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fnottm-my.sharepoint.com/personal/rik_rutjens_nottingham_ac_uk/Documents/FSPM/Polyculture OAT sims data/"/>
    </mc:Choice>
  </mc:AlternateContent>
  <xr:revisionPtr revIDLastSave="674" documentId="14_{AE297B48-E1D6-493C-8820-9B7F1E516E84}" xr6:coauthVersionLast="47" xr6:coauthVersionMax="47" xr10:uidLastSave="{E289408B-0E12-4708-B2D7-8DBBE6FD3650}"/>
  <bookViews>
    <workbookView xWindow="1050" yWindow="-120" windowWidth="27870" windowHeight="16440" tabRatio="866" firstSheet="11" activeTab="21" xr2:uid="{C25DEEC7-C2FB-47C1-851E-97EC749FB5C9}"/>
  </bookViews>
  <sheets>
    <sheet name="Baseline" sheetId="1" r:id="rId1"/>
    <sheet name="BEAN" sheetId="25" r:id="rId2"/>
    <sheet name="WmaxLeaf" sheetId="17" r:id="rId3"/>
    <sheet name="nitro" sheetId="18" r:id="rId4"/>
    <sheet name="LMA" sheetId="19" r:id="rId5"/>
    <sheet name="tb" sheetId="20" r:id="rId6"/>
    <sheet name="phyllochron" sheetId="21" r:id="rId7"/>
    <sheet name="HelixIncl" sheetId="22" r:id="rId8"/>
    <sheet name="Outputs Bean" sheetId="23" r:id="rId9"/>
    <sheet name="MAIZE" sheetId="26" r:id="rId10"/>
    <sheet name="WmaxLeaf (2)" sheetId="27" r:id="rId11"/>
    <sheet name="nitro (2)" sheetId="28" r:id="rId12"/>
    <sheet name="LMA (2)" sheetId="29" r:id="rId13"/>
    <sheet name="tb (2)" sheetId="30" r:id="rId14"/>
    <sheet name="phyllochron (2)" sheetId="31" r:id="rId15"/>
    <sheet name="HelixIncl (2)" sheetId="32" r:id="rId16"/>
    <sheet name="Outputs Maize" sheetId="24" r:id="rId17"/>
    <sheet name="Outputs Total" sheetId="9" r:id="rId18"/>
    <sheet name="CombiPlots" sheetId="8" r:id="rId19"/>
    <sheet name="PPT plots LAI" sheetId="34" r:id="rId20"/>
    <sheet name="PPT plots biom" sheetId="35" r:id="rId21"/>
    <sheet name="PPT plots assco2" sheetId="36" r:id="rId22"/>
  </sheets>
  <externalReferences>
    <externalReference r:id="rId23"/>
    <externalReference r:id="rId24"/>
    <externalReference r:id="rId25"/>
    <externalReference r:id="rId26"/>
    <externalReference r:id="rId2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99" i="9" l="1"/>
  <c r="R99" i="9"/>
  <c r="Q99" i="9"/>
  <c r="P99" i="9"/>
  <c r="O99" i="9"/>
  <c r="N99" i="9"/>
  <c r="M99" i="9"/>
  <c r="L99" i="9"/>
  <c r="W99" i="9" s="1"/>
  <c r="S98" i="9"/>
  <c r="R98" i="9"/>
  <c r="Q98" i="9"/>
  <c r="P98" i="9"/>
  <c r="O98" i="9"/>
  <c r="N98" i="9"/>
  <c r="M98" i="9"/>
  <c r="L98" i="9"/>
  <c r="W98" i="9" s="1"/>
  <c r="S97" i="9"/>
  <c r="R97" i="9"/>
  <c r="Q97" i="9"/>
  <c r="P97" i="9"/>
  <c r="O97" i="9"/>
  <c r="N97" i="9"/>
  <c r="M97" i="9"/>
  <c r="L97" i="9"/>
  <c r="W97" i="9" s="1"/>
  <c r="S96" i="9"/>
  <c r="R96" i="9"/>
  <c r="Q96" i="9"/>
  <c r="P96" i="9"/>
  <c r="O96" i="9"/>
  <c r="N96" i="9"/>
  <c r="M96" i="9"/>
  <c r="L96" i="9"/>
  <c r="W96" i="9" s="1"/>
  <c r="S95" i="9"/>
  <c r="R95" i="9"/>
  <c r="Q95" i="9"/>
  <c r="P95" i="9"/>
  <c r="O95" i="9"/>
  <c r="N95" i="9"/>
  <c r="M95" i="9"/>
  <c r="L95" i="9"/>
  <c r="W95" i="9" s="1"/>
  <c r="S94" i="9"/>
  <c r="R94" i="9"/>
  <c r="Q94" i="9"/>
  <c r="P94" i="9"/>
  <c r="O94" i="9"/>
  <c r="N94" i="9"/>
  <c r="M94" i="9"/>
  <c r="L94" i="9"/>
  <c r="W94" i="9" s="1"/>
  <c r="S93" i="9"/>
  <c r="R93" i="9"/>
  <c r="Q93" i="9"/>
  <c r="P93" i="9"/>
  <c r="O93" i="9"/>
  <c r="N93" i="9"/>
  <c r="M93" i="9"/>
  <c r="L93" i="9"/>
  <c r="W93" i="9" s="1"/>
  <c r="S92" i="9"/>
  <c r="R92" i="9"/>
  <c r="Q92" i="9"/>
  <c r="P92" i="9"/>
  <c r="O92" i="9"/>
  <c r="N92" i="9"/>
  <c r="M92" i="9"/>
  <c r="L92" i="9"/>
  <c r="W92" i="9" s="1"/>
  <c r="S91" i="9"/>
  <c r="R91" i="9"/>
  <c r="Q91" i="9"/>
  <c r="P91" i="9"/>
  <c r="O91" i="9"/>
  <c r="N91" i="9"/>
  <c r="M91" i="9"/>
  <c r="L91" i="9"/>
  <c r="W91" i="9" s="1"/>
  <c r="S90" i="9"/>
  <c r="R90" i="9"/>
  <c r="Q90" i="9"/>
  <c r="P90" i="9"/>
  <c r="O90" i="9"/>
  <c r="N90" i="9"/>
  <c r="M90" i="9"/>
  <c r="L90" i="9"/>
  <c r="W90" i="9" s="1"/>
  <c r="S89" i="9"/>
  <c r="R89" i="9"/>
  <c r="Q89" i="9"/>
  <c r="P89" i="9"/>
  <c r="O89" i="9"/>
  <c r="N89" i="9"/>
  <c r="M89" i="9"/>
  <c r="L89" i="9"/>
  <c r="W89" i="9" s="1"/>
  <c r="S85" i="9"/>
  <c r="R85" i="9"/>
  <c r="Q85" i="9"/>
  <c r="P85" i="9"/>
  <c r="O85" i="9"/>
  <c r="N85" i="9"/>
  <c r="M85" i="9"/>
  <c r="L85" i="9"/>
  <c r="W85" i="9" s="1"/>
  <c r="S84" i="9"/>
  <c r="R84" i="9"/>
  <c r="Q84" i="9"/>
  <c r="P84" i="9"/>
  <c r="O84" i="9"/>
  <c r="N84" i="9"/>
  <c r="M84" i="9"/>
  <c r="L84" i="9"/>
  <c r="V84" i="9" s="1"/>
  <c r="S83" i="9"/>
  <c r="R83" i="9"/>
  <c r="Q83" i="9"/>
  <c r="P83" i="9"/>
  <c r="O83" i="9"/>
  <c r="N83" i="9"/>
  <c r="M83" i="9"/>
  <c r="L83" i="9"/>
  <c r="W83" i="9" s="1"/>
  <c r="S82" i="9"/>
  <c r="R82" i="9"/>
  <c r="Q82" i="9"/>
  <c r="P82" i="9"/>
  <c r="O82" i="9"/>
  <c r="N82" i="9"/>
  <c r="M82" i="9"/>
  <c r="L82" i="9"/>
  <c r="W82" i="9" s="1"/>
  <c r="S81" i="9"/>
  <c r="R81" i="9"/>
  <c r="Q81" i="9"/>
  <c r="P81" i="9"/>
  <c r="O81" i="9"/>
  <c r="N81" i="9"/>
  <c r="M81" i="9"/>
  <c r="L81" i="9"/>
  <c r="S80" i="9"/>
  <c r="R80" i="9"/>
  <c r="Q80" i="9"/>
  <c r="P80" i="9"/>
  <c r="O80" i="9"/>
  <c r="N80" i="9"/>
  <c r="M80" i="9"/>
  <c r="L80" i="9"/>
  <c r="W80" i="9" s="1"/>
  <c r="S79" i="9"/>
  <c r="R79" i="9"/>
  <c r="Q79" i="9"/>
  <c r="P79" i="9"/>
  <c r="O79" i="9"/>
  <c r="N79" i="9"/>
  <c r="M79" i="9"/>
  <c r="L79" i="9"/>
  <c r="W79" i="9" s="1"/>
  <c r="S78" i="9"/>
  <c r="R78" i="9"/>
  <c r="Q78" i="9"/>
  <c r="P78" i="9"/>
  <c r="O78" i="9"/>
  <c r="N78" i="9"/>
  <c r="M78" i="9"/>
  <c r="L78" i="9"/>
  <c r="W78" i="9" s="1"/>
  <c r="S77" i="9"/>
  <c r="R77" i="9"/>
  <c r="Q77" i="9"/>
  <c r="P77" i="9"/>
  <c r="O77" i="9"/>
  <c r="N77" i="9"/>
  <c r="M77" i="9"/>
  <c r="L77" i="9"/>
  <c r="V77" i="9" s="1"/>
  <c r="S76" i="9"/>
  <c r="R76" i="9"/>
  <c r="Q76" i="9"/>
  <c r="P76" i="9"/>
  <c r="O76" i="9"/>
  <c r="N76" i="9"/>
  <c r="M76" i="9"/>
  <c r="L76" i="9"/>
  <c r="S75" i="9"/>
  <c r="R75" i="9"/>
  <c r="Q75" i="9"/>
  <c r="P75" i="9"/>
  <c r="O75" i="9"/>
  <c r="N75" i="9"/>
  <c r="M75" i="9"/>
  <c r="L75" i="9"/>
  <c r="S71" i="9"/>
  <c r="R71" i="9"/>
  <c r="Q71" i="9"/>
  <c r="P71" i="9"/>
  <c r="O71" i="9"/>
  <c r="N71" i="9"/>
  <c r="M71" i="9"/>
  <c r="L71" i="9"/>
  <c r="W71" i="9" s="1"/>
  <c r="S70" i="9"/>
  <c r="R70" i="9"/>
  <c r="Q70" i="9"/>
  <c r="P70" i="9"/>
  <c r="O70" i="9"/>
  <c r="N70" i="9"/>
  <c r="M70" i="9"/>
  <c r="L70" i="9"/>
  <c r="S69" i="9"/>
  <c r="R69" i="9"/>
  <c r="Q69" i="9"/>
  <c r="P69" i="9"/>
  <c r="O69" i="9"/>
  <c r="N69" i="9"/>
  <c r="M69" i="9"/>
  <c r="L69" i="9"/>
  <c r="W69" i="9" s="1"/>
  <c r="S68" i="9"/>
  <c r="R68" i="9"/>
  <c r="Q68" i="9"/>
  <c r="P68" i="9"/>
  <c r="O68" i="9"/>
  <c r="N68" i="9"/>
  <c r="M68" i="9"/>
  <c r="L68" i="9"/>
  <c r="W68" i="9" s="1"/>
  <c r="S67" i="9"/>
  <c r="R67" i="9"/>
  <c r="Q67" i="9"/>
  <c r="P67" i="9"/>
  <c r="O67" i="9"/>
  <c r="N67" i="9"/>
  <c r="M67" i="9"/>
  <c r="L67" i="9"/>
  <c r="W67" i="9" s="1"/>
  <c r="S66" i="9"/>
  <c r="R66" i="9"/>
  <c r="Q66" i="9"/>
  <c r="P66" i="9"/>
  <c r="O66" i="9"/>
  <c r="N66" i="9"/>
  <c r="M66" i="9"/>
  <c r="L66" i="9"/>
  <c r="W66" i="9" s="1"/>
  <c r="S65" i="9"/>
  <c r="R65" i="9"/>
  <c r="Q65" i="9"/>
  <c r="P65" i="9"/>
  <c r="O65" i="9"/>
  <c r="N65" i="9"/>
  <c r="M65" i="9"/>
  <c r="L65" i="9"/>
  <c r="V65" i="9" s="1"/>
  <c r="S64" i="9"/>
  <c r="R64" i="9"/>
  <c r="Q64" i="9"/>
  <c r="P64" i="9"/>
  <c r="O64" i="9"/>
  <c r="N64" i="9"/>
  <c r="M64" i="9"/>
  <c r="L64" i="9"/>
  <c r="W64" i="9" s="1"/>
  <c r="S63" i="9"/>
  <c r="R63" i="9"/>
  <c r="Q63" i="9"/>
  <c r="P63" i="9"/>
  <c r="O63" i="9"/>
  <c r="N63" i="9"/>
  <c r="M63" i="9"/>
  <c r="L63" i="9"/>
  <c r="W63" i="9" s="1"/>
  <c r="S62" i="9"/>
  <c r="R62" i="9"/>
  <c r="Q62" i="9"/>
  <c r="P62" i="9"/>
  <c r="O62" i="9"/>
  <c r="N62" i="9"/>
  <c r="M62" i="9"/>
  <c r="L62" i="9"/>
  <c r="S61" i="9"/>
  <c r="R61" i="9"/>
  <c r="Q61" i="9"/>
  <c r="P61" i="9"/>
  <c r="O61" i="9"/>
  <c r="N61" i="9"/>
  <c r="M61" i="9"/>
  <c r="L61" i="9"/>
  <c r="W61" i="9" s="1"/>
  <c r="S57" i="9"/>
  <c r="R57" i="9"/>
  <c r="Q57" i="9"/>
  <c r="P57" i="9"/>
  <c r="O57" i="9"/>
  <c r="N57" i="9"/>
  <c r="M57" i="9"/>
  <c r="L57" i="9"/>
  <c r="W57" i="9" s="1"/>
  <c r="S56" i="9"/>
  <c r="R56" i="9"/>
  <c r="Q56" i="9"/>
  <c r="P56" i="9"/>
  <c r="O56" i="9"/>
  <c r="N56" i="9"/>
  <c r="M56" i="9"/>
  <c r="L56" i="9"/>
  <c r="W56" i="9" s="1"/>
  <c r="S55" i="9"/>
  <c r="R55" i="9"/>
  <c r="Q55" i="9"/>
  <c r="P55" i="9"/>
  <c r="O55" i="9"/>
  <c r="N55" i="9"/>
  <c r="M55" i="9"/>
  <c r="L55" i="9"/>
  <c r="V55" i="9" s="1"/>
  <c r="S54" i="9"/>
  <c r="R54" i="9"/>
  <c r="Q54" i="9"/>
  <c r="P54" i="9"/>
  <c r="O54" i="9"/>
  <c r="N54" i="9"/>
  <c r="M54" i="9"/>
  <c r="L54" i="9"/>
  <c r="V54" i="9" s="1"/>
  <c r="S53" i="9"/>
  <c r="R53" i="9"/>
  <c r="Q53" i="9"/>
  <c r="P53" i="9"/>
  <c r="O53" i="9"/>
  <c r="N53" i="9"/>
  <c r="M53" i="9"/>
  <c r="L53" i="9"/>
  <c r="V53" i="9" s="1"/>
  <c r="S52" i="9"/>
  <c r="R52" i="9"/>
  <c r="Q52" i="9"/>
  <c r="P52" i="9"/>
  <c r="O52" i="9"/>
  <c r="N52" i="9"/>
  <c r="M52" i="9"/>
  <c r="L52" i="9"/>
  <c r="W52" i="9" s="1"/>
  <c r="S51" i="9"/>
  <c r="R51" i="9"/>
  <c r="Q51" i="9"/>
  <c r="P51" i="9"/>
  <c r="O51" i="9"/>
  <c r="N51" i="9"/>
  <c r="M51" i="9"/>
  <c r="L51" i="9"/>
  <c r="V51" i="9" s="1"/>
  <c r="S50" i="9"/>
  <c r="R50" i="9"/>
  <c r="Q50" i="9"/>
  <c r="P50" i="9"/>
  <c r="O50" i="9"/>
  <c r="N50" i="9"/>
  <c r="M50" i="9"/>
  <c r="L50" i="9"/>
  <c r="W50" i="9" s="1"/>
  <c r="S49" i="9"/>
  <c r="R49" i="9"/>
  <c r="Q49" i="9"/>
  <c r="P49" i="9"/>
  <c r="O49" i="9"/>
  <c r="N49" i="9"/>
  <c r="M49" i="9"/>
  <c r="L49" i="9"/>
  <c r="V49" i="9" s="1"/>
  <c r="S48" i="9"/>
  <c r="R48" i="9"/>
  <c r="Q48" i="9"/>
  <c r="P48" i="9"/>
  <c r="O48" i="9"/>
  <c r="N48" i="9"/>
  <c r="M48" i="9"/>
  <c r="L48" i="9"/>
  <c r="W48" i="9" s="1"/>
  <c r="S47" i="9"/>
  <c r="R47" i="9"/>
  <c r="Q47" i="9"/>
  <c r="P47" i="9"/>
  <c r="O47" i="9"/>
  <c r="N47" i="9"/>
  <c r="M47" i="9"/>
  <c r="L47" i="9"/>
  <c r="S43" i="9"/>
  <c r="R43" i="9"/>
  <c r="Q43" i="9"/>
  <c r="P43" i="9"/>
  <c r="O43" i="9"/>
  <c r="N43" i="9"/>
  <c r="M43" i="9"/>
  <c r="L43" i="9"/>
  <c r="W43" i="9" s="1"/>
  <c r="S42" i="9"/>
  <c r="R42" i="9"/>
  <c r="Q42" i="9"/>
  <c r="P42" i="9"/>
  <c r="O42" i="9"/>
  <c r="N42" i="9"/>
  <c r="M42" i="9"/>
  <c r="L42" i="9"/>
  <c r="V42" i="9" s="1"/>
  <c r="S41" i="9"/>
  <c r="R41" i="9"/>
  <c r="Q41" i="9"/>
  <c r="P41" i="9"/>
  <c r="O41" i="9"/>
  <c r="N41" i="9"/>
  <c r="M41" i="9"/>
  <c r="L41" i="9"/>
  <c r="W41" i="9" s="1"/>
  <c r="S40" i="9"/>
  <c r="R40" i="9"/>
  <c r="Q40" i="9"/>
  <c r="P40" i="9"/>
  <c r="O40" i="9"/>
  <c r="N40" i="9"/>
  <c r="M40" i="9"/>
  <c r="L40" i="9"/>
  <c r="W40" i="9" s="1"/>
  <c r="S39" i="9"/>
  <c r="R39" i="9"/>
  <c r="Q39" i="9"/>
  <c r="P39" i="9"/>
  <c r="O39" i="9"/>
  <c r="N39" i="9"/>
  <c r="M39" i="9"/>
  <c r="L39" i="9"/>
  <c r="V39" i="9" s="1"/>
  <c r="S38" i="9"/>
  <c r="R38" i="9"/>
  <c r="Q38" i="9"/>
  <c r="P38" i="9"/>
  <c r="O38" i="9"/>
  <c r="N38" i="9"/>
  <c r="M38" i="9"/>
  <c r="L38" i="9"/>
  <c r="V38" i="9" s="1"/>
  <c r="S37" i="9"/>
  <c r="R37" i="9"/>
  <c r="Q37" i="9"/>
  <c r="P37" i="9"/>
  <c r="O37" i="9"/>
  <c r="N37" i="9"/>
  <c r="M37" i="9"/>
  <c r="L37" i="9"/>
  <c r="W37" i="9" s="1"/>
  <c r="S36" i="9"/>
  <c r="R36" i="9"/>
  <c r="Q36" i="9"/>
  <c r="P36" i="9"/>
  <c r="O36" i="9"/>
  <c r="N36" i="9"/>
  <c r="M36" i="9"/>
  <c r="L36" i="9"/>
  <c r="W36" i="9" s="1"/>
  <c r="S35" i="9"/>
  <c r="R35" i="9"/>
  <c r="Q35" i="9"/>
  <c r="P35" i="9"/>
  <c r="O35" i="9"/>
  <c r="N35" i="9"/>
  <c r="M35" i="9"/>
  <c r="L35" i="9"/>
  <c r="W35" i="9" s="1"/>
  <c r="S34" i="9"/>
  <c r="R34" i="9"/>
  <c r="Q34" i="9"/>
  <c r="P34" i="9"/>
  <c r="O34" i="9"/>
  <c r="N34" i="9"/>
  <c r="M34" i="9"/>
  <c r="L34" i="9"/>
  <c r="V34" i="9" s="1"/>
  <c r="S33" i="9"/>
  <c r="R33" i="9"/>
  <c r="Q33" i="9"/>
  <c r="P33" i="9"/>
  <c r="O33" i="9"/>
  <c r="N33" i="9"/>
  <c r="M33" i="9"/>
  <c r="L33" i="9"/>
  <c r="W33" i="9" s="1"/>
  <c r="S29" i="9"/>
  <c r="R29" i="9"/>
  <c r="Q29" i="9"/>
  <c r="P29" i="9"/>
  <c r="O29" i="9"/>
  <c r="N29" i="9"/>
  <c r="M29" i="9"/>
  <c r="L29" i="9"/>
  <c r="V29" i="9" s="1"/>
  <c r="S28" i="9"/>
  <c r="R28" i="9"/>
  <c r="Q28" i="9"/>
  <c r="P28" i="9"/>
  <c r="O28" i="9"/>
  <c r="N28" i="9"/>
  <c r="M28" i="9"/>
  <c r="L28" i="9"/>
  <c r="W28" i="9" s="1"/>
  <c r="S27" i="9"/>
  <c r="R27" i="9"/>
  <c r="Q27" i="9"/>
  <c r="P27" i="9"/>
  <c r="O27" i="9"/>
  <c r="N27" i="9"/>
  <c r="M27" i="9"/>
  <c r="L27" i="9"/>
  <c r="W27" i="9" s="1"/>
  <c r="S26" i="9"/>
  <c r="R26" i="9"/>
  <c r="Q26" i="9"/>
  <c r="P26" i="9"/>
  <c r="O26" i="9"/>
  <c r="N26" i="9"/>
  <c r="M26" i="9"/>
  <c r="L26" i="9"/>
  <c r="W26" i="9" s="1"/>
  <c r="S25" i="9"/>
  <c r="R25" i="9"/>
  <c r="Q25" i="9"/>
  <c r="P25" i="9"/>
  <c r="O25" i="9"/>
  <c r="N25" i="9"/>
  <c r="M25" i="9"/>
  <c r="L25" i="9"/>
  <c r="W25" i="9" s="1"/>
  <c r="S24" i="9"/>
  <c r="R24" i="9"/>
  <c r="Q24" i="9"/>
  <c r="P24" i="9"/>
  <c r="O24" i="9"/>
  <c r="N24" i="9"/>
  <c r="M24" i="9"/>
  <c r="L24" i="9"/>
  <c r="V24" i="9" s="1"/>
  <c r="S23" i="9"/>
  <c r="R23" i="9"/>
  <c r="Q23" i="9"/>
  <c r="P23" i="9"/>
  <c r="O23" i="9"/>
  <c r="N23" i="9"/>
  <c r="M23" i="9"/>
  <c r="L23" i="9"/>
  <c r="V23" i="9" s="1"/>
  <c r="S22" i="9"/>
  <c r="R22" i="9"/>
  <c r="Q22" i="9"/>
  <c r="P22" i="9"/>
  <c r="O22" i="9"/>
  <c r="N22" i="9"/>
  <c r="M22" i="9"/>
  <c r="L22" i="9"/>
  <c r="V22" i="9" s="1"/>
  <c r="S21" i="9"/>
  <c r="R21" i="9"/>
  <c r="Q21" i="9"/>
  <c r="P21" i="9"/>
  <c r="O21" i="9"/>
  <c r="N21" i="9"/>
  <c r="M21" i="9"/>
  <c r="L21" i="9"/>
  <c r="W21" i="9" s="1"/>
  <c r="S20" i="9"/>
  <c r="R20" i="9"/>
  <c r="Q20" i="9"/>
  <c r="P20" i="9"/>
  <c r="O20" i="9"/>
  <c r="N20" i="9"/>
  <c r="M20" i="9"/>
  <c r="L20" i="9"/>
  <c r="W20" i="9" s="1"/>
  <c r="S19" i="9"/>
  <c r="R19" i="9"/>
  <c r="Q19" i="9"/>
  <c r="P19" i="9"/>
  <c r="O19" i="9"/>
  <c r="N19" i="9"/>
  <c r="M19" i="9"/>
  <c r="L19" i="9"/>
  <c r="V19" i="9" s="1"/>
  <c r="M111" i="24"/>
  <c r="N111" i="24"/>
  <c r="O111" i="24"/>
  <c r="P111" i="24"/>
  <c r="Q111" i="24"/>
  <c r="R111" i="24"/>
  <c r="S111" i="24"/>
  <c r="T111" i="24"/>
  <c r="L111" i="24"/>
  <c r="W47" i="9" l="1"/>
  <c r="W62" i="9"/>
  <c r="V69" i="9"/>
  <c r="W76" i="9"/>
  <c r="W81" i="9"/>
  <c r="V62" i="9"/>
  <c r="W51" i="9"/>
  <c r="W77" i="9"/>
  <c r="W70" i="9"/>
  <c r="W75" i="9"/>
  <c r="V27" i="9"/>
  <c r="W84" i="9"/>
  <c r="W24" i="9"/>
  <c r="V93" i="9"/>
  <c r="V36" i="9"/>
  <c r="V95" i="9"/>
  <c r="V43" i="9"/>
  <c r="V96" i="9"/>
  <c r="V26" i="9"/>
  <c r="W23" i="9"/>
  <c r="W53" i="9"/>
  <c r="V78" i="9"/>
  <c r="V85" i="9"/>
  <c r="V25" i="9"/>
  <c r="W22" i="9"/>
  <c r="W38" i="9"/>
  <c r="V47" i="9"/>
  <c r="V63" i="9"/>
  <c r="V70" i="9"/>
  <c r="V80" i="9"/>
  <c r="V20" i="9"/>
  <c r="W39" i="9"/>
  <c r="W49" i="9"/>
  <c r="W55" i="9"/>
  <c r="W65" i="9"/>
  <c r="V71" i="9"/>
  <c r="V81" i="9"/>
  <c r="V91" i="9"/>
  <c r="V21" i="9"/>
  <c r="V89" i="9"/>
  <c r="W29" i="9"/>
  <c r="W34" i="9"/>
  <c r="V40" i="9"/>
  <c r="V50" i="9"/>
  <c r="V56" i="9"/>
  <c r="V66" i="9"/>
  <c r="V76" i="9"/>
  <c r="V97" i="9"/>
  <c r="W19" i="9"/>
  <c r="V35" i="9"/>
  <c r="V61" i="9"/>
  <c r="V82" i="9"/>
  <c r="V92" i="9"/>
  <c r="V99" i="9"/>
  <c r="V28" i="9"/>
  <c r="W42" i="9"/>
  <c r="V67" i="9"/>
  <c r="V33" i="9"/>
  <c r="V37" i="9"/>
  <c r="V41" i="9"/>
  <c r="V48" i="9"/>
  <c r="V52" i="9"/>
  <c r="V57" i="9"/>
  <c r="V64" i="9"/>
  <c r="V68" i="9"/>
  <c r="V75" i="9"/>
  <c r="V79" i="9"/>
  <c r="V83" i="9"/>
  <c r="V90" i="9"/>
  <c r="V94" i="9"/>
  <c r="V98" i="9"/>
  <c r="T102" i="24"/>
  <c r="T104" i="24" s="1"/>
  <c r="S102" i="24"/>
  <c r="S104" i="24" s="1"/>
  <c r="R102" i="24"/>
  <c r="R104" i="24" s="1"/>
  <c r="Q102" i="24"/>
  <c r="Q104" i="24" s="1"/>
  <c r="P102" i="24"/>
  <c r="P104" i="24" s="1"/>
  <c r="O102" i="24"/>
  <c r="O104" i="24" s="1"/>
  <c r="N102" i="24"/>
  <c r="N104" i="24" s="1"/>
  <c r="M102" i="24"/>
  <c r="M104" i="24" s="1"/>
  <c r="L102" i="24"/>
  <c r="L104" i="24" s="1"/>
  <c r="Z40" i="22" l="1"/>
  <c r="Y40" i="22"/>
  <c r="X40" i="22"/>
  <c r="W40" i="22"/>
  <c r="V40" i="22"/>
  <c r="U40" i="22"/>
  <c r="T40" i="22"/>
  <c r="S40" i="22"/>
  <c r="R40" i="22"/>
  <c r="Q40" i="22"/>
  <c r="P40" i="22"/>
  <c r="Z39" i="22"/>
  <c r="Y39" i="22"/>
  <c r="X39" i="22"/>
  <c r="W39" i="22"/>
  <c r="V39" i="22"/>
  <c r="U39" i="22"/>
  <c r="T39" i="22"/>
  <c r="S39" i="22"/>
  <c r="R39" i="22"/>
  <c r="Q39" i="22"/>
  <c r="P39" i="22"/>
  <c r="Z38" i="22"/>
  <c r="Y38" i="22"/>
  <c r="X38" i="22"/>
  <c r="W38" i="22"/>
  <c r="V38" i="22"/>
  <c r="U38" i="22"/>
  <c r="T38" i="22"/>
  <c r="S38" i="22"/>
  <c r="R38" i="22"/>
  <c r="Q38" i="22"/>
  <c r="P38" i="22"/>
  <c r="Z37" i="22"/>
  <c r="Y37" i="22"/>
  <c r="X37" i="22"/>
  <c r="W37" i="22"/>
  <c r="V37" i="22"/>
  <c r="U37" i="22"/>
  <c r="T37" i="22"/>
  <c r="S37" i="22"/>
  <c r="R37" i="22"/>
  <c r="Q37" i="22"/>
  <c r="P37" i="22"/>
  <c r="Z36" i="22"/>
  <c r="Y36" i="22"/>
  <c r="X36" i="22"/>
  <c r="W36" i="22"/>
  <c r="V36" i="22"/>
  <c r="U36" i="22"/>
  <c r="T36" i="22"/>
  <c r="S36" i="22"/>
  <c r="R36" i="22"/>
  <c r="Q36" i="22"/>
  <c r="P36" i="22"/>
  <c r="Z35" i="22"/>
  <c r="Y35" i="22"/>
  <c r="X35" i="22"/>
  <c r="W35" i="22"/>
  <c r="V35" i="22"/>
  <c r="U35" i="22"/>
  <c r="T35" i="22"/>
  <c r="S35" i="22"/>
  <c r="R35" i="22"/>
  <c r="Q35" i="22"/>
  <c r="P35" i="22"/>
  <c r="Z34" i="22"/>
  <c r="Y34" i="22"/>
  <c r="X34" i="22"/>
  <c r="W34" i="22"/>
  <c r="V34" i="22"/>
  <c r="U34" i="22"/>
  <c r="T34" i="22"/>
  <c r="S34" i="22"/>
  <c r="R34" i="22"/>
  <c r="Q34" i="22"/>
  <c r="P34" i="22"/>
  <c r="Z33" i="22"/>
  <c r="Y33" i="22"/>
  <c r="X33" i="22"/>
  <c r="W33" i="22"/>
  <c r="V33" i="22"/>
  <c r="U33" i="22"/>
  <c r="T33" i="22"/>
  <c r="S33" i="22"/>
  <c r="R33" i="22"/>
  <c r="Q33" i="22"/>
  <c r="P33" i="22"/>
  <c r="Z32" i="22"/>
  <c r="Y32" i="22"/>
  <c r="X32" i="22"/>
  <c r="W32" i="22"/>
  <c r="V32" i="22"/>
  <c r="U32" i="22"/>
  <c r="T32" i="22"/>
  <c r="S32" i="22"/>
  <c r="R32" i="22"/>
  <c r="Q32" i="22"/>
  <c r="P32" i="22"/>
  <c r="Z31" i="22"/>
  <c r="Y31" i="22"/>
  <c r="X31" i="22"/>
  <c r="W31" i="22"/>
  <c r="V31" i="22"/>
  <c r="U31" i="22"/>
  <c r="T31" i="22"/>
  <c r="S31" i="22"/>
  <c r="R31" i="22"/>
  <c r="Q31" i="22"/>
  <c r="P31" i="22"/>
  <c r="Z30" i="22"/>
  <c r="Y30" i="22"/>
  <c r="X30" i="22"/>
  <c r="W30" i="22"/>
  <c r="V30" i="22"/>
  <c r="U30" i="22"/>
  <c r="T30" i="22"/>
  <c r="S30" i="22"/>
  <c r="R30" i="22"/>
  <c r="Q30" i="22"/>
  <c r="P30" i="22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Z38" i="21"/>
  <c r="Y38" i="21"/>
  <c r="X38" i="21"/>
  <c r="W38" i="21"/>
  <c r="V38" i="21"/>
  <c r="U38" i="21"/>
  <c r="T38" i="21"/>
  <c r="S38" i="21"/>
  <c r="R38" i="21"/>
  <c r="Q38" i="21"/>
  <c r="P38" i="21"/>
  <c r="Z37" i="21"/>
  <c r="Y37" i="21"/>
  <c r="X37" i="21"/>
  <c r="W37" i="21"/>
  <c r="V37" i="21"/>
  <c r="U37" i="21"/>
  <c r="T37" i="21"/>
  <c r="S37" i="21"/>
  <c r="R37" i="21"/>
  <c r="Q37" i="21"/>
  <c r="P37" i="21"/>
  <c r="Z36" i="21"/>
  <c r="Y36" i="21"/>
  <c r="X36" i="21"/>
  <c r="W36" i="21"/>
  <c r="V36" i="21"/>
  <c r="U36" i="21"/>
  <c r="T36" i="21"/>
  <c r="S36" i="21"/>
  <c r="R36" i="21"/>
  <c r="Q36" i="21"/>
  <c r="P36" i="21"/>
  <c r="Z35" i="21"/>
  <c r="Y35" i="21"/>
  <c r="X35" i="21"/>
  <c r="W35" i="21"/>
  <c r="V35" i="21"/>
  <c r="U35" i="21"/>
  <c r="T35" i="21"/>
  <c r="S35" i="21"/>
  <c r="R35" i="21"/>
  <c r="Q35" i="21"/>
  <c r="P35" i="21"/>
  <c r="Z34" i="21"/>
  <c r="Y34" i="21"/>
  <c r="X34" i="21"/>
  <c r="W34" i="21"/>
  <c r="V34" i="21"/>
  <c r="U34" i="21"/>
  <c r="T34" i="21"/>
  <c r="S34" i="21"/>
  <c r="R34" i="21"/>
  <c r="Q34" i="21"/>
  <c r="P34" i="21"/>
  <c r="Z33" i="21"/>
  <c r="Y33" i="21"/>
  <c r="X33" i="21"/>
  <c r="W33" i="21"/>
  <c r="V33" i="21"/>
  <c r="U33" i="21"/>
  <c r="T33" i="21"/>
  <c r="S33" i="21"/>
  <c r="R33" i="21"/>
  <c r="Q33" i="21"/>
  <c r="P33" i="21"/>
  <c r="Z32" i="21"/>
  <c r="Y32" i="21"/>
  <c r="X32" i="21"/>
  <c r="W32" i="21"/>
  <c r="V32" i="21"/>
  <c r="U32" i="21"/>
  <c r="T32" i="21"/>
  <c r="S32" i="21"/>
  <c r="R32" i="21"/>
  <c r="Q32" i="21"/>
  <c r="P32" i="21"/>
  <c r="Z31" i="21"/>
  <c r="Y31" i="21"/>
  <c r="X31" i="21"/>
  <c r="W31" i="21"/>
  <c r="V31" i="21"/>
  <c r="U31" i="21"/>
  <c r="T31" i="21"/>
  <c r="S31" i="21"/>
  <c r="R31" i="21"/>
  <c r="Q31" i="21"/>
  <c r="P31" i="21"/>
  <c r="Z30" i="21"/>
  <c r="Y30" i="21"/>
  <c r="X30" i="21"/>
  <c r="W30" i="21"/>
  <c r="V30" i="21"/>
  <c r="U30" i="21"/>
  <c r="T30" i="21"/>
  <c r="S30" i="21"/>
  <c r="R30" i="21"/>
  <c r="Q30" i="21"/>
  <c r="P30" i="21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Z38" i="20"/>
  <c r="Y38" i="20"/>
  <c r="X38" i="20"/>
  <c r="W38" i="20"/>
  <c r="V38" i="20"/>
  <c r="U38" i="20"/>
  <c r="T38" i="20"/>
  <c r="S38" i="20"/>
  <c r="R38" i="20"/>
  <c r="Q38" i="20"/>
  <c r="P38" i="20"/>
  <c r="Z37" i="20"/>
  <c r="Y37" i="20"/>
  <c r="X37" i="20"/>
  <c r="W37" i="20"/>
  <c r="V37" i="20"/>
  <c r="U37" i="20"/>
  <c r="T37" i="20"/>
  <c r="S37" i="20"/>
  <c r="R37" i="20"/>
  <c r="Q37" i="20"/>
  <c r="P37" i="20"/>
  <c r="Z36" i="20"/>
  <c r="Y36" i="20"/>
  <c r="X36" i="20"/>
  <c r="W36" i="20"/>
  <c r="V36" i="20"/>
  <c r="U36" i="20"/>
  <c r="T36" i="20"/>
  <c r="S36" i="20"/>
  <c r="R36" i="20"/>
  <c r="Q36" i="20"/>
  <c r="P36" i="20"/>
  <c r="Z35" i="20"/>
  <c r="Y35" i="20"/>
  <c r="X35" i="20"/>
  <c r="W35" i="20"/>
  <c r="V35" i="20"/>
  <c r="U35" i="20"/>
  <c r="T35" i="20"/>
  <c r="S35" i="20"/>
  <c r="R35" i="20"/>
  <c r="Q35" i="20"/>
  <c r="P35" i="20"/>
  <c r="Z34" i="20"/>
  <c r="Y34" i="20"/>
  <c r="X34" i="20"/>
  <c r="W34" i="20"/>
  <c r="V34" i="20"/>
  <c r="U34" i="20"/>
  <c r="T34" i="20"/>
  <c r="S34" i="20"/>
  <c r="R34" i="20"/>
  <c r="Q34" i="20"/>
  <c r="P34" i="20"/>
  <c r="Z33" i="20"/>
  <c r="Y33" i="20"/>
  <c r="X33" i="20"/>
  <c r="W33" i="20"/>
  <c r="V33" i="20"/>
  <c r="U33" i="20"/>
  <c r="T33" i="20"/>
  <c r="S33" i="20"/>
  <c r="R33" i="20"/>
  <c r="Q33" i="20"/>
  <c r="P33" i="20"/>
  <c r="Z32" i="20"/>
  <c r="Y32" i="20"/>
  <c r="X32" i="20"/>
  <c r="W32" i="20"/>
  <c r="V32" i="20"/>
  <c r="U32" i="20"/>
  <c r="T32" i="20"/>
  <c r="S32" i="20"/>
  <c r="R32" i="20"/>
  <c r="Q32" i="20"/>
  <c r="P32" i="20"/>
  <c r="Z31" i="20"/>
  <c r="Y31" i="20"/>
  <c r="X31" i="20"/>
  <c r="W31" i="20"/>
  <c r="V31" i="20"/>
  <c r="U31" i="20"/>
  <c r="T31" i="20"/>
  <c r="S31" i="20"/>
  <c r="R31" i="20"/>
  <c r="Q31" i="20"/>
  <c r="P31" i="20"/>
  <c r="Z30" i="20"/>
  <c r="Y30" i="20"/>
  <c r="X30" i="20"/>
  <c r="W30" i="20"/>
  <c r="V30" i="20"/>
  <c r="U30" i="20"/>
  <c r="T30" i="20"/>
  <c r="S30" i="20"/>
  <c r="R30" i="20"/>
  <c r="Q30" i="20"/>
  <c r="P30" i="20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Z38" i="19"/>
  <c r="Y38" i="19"/>
  <c r="X38" i="19"/>
  <c r="W38" i="19"/>
  <c r="V38" i="19"/>
  <c r="U38" i="19"/>
  <c r="T38" i="19"/>
  <c r="S38" i="19"/>
  <c r="R38" i="19"/>
  <c r="Q38" i="19"/>
  <c r="P38" i="19"/>
  <c r="Z37" i="19"/>
  <c r="Y37" i="19"/>
  <c r="X37" i="19"/>
  <c r="W37" i="19"/>
  <c r="V37" i="19"/>
  <c r="U37" i="19"/>
  <c r="T37" i="19"/>
  <c r="S37" i="19"/>
  <c r="R37" i="19"/>
  <c r="Q37" i="19"/>
  <c r="P37" i="19"/>
  <c r="Z36" i="19"/>
  <c r="Y36" i="19"/>
  <c r="X36" i="19"/>
  <c r="W36" i="19"/>
  <c r="V36" i="19"/>
  <c r="U36" i="19"/>
  <c r="T36" i="19"/>
  <c r="S36" i="19"/>
  <c r="R36" i="19"/>
  <c r="Q36" i="19"/>
  <c r="P36" i="19"/>
  <c r="Z35" i="19"/>
  <c r="Y35" i="19"/>
  <c r="X35" i="19"/>
  <c r="W35" i="19"/>
  <c r="V35" i="19"/>
  <c r="U35" i="19"/>
  <c r="T35" i="19"/>
  <c r="S35" i="19"/>
  <c r="R35" i="19"/>
  <c r="Q35" i="19"/>
  <c r="P35" i="19"/>
  <c r="Z34" i="19"/>
  <c r="Y34" i="19"/>
  <c r="X34" i="19"/>
  <c r="W34" i="19"/>
  <c r="V34" i="19"/>
  <c r="U34" i="19"/>
  <c r="T34" i="19"/>
  <c r="S34" i="19"/>
  <c r="R34" i="19"/>
  <c r="Q34" i="19"/>
  <c r="P34" i="19"/>
  <c r="Z33" i="19"/>
  <c r="Y33" i="19"/>
  <c r="X33" i="19"/>
  <c r="W33" i="19"/>
  <c r="V33" i="19"/>
  <c r="U33" i="19"/>
  <c r="T33" i="19"/>
  <c r="S33" i="19"/>
  <c r="R33" i="19"/>
  <c r="Q33" i="19"/>
  <c r="P33" i="19"/>
  <c r="Z32" i="19"/>
  <c r="Y32" i="19"/>
  <c r="X32" i="19"/>
  <c r="W32" i="19"/>
  <c r="V32" i="19"/>
  <c r="U32" i="19"/>
  <c r="T32" i="19"/>
  <c r="S32" i="19"/>
  <c r="R32" i="19"/>
  <c r="Q32" i="19"/>
  <c r="P32" i="19"/>
  <c r="Z31" i="19"/>
  <c r="Y31" i="19"/>
  <c r="X31" i="19"/>
  <c r="W31" i="19"/>
  <c r="V31" i="19"/>
  <c r="U31" i="19"/>
  <c r="T31" i="19"/>
  <c r="S31" i="19"/>
  <c r="R31" i="19"/>
  <c r="Q31" i="19"/>
  <c r="P31" i="19"/>
  <c r="Z30" i="19"/>
  <c r="Y30" i="19"/>
  <c r="X30" i="19"/>
  <c r="W30" i="19"/>
  <c r="V30" i="19"/>
  <c r="U30" i="19"/>
  <c r="T30" i="19"/>
  <c r="S30" i="19"/>
  <c r="R30" i="19"/>
  <c r="Q30" i="19"/>
  <c r="P30" i="19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Z38" i="18"/>
  <c r="Y38" i="18"/>
  <c r="X38" i="18"/>
  <c r="W38" i="18"/>
  <c r="V38" i="18"/>
  <c r="U38" i="18"/>
  <c r="T38" i="18"/>
  <c r="S38" i="18"/>
  <c r="R38" i="18"/>
  <c r="Q38" i="18"/>
  <c r="P38" i="18"/>
  <c r="Z37" i="18"/>
  <c r="Y37" i="18"/>
  <c r="X37" i="18"/>
  <c r="W37" i="18"/>
  <c r="V37" i="18"/>
  <c r="U37" i="18"/>
  <c r="T37" i="18"/>
  <c r="S37" i="18"/>
  <c r="R37" i="18"/>
  <c r="Q37" i="18"/>
  <c r="P37" i="18"/>
  <c r="Z36" i="18"/>
  <c r="Y36" i="18"/>
  <c r="X36" i="18"/>
  <c r="W36" i="18"/>
  <c r="V36" i="18"/>
  <c r="U36" i="18"/>
  <c r="T36" i="18"/>
  <c r="S36" i="18"/>
  <c r="R36" i="18"/>
  <c r="Q36" i="18"/>
  <c r="P36" i="18"/>
  <c r="Z35" i="18"/>
  <c r="Y35" i="18"/>
  <c r="X35" i="18"/>
  <c r="W35" i="18"/>
  <c r="V35" i="18"/>
  <c r="U35" i="18"/>
  <c r="T35" i="18"/>
  <c r="S35" i="18"/>
  <c r="R35" i="18"/>
  <c r="Q35" i="18"/>
  <c r="P35" i="18"/>
  <c r="Z34" i="18"/>
  <c r="Y34" i="18"/>
  <c r="X34" i="18"/>
  <c r="W34" i="18"/>
  <c r="V34" i="18"/>
  <c r="U34" i="18"/>
  <c r="T34" i="18"/>
  <c r="S34" i="18"/>
  <c r="R34" i="18"/>
  <c r="Q34" i="18"/>
  <c r="P34" i="18"/>
  <c r="Z33" i="18"/>
  <c r="Y33" i="18"/>
  <c r="X33" i="18"/>
  <c r="W33" i="18"/>
  <c r="V33" i="18"/>
  <c r="U33" i="18"/>
  <c r="T33" i="18"/>
  <c r="S33" i="18"/>
  <c r="R33" i="18"/>
  <c r="Q33" i="18"/>
  <c r="P33" i="18"/>
  <c r="Z32" i="18"/>
  <c r="Y32" i="18"/>
  <c r="X32" i="18"/>
  <c r="W32" i="18"/>
  <c r="V32" i="18"/>
  <c r="U32" i="18"/>
  <c r="T32" i="18"/>
  <c r="S32" i="18"/>
  <c r="R32" i="18"/>
  <c r="Q32" i="18"/>
  <c r="P32" i="18"/>
  <c r="Z31" i="18"/>
  <c r="Y31" i="18"/>
  <c r="X31" i="18"/>
  <c r="W31" i="18"/>
  <c r="V31" i="18"/>
  <c r="U31" i="18"/>
  <c r="T31" i="18"/>
  <c r="S31" i="18"/>
  <c r="R31" i="18"/>
  <c r="Q31" i="18"/>
  <c r="P31" i="18"/>
  <c r="Z30" i="18"/>
  <c r="Y30" i="18"/>
  <c r="X30" i="18"/>
  <c r="W30" i="18"/>
  <c r="V30" i="18"/>
  <c r="U30" i="18"/>
  <c r="T30" i="18"/>
  <c r="S30" i="18"/>
  <c r="R30" i="18"/>
  <c r="Q30" i="18"/>
  <c r="P30" i="18"/>
  <c r="Q30" i="17"/>
  <c r="R30" i="17"/>
  <c r="S30" i="17"/>
  <c r="T30" i="17"/>
  <c r="U30" i="17"/>
  <c r="V30" i="17"/>
  <c r="W30" i="17"/>
  <c r="X30" i="17"/>
  <c r="Y30" i="17"/>
  <c r="Z30" i="17"/>
  <c r="Q31" i="17"/>
  <c r="R31" i="17"/>
  <c r="S31" i="17"/>
  <c r="T31" i="17"/>
  <c r="U31" i="17"/>
  <c r="V31" i="17"/>
  <c r="W31" i="17"/>
  <c r="X31" i="17"/>
  <c r="Y31" i="17"/>
  <c r="Z31" i="17"/>
  <c r="Q32" i="17"/>
  <c r="R32" i="17"/>
  <c r="S32" i="17"/>
  <c r="T32" i="17"/>
  <c r="U32" i="17"/>
  <c r="V32" i="17"/>
  <c r="W32" i="17"/>
  <c r="X32" i="17"/>
  <c r="Y32" i="17"/>
  <c r="Z32" i="17"/>
  <c r="Q33" i="17"/>
  <c r="R33" i="17"/>
  <c r="S33" i="17"/>
  <c r="T33" i="17"/>
  <c r="U33" i="17"/>
  <c r="V33" i="17"/>
  <c r="W33" i="17"/>
  <c r="X33" i="17"/>
  <c r="Y33" i="17"/>
  <c r="Z33" i="17"/>
  <c r="Q34" i="17"/>
  <c r="R34" i="17"/>
  <c r="S34" i="17"/>
  <c r="T34" i="17"/>
  <c r="U34" i="17"/>
  <c r="V34" i="17"/>
  <c r="W34" i="17"/>
  <c r="X34" i="17"/>
  <c r="Y34" i="17"/>
  <c r="Z34" i="17"/>
  <c r="Q35" i="17"/>
  <c r="R35" i="17"/>
  <c r="S35" i="17"/>
  <c r="T35" i="17"/>
  <c r="U35" i="17"/>
  <c r="V35" i="17"/>
  <c r="W35" i="17"/>
  <c r="X35" i="17"/>
  <c r="Y35" i="17"/>
  <c r="Z35" i="17"/>
  <c r="Q36" i="17"/>
  <c r="R36" i="17"/>
  <c r="S36" i="17"/>
  <c r="T36" i="17"/>
  <c r="U36" i="17"/>
  <c r="V36" i="17"/>
  <c r="W36" i="17"/>
  <c r="X36" i="17"/>
  <c r="Y36" i="17"/>
  <c r="Z36" i="17"/>
  <c r="Q37" i="17"/>
  <c r="R37" i="17"/>
  <c r="S37" i="17"/>
  <c r="T37" i="17"/>
  <c r="U37" i="17"/>
  <c r="V37" i="17"/>
  <c r="W37" i="17"/>
  <c r="X37" i="17"/>
  <c r="Y37" i="17"/>
  <c r="Z37" i="17"/>
  <c r="Q38" i="17"/>
  <c r="R38" i="17"/>
  <c r="S38" i="17"/>
  <c r="T38" i="17"/>
  <c r="U38" i="17"/>
  <c r="V38" i="17"/>
  <c r="W38" i="17"/>
  <c r="X38" i="17"/>
  <c r="Y38" i="17"/>
  <c r="Z38" i="17"/>
  <c r="Q39" i="17"/>
  <c r="R39" i="17"/>
  <c r="S39" i="17"/>
  <c r="T39" i="17"/>
  <c r="U39" i="17"/>
  <c r="V39" i="17"/>
  <c r="W39" i="17"/>
  <c r="X39" i="17"/>
  <c r="Y39" i="17"/>
  <c r="Z39" i="17"/>
  <c r="Q40" i="17"/>
  <c r="R40" i="17"/>
  <c r="S40" i="17"/>
  <c r="T40" i="17"/>
  <c r="U40" i="17"/>
  <c r="V40" i="17"/>
  <c r="W40" i="17"/>
  <c r="X40" i="17"/>
  <c r="Y40" i="17"/>
  <c r="Z40" i="17"/>
  <c r="P40" i="17"/>
  <c r="P39" i="17"/>
  <c r="P38" i="17"/>
  <c r="P37" i="17"/>
  <c r="P36" i="17"/>
  <c r="P35" i="17"/>
  <c r="P34" i="17"/>
  <c r="P33" i="17"/>
  <c r="P32" i="17"/>
  <c r="P31" i="17"/>
  <c r="P30" i="17"/>
  <c r="X40" i="32"/>
  <c r="W40" i="32"/>
  <c r="V40" i="32"/>
  <c r="U40" i="32"/>
  <c r="T40" i="32"/>
  <c r="S40" i="32"/>
  <c r="R40" i="32"/>
  <c r="Q40" i="32"/>
  <c r="P40" i="32"/>
  <c r="X39" i="32"/>
  <c r="W39" i="32"/>
  <c r="V39" i="32"/>
  <c r="U39" i="32"/>
  <c r="T39" i="32"/>
  <c r="S39" i="32"/>
  <c r="R39" i="32"/>
  <c r="Q39" i="32"/>
  <c r="P39" i="32"/>
  <c r="X38" i="32"/>
  <c r="W38" i="32"/>
  <c r="V38" i="32"/>
  <c r="U38" i="32"/>
  <c r="T38" i="32"/>
  <c r="S38" i="32"/>
  <c r="R38" i="32"/>
  <c r="Q38" i="32"/>
  <c r="P38" i="32"/>
  <c r="X37" i="32"/>
  <c r="W37" i="32"/>
  <c r="V37" i="32"/>
  <c r="U37" i="32"/>
  <c r="T37" i="32"/>
  <c r="S37" i="32"/>
  <c r="R37" i="32"/>
  <c r="Q37" i="32"/>
  <c r="P37" i="32"/>
  <c r="X36" i="32"/>
  <c r="W36" i="32"/>
  <c r="V36" i="32"/>
  <c r="U36" i="32"/>
  <c r="T36" i="32"/>
  <c r="S36" i="32"/>
  <c r="R36" i="32"/>
  <c r="Q36" i="32"/>
  <c r="P36" i="32"/>
  <c r="X35" i="32"/>
  <c r="W35" i="32"/>
  <c r="V35" i="32"/>
  <c r="U35" i="32"/>
  <c r="T35" i="32"/>
  <c r="S35" i="32"/>
  <c r="R35" i="32"/>
  <c r="Q35" i="32"/>
  <c r="P35" i="32"/>
  <c r="X34" i="32"/>
  <c r="W34" i="32"/>
  <c r="V34" i="32"/>
  <c r="U34" i="32"/>
  <c r="T34" i="32"/>
  <c r="S34" i="32"/>
  <c r="R34" i="32"/>
  <c r="Q34" i="32"/>
  <c r="P34" i="32"/>
  <c r="X33" i="32"/>
  <c r="W33" i="32"/>
  <c r="V33" i="32"/>
  <c r="U33" i="32"/>
  <c r="T33" i="32"/>
  <c r="S33" i="32"/>
  <c r="R33" i="32"/>
  <c r="Q33" i="32"/>
  <c r="P33" i="32"/>
  <c r="X32" i="32"/>
  <c r="W32" i="32"/>
  <c r="V32" i="32"/>
  <c r="U32" i="32"/>
  <c r="T32" i="32"/>
  <c r="S32" i="32"/>
  <c r="R32" i="32"/>
  <c r="Q32" i="32"/>
  <c r="P32" i="32"/>
  <c r="X31" i="32"/>
  <c r="W31" i="32"/>
  <c r="V31" i="32"/>
  <c r="U31" i="32"/>
  <c r="T31" i="32"/>
  <c r="S31" i="32"/>
  <c r="R31" i="32"/>
  <c r="Q31" i="32"/>
  <c r="P31" i="32"/>
  <c r="X30" i="32"/>
  <c r="W30" i="32"/>
  <c r="V30" i="32"/>
  <c r="U30" i="32"/>
  <c r="T30" i="32"/>
  <c r="S30" i="32"/>
  <c r="R30" i="32"/>
  <c r="Q30" i="32"/>
  <c r="P30" i="32"/>
  <c r="X40" i="31"/>
  <c r="W40" i="31"/>
  <c r="V40" i="31"/>
  <c r="U40" i="31"/>
  <c r="T40" i="31"/>
  <c r="S40" i="31"/>
  <c r="R40" i="31"/>
  <c r="Q40" i="31"/>
  <c r="P40" i="31"/>
  <c r="X39" i="31"/>
  <c r="W39" i="31"/>
  <c r="V39" i="31"/>
  <c r="U39" i="31"/>
  <c r="T39" i="31"/>
  <c r="S39" i="31"/>
  <c r="R39" i="31"/>
  <c r="Q39" i="31"/>
  <c r="P39" i="31"/>
  <c r="X38" i="31"/>
  <c r="W38" i="31"/>
  <c r="V38" i="31"/>
  <c r="U38" i="31"/>
  <c r="T38" i="31"/>
  <c r="S38" i="31"/>
  <c r="R38" i="31"/>
  <c r="Q38" i="31"/>
  <c r="P38" i="31"/>
  <c r="X37" i="31"/>
  <c r="W37" i="31"/>
  <c r="V37" i="31"/>
  <c r="U37" i="31"/>
  <c r="T37" i="31"/>
  <c r="S37" i="31"/>
  <c r="R37" i="31"/>
  <c r="Q37" i="31"/>
  <c r="P37" i="31"/>
  <c r="X36" i="31"/>
  <c r="W36" i="31"/>
  <c r="V36" i="31"/>
  <c r="U36" i="31"/>
  <c r="T36" i="31"/>
  <c r="S36" i="31"/>
  <c r="R36" i="31"/>
  <c r="Q36" i="31"/>
  <c r="P36" i="31"/>
  <c r="X35" i="31"/>
  <c r="W35" i="31"/>
  <c r="V35" i="31"/>
  <c r="U35" i="31"/>
  <c r="T35" i="31"/>
  <c r="S35" i="31"/>
  <c r="R35" i="31"/>
  <c r="Q35" i="31"/>
  <c r="P35" i="31"/>
  <c r="X34" i="31"/>
  <c r="W34" i="31"/>
  <c r="V34" i="31"/>
  <c r="U34" i="31"/>
  <c r="T34" i="31"/>
  <c r="S34" i="31"/>
  <c r="R34" i="31"/>
  <c r="Q34" i="31"/>
  <c r="P34" i="31"/>
  <c r="X33" i="31"/>
  <c r="W33" i="31"/>
  <c r="V33" i="31"/>
  <c r="U33" i="31"/>
  <c r="T33" i="31"/>
  <c r="S33" i="31"/>
  <c r="R33" i="31"/>
  <c r="Q33" i="31"/>
  <c r="P33" i="31"/>
  <c r="X32" i="31"/>
  <c r="W32" i="31"/>
  <c r="V32" i="31"/>
  <c r="U32" i="31"/>
  <c r="T32" i="31"/>
  <c r="S32" i="31"/>
  <c r="R32" i="31"/>
  <c r="Q32" i="31"/>
  <c r="P32" i="31"/>
  <c r="X31" i="31"/>
  <c r="W31" i="31"/>
  <c r="V31" i="31"/>
  <c r="U31" i="31"/>
  <c r="T31" i="31"/>
  <c r="S31" i="31"/>
  <c r="R31" i="31"/>
  <c r="Q31" i="31"/>
  <c r="P31" i="31"/>
  <c r="X30" i="31"/>
  <c r="W30" i="31"/>
  <c r="V30" i="31"/>
  <c r="U30" i="31"/>
  <c r="T30" i="31"/>
  <c r="S30" i="31"/>
  <c r="R30" i="31"/>
  <c r="Q30" i="31"/>
  <c r="P30" i="31"/>
  <c r="X40" i="30"/>
  <c r="W40" i="30"/>
  <c r="V40" i="30"/>
  <c r="U40" i="30"/>
  <c r="T40" i="30"/>
  <c r="S40" i="30"/>
  <c r="R40" i="30"/>
  <c r="Q40" i="30"/>
  <c r="P40" i="30"/>
  <c r="X39" i="30"/>
  <c r="W39" i="30"/>
  <c r="V39" i="30"/>
  <c r="U39" i="30"/>
  <c r="T39" i="30"/>
  <c r="S39" i="30"/>
  <c r="R39" i="30"/>
  <c r="Q39" i="30"/>
  <c r="P39" i="30"/>
  <c r="X38" i="30"/>
  <c r="W38" i="30"/>
  <c r="V38" i="30"/>
  <c r="U38" i="30"/>
  <c r="T38" i="30"/>
  <c r="S38" i="30"/>
  <c r="R38" i="30"/>
  <c r="Q38" i="30"/>
  <c r="P38" i="30"/>
  <c r="X37" i="30"/>
  <c r="W37" i="30"/>
  <c r="V37" i="30"/>
  <c r="U37" i="30"/>
  <c r="T37" i="30"/>
  <c r="S37" i="30"/>
  <c r="R37" i="30"/>
  <c r="Q37" i="30"/>
  <c r="P37" i="30"/>
  <c r="X36" i="30"/>
  <c r="W36" i="30"/>
  <c r="V36" i="30"/>
  <c r="U36" i="30"/>
  <c r="T36" i="30"/>
  <c r="S36" i="30"/>
  <c r="R36" i="30"/>
  <c r="Q36" i="30"/>
  <c r="P36" i="30"/>
  <c r="X35" i="30"/>
  <c r="W35" i="30"/>
  <c r="V35" i="30"/>
  <c r="U35" i="30"/>
  <c r="T35" i="30"/>
  <c r="S35" i="30"/>
  <c r="R35" i="30"/>
  <c r="Q35" i="30"/>
  <c r="P35" i="30"/>
  <c r="X34" i="30"/>
  <c r="W34" i="30"/>
  <c r="V34" i="30"/>
  <c r="U34" i="30"/>
  <c r="T34" i="30"/>
  <c r="S34" i="30"/>
  <c r="R34" i="30"/>
  <c r="Q34" i="30"/>
  <c r="P34" i="30"/>
  <c r="X33" i="30"/>
  <c r="W33" i="30"/>
  <c r="V33" i="30"/>
  <c r="U33" i="30"/>
  <c r="T33" i="30"/>
  <c r="S33" i="30"/>
  <c r="R33" i="30"/>
  <c r="Q33" i="30"/>
  <c r="P33" i="30"/>
  <c r="X32" i="30"/>
  <c r="W32" i="30"/>
  <c r="V32" i="30"/>
  <c r="U32" i="30"/>
  <c r="T32" i="30"/>
  <c r="S32" i="30"/>
  <c r="R32" i="30"/>
  <c r="Q32" i="30"/>
  <c r="P32" i="30"/>
  <c r="X31" i="30"/>
  <c r="W31" i="30"/>
  <c r="V31" i="30"/>
  <c r="U31" i="30"/>
  <c r="T31" i="30"/>
  <c r="S31" i="30"/>
  <c r="R31" i="30"/>
  <c r="Q31" i="30"/>
  <c r="P31" i="30"/>
  <c r="X30" i="30"/>
  <c r="W30" i="30"/>
  <c r="V30" i="30"/>
  <c r="U30" i="30"/>
  <c r="T30" i="30"/>
  <c r="S30" i="30"/>
  <c r="R30" i="30"/>
  <c r="Q30" i="30"/>
  <c r="P30" i="30"/>
  <c r="X40" i="29"/>
  <c r="W40" i="29"/>
  <c r="V40" i="29"/>
  <c r="U40" i="29"/>
  <c r="T40" i="29"/>
  <c r="S40" i="29"/>
  <c r="R40" i="29"/>
  <c r="Q40" i="29"/>
  <c r="P40" i="29"/>
  <c r="X39" i="29"/>
  <c r="W39" i="29"/>
  <c r="V39" i="29"/>
  <c r="U39" i="29"/>
  <c r="T39" i="29"/>
  <c r="S39" i="29"/>
  <c r="R39" i="29"/>
  <c r="Q39" i="29"/>
  <c r="P39" i="29"/>
  <c r="X38" i="29"/>
  <c r="W38" i="29"/>
  <c r="V38" i="29"/>
  <c r="U38" i="29"/>
  <c r="T38" i="29"/>
  <c r="S38" i="29"/>
  <c r="R38" i="29"/>
  <c r="Q38" i="29"/>
  <c r="P38" i="29"/>
  <c r="X37" i="29"/>
  <c r="W37" i="29"/>
  <c r="V37" i="29"/>
  <c r="U37" i="29"/>
  <c r="T37" i="29"/>
  <c r="S37" i="29"/>
  <c r="R37" i="29"/>
  <c r="Q37" i="29"/>
  <c r="P37" i="29"/>
  <c r="X36" i="29"/>
  <c r="W36" i="29"/>
  <c r="V36" i="29"/>
  <c r="U36" i="29"/>
  <c r="T36" i="29"/>
  <c r="S36" i="29"/>
  <c r="R36" i="29"/>
  <c r="Q36" i="29"/>
  <c r="P36" i="29"/>
  <c r="X35" i="29"/>
  <c r="W35" i="29"/>
  <c r="V35" i="29"/>
  <c r="U35" i="29"/>
  <c r="T35" i="29"/>
  <c r="S35" i="29"/>
  <c r="R35" i="29"/>
  <c r="Q35" i="29"/>
  <c r="P35" i="29"/>
  <c r="X34" i="29"/>
  <c r="W34" i="29"/>
  <c r="V34" i="29"/>
  <c r="U34" i="29"/>
  <c r="T34" i="29"/>
  <c r="S34" i="29"/>
  <c r="R34" i="29"/>
  <c r="Q34" i="29"/>
  <c r="P34" i="29"/>
  <c r="X33" i="29"/>
  <c r="W33" i="29"/>
  <c r="V33" i="29"/>
  <c r="U33" i="29"/>
  <c r="T33" i="29"/>
  <c r="S33" i="29"/>
  <c r="R33" i="29"/>
  <c r="Q33" i="29"/>
  <c r="P33" i="29"/>
  <c r="X32" i="29"/>
  <c r="W32" i="29"/>
  <c r="V32" i="29"/>
  <c r="U32" i="29"/>
  <c r="T32" i="29"/>
  <c r="S32" i="29"/>
  <c r="R32" i="29"/>
  <c r="Q32" i="29"/>
  <c r="P32" i="29"/>
  <c r="X31" i="29"/>
  <c r="W31" i="29"/>
  <c r="V31" i="29"/>
  <c r="U31" i="29"/>
  <c r="T31" i="29"/>
  <c r="S31" i="29"/>
  <c r="R31" i="29"/>
  <c r="Q31" i="29"/>
  <c r="P31" i="29"/>
  <c r="X30" i="29"/>
  <c r="W30" i="29"/>
  <c r="V30" i="29"/>
  <c r="U30" i="29"/>
  <c r="T30" i="29"/>
  <c r="S30" i="29"/>
  <c r="R30" i="29"/>
  <c r="Q30" i="29"/>
  <c r="P30" i="29"/>
  <c r="X40" i="28"/>
  <c r="W40" i="28"/>
  <c r="V40" i="28"/>
  <c r="U40" i="28"/>
  <c r="T40" i="28"/>
  <c r="S40" i="28"/>
  <c r="R40" i="28"/>
  <c r="Q40" i="28"/>
  <c r="P40" i="28"/>
  <c r="X39" i="28"/>
  <c r="W39" i="28"/>
  <c r="V39" i="28"/>
  <c r="U39" i="28"/>
  <c r="T39" i="28"/>
  <c r="S39" i="28"/>
  <c r="R39" i="28"/>
  <c r="Q39" i="28"/>
  <c r="P39" i="28"/>
  <c r="X38" i="28"/>
  <c r="W38" i="28"/>
  <c r="V38" i="28"/>
  <c r="U38" i="28"/>
  <c r="T38" i="28"/>
  <c r="S38" i="28"/>
  <c r="R38" i="28"/>
  <c r="Q38" i="28"/>
  <c r="P38" i="28"/>
  <c r="X37" i="28"/>
  <c r="W37" i="28"/>
  <c r="V37" i="28"/>
  <c r="U37" i="28"/>
  <c r="T37" i="28"/>
  <c r="S37" i="28"/>
  <c r="R37" i="28"/>
  <c r="Q37" i="28"/>
  <c r="P37" i="28"/>
  <c r="X36" i="28"/>
  <c r="W36" i="28"/>
  <c r="V36" i="28"/>
  <c r="U36" i="28"/>
  <c r="T36" i="28"/>
  <c r="S36" i="28"/>
  <c r="R36" i="28"/>
  <c r="Q36" i="28"/>
  <c r="P36" i="28"/>
  <c r="X35" i="28"/>
  <c r="W35" i="28"/>
  <c r="V35" i="28"/>
  <c r="U35" i="28"/>
  <c r="T35" i="28"/>
  <c r="S35" i="28"/>
  <c r="R35" i="28"/>
  <c r="Q35" i="28"/>
  <c r="P35" i="28"/>
  <c r="X34" i="28"/>
  <c r="W34" i="28"/>
  <c r="V34" i="28"/>
  <c r="U34" i="28"/>
  <c r="T34" i="28"/>
  <c r="S34" i="28"/>
  <c r="R34" i="28"/>
  <c r="Q34" i="28"/>
  <c r="P34" i="28"/>
  <c r="X33" i="28"/>
  <c r="W33" i="28"/>
  <c r="V33" i="28"/>
  <c r="U33" i="28"/>
  <c r="T33" i="28"/>
  <c r="S33" i="28"/>
  <c r="R33" i="28"/>
  <c r="Q33" i="28"/>
  <c r="P33" i="28"/>
  <c r="X32" i="28"/>
  <c r="W32" i="28"/>
  <c r="V32" i="28"/>
  <c r="U32" i="28"/>
  <c r="T32" i="28"/>
  <c r="S32" i="28"/>
  <c r="R32" i="28"/>
  <c r="Q32" i="28"/>
  <c r="P32" i="28"/>
  <c r="X31" i="28"/>
  <c r="W31" i="28"/>
  <c r="V31" i="28"/>
  <c r="U31" i="28"/>
  <c r="T31" i="28"/>
  <c r="S31" i="28"/>
  <c r="R31" i="28"/>
  <c r="Q31" i="28"/>
  <c r="P31" i="28"/>
  <c r="X30" i="28"/>
  <c r="W30" i="28"/>
  <c r="V30" i="28"/>
  <c r="U30" i="28"/>
  <c r="T30" i="28"/>
  <c r="S30" i="28"/>
  <c r="R30" i="28"/>
  <c r="Q30" i="28"/>
  <c r="P30" i="28"/>
  <c r="X40" i="27"/>
  <c r="W40" i="27"/>
  <c r="V40" i="27"/>
  <c r="U40" i="27"/>
  <c r="T40" i="27"/>
  <c r="S40" i="27"/>
  <c r="R40" i="27"/>
  <c r="Q40" i="27"/>
  <c r="P40" i="27"/>
  <c r="X39" i="27"/>
  <c r="W39" i="27"/>
  <c r="V39" i="27"/>
  <c r="U39" i="27"/>
  <c r="T39" i="27"/>
  <c r="S39" i="27"/>
  <c r="R39" i="27"/>
  <c r="Q39" i="27"/>
  <c r="P39" i="27"/>
  <c r="X38" i="27"/>
  <c r="W38" i="27"/>
  <c r="V38" i="27"/>
  <c r="U38" i="27"/>
  <c r="T38" i="27"/>
  <c r="S38" i="27"/>
  <c r="R38" i="27"/>
  <c r="Q38" i="27"/>
  <c r="P38" i="27"/>
  <c r="X37" i="27"/>
  <c r="W37" i="27"/>
  <c r="V37" i="27"/>
  <c r="U37" i="27"/>
  <c r="T37" i="27"/>
  <c r="S37" i="27"/>
  <c r="R37" i="27"/>
  <c r="Q37" i="27"/>
  <c r="P37" i="27"/>
  <c r="X36" i="27"/>
  <c r="W36" i="27"/>
  <c r="V36" i="27"/>
  <c r="U36" i="27"/>
  <c r="T36" i="27"/>
  <c r="S36" i="27"/>
  <c r="R36" i="27"/>
  <c r="Q36" i="27"/>
  <c r="P36" i="27"/>
  <c r="X35" i="27"/>
  <c r="W35" i="27"/>
  <c r="V35" i="27"/>
  <c r="U35" i="27"/>
  <c r="T35" i="27"/>
  <c r="S35" i="27"/>
  <c r="R35" i="27"/>
  <c r="Q35" i="27"/>
  <c r="P35" i="27"/>
  <c r="X34" i="27"/>
  <c r="W34" i="27"/>
  <c r="V34" i="27"/>
  <c r="U34" i="27"/>
  <c r="T34" i="27"/>
  <c r="S34" i="27"/>
  <c r="R34" i="27"/>
  <c r="Q34" i="27"/>
  <c r="P34" i="27"/>
  <c r="X33" i="27"/>
  <c r="W33" i="27"/>
  <c r="V33" i="27"/>
  <c r="U33" i="27"/>
  <c r="T33" i="27"/>
  <c r="S33" i="27"/>
  <c r="R33" i="27"/>
  <c r="Q33" i="27"/>
  <c r="P33" i="27"/>
  <c r="X32" i="27"/>
  <c r="W32" i="27"/>
  <c r="V32" i="27"/>
  <c r="U32" i="27"/>
  <c r="T32" i="27"/>
  <c r="S32" i="27"/>
  <c r="R32" i="27"/>
  <c r="Q32" i="27"/>
  <c r="P32" i="27"/>
  <c r="X31" i="27"/>
  <c r="W31" i="27"/>
  <c r="V31" i="27"/>
  <c r="U31" i="27"/>
  <c r="T31" i="27"/>
  <c r="S31" i="27"/>
  <c r="R31" i="27"/>
  <c r="Q31" i="27"/>
  <c r="P31" i="27"/>
  <c r="X30" i="27"/>
  <c r="W30" i="27"/>
  <c r="V30" i="27"/>
  <c r="U30" i="27"/>
  <c r="T30" i="27"/>
  <c r="S30" i="27"/>
  <c r="R30" i="27"/>
  <c r="Q30" i="27"/>
  <c r="P30" i="27"/>
  <c r="Z40" i="32"/>
  <c r="Y40" i="32"/>
  <c r="Z39" i="32"/>
  <c r="Y39" i="32"/>
  <c r="Z38" i="32"/>
  <c r="Y38" i="32"/>
  <c r="Z37" i="32"/>
  <c r="Y37" i="32"/>
  <c r="Z36" i="32"/>
  <c r="Y36" i="32"/>
  <c r="Z35" i="32"/>
  <c r="Y35" i="32"/>
  <c r="Z34" i="32"/>
  <c r="Y34" i="32"/>
  <c r="Z33" i="32"/>
  <c r="Y33" i="32"/>
  <c r="Z32" i="32"/>
  <c r="Y32" i="32"/>
  <c r="Z31" i="32"/>
  <c r="Y31" i="32"/>
  <c r="Z30" i="32"/>
  <c r="Y30" i="32"/>
  <c r="B12" i="32"/>
  <c r="C12" i="32" s="1"/>
  <c r="B11" i="32"/>
  <c r="C11" i="32" s="1"/>
  <c r="B10" i="32"/>
  <c r="C10" i="32" s="1"/>
  <c r="C9" i="32"/>
  <c r="B9" i="32"/>
  <c r="B8" i="32"/>
  <c r="C8" i="32" s="1"/>
  <c r="B7" i="32"/>
  <c r="C7" i="32" s="1"/>
  <c r="B6" i="32"/>
  <c r="C6" i="32" s="1"/>
  <c r="C5" i="32"/>
  <c r="B5" i="32"/>
  <c r="B4" i="32"/>
  <c r="C4" i="32" s="1"/>
  <c r="B3" i="32"/>
  <c r="C3" i="32" s="1"/>
  <c r="B2" i="32"/>
  <c r="C2" i="32" s="1"/>
  <c r="C12" i="31"/>
  <c r="B12" i="31"/>
  <c r="B11" i="31"/>
  <c r="C11" i="31" s="1"/>
  <c r="C10" i="31"/>
  <c r="B10" i="31"/>
  <c r="B9" i="31"/>
  <c r="C9" i="31" s="1"/>
  <c r="C8" i="31"/>
  <c r="B8" i="31"/>
  <c r="B7" i="31"/>
  <c r="C7" i="31" s="1"/>
  <c r="C6" i="31"/>
  <c r="B6" i="31"/>
  <c r="C5" i="31"/>
  <c r="B5" i="31"/>
  <c r="C4" i="31"/>
  <c r="B4" i="31"/>
  <c r="B3" i="31"/>
  <c r="C3" i="31" s="1"/>
  <c r="C2" i="31"/>
  <c r="B2" i="31"/>
  <c r="B12" i="30"/>
  <c r="C12" i="30" s="1"/>
  <c r="B11" i="30"/>
  <c r="C11" i="30" s="1"/>
  <c r="C10" i="30"/>
  <c r="B10" i="30"/>
  <c r="B9" i="30"/>
  <c r="C9" i="30" s="1"/>
  <c r="C8" i="30"/>
  <c r="B8" i="30"/>
  <c r="B7" i="30"/>
  <c r="C7" i="30" s="1"/>
  <c r="C6" i="30"/>
  <c r="B6" i="30"/>
  <c r="C5" i="30"/>
  <c r="B5" i="30"/>
  <c r="C4" i="30"/>
  <c r="B4" i="30"/>
  <c r="B3" i="30"/>
  <c r="C3" i="30" s="1"/>
  <c r="C2" i="30"/>
  <c r="B2" i="30"/>
  <c r="B12" i="29"/>
  <c r="C12" i="29" s="1"/>
  <c r="B11" i="29"/>
  <c r="C11" i="29" s="1"/>
  <c r="C10" i="29"/>
  <c r="B10" i="29"/>
  <c r="B9" i="29"/>
  <c r="C9" i="29" s="1"/>
  <c r="B8" i="29"/>
  <c r="C8" i="29" s="1"/>
  <c r="B7" i="29"/>
  <c r="C7" i="29" s="1"/>
  <c r="C6" i="29"/>
  <c r="B6" i="29"/>
  <c r="B5" i="29"/>
  <c r="C5" i="29" s="1"/>
  <c r="B4" i="29"/>
  <c r="C4" i="29" s="1"/>
  <c r="B3" i="29"/>
  <c r="C3" i="29" s="1"/>
  <c r="C2" i="29"/>
  <c r="B2" i="29"/>
  <c r="B12" i="28"/>
  <c r="C12" i="28" s="1"/>
  <c r="B11" i="28"/>
  <c r="C11" i="28" s="1"/>
  <c r="C10" i="28"/>
  <c r="B10" i="28"/>
  <c r="B9" i="28"/>
  <c r="C9" i="28" s="1"/>
  <c r="B8" i="28"/>
  <c r="C8" i="28" s="1"/>
  <c r="C7" i="28"/>
  <c r="B7" i="28"/>
  <c r="C6" i="28"/>
  <c r="B6" i="28"/>
  <c r="C5" i="28"/>
  <c r="B5" i="28"/>
  <c r="B4" i="28"/>
  <c r="C4" i="28" s="1"/>
  <c r="C3" i="28"/>
  <c r="B3" i="28"/>
  <c r="C2" i="28"/>
  <c r="B2" i="28"/>
  <c r="B12" i="27"/>
  <c r="C12" i="27" s="1"/>
  <c r="B11" i="27"/>
  <c r="C11" i="27" s="1"/>
  <c r="C10" i="27"/>
  <c r="B10" i="27"/>
  <c r="B9" i="27"/>
  <c r="C9" i="27" s="1"/>
  <c r="B8" i="27"/>
  <c r="C8" i="27" s="1"/>
  <c r="C7" i="27"/>
  <c r="B7" i="27"/>
  <c r="C6" i="27"/>
  <c r="B6" i="27"/>
  <c r="C5" i="27"/>
  <c r="B5" i="27"/>
  <c r="B4" i="27"/>
  <c r="C4" i="27" s="1"/>
  <c r="C3" i="27"/>
  <c r="B3" i="27"/>
  <c r="C2" i="27"/>
  <c r="B2" i="27"/>
  <c r="B12" i="22"/>
  <c r="C12" i="22" s="1"/>
  <c r="B11" i="22"/>
  <c r="C11" i="22" s="1"/>
  <c r="C10" i="22"/>
  <c r="B10" i="22"/>
  <c r="B9" i="22"/>
  <c r="C9" i="22" s="1"/>
  <c r="B8" i="22"/>
  <c r="C8" i="22" s="1"/>
  <c r="B7" i="22"/>
  <c r="C7" i="22" s="1"/>
  <c r="C6" i="22"/>
  <c r="B6" i="22"/>
  <c r="B5" i="22"/>
  <c r="C5" i="22" s="1"/>
  <c r="B4" i="22"/>
  <c r="C4" i="22" s="1"/>
  <c r="B3" i="22"/>
  <c r="C3" i="22" s="1"/>
  <c r="C2" i="22"/>
  <c r="B2" i="22"/>
  <c r="B12" i="21"/>
  <c r="C12" i="21" s="1"/>
  <c r="B11" i="21"/>
  <c r="C11" i="21" s="1"/>
  <c r="C10" i="21"/>
  <c r="B10" i="21"/>
  <c r="B9" i="21"/>
  <c r="C9" i="21" s="1"/>
  <c r="B8" i="21"/>
  <c r="C8" i="21" s="1"/>
  <c r="C7" i="21"/>
  <c r="B7" i="21"/>
  <c r="C6" i="21"/>
  <c r="B6" i="21"/>
  <c r="C5" i="21"/>
  <c r="B5" i="21"/>
  <c r="B4" i="21"/>
  <c r="C4" i="21" s="1"/>
  <c r="C3" i="21"/>
  <c r="B3" i="21"/>
  <c r="C2" i="21"/>
  <c r="B2" i="21"/>
  <c r="B12" i="20"/>
  <c r="C12" i="20" s="1"/>
  <c r="B11" i="20"/>
  <c r="C11" i="20" s="1"/>
  <c r="C10" i="20"/>
  <c r="B10" i="20"/>
  <c r="B9" i="20"/>
  <c r="C9" i="20" s="1"/>
  <c r="B8" i="20"/>
  <c r="C8" i="20" s="1"/>
  <c r="B7" i="20"/>
  <c r="C7" i="20" s="1"/>
  <c r="C6" i="20"/>
  <c r="B6" i="20"/>
  <c r="C5" i="20"/>
  <c r="B5" i="20"/>
  <c r="B4" i="20"/>
  <c r="C4" i="20" s="1"/>
  <c r="B3" i="20"/>
  <c r="C3" i="20" s="1"/>
  <c r="C2" i="20"/>
  <c r="B2" i="20"/>
  <c r="B12" i="19"/>
  <c r="C12" i="19" s="1"/>
  <c r="B11" i="19"/>
  <c r="C11" i="19" s="1"/>
  <c r="C10" i="19"/>
  <c r="B10" i="19"/>
  <c r="B9" i="19"/>
  <c r="C9" i="19" s="1"/>
  <c r="C8" i="19"/>
  <c r="B8" i="19"/>
  <c r="B7" i="19"/>
  <c r="C7" i="19" s="1"/>
  <c r="C6" i="19"/>
  <c r="B6" i="19"/>
  <c r="C5" i="19"/>
  <c r="B5" i="19"/>
  <c r="C4" i="19"/>
  <c r="B4" i="19"/>
  <c r="B3" i="19"/>
  <c r="C3" i="19" s="1"/>
  <c r="C2" i="19"/>
  <c r="B2" i="19"/>
  <c r="B12" i="18"/>
  <c r="C12" i="18" s="1"/>
  <c r="B11" i="18"/>
  <c r="C11" i="18" s="1"/>
  <c r="C10" i="18"/>
  <c r="B10" i="18"/>
  <c r="B9" i="18"/>
  <c r="C9" i="18" s="1"/>
  <c r="B8" i="18"/>
  <c r="C8" i="18" s="1"/>
  <c r="C7" i="18"/>
  <c r="B7" i="18"/>
  <c r="C6" i="18"/>
  <c r="B6" i="18"/>
  <c r="C5" i="18"/>
  <c r="B5" i="18"/>
  <c r="B4" i="18"/>
  <c r="C4" i="18" s="1"/>
  <c r="C3" i="18"/>
  <c r="B3" i="18"/>
  <c r="C2" i="18"/>
  <c r="B2" i="18"/>
  <c r="B12" i="17"/>
  <c r="C12" i="17" s="1"/>
  <c r="B11" i="17"/>
  <c r="C11" i="17" s="1"/>
  <c r="B10" i="17"/>
  <c r="C10" i="17" s="1"/>
  <c r="B9" i="17"/>
  <c r="C9" i="17" s="1"/>
  <c r="B8" i="17"/>
  <c r="C8" i="17" s="1"/>
  <c r="B7" i="17"/>
  <c r="C7" i="17" s="1"/>
  <c r="B6" i="17"/>
  <c r="C6" i="17" s="1"/>
  <c r="B5" i="17"/>
  <c r="C5" i="17" s="1"/>
  <c r="B4" i="17"/>
  <c r="C4" i="17" s="1"/>
  <c r="B3" i="17"/>
  <c r="C3" i="17" s="1"/>
  <c r="B2" i="17"/>
  <c r="C2" i="17" s="1"/>
  <c r="L9" i="1"/>
  <c r="L8" i="1"/>
  <c r="L7" i="1"/>
  <c r="L6" i="1"/>
  <c r="L5" i="1"/>
  <c r="L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1" i="1"/>
  <c r="E22" i="1"/>
  <c r="E23" i="1"/>
  <c r="E24" i="1"/>
  <c r="E25" i="1"/>
  <c r="E26" i="1"/>
  <c r="E27" i="1"/>
  <c r="E28" i="1"/>
  <c r="E29" i="1"/>
  <c r="E30" i="1"/>
  <c r="E31" i="1"/>
  <c r="E32" i="1"/>
</calcChain>
</file>

<file path=xl/sharedStrings.xml><?xml version="1.0" encoding="utf-8"?>
<sst xmlns="http://schemas.openxmlformats.org/spreadsheetml/2006/main" count="3617" uniqueCount="100">
  <si>
    <t>ParameterName</t>
  </si>
  <si>
    <t>Min</t>
  </si>
  <si>
    <t>Max</t>
  </si>
  <si>
    <t>fallPAR</t>
  </si>
  <si>
    <t>rg_SA</t>
  </si>
  <si>
    <t>kNkL_SA</t>
  </si>
  <si>
    <t>rm_SA</t>
  </si>
  <si>
    <t>fCO2_SA</t>
  </si>
  <si>
    <t>tav_a</t>
  </si>
  <si>
    <t>tav_b</t>
  </si>
  <si>
    <t>Type</t>
  </si>
  <si>
    <t>Average</t>
  </si>
  <si>
    <t>Legend with names and ranking or S_chi value?</t>
  </si>
  <si>
    <t>Colours for (un)imp, markers for different inputs</t>
  </si>
  <si>
    <t xml:space="preserve">x-axis only min, base and max </t>
  </si>
  <si>
    <t>Blue: unimp</t>
  </si>
  <si>
    <t>Orange: imp</t>
  </si>
  <si>
    <t>x</t>
  </si>
  <si>
    <t>All values as in EE analysis (also those not taken into account)</t>
  </si>
  <si>
    <t>.</t>
  </si>
  <si>
    <t>Mean</t>
  </si>
  <si>
    <t>LAI peak</t>
  </si>
  <si>
    <t>Biom peak</t>
  </si>
  <si>
    <t>Yield</t>
  </si>
  <si>
    <t>plastochronconst[commonbean]</t>
  </si>
  <si>
    <t>phyllochron[commonbean]</t>
  </si>
  <si>
    <t>finalPhytNum[commonbean]</t>
  </si>
  <si>
    <t>wmaxRoot[commonbean]</t>
  </si>
  <si>
    <t>wmaxFlower[commonbean]</t>
  </si>
  <si>
    <t>wmaxInt[commonbean]</t>
  </si>
  <si>
    <t>wmaxLeaf[commonbean]</t>
  </si>
  <si>
    <t>teRoot[commonbean]</t>
  </si>
  <si>
    <t>teFlower[commonbean]</t>
  </si>
  <si>
    <t>teLeaf[commonbean]</t>
  </si>
  <si>
    <t>specificInternodeLength[commonbean]</t>
  </si>
  <si>
    <t>nitro[commonbean]</t>
  </si>
  <si>
    <t>LMA[commonbean]</t>
  </si>
  <si>
    <t>leafLife[commonbean]</t>
  </si>
  <si>
    <t>leafAngleLower[commonbean]</t>
  </si>
  <si>
    <t>leafAngleUpper[commonbean]</t>
  </si>
  <si>
    <t>leafCurve[commonbean]</t>
  </si>
  <si>
    <t>petioleFraction[commonbean]</t>
  </si>
  <si>
    <t>varDelay[commonbean]</t>
  </si>
  <si>
    <t>seedMass[commonbean]</t>
  </si>
  <si>
    <t>tb[commonbean]</t>
  </si>
  <si>
    <t>global_alpha_helix</t>
  </si>
  <si>
    <t>Lmax</t>
  </si>
  <si>
    <t>branchConstant</t>
  </si>
  <si>
    <t>Sim nr</t>
  </si>
  <si>
    <t>Value</t>
  </si>
  <si>
    <t>Max:</t>
  </si>
  <si>
    <t>Min:</t>
  </si>
  <si>
    <t>dx</t>
  </si>
  <si>
    <t>Simulation points</t>
  </si>
  <si>
    <t>Outputs</t>
  </si>
  <si>
    <t>time(d)</t>
  </si>
  <si>
    <t>species</t>
  </si>
  <si>
    <t>LAI</t>
  </si>
  <si>
    <t>nrShoots</t>
  </si>
  <si>
    <t>fAbs</t>
  </si>
  <si>
    <t>assCO2(umol/m2)</t>
  </si>
  <si>
    <t>biomAbove(gr/m2)</t>
  </si>
  <si>
    <t>yield(gr/m2)</t>
  </si>
  <si>
    <t>harvestIndex</t>
  </si>
  <si>
    <t>leafArea</t>
  </si>
  <si>
    <t>fieldRFR</t>
  </si>
  <si>
    <t>WmaxLeaf</t>
  </si>
  <si>
    <t>Nitro</t>
  </si>
  <si>
    <t>LMA</t>
  </si>
  <si>
    <t>HelixIncl</t>
  </si>
  <si>
    <t>delay[commonbean]</t>
  </si>
  <si>
    <t>EmergenceDelay</t>
  </si>
  <si>
    <t>tb</t>
  </si>
  <si>
    <t>phyllochron</t>
  </si>
  <si>
    <t>Day 100 outputs Total</t>
  </si>
  <si>
    <t>Peak outputs Total</t>
  </si>
  <si>
    <t>Av. leaf width</t>
  </si>
  <si>
    <t>Max leaf width</t>
  </si>
  <si>
    <t>NaN</t>
  </si>
  <si>
    <t>Peak outputs over 100 days of development bean</t>
  </si>
  <si>
    <t>Outputs at 100th day of development bean</t>
  </si>
  <si>
    <t>Peak LAI (delay = 7 days)</t>
  </si>
  <si>
    <t>17 days</t>
  </si>
  <si>
    <t>27 days</t>
  </si>
  <si>
    <t>Max mono</t>
  </si>
  <si>
    <t>Max max</t>
  </si>
  <si>
    <t>Max 7 days</t>
  </si>
  <si>
    <t>Max 17 days</t>
  </si>
  <si>
    <t>Max 27 days</t>
  </si>
  <si>
    <t>max max max</t>
  </si>
  <si>
    <t xml:space="preserve"> </t>
  </si>
  <si>
    <t>47 days</t>
  </si>
  <si>
    <t>100 days</t>
  </si>
  <si>
    <t>Total 47 days</t>
  </si>
  <si>
    <t>LAI below</t>
  </si>
  <si>
    <t>LAI above</t>
  </si>
  <si>
    <t>7 days</t>
  </si>
  <si>
    <t>Aboveground biomass</t>
  </si>
  <si>
    <t>47 ays</t>
  </si>
  <si>
    <t>Assimilated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</si>
</sst>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rgb="FFA9D08E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3" borderId="2" xfId="0" applyFont="1" applyFill="1" applyBorder="1"/>
    <xf numFmtId="0" fontId="0" fillId="4" borderId="2" xfId="0" applyFill="1" applyBorder="1"/>
    <xf numFmtId="0" fontId="0" fillId="0" borderId="2" xfId="0" applyBorder="1"/>
    <xf numFmtId="0" fontId="2" fillId="5" borderId="1" xfId="0" applyFont="1" applyFill="1" applyBorder="1"/>
    <xf numFmtId="0" fontId="2" fillId="5" borderId="3" xfId="0" applyFont="1" applyFill="1" applyBorder="1"/>
    <xf numFmtId="0" fontId="2" fillId="5" borderId="4" xfId="0" applyFont="1" applyFill="1" applyBorder="1"/>
    <xf numFmtId="0" fontId="4" fillId="0" borderId="0" xfId="0" applyFont="1"/>
    <xf numFmtId="0" fontId="4" fillId="2" borderId="4" xfId="0" applyFont="1" applyFill="1" applyBorder="1"/>
    <xf numFmtId="0" fontId="4" fillId="2" borderId="1" xfId="0" applyFont="1" applyFill="1" applyBorder="1"/>
    <xf numFmtId="0" fontId="4" fillId="2" borderId="3" xfId="0" applyFont="1" applyFill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1" xfId="0" applyBorder="1"/>
    <xf numFmtId="0" fontId="1" fillId="0" borderId="1" xfId="0" applyFont="1" applyBorder="1"/>
    <xf numFmtId="0" fontId="3" fillId="0" borderId="0" xfId="0" applyFont="1"/>
    <xf numFmtId="11" fontId="0" fillId="0" borderId="0" xfId="0" applyNumberFormat="1"/>
    <xf numFmtId="0" fontId="0" fillId="0" borderId="6" xfId="0" applyBorder="1"/>
    <xf numFmtId="0" fontId="0" fillId="0" borderId="5" xfId="0" applyBorder="1"/>
    <xf numFmtId="0" fontId="0" fillId="4" borderId="7" xfId="0" applyFill="1" applyBorder="1"/>
    <xf numFmtId="0" fontId="5" fillId="0" borderId="0" xfId="0" applyFont="1"/>
    <xf numFmtId="0" fontId="0" fillId="6" borderId="0" xfId="0" applyFill="1"/>
  </cellXfs>
  <cellStyles count="1">
    <cellStyle name="Normal" xfId="0" builtinId="0"/>
  </cellStyles>
  <dxfs count="131"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rgb="FFA9D08E"/>
        </left>
        <top style="thin">
          <color rgb="FFA9D08E"/>
        </top>
        <bottom style="thin">
          <color rgb="FFA9D08E"/>
        </bottom>
      </border>
    </dxf>
    <dxf>
      <border outline="0"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left style="thin">
          <color theme="9" tint="0.39997558519241921"/>
        </lef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A5DB2D1-3E03-476C-8928-51B7144913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FD-4173-A029-58D5F508E0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95424FE-0F1F-4F51-A0FE-15A4A97DEF5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EFD-4173-A029-58D5F508E0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3EAD3C0-F883-4034-857C-D116C99DB2B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EFD-4173-A029-58D5F508E0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EFD-4173-A029-58D5F508E05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Bean'!$Q$19:$Q$29</c:f>
              <c:numCache>
                <c:formatCode>General</c:formatCode>
                <c:ptCount val="11"/>
                <c:pt idx="0">
                  <c:v>1.47543548366042E-2</c:v>
                </c:pt>
                <c:pt idx="1">
                  <c:v>0.936134279776485</c:v>
                </c:pt>
                <c:pt idx="2">
                  <c:v>5.3511303494975104</c:v>
                </c:pt>
                <c:pt idx="3">
                  <c:v>15.464310559206501</c:v>
                </c:pt>
                <c:pt idx="4">
                  <c:v>44.520159140993798</c:v>
                </c:pt>
                <c:pt idx="5">
                  <c:v>63.920653475746903</c:v>
                </c:pt>
                <c:pt idx="6">
                  <c:v>79.800364887599898</c:v>
                </c:pt>
                <c:pt idx="7">
                  <c:v>110.38859661583101</c:v>
                </c:pt>
                <c:pt idx="8">
                  <c:v>136.83180490335101</c:v>
                </c:pt>
                <c:pt idx="9">
                  <c:v>150.62194906757799</c:v>
                </c:pt>
                <c:pt idx="10">
                  <c:v>152.15973708716501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FD-4173-A029-58D5F508E05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Bean'!$Q$33:$Q$43</c:f>
              <c:numCache>
                <c:formatCode>General</c:formatCode>
                <c:ptCount val="11"/>
                <c:pt idx="0">
                  <c:v>4.2748777981857096</c:v>
                </c:pt>
                <c:pt idx="1">
                  <c:v>9.2093729978457208</c:v>
                </c:pt>
                <c:pt idx="2">
                  <c:v>20.902536337566001</c:v>
                </c:pt>
                <c:pt idx="3">
                  <c:v>33.9363306869719</c:v>
                </c:pt>
                <c:pt idx="4">
                  <c:v>49.917663115227803</c:v>
                </c:pt>
                <c:pt idx="5">
                  <c:v>63.116691716876701</c:v>
                </c:pt>
                <c:pt idx="6">
                  <c:v>83.179707206455205</c:v>
                </c:pt>
                <c:pt idx="7">
                  <c:v>110.009269852264</c:v>
                </c:pt>
                <c:pt idx="8">
                  <c:v>129.28757924268299</c:v>
                </c:pt>
                <c:pt idx="9">
                  <c:v>161.181827292349</c:v>
                </c:pt>
                <c:pt idx="10">
                  <c:v>174.10036298778201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FD-4173-A029-58D5F508E05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Bean'!$Q$47:$Q$57</c:f>
              <c:numCache>
                <c:formatCode>General</c:formatCode>
                <c:ptCount val="11"/>
                <c:pt idx="0">
                  <c:v>378.57653317174697</c:v>
                </c:pt>
                <c:pt idx="1">
                  <c:v>312.80344646958201</c:v>
                </c:pt>
                <c:pt idx="2">
                  <c:v>235.61009492213401</c:v>
                </c:pt>
                <c:pt idx="3">
                  <c:v>153.677339402277</c:v>
                </c:pt>
                <c:pt idx="4">
                  <c:v>99.421469222220907</c:v>
                </c:pt>
                <c:pt idx="5">
                  <c:v>64.927733631010895</c:v>
                </c:pt>
                <c:pt idx="6">
                  <c:v>35.849495289174101</c:v>
                </c:pt>
                <c:pt idx="7">
                  <c:v>28.119362701136399</c:v>
                </c:pt>
                <c:pt idx="8">
                  <c:v>13.9274797689189</c:v>
                </c:pt>
                <c:pt idx="9">
                  <c:v>7.8853629599991102</c:v>
                </c:pt>
                <c:pt idx="10">
                  <c:v>2.8847567187458898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FD-4173-A029-58D5F508E05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Bean'!$Q$61:$Q$71</c:f>
              <c:numCache>
                <c:formatCode>General</c:formatCode>
                <c:ptCount val="11"/>
                <c:pt idx="0">
                  <c:v>74.354953111751797</c:v>
                </c:pt>
                <c:pt idx="1">
                  <c:v>72.147181487947194</c:v>
                </c:pt>
                <c:pt idx="2">
                  <c:v>69.760023878205502</c:v>
                </c:pt>
                <c:pt idx="3">
                  <c:v>75.294160974334403</c:v>
                </c:pt>
                <c:pt idx="4">
                  <c:v>69.843562020286498</c:v>
                </c:pt>
                <c:pt idx="5">
                  <c:v>62.573764987786603</c:v>
                </c:pt>
                <c:pt idx="6">
                  <c:v>61.822523426233097</c:v>
                </c:pt>
                <c:pt idx="7">
                  <c:v>75.237320486521398</c:v>
                </c:pt>
                <c:pt idx="8">
                  <c:v>61.975236237440797</c:v>
                </c:pt>
                <c:pt idx="9">
                  <c:v>64.038592189578594</c:v>
                </c:pt>
                <c:pt idx="10">
                  <c:v>60.539124359220899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D-4173-A029-58D5F508E05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Bean'!$Q$75:$Q$85</c:f>
              <c:numCache>
                <c:formatCode>General</c:formatCode>
                <c:ptCount val="11"/>
                <c:pt idx="0">
                  <c:v>83.187087202769703</c:v>
                </c:pt>
                <c:pt idx="1">
                  <c:v>77.470899032321995</c:v>
                </c:pt>
                <c:pt idx="2">
                  <c:v>75.915591802978398</c:v>
                </c:pt>
                <c:pt idx="3">
                  <c:v>71.4711718789423</c:v>
                </c:pt>
                <c:pt idx="4">
                  <c:v>69.420879125082607</c:v>
                </c:pt>
                <c:pt idx="5">
                  <c:v>66.565195909030393</c:v>
                </c:pt>
                <c:pt idx="6">
                  <c:v>62.536017808349598</c:v>
                </c:pt>
                <c:pt idx="7">
                  <c:v>64.104437264897797</c:v>
                </c:pt>
                <c:pt idx="8">
                  <c:v>38.727110758962198</c:v>
                </c:pt>
                <c:pt idx="9">
                  <c:v>43.734123543152997</c:v>
                </c:pt>
                <c:pt idx="10">
                  <c:v>32.2259207527174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D-4173-A029-58D5F508E05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Bean'!$Q$89:$Q$99</c:f>
              <c:numCache>
                <c:formatCode>General</c:formatCode>
                <c:ptCount val="11"/>
                <c:pt idx="0">
                  <c:v>18.698037416971999</c:v>
                </c:pt>
                <c:pt idx="1">
                  <c:v>35.0049852496442</c:v>
                </c:pt>
                <c:pt idx="2">
                  <c:v>42.083739571120098</c:v>
                </c:pt>
                <c:pt idx="3">
                  <c:v>47.878828029467599</c:v>
                </c:pt>
                <c:pt idx="4">
                  <c:v>58.881320940169203</c:v>
                </c:pt>
                <c:pt idx="5">
                  <c:v>68.466823121736596</c:v>
                </c:pt>
                <c:pt idx="6">
                  <c:v>76.037556690749</c:v>
                </c:pt>
                <c:pt idx="7">
                  <c:v>77.725016765085897</c:v>
                </c:pt>
                <c:pt idx="8">
                  <c:v>86.144416429003698</c:v>
                </c:pt>
                <c:pt idx="9">
                  <c:v>81.147041430374799</c:v>
                </c:pt>
                <c:pt idx="10">
                  <c:v>94.055480693256499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D-4173-A029-58D5F508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2B1D766-FC41-4AAD-8FE1-E6A9DFD6AB5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1D-4688-9D56-E41AA5E8C07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C9004C-D4C9-4F91-92C5-A90151A2720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1D-4688-9D56-E41AA5E8C07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C5F6D53-9086-41B4-96E3-BC3FA62C30F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1D-4688-9D56-E41AA5E8C0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21D-4688-9D56-E41AA5E8C070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Maize'!$Q$19:$Q$29</c:f>
              <c:numCache>
                <c:formatCode>General</c:formatCode>
                <c:ptCount val="11"/>
                <c:pt idx="0">
                  <c:v>700.08157780165402</c:v>
                </c:pt>
                <c:pt idx="1">
                  <c:v>672.38320371183499</c:v>
                </c:pt>
                <c:pt idx="2">
                  <c:v>677.75284098319901</c:v>
                </c:pt>
                <c:pt idx="3">
                  <c:v>674.18386626216704</c:v>
                </c:pt>
                <c:pt idx="4">
                  <c:v>665.11937847229296</c:v>
                </c:pt>
                <c:pt idx="5">
                  <c:v>673.53672705567499</c:v>
                </c:pt>
                <c:pt idx="6">
                  <c:v>664.29067709295703</c:v>
                </c:pt>
                <c:pt idx="7">
                  <c:v>661.11293307673498</c:v>
                </c:pt>
                <c:pt idx="8">
                  <c:v>638.40423985602001</c:v>
                </c:pt>
                <c:pt idx="9">
                  <c:v>645.26958709923804</c:v>
                </c:pt>
                <c:pt idx="10">
                  <c:v>644.72638489101701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1D-4688-9D56-E41AA5E8C070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Maize'!$Q$33:$Q$43</c:f>
              <c:numCache>
                <c:formatCode>General</c:formatCode>
                <c:ptCount val="11"/>
                <c:pt idx="0">
                  <c:v>674.75546123488004</c:v>
                </c:pt>
                <c:pt idx="1">
                  <c:v>673.307251425142</c:v>
                </c:pt>
                <c:pt idx="2">
                  <c:v>680.42590151498405</c:v>
                </c:pt>
                <c:pt idx="3">
                  <c:v>666.64592520930501</c:v>
                </c:pt>
                <c:pt idx="4">
                  <c:v>664.12948120464796</c:v>
                </c:pt>
                <c:pt idx="5">
                  <c:v>668.14678690129404</c:v>
                </c:pt>
                <c:pt idx="6">
                  <c:v>664.10311819841695</c:v>
                </c:pt>
                <c:pt idx="7">
                  <c:v>661.39249370447999</c:v>
                </c:pt>
                <c:pt idx="8">
                  <c:v>656.23662834716799</c:v>
                </c:pt>
                <c:pt idx="9">
                  <c:v>643.76087521207205</c:v>
                </c:pt>
                <c:pt idx="10">
                  <c:v>642.54151954463396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1D-4688-9D56-E41AA5E8C070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Maize'!$Q$47:$Q$57</c:f>
              <c:numCache>
                <c:formatCode>General</c:formatCode>
                <c:ptCount val="11"/>
                <c:pt idx="0">
                  <c:v>579.04274554777101</c:v>
                </c:pt>
                <c:pt idx="1">
                  <c:v>590.16462232046604</c:v>
                </c:pt>
                <c:pt idx="2">
                  <c:v>628.79106825885799</c:v>
                </c:pt>
                <c:pt idx="3">
                  <c:v>645.16971644763998</c:v>
                </c:pt>
                <c:pt idx="4">
                  <c:v>662.175473444305</c:v>
                </c:pt>
                <c:pt idx="5">
                  <c:v>653.13311746419799</c:v>
                </c:pt>
                <c:pt idx="6">
                  <c:v>688.92391046687396</c:v>
                </c:pt>
                <c:pt idx="7">
                  <c:v>675.81330479450196</c:v>
                </c:pt>
                <c:pt idx="8">
                  <c:v>674.812197072304</c:v>
                </c:pt>
                <c:pt idx="9">
                  <c:v>685.30560634789003</c:v>
                </c:pt>
                <c:pt idx="10">
                  <c:v>695.16493455557895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D-4688-9D56-E41AA5E8C070}"/>
            </c:ext>
          </c:extLst>
        </c:ser>
        <c:ser>
          <c:idx val="3"/>
          <c:order val="4"/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Maize'!$Q$61:$Q$71</c:f>
              <c:numCache>
                <c:formatCode>General</c:formatCode>
                <c:ptCount val="11"/>
                <c:pt idx="0">
                  <c:v>651.17555809566102</c:v>
                </c:pt>
                <c:pt idx="1">
                  <c:v>672.47918826419004</c:v>
                </c:pt>
                <c:pt idx="2">
                  <c:v>665.80818966256095</c:v>
                </c:pt>
                <c:pt idx="3">
                  <c:v>661.62952974345501</c:v>
                </c:pt>
                <c:pt idx="4">
                  <c:v>668.812300216366</c:v>
                </c:pt>
                <c:pt idx="5">
                  <c:v>661.50746005982398</c:v>
                </c:pt>
                <c:pt idx="6">
                  <c:v>673.88138962242795</c:v>
                </c:pt>
                <c:pt idx="7">
                  <c:v>653.07019803362198</c:v>
                </c:pt>
                <c:pt idx="8">
                  <c:v>666.86328386597904</c:v>
                </c:pt>
                <c:pt idx="9">
                  <c:v>662.45091732782396</c:v>
                </c:pt>
                <c:pt idx="10">
                  <c:v>662.29286511569296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D-4688-9D56-E41AA5E8C070}"/>
            </c:ext>
          </c:extLst>
        </c:ser>
        <c:ser>
          <c:idx val="4"/>
          <c:order val="5"/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Maize'!$Q$75:$Q$85</c:f>
              <c:numCache>
                <c:formatCode>General</c:formatCode>
                <c:ptCount val="11"/>
                <c:pt idx="0">
                  <c:v>654.81464287700305</c:v>
                </c:pt>
                <c:pt idx="1">
                  <c:v>661.90451470610105</c:v>
                </c:pt>
                <c:pt idx="2">
                  <c:v>661.46263717490899</c:v>
                </c:pt>
                <c:pt idx="3">
                  <c:v>657.97481873307095</c:v>
                </c:pt>
                <c:pt idx="4">
                  <c:v>667.21928565976395</c:v>
                </c:pt>
                <c:pt idx="5">
                  <c:v>672.13186991915802</c:v>
                </c:pt>
                <c:pt idx="6">
                  <c:v>674.99070486629705</c:v>
                </c:pt>
                <c:pt idx="7">
                  <c:v>658.77840042929404</c:v>
                </c:pt>
                <c:pt idx="8">
                  <c:v>674.78642957078</c:v>
                </c:pt>
                <c:pt idx="9">
                  <c:v>675.00965425611696</c:v>
                </c:pt>
                <c:pt idx="10">
                  <c:v>684.03193564965102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1D-4688-9D56-E41AA5E8C070}"/>
            </c:ext>
          </c:extLst>
        </c:ser>
        <c:ser>
          <c:idx val="5"/>
          <c:order val="6"/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Maize'!$Q$89:$Q$99</c:f>
              <c:numCache>
                <c:formatCode>General</c:formatCode>
                <c:ptCount val="11"/>
                <c:pt idx="0">
                  <c:v>678.88120397772695</c:v>
                </c:pt>
                <c:pt idx="1">
                  <c:v>672.76252545663999</c:v>
                </c:pt>
                <c:pt idx="2">
                  <c:v>675.225052533454</c:v>
                </c:pt>
                <c:pt idx="3">
                  <c:v>677.29728468340602</c:v>
                </c:pt>
                <c:pt idx="4">
                  <c:v>672.50036521561196</c:v>
                </c:pt>
                <c:pt idx="5">
                  <c:v>662.37474532473698</c:v>
                </c:pt>
                <c:pt idx="6">
                  <c:v>665.99264243523498</c:v>
                </c:pt>
                <c:pt idx="7">
                  <c:v>669.99110250972706</c:v>
                </c:pt>
                <c:pt idx="8">
                  <c:v>647.73761136200403</c:v>
                </c:pt>
                <c:pt idx="9">
                  <c:v>656.77331676350195</c:v>
                </c:pt>
                <c:pt idx="10">
                  <c:v>655.29128710598695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1D-4688-9D56-E41AA5E8C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(bean:</a:t>
            </a:r>
            <a:r>
              <a:rPr lang="en-US" baseline="0"/>
              <a:t> red; maize: blue;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849F342-2C6C-44E8-8089-E20014E26CF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429-49A8-9E51-FF38EBC81A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2FB828-5CC1-4B72-98D2-4FABFC74DD8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429-49A8-9E51-FF38EBC81A8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49C0301-1664-4DCE-9F0A-B391A3983E9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429-49A8-9E51-FF38EBC81A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0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429-49A8-9E51-FF38EBC81A8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9.2512506417097001E-3</c:v>
                </c:pt>
                <c:pt idx="1">
                  <c:v>2.0588030910836899E-2</c:v>
                </c:pt>
                <c:pt idx="2">
                  <c:v>3.7825344819794403E-2</c:v>
                </c:pt>
                <c:pt idx="3">
                  <c:v>0.12271812805898399</c:v>
                </c:pt>
                <c:pt idx="4">
                  <c:v>0.42935935175939399</c:v>
                </c:pt>
                <c:pt idx="5">
                  <c:v>0.714993277437172</c:v>
                </c:pt>
                <c:pt idx="6">
                  <c:v>0.98021734429652996</c:v>
                </c:pt>
                <c:pt idx="7">
                  <c:v>1.4751587431812001</c:v>
                </c:pt>
                <c:pt idx="8">
                  <c:v>1.87473549128696</c:v>
                </c:pt>
                <c:pt idx="9">
                  <c:v>2.1784608694618499</c:v>
                </c:pt>
                <c:pt idx="10">
                  <c:v>2.3543295771366801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B-442F-8390-302FF471608F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5.0903964617076199E-2</c:v>
                </c:pt>
                <c:pt idx="1">
                  <c:v>0.10751972140820699</c:v>
                </c:pt>
                <c:pt idx="2">
                  <c:v>0.247260851420676</c:v>
                </c:pt>
                <c:pt idx="3">
                  <c:v>0.40379306800332498</c:v>
                </c:pt>
                <c:pt idx="4">
                  <c:v>0.55909529915022405</c:v>
                </c:pt>
                <c:pt idx="5">
                  <c:v>0.72025807603456105</c:v>
                </c:pt>
                <c:pt idx="6">
                  <c:v>0.89509058520948104</c:v>
                </c:pt>
                <c:pt idx="7">
                  <c:v>1.1321544277651701</c:v>
                </c:pt>
                <c:pt idx="8">
                  <c:v>1.2840891015526901</c:v>
                </c:pt>
                <c:pt idx="9">
                  <c:v>1.5209349612440799</c:v>
                </c:pt>
                <c:pt idx="10">
                  <c:v>1.6102665640109599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B-442F-8390-302FF471608F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3.7657781357311699</c:v>
                </c:pt>
                <c:pt idx="1">
                  <c:v>3.2525706474025702</c:v>
                </c:pt>
                <c:pt idx="2">
                  <c:v>2.49956862736245</c:v>
                </c:pt>
                <c:pt idx="3">
                  <c:v>1.7542967669048399</c:v>
                </c:pt>
                <c:pt idx="4">
                  <c:v>1.1417377657449199</c:v>
                </c:pt>
                <c:pt idx="5">
                  <c:v>0.73525453841797095</c:v>
                </c:pt>
                <c:pt idx="6">
                  <c:v>0.37699773765153599</c:v>
                </c:pt>
                <c:pt idx="7">
                  <c:v>0.277413395564863</c:v>
                </c:pt>
                <c:pt idx="8">
                  <c:v>0.12681064302935399</c:v>
                </c:pt>
                <c:pt idx="9">
                  <c:v>6.70814341063833E-2</c:v>
                </c:pt>
                <c:pt idx="10">
                  <c:v>3.1296869675790297E-2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B-442F-8390-302FF471608F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0.76583864024312998</c:v>
                </c:pt>
                <c:pt idx="1">
                  <c:v>0.77414830280163005</c:v>
                </c:pt>
                <c:pt idx="2">
                  <c:v>0.72967090304948701</c:v>
                </c:pt>
                <c:pt idx="3">
                  <c:v>0.80869757322643698</c:v>
                </c:pt>
                <c:pt idx="4">
                  <c:v>0.75776353757058901</c:v>
                </c:pt>
                <c:pt idx="5">
                  <c:v>0.71303347355303004</c:v>
                </c:pt>
                <c:pt idx="6">
                  <c:v>0.699757242306418</c:v>
                </c:pt>
                <c:pt idx="7">
                  <c:v>0.88163615354738301</c:v>
                </c:pt>
                <c:pt idx="8">
                  <c:v>0.73807295423168495</c:v>
                </c:pt>
                <c:pt idx="9">
                  <c:v>0.79210291037076197</c:v>
                </c:pt>
                <c:pt idx="10">
                  <c:v>0.76668195676070106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B-442F-8390-302FF471608F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1.0547058323418801</c:v>
                </c:pt>
                <c:pt idx="1">
                  <c:v>0.98647328478097995</c:v>
                </c:pt>
                <c:pt idx="2">
                  <c:v>0.93976406471019303</c:v>
                </c:pt>
                <c:pt idx="3">
                  <c:v>0.85843057792284205</c:v>
                </c:pt>
                <c:pt idx="4">
                  <c:v>0.79324537846518495</c:v>
                </c:pt>
                <c:pt idx="5">
                  <c:v>0.74778970501400499</c:v>
                </c:pt>
                <c:pt idx="6">
                  <c:v>0.68425068102682096</c:v>
                </c:pt>
                <c:pt idx="7">
                  <c:v>0.67898784102707899</c:v>
                </c:pt>
                <c:pt idx="8">
                  <c:v>0.38877499799670601</c:v>
                </c:pt>
                <c:pt idx="9">
                  <c:v>0.43294739263229898</c:v>
                </c:pt>
                <c:pt idx="10">
                  <c:v>0.31512863970863603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8B-442F-8390-302FF471608F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0.203633631362583</c:v>
                </c:pt>
                <c:pt idx="1">
                  <c:v>0.40139929202668401</c:v>
                </c:pt>
                <c:pt idx="2">
                  <c:v>0.47671593679875701</c:v>
                </c:pt>
                <c:pt idx="3">
                  <c:v>0.54153200570114501</c:v>
                </c:pt>
                <c:pt idx="4">
                  <c:v>0.664295323139382</c:v>
                </c:pt>
                <c:pt idx="5">
                  <c:v>0.77285777374119102</c:v>
                </c:pt>
                <c:pt idx="6">
                  <c:v>0.85557581645238501</c:v>
                </c:pt>
                <c:pt idx="7">
                  <c:v>0.86151151515945601</c:v>
                </c:pt>
                <c:pt idx="8">
                  <c:v>0.93278628326258906</c:v>
                </c:pt>
                <c:pt idx="9">
                  <c:v>0.88578000521832301</c:v>
                </c:pt>
                <c:pt idx="10">
                  <c:v>1.0057475026975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8B-442F-8390-302FF471608F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1.38818372873866</c:v>
                </c:pt>
                <c:pt idx="1">
                  <c:v>1.3358808843305701</c:v>
                </c:pt>
                <c:pt idx="2">
                  <c:v>1.32563799367052</c:v>
                </c:pt>
                <c:pt idx="3">
                  <c:v>1.3278603521452601</c:v>
                </c:pt>
                <c:pt idx="4">
                  <c:v>1.3048975588488301</c:v>
                </c:pt>
                <c:pt idx="5">
                  <c:v>1.3346155991572699</c:v>
                </c:pt>
                <c:pt idx="6">
                  <c:v>1.30664773428034</c:v>
                </c:pt>
                <c:pt idx="7">
                  <c:v>1.3313976099561</c:v>
                </c:pt>
                <c:pt idx="8">
                  <c:v>1.27574958495647</c:v>
                </c:pt>
                <c:pt idx="9">
                  <c:v>1.3158004083097701</c:v>
                </c:pt>
                <c:pt idx="10">
                  <c:v>1.3228558726317801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18-4FEF-AFB7-4D6B1C3FFA3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1.3184786865657601</c:v>
                </c:pt>
                <c:pt idx="1">
                  <c:v>1.3178665583645699</c:v>
                </c:pt>
                <c:pt idx="2">
                  <c:v>1.33358665875086</c:v>
                </c:pt>
                <c:pt idx="3">
                  <c:v>1.3185607637418499</c:v>
                </c:pt>
                <c:pt idx="4">
                  <c:v>1.3047260950427999</c:v>
                </c:pt>
                <c:pt idx="5">
                  <c:v>1.3250266360163401</c:v>
                </c:pt>
                <c:pt idx="6">
                  <c:v>1.3049667040579001</c:v>
                </c:pt>
                <c:pt idx="7">
                  <c:v>1.3317366015622101</c:v>
                </c:pt>
                <c:pt idx="8">
                  <c:v>1.3217856111799799</c:v>
                </c:pt>
                <c:pt idx="9">
                  <c:v>1.29964737583311</c:v>
                </c:pt>
                <c:pt idx="10">
                  <c:v>1.2836771801289799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18-4FEF-AFB7-4D6B1C3FFA3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1.1974323340433899</c:v>
                </c:pt>
                <c:pt idx="1">
                  <c:v>1.22707800965534</c:v>
                </c:pt>
                <c:pt idx="2">
                  <c:v>1.2874850882178901</c:v>
                </c:pt>
                <c:pt idx="3">
                  <c:v>1.3077196366902799</c:v>
                </c:pt>
                <c:pt idx="4">
                  <c:v>1.32221466040562</c:v>
                </c:pt>
                <c:pt idx="5">
                  <c:v>1.2861221579517701</c:v>
                </c:pt>
                <c:pt idx="6">
                  <c:v>1.3637230352869201</c:v>
                </c:pt>
                <c:pt idx="7">
                  <c:v>1.3429483105689399</c:v>
                </c:pt>
                <c:pt idx="8">
                  <c:v>1.31902111897368</c:v>
                </c:pt>
                <c:pt idx="9">
                  <c:v>1.3539377597842901</c:v>
                </c:pt>
                <c:pt idx="10">
                  <c:v>1.3580511647384901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18-4FEF-AFB7-4D6B1C3FFA3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1.27554894403704</c:v>
                </c:pt>
                <c:pt idx="1">
                  <c:v>1.33667897899582</c:v>
                </c:pt>
                <c:pt idx="2">
                  <c:v>1.3210165619259799</c:v>
                </c:pt>
                <c:pt idx="3">
                  <c:v>1.30770174330339</c:v>
                </c:pt>
                <c:pt idx="4">
                  <c:v>1.3035522911561199</c:v>
                </c:pt>
                <c:pt idx="5">
                  <c:v>1.3167720843413599</c:v>
                </c:pt>
                <c:pt idx="6">
                  <c:v>1.34003550049604</c:v>
                </c:pt>
                <c:pt idx="7">
                  <c:v>1.29693035099648</c:v>
                </c:pt>
                <c:pt idx="8">
                  <c:v>1.3253133057519</c:v>
                </c:pt>
                <c:pt idx="9">
                  <c:v>1.3206059658433</c:v>
                </c:pt>
                <c:pt idx="10">
                  <c:v>1.3275827492605099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18-4FEF-AFB7-4D6B1C3FFA3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1.2983567813066099</c:v>
                </c:pt>
                <c:pt idx="1">
                  <c:v>1.30826974210195</c:v>
                </c:pt>
                <c:pt idx="2">
                  <c:v>1.3204703456589599</c:v>
                </c:pt>
                <c:pt idx="3">
                  <c:v>1.3200526750551</c:v>
                </c:pt>
                <c:pt idx="4">
                  <c:v>1.31844853514215</c:v>
                </c:pt>
                <c:pt idx="5">
                  <c:v>1.33626093213782</c:v>
                </c:pt>
                <c:pt idx="6">
                  <c:v>1.35382634668918</c:v>
                </c:pt>
                <c:pt idx="7">
                  <c:v>1.2942784288793501</c:v>
                </c:pt>
                <c:pt idx="8">
                  <c:v>1.3300941157825501</c:v>
                </c:pt>
                <c:pt idx="9">
                  <c:v>1.32804686780543</c:v>
                </c:pt>
                <c:pt idx="10">
                  <c:v>1.3559946987086999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18-4FEF-AFB7-4D6B1C3FFA3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1.3377320734637499</c:v>
                </c:pt>
                <c:pt idx="1">
                  <c:v>1.3250534042437301</c:v>
                </c:pt>
                <c:pt idx="2">
                  <c:v>1.3168775724731201</c:v>
                </c:pt>
                <c:pt idx="3">
                  <c:v>1.35110192271069</c:v>
                </c:pt>
                <c:pt idx="4">
                  <c:v>1.3376819489012699</c:v>
                </c:pt>
                <c:pt idx="5">
                  <c:v>1.3016703323222401</c:v>
                </c:pt>
                <c:pt idx="6">
                  <c:v>1.3301829207757101</c:v>
                </c:pt>
                <c:pt idx="7">
                  <c:v>1.34351186278172</c:v>
                </c:pt>
                <c:pt idx="8">
                  <c:v>1.28938275182152</c:v>
                </c:pt>
                <c:pt idx="9">
                  <c:v>1.3048292000797299</c:v>
                </c:pt>
                <c:pt idx="10">
                  <c:v>1.3098624226404001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18-4FEF-AFB7-4D6B1C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618-4FEF-AFB7-4D6B1C3FFA3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618-4FEF-AFB7-4D6B1C3FFA3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B2D-4AF5-ACFA-E6DE20F31A4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2D-4AF5-ACFA-E6DE20F31A4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LAI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9.6174311704212145E-2"/>
          <c:y val="0.12456759026028549"/>
          <c:w val="0.6777247171926197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ECC486A-526D-4AF5-B36F-D9AA3ACEFC5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9B2-419A-9638-8DAC5249E83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3E7BC1-D60C-470F-AD4C-E0AAA64F4F6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9B2-419A-9638-8DAC5249E8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03377F5-325E-4C1A-93E5-D028E8D3DDB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9B2-419A-9638-8DAC5249E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3.5</c:v>
              </c:pt>
              <c:pt idx="1">
                <c:v>3.5</c:v>
              </c:pt>
              <c:pt idx="2">
                <c:v>3.5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9B2-419A-9638-8DAC5249E834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  <c:pt idx="0">
                  <c:v>1.3546023894371153</c:v>
                </c:pt>
                <c:pt idx="1">
                  <c:v>1.3387760496452927</c:v>
                </c:pt>
                <c:pt idx="2">
                  <c:v>1.3595015979871012</c:v>
                </c:pt>
                <c:pt idx="3">
                  <c:v>1.3748021658869365</c:v>
                </c:pt>
                <c:pt idx="4">
                  <c:v>1.383153834385934</c:v>
                </c:pt>
                <c:pt idx="5">
                  <c:v>1.536086131107661</c:v>
                </c:pt>
                <c:pt idx="6">
                  <c:v>1.6239602779252671</c:v>
                </c:pt>
                <c:pt idx="7">
                  <c:v>1.85940020264206</c:v>
                </c:pt>
                <c:pt idx="8">
                  <c:v>1.9320002624751449</c:v>
                </c:pt>
                <c:pt idx="9">
                  <c:v>2.0907654631607659</c:v>
                </c:pt>
                <c:pt idx="10">
                  <c:v>2.2451324311464811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2-419A-9638-8DAC5249E834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  <c:pt idx="0">
                  <c:v>1.3859930513892358</c:v>
                </c:pt>
                <c:pt idx="1">
                  <c:v>1.3656726894046973</c:v>
                </c:pt>
                <c:pt idx="2">
                  <c:v>1.3745462355965223</c:v>
                </c:pt>
                <c:pt idx="3">
                  <c:v>1.3862946047943989</c:v>
                </c:pt>
                <c:pt idx="4">
                  <c:v>1.4820897061191349</c:v>
                </c:pt>
                <c:pt idx="5">
                  <c:v>1.4750771860119398</c:v>
                </c:pt>
                <c:pt idx="6">
                  <c:v>1.5542362483882519</c:v>
                </c:pt>
                <c:pt idx="7">
                  <c:v>1.5876720067695609</c:v>
                </c:pt>
                <c:pt idx="8">
                  <c:v>1.5995323554214431</c:v>
                </c:pt>
                <c:pt idx="9">
                  <c:v>1.731541649173751</c:v>
                </c:pt>
                <c:pt idx="10">
                  <c:v>1.798700158700961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2-419A-9638-8DAC5249E834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  <c:pt idx="0">
                  <c:v>4.86730299700071</c:v>
                </c:pt>
                <c:pt idx="1">
                  <c:v>3.4014388829075299</c:v>
                </c:pt>
                <c:pt idx="2">
                  <c:v>2.5350255576741603</c:v>
                </c:pt>
                <c:pt idx="3">
                  <c:v>1.8949931211710189</c:v>
                </c:pt>
                <c:pt idx="4">
                  <c:v>1.632324312029652</c:v>
                </c:pt>
                <c:pt idx="5">
                  <c:v>1.491087682212874</c:v>
                </c:pt>
                <c:pt idx="6">
                  <c:v>1.4174222640119865</c:v>
                </c:pt>
                <c:pt idx="7">
                  <c:v>1.3774540490430702</c:v>
                </c:pt>
                <c:pt idx="8">
                  <c:v>1.3621774222067873</c:v>
                </c:pt>
                <c:pt idx="9">
                  <c:v>1.3801390287217641</c:v>
                </c:pt>
                <c:pt idx="10">
                  <c:v>1.3149132858176082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2-419A-9638-8DAC5249E834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  <c:pt idx="0">
                  <c:v>1.4064866975599897</c:v>
                </c:pt>
                <c:pt idx="1">
                  <c:v>1.412661139300051</c:v>
                </c:pt>
                <c:pt idx="2">
                  <c:v>1.451916229128988</c:v>
                </c:pt>
                <c:pt idx="3">
                  <c:v>1.439870045229841</c:v>
                </c:pt>
                <c:pt idx="4">
                  <c:v>1.467968882971606</c:v>
                </c:pt>
                <c:pt idx="5">
                  <c:v>1.5189305775782569</c:v>
                </c:pt>
                <c:pt idx="6">
                  <c:v>1.4820168548663739</c:v>
                </c:pt>
                <c:pt idx="7">
                  <c:v>1.5265463279196352</c:v>
                </c:pt>
                <c:pt idx="8">
                  <c:v>1.5060761760022452</c:v>
                </c:pt>
                <c:pt idx="9">
                  <c:v>1.5762260265159058</c:v>
                </c:pt>
                <c:pt idx="10">
                  <c:v>1.6495604912902762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2-419A-9638-8DAC5249E834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  <c:pt idx="0">
                  <c:v>1.5303245301971928</c:v>
                </c:pt>
                <c:pt idx="1">
                  <c:v>1.5430980523774069</c:v>
                </c:pt>
                <c:pt idx="2">
                  <c:v>1.4995626604357921</c:v>
                </c:pt>
                <c:pt idx="3">
                  <c:v>1.554625758748851</c:v>
                </c:pt>
                <c:pt idx="4">
                  <c:v>1.4790439166797469</c:v>
                </c:pt>
                <c:pt idx="5">
                  <c:v>1.501917500170115</c:v>
                </c:pt>
                <c:pt idx="6">
                  <c:v>1.487439158384904</c:v>
                </c:pt>
                <c:pt idx="7">
                  <c:v>1.457735940942269</c:v>
                </c:pt>
                <c:pt idx="8">
                  <c:v>1.4784319992857209</c:v>
                </c:pt>
                <c:pt idx="9">
                  <c:v>1.47492148409229</c:v>
                </c:pt>
                <c:pt idx="10">
                  <c:v>1.443595615642794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B2-419A-9638-8DAC5249E834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  <c:pt idx="0">
                  <c:v>1.3905750668962946</c:v>
                </c:pt>
                <c:pt idx="1">
                  <c:v>1.3708501283745962</c:v>
                </c:pt>
                <c:pt idx="2">
                  <c:v>1.3783888877546875</c:v>
                </c:pt>
                <c:pt idx="3">
                  <c:v>1.4244137011436067</c:v>
                </c:pt>
                <c:pt idx="4">
                  <c:v>1.4339412803279616</c:v>
                </c:pt>
                <c:pt idx="5">
                  <c:v>1.504159006802634</c:v>
                </c:pt>
                <c:pt idx="6">
                  <c:v>1.5546634020586849</c:v>
                </c:pt>
                <c:pt idx="7">
                  <c:v>1.5644079147125631</c:v>
                </c:pt>
                <c:pt idx="8">
                  <c:v>1.615586641370852</c:v>
                </c:pt>
                <c:pt idx="9">
                  <c:v>1.5772051917214549</c:v>
                </c:pt>
                <c:pt idx="10">
                  <c:v>1.601340460322759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B2-419A-9638-8DAC5249E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3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484639990549473"/>
          <c:y val="0.12456759026028549"/>
          <c:w val="0.671220651041657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7FC6FAA-4C1A-457E-A253-4FC9E077A2A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4F-4AE1-9F83-B401D1B7ADC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C04BCF4-9F0A-4B62-93A8-4CE80F310C7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14F-4AE1-9F83-B401D1B7AD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09D7F2-EE4F-411F-9D42-12990AB1270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14F-4AE1-9F83-B401D1B7AD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800</c:v>
              </c:pt>
              <c:pt idx="1">
                <c:v>800</c:v>
              </c:pt>
              <c:pt idx="2">
                <c:v>800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614F-4AE1-9F83-B401D1B7ADCF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  <c:pt idx="0">
                  <c:v>1177.6531537764399</c:v>
                </c:pt>
                <c:pt idx="1">
                  <c:v>1182.7612469415124</c:v>
                </c:pt>
                <c:pt idx="2">
                  <c:v>1190.1793125686829</c:v>
                </c:pt>
                <c:pt idx="3">
                  <c:v>1194.3612085964642</c:v>
                </c:pt>
                <c:pt idx="4">
                  <c:v>1183.9975618957335</c:v>
                </c:pt>
                <c:pt idx="5">
                  <c:v>1228.471753066636</c:v>
                </c:pt>
                <c:pt idx="6">
                  <c:v>1227.0009216090452</c:v>
                </c:pt>
                <c:pt idx="7">
                  <c:v>1263.4222646829878</c:v>
                </c:pt>
                <c:pt idx="8">
                  <c:v>1269.3954240608418</c:v>
                </c:pt>
                <c:pt idx="9">
                  <c:v>1296.8881537484569</c:v>
                </c:pt>
                <c:pt idx="10">
                  <c:v>1306.4160305970911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4F-4AE1-9F83-B401D1B7ADCF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  <c:pt idx="0">
                  <c:v>1191.3878820114833</c:v>
                </c:pt>
                <c:pt idx="1">
                  <c:v>1191.7207198436929</c:v>
                </c:pt>
                <c:pt idx="2">
                  <c:v>1176.0109570025168</c:v>
                </c:pt>
                <c:pt idx="3">
                  <c:v>1176.7873270495286</c:v>
                </c:pt>
                <c:pt idx="4">
                  <c:v>1220.8890721763266</c:v>
                </c:pt>
                <c:pt idx="5">
                  <c:v>1204.4919435626205</c:v>
                </c:pt>
                <c:pt idx="6">
                  <c:v>1208.7373719454388</c:v>
                </c:pt>
                <c:pt idx="7">
                  <c:v>1217.5947632707428</c:v>
                </c:pt>
                <c:pt idx="8">
                  <c:v>1235.1083437416873</c:v>
                </c:pt>
                <c:pt idx="9">
                  <c:v>1274.2367692503042</c:v>
                </c:pt>
                <c:pt idx="10">
                  <c:v>1263.0111339823188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4F-4AE1-9F83-B401D1B7ADCF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  <c:pt idx="0">
                  <c:v>1635.8646557418201</c:v>
                </c:pt>
                <c:pt idx="1">
                  <c:v>1443.8145996064782</c:v>
                </c:pt>
                <c:pt idx="2">
                  <c:v>1348.536523888075</c:v>
                </c:pt>
                <c:pt idx="3">
                  <c:v>1280.6405688069913</c:v>
                </c:pt>
                <c:pt idx="4">
                  <c:v>1229.1024600114843</c:v>
                </c:pt>
                <c:pt idx="5">
                  <c:v>1208.4078563016399</c:v>
                </c:pt>
                <c:pt idx="6">
                  <c:v>1204.0991501323176</c:v>
                </c:pt>
                <c:pt idx="7">
                  <c:v>1189.4663714960209</c:v>
                </c:pt>
                <c:pt idx="8">
                  <c:v>1187.3011975996678</c:v>
                </c:pt>
                <c:pt idx="9">
                  <c:v>1178.6688397244795</c:v>
                </c:pt>
                <c:pt idx="10">
                  <c:v>1162.3371918538601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4F-4AE1-9F83-B401D1B7ADCF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  <c:pt idx="0">
                  <c:v>1188.124150503806</c:v>
                </c:pt>
                <c:pt idx="1">
                  <c:v>1189.7465307575649</c:v>
                </c:pt>
                <c:pt idx="2">
                  <c:v>1192.2081411253685</c:v>
                </c:pt>
                <c:pt idx="3">
                  <c:v>1197.4806089236279</c:v>
                </c:pt>
                <c:pt idx="4">
                  <c:v>1195.0128349773861</c:v>
                </c:pt>
                <c:pt idx="5">
                  <c:v>1225.4127794344865</c:v>
                </c:pt>
                <c:pt idx="6">
                  <c:v>1207.5108582108105</c:v>
                </c:pt>
                <c:pt idx="7">
                  <c:v>1216.759189723304</c:v>
                </c:pt>
                <c:pt idx="8">
                  <c:v>1203.8291656980919</c:v>
                </c:pt>
                <c:pt idx="9">
                  <c:v>1226.8858363437125</c:v>
                </c:pt>
                <c:pt idx="10">
                  <c:v>1231.6856950698439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F-4AE1-9F83-B401D1B7ADCF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  <c:pt idx="0">
                  <c:v>1218.9244323368366</c:v>
                </c:pt>
                <c:pt idx="1">
                  <c:v>1228.7443405657611</c:v>
                </c:pt>
                <c:pt idx="2">
                  <c:v>1202.6114628079888</c:v>
                </c:pt>
                <c:pt idx="3">
                  <c:v>1232.2218043854282</c:v>
                </c:pt>
                <c:pt idx="4">
                  <c:v>1212.448855127752</c:v>
                </c:pt>
                <c:pt idx="5">
                  <c:v>1206.7282693266493</c:v>
                </c:pt>
                <c:pt idx="6">
                  <c:v>1207.5130582799038</c:v>
                </c:pt>
                <c:pt idx="7">
                  <c:v>1192.1066604437942</c:v>
                </c:pt>
                <c:pt idx="8">
                  <c:v>1212.4863595514246</c:v>
                </c:pt>
                <c:pt idx="9">
                  <c:v>1210.1470547319177</c:v>
                </c:pt>
                <c:pt idx="10">
                  <c:v>1214.2065839986838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4F-4AE1-9F83-B401D1B7ADCF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  <c:pt idx="0">
                  <c:v>1201.269226802518</c:v>
                </c:pt>
                <c:pt idx="1">
                  <c:v>1172.3929564769389</c:v>
                </c:pt>
                <c:pt idx="2">
                  <c:v>1177.2981537366441</c:v>
                </c:pt>
                <c:pt idx="3">
                  <c:v>1197.8772231777191</c:v>
                </c:pt>
                <c:pt idx="4">
                  <c:v>1202.0027242063056</c:v>
                </c:pt>
                <c:pt idx="5">
                  <c:v>1210.5962998920645</c:v>
                </c:pt>
                <c:pt idx="6">
                  <c:v>1225.2196258738063</c:v>
                </c:pt>
                <c:pt idx="7">
                  <c:v>1212.7070371593491</c:v>
                </c:pt>
                <c:pt idx="8">
                  <c:v>1239.9192504277471</c:v>
                </c:pt>
                <c:pt idx="9">
                  <c:v>1229.2252914458186</c:v>
                </c:pt>
                <c:pt idx="10">
                  <c:v>1225.4639971486013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4F-4AE1-9F83-B401D1B7A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8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Aboveground</a:t>
                </a:r>
                <a:r>
                  <a:rPr lang="en-GB" sz="1200" baseline="0"/>
                  <a:t> biomass (g/m^2)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AssCO2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139651347912229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14BF691-B51C-4FA1-B997-EA371EF9908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EA-4E9E-B3B6-CF52F52449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3C18AD5-C233-4167-8E00-41D8593A783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CEA-4E9E-B3B6-CF52F524493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82601C9-9E5A-4383-930E-A43145D1883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CEA-4E9E-B3B6-CF52F52449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1100000</c:v>
              </c:pt>
              <c:pt idx="1">
                <c:v>1100000</c:v>
              </c:pt>
              <c:pt idx="2">
                <c:v>1100000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1CEA-4E9E-B3B6-CF52F5244938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  <c:pt idx="0">
                  <c:v>1269764.00564883</c:v>
                </c:pt>
                <c:pt idx="1">
                  <c:v>1260142.3469801813</c:v>
                </c:pt>
                <c:pt idx="2">
                  <c:v>1276745.6909945039</c:v>
                </c:pt>
                <c:pt idx="3">
                  <c:v>1287141.2573603045</c:v>
                </c:pt>
                <c:pt idx="4">
                  <c:v>1281758.1944911873</c:v>
                </c:pt>
                <c:pt idx="5">
                  <c:v>1352454.9128322969</c:v>
                </c:pt>
                <c:pt idx="6">
                  <c:v>1388045.5846219959</c:v>
                </c:pt>
                <c:pt idx="7">
                  <c:v>1494848.6840523081</c:v>
                </c:pt>
                <c:pt idx="8">
                  <c:v>1517113.7952843651</c:v>
                </c:pt>
                <c:pt idx="9">
                  <c:v>1578897.5442261139</c:v>
                </c:pt>
                <c:pt idx="10">
                  <c:v>1643918.978222318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A-4E9E-B3B6-CF52F5244938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  <c:pt idx="0">
                  <c:v>1274189.3598856332</c:v>
                </c:pt>
                <c:pt idx="1">
                  <c:v>1277015.6161078145</c:v>
                </c:pt>
                <c:pt idx="2">
                  <c:v>1268493.1547882622</c:v>
                </c:pt>
                <c:pt idx="3">
                  <c:v>1274599.924422011</c:v>
                </c:pt>
                <c:pt idx="4">
                  <c:v>1333059.075776764</c:v>
                </c:pt>
                <c:pt idx="5">
                  <c:v>1320163.9154242796</c:v>
                </c:pt>
                <c:pt idx="6">
                  <c:v>1366570.6763097919</c:v>
                </c:pt>
                <c:pt idx="7">
                  <c:v>1390399.5195559091</c:v>
                </c:pt>
                <c:pt idx="8">
                  <c:v>1408034.3835842519</c:v>
                </c:pt>
                <c:pt idx="9">
                  <c:v>1478262.7182292449</c:v>
                </c:pt>
                <c:pt idx="10">
                  <c:v>1506589.1092006289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A-4E9E-B3B6-CF52F5244938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  <c:pt idx="0">
                  <c:v>2188350.658797578</c:v>
                </c:pt>
                <c:pt idx="1">
                  <c:v>1887618.7374375761</c:v>
                </c:pt>
                <c:pt idx="2">
                  <c:v>1707206.858007791</c:v>
                </c:pt>
                <c:pt idx="3">
                  <c:v>1502293.0361644039</c:v>
                </c:pt>
                <c:pt idx="4">
                  <c:v>1385797.5499035399</c:v>
                </c:pt>
                <c:pt idx="5">
                  <c:v>1336069.2339512832</c:v>
                </c:pt>
                <c:pt idx="6">
                  <c:v>1311456.5471778638</c:v>
                </c:pt>
                <c:pt idx="7">
                  <c:v>1271570.9981806711</c:v>
                </c:pt>
                <c:pt idx="8">
                  <c:v>1274326.5406547955</c:v>
                </c:pt>
                <c:pt idx="9">
                  <c:v>1271596.4566577061</c:v>
                </c:pt>
                <c:pt idx="10">
                  <c:v>1246911.5287094489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EA-4E9E-B3B6-CF52F5244938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  <c:pt idx="0">
                  <c:v>1291010.7771494112</c:v>
                </c:pt>
                <c:pt idx="1">
                  <c:v>1289705.442627094</c:v>
                </c:pt>
                <c:pt idx="2">
                  <c:v>1310708.5580166227</c:v>
                </c:pt>
                <c:pt idx="3">
                  <c:v>1309569.2310157209</c:v>
                </c:pt>
                <c:pt idx="4">
                  <c:v>1318996.7211454632</c:v>
                </c:pt>
                <c:pt idx="5">
                  <c:v>1348534.2686470922</c:v>
                </c:pt>
                <c:pt idx="6">
                  <c:v>1325656.9345303648</c:v>
                </c:pt>
                <c:pt idx="7">
                  <c:v>1348420.7145389395</c:v>
                </c:pt>
                <c:pt idx="8">
                  <c:v>1339056.008060962</c:v>
                </c:pt>
                <c:pt idx="9">
                  <c:v>1365725.0515832119</c:v>
                </c:pt>
                <c:pt idx="10">
                  <c:v>1393538.9719204719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EA-4E9E-B3B6-CF52F5244938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  <c:pt idx="0">
                  <c:v>1358208.1013749512</c:v>
                </c:pt>
                <c:pt idx="1">
                  <c:v>1364288.8840335524</c:v>
                </c:pt>
                <c:pt idx="2">
                  <c:v>1327539.4136640129</c:v>
                </c:pt>
                <c:pt idx="3">
                  <c:v>1363747.0085198963</c:v>
                </c:pt>
                <c:pt idx="4">
                  <c:v>1331279.3355566927</c:v>
                </c:pt>
                <c:pt idx="5">
                  <c:v>1346030.8826148543</c:v>
                </c:pt>
                <c:pt idx="6">
                  <c:v>1327831.7989083829</c:v>
                </c:pt>
                <c:pt idx="7">
                  <c:v>1312651.9419172283</c:v>
                </c:pt>
                <c:pt idx="8">
                  <c:v>1325435.5990700908</c:v>
                </c:pt>
                <c:pt idx="9">
                  <c:v>1328398.2375218139</c:v>
                </c:pt>
                <c:pt idx="10">
                  <c:v>1318023.5096803338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EA-4E9E-B3B6-CF52F5244938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  <c:pt idx="0">
                  <c:v>1287377.7312919521</c:v>
                </c:pt>
                <c:pt idx="1">
                  <c:v>1263843.3976460376</c:v>
                </c:pt>
                <c:pt idx="2">
                  <c:v>1275565.0848576296</c:v>
                </c:pt>
                <c:pt idx="3">
                  <c:v>1295223.483399746</c:v>
                </c:pt>
                <c:pt idx="4">
                  <c:v>1300447.1726968032</c:v>
                </c:pt>
                <c:pt idx="5">
                  <c:v>1337643.6460539692</c:v>
                </c:pt>
                <c:pt idx="6">
                  <c:v>1366635.7140892402</c:v>
                </c:pt>
                <c:pt idx="7">
                  <c:v>1367853.0275436</c:v>
                </c:pt>
                <c:pt idx="8">
                  <c:v>1401033.1290599271</c:v>
                </c:pt>
                <c:pt idx="9">
                  <c:v>1364288.575379441</c:v>
                </c:pt>
                <c:pt idx="10">
                  <c:v>1385048.6736997559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EA-4E9E-B3B6-CF52F5244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300000"/>
          <c:min val="11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Assimilated CO2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</c:dispUnitsLbl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fAbs peak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051035580485343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44F3845-2162-4D6E-AAF7-A154F45FFD0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463-4FA5-9BF7-21C05CABC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9C57F6B-455B-454D-88AA-EBB99ABBAD2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463-4FA5-9BF7-21C05CABC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494B8F9-7769-4F77-9197-2BC4BEA5C2A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463-4FA5-9BF7-21C05CABC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0.45</c:v>
              </c:pt>
              <c:pt idx="1">
                <c:v>0.45</c:v>
              </c:pt>
              <c:pt idx="2">
                <c:v>0.45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463-4FA5-9BF7-21C05CABC393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Total'!$N$19:$N$29</c:f>
              <c:numCache>
                <c:formatCode>General</c:formatCode>
                <c:ptCount val="11"/>
                <c:pt idx="0">
                  <c:v>0.45849934075185511</c:v>
                </c:pt>
                <c:pt idx="1">
                  <c:v>0.4509216903390717</c:v>
                </c:pt>
                <c:pt idx="2">
                  <c:v>0.45940097887145664</c:v>
                </c:pt>
                <c:pt idx="3">
                  <c:v>0.46316355247591567</c:v>
                </c:pt>
                <c:pt idx="4">
                  <c:v>0.46430299285043741</c:v>
                </c:pt>
                <c:pt idx="5">
                  <c:v>0.49584556570340388</c:v>
                </c:pt>
                <c:pt idx="6">
                  <c:v>0.50915443308229125</c:v>
                </c:pt>
                <c:pt idx="7">
                  <c:v>0.55571761828101796</c:v>
                </c:pt>
                <c:pt idx="8">
                  <c:v>0.56349144551531993</c:v>
                </c:pt>
                <c:pt idx="9">
                  <c:v>0.59152461532386502</c:v>
                </c:pt>
                <c:pt idx="10">
                  <c:v>0.62082171967982802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63-4FA5-9BF7-21C05CABC393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Total'!$N$33:$N$43</c:f>
              <c:numCache>
                <c:formatCode>General</c:formatCode>
                <c:ptCount val="11"/>
                <c:pt idx="0">
                  <c:v>0.46497502329115242</c:v>
                </c:pt>
                <c:pt idx="1">
                  <c:v>0.45764737200187738</c:v>
                </c:pt>
                <c:pt idx="2">
                  <c:v>0.45962392809861541</c:v>
                </c:pt>
                <c:pt idx="3">
                  <c:v>0.46362022634278494</c:v>
                </c:pt>
                <c:pt idx="4">
                  <c:v>0.48407951234636099</c:v>
                </c:pt>
                <c:pt idx="5">
                  <c:v>0.4827055121626796</c:v>
                </c:pt>
                <c:pt idx="6">
                  <c:v>0.49660605669769048</c:v>
                </c:pt>
                <c:pt idx="7">
                  <c:v>0.50455656185600328</c:v>
                </c:pt>
                <c:pt idx="8">
                  <c:v>0.50871927544092765</c:v>
                </c:pt>
                <c:pt idx="9">
                  <c:v>0.53056205628518471</c:v>
                </c:pt>
                <c:pt idx="10">
                  <c:v>0.53418682158397912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63-4FA5-9BF7-21C05CABC393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Total'!$N$47:$N$57</c:f>
              <c:numCache>
                <c:formatCode>General</c:formatCode>
                <c:ptCount val="11"/>
                <c:pt idx="0">
                  <c:v>0.82754239685145592</c:v>
                </c:pt>
                <c:pt idx="1">
                  <c:v>0.71287620607511193</c:v>
                </c:pt>
                <c:pt idx="2">
                  <c:v>0.64123553860625204</c:v>
                </c:pt>
                <c:pt idx="3">
                  <c:v>0.55875603966713117</c:v>
                </c:pt>
                <c:pt idx="4">
                  <c:v>0.50963875988934815</c:v>
                </c:pt>
                <c:pt idx="5">
                  <c:v>0.48707436653093084</c:v>
                </c:pt>
                <c:pt idx="6">
                  <c:v>0.47459981963047637</c:v>
                </c:pt>
                <c:pt idx="7">
                  <c:v>0.46250969810650833</c:v>
                </c:pt>
                <c:pt idx="8">
                  <c:v>0.4591225812152267</c:v>
                </c:pt>
                <c:pt idx="9">
                  <c:v>0.45958866253047093</c:v>
                </c:pt>
                <c:pt idx="10">
                  <c:v>0.44837815090454597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3-4FA5-9BF7-21C05CABC393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Total'!$N$61:$N$71</c:f>
              <c:numCache>
                <c:formatCode>General</c:formatCode>
                <c:ptCount val="11"/>
                <c:pt idx="0">
                  <c:v>0.46751177866965082</c:v>
                </c:pt>
                <c:pt idx="1">
                  <c:v>0.46803673427252501</c:v>
                </c:pt>
                <c:pt idx="2">
                  <c:v>0.4770035908558542</c:v>
                </c:pt>
                <c:pt idx="3">
                  <c:v>0.47564798184647716</c:v>
                </c:pt>
                <c:pt idx="4">
                  <c:v>0.48038921826930842</c:v>
                </c:pt>
                <c:pt idx="5">
                  <c:v>0.49253140794368561</c:v>
                </c:pt>
                <c:pt idx="6">
                  <c:v>0.48411305135076665</c:v>
                </c:pt>
                <c:pt idx="7">
                  <c:v>0.4927886400629603</c:v>
                </c:pt>
                <c:pt idx="8">
                  <c:v>0.48733925153595858</c:v>
                </c:pt>
                <c:pt idx="9">
                  <c:v>0.50172338795296312</c:v>
                </c:pt>
                <c:pt idx="10">
                  <c:v>0.51123319254770749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3-4FA5-9BF7-21C05CABC393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Total'!$N$75:$N$85</c:f>
              <c:numCache>
                <c:formatCode>General</c:formatCode>
                <c:ptCount val="11"/>
                <c:pt idx="0">
                  <c:v>0.49625287187624328</c:v>
                </c:pt>
                <c:pt idx="1">
                  <c:v>0.5015210515291656</c:v>
                </c:pt>
                <c:pt idx="2">
                  <c:v>0.48623830692359343</c:v>
                </c:pt>
                <c:pt idx="3">
                  <c:v>0.49884909540138611</c:v>
                </c:pt>
                <c:pt idx="4">
                  <c:v>0.4856354580806751</c:v>
                </c:pt>
                <c:pt idx="5">
                  <c:v>0.48497011330023798</c:v>
                </c:pt>
                <c:pt idx="6">
                  <c:v>0.4850628083036862</c:v>
                </c:pt>
                <c:pt idx="7">
                  <c:v>0.47786312492079486</c:v>
                </c:pt>
                <c:pt idx="8">
                  <c:v>0.48440815268335996</c:v>
                </c:pt>
                <c:pt idx="9">
                  <c:v>0.4837170349210097</c:v>
                </c:pt>
                <c:pt idx="10">
                  <c:v>0.47549221894811261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3-4FA5-9BF7-21C05CABC393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Total'!$N$89:$N$99</c:f>
              <c:numCache>
                <c:formatCode>General</c:formatCode>
                <c:ptCount val="11"/>
                <c:pt idx="0">
                  <c:v>0.46281562282982142</c:v>
                </c:pt>
                <c:pt idx="1">
                  <c:v>0.45628794788524718</c:v>
                </c:pt>
                <c:pt idx="2">
                  <c:v>0.45863755611608253</c:v>
                </c:pt>
                <c:pt idx="3">
                  <c:v>0.47279306322068909</c:v>
                </c:pt>
                <c:pt idx="4">
                  <c:v>0.47689869649214539</c:v>
                </c:pt>
                <c:pt idx="5">
                  <c:v>0.48724464535135803</c:v>
                </c:pt>
                <c:pt idx="6">
                  <c:v>0.49840404802064092</c:v>
                </c:pt>
                <c:pt idx="7">
                  <c:v>0.49912153636947509</c:v>
                </c:pt>
                <c:pt idx="8">
                  <c:v>0.51203791350608907</c:v>
                </c:pt>
                <c:pt idx="9">
                  <c:v>0.50285515145124537</c:v>
                </c:pt>
                <c:pt idx="10">
                  <c:v>0.50927254612812123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3-4FA5-9BF7-21C05CAB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0.75000000000000011"/>
          <c:min val="0.4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Fraction of radiation absorbed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0.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Canopy</a:t>
            </a:r>
            <a:r>
              <a:rPr lang="en-US" baseline="0"/>
              <a:t> R/FR day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234549257973116"/>
          <c:y val="0.12456759026028549"/>
          <c:w val="0.675556695142299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877DFC6-F199-4CCA-AC63-C919E63A7E8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1F0-4956-B763-E94CFC2A4A6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350F12A-BC0B-46A6-998F-C5110673A3C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F0-4956-B763-E94CFC2A4A6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1D5AC57-CAF3-4D22-8DE7-E116ABA721A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1F0-4956-B763-E94CFC2A4A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0.41</c:v>
              </c:pt>
              <c:pt idx="1">
                <c:v>0.41</c:v>
              </c:pt>
              <c:pt idx="2">
                <c:v>0.41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1F0-4956-B763-E94CFC2A4A6C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Total'!$J$19:$J$29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F0-4956-B763-E94CFC2A4A6C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Total'!$J$33:$J$43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F0-4956-B763-E94CFC2A4A6C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Total'!$J$47:$J$57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F0-4956-B763-E94CFC2A4A6C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Total'!$J$61:$J$71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0-4956-B763-E94CFC2A4A6C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Total'!$J$75:$J$85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0-4956-B763-E94CFC2A4A6C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Total'!$J$89:$J$99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0-4956-B763-E94CFC2A4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0.4100000000000000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Canpoy red/far-red</a:t>
                </a:r>
                <a:r>
                  <a:rPr lang="en-GB" sz="1200" baseline="0"/>
                  <a:t> ratio</a:t>
                </a:r>
                <a:endParaRPr lang="en-GB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.0000000000000004E-2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Yield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0933727833681639"/>
          <c:y val="0.12456759026028549"/>
          <c:w val="0.664716584890695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8C00A6E-59D6-40E2-8C5B-ADBD6530C43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3-4CC8-8F19-B9718F3BDB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DE22E9-7704-44A4-AC1D-062ECB738C1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ED3-4CC8-8F19-B9718F3BDB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87811EF-C756-4487-9E7B-7DE8CE2F089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ED3-4CC8-8F19-B9718F3BD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400</c:v>
              </c:pt>
              <c:pt idx="1">
                <c:v>400</c:v>
              </c:pt>
              <c:pt idx="2">
                <c:v>400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ED3-4CC8-8F19-B9718F3BDB7E}"/>
            </c:ext>
          </c:extLst>
        </c:ser>
        <c:ser>
          <c:idx val="0"/>
          <c:order val="1"/>
          <c:tx>
            <c:v>WmaxLeaf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Total'!$Q$19:$Q$29</c:f>
              <c:numCache>
                <c:formatCode>General</c:formatCode>
                <c:ptCount val="11"/>
                <c:pt idx="0">
                  <c:v>679.46602743065591</c:v>
                </c:pt>
                <c:pt idx="1">
                  <c:v>681.94064281253418</c:v>
                </c:pt>
                <c:pt idx="2">
                  <c:v>685.49376603710311</c:v>
                </c:pt>
                <c:pt idx="3">
                  <c:v>689.00609499415043</c:v>
                </c:pt>
                <c:pt idx="4">
                  <c:v>682.35790987330222</c:v>
                </c:pt>
                <c:pt idx="5">
                  <c:v>704.15808186071342</c:v>
                </c:pt>
                <c:pt idx="6">
                  <c:v>701.37670220760117</c:v>
                </c:pt>
                <c:pt idx="7">
                  <c:v>717.99162502939851</c:v>
                </c:pt>
                <c:pt idx="8">
                  <c:v>720.02797346650277</c:v>
                </c:pt>
                <c:pt idx="9">
                  <c:v>728.75779383636541</c:v>
                </c:pt>
                <c:pt idx="10">
                  <c:v>730.42889730197419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D3-4CC8-8F19-B9718F3BDB7E}"/>
            </c:ext>
          </c:extLst>
        </c:ser>
        <c:ser>
          <c:idx val="1"/>
          <c:order val="2"/>
          <c:tx>
            <c:v>Nitro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Total'!$Q$33:$Q$43</c:f>
              <c:numCache>
                <c:formatCode>General</c:formatCode>
                <c:ptCount val="11"/>
                <c:pt idx="0">
                  <c:v>685.6113118205609</c:v>
                </c:pt>
                <c:pt idx="1">
                  <c:v>685.38762682428955</c:v>
                </c:pt>
                <c:pt idx="2">
                  <c:v>677.61167396063411</c:v>
                </c:pt>
                <c:pt idx="3">
                  <c:v>677.91155028546655</c:v>
                </c:pt>
                <c:pt idx="4">
                  <c:v>699.42756749003047</c:v>
                </c:pt>
                <c:pt idx="5">
                  <c:v>691.46428656783894</c:v>
                </c:pt>
                <c:pt idx="6">
                  <c:v>692.81539436470996</c:v>
                </c:pt>
                <c:pt idx="7">
                  <c:v>698.5633155974491</c:v>
                </c:pt>
                <c:pt idx="8">
                  <c:v>708.52982521796901</c:v>
                </c:pt>
                <c:pt idx="9">
                  <c:v>726.58735863110257</c:v>
                </c:pt>
                <c:pt idx="10">
                  <c:v>720.72206778698876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ED3-4CC8-8F19-B9718F3BDB7E}"/>
            </c:ext>
          </c:extLst>
        </c:ser>
        <c:ser>
          <c:idx val="2"/>
          <c:order val="3"/>
          <c:tx>
            <c:v>LMA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Total'!$Q$47:$Q$57</c:f>
              <c:numCache>
                <c:formatCode>General</c:formatCode>
                <c:ptCount val="11"/>
                <c:pt idx="0">
                  <c:v>925.46092614860504</c:v>
                </c:pt>
                <c:pt idx="1">
                  <c:v>814.88520395922399</c:v>
                </c:pt>
                <c:pt idx="2">
                  <c:v>765.09003599162725</c:v>
                </c:pt>
                <c:pt idx="3">
                  <c:v>729.67199131446932</c:v>
                </c:pt>
                <c:pt idx="4">
                  <c:v>704.4458085974195</c:v>
                </c:pt>
                <c:pt idx="5">
                  <c:v>693.74911503468445</c:v>
                </c:pt>
                <c:pt idx="6">
                  <c:v>694.15623441888954</c:v>
                </c:pt>
                <c:pt idx="7">
                  <c:v>684.86863966151554</c:v>
                </c:pt>
                <c:pt idx="8">
                  <c:v>683.548006917561</c:v>
                </c:pt>
                <c:pt idx="9">
                  <c:v>680.18355692912428</c:v>
                </c:pt>
                <c:pt idx="10">
                  <c:v>670.99745514786298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D3-4CC8-8F19-B9718F3BDB7E}"/>
            </c:ext>
          </c:extLst>
        </c:ser>
        <c:ser>
          <c:idx val="3"/>
          <c:order val="4"/>
          <c:tx>
            <c:v>HelixIncl</c:v>
          </c:tx>
          <c:spPr>
            <a:ln w="254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Total'!$Q$61:$Q$71</c:f>
              <c:numCache>
                <c:formatCode>General</c:formatCode>
                <c:ptCount val="11"/>
                <c:pt idx="0">
                  <c:v>684.72863599510038</c:v>
                </c:pt>
                <c:pt idx="1">
                  <c:v>683.92420411043076</c:v>
                </c:pt>
                <c:pt idx="2">
                  <c:v>686.16046445059931</c:v>
                </c:pt>
                <c:pt idx="3">
                  <c:v>689.14825757961182</c:v>
                </c:pt>
                <c:pt idx="4">
                  <c:v>686.80883509483886</c:v>
                </c:pt>
                <c:pt idx="5">
                  <c:v>703.5252285271182</c:v>
                </c:pt>
                <c:pt idx="6">
                  <c:v>694.2001124393089</c:v>
                </c:pt>
                <c:pt idx="7">
                  <c:v>697.43480302911223</c:v>
                </c:pt>
                <c:pt idx="8">
                  <c:v>691.44720641315769</c:v>
                </c:pt>
                <c:pt idx="9">
                  <c:v>700.77696427225237</c:v>
                </c:pt>
                <c:pt idx="10">
                  <c:v>701.42235789034635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3-4CC8-8F19-B9718F3BDB7E}"/>
            </c:ext>
          </c:extLst>
        </c:ser>
        <c:ser>
          <c:idx val="4"/>
          <c:order val="5"/>
          <c:tx>
            <c:v>Lmax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Total'!$Q$75:$Q$85</c:f>
              <c:numCache>
                <c:formatCode>General</c:formatCode>
                <c:ptCount val="11"/>
                <c:pt idx="0">
                  <c:v>699.09009781837779</c:v>
                </c:pt>
                <c:pt idx="1">
                  <c:v>704.76256755840598</c:v>
                </c:pt>
                <c:pt idx="2">
                  <c:v>689.84407825888911</c:v>
                </c:pt>
                <c:pt idx="3">
                  <c:v>705.62897977051102</c:v>
                </c:pt>
                <c:pt idx="4">
                  <c:v>697.00879146248496</c:v>
                </c:pt>
                <c:pt idx="5">
                  <c:v>691.1488393453393</c:v>
                </c:pt>
                <c:pt idx="6">
                  <c:v>693.9754597195905</c:v>
                </c:pt>
                <c:pt idx="7">
                  <c:v>686.16164961106381</c:v>
                </c:pt>
                <c:pt idx="8">
                  <c:v>697.17277957000135</c:v>
                </c:pt>
                <c:pt idx="9">
                  <c:v>693.35838278379754</c:v>
                </c:pt>
                <c:pt idx="10">
                  <c:v>697.81292316666179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3-4CC8-8F19-B9718F3BDB7E}"/>
            </c:ext>
          </c:extLst>
        </c:ser>
        <c:ser>
          <c:idx val="5"/>
          <c:order val="6"/>
          <c:tx>
            <c:v>BranchConst</c:v>
          </c:tx>
          <c:spPr>
            <a:ln w="254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Total'!$Q$89:$Q$99</c:f>
              <c:numCache>
                <c:formatCode>General</c:formatCode>
                <c:ptCount val="11"/>
                <c:pt idx="0">
                  <c:v>689.60536971848637</c:v>
                </c:pt>
                <c:pt idx="1">
                  <c:v>675.52820932218822</c:v>
                </c:pt>
                <c:pt idx="2">
                  <c:v>678.29992135018563</c:v>
                </c:pt>
                <c:pt idx="3">
                  <c:v>688.20612026223762</c:v>
                </c:pt>
                <c:pt idx="4">
                  <c:v>690.40269517196384</c:v>
                </c:pt>
                <c:pt idx="5">
                  <c:v>694.20430589061357</c:v>
                </c:pt>
                <c:pt idx="6">
                  <c:v>700.73942184947612</c:v>
                </c:pt>
                <c:pt idx="7">
                  <c:v>695.55768122447353</c:v>
                </c:pt>
                <c:pt idx="8">
                  <c:v>710.49061123572869</c:v>
                </c:pt>
                <c:pt idx="9">
                  <c:v>704.80064415054801</c:v>
                </c:pt>
                <c:pt idx="10">
                  <c:v>702.76859166907968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3-4CC8-8F19-B9718F3B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2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Yield (g/m^2)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LAI (totals</a:t>
            </a:r>
            <a:r>
              <a:rPr lang="en-US" baseline="0"/>
              <a:t>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D66A553-8E33-4938-947D-D0BF7E21450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D89-4337-9178-2F24AA6D54B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2A80D13-7112-40A5-A123-A8CED50941A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D89-4337-9178-2F24AA6D54B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9D08224-602A-42F2-A3B9-557A12B12A8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89-4337-9178-2F24AA6D54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0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D89-4337-9178-2F24AA6D54B9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  <c:pt idx="0">
                  <c:v>1.3546023894371153</c:v>
                </c:pt>
                <c:pt idx="1">
                  <c:v>1.3387760496452927</c:v>
                </c:pt>
                <c:pt idx="2">
                  <c:v>1.3595015979871012</c:v>
                </c:pt>
                <c:pt idx="3">
                  <c:v>1.3748021658869365</c:v>
                </c:pt>
                <c:pt idx="4">
                  <c:v>1.383153834385934</c:v>
                </c:pt>
                <c:pt idx="5">
                  <c:v>1.536086131107661</c:v>
                </c:pt>
                <c:pt idx="6">
                  <c:v>1.6239602779252671</c:v>
                </c:pt>
                <c:pt idx="7">
                  <c:v>1.85940020264206</c:v>
                </c:pt>
                <c:pt idx="8">
                  <c:v>1.9320002624751449</c:v>
                </c:pt>
                <c:pt idx="9">
                  <c:v>2.0907654631607659</c:v>
                </c:pt>
                <c:pt idx="10">
                  <c:v>2.2451324311464811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D89-4337-9178-2F24AA6D54B9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  <c:pt idx="0">
                  <c:v>1.3859930513892358</c:v>
                </c:pt>
                <c:pt idx="1">
                  <c:v>1.3656726894046973</c:v>
                </c:pt>
                <c:pt idx="2">
                  <c:v>1.3745462355965223</c:v>
                </c:pt>
                <c:pt idx="3">
                  <c:v>1.3862946047943989</c:v>
                </c:pt>
                <c:pt idx="4">
                  <c:v>1.4820897061191349</c:v>
                </c:pt>
                <c:pt idx="5">
                  <c:v>1.4750771860119398</c:v>
                </c:pt>
                <c:pt idx="6">
                  <c:v>1.5542362483882519</c:v>
                </c:pt>
                <c:pt idx="7">
                  <c:v>1.5876720067695609</c:v>
                </c:pt>
                <c:pt idx="8">
                  <c:v>1.5995323554214431</c:v>
                </c:pt>
                <c:pt idx="9">
                  <c:v>1.731541649173751</c:v>
                </c:pt>
                <c:pt idx="10">
                  <c:v>1.798700158700961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D89-4337-9178-2F24AA6D54B9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  <c:pt idx="0">
                  <c:v>4.86730299700071</c:v>
                </c:pt>
                <c:pt idx="1">
                  <c:v>3.4014388829075299</c:v>
                </c:pt>
                <c:pt idx="2">
                  <c:v>2.5350255576741603</c:v>
                </c:pt>
                <c:pt idx="3">
                  <c:v>1.8949931211710189</c:v>
                </c:pt>
                <c:pt idx="4">
                  <c:v>1.632324312029652</c:v>
                </c:pt>
                <c:pt idx="5">
                  <c:v>1.491087682212874</c:v>
                </c:pt>
                <c:pt idx="6">
                  <c:v>1.4174222640119865</c:v>
                </c:pt>
                <c:pt idx="7">
                  <c:v>1.3774540490430702</c:v>
                </c:pt>
                <c:pt idx="8">
                  <c:v>1.3621774222067873</c:v>
                </c:pt>
                <c:pt idx="9">
                  <c:v>1.3801390287217641</c:v>
                </c:pt>
                <c:pt idx="10">
                  <c:v>1.3149132858176082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89-4337-9178-2F24AA6D54B9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  <c:pt idx="0">
                  <c:v>1.4064866975599897</c:v>
                </c:pt>
                <c:pt idx="1">
                  <c:v>1.412661139300051</c:v>
                </c:pt>
                <c:pt idx="2">
                  <c:v>1.451916229128988</c:v>
                </c:pt>
                <c:pt idx="3">
                  <c:v>1.439870045229841</c:v>
                </c:pt>
                <c:pt idx="4">
                  <c:v>1.467968882971606</c:v>
                </c:pt>
                <c:pt idx="5">
                  <c:v>1.5189305775782569</c:v>
                </c:pt>
                <c:pt idx="6">
                  <c:v>1.4820168548663739</c:v>
                </c:pt>
                <c:pt idx="7">
                  <c:v>1.5265463279196352</c:v>
                </c:pt>
                <c:pt idx="8">
                  <c:v>1.5060761760022452</c:v>
                </c:pt>
                <c:pt idx="9">
                  <c:v>1.5762260265159058</c:v>
                </c:pt>
                <c:pt idx="10">
                  <c:v>1.6495604912902762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9-4337-9178-2F24AA6D54B9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  <c:pt idx="0">
                  <c:v>1.5303245301971928</c:v>
                </c:pt>
                <c:pt idx="1">
                  <c:v>1.5430980523774069</c:v>
                </c:pt>
                <c:pt idx="2">
                  <c:v>1.4995626604357921</c:v>
                </c:pt>
                <c:pt idx="3">
                  <c:v>1.554625758748851</c:v>
                </c:pt>
                <c:pt idx="4">
                  <c:v>1.4790439166797469</c:v>
                </c:pt>
                <c:pt idx="5">
                  <c:v>1.501917500170115</c:v>
                </c:pt>
                <c:pt idx="6">
                  <c:v>1.487439158384904</c:v>
                </c:pt>
                <c:pt idx="7">
                  <c:v>1.457735940942269</c:v>
                </c:pt>
                <c:pt idx="8">
                  <c:v>1.4784319992857209</c:v>
                </c:pt>
                <c:pt idx="9">
                  <c:v>1.47492148409229</c:v>
                </c:pt>
                <c:pt idx="10">
                  <c:v>1.443595615642794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89-4337-9178-2F24AA6D54B9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  <c:pt idx="0">
                  <c:v>1.3905750668962946</c:v>
                </c:pt>
                <c:pt idx="1">
                  <c:v>1.3708501283745962</c:v>
                </c:pt>
                <c:pt idx="2">
                  <c:v>1.3783888877546875</c:v>
                </c:pt>
                <c:pt idx="3">
                  <c:v>1.4244137011436067</c:v>
                </c:pt>
                <c:pt idx="4">
                  <c:v>1.4339412803279616</c:v>
                </c:pt>
                <c:pt idx="5">
                  <c:v>1.504159006802634</c:v>
                </c:pt>
                <c:pt idx="6">
                  <c:v>1.5546634020586849</c:v>
                </c:pt>
                <c:pt idx="7">
                  <c:v>1.5644079147125631</c:v>
                </c:pt>
                <c:pt idx="8">
                  <c:v>1.615586641370852</c:v>
                </c:pt>
                <c:pt idx="9">
                  <c:v>1.5772051917214549</c:v>
                </c:pt>
                <c:pt idx="10">
                  <c:v>1.601340460322759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89-4337-9178-2F24AA6D54B9}"/>
            </c:ext>
          </c:extLst>
        </c:ser>
        <c:ser>
          <c:idx val="7"/>
          <c:order val="7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3"/>
              <c:pt idx="0">
                <c:v>1</c:v>
              </c:pt>
              <c:pt idx="1">
                <c:v>6</c:v>
              </c:pt>
              <c:pt idx="2">
                <c:v>11</c:v>
              </c:pt>
            </c:numLit>
          </c:xVal>
          <c:yVal>
            <c:numLit>
              <c:formatCode>General</c:formatCode>
              <c:ptCount val="3"/>
              <c:pt idx="0">
                <c:v>1.4</c:v>
              </c:pt>
              <c:pt idx="1">
                <c:v>1.4</c:v>
              </c:pt>
              <c:pt idx="2">
                <c:v>1.4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ED89-4337-9178-2F24AA6D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(bean:</a:t>
            </a:r>
            <a:r>
              <a:rPr lang="en-US" baseline="0"/>
              <a:t> red; maize: blue;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9963B93-328D-40BA-9777-10B4465EF6F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2C5-48D8-B768-76B08098E4E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7BCE8D2-0083-4BE2-A3BD-A692FDB166F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C5-48D8-B768-76B08098E4E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0BC0C10-03E9-4CEF-956C-3CFE10D1D8D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2C5-48D8-B768-76B08098E4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1400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2C5-48D8-B768-76B08098E4E5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5.5503286538845504</c:v>
                </c:pt>
                <c:pt idx="2">
                  <c:v>14.9432751035369</c:v>
                </c:pt>
                <c:pt idx="3">
                  <c:v>35.3835658021735</c:v>
                </c:pt>
                <c:pt idx="4">
                  <c:v>96.741540148069504</c:v>
                </c:pt>
                <c:pt idx="5">
                  <c:v>141.92984574062501</c:v>
                </c:pt>
                <c:pt idx="6">
                  <c:v>180.350315446954</c:v>
                </c:pt>
                <c:pt idx="7">
                  <c:v>257.25595440455203</c:v>
                </c:pt>
                <c:pt idx="8">
                  <c:v>318.73184672351999</c:v>
                </c:pt>
                <c:pt idx="9">
                  <c:v>357.429890512957</c:v>
                </c:pt>
                <c:pt idx="10">
                  <c:v>370.05628272302698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C5-48D8-B768-76B08098E4E5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12.243490775667199</c:v>
                </c:pt>
                <c:pt idx="1">
                  <c:v>23.787322965396399</c:v>
                </c:pt>
                <c:pt idx="2">
                  <c:v>50.230989861040399</c:v>
                </c:pt>
                <c:pt idx="3">
                  <c:v>78.898064706279499</c:v>
                </c:pt>
                <c:pt idx="4">
                  <c:v>112.075096663068</c:v>
                </c:pt>
                <c:pt idx="5">
                  <c:v>141.24947386970601</c:v>
                </c:pt>
                <c:pt idx="6">
                  <c:v>181.37449370928999</c:v>
                </c:pt>
                <c:pt idx="7">
                  <c:v>236.43307494105599</c:v>
                </c:pt>
                <c:pt idx="8">
                  <c:v>275.83475651600901</c:v>
                </c:pt>
                <c:pt idx="9">
                  <c:v>338.21817637619301</c:v>
                </c:pt>
                <c:pt idx="10">
                  <c:v>362.20767471489597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C5-48D8-B768-76B08098E4E5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711.18721953367105</c:v>
                </c:pt>
                <c:pt idx="1">
                  <c:v>608.20235152408497</c:v>
                </c:pt>
                <c:pt idx="2">
                  <c:v>472.738066287626</c:v>
                </c:pt>
                <c:pt idx="3">
                  <c:v>321.72793400207797</c:v>
                </c:pt>
                <c:pt idx="4">
                  <c:v>215.30940260725501</c:v>
                </c:pt>
                <c:pt idx="5">
                  <c:v>144.409324072678</c:v>
                </c:pt>
                <c:pt idx="6">
                  <c:v>82.176718336882004</c:v>
                </c:pt>
                <c:pt idx="7">
                  <c:v>65.735616106401295</c:v>
                </c:pt>
                <c:pt idx="8">
                  <c:v>34.235122333743597</c:v>
                </c:pt>
                <c:pt idx="9">
                  <c:v>20.779493682220998</c:v>
                </c:pt>
                <c:pt idx="10">
                  <c:v>9.3502407956836002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C5-48D8-B768-76B08098E4E5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154.519418933379</c:v>
                </c:pt>
                <c:pt idx="1">
                  <c:v>153.84046579826</c:v>
                </c:pt>
                <c:pt idx="2">
                  <c:v>148.15392521101299</c:v>
                </c:pt>
                <c:pt idx="3">
                  <c:v>162.03903344472599</c:v>
                </c:pt>
                <c:pt idx="4">
                  <c:v>151.649286751744</c:v>
                </c:pt>
                <c:pt idx="5">
                  <c:v>140.23369185879099</c:v>
                </c:pt>
                <c:pt idx="6">
                  <c:v>139.231532597918</c:v>
                </c:pt>
                <c:pt idx="7">
                  <c:v>172.574543013339</c:v>
                </c:pt>
                <c:pt idx="8">
                  <c:v>144.72481298024601</c:v>
                </c:pt>
                <c:pt idx="9">
                  <c:v>153.63746380258701</c:v>
                </c:pt>
                <c:pt idx="10">
                  <c:v>148.478213081381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5-48D8-B768-76B08098E4E5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193.55477484938999</c:v>
                </c:pt>
                <c:pt idx="1">
                  <c:v>180.36199065856599</c:v>
                </c:pt>
                <c:pt idx="2">
                  <c:v>174.817320309954</c:v>
                </c:pt>
                <c:pt idx="3">
                  <c:v>162.59400995752699</c:v>
                </c:pt>
                <c:pt idx="4">
                  <c:v>155.288701640726</c:v>
                </c:pt>
                <c:pt idx="5">
                  <c:v>148.12723793775501</c:v>
                </c:pt>
                <c:pt idx="6">
                  <c:v>137.96639136276301</c:v>
                </c:pt>
                <c:pt idx="7">
                  <c:v>139.32400225388301</c:v>
                </c:pt>
                <c:pt idx="8">
                  <c:v>83.662135525907701</c:v>
                </c:pt>
                <c:pt idx="9">
                  <c:v>94.093155474946499</c:v>
                </c:pt>
                <c:pt idx="10">
                  <c:v>69.871994338548106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C5-48D8-B768-76B08098E4E5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44.646620127471401</c:v>
                </c:pt>
                <c:pt idx="1">
                  <c:v>81.548298342567605</c:v>
                </c:pt>
                <c:pt idx="2">
                  <c:v>96.258670770428296</c:v>
                </c:pt>
                <c:pt idx="3">
                  <c:v>108.45189491404901</c:v>
                </c:pt>
                <c:pt idx="4">
                  <c:v>132.55946423396199</c:v>
                </c:pt>
                <c:pt idx="5">
                  <c:v>152.64485329566301</c:v>
                </c:pt>
                <c:pt idx="6">
                  <c:v>168.90631587149599</c:v>
                </c:pt>
                <c:pt idx="7">
                  <c:v>171.42006883024101</c:v>
                </c:pt>
                <c:pt idx="8">
                  <c:v>187.442767799606</c:v>
                </c:pt>
                <c:pt idx="9">
                  <c:v>177.66116230238899</c:v>
                </c:pt>
                <c:pt idx="10">
                  <c:v>204.07117886951599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C5-48D8-B768-76B08098E4E5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1214.3334418192301</c:v>
                </c:pt>
                <c:pt idx="1">
                  <c:v>1167.23757759212</c:v>
                </c:pt>
                <c:pt idx="2">
                  <c:v>1174.4217656835999</c:v>
                </c:pt>
                <c:pt idx="3">
                  <c:v>1167.69912557353</c:v>
                </c:pt>
                <c:pt idx="4">
                  <c:v>1147.07695886119</c:v>
                </c:pt>
                <c:pt idx="5">
                  <c:v>1160.0111526097601</c:v>
                </c:pt>
                <c:pt idx="6">
                  <c:v>1142.13187568169</c:v>
                </c:pt>
                <c:pt idx="7">
                  <c:v>1129.4821345303301</c:v>
                </c:pt>
                <c:pt idx="8">
                  <c:v>1084.3048638683499</c:v>
                </c:pt>
                <c:pt idx="9">
                  <c:v>1094.99282231406</c:v>
                </c:pt>
                <c:pt idx="10">
                  <c:v>1090.8793978306001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C5-48D8-B768-76B08098E4E5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1167.75752540331</c:v>
                </c:pt>
                <c:pt idx="1">
                  <c:v>1167.1104678623201</c:v>
                </c:pt>
                <c:pt idx="2">
                  <c:v>1175.6351035489899</c:v>
                </c:pt>
                <c:pt idx="3">
                  <c:v>1147.86070707557</c:v>
                </c:pt>
                <c:pt idx="4">
                  <c:v>1142.7442907647601</c:v>
                </c:pt>
                <c:pt idx="5">
                  <c:v>1148.0108839551001</c:v>
                </c:pt>
                <c:pt idx="6">
                  <c:v>1140.68563652274</c:v>
                </c:pt>
                <c:pt idx="7">
                  <c:v>1136.2413970580101</c:v>
                </c:pt>
                <c:pt idx="8">
                  <c:v>1124.51359649041</c:v>
                </c:pt>
                <c:pt idx="9">
                  <c:v>1101.0512707376799</c:v>
                </c:pt>
                <c:pt idx="10">
                  <c:v>1097.5643224073799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2C5-48D8-B768-76B08098E4E5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973.92631241336005</c:v>
                </c:pt>
                <c:pt idx="1">
                  <c:v>993.96107917605195</c:v>
                </c:pt>
                <c:pt idx="2">
                  <c:v>1068.3430605199001</c:v>
                </c:pt>
                <c:pt idx="3">
                  <c:v>1101.30495075101</c:v>
                </c:pt>
                <c:pt idx="4">
                  <c:v>1135.04734026091</c:v>
                </c:pt>
                <c:pt idx="5">
                  <c:v>1121.46572724674</c:v>
                </c:pt>
                <c:pt idx="6">
                  <c:v>1192.5260613518001</c:v>
                </c:pt>
                <c:pt idx="7">
                  <c:v>1167.2080845488599</c:v>
                </c:pt>
                <c:pt idx="8">
                  <c:v>1167.17687450532</c:v>
                </c:pt>
                <c:pt idx="9">
                  <c:v>1187.33094775261</c:v>
                </c:pt>
                <c:pt idx="10">
                  <c:v>1207.72024225471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2C5-48D8-B768-76B08098E4E5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1111.99521815042</c:v>
                </c:pt>
                <c:pt idx="1">
                  <c:v>1150.8108068874701</c:v>
                </c:pt>
                <c:pt idx="2">
                  <c:v>1141.0008463188601</c:v>
                </c:pt>
                <c:pt idx="3">
                  <c:v>1135.3000225649901</c:v>
                </c:pt>
                <c:pt idx="4">
                  <c:v>1147.8830915343499</c:v>
                </c:pt>
                <c:pt idx="5">
                  <c:v>1136.2911369630699</c:v>
                </c:pt>
                <c:pt idx="6">
                  <c:v>1161.7161988983501</c:v>
                </c:pt>
                <c:pt idx="7">
                  <c:v>1120.3294980548301</c:v>
                </c:pt>
                <c:pt idx="8">
                  <c:v>1149.4424971481701</c:v>
                </c:pt>
                <c:pt idx="9">
                  <c:v>1141.2218585743799</c:v>
                </c:pt>
                <c:pt idx="10">
                  <c:v>1140.6966389167401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2C5-48D8-B768-76B08098E4E5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1116.80915826672</c:v>
                </c:pt>
                <c:pt idx="1">
                  <c:v>1131.38871599306</c:v>
                </c:pt>
                <c:pt idx="2">
                  <c:v>1132.1405097407101</c:v>
                </c:pt>
                <c:pt idx="3">
                  <c:v>1128.85393257701</c:v>
                </c:pt>
                <c:pt idx="4">
                  <c:v>1145.05480181487</c:v>
                </c:pt>
                <c:pt idx="5">
                  <c:v>1156.37001955604</c:v>
                </c:pt>
                <c:pt idx="6">
                  <c:v>1162.5180308131601</c:v>
                </c:pt>
                <c:pt idx="7">
                  <c:v>1134.3781458190099</c:v>
                </c:pt>
                <c:pt idx="8">
                  <c:v>1163.1107265072001</c:v>
                </c:pt>
                <c:pt idx="9">
                  <c:v>1166.24485866074</c:v>
                </c:pt>
                <c:pt idx="10">
                  <c:v>1180.9627922245199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2C5-48D8-B768-76B08098E4E5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1177.3171112116099</c:v>
                </c:pt>
                <c:pt idx="1">
                  <c:v>1163.84812942298</c:v>
                </c:pt>
                <c:pt idx="2">
                  <c:v>1166.38675394456</c:v>
                </c:pt>
                <c:pt idx="3">
                  <c:v>1168.71804830206</c:v>
                </c:pt>
                <c:pt idx="4">
                  <c:v>1156.8873559220399</c:v>
                </c:pt>
                <c:pt idx="5">
                  <c:v>1138.8165263972801</c:v>
                </c:pt>
                <c:pt idx="6">
                  <c:v>1142.2947270029499</c:v>
                </c:pt>
                <c:pt idx="7">
                  <c:v>1146.49876159265</c:v>
                </c:pt>
                <c:pt idx="8">
                  <c:v>1106.7614651561901</c:v>
                </c:pt>
                <c:pt idx="9">
                  <c:v>1123.2154831770299</c:v>
                </c:pt>
                <c:pt idx="10">
                  <c:v>1117.10284367998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2C5-48D8-B768-76B08098E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2C5-48D8-B768-76B08098E4E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2C5-48D8-B768-76B08098E4E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2C5-48D8-B768-76B08098E4E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2C5-48D8-B768-76B08098E4E5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biom (total</a:t>
            </a:r>
            <a:r>
              <a:rPr lang="en-US" baseline="0"/>
              <a:t>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35874CB-1F13-4EA6-B9FF-63DE9191AE9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369-4DB7-A2CB-C1606E88600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6C6C33-F224-4B06-B4A1-EBE66AE703F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369-4DB7-A2CB-C1606E88600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CDFCDDE-DE66-430E-96DD-9761057E35A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369-4DB7-A2CB-C1606E8860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1400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9369-4DB7-A2CB-C1606E88600A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  <c:pt idx="0">
                  <c:v>1177.6531537764399</c:v>
                </c:pt>
                <c:pt idx="1">
                  <c:v>1182.7612469415124</c:v>
                </c:pt>
                <c:pt idx="2">
                  <c:v>1190.1793125686829</c:v>
                </c:pt>
                <c:pt idx="3">
                  <c:v>1194.3612085964642</c:v>
                </c:pt>
                <c:pt idx="4">
                  <c:v>1183.9975618957335</c:v>
                </c:pt>
                <c:pt idx="5">
                  <c:v>1228.471753066636</c:v>
                </c:pt>
                <c:pt idx="6">
                  <c:v>1227.0009216090452</c:v>
                </c:pt>
                <c:pt idx="7">
                  <c:v>1263.4222646829878</c:v>
                </c:pt>
                <c:pt idx="8">
                  <c:v>1269.3954240608418</c:v>
                </c:pt>
                <c:pt idx="9">
                  <c:v>1296.8881537484569</c:v>
                </c:pt>
                <c:pt idx="10">
                  <c:v>1306.4160305970911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69-4DB7-A2CB-C1606E88600A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  <c:pt idx="0">
                  <c:v>1191.3878820114833</c:v>
                </c:pt>
                <c:pt idx="1">
                  <c:v>1191.7207198436929</c:v>
                </c:pt>
                <c:pt idx="2">
                  <c:v>1176.0109570025168</c:v>
                </c:pt>
                <c:pt idx="3">
                  <c:v>1176.7873270495286</c:v>
                </c:pt>
                <c:pt idx="4">
                  <c:v>1220.8890721763266</c:v>
                </c:pt>
                <c:pt idx="5">
                  <c:v>1204.4919435626205</c:v>
                </c:pt>
                <c:pt idx="6">
                  <c:v>1208.7373719454388</c:v>
                </c:pt>
                <c:pt idx="7">
                  <c:v>1217.5947632707428</c:v>
                </c:pt>
                <c:pt idx="8">
                  <c:v>1235.1083437416873</c:v>
                </c:pt>
                <c:pt idx="9">
                  <c:v>1274.2367692503042</c:v>
                </c:pt>
                <c:pt idx="10">
                  <c:v>1263.0111339823188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69-4DB7-A2CB-C1606E88600A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  <c:pt idx="0">
                  <c:v>1635.8646557418201</c:v>
                </c:pt>
                <c:pt idx="1">
                  <c:v>1443.8145996064782</c:v>
                </c:pt>
                <c:pt idx="2">
                  <c:v>1348.536523888075</c:v>
                </c:pt>
                <c:pt idx="3">
                  <c:v>1280.6405688069913</c:v>
                </c:pt>
                <c:pt idx="4">
                  <c:v>1229.1024600114843</c:v>
                </c:pt>
                <c:pt idx="5">
                  <c:v>1208.4078563016399</c:v>
                </c:pt>
                <c:pt idx="6">
                  <c:v>1204.0991501323176</c:v>
                </c:pt>
                <c:pt idx="7">
                  <c:v>1189.4663714960209</c:v>
                </c:pt>
                <c:pt idx="8">
                  <c:v>1187.3011975996678</c:v>
                </c:pt>
                <c:pt idx="9">
                  <c:v>1178.6688397244795</c:v>
                </c:pt>
                <c:pt idx="10">
                  <c:v>1162.3371918538601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69-4DB7-A2CB-C1606E88600A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  <c:pt idx="0">
                  <c:v>1188.124150503806</c:v>
                </c:pt>
                <c:pt idx="1">
                  <c:v>1189.7465307575649</c:v>
                </c:pt>
                <c:pt idx="2">
                  <c:v>1192.2081411253685</c:v>
                </c:pt>
                <c:pt idx="3">
                  <c:v>1197.4806089236279</c:v>
                </c:pt>
                <c:pt idx="4">
                  <c:v>1195.0128349773861</c:v>
                </c:pt>
                <c:pt idx="5">
                  <c:v>1225.4127794344865</c:v>
                </c:pt>
                <c:pt idx="6">
                  <c:v>1207.5108582108105</c:v>
                </c:pt>
                <c:pt idx="7">
                  <c:v>1216.759189723304</c:v>
                </c:pt>
                <c:pt idx="8">
                  <c:v>1203.8291656980919</c:v>
                </c:pt>
                <c:pt idx="9">
                  <c:v>1226.8858363437125</c:v>
                </c:pt>
                <c:pt idx="10">
                  <c:v>1231.6856950698439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69-4DB7-A2CB-C1606E88600A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  <c:pt idx="0">
                  <c:v>1218.9244323368366</c:v>
                </c:pt>
                <c:pt idx="1">
                  <c:v>1228.7443405657611</c:v>
                </c:pt>
                <c:pt idx="2">
                  <c:v>1202.6114628079888</c:v>
                </c:pt>
                <c:pt idx="3">
                  <c:v>1232.2218043854282</c:v>
                </c:pt>
                <c:pt idx="4">
                  <c:v>1212.448855127752</c:v>
                </c:pt>
                <c:pt idx="5">
                  <c:v>1206.7282693266493</c:v>
                </c:pt>
                <c:pt idx="6">
                  <c:v>1207.5130582799038</c:v>
                </c:pt>
                <c:pt idx="7">
                  <c:v>1192.1066604437942</c:v>
                </c:pt>
                <c:pt idx="8">
                  <c:v>1212.4863595514246</c:v>
                </c:pt>
                <c:pt idx="9">
                  <c:v>1210.1470547319177</c:v>
                </c:pt>
                <c:pt idx="10">
                  <c:v>1214.2065839986838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69-4DB7-A2CB-C1606E88600A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  <c:pt idx="0">
                  <c:v>1201.269226802518</c:v>
                </c:pt>
                <c:pt idx="1">
                  <c:v>1172.3929564769389</c:v>
                </c:pt>
                <c:pt idx="2">
                  <c:v>1177.2981537366441</c:v>
                </c:pt>
                <c:pt idx="3">
                  <c:v>1197.8772231777191</c:v>
                </c:pt>
                <c:pt idx="4">
                  <c:v>1202.0027242063056</c:v>
                </c:pt>
                <c:pt idx="5">
                  <c:v>1210.5962998920645</c:v>
                </c:pt>
                <c:pt idx="6">
                  <c:v>1225.2196258738063</c:v>
                </c:pt>
                <c:pt idx="7">
                  <c:v>1212.7070371593491</c:v>
                </c:pt>
                <c:pt idx="8">
                  <c:v>1239.9192504277471</c:v>
                </c:pt>
                <c:pt idx="9">
                  <c:v>1229.2252914458186</c:v>
                </c:pt>
                <c:pt idx="10">
                  <c:v>1225.4639971486013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69-4DB7-A2CB-C1606E886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7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EDBF2DE-260F-450A-95EB-742BF98B501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B95-4097-8E24-99C957C5FC1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9A0EA97-1B05-436B-98A6-6C9AA0E4E90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B95-4097-8E24-99C957C5FC1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7590104-3733-42F0-BE02-525B137F5BC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B95-4097-8E24-99C957C5FC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B95-4097-8E24-99C957C5FC1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4704.5925745836203</c:v>
                </c:pt>
                <c:pt idx="1">
                  <c:v>10239.581609607199</c:v>
                </c:pt>
                <c:pt idx="2">
                  <c:v>17012.071498149999</c:v>
                </c:pt>
                <c:pt idx="3">
                  <c:v>54859.744301971703</c:v>
                </c:pt>
                <c:pt idx="4">
                  <c:v>181708.92877122801</c:v>
                </c:pt>
                <c:pt idx="5">
                  <c:v>291650.70533332397</c:v>
                </c:pt>
                <c:pt idx="6">
                  <c:v>382790.85828915698</c:v>
                </c:pt>
                <c:pt idx="7">
                  <c:v>520155.54964447202</c:v>
                </c:pt>
                <c:pt idx="8">
                  <c:v>632179.04872211698</c:v>
                </c:pt>
                <c:pt idx="9">
                  <c:v>715073.27584416</c:v>
                </c:pt>
                <c:pt idx="10">
                  <c:v>744629.038074782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95-4097-8E24-99C957C5FC14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15068.8560153993</c:v>
                </c:pt>
                <c:pt idx="1">
                  <c:v>35806.526127550802</c:v>
                </c:pt>
                <c:pt idx="2">
                  <c:v>88540.569238345895</c:v>
                </c:pt>
                <c:pt idx="3">
                  <c:v>150231.113352644</c:v>
                </c:pt>
                <c:pt idx="4">
                  <c:v>220939.07979544299</c:v>
                </c:pt>
                <c:pt idx="5">
                  <c:v>291374.383945434</c:v>
                </c:pt>
                <c:pt idx="6">
                  <c:v>365310.50978347397</c:v>
                </c:pt>
                <c:pt idx="7">
                  <c:v>462789.55680287897</c:v>
                </c:pt>
                <c:pt idx="8">
                  <c:v>521233.22032680298</c:v>
                </c:pt>
                <c:pt idx="9">
                  <c:v>624993.31008055503</c:v>
                </c:pt>
                <c:pt idx="10">
                  <c:v>665622.11861726397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95-4097-8E24-99C957C5FC14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1063270.1442987099</c:v>
                </c:pt>
                <c:pt idx="1">
                  <c:v>931059.74839909805</c:v>
                </c:pt>
                <c:pt idx="2">
                  <c:v>779305.19780999096</c:v>
                </c:pt>
                <c:pt idx="3">
                  <c:v>580914.231856153</c:v>
                </c:pt>
                <c:pt idx="4">
                  <c:v>418498.41940157098</c:v>
                </c:pt>
                <c:pt idx="5">
                  <c:v>295393.35032790998</c:v>
                </c:pt>
                <c:pt idx="6">
                  <c:v>162072.712281015</c:v>
                </c:pt>
                <c:pt idx="7">
                  <c:v>122976.58838045099</c:v>
                </c:pt>
                <c:pt idx="8">
                  <c:v>57309.576976427998</c:v>
                </c:pt>
                <c:pt idx="9">
                  <c:v>31080.0459834795</c:v>
                </c:pt>
                <c:pt idx="10">
                  <c:v>14511.391641342299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95-4097-8E24-99C957C5FC14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322089.54658315901</c:v>
                </c:pt>
                <c:pt idx="1">
                  <c:v>319428.26358226599</c:v>
                </c:pt>
                <c:pt idx="2">
                  <c:v>306280.198168214</c:v>
                </c:pt>
                <c:pt idx="3">
                  <c:v>328852.83157861599</c:v>
                </c:pt>
                <c:pt idx="4">
                  <c:v>302018.04132988799</c:v>
                </c:pt>
                <c:pt idx="5">
                  <c:v>279216.33804512001</c:v>
                </c:pt>
                <c:pt idx="6">
                  <c:v>277053.52561556001</c:v>
                </c:pt>
                <c:pt idx="7">
                  <c:v>334673.07610419003</c:v>
                </c:pt>
                <c:pt idx="8">
                  <c:v>287010.06535293499</c:v>
                </c:pt>
                <c:pt idx="9">
                  <c:v>297715.00285506702</c:v>
                </c:pt>
                <c:pt idx="10">
                  <c:v>291303.27442672697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5-4097-8E24-99C957C5FC14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415610.99597739399</c:v>
                </c:pt>
                <c:pt idx="1">
                  <c:v>396892.60262884898</c:v>
                </c:pt>
                <c:pt idx="2">
                  <c:v>368819.80504018499</c:v>
                </c:pt>
                <c:pt idx="3">
                  <c:v>340154.95276231598</c:v>
                </c:pt>
                <c:pt idx="4">
                  <c:v>317160.04758677201</c:v>
                </c:pt>
                <c:pt idx="5">
                  <c:v>299164.91767957702</c:v>
                </c:pt>
                <c:pt idx="6">
                  <c:v>273696.16887678503</c:v>
                </c:pt>
                <c:pt idx="7">
                  <c:v>275742.02549463499</c:v>
                </c:pt>
                <c:pt idx="8">
                  <c:v>161373.474366107</c:v>
                </c:pt>
                <c:pt idx="9">
                  <c:v>174722.85937985699</c:v>
                </c:pt>
                <c:pt idx="10">
                  <c:v>131170.93155093901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5-4097-8E24-99C957C5FC14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77870.898257975496</c:v>
                </c:pt>
                <c:pt idx="1">
                  <c:v>156283.32323557301</c:v>
                </c:pt>
                <c:pt idx="2">
                  <c:v>183367.052824894</c:v>
                </c:pt>
                <c:pt idx="3">
                  <c:v>211159.516510974</c:v>
                </c:pt>
                <c:pt idx="4">
                  <c:v>260416.66184142901</c:v>
                </c:pt>
                <c:pt idx="5">
                  <c:v>308726.67804313701</c:v>
                </c:pt>
                <c:pt idx="6">
                  <c:v>341338.125824872</c:v>
                </c:pt>
                <c:pt idx="7">
                  <c:v>342679.42203094298</c:v>
                </c:pt>
                <c:pt idx="8">
                  <c:v>373375.00576385</c:v>
                </c:pt>
                <c:pt idx="9">
                  <c:v>355573.44965792302</c:v>
                </c:pt>
                <c:pt idx="10">
                  <c:v>392086.25528560701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5-4097-8E24-99C957C5FC14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1296983.7976025899</c:v>
                </c:pt>
                <c:pt idx="1">
                  <c:v>1248650.6853666599</c:v>
                </c:pt>
                <c:pt idx="2">
                  <c:v>1263646.22834561</c:v>
                </c:pt>
                <c:pt idx="3">
                  <c:v>1248415.36447401</c:v>
                </c:pt>
                <c:pt idx="4">
                  <c:v>1239389.4989074499</c:v>
                </c:pt>
                <c:pt idx="5">
                  <c:v>1253589.2087548601</c:v>
                </c:pt>
                <c:pt idx="6">
                  <c:v>1231939.2546139499</c:v>
                </c:pt>
                <c:pt idx="7">
                  <c:v>1247013.95200091</c:v>
                </c:pt>
                <c:pt idx="8">
                  <c:v>1196492.1449579</c:v>
                </c:pt>
                <c:pt idx="9">
                  <c:v>1214569.1207394099</c:v>
                </c:pt>
                <c:pt idx="10">
                  <c:v>1212744.70264908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5-4097-8E24-99C957C5FC14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1253830.1355205099</c:v>
                </c:pt>
                <c:pt idx="1">
                  <c:v>1248747.95839793</c:v>
                </c:pt>
                <c:pt idx="2">
                  <c:v>1256881.9806749199</c:v>
                </c:pt>
                <c:pt idx="3">
                  <c:v>1236797.28583623</c:v>
                </c:pt>
                <c:pt idx="4">
                  <c:v>1236155.7101435</c:v>
                </c:pt>
                <c:pt idx="5">
                  <c:v>1241882.28346493</c:v>
                </c:pt>
                <c:pt idx="6">
                  <c:v>1230679.4462103001</c:v>
                </c:pt>
                <c:pt idx="7">
                  <c:v>1237176.9233951501</c:v>
                </c:pt>
                <c:pt idx="8">
                  <c:v>1229844.1267272099</c:v>
                </c:pt>
                <c:pt idx="9">
                  <c:v>1205667.03060897</c:v>
                </c:pt>
                <c:pt idx="10">
                  <c:v>1207983.5608455699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B95-4097-8E24-99C957C5FC14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1120021.68482944</c:v>
                </c:pt>
                <c:pt idx="1">
                  <c:v>1125193.55665544</c:v>
                </c:pt>
                <c:pt idx="2">
                  <c:v>1197066.05892144</c:v>
                </c:pt>
                <c:pt idx="3">
                  <c:v>1207235.3116756601</c:v>
                </c:pt>
                <c:pt idx="4">
                  <c:v>1242858.1600714901</c:v>
                </c:pt>
                <c:pt idx="5">
                  <c:v>1215285.93741751</c:v>
                </c:pt>
                <c:pt idx="6">
                  <c:v>1276228.9719474199</c:v>
                </c:pt>
                <c:pt idx="7">
                  <c:v>1252955.81348279</c:v>
                </c:pt>
                <c:pt idx="8">
                  <c:v>1244726.08503816</c:v>
                </c:pt>
                <c:pt idx="9">
                  <c:v>1274848.6869975899</c:v>
                </c:pt>
                <c:pt idx="10">
                  <c:v>1281874.3074954699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B95-4097-8E24-99C957C5FC14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1211066.0403684</c:v>
                </c:pt>
                <c:pt idx="1">
                  <c:v>1251568.73209592</c:v>
                </c:pt>
                <c:pt idx="2">
                  <c:v>1239347.8397637501</c:v>
                </c:pt>
                <c:pt idx="3">
                  <c:v>1233782.03058394</c:v>
                </c:pt>
                <c:pt idx="4">
                  <c:v>1244477.2286621099</c:v>
                </c:pt>
                <c:pt idx="5">
                  <c:v>1228658.4602652499</c:v>
                </c:pt>
                <c:pt idx="6">
                  <c:v>1250334.8745021999</c:v>
                </c:pt>
                <c:pt idx="7">
                  <c:v>1221783.2859360899</c:v>
                </c:pt>
                <c:pt idx="8">
                  <c:v>1233320.4975488901</c:v>
                </c:pt>
                <c:pt idx="9">
                  <c:v>1235689.55086568</c:v>
                </c:pt>
                <c:pt idx="10">
                  <c:v>1237367.69441916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B95-4097-8E24-99C957C5FC14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1214571.7732915899</c:v>
                </c:pt>
                <c:pt idx="1">
                  <c:v>1229291.57236287</c:v>
                </c:pt>
                <c:pt idx="2">
                  <c:v>1236293.73217539</c:v>
                </c:pt>
                <c:pt idx="3">
                  <c:v>1230693.6970539801</c:v>
                </c:pt>
                <c:pt idx="4">
                  <c:v>1236394.42528986</c:v>
                </c:pt>
                <c:pt idx="5">
                  <c:v>1251684.26123971</c:v>
                </c:pt>
                <c:pt idx="6">
                  <c:v>1253750.4817220599</c:v>
                </c:pt>
                <c:pt idx="7">
                  <c:v>1224000.6931781999</c:v>
                </c:pt>
                <c:pt idx="8">
                  <c:v>1248998.20196657</c:v>
                </c:pt>
                <c:pt idx="9">
                  <c:v>1254435.9877033499</c:v>
                </c:pt>
                <c:pt idx="10">
                  <c:v>1266724.08456566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B95-4097-8E24-99C957C5FC14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1259524.3237687401</c:v>
                </c:pt>
                <c:pt idx="1">
                  <c:v>1253513.5250458301</c:v>
                </c:pt>
                <c:pt idx="2">
                  <c:v>1249149.72284801</c:v>
                </c:pt>
                <c:pt idx="3">
                  <c:v>1254008.53085323</c:v>
                </c:pt>
                <c:pt idx="4">
                  <c:v>1248552.0399343199</c:v>
                </c:pt>
                <c:pt idx="5">
                  <c:v>1229935.9625899801</c:v>
                </c:pt>
                <c:pt idx="6">
                  <c:v>1240633.2387459001</c:v>
                </c:pt>
                <c:pt idx="7">
                  <c:v>1261471.9943099699</c:v>
                </c:pt>
                <c:pt idx="8">
                  <c:v>1205548.23462552</c:v>
                </c:pt>
                <c:pt idx="9">
                  <c:v>1226132.07518168</c:v>
                </c:pt>
                <c:pt idx="10">
                  <c:v>1219930.9913482899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B95-4097-8E24-99C957C5F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B95-4097-8E24-99C957C5FC1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B95-4097-8E24-99C957C5FC1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B95-4097-8E24-99C957C5FC1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B95-4097-8E24-99C957C5FC14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5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Peak assco2 (bean:</a:t>
            </a:r>
            <a:r>
              <a:rPr lang="en-US" baseline="0"/>
              <a:t> red; maize: blue; delay = 7 days)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E7ACC5A-8E28-489F-8EA1-1D4DF5BC69E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172-4737-99FE-712D52F9CC7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F2C21FB-D65F-4DAB-B4BC-951AAFD9C66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172-4737-99FE-712D52F9CC7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B4A617-1E7A-4F97-B37A-E4AD7606DA5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172-4737-99FE-712D52F9CC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1000000</c:v>
              </c:pt>
              <c:pt idx="1">
                <c:v>1000000</c:v>
              </c:pt>
              <c:pt idx="2">
                <c:v>1000000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7172-4737-99FE-712D52F9CC7B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  <c:pt idx="0">
                  <c:v>1269764.00564883</c:v>
                </c:pt>
                <c:pt idx="1">
                  <c:v>1260142.3469801813</c:v>
                </c:pt>
                <c:pt idx="2">
                  <c:v>1276745.6909945039</c:v>
                </c:pt>
                <c:pt idx="3">
                  <c:v>1287141.2573603045</c:v>
                </c:pt>
                <c:pt idx="4">
                  <c:v>1281758.1944911873</c:v>
                </c:pt>
                <c:pt idx="5">
                  <c:v>1352454.9128322969</c:v>
                </c:pt>
                <c:pt idx="6">
                  <c:v>1388045.5846219959</c:v>
                </c:pt>
                <c:pt idx="7">
                  <c:v>1494848.6840523081</c:v>
                </c:pt>
                <c:pt idx="8">
                  <c:v>1517113.7952843651</c:v>
                </c:pt>
                <c:pt idx="9">
                  <c:v>1578897.5442261139</c:v>
                </c:pt>
                <c:pt idx="10">
                  <c:v>1643918.978222318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72-4737-99FE-712D52F9CC7B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  <c:pt idx="0">
                  <c:v>1274189.3598856332</c:v>
                </c:pt>
                <c:pt idx="1">
                  <c:v>1277015.6161078145</c:v>
                </c:pt>
                <c:pt idx="2">
                  <c:v>1268493.1547882622</c:v>
                </c:pt>
                <c:pt idx="3">
                  <c:v>1274599.924422011</c:v>
                </c:pt>
                <c:pt idx="4">
                  <c:v>1333059.075776764</c:v>
                </c:pt>
                <c:pt idx="5">
                  <c:v>1320163.9154242796</c:v>
                </c:pt>
                <c:pt idx="6">
                  <c:v>1366570.6763097919</c:v>
                </c:pt>
                <c:pt idx="7">
                  <c:v>1390399.5195559091</c:v>
                </c:pt>
                <c:pt idx="8">
                  <c:v>1408034.3835842519</c:v>
                </c:pt>
                <c:pt idx="9">
                  <c:v>1478262.7182292449</c:v>
                </c:pt>
                <c:pt idx="10">
                  <c:v>1506589.1092006289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72-4737-99FE-712D52F9CC7B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  <c:pt idx="0">
                  <c:v>2188350.658797578</c:v>
                </c:pt>
                <c:pt idx="1">
                  <c:v>1887618.7374375761</c:v>
                </c:pt>
                <c:pt idx="2">
                  <c:v>1707206.858007791</c:v>
                </c:pt>
                <c:pt idx="3">
                  <c:v>1502293.0361644039</c:v>
                </c:pt>
                <c:pt idx="4">
                  <c:v>1385797.5499035399</c:v>
                </c:pt>
                <c:pt idx="5">
                  <c:v>1336069.2339512832</c:v>
                </c:pt>
                <c:pt idx="6">
                  <c:v>1311456.5471778638</c:v>
                </c:pt>
                <c:pt idx="7">
                  <c:v>1271570.9981806711</c:v>
                </c:pt>
                <c:pt idx="8">
                  <c:v>1274326.5406547955</c:v>
                </c:pt>
                <c:pt idx="9">
                  <c:v>1271596.4566577061</c:v>
                </c:pt>
                <c:pt idx="10">
                  <c:v>1246911.5287094489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2-4737-99FE-712D52F9CC7B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  <c:pt idx="0">
                  <c:v>1291010.7771494112</c:v>
                </c:pt>
                <c:pt idx="1">
                  <c:v>1289705.442627094</c:v>
                </c:pt>
                <c:pt idx="2">
                  <c:v>1310708.5580166227</c:v>
                </c:pt>
                <c:pt idx="3">
                  <c:v>1309569.2310157209</c:v>
                </c:pt>
                <c:pt idx="4">
                  <c:v>1318996.7211454632</c:v>
                </c:pt>
                <c:pt idx="5">
                  <c:v>1348534.2686470922</c:v>
                </c:pt>
                <c:pt idx="6">
                  <c:v>1325656.9345303648</c:v>
                </c:pt>
                <c:pt idx="7">
                  <c:v>1348420.7145389395</c:v>
                </c:pt>
                <c:pt idx="8">
                  <c:v>1339056.008060962</c:v>
                </c:pt>
                <c:pt idx="9">
                  <c:v>1365725.0515832119</c:v>
                </c:pt>
                <c:pt idx="10">
                  <c:v>1393538.9719204719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2-4737-99FE-712D52F9CC7B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  <c:pt idx="0">
                  <c:v>1358208.1013749512</c:v>
                </c:pt>
                <c:pt idx="1">
                  <c:v>1364288.8840335524</c:v>
                </c:pt>
                <c:pt idx="2">
                  <c:v>1327539.4136640129</c:v>
                </c:pt>
                <c:pt idx="3">
                  <c:v>1363747.0085198963</c:v>
                </c:pt>
                <c:pt idx="4">
                  <c:v>1331279.3355566927</c:v>
                </c:pt>
                <c:pt idx="5">
                  <c:v>1346030.8826148543</c:v>
                </c:pt>
                <c:pt idx="6">
                  <c:v>1327831.7989083829</c:v>
                </c:pt>
                <c:pt idx="7">
                  <c:v>1312651.9419172283</c:v>
                </c:pt>
                <c:pt idx="8">
                  <c:v>1325435.5990700908</c:v>
                </c:pt>
                <c:pt idx="9">
                  <c:v>1328398.2375218139</c:v>
                </c:pt>
                <c:pt idx="10">
                  <c:v>1318023.5096803338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72-4737-99FE-712D52F9CC7B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  <c:pt idx="0">
                  <c:v>1287377.7312919521</c:v>
                </c:pt>
                <c:pt idx="1">
                  <c:v>1263843.3976460376</c:v>
                </c:pt>
                <c:pt idx="2">
                  <c:v>1275565.0848576296</c:v>
                </c:pt>
                <c:pt idx="3">
                  <c:v>1295223.483399746</c:v>
                </c:pt>
                <c:pt idx="4">
                  <c:v>1300447.1726968032</c:v>
                </c:pt>
                <c:pt idx="5">
                  <c:v>1337643.6460539692</c:v>
                </c:pt>
                <c:pt idx="6">
                  <c:v>1366635.7140892402</c:v>
                </c:pt>
                <c:pt idx="7">
                  <c:v>1367853.0275436</c:v>
                </c:pt>
                <c:pt idx="8">
                  <c:v>1401033.1290599271</c:v>
                </c:pt>
                <c:pt idx="9">
                  <c:v>1364288.575379441</c:v>
                </c:pt>
                <c:pt idx="10">
                  <c:v>1385048.6736997559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72-4737-99FE-712D52F9CC7B}"/>
            </c:ext>
          </c:extLst>
        </c:ser>
        <c:ser>
          <c:idx val="7"/>
          <c:order val="7"/>
          <c:tx>
            <c:v>maizemono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1300000</c:v>
              </c:pt>
              <c:pt idx="1">
                <c:v>1300000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4-7172-4737-99FE-712D52F9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200000"/>
          <c:min val="10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28217592592592"/>
          <c:y val="9.634527777777778E-2"/>
          <c:w val="0.81725717592592606"/>
          <c:h val="0.75871500000000003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2D090304-A20E-4343-AFD1-941E4DABC57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E62-49FB-8FA1-16D0BCFADCB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DCC89DE-FF90-4B8A-90D5-D8D3AE9CF32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E62-49FB-8FA1-16D0BCFADCB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4FAE48-EA57-4E53-B694-2EB545B7296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E62-49FB-8FA1-16D0BCFADC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[2]CombiPlots!$A$20:$A$22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[2]CombiPlots!$B$20:$B$22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E62-49FB-8FA1-16D0BCFADCB9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Bean'!$L$19:$L$29</c:f>
              <c:numCache>
                <c:formatCode>General</c:formatCode>
                <c:ptCount val="11"/>
                <c:pt idx="0">
                  <c:v>8.5550169028993806E-3</c:v>
                </c:pt>
                <c:pt idx="1">
                  <c:v>1.5067976193398501E-2</c:v>
                </c:pt>
                <c:pt idx="2">
                  <c:v>2.1262495781683498E-2</c:v>
                </c:pt>
                <c:pt idx="3">
                  <c:v>2.6144788018272701E-2</c:v>
                </c:pt>
                <c:pt idx="4">
                  <c:v>0.100823725880704</c:v>
                </c:pt>
                <c:pt idx="5">
                  <c:v>0.26416971377801202</c:v>
                </c:pt>
                <c:pt idx="6">
                  <c:v>0.435962696425025</c:v>
                </c:pt>
                <c:pt idx="7">
                  <c:v>0.59541524891686604</c:v>
                </c:pt>
                <c:pt idx="8">
                  <c:v>0.95852476033322298</c:v>
                </c:pt>
                <c:pt idx="9">
                  <c:v>1.1488062527362</c:v>
                </c:pt>
                <c:pt idx="10">
                  <c:v>1.60953910591292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62-49FB-8FA1-16D0BCFADCB9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Bean'!$L$33:$L$43</c:f>
              <c:numCache>
                <c:formatCode>General</c:formatCode>
                <c:ptCount val="11"/>
                <c:pt idx="0">
                  <c:v>2.88605430557137E-2</c:v>
                </c:pt>
                <c:pt idx="1">
                  <c:v>3.3879981010405097E-2</c:v>
                </c:pt>
                <c:pt idx="2">
                  <c:v>7.2525045220986406E-2</c:v>
                </c:pt>
                <c:pt idx="3">
                  <c:v>0.120043518267218</c:v>
                </c:pt>
                <c:pt idx="4">
                  <c:v>0.15051147858069699</c:v>
                </c:pt>
                <c:pt idx="5">
                  <c:v>0.229894052772838</c:v>
                </c:pt>
                <c:pt idx="6">
                  <c:v>0.34542072442940602</c:v>
                </c:pt>
                <c:pt idx="7">
                  <c:v>0.32752423833857802</c:v>
                </c:pt>
                <c:pt idx="8">
                  <c:v>0.52038314996297397</c:v>
                </c:pt>
                <c:pt idx="9">
                  <c:v>0.70009991531831495</c:v>
                </c:pt>
                <c:pt idx="10">
                  <c:v>0.66863825562134604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62-49FB-8FA1-16D0BCFADCB9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Bean'!$L$47:$L$57</c:f>
              <c:numCache>
                <c:formatCode>General</c:formatCode>
                <c:ptCount val="11"/>
                <c:pt idx="0">
                  <c:v>3.5804486997269001</c:v>
                </c:pt>
                <c:pt idx="1">
                  <c:v>2.5710247839771001</c:v>
                </c:pt>
                <c:pt idx="2">
                  <c:v>1.82609633041445</c:v>
                </c:pt>
                <c:pt idx="3">
                  <c:v>0.75115326123067705</c:v>
                </c:pt>
                <c:pt idx="4">
                  <c:v>0.44478395509231999</c:v>
                </c:pt>
                <c:pt idx="5">
                  <c:v>0.193199549667949</c:v>
                </c:pt>
                <c:pt idx="6">
                  <c:v>6.5061862266842893E-2</c:v>
                </c:pt>
                <c:pt idx="7">
                  <c:v>4.3942006270679998E-2</c:v>
                </c:pt>
                <c:pt idx="8">
                  <c:v>2.5189757543690801E-2</c:v>
                </c:pt>
                <c:pt idx="9">
                  <c:v>2.2390090646293999E-2</c:v>
                </c:pt>
                <c:pt idx="10">
                  <c:v>2.0101396051345002E-2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2-49FB-8FA1-16D0BCFADCB9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Bean'!$L$61:$L$71</c:f>
              <c:numCache>
                <c:formatCode>General</c:formatCode>
                <c:ptCount val="11"/>
                <c:pt idx="0">
                  <c:v>0.144602088648075</c:v>
                </c:pt>
                <c:pt idx="1">
                  <c:v>0.13651954101068101</c:v>
                </c:pt>
                <c:pt idx="2">
                  <c:v>0.18991844598966801</c:v>
                </c:pt>
                <c:pt idx="3">
                  <c:v>0.177952210377473</c:v>
                </c:pt>
                <c:pt idx="4">
                  <c:v>0.25016285670754201</c:v>
                </c:pt>
                <c:pt idx="5">
                  <c:v>0.241572858926833</c:v>
                </c:pt>
                <c:pt idx="6">
                  <c:v>0.227479204276893</c:v>
                </c:pt>
                <c:pt idx="7">
                  <c:v>0.28226249510755702</c:v>
                </c:pt>
                <c:pt idx="8">
                  <c:v>0.27864602981568498</c:v>
                </c:pt>
                <c:pt idx="9">
                  <c:v>0.32720556343859503</c:v>
                </c:pt>
                <c:pt idx="10">
                  <c:v>0.24727290530674201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2-49FB-8FA1-16D0BCFADCB9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Bean'!$L$75:$L$85</c:f>
              <c:numCache>
                <c:formatCode>General</c:formatCode>
                <c:ptCount val="11"/>
                <c:pt idx="0">
                  <c:v>0.318279783940636</c:v>
                </c:pt>
                <c:pt idx="1">
                  <c:v>0.34729861431822401</c:v>
                </c:pt>
                <c:pt idx="2">
                  <c:v>0.19431271260289701</c:v>
                </c:pt>
                <c:pt idx="3">
                  <c:v>0.17050708433393599</c:v>
                </c:pt>
                <c:pt idx="4">
                  <c:v>0.27353795306971801</c:v>
                </c:pt>
                <c:pt idx="5">
                  <c:v>0.29691806001090998</c:v>
                </c:pt>
                <c:pt idx="6">
                  <c:v>0.196584556442258</c:v>
                </c:pt>
                <c:pt idx="7">
                  <c:v>0.20965758864945699</c:v>
                </c:pt>
                <c:pt idx="8">
                  <c:v>0.12727801128798799</c:v>
                </c:pt>
                <c:pt idx="9">
                  <c:v>9.6534741452191597E-2</c:v>
                </c:pt>
                <c:pt idx="10">
                  <c:v>0.119251744595746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62-49FB-8FA1-16D0BCFADCB9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[2]CombiPlots!$F$2:$F$22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'[2]Outputs Bean'!$L$89:$L$99</c:f>
              <c:numCache>
                <c:formatCode>General</c:formatCode>
                <c:ptCount val="11"/>
                <c:pt idx="0">
                  <c:v>3.5319645661309601E-2</c:v>
                </c:pt>
                <c:pt idx="1">
                  <c:v>5.7796778530324701E-2</c:v>
                </c:pt>
                <c:pt idx="2">
                  <c:v>7.3998536485080799E-2</c:v>
                </c:pt>
                <c:pt idx="3">
                  <c:v>0.103111974285024</c:v>
                </c:pt>
                <c:pt idx="4">
                  <c:v>0.16833818323798599</c:v>
                </c:pt>
                <c:pt idx="5">
                  <c:v>0.207479486722429</c:v>
                </c:pt>
                <c:pt idx="6">
                  <c:v>0.212363792788302</c:v>
                </c:pt>
                <c:pt idx="7">
                  <c:v>0.36620553471372203</c:v>
                </c:pt>
                <c:pt idx="8">
                  <c:v>0.32206040801025898</c:v>
                </c:pt>
                <c:pt idx="9">
                  <c:v>0.36610162483077202</c:v>
                </c:pt>
                <c:pt idx="10">
                  <c:v>0.35441468496459999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62-49FB-8FA1-16D0BCFADCB9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'[2]Outputs Maize'!$L$19:$L$29</c:f>
              <c:numCache>
                <c:formatCode>General</c:formatCode>
                <c:ptCount val="11"/>
                <c:pt idx="0">
                  <c:v>1.31243711799764</c:v>
                </c:pt>
                <c:pt idx="1">
                  <c:v>1.3352691446937399</c:v>
                </c:pt>
                <c:pt idx="2">
                  <c:v>1.3672075627687199</c:v>
                </c:pt>
                <c:pt idx="3">
                  <c:v>1.32899760492429</c:v>
                </c:pt>
                <c:pt idx="4">
                  <c:v>1.2932751472847701</c:v>
                </c:pt>
                <c:pt idx="5">
                  <c:v>1.3472149763125401</c:v>
                </c:pt>
                <c:pt idx="6">
                  <c:v>1.3335410418647</c:v>
                </c:pt>
                <c:pt idx="7">
                  <c:v>1.3300253039369401</c:v>
                </c:pt>
                <c:pt idx="8">
                  <c:v>1.32811474411146</c:v>
                </c:pt>
                <c:pt idx="9">
                  <c:v>1.3360219508387801</c:v>
                </c:pt>
                <c:pt idx="10">
                  <c:v>1.3266599151121501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62-49FB-8FA1-16D0BCFADCB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'[2]Outputs Maize'!$L$33:$L$43</c:f>
              <c:numCache>
                <c:formatCode>General</c:formatCode>
                <c:ptCount val="11"/>
                <c:pt idx="0">
                  <c:v>1.34171693266926</c:v>
                </c:pt>
                <c:pt idx="1">
                  <c:v>1.3176984551755899</c:v>
                </c:pt>
                <c:pt idx="2">
                  <c:v>1.33064802161902</c:v>
                </c:pt>
                <c:pt idx="3">
                  <c:v>1.378036677331</c:v>
                </c:pt>
                <c:pt idx="4">
                  <c:v>1.3641963481970301</c:v>
                </c:pt>
                <c:pt idx="5">
                  <c:v>1.3671902940453899</c:v>
                </c:pt>
                <c:pt idx="6">
                  <c:v>1.35104752046098</c:v>
                </c:pt>
                <c:pt idx="7">
                  <c:v>1.35221352237112</c:v>
                </c:pt>
                <c:pt idx="8">
                  <c:v>1.3258648367224299</c:v>
                </c:pt>
                <c:pt idx="9">
                  <c:v>1.3089399274932301</c:v>
                </c:pt>
                <c:pt idx="10">
                  <c:v>1.3460727455367401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E62-49FB-8FA1-16D0BCFADCB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'[2]Outputs Maize'!$L$47:$L$57</c:f>
              <c:numCache>
                <c:formatCode>General</c:formatCode>
                <c:ptCount val="11"/>
                <c:pt idx="0">
                  <c:v>1.33422769181328</c:v>
                </c:pt>
                <c:pt idx="1">
                  <c:v>1.2922009047582099</c:v>
                </c:pt>
                <c:pt idx="2">
                  <c:v>1.3122495949933</c:v>
                </c:pt>
                <c:pt idx="3">
                  <c:v>1.36998316285598</c:v>
                </c:pt>
                <c:pt idx="4">
                  <c:v>1.3546911887262201</c:v>
                </c:pt>
                <c:pt idx="5">
                  <c:v>1.3528250520976599</c:v>
                </c:pt>
                <c:pt idx="6">
                  <c:v>1.36718166412624</c:v>
                </c:pt>
                <c:pt idx="7">
                  <c:v>1.35126855047297</c:v>
                </c:pt>
                <c:pt idx="8">
                  <c:v>1.3357588428435201</c:v>
                </c:pt>
                <c:pt idx="9">
                  <c:v>1.3462630898522601</c:v>
                </c:pt>
                <c:pt idx="10">
                  <c:v>1.36629772636642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E62-49FB-8FA1-16D0BCFADCB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'[2]Outputs Maize'!$L$61:$L$71</c:f>
              <c:numCache>
                <c:formatCode>General</c:formatCode>
                <c:ptCount val="11"/>
                <c:pt idx="0">
                  <c:v>1.33186638015771</c:v>
                </c:pt>
                <c:pt idx="1">
                  <c:v>1.3511142778535401</c:v>
                </c:pt>
                <c:pt idx="2">
                  <c:v>1.3090061696047099</c:v>
                </c:pt>
                <c:pt idx="3">
                  <c:v>1.35334539474285</c:v>
                </c:pt>
                <c:pt idx="4">
                  <c:v>1.3388283229440501</c:v>
                </c:pt>
                <c:pt idx="5">
                  <c:v>1.3065699361644301</c:v>
                </c:pt>
                <c:pt idx="6">
                  <c:v>1.3422681224538999</c:v>
                </c:pt>
                <c:pt idx="7">
                  <c:v>1.3290836322163799</c:v>
                </c:pt>
                <c:pt idx="8">
                  <c:v>1.33106193626026</c:v>
                </c:pt>
                <c:pt idx="9">
                  <c:v>1.3350609331783601</c:v>
                </c:pt>
                <c:pt idx="10">
                  <c:v>1.3427451110611099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E62-49FB-8FA1-16D0BCFADCB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'[2]Outputs Maize'!$L$75:$L$85</c:f>
              <c:numCache>
                <c:formatCode>General</c:formatCode>
                <c:ptCount val="11"/>
                <c:pt idx="0">
                  <c:v>1.36297695583551</c:v>
                </c:pt>
                <c:pt idx="1">
                  <c:v>1.33850410875397</c:v>
                </c:pt>
                <c:pt idx="2">
                  <c:v>1.3407825741716199</c:v>
                </c:pt>
                <c:pt idx="3">
                  <c:v>1.33851781352549</c:v>
                </c:pt>
                <c:pt idx="4">
                  <c:v>1.31659343742403</c:v>
                </c:pt>
                <c:pt idx="5">
                  <c:v>1.32027240184978</c:v>
                </c:pt>
                <c:pt idx="6">
                  <c:v>1.33617458094147</c:v>
                </c:pt>
                <c:pt idx="7">
                  <c:v>1.3449175180022801</c:v>
                </c:pt>
                <c:pt idx="8">
                  <c:v>1.37591897806597</c:v>
                </c:pt>
                <c:pt idx="9">
                  <c:v>1.3638587924021399</c:v>
                </c:pt>
                <c:pt idx="10">
                  <c:v>1.3460485860704099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E62-49FB-8FA1-16D0BCFADCB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'[2]Outputs Maize'!$L$89:$L$99</c:f>
              <c:numCache>
                <c:formatCode>General</c:formatCode>
                <c:ptCount val="11"/>
                <c:pt idx="0">
                  <c:v>1.3453398673494801</c:v>
                </c:pt>
                <c:pt idx="1">
                  <c:v>1.33757020773116</c:v>
                </c:pt>
                <c:pt idx="2">
                  <c:v>1.33197026218917</c:v>
                </c:pt>
                <c:pt idx="3">
                  <c:v>1.37483595972183</c:v>
                </c:pt>
                <c:pt idx="4">
                  <c:v>1.3442450988172101</c:v>
                </c:pt>
                <c:pt idx="5">
                  <c:v>1.3469988149718199</c:v>
                </c:pt>
                <c:pt idx="6">
                  <c:v>1.3359130611315899</c:v>
                </c:pt>
                <c:pt idx="7">
                  <c:v>1.33605365235049</c:v>
                </c:pt>
                <c:pt idx="8">
                  <c:v>1.35620840756065</c:v>
                </c:pt>
                <c:pt idx="9">
                  <c:v>1.3619841053050199</c:v>
                </c:pt>
                <c:pt idx="10">
                  <c:v>1.3300568572362901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E62-49FB-8FA1-16D0BCFA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'[2]Outputs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E62-49FB-8FA1-16D0BCFADCB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E62-49FB-8FA1-16D0BCFADCB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E62-49FB-8FA1-16D0BCFADCB9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'[2]Outputs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E62-49FB-8FA1-16D0BCFADCB9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Input parameter value</a:t>
                </a:r>
              </a:p>
            </c:rich>
          </c:tx>
          <c:layout>
            <c:manualLayout>
              <c:xMode val="edge"/>
              <c:yMode val="edge"/>
              <c:x val="0.35743865740740743"/>
              <c:y val="0.9291436111111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53394339221112"/>
          <c:y val="7.5178611111111113E-2"/>
          <c:w val="0.82405145302783089"/>
          <c:h val="0.7830975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11DB7C0-47C4-43C4-8D2C-B212E212920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9-4FD9-9FBB-9FDEA34A6A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4000BBD-4CA7-4A8B-8D6B-E2A7F8C62C2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F49-4FD9-9FBB-9FDEA34A6A8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31F5919-37A5-48C1-9960-D71F2737824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F49-4FD9-9FBB-9FDEA34A6A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F49-4FD9-9FBB-9FDEA34A6A83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Bean'!$L$19:$L$29</c:f>
              <c:numCache>
                <c:formatCode>General</c:formatCode>
                <c:ptCount val="11"/>
                <c:pt idx="0">
                  <c:v>9.2512506417097001E-3</c:v>
                </c:pt>
                <c:pt idx="1">
                  <c:v>2.0588030910836899E-2</c:v>
                </c:pt>
                <c:pt idx="2">
                  <c:v>3.7825344819794403E-2</c:v>
                </c:pt>
                <c:pt idx="3">
                  <c:v>0.12271812805898399</c:v>
                </c:pt>
                <c:pt idx="4">
                  <c:v>0.42935935175939399</c:v>
                </c:pt>
                <c:pt idx="5">
                  <c:v>0.714993277437172</c:v>
                </c:pt>
                <c:pt idx="6">
                  <c:v>0.98021734429652996</c:v>
                </c:pt>
                <c:pt idx="7">
                  <c:v>1.4751587431812001</c:v>
                </c:pt>
                <c:pt idx="8">
                  <c:v>1.87473549128696</c:v>
                </c:pt>
                <c:pt idx="9">
                  <c:v>2.1784608694618499</c:v>
                </c:pt>
                <c:pt idx="10">
                  <c:v>2.3543295771366801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49-4FD9-9FBB-9FDEA34A6A83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Bean'!$L$33:$L$43</c:f>
              <c:numCache>
                <c:formatCode>General</c:formatCode>
                <c:ptCount val="11"/>
                <c:pt idx="0">
                  <c:v>5.0903964617076199E-2</c:v>
                </c:pt>
                <c:pt idx="1">
                  <c:v>0.10751972140820699</c:v>
                </c:pt>
                <c:pt idx="2">
                  <c:v>0.247260851420676</c:v>
                </c:pt>
                <c:pt idx="3">
                  <c:v>0.40379306800332498</c:v>
                </c:pt>
                <c:pt idx="4">
                  <c:v>0.55909529915022405</c:v>
                </c:pt>
                <c:pt idx="5">
                  <c:v>0.72025807603456105</c:v>
                </c:pt>
                <c:pt idx="6">
                  <c:v>0.89509058520948104</c:v>
                </c:pt>
                <c:pt idx="7">
                  <c:v>1.1321544277651701</c:v>
                </c:pt>
                <c:pt idx="8">
                  <c:v>1.2840891015526901</c:v>
                </c:pt>
                <c:pt idx="9">
                  <c:v>1.5209349612440799</c:v>
                </c:pt>
                <c:pt idx="10">
                  <c:v>1.6102665640109599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49-4FD9-9FBB-9FDEA34A6A83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Bean'!$L$47:$L$57</c:f>
              <c:numCache>
                <c:formatCode>General</c:formatCode>
                <c:ptCount val="11"/>
                <c:pt idx="0">
                  <c:v>3.7657781357311699</c:v>
                </c:pt>
                <c:pt idx="1">
                  <c:v>3.2525706474025702</c:v>
                </c:pt>
                <c:pt idx="2">
                  <c:v>2.49956862736245</c:v>
                </c:pt>
                <c:pt idx="3">
                  <c:v>1.7542967669048399</c:v>
                </c:pt>
                <c:pt idx="4">
                  <c:v>1.1417377657449199</c:v>
                </c:pt>
                <c:pt idx="5">
                  <c:v>0.73525453841797095</c:v>
                </c:pt>
                <c:pt idx="6">
                  <c:v>0.37699773765153599</c:v>
                </c:pt>
                <c:pt idx="7">
                  <c:v>0.277413395564863</c:v>
                </c:pt>
                <c:pt idx="8">
                  <c:v>0.12681064302935399</c:v>
                </c:pt>
                <c:pt idx="9">
                  <c:v>6.70814341063833E-2</c:v>
                </c:pt>
                <c:pt idx="10">
                  <c:v>3.1296869675790297E-2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49-4FD9-9FBB-9FDEA34A6A83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Bean'!$L$61:$L$71</c:f>
              <c:numCache>
                <c:formatCode>General</c:formatCode>
                <c:ptCount val="11"/>
                <c:pt idx="0">
                  <c:v>0.76583864024312998</c:v>
                </c:pt>
                <c:pt idx="1">
                  <c:v>0.77414830280163005</c:v>
                </c:pt>
                <c:pt idx="2">
                  <c:v>0.72967090304948701</c:v>
                </c:pt>
                <c:pt idx="3">
                  <c:v>0.80869757322643698</c:v>
                </c:pt>
                <c:pt idx="4">
                  <c:v>0.75776353757058901</c:v>
                </c:pt>
                <c:pt idx="5">
                  <c:v>0.71303347355303004</c:v>
                </c:pt>
                <c:pt idx="6">
                  <c:v>0.699757242306418</c:v>
                </c:pt>
                <c:pt idx="7">
                  <c:v>0.88163615354738301</c:v>
                </c:pt>
                <c:pt idx="8">
                  <c:v>0.73807295423168495</c:v>
                </c:pt>
                <c:pt idx="9">
                  <c:v>0.79210291037076197</c:v>
                </c:pt>
                <c:pt idx="10">
                  <c:v>0.76668195676070106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9-4FD9-9FBB-9FDEA34A6A83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Bean'!$L$75:$L$85</c:f>
              <c:numCache>
                <c:formatCode>General</c:formatCode>
                <c:ptCount val="11"/>
                <c:pt idx="0">
                  <c:v>1.0547058323418801</c:v>
                </c:pt>
                <c:pt idx="1">
                  <c:v>0.98647328478097995</c:v>
                </c:pt>
                <c:pt idx="2">
                  <c:v>0.93976406471019303</c:v>
                </c:pt>
                <c:pt idx="3">
                  <c:v>0.85843057792284205</c:v>
                </c:pt>
                <c:pt idx="4">
                  <c:v>0.79324537846518495</c:v>
                </c:pt>
                <c:pt idx="5">
                  <c:v>0.74778970501400499</c:v>
                </c:pt>
                <c:pt idx="6">
                  <c:v>0.68425068102682096</c:v>
                </c:pt>
                <c:pt idx="7">
                  <c:v>0.67898784102707899</c:v>
                </c:pt>
                <c:pt idx="8">
                  <c:v>0.38877499799670601</c:v>
                </c:pt>
                <c:pt idx="9">
                  <c:v>0.43294739263229898</c:v>
                </c:pt>
                <c:pt idx="10">
                  <c:v>0.31512863970863603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9-4FD9-9FBB-9FDEA34A6A83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Bean'!$L$89:$L$99</c:f>
              <c:numCache>
                <c:formatCode>General</c:formatCode>
                <c:ptCount val="11"/>
                <c:pt idx="0">
                  <c:v>0.203633631362583</c:v>
                </c:pt>
                <c:pt idx="1">
                  <c:v>0.40139929202668401</c:v>
                </c:pt>
                <c:pt idx="2">
                  <c:v>0.47671593679875701</c:v>
                </c:pt>
                <c:pt idx="3">
                  <c:v>0.54153200570114501</c:v>
                </c:pt>
                <c:pt idx="4">
                  <c:v>0.664295323139382</c:v>
                </c:pt>
                <c:pt idx="5">
                  <c:v>0.77285777374119102</c:v>
                </c:pt>
                <c:pt idx="6">
                  <c:v>0.85557581645238501</c:v>
                </c:pt>
                <c:pt idx="7">
                  <c:v>0.86151151515945601</c:v>
                </c:pt>
                <c:pt idx="8">
                  <c:v>0.93278628326258906</c:v>
                </c:pt>
                <c:pt idx="9">
                  <c:v>0.88578000521832301</c:v>
                </c:pt>
                <c:pt idx="10">
                  <c:v>1.0057475026975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9-4FD9-9FBB-9FDEA34A6A83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1.38818372873866</c:v>
                </c:pt>
                <c:pt idx="1">
                  <c:v>1.3358808843305701</c:v>
                </c:pt>
                <c:pt idx="2">
                  <c:v>1.32563799367052</c:v>
                </c:pt>
                <c:pt idx="3">
                  <c:v>1.3278603521452601</c:v>
                </c:pt>
                <c:pt idx="4">
                  <c:v>1.3048975588488301</c:v>
                </c:pt>
                <c:pt idx="5">
                  <c:v>1.3346155991572699</c:v>
                </c:pt>
                <c:pt idx="6">
                  <c:v>1.30664773428034</c:v>
                </c:pt>
                <c:pt idx="7">
                  <c:v>1.3313976099561</c:v>
                </c:pt>
                <c:pt idx="8">
                  <c:v>1.27574958495647</c:v>
                </c:pt>
                <c:pt idx="9">
                  <c:v>1.3158004083097701</c:v>
                </c:pt>
                <c:pt idx="10">
                  <c:v>1.3228558726317801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9-4FD9-9FBB-9FDEA34A6A83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1.3184786865657601</c:v>
                </c:pt>
                <c:pt idx="1">
                  <c:v>1.3178665583645699</c:v>
                </c:pt>
                <c:pt idx="2">
                  <c:v>1.33358665875086</c:v>
                </c:pt>
                <c:pt idx="3">
                  <c:v>1.3185607637418499</c:v>
                </c:pt>
                <c:pt idx="4">
                  <c:v>1.3047260950427999</c:v>
                </c:pt>
                <c:pt idx="5">
                  <c:v>1.3250266360163401</c:v>
                </c:pt>
                <c:pt idx="6">
                  <c:v>1.3049667040579001</c:v>
                </c:pt>
                <c:pt idx="7">
                  <c:v>1.3317366015622101</c:v>
                </c:pt>
                <c:pt idx="8">
                  <c:v>1.3217856111799799</c:v>
                </c:pt>
                <c:pt idx="9">
                  <c:v>1.29964737583311</c:v>
                </c:pt>
                <c:pt idx="10">
                  <c:v>1.2836771801289799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49-4FD9-9FBB-9FDEA34A6A83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1.1974323340433899</c:v>
                </c:pt>
                <c:pt idx="1">
                  <c:v>1.22707800965534</c:v>
                </c:pt>
                <c:pt idx="2">
                  <c:v>1.2874850882178901</c:v>
                </c:pt>
                <c:pt idx="3">
                  <c:v>1.3077196366902799</c:v>
                </c:pt>
                <c:pt idx="4">
                  <c:v>1.32221466040562</c:v>
                </c:pt>
                <c:pt idx="5">
                  <c:v>1.2861221579517701</c:v>
                </c:pt>
                <c:pt idx="6">
                  <c:v>1.3637230352869201</c:v>
                </c:pt>
                <c:pt idx="7">
                  <c:v>1.3429483105689399</c:v>
                </c:pt>
                <c:pt idx="8">
                  <c:v>1.31902111897368</c:v>
                </c:pt>
                <c:pt idx="9">
                  <c:v>1.3539377597842901</c:v>
                </c:pt>
                <c:pt idx="10">
                  <c:v>1.3580511647384901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F49-4FD9-9FBB-9FDEA34A6A83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1.27554894403704</c:v>
                </c:pt>
                <c:pt idx="1">
                  <c:v>1.33667897899582</c:v>
                </c:pt>
                <c:pt idx="2">
                  <c:v>1.3210165619259799</c:v>
                </c:pt>
                <c:pt idx="3">
                  <c:v>1.30770174330339</c:v>
                </c:pt>
                <c:pt idx="4">
                  <c:v>1.3035522911561199</c:v>
                </c:pt>
                <c:pt idx="5">
                  <c:v>1.3167720843413599</c:v>
                </c:pt>
                <c:pt idx="6">
                  <c:v>1.34003550049604</c:v>
                </c:pt>
                <c:pt idx="7">
                  <c:v>1.29693035099648</c:v>
                </c:pt>
                <c:pt idx="8">
                  <c:v>1.3253133057519</c:v>
                </c:pt>
                <c:pt idx="9">
                  <c:v>1.3206059658433</c:v>
                </c:pt>
                <c:pt idx="10">
                  <c:v>1.3275827492605099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49-4FD9-9FBB-9FDEA34A6A83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1.2983567813066099</c:v>
                </c:pt>
                <c:pt idx="1">
                  <c:v>1.30826974210195</c:v>
                </c:pt>
                <c:pt idx="2">
                  <c:v>1.3204703456589599</c:v>
                </c:pt>
                <c:pt idx="3">
                  <c:v>1.3200526750551</c:v>
                </c:pt>
                <c:pt idx="4">
                  <c:v>1.31844853514215</c:v>
                </c:pt>
                <c:pt idx="5">
                  <c:v>1.33626093213782</c:v>
                </c:pt>
                <c:pt idx="6">
                  <c:v>1.35382634668918</c:v>
                </c:pt>
                <c:pt idx="7">
                  <c:v>1.2942784288793501</c:v>
                </c:pt>
                <c:pt idx="8">
                  <c:v>1.3300941157825501</c:v>
                </c:pt>
                <c:pt idx="9">
                  <c:v>1.32804686780543</c:v>
                </c:pt>
                <c:pt idx="10">
                  <c:v>1.3559946987086999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F49-4FD9-9FBB-9FDEA34A6A83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1.3377320734637499</c:v>
                </c:pt>
                <c:pt idx="1">
                  <c:v>1.3250534042437301</c:v>
                </c:pt>
                <c:pt idx="2">
                  <c:v>1.3168775724731201</c:v>
                </c:pt>
                <c:pt idx="3">
                  <c:v>1.35110192271069</c:v>
                </c:pt>
                <c:pt idx="4">
                  <c:v>1.3376819489012699</c:v>
                </c:pt>
                <c:pt idx="5">
                  <c:v>1.3016703323222401</c:v>
                </c:pt>
                <c:pt idx="6">
                  <c:v>1.3301829207757101</c:v>
                </c:pt>
                <c:pt idx="7">
                  <c:v>1.34351186278172</c:v>
                </c:pt>
                <c:pt idx="8">
                  <c:v>1.28938275182152</c:v>
                </c:pt>
                <c:pt idx="9">
                  <c:v>1.3048292000797299</c:v>
                </c:pt>
                <c:pt idx="10">
                  <c:v>1.3098624226404001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F49-4FD9-9FBB-9FDEA34A6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2F49-4FD9-9FBB-9FDEA34A6A83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49-4FD9-9FBB-9FDEA34A6A83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49-4FD9-9FBB-9FDEA34A6A83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49-4FD9-9FBB-9FDEA34A6A83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Input</a:t>
                </a:r>
                <a:r>
                  <a:rPr lang="en-GB" sz="1200" baseline="0"/>
                  <a:t> parameter value</a:t>
                </a:r>
                <a:endParaRPr lang="en-GB" sz="1200"/>
              </a:p>
            </c:rich>
          </c:tx>
          <c:layout>
            <c:manualLayout>
              <c:xMode val="edge"/>
              <c:yMode val="edge"/>
              <c:x val="0.30347016682161482"/>
              <c:y val="0.92880514620810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LAI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763657407407402E-2"/>
          <c:y val="0.10340083333333334"/>
          <c:w val="0.83489606481481493"/>
          <c:h val="0.75165944444444432"/>
        </c:manualLayout>
      </c:layout>
      <c:scatterChart>
        <c:scatterStyle val="lineMarker"/>
        <c:varyColors val="0"/>
        <c:ser>
          <c:idx val="17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25-EDC6-499A-9DF2-3E87FB200AF1}"/>
            </c:ext>
          </c:extLst>
        </c:ser>
        <c:ser>
          <c:idx val="18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Bean'!$L$19:$L$29</c:f>
              <c:numCache>
                <c:formatCode>General</c:formatCode>
                <c:ptCount val="11"/>
                <c:pt idx="0">
                  <c:v>8.1461711977165799E-3</c:v>
                </c:pt>
                <c:pt idx="1">
                  <c:v>1.40795819743193E-2</c:v>
                </c:pt>
                <c:pt idx="2">
                  <c:v>1.82052224814628E-2</c:v>
                </c:pt>
                <c:pt idx="3">
                  <c:v>2.2410088863814601E-2</c:v>
                </c:pt>
                <c:pt idx="4">
                  <c:v>7.3635280248135093E-2</c:v>
                </c:pt>
                <c:pt idx="5">
                  <c:v>0.158302883808176</c:v>
                </c:pt>
                <c:pt idx="6">
                  <c:v>0.278593253965643</c:v>
                </c:pt>
                <c:pt idx="7">
                  <c:v>0.41131302083230797</c:v>
                </c:pt>
                <c:pt idx="8">
                  <c:v>0.54800754900800297</c:v>
                </c:pt>
                <c:pt idx="9">
                  <c:v>0.80116208451538495</c:v>
                </c:pt>
                <c:pt idx="10">
                  <c:v>1.11523123395714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DC6-499A-9DF2-3E87FB200AF1}"/>
            </c:ext>
          </c:extLst>
        </c:ser>
        <c:ser>
          <c:idx val="19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Bean'!$L$33:$L$43</c:f>
              <c:numCache>
                <c:formatCode>General</c:formatCode>
                <c:ptCount val="11"/>
                <c:pt idx="0">
                  <c:v>2.68063316132513E-2</c:v>
                </c:pt>
                <c:pt idx="1">
                  <c:v>3.4435038205838597E-2</c:v>
                </c:pt>
                <c:pt idx="2">
                  <c:v>7.4778893586111297E-2</c:v>
                </c:pt>
                <c:pt idx="3">
                  <c:v>4.7103111374456899E-2</c:v>
                </c:pt>
                <c:pt idx="4">
                  <c:v>0.124352701480622</c:v>
                </c:pt>
                <c:pt idx="5">
                  <c:v>0.177583447977434</c:v>
                </c:pt>
                <c:pt idx="6">
                  <c:v>0.21132786149483501</c:v>
                </c:pt>
                <c:pt idx="7">
                  <c:v>0.22242910613724401</c:v>
                </c:pt>
                <c:pt idx="8">
                  <c:v>0.34345390507434398</c:v>
                </c:pt>
                <c:pt idx="9">
                  <c:v>0.41668029726216699</c:v>
                </c:pt>
                <c:pt idx="10">
                  <c:v>0.53440746723396204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DC6-499A-9DF2-3E87FB200AF1}"/>
            </c:ext>
          </c:extLst>
        </c:ser>
        <c:ser>
          <c:idx val="20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Bean'!$L$47:$L$57</c:f>
              <c:numCache>
                <c:formatCode>General</c:formatCode>
                <c:ptCount val="11"/>
                <c:pt idx="0">
                  <c:v>3.58847059500224</c:v>
                </c:pt>
                <c:pt idx="1">
                  <c:v>2.28991517629732</c:v>
                </c:pt>
                <c:pt idx="2">
                  <c:v>1.3993751397270799</c:v>
                </c:pt>
                <c:pt idx="3">
                  <c:v>0.69075283828744005</c:v>
                </c:pt>
                <c:pt idx="4">
                  <c:v>0.26304158315508103</c:v>
                </c:pt>
                <c:pt idx="5">
                  <c:v>0.10691889692941101</c:v>
                </c:pt>
                <c:pt idx="6">
                  <c:v>4.5125479635434097E-2</c:v>
                </c:pt>
                <c:pt idx="7">
                  <c:v>3.3430911816732703E-2</c:v>
                </c:pt>
                <c:pt idx="8">
                  <c:v>2.1357253628521301E-2</c:v>
                </c:pt>
                <c:pt idx="9">
                  <c:v>1.9252358017213599E-2</c:v>
                </c:pt>
                <c:pt idx="10">
                  <c:v>1.7898057314247699E-2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DC6-499A-9DF2-3E87FB200AF1}"/>
            </c:ext>
          </c:extLst>
        </c:ser>
        <c:ser>
          <c:idx val="21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Bean'!$L$61:$L$71</c:f>
              <c:numCache>
                <c:formatCode>General</c:formatCode>
                <c:ptCount val="11"/>
                <c:pt idx="0">
                  <c:v>9.9113470581316199E-2</c:v>
                </c:pt>
                <c:pt idx="1">
                  <c:v>0.105095977330078</c:v>
                </c:pt>
                <c:pt idx="2">
                  <c:v>0.14432830554585999</c:v>
                </c:pt>
                <c:pt idx="3">
                  <c:v>0.170943133333297</c:v>
                </c:pt>
                <c:pt idx="4">
                  <c:v>0.12632059264783899</c:v>
                </c:pt>
                <c:pt idx="5">
                  <c:v>0.122988736739591</c:v>
                </c:pt>
                <c:pt idx="6">
                  <c:v>0.19664058470134901</c:v>
                </c:pt>
                <c:pt idx="7">
                  <c:v>0.12631927516807601</c:v>
                </c:pt>
                <c:pt idx="8">
                  <c:v>0.27857000865325399</c:v>
                </c:pt>
                <c:pt idx="9">
                  <c:v>0.29544389647335201</c:v>
                </c:pt>
                <c:pt idx="10">
                  <c:v>0.261281327823009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DC6-499A-9DF2-3E87FB200AF1}"/>
            </c:ext>
          </c:extLst>
        </c:ser>
        <c:ser>
          <c:idx val="22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Bean'!$L$75:$L$85</c:f>
              <c:numCache>
                <c:formatCode>General</c:formatCode>
                <c:ptCount val="11"/>
                <c:pt idx="0">
                  <c:v>0.17281290584384501</c:v>
                </c:pt>
                <c:pt idx="1">
                  <c:v>0.17657889655151801</c:v>
                </c:pt>
                <c:pt idx="2">
                  <c:v>0.15552444410136301</c:v>
                </c:pt>
                <c:pt idx="3">
                  <c:v>0.17301795305491599</c:v>
                </c:pt>
                <c:pt idx="4">
                  <c:v>0.16335181675749999</c:v>
                </c:pt>
                <c:pt idx="5">
                  <c:v>0.13185024878130699</c:v>
                </c:pt>
                <c:pt idx="6">
                  <c:v>0.140683423983263</c:v>
                </c:pt>
                <c:pt idx="7">
                  <c:v>0.13059427123043399</c:v>
                </c:pt>
                <c:pt idx="8">
                  <c:v>8.9373506792466001E-2</c:v>
                </c:pt>
                <c:pt idx="9">
                  <c:v>0.127713134914511</c:v>
                </c:pt>
                <c:pt idx="10">
                  <c:v>9.7268133811709095E-2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DC6-499A-9DF2-3E87FB200AF1}"/>
            </c:ext>
          </c:extLst>
        </c:ser>
        <c:ser>
          <c:idx val="23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Bean'!$L$89:$L$99</c:f>
              <c:numCache>
                <c:formatCode>General</c:formatCode>
                <c:ptCount val="11"/>
                <c:pt idx="0">
                  <c:v>2.9020247227707501E-2</c:v>
                </c:pt>
                <c:pt idx="1">
                  <c:v>3.6443417268282402E-2</c:v>
                </c:pt>
                <c:pt idx="2">
                  <c:v>4.5403811829574002E-2</c:v>
                </c:pt>
                <c:pt idx="3">
                  <c:v>8.3488484653639297E-2</c:v>
                </c:pt>
                <c:pt idx="4">
                  <c:v>0.127447262060459</c:v>
                </c:pt>
                <c:pt idx="5">
                  <c:v>0.137817187828811</c:v>
                </c:pt>
                <c:pt idx="6">
                  <c:v>0.25266394315878998</c:v>
                </c:pt>
                <c:pt idx="7">
                  <c:v>0.19421376650401401</c:v>
                </c:pt>
                <c:pt idx="8">
                  <c:v>0.31350636296060203</c:v>
                </c:pt>
                <c:pt idx="9">
                  <c:v>0.25155027427462601</c:v>
                </c:pt>
                <c:pt idx="10">
                  <c:v>0.29434092439473197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DC6-499A-9DF2-3E87FB200AF1}"/>
            </c:ext>
          </c:extLst>
        </c:ser>
        <c:ser>
          <c:idx val="24"/>
          <c:order val="7"/>
          <c:tx>
            <c:v>Delay b</c:v>
          </c:tx>
          <c:spPr>
            <a:ln w="25400" cap="rnd">
              <a:solidFill>
                <a:srgbClr val="FF0000"/>
              </a:solidFill>
              <a:prstDash val="lgDashDot"/>
              <a:round/>
            </a:ln>
            <a:effectLst/>
          </c:spPr>
          <c:marker>
            <c:symbol val="none"/>
          </c:marker>
          <c:yVal>
            <c:numRef>
              <c:f>'[3]Outputs Bean'!$L$5:$L$15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DC6-499A-9DF2-3E87FB200AF1}"/>
            </c:ext>
          </c:extLst>
        </c:ser>
        <c:ser>
          <c:idx val="25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Maize'!$L$19:$L$29</c:f>
              <c:numCache>
                <c:formatCode>General</c:formatCode>
                <c:ptCount val="11"/>
                <c:pt idx="0">
                  <c:v>1.33632471936977</c:v>
                </c:pt>
                <c:pt idx="1">
                  <c:v>1.35143917764484</c:v>
                </c:pt>
                <c:pt idx="2">
                  <c:v>1.3331826652127201</c:v>
                </c:pt>
                <c:pt idx="3">
                  <c:v>1.33929788599088</c:v>
                </c:pt>
                <c:pt idx="4">
                  <c:v>1.33456538006796</c:v>
                </c:pt>
                <c:pt idx="5">
                  <c:v>1.32881519541591</c:v>
                </c:pt>
                <c:pt idx="6">
                  <c:v>1.3086626566914701</c:v>
                </c:pt>
                <c:pt idx="7">
                  <c:v>1.3384798340858199</c:v>
                </c:pt>
                <c:pt idx="8">
                  <c:v>1.34104801982706</c:v>
                </c:pt>
                <c:pt idx="9">
                  <c:v>1.34519511252908</c:v>
                </c:pt>
                <c:pt idx="10">
                  <c:v>1.35988323535519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DC6-499A-9DF2-3E87FB200AF1}"/>
            </c:ext>
          </c:extLst>
        </c:ser>
        <c:ser>
          <c:idx val="26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Maize'!$L$33:$L$43</c:f>
              <c:numCache>
                <c:formatCode>General</c:formatCode>
                <c:ptCount val="11"/>
                <c:pt idx="0">
                  <c:v>1.3253925381045599</c:v>
                </c:pt>
                <c:pt idx="1">
                  <c:v>1.33464035238543</c:v>
                </c:pt>
                <c:pt idx="2">
                  <c:v>1.36678329092717</c:v>
                </c:pt>
                <c:pt idx="3">
                  <c:v>1.3434953057764201</c:v>
                </c:pt>
                <c:pt idx="4">
                  <c:v>1.3426304036505801</c:v>
                </c:pt>
                <c:pt idx="5">
                  <c:v>1.34611361435451</c:v>
                </c:pt>
                <c:pt idx="6">
                  <c:v>1.3315666137348501</c:v>
                </c:pt>
                <c:pt idx="7">
                  <c:v>1.3558605378369699</c:v>
                </c:pt>
                <c:pt idx="8">
                  <c:v>1.36308536161278</c:v>
                </c:pt>
                <c:pt idx="9">
                  <c:v>1.3323020252734701</c:v>
                </c:pt>
                <c:pt idx="10">
                  <c:v>1.32253710465929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DC6-499A-9DF2-3E87FB200AF1}"/>
            </c:ext>
          </c:extLst>
        </c:ser>
        <c:ser>
          <c:idx val="27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Maize'!$L$47:$L$57</c:f>
              <c:numCache>
                <c:formatCode>General</c:formatCode>
                <c:ptCount val="11"/>
                <c:pt idx="0">
                  <c:v>1.30557262357566</c:v>
                </c:pt>
                <c:pt idx="1">
                  <c:v>1.33714731557023</c:v>
                </c:pt>
                <c:pt idx="2">
                  <c:v>1.3269950318285999</c:v>
                </c:pt>
                <c:pt idx="3">
                  <c:v>1.3512659053712801</c:v>
                </c:pt>
                <c:pt idx="4">
                  <c:v>1.3597385431611799</c:v>
                </c:pt>
                <c:pt idx="5">
                  <c:v>1.34885874771475</c:v>
                </c:pt>
                <c:pt idx="6">
                  <c:v>1.3600488784438201</c:v>
                </c:pt>
                <c:pt idx="7">
                  <c:v>1.3727961049839701</c:v>
                </c:pt>
                <c:pt idx="8">
                  <c:v>1.39552790964713</c:v>
                </c:pt>
                <c:pt idx="9">
                  <c:v>1.3187644506610301</c:v>
                </c:pt>
                <c:pt idx="10">
                  <c:v>1.3396332335932899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DC6-499A-9DF2-3E87FB200AF1}"/>
            </c:ext>
          </c:extLst>
        </c:ser>
        <c:ser>
          <c:idx val="28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Maize'!$L$61:$L$71</c:f>
              <c:numCache>
                <c:formatCode>General</c:formatCode>
                <c:ptCount val="11"/>
                <c:pt idx="0">
                  <c:v>1.32613671761539</c:v>
                </c:pt>
                <c:pt idx="1">
                  <c:v>1.3346696166870999</c:v>
                </c:pt>
                <c:pt idx="2">
                  <c:v>1.3335271344220401</c:v>
                </c:pt>
                <c:pt idx="3">
                  <c:v>1.3131559160927</c:v>
                </c:pt>
                <c:pt idx="4">
                  <c:v>1.37119728694614</c:v>
                </c:pt>
                <c:pt idx="5">
                  <c:v>1.34545456645022</c:v>
                </c:pt>
                <c:pt idx="6">
                  <c:v>1.35970630647159</c:v>
                </c:pt>
                <c:pt idx="7">
                  <c:v>1.36221390791108</c:v>
                </c:pt>
                <c:pt idx="8">
                  <c:v>1.3429812989646199</c:v>
                </c:pt>
                <c:pt idx="9">
                  <c:v>1.35229525227644</c:v>
                </c:pt>
                <c:pt idx="10">
                  <c:v>1.36092566501492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DC6-499A-9DF2-3E87FB200AF1}"/>
            </c:ext>
          </c:extLst>
        </c:ser>
        <c:ser>
          <c:idx val="29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Maize'!$L$75:$L$85</c:f>
              <c:numCache>
                <c:formatCode>General</c:formatCode>
                <c:ptCount val="11"/>
                <c:pt idx="0">
                  <c:v>1.3393971457876299</c:v>
                </c:pt>
                <c:pt idx="1">
                  <c:v>1.38673352552878</c:v>
                </c:pt>
                <c:pt idx="2">
                  <c:v>1.321940006705</c:v>
                </c:pt>
                <c:pt idx="3">
                  <c:v>1.3304833602682999</c:v>
                </c:pt>
                <c:pt idx="4">
                  <c:v>1.37518226348721</c:v>
                </c:pt>
                <c:pt idx="5">
                  <c:v>1.3200109686973001</c:v>
                </c:pt>
                <c:pt idx="6">
                  <c:v>1.34317005208625</c:v>
                </c:pt>
                <c:pt idx="7">
                  <c:v>1.36331394221812</c:v>
                </c:pt>
                <c:pt idx="8">
                  <c:v>1.3452627102921899</c:v>
                </c:pt>
                <c:pt idx="9">
                  <c:v>1.3156030660203699</c:v>
                </c:pt>
                <c:pt idx="10">
                  <c:v>1.3681776518887001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DC6-499A-9DF2-3E87FB200AF1}"/>
            </c:ext>
          </c:extLst>
        </c:ser>
        <c:ser>
          <c:idx val="30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Maize'!$L$89:$L$99</c:f>
              <c:numCache>
                <c:formatCode>General</c:formatCode>
                <c:ptCount val="11"/>
                <c:pt idx="0">
                  <c:v>1.31640611921895</c:v>
                </c:pt>
                <c:pt idx="1">
                  <c:v>1.3183406340408299</c:v>
                </c:pt>
                <c:pt idx="2">
                  <c:v>1.33861676670159</c:v>
                </c:pt>
                <c:pt idx="3">
                  <c:v>1.3135979215870901</c:v>
                </c:pt>
                <c:pt idx="4">
                  <c:v>1.32376935679527</c:v>
                </c:pt>
                <c:pt idx="5">
                  <c:v>1.3591798805125399</c:v>
                </c:pt>
                <c:pt idx="6">
                  <c:v>1.3274837365085199</c:v>
                </c:pt>
                <c:pt idx="7">
                  <c:v>1.3444348343981001</c:v>
                </c:pt>
                <c:pt idx="8">
                  <c:v>1.3434126907899799</c:v>
                </c:pt>
                <c:pt idx="9">
                  <c:v>1.31357414092353</c:v>
                </c:pt>
                <c:pt idx="10">
                  <c:v>1.3548808918828701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DC6-499A-9DF2-3E87FB200AF1}"/>
            </c:ext>
          </c:extLst>
        </c:ser>
        <c:ser>
          <c:idx val="31"/>
          <c:order val="14"/>
          <c:tx>
            <c:v>Delay m</c:v>
          </c:tx>
          <c:spPr>
            <a:ln w="25400" cap="rnd">
              <a:solidFill>
                <a:schemeClr val="accent5"/>
              </a:solidFill>
              <a:prstDash val="lgDashDot"/>
              <a:round/>
            </a:ln>
            <a:effectLst/>
          </c:spPr>
          <c:marker>
            <c:symbol val="none"/>
          </c:marker>
          <c:yVal>
            <c:numRef>
              <c:f>'[3]Outputs Maize'!$L$5:$L$15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DC6-499A-9DF2-3E87FB200AF1}"/>
            </c:ext>
          </c:extLst>
        </c:ser>
        <c:ser>
          <c:idx val="32"/>
          <c:order val="15"/>
          <c:tx>
            <c:v>Delay v2 m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Maize'!$V$5:$V$15</c:f>
              <c:numCache>
                <c:formatCode>General</c:formatCode>
                <c:ptCount val="1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DC6-499A-9DF2-3E87FB200AF1}"/>
            </c:ext>
          </c:extLst>
        </c:ser>
        <c:ser>
          <c:idx val="33"/>
          <c:order val="16"/>
          <c:tx>
            <c:v>Delay v2 b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'[3]Outputs Bean'!$V$5:$V$14</c:f>
              <c:numCache>
                <c:formatCode>General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DC6-499A-9DF2-3E87FB200AF1}"/>
            </c:ext>
          </c:extLst>
        </c:ser>
        <c:ser>
          <c:idx val="6"/>
          <c:order val="17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48B5D70A-5131-4809-8F44-895E756CFA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DC6-499A-9DF2-3E87FB200AF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705DB0F-2AD1-48ED-8EA8-C3D13EA661F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DC6-499A-9DF2-3E87FB200AF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A3FDF8E-CAAF-41CF-AADD-8AD5C0BA692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DC6-499A-9DF2-3E87FB200A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EDC6-499A-9DF2-3E87FB200AF1}"/>
            </c:ext>
          </c:extLst>
        </c:ser>
        <c:ser>
          <c:idx val="0"/>
          <c:order val="18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Bean'!$L$19:$L$29</c:f>
              <c:numCache>
                <c:formatCode>General</c:formatCode>
                <c:ptCount val="11"/>
                <c:pt idx="0">
                  <c:v>8.1461711977165799E-3</c:v>
                </c:pt>
                <c:pt idx="1">
                  <c:v>1.40795819743193E-2</c:v>
                </c:pt>
                <c:pt idx="2">
                  <c:v>1.82052224814628E-2</c:v>
                </c:pt>
                <c:pt idx="3">
                  <c:v>2.2410088863814601E-2</c:v>
                </c:pt>
                <c:pt idx="4">
                  <c:v>7.3635280248135093E-2</c:v>
                </c:pt>
                <c:pt idx="5">
                  <c:v>0.158302883808176</c:v>
                </c:pt>
                <c:pt idx="6">
                  <c:v>0.278593253965643</c:v>
                </c:pt>
                <c:pt idx="7">
                  <c:v>0.41131302083230797</c:v>
                </c:pt>
                <c:pt idx="8">
                  <c:v>0.54800754900800297</c:v>
                </c:pt>
                <c:pt idx="9">
                  <c:v>0.80116208451538495</c:v>
                </c:pt>
                <c:pt idx="10">
                  <c:v>1.11523123395714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C6-499A-9DF2-3E87FB200AF1}"/>
            </c:ext>
          </c:extLst>
        </c:ser>
        <c:ser>
          <c:idx val="1"/>
          <c:order val="19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Bean'!$L$33:$L$43</c:f>
              <c:numCache>
                <c:formatCode>General</c:formatCode>
                <c:ptCount val="11"/>
                <c:pt idx="0">
                  <c:v>2.68063316132513E-2</c:v>
                </c:pt>
                <c:pt idx="1">
                  <c:v>3.4435038205838597E-2</c:v>
                </c:pt>
                <c:pt idx="2">
                  <c:v>7.4778893586111297E-2</c:v>
                </c:pt>
                <c:pt idx="3">
                  <c:v>4.7103111374456899E-2</c:v>
                </c:pt>
                <c:pt idx="4">
                  <c:v>0.124352701480622</c:v>
                </c:pt>
                <c:pt idx="5">
                  <c:v>0.177583447977434</c:v>
                </c:pt>
                <c:pt idx="6">
                  <c:v>0.21132786149483501</c:v>
                </c:pt>
                <c:pt idx="7">
                  <c:v>0.22242910613724401</c:v>
                </c:pt>
                <c:pt idx="8">
                  <c:v>0.34345390507434398</c:v>
                </c:pt>
                <c:pt idx="9">
                  <c:v>0.41668029726216699</c:v>
                </c:pt>
                <c:pt idx="10">
                  <c:v>0.53440746723396204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C6-499A-9DF2-3E87FB200AF1}"/>
            </c:ext>
          </c:extLst>
        </c:ser>
        <c:ser>
          <c:idx val="2"/>
          <c:order val="20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Bean'!$L$47:$L$57</c:f>
              <c:numCache>
                <c:formatCode>General</c:formatCode>
                <c:ptCount val="11"/>
                <c:pt idx="0">
                  <c:v>3.58847059500224</c:v>
                </c:pt>
                <c:pt idx="1">
                  <c:v>2.28991517629732</c:v>
                </c:pt>
                <c:pt idx="2">
                  <c:v>1.3993751397270799</c:v>
                </c:pt>
                <c:pt idx="3">
                  <c:v>0.69075283828744005</c:v>
                </c:pt>
                <c:pt idx="4">
                  <c:v>0.26304158315508103</c:v>
                </c:pt>
                <c:pt idx="5">
                  <c:v>0.10691889692941101</c:v>
                </c:pt>
                <c:pt idx="6">
                  <c:v>4.5125479635434097E-2</c:v>
                </c:pt>
                <c:pt idx="7">
                  <c:v>3.3430911816732703E-2</c:v>
                </c:pt>
                <c:pt idx="8">
                  <c:v>2.1357253628521301E-2</c:v>
                </c:pt>
                <c:pt idx="9">
                  <c:v>1.9252358017213599E-2</c:v>
                </c:pt>
                <c:pt idx="10">
                  <c:v>1.7898057314247699E-2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C6-499A-9DF2-3E87FB200AF1}"/>
            </c:ext>
          </c:extLst>
        </c:ser>
        <c:ser>
          <c:idx val="3"/>
          <c:order val="21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Bean'!$L$61:$L$71</c:f>
              <c:numCache>
                <c:formatCode>General</c:formatCode>
                <c:ptCount val="11"/>
                <c:pt idx="0">
                  <c:v>9.9113470581316199E-2</c:v>
                </c:pt>
                <c:pt idx="1">
                  <c:v>0.105095977330078</c:v>
                </c:pt>
                <c:pt idx="2">
                  <c:v>0.14432830554585999</c:v>
                </c:pt>
                <c:pt idx="3">
                  <c:v>0.170943133333297</c:v>
                </c:pt>
                <c:pt idx="4">
                  <c:v>0.12632059264783899</c:v>
                </c:pt>
                <c:pt idx="5">
                  <c:v>0.122988736739591</c:v>
                </c:pt>
                <c:pt idx="6">
                  <c:v>0.19664058470134901</c:v>
                </c:pt>
                <c:pt idx="7">
                  <c:v>0.12631927516807601</c:v>
                </c:pt>
                <c:pt idx="8">
                  <c:v>0.27857000865325399</c:v>
                </c:pt>
                <c:pt idx="9">
                  <c:v>0.29544389647335201</c:v>
                </c:pt>
                <c:pt idx="10">
                  <c:v>0.261281327823009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DC6-499A-9DF2-3E87FB200AF1}"/>
            </c:ext>
          </c:extLst>
        </c:ser>
        <c:ser>
          <c:idx val="4"/>
          <c:order val="22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Bean'!$L$75:$L$85</c:f>
              <c:numCache>
                <c:formatCode>General</c:formatCode>
                <c:ptCount val="11"/>
                <c:pt idx="0">
                  <c:v>0.17281290584384501</c:v>
                </c:pt>
                <c:pt idx="1">
                  <c:v>0.17657889655151801</c:v>
                </c:pt>
                <c:pt idx="2">
                  <c:v>0.15552444410136301</c:v>
                </c:pt>
                <c:pt idx="3">
                  <c:v>0.17301795305491599</c:v>
                </c:pt>
                <c:pt idx="4">
                  <c:v>0.16335181675749999</c:v>
                </c:pt>
                <c:pt idx="5">
                  <c:v>0.13185024878130699</c:v>
                </c:pt>
                <c:pt idx="6">
                  <c:v>0.140683423983263</c:v>
                </c:pt>
                <c:pt idx="7">
                  <c:v>0.13059427123043399</c:v>
                </c:pt>
                <c:pt idx="8">
                  <c:v>8.9373506792466001E-2</c:v>
                </c:pt>
                <c:pt idx="9">
                  <c:v>0.127713134914511</c:v>
                </c:pt>
                <c:pt idx="10">
                  <c:v>9.7268133811709095E-2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DC6-499A-9DF2-3E87FB200AF1}"/>
            </c:ext>
          </c:extLst>
        </c:ser>
        <c:ser>
          <c:idx val="5"/>
          <c:order val="23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Bean'!$L$89:$L$99</c:f>
              <c:numCache>
                <c:formatCode>General</c:formatCode>
                <c:ptCount val="11"/>
                <c:pt idx="0">
                  <c:v>2.9020247227707501E-2</c:v>
                </c:pt>
                <c:pt idx="1">
                  <c:v>3.6443417268282402E-2</c:v>
                </c:pt>
                <c:pt idx="2">
                  <c:v>4.5403811829574002E-2</c:v>
                </c:pt>
                <c:pt idx="3">
                  <c:v>8.3488484653639297E-2</c:v>
                </c:pt>
                <c:pt idx="4">
                  <c:v>0.127447262060459</c:v>
                </c:pt>
                <c:pt idx="5">
                  <c:v>0.137817187828811</c:v>
                </c:pt>
                <c:pt idx="6">
                  <c:v>0.25266394315878998</c:v>
                </c:pt>
                <c:pt idx="7">
                  <c:v>0.19421376650401401</c:v>
                </c:pt>
                <c:pt idx="8">
                  <c:v>0.31350636296060203</c:v>
                </c:pt>
                <c:pt idx="9">
                  <c:v>0.25155027427462601</c:v>
                </c:pt>
                <c:pt idx="10">
                  <c:v>0.29434092439473197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DC6-499A-9DF2-3E87FB200AF1}"/>
            </c:ext>
          </c:extLst>
        </c:ser>
        <c:ser>
          <c:idx val="7"/>
          <c:order val="24"/>
          <c:tx>
            <c:v>Delay b</c:v>
          </c:tx>
          <c:spPr>
            <a:ln w="25400" cap="rnd">
              <a:solidFill>
                <a:srgbClr val="FF0000"/>
              </a:solidFill>
              <a:prstDash val="lgDashDot"/>
              <a:round/>
            </a:ln>
            <a:effectLst/>
          </c:spPr>
          <c:marker>
            <c:symbol val="none"/>
          </c:marker>
          <c:yVal>
            <c:numRef>
              <c:f>'[3]Outputs Bean'!$L$5:$L$15</c:f>
              <c:numCache>
                <c:formatCode>General</c:formatCode>
                <c:ptCount val="11"/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E-EDC6-499A-9DF2-3E87FB200AF1}"/>
            </c:ext>
          </c:extLst>
        </c:ser>
        <c:ser>
          <c:idx val="8"/>
          <c:order val="25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Maize'!$L$19:$L$29</c:f>
              <c:numCache>
                <c:formatCode>General</c:formatCode>
                <c:ptCount val="11"/>
                <c:pt idx="0">
                  <c:v>1.33632471936977</c:v>
                </c:pt>
                <c:pt idx="1">
                  <c:v>1.35143917764484</c:v>
                </c:pt>
                <c:pt idx="2">
                  <c:v>1.3331826652127201</c:v>
                </c:pt>
                <c:pt idx="3">
                  <c:v>1.33929788599088</c:v>
                </c:pt>
                <c:pt idx="4">
                  <c:v>1.33456538006796</c:v>
                </c:pt>
                <c:pt idx="5">
                  <c:v>1.32881519541591</c:v>
                </c:pt>
                <c:pt idx="6">
                  <c:v>1.3086626566914701</c:v>
                </c:pt>
                <c:pt idx="7">
                  <c:v>1.3384798340858199</c:v>
                </c:pt>
                <c:pt idx="8">
                  <c:v>1.34104801982706</c:v>
                </c:pt>
                <c:pt idx="9">
                  <c:v>1.34519511252908</c:v>
                </c:pt>
                <c:pt idx="10">
                  <c:v>1.35988323535519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DC6-499A-9DF2-3E87FB200AF1}"/>
            </c:ext>
          </c:extLst>
        </c:ser>
        <c:ser>
          <c:idx val="9"/>
          <c:order val="26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Maize'!$L$33:$L$43</c:f>
              <c:numCache>
                <c:formatCode>General</c:formatCode>
                <c:ptCount val="11"/>
                <c:pt idx="0">
                  <c:v>1.3253925381045599</c:v>
                </c:pt>
                <c:pt idx="1">
                  <c:v>1.33464035238543</c:v>
                </c:pt>
                <c:pt idx="2">
                  <c:v>1.36678329092717</c:v>
                </c:pt>
                <c:pt idx="3">
                  <c:v>1.3434953057764201</c:v>
                </c:pt>
                <c:pt idx="4">
                  <c:v>1.3426304036505801</c:v>
                </c:pt>
                <c:pt idx="5">
                  <c:v>1.34611361435451</c:v>
                </c:pt>
                <c:pt idx="6">
                  <c:v>1.3315666137348501</c:v>
                </c:pt>
                <c:pt idx="7">
                  <c:v>1.3558605378369699</c:v>
                </c:pt>
                <c:pt idx="8">
                  <c:v>1.36308536161278</c:v>
                </c:pt>
                <c:pt idx="9">
                  <c:v>1.3323020252734701</c:v>
                </c:pt>
                <c:pt idx="10">
                  <c:v>1.32253710465929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DC6-499A-9DF2-3E87FB200AF1}"/>
            </c:ext>
          </c:extLst>
        </c:ser>
        <c:ser>
          <c:idx val="10"/>
          <c:order val="27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Maize'!$L$47:$L$57</c:f>
              <c:numCache>
                <c:formatCode>General</c:formatCode>
                <c:ptCount val="11"/>
                <c:pt idx="0">
                  <c:v>1.30557262357566</c:v>
                </c:pt>
                <c:pt idx="1">
                  <c:v>1.33714731557023</c:v>
                </c:pt>
                <c:pt idx="2">
                  <c:v>1.3269950318285999</c:v>
                </c:pt>
                <c:pt idx="3">
                  <c:v>1.3512659053712801</c:v>
                </c:pt>
                <c:pt idx="4">
                  <c:v>1.3597385431611799</c:v>
                </c:pt>
                <c:pt idx="5">
                  <c:v>1.34885874771475</c:v>
                </c:pt>
                <c:pt idx="6">
                  <c:v>1.3600488784438201</c:v>
                </c:pt>
                <c:pt idx="7">
                  <c:v>1.3727961049839701</c:v>
                </c:pt>
                <c:pt idx="8">
                  <c:v>1.39552790964713</c:v>
                </c:pt>
                <c:pt idx="9">
                  <c:v>1.3187644506610301</c:v>
                </c:pt>
                <c:pt idx="10">
                  <c:v>1.3396332335932899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DC6-499A-9DF2-3E87FB200AF1}"/>
            </c:ext>
          </c:extLst>
        </c:ser>
        <c:ser>
          <c:idx val="11"/>
          <c:order val="28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Maize'!$L$61:$L$71</c:f>
              <c:numCache>
                <c:formatCode>General</c:formatCode>
                <c:ptCount val="11"/>
                <c:pt idx="0">
                  <c:v>1.32613671761539</c:v>
                </c:pt>
                <c:pt idx="1">
                  <c:v>1.3346696166870999</c:v>
                </c:pt>
                <c:pt idx="2">
                  <c:v>1.3335271344220401</c:v>
                </c:pt>
                <c:pt idx="3">
                  <c:v>1.3131559160927</c:v>
                </c:pt>
                <c:pt idx="4">
                  <c:v>1.37119728694614</c:v>
                </c:pt>
                <c:pt idx="5">
                  <c:v>1.34545456645022</c:v>
                </c:pt>
                <c:pt idx="6">
                  <c:v>1.35970630647159</c:v>
                </c:pt>
                <c:pt idx="7">
                  <c:v>1.36221390791108</c:v>
                </c:pt>
                <c:pt idx="8">
                  <c:v>1.3429812989646199</c:v>
                </c:pt>
                <c:pt idx="9">
                  <c:v>1.35229525227644</c:v>
                </c:pt>
                <c:pt idx="10">
                  <c:v>1.36092566501492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DC6-499A-9DF2-3E87FB200AF1}"/>
            </c:ext>
          </c:extLst>
        </c:ser>
        <c:ser>
          <c:idx val="12"/>
          <c:order val="29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Maize'!$L$75:$L$85</c:f>
              <c:numCache>
                <c:formatCode>General</c:formatCode>
                <c:ptCount val="11"/>
                <c:pt idx="0">
                  <c:v>1.3393971457876299</c:v>
                </c:pt>
                <c:pt idx="1">
                  <c:v>1.38673352552878</c:v>
                </c:pt>
                <c:pt idx="2">
                  <c:v>1.321940006705</c:v>
                </c:pt>
                <c:pt idx="3">
                  <c:v>1.3304833602682999</c:v>
                </c:pt>
                <c:pt idx="4">
                  <c:v>1.37518226348721</c:v>
                </c:pt>
                <c:pt idx="5">
                  <c:v>1.3200109686973001</c:v>
                </c:pt>
                <c:pt idx="6">
                  <c:v>1.34317005208625</c:v>
                </c:pt>
                <c:pt idx="7">
                  <c:v>1.36331394221812</c:v>
                </c:pt>
                <c:pt idx="8">
                  <c:v>1.3452627102921899</c:v>
                </c:pt>
                <c:pt idx="9">
                  <c:v>1.3156030660203699</c:v>
                </c:pt>
                <c:pt idx="10">
                  <c:v>1.3681776518887001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DC6-499A-9DF2-3E87FB200AF1}"/>
            </c:ext>
          </c:extLst>
        </c:ser>
        <c:ser>
          <c:idx val="13"/>
          <c:order val="30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Maize'!$L$89:$L$99</c:f>
              <c:numCache>
                <c:formatCode>General</c:formatCode>
                <c:ptCount val="11"/>
                <c:pt idx="0">
                  <c:v>1.31640611921895</c:v>
                </c:pt>
                <c:pt idx="1">
                  <c:v>1.3183406340408299</c:v>
                </c:pt>
                <c:pt idx="2">
                  <c:v>1.33861676670159</c:v>
                </c:pt>
                <c:pt idx="3">
                  <c:v>1.3135979215870901</c:v>
                </c:pt>
                <c:pt idx="4">
                  <c:v>1.32376935679527</c:v>
                </c:pt>
                <c:pt idx="5">
                  <c:v>1.3591798805125399</c:v>
                </c:pt>
                <c:pt idx="6">
                  <c:v>1.3274837365085199</c:v>
                </c:pt>
                <c:pt idx="7">
                  <c:v>1.3444348343981001</c:v>
                </c:pt>
                <c:pt idx="8">
                  <c:v>1.3434126907899799</c:v>
                </c:pt>
                <c:pt idx="9">
                  <c:v>1.31357414092353</c:v>
                </c:pt>
                <c:pt idx="10">
                  <c:v>1.3548808918828701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DC6-499A-9DF2-3E87FB200AF1}"/>
            </c:ext>
          </c:extLst>
        </c:ser>
        <c:ser>
          <c:idx val="14"/>
          <c:order val="31"/>
          <c:tx>
            <c:v>Delay m</c:v>
          </c:tx>
          <c:spPr>
            <a:ln w="25400" cap="rnd">
              <a:solidFill>
                <a:schemeClr val="accent5"/>
              </a:solidFill>
              <a:prstDash val="lgDashDot"/>
              <a:round/>
            </a:ln>
            <a:effectLst/>
          </c:spPr>
          <c:marker>
            <c:symbol val="none"/>
          </c:marker>
          <c:yVal>
            <c:numRef>
              <c:f>'[3]Outputs Maize'!$L$5:$L$15</c:f>
              <c:numCache>
                <c:formatCode>General</c:formatCode>
                <c:ptCount val="11"/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0-EDC6-499A-9DF2-3E87FB200AF1}"/>
            </c:ext>
          </c:extLst>
        </c:ser>
        <c:ser>
          <c:idx val="15"/>
          <c:order val="32"/>
          <c:tx>
            <c:v>Delay v2 m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Maize'!$V$5:$V$15</c:f>
              <c:numCache>
                <c:formatCode>General</c:formatCode>
                <c:ptCount val="11"/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2-EDC6-499A-9DF2-3E87FB200AF1}"/>
            </c:ext>
          </c:extLst>
        </c:ser>
        <c:ser>
          <c:idx val="16"/>
          <c:order val="33"/>
          <c:tx>
            <c:v>Delay v2 b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'[3]Outputs Bean'!$V$5:$V$14</c:f>
              <c:numCache>
                <c:formatCode>General</c:formatCode>
                <c:ptCount val="10"/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4-EDC6-499A-9DF2-3E87FB200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58804366078925274"/>
          <c:w val="0.23544821892720807"/>
          <c:h val="0.33404444091843677"/>
        </c:manualLayout>
      </c:layout>
      <c:scatterChart>
        <c:scatterStyle val="lineMarker"/>
        <c:varyColors val="0"/>
        <c:ser>
          <c:idx val="8"/>
          <c:order val="8"/>
          <c:tx>
            <c:v>WmaxLeaf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Maize'!$L$19:$L$29</c:f>
              <c:numCache>
                <c:formatCode>General</c:formatCode>
                <c:ptCount val="11"/>
                <c:pt idx="0">
                  <c:v>1.38818372873866</c:v>
                </c:pt>
                <c:pt idx="1">
                  <c:v>1.3358808843305701</c:v>
                </c:pt>
                <c:pt idx="2">
                  <c:v>1.32563799367052</c:v>
                </c:pt>
                <c:pt idx="3">
                  <c:v>1.3278603521452601</c:v>
                </c:pt>
                <c:pt idx="4">
                  <c:v>1.3048975588488301</c:v>
                </c:pt>
                <c:pt idx="5">
                  <c:v>1.3346155991572699</c:v>
                </c:pt>
                <c:pt idx="6">
                  <c:v>1.30664773428034</c:v>
                </c:pt>
                <c:pt idx="7">
                  <c:v>1.3313976099561</c:v>
                </c:pt>
                <c:pt idx="8">
                  <c:v>1.27574958495647</c:v>
                </c:pt>
                <c:pt idx="9">
                  <c:v>1.3158004083097701</c:v>
                </c:pt>
                <c:pt idx="10">
                  <c:v>1.3228558726317801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79-4D63-9955-E0496B8EE813}"/>
            </c:ext>
          </c:extLst>
        </c:ser>
        <c:ser>
          <c:idx val="9"/>
          <c:order val="9"/>
          <c:tx>
            <c:v>Nitro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Maize'!$L$33:$L$43</c:f>
              <c:numCache>
                <c:formatCode>General</c:formatCode>
                <c:ptCount val="11"/>
                <c:pt idx="0">
                  <c:v>1.3184786865657601</c:v>
                </c:pt>
                <c:pt idx="1">
                  <c:v>1.3178665583645699</c:v>
                </c:pt>
                <c:pt idx="2">
                  <c:v>1.33358665875086</c:v>
                </c:pt>
                <c:pt idx="3">
                  <c:v>1.3185607637418499</c:v>
                </c:pt>
                <c:pt idx="4">
                  <c:v>1.3047260950427999</c:v>
                </c:pt>
                <c:pt idx="5">
                  <c:v>1.3250266360163401</c:v>
                </c:pt>
                <c:pt idx="6">
                  <c:v>1.3049667040579001</c:v>
                </c:pt>
                <c:pt idx="7">
                  <c:v>1.3317366015622101</c:v>
                </c:pt>
                <c:pt idx="8">
                  <c:v>1.3217856111799799</c:v>
                </c:pt>
                <c:pt idx="9">
                  <c:v>1.29964737583311</c:v>
                </c:pt>
                <c:pt idx="10">
                  <c:v>1.2836771801289799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079-4D63-9955-E0496B8EE813}"/>
            </c:ext>
          </c:extLst>
        </c:ser>
        <c:ser>
          <c:idx val="10"/>
          <c:order val="10"/>
          <c:tx>
            <c:v>LMA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Maize'!$L$47:$L$57</c:f>
              <c:numCache>
                <c:formatCode>General</c:formatCode>
                <c:ptCount val="11"/>
                <c:pt idx="0">
                  <c:v>1.1974323340433899</c:v>
                </c:pt>
                <c:pt idx="1">
                  <c:v>1.22707800965534</c:v>
                </c:pt>
                <c:pt idx="2">
                  <c:v>1.2874850882178901</c:v>
                </c:pt>
                <c:pt idx="3">
                  <c:v>1.3077196366902799</c:v>
                </c:pt>
                <c:pt idx="4">
                  <c:v>1.32221466040562</c:v>
                </c:pt>
                <c:pt idx="5">
                  <c:v>1.2861221579517701</c:v>
                </c:pt>
                <c:pt idx="6">
                  <c:v>1.3637230352869201</c:v>
                </c:pt>
                <c:pt idx="7">
                  <c:v>1.3429483105689399</c:v>
                </c:pt>
                <c:pt idx="8">
                  <c:v>1.31902111897368</c:v>
                </c:pt>
                <c:pt idx="9">
                  <c:v>1.3539377597842901</c:v>
                </c:pt>
                <c:pt idx="10">
                  <c:v>1.3580511647384901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079-4D63-9955-E0496B8EE813}"/>
            </c:ext>
          </c:extLst>
        </c:ser>
        <c:ser>
          <c:idx val="11"/>
          <c:order val="11"/>
          <c:tx>
            <c:v>tb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Maize'!$L$61:$L$71</c:f>
              <c:numCache>
                <c:formatCode>General</c:formatCode>
                <c:ptCount val="11"/>
                <c:pt idx="0">
                  <c:v>1.27554894403704</c:v>
                </c:pt>
                <c:pt idx="1">
                  <c:v>1.33667897899582</c:v>
                </c:pt>
                <c:pt idx="2">
                  <c:v>1.3210165619259799</c:v>
                </c:pt>
                <c:pt idx="3">
                  <c:v>1.30770174330339</c:v>
                </c:pt>
                <c:pt idx="4">
                  <c:v>1.3035522911561199</c:v>
                </c:pt>
                <c:pt idx="5">
                  <c:v>1.3167720843413599</c:v>
                </c:pt>
                <c:pt idx="6">
                  <c:v>1.34003550049604</c:v>
                </c:pt>
                <c:pt idx="7">
                  <c:v>1.29693035099648</c:v>
                </c:pt>
                <c:pt idx="8">
                  <c:v>1.3253133057519</c:v>
                </c:pt>
                <c:pt idx="9">
                  <c:v>1.3206059658433</c:v>
                </c:pt>
                <c:pt idx="10">
                  <c:v>1.3275827492605099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079-4D63-9955-E0496B8EE813}"/>
            </c:ext>
          </c:extLst>
        </c:ser>
        <c:ser>
          <c:idx val="12"/>
          <c:order val="12"/>
          <c:tx>
            <c:v>Phyllochron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Maize'!$L$75:$L$85</c:f>
              <c:numCache>
                <c:formatCode>General</c:formatCode>
                <c:ptCount val="11"/>
                <c:pt idx="0">
                  <c:v>1.2983567813066099</c:v>
                </c:pt>
                <c:pt idx="1">
                  <c:v>1.30826974210195</c:v>
                </c:pt>
                <c:pt idx="2">
                  <c:v>1.3204703456589599</c:v>
                </c:pt>
                <c:pt idx="3">
                  <c:v>1.3200526750551</c:v>
                </c:pt>
                <c:pt idx="4">
                  <c:v>1.31844853514215</c:v>
                </c:pt>
                <c:pt idx="5">
                  <c:v>1.33626093213782</c:v>
                </c:pt>
                <c:pt idx="6">
                  <c:v>1.35382634668918</c:v>
                </c:pt>
                <c:pt idx="7">
                  <c:v>1.2942784288793501</c:v>
                </c:pt>
                <c:pt idx="8">
                  <c:v>1.3300941157825501</c:v>
                </c:pt>
                <c:pt idx="9">
                  <c:v>1.32804686780543</c:v>
                </c:pt>
                <c:pt idx="10">
                  <c:v>1.3559946987086999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079-4D63-9955-E0496B8EE813}"/>
            </c:ext>
          </c:extLst>
        </c:ser>
        <c:ser>
          <c:idx val="13"/>
          <c:order val="13"/>
          <c:tx>
            <c:v>Helix Incl.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Maize'!$L$89:$L$99</c:f>
              <c:numCache>
                <c:formatCode>General</c:formatCode>
                <c:ptCount val="11"/>
                <c:pt idx="0">
                  <c:v>1.3377320734637499</c:v>
                </c:pt>
                <c:pt idx="1">
                  <c:v>1.3250534042437301</c:v>
                </c:pt>
                <c:pt idx="2">
                  <c:v>1.3168775724731201</c:v>
                </c:pt>
                <c:pt idx="3">
                  <c:v>1.35110192271069</c:v>
                </c:pt>
                <c:pt idx="4">
                  <c:v>1.3376819489012699</c:v>
                </c:pt>
                <c:pt idx="5">
                  <c:v>1.3016703323222401</c:v>
                </c:pt>
                <c:pt idx="6">
                  <c:v>1.3301829207757101</c:v>
                </c:pt>
                <c:pt idx="7">
                  <c:v>1.34351186278172</c:v>
                </c:pt>
                <c:pt idx="8">
                  <c:v>1.28938275182152</c:v>
                </c:pt>
                <c:pt idx="9">
                  <c:v>1.3048292000797299</c:v>
                </c:pt>
                <c:pt idx="10">
                  <c:v>1.3098624226404001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079-4D63-9955-E0496B8EE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D24AA81D-A95D-4499-B3E7-39369DC9D65C}" type="CELLRANGE">
                            <a:rPr lang="en-US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0-5079-4D63-9955-E0496B8EE813}"/>
                      </c:ext>
                    </c:extLst>
                  </c:dLbl>
                  <c:dLbl>
                    <c:idx val="1"/>
                    <c:tx>
                      <c:rich>
                        <a:bodyPr/>
                        <a:lstStyle/>
                        <a:p>
                          <a:fld id="{250A8CFA-2E3A-48BE-9E04-CBB50AAED95B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1-5079-4D63-9955-E0496B8EE813}"/>
                      </c:ext>
                    </c:extLst>
                  </c:dLbl>
                  <c:dLbl>
                    <c:idx val="2"/>
                    <c:tx>
                      <c:rich>
                        <a:bodyPr/>
                        <a:lstStyle/>
                        <a:p>
                          <a:fld id="{084D5964-222E-4F53-86A9-0FFA8ADF16EC}" type="CELLRANGE">
                            <a:rPr lang="en-GB"/>
                            <a:pPr/>
                            <a:t>[CELLRANGE]</a:t>
                          </a:fld>
                          <a:endParaRPr lang="LID4096"/>
                        </a:p>
                      </c:rich>
                    </c:tx>
                    <c:dLblPos val="b"/>
                    <c:showLegendKey val="0"/>
                    <c:showVal val="0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xForSave val="1"/>
                        <c15:showDataLabelsRange val="1"/>
                      </c:ext>
                      <c:ext xmlns:c16="http://schemas.microsoft.com/office/drawing/2014/chart" uri="{C3380CC4-5D6E-409C-BE32-E72D297353CC}">
                        <c16:uniqueId val="{00000002-5079-4D63-9955-E0496B8EE81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LID4096"/>
                    </a:p>
                  </c:txPr>
                  <c:dLblPos val="b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DataLabelsRange val="1"/>
                      <c15:showLeaderLines val="0"/>
                    </c:ext>
                  </c:extLst>
                </c:dLbls>
                <c:errBars>
                  <c:errDir val="y"/>
                  <c:errBarType val="plus"/>
                  <c:errValType val="cust"/>
                  <c:noEndCap val="0"/>
                  <c:plus>
                    <c:numLit>
                      <c:formatCode>General</c:formatCode>
                      <c:ptCount val="3"/>
                      <c:pt idx="0">
                        <c:v>0</c:v>
                      </c:pt>
                      <c:pt idx="1">
                        <c:v>6</c:v>
                      </c:pt>
                      <c:pt idx="2">
                        <c:v>0</c:v>
                      </c:pt>
                    </c:numLit>
                  </c:plus>
                  <c:minus>
                    <c:numLit>
                      <c:formatCode>General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Lit>
                  </c:minus>
                  <c:spPr>
                    <a:noFill/>
                    <a:ln w="9525" cap="flat" cmpd="sng" algn="ctr">
                      <a:solidFill>
                        <a:schemeClr val="tx1"/>
                      </a:solidFill>
                      <a:prstDash val="dash"/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noFill/>
                      <a:round/>
                    </a:ln>
                    <a:effectLst/>
                  </c:spPr>
                </c:errBars>
                <c:xVal>
                  <c:numRef>
                    <c:extLst>
                      <c:ext uri="{02D57815-91ED-43cb-92C2-25804820EDAC}">
                        <c15:formulaRef>
                          <c15:sqref>CombiPlots!$A$20:$A$22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1</c:v>
                      </c:pt>
                      <c:pt idx="1">
                        <c:v>6</c:v>
                      </c:pt>
                      <c:pt idx="2">
                        <c:v>11</c:v>
                      </c:pt>
                    </c:numCache>
                  </c:numRef>
                </c:xVal>
                <c:yVal>
                  <c:numLit>
                    <c:formatCode>General</c:formatCode>
                    <c:ptCount val="3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</c:numLit>
                </c:yVal>
                <c:smooth val="0"/>
                <c:extLst>
                  <c:ext uri="{02D57815-91ED-43cb-92C2-25804820EDAC}">
                    <c15:datalabelsRange>
                      <c15:f>CombiPlots!$B$20:$B$22</c15:f>
                      <c15:dlblRangeCache>
                        <c:ptCount val="3"/>
                        <c:pt idx="0">
                          <c:v>Min</c:v>
                        </c:pt>
                        <c:pt idx="1">
                          <c:v>Mean</c:v>
                        </c:pt>
                        <c:pt idx="2">
                          <c:v>Max</c:v>
                        </c:pt>
                      </c15:dlblRangeCache>
                    </c15:datalabelsRange>
                  </c:ext>
                  <c:ext xmlns:c16="http://schemas.microsoft.com/office/drawing/2014/chart" uri="{C3380CC4-5D6E-409C-BE32-E72D297353CC}">
                    <c16:uniqueId val="{00000003-5079-4D63-9955-E0496B8EE813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WmaxLeaf b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Bean'!$L$19:$L$29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9.2512506417097001E-3</c:v>
                      </c:pt>
                      <c:pt idx="1">
                        <c:v>2.0588030910836899E-2</c:v>
                      </c:pt>
                      <c:pt idx="2">
                        <c:v>3.7825344819794403E-2</c:v>
                      </c:pt>
                      <c:pt idx="3">
                        <c:v>0.12271812805898399</c:v>
                      </c:pt>
                      <c:pt idx="4">
                        <c:v>0.42935935175939399</c:v>
                      </c:pt>
                      <c:pt idx="5">
                        <c:v>0.714993277437172</c:v>
                      </c:pt>
                      <c:pt idx="6">
                        <c:v>0.98021734429652996</c:v>
                      </c:pt>
                      <c:pt idx="7">
                        <c:v>1.4751587431812001</c:v>
                      </c:pt>
                      <c:pt idx="8">
                        <c:v>1.87473549128696</c:v>
                      </c:pt>
                      <c:pt idx="9">
                        <c:v>2.1784608694618499</c:v>
                      </c:pt>
                      <c:pt idx="10">
                        <c:v>2.3543295771366801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079-4D63-9955-E0496B8EE813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v>Nitro b</c:v>
                </c:tx>
                <c:spPr>
                  <a:ln w="25400" cap="rnd">
                    <a:solidFill>
                      <a:srgbClr val="FF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Bean'!$L$33:$L$43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5.0903964617076199E-2</c:v>
                      </c:pt>
                      <c:pt idx="1">
                        <c:v>0.10751972140820699</c:v>
                      </c:pt>
                      <c:pt idx="2">
                        <c:v>0.247260851420676</c:v>
                      </c:pt>
                      <c:pt idx="3">
                        <c:v>0.40379306800332498</c:v>
                      </c:pt>
                      <c:pt idx="4">
                        <c:v>0.55909529915022405</c:v>
                      </c:pt>
                      <c:pt idx="5">
                        <c:v>0.72025807603456105</c:v>
                      </c:pt>
                      <c:pt idx="6">
                        <c:v>0.89509058520948104</c:v>
                      </c:pt>
                      <c:pt idx="7">
                        <c:v>1.1321544277651701</c:v>
                      </c:pt>
                      <c:pt idx="8">
                        <c:v>1.2840891015526901</c:v>
                      </c:pt>
                      <c:pt idx="9">
                        <c:v>1.5209349612440799</c:v>
                      </c:pt>
                      <c:pt idx="10">
                        <c:v>1.6102665640109599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79-4D63-9955-E0496B8EE813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v>LMA b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3.7657781357311699</c:v>
                      </c:pt>
                      <c:pt idx="1">
                        <c:v>3.2525706474025702</c:v>
                      </c:pt>
                      <c:pt idx="2">
                        <c:v>2.49956862736245</c:v>
                      </c:pt>
                      <c:pt idx="3">
                        <c:v>1.7542967669048399</c:v>
                      </c:pt>
                      <c:pt idx="4">
                        <c:v>1.1417377657449199</c:v>
                      </c:pt>
                      <c:pt idx="5">
                        <c:v>0.73525453841797095</c:v>
                      </c:pt>
                      <c:pt idx="6">
                        <c:v>0.37699773765153599</c:v>
                      </c:pt>
                      <c:pt idx="7">
                        <c:v>0.277413395564863</c:v>
                      </c:pt>
                      <c:pt idx="8">
                        <c:v>0.12681064302935399</c:v>
                      </c:pt>
                      <c:pt idx="9">
                        <c:v>6.70814341063833E-2</c:v>
                      </c:pt>
                      <c:pt idx="10">
                        <c:v>3.1296869675790297E-2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079-4D63-9955-E0496B8EE813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tb b</c:v>
                </c:tx>
                <c:spPr>
                  <a:ln w="25400" cap="rnd">
                    <a:solidFill>
                      <a:srgbClr val="FF0000"/>
                    </a:solidFill>
                    <a:prstDash val="sys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Bean'!$L$61:$L$71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0.76583864024312998</c:v>
                      </c:pt>
                      <c:pt idx="1">
                        <c:v>0.77414830280163005</c:v>
                      </c:pt>
                      <c:pt idx="2">
                        <c:v>0.72967090304948701</c:v>
                      </c:pt>
                      <c:pt idx="3">
                        <c:v>0.80869757322643698</c:v>
                      </c:pt>
                      <c:pt idx="4">
                        <c:v>0.75776353757058901</c:v>
                      </c:pt>
                      <c:pt idx="5">
                        <c:v>0.71303347355303004</c:v>
                      </c:pt>
                      <c:pt idx="6">
                        <c:v>0.699757242306418</c:v>
                      </c:pt>
                      <c:pt idx="7">
                        <c:v>0.88163615354738301</c:v>
                      </c:pt>
                      <c:pt idx="8">
                        <c:v>0.73807295423168495</c:v>
                      </c:pt>
                      <c:pt idx="9">
                        <c:v>0.79210291037076197</c:v>
                      </c:pt>
                      <c:pt idx="10">
                        <c:v>0.76668195676070106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79-4D63-9955-E0496B8EE813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v>Phyllochron b</c:v>
                </c:tx>
                <c:spPr>
                  <a:ln w="25400" cap="rnd">
                    <a:solidFill>
                      <a:srgbClr val="FF000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Bean'!$L$75:$L$85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1.0547058323418801</c:v>
                      </c:pt>
                      <c:pt idx="1">
                        <c:v>0.98647328478097995</c:v>
                      </c:pt>
                      <c:pt idx="2">
                        <c:v>0.93976406471019303</c:v>
                      </c:pt>
                      <c:pt idx="3">
                        <c:v>0.85843057792284205</c:v>
                      </c:pt>
                      <c:pt idx="4">
                        <c:v>0.79324537846518495</c:v>
                      </c:pt>
                      <c:pt idx="5">
                        <c:v>0.74778970501400499</c:v>
                      </c:pt>
                      <c:pt idx="6">
                        <c:v>0.68425068102682096</c:v>
                      </c:pt>
                      <c:pt idx="7">
                        <c:v>0.67898784102707899</c:v>
                      </c:pt>
                      <c:pt idx="8">
                        <c:v>0.38877499799670601</c:v>
                      </c:pt>
                      <c:pt idx="9">
                        <c:v>0.43294739263229898</c:v>
                      </c:pt>
                      <c:pt idx="10">
                        <c:v>0.31512863970863603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079-4D63-9955-E0496B8EE813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v>HelixIncl b</c:v>
                </c:tx>
                <c:spPr>
                  <a:ln w="25400" cap="rnd">
                    <a:solidFill>
                      <a:srgbClr val="FF0000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CombiPlots!$F$2:$F$22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Bean'!$L$89:$L$99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0.203633631362583</c:v>
                      </c:pt>
                      <c:pt idx="1">
                        <c:v>0.40139929202668401</c:v>
                      </c:pt>
                      <c:pt idx="2">
                        <c:v>0.47671593679875701</c:v>
                      </c:pt>
                      <c:pt idx="3">
                        <c:v>0.54153200570114501</c:v>
                      </c:pt>
                      <c:pt idx="4">
                        <c:v>0.664295323139382</c:v>
                      </c:pt>
                      <c:pt idx="5">
                        <c:v>0.77285777374119102</c:v>
                      </c:pt>
                      <c:pt idx="6">
                        <c:v>0.85557581645238501</c:v>
                      </c:pt>
                      <c:pt idx="7">
                        <c:v>0.86151151515945601</c:v>
                      </c:pt>
                      <c:pt idx="8">
                        <c:v>0.93278628326258906</c:v>
                      </c:pt>
                      <c:pt idx="9">
                        <c:v>0.88578000521832301</c:v>
                      </c:pt>
                      <c:pt idx="10">
                        <c:v>1.0057475026975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079-4D63-9955-E0496B8EE81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079-4D63-9955-E0496B8EE813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079-4D63-9955-E0496B8EE813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079-4D63-9955-E0496B8EE813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079-4D63-9955-E0496B8EE813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2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6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34490740740747E-2"/>
          <c:y val="8.9289722222222243E-2"/>
          <c:w val="0.8348960648148149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893DB877-656F-4C39-B34E-A9774E40CCF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C18-43AA-891F-459A7DAFA81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7214A0B-FD12-464B-B930-B2A39BA3B31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C18-43AA-891F-459A7DAFA81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3293FEE-ED20-43E6-BF94-2B1CDE965B6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C18-43AA-891F-459A7DAFA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C18-43AA-891F-459A7DAFA816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Bean'!$L$19:$L$29</c:f>
              <c:numCache>
                <c:formatCode>General</c:formatCode>
                <c:ptCount val="11"/>
                <c:pt idx="0">
                  <c:v>7.8564328086651505E-3</c:v>
                </c:pt>
                <c:pt idx="1">
                  <c:v>1.3238108765162701E-2</c:v>
                </c:pt>
                <c:pt idx="2">
                  <c:v>1.75408857320111E-2</c:v>
                </c:pt>
                <c:pt idx="3">
                  <c:v>3.1446817847596398E-2</c:v>
                </c:pt>
                <c:pt idx="4">
                  <c:v>6.2793971840013896E-2</c:v>
                </c:pt>
                <c:pt idx="5">
                  <c:v>0.18167355734402099</c:v>
                </c:pt>
                <c:pt idx="6">
                  <c:v>0.29823711114474699</c:v>
                </c:pt>
                <c:pt idx="7">
                  <c:v>0.52645005532717004</c:v>
                </c:pt>
                <c:pt idx="8">
                  <c:v>0.583319778870665</c:v>
                </c:pt>
                <c:pt idx="9">
                  <c:v>0.74144039225245595</c:v>
                </c:pt>
                <c:pt idx="10">
                  <c:v>0.90502044078584098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18-43AA-891F-459A7DAFA816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Bean'!$L$33:$L$43</c:f>
              <c:numCache>
                <c:formatCode>General</c:formatCode>
                <c:ptCount val="11"/>
                <c:pt idx="0">
                  <c:v>2.54000380612357E-2</c:v>
                </c:pt>
                <c:pt idx="1">
                  <c:v>3.2155911386937498E-2</c:v>
                </c:pt>
                <c:pt idx="2">
                  <c:v>4.3979379617172402E-2</c:v>
                </c:pt>
                <c:pt idx="3">
                  <c:v>7.3092130106178793E-2</c:v>
                </c:pt>
                <c:pt idx="4">
                  <c:v>0.14333385812094501</c:v>
                </c:pt>
                <c:pt idx="5">
                  <c:v>0.146897270479</c:v>
                </c:pt>
                <c:pt idx="6">
                  <c:v>0.24324219350773199</c:v>
                </c:pt>
                <c:pt idx="7">
                  <c:v>0.26653089708134098</c:v>
                </c:pt>
                <c:pt idx="8">
                  <c:v>0.25379028245375301</c:v>
                </c:pt>
                <c:pt idx="9">
                  <c:v>0.36937481262348099</c:v>
                </c:pt>
                <c:pt idx="10">
                  <c:v>0.48556961898072099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18-43AA-891F-459A7DAFA816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Bean'!$L$47:$L$57</c:f>
              <c:numCache>
                <c:formatCode>General</c:formatCode>
                <c:ptCount val="11"/>
                <c:pt idx="0">
                  <c:v>3.5217823670088499</c:v>
                </c:pt>
                <c:pt idx="1">
                  <c:v>2.0749396188299198</c:v>
                </c:pt>
                <c:pt idx="2">
                  <c:v>1.2050152504089799</c:v>
                </c:pt>
                <c:pt idx="3">
                  <c:v>0.53481343533980896</c:v>
                </c:pt>
                <c:pt idx="4">
                  <c:v>0.29008676077877199</c:v>
                </c:pt>
                <c:pt idx="5">
                  <c:v>0.151114167510294</c:v>
                </c:pt>
                <c:pt idx="6">
                  <c:v>5.3429139326626303E-2</c:v>
                </c:pt>
                <c:pt idx="7">
                  <c:v>3.2628996751810198E-2</c:v>
                </c:pt>
                <c:pt idx="8">
                  <c:v>2.34476857345873E-2</c:v>
                </c:pt>
                <c:pt idx="9">
                  <c:v>1.8050293302383998E-2</c:v>
                </c:pt>
                <c:pt idx="10">
                  <c:v>1.6787790273478299E-2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18-43AA-891F-459A7DAFA816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Bean'!$L$61:$L$71</c:f>
              <c:numCache>
                <c:formatCode>General</c:formatCode>
                <c:ptCount val="11"/>
                <c:pt idx="0">
                  <c:v>6.6874112995179799E-2</c:v>
                </c:pt>
                <c:pt idx="1">
                  <c:v>7.9598213597300904E-2</c:v>
                </c:pt>
                <c:pt idx="2">
                  <c:v>0.12744814179299799</c:v>
                </c:pt>
                <c:pt idx="3">
                  <c:v>0.116103861891851</c:v>
                </c:pt>
                <c:pt idx="4">
                  <c:v>0.14907356124624599</c:v>
                </c:pt>
                <c:pt idx="5">
                  <c:v>0.151170306773737</c:v>
                </c:pt>
                <c:pt idx="6">
                  <c:v>0.12914184058981401</c:v>
                </c:pt>
                <c:pt idx="7">
                  <c:v>0.20388126932620501</c:v>
                </c:pt>
                <c:pt idx="8">
                  <c:v>0.17833164652251501</c:v>
                </c:pt>
                <c:pt idx="9">
                  <c:v>0.21947878116824601</c:v>
                </c:pt>
                <c:pt idx="10">
                  <c:v>0.31592140953411602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8-43AA-891F-459A7DAFA816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Bean'!$L$75:$L$85</c:f>
              <c:numCache>
                <c:formatCode>General</c:formatCode>
                <c:ptCount val="11"/>
                <c:pt idx="0">
                  <c:v>0.19502736376101301</c:v>
                </c:pt>
                <c:pt idx="1">
                  <c:v>0.18719739269789701</c:v>
                </c:pt>
                <c:pt idx="2">
                  <c:v>0.163320888039242</c:v>
                </c:pt>
                <c:pt idx="3">
                  <c:v>0.196935871651891</c:v>
                </c:pt>
                <c:pt idx="4">
                  <c:v>0.124066183310877</c:v>
                </c:pt>
                <c:pt idx="5">
                  <c:v>0.184095405810355</c:v>
                </c:pt>
                <c:pt idx="6">
                  <c:v>0.14300148845104399</c:v>
                </c:pt>
                <c:pt idx="7">
                  <c:v>0.14782951537514899</c:v>
                </c:pt>
                <c:pt idx="8">
                  <c:v>0.126629830852171</c:v>
                </c:pt>
                <c:pt idx="9">
                  <c:v>0.15491045867598999</c:v>
                </c:pt>
                <c:pt idx="10">
                  <c:v>0.106798558979144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8-43AA-891F-459A7DAFA816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Bean'!$L$89:$L$99</c:f>
              <c:numCache>
                <c:formatCode>General</c:formatCode>
                <c:ptCount val="11"/>
                <c:pt idx="0">
                  <c:v>2.6330993843274499E-2</c:v>
                </c:pt>
                <c:pt idx="1">
                  <c:v>3.7861221698966198E-2</c:v>
                </c:pt>
                <c:pt idx="2">
                  <c:v>5.9423413872207502E-2</c:v>
                </c:pt>
                <c:pt idx="3">
                  <c:v>8.5584677968396694E-2</c:v>
                </c:pt>
                <c:pt idx="4">
                  <c:v>8.0448659573751802E-2</c:v>
                </c:pt>
                <c:pt idx="5">
                  <c:v>0.16642170584316399</c:v>
                </c:pt>
                <c:pt idx="6">
                  <c:v>0.21665129284182499</c:v>
                </c:pt>
                <c:pt idx="7">
                  <c:v>0.248045016602403</c:v>
                </c:pt>
                <c:pt idx="8">
                  <c:v>0.24796545353163199</c:v>
                </c:pt>
                <c:pt idx="9">
                  <c:v>0.210509416934585</c:v>
                </c:pt>
                <c:pt idx="10">
                  <c:v>0.26800966287264899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8-43AA-891F-459A7DAFA816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'[1]Outputs Maize'!$L$19:$L$29</c:f>
              <c:numCache>
                <c:formatCode>General</c:formatCode>
                <c:ptCount val="11"/>
                <c:pt idx="0">
                  <c:v>1.3467459566284501</c:v>
                </c:pt>
                <c:pt idx="1">
                  <c:v>1.32553794088013</c:v>
                </c:pt>
                <c:pt idx="2">
                  <c:v>1.3419607122550901</c:v>
                </c:pt>
                <c:pt idx="3">
                  <c:v>1.3433553480393401</c:v>
                </c:pt>
                <c:pt idx="4">
                  <c:v>1.3203598625459201</c:v>
                </c:pt>
                <c:pt idx="5">
                  <c:v>1.3544125737636401</c:v>
                </c:pt>
                <c:pt idx="6">
                  <c:v>1.32572316678052</c:v>
                </c:pt>
                <c:pt idx="7">
                  <c:v>1.3329501473148899</c:v>
                </c:pt>
                <c:pt idx="8">
                  <c:v>1.3486804836044799</c:v>
                </c:pt>
                <c:pt idx="9">
                  <c:v>1.34932507090831</c:v>
                </c:pt>
                <c:pt idx="10">
                  <c:v>1.34011199036064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8-43AA-891F-459A7DAFA816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Maize'!$L$33:$L$43</c:f>
              <c:numCache>
                <c:formatCode>General</c:formatCode>
                <c:ptCount val="11"/>
                <c:pt idx="0">
                  <c:v>1.360593013328</c:v>
                </c:pt>
                <c:pt idx="1">
                  <c:v>1.3335167780177599</c:v>
                </c:pt>
                <c:pt idx="2">
                  <c:v>1.33056685597935</c:v>
                </c:pt>
                <c:pt idx="3">
                  <c:v>1.31320247468822</c:v>
                </c:pt>
                <c:pt idx="4">
                  <c:v>1.33875584799819</c:v>
                </c:pt>
                <c:pt idx="5">
                  <c:v>1.3281799155329399</c:v>
                </c:pt>
                <c:pt idx="6">
                  <c:v>1.3109940548805199</c:v>
                </c:pt>
                <c:pt idx="7">
                  <c:v>1.32114110968822</c:v>
                </c:pt>
                <c:pt idx="8">
                  <c:v>1.3457420729676901</c:v>
                </c:pt>
                <c:pt idx="9">
                  <c:v>1.3621668365502699</c:v>
                </c:pt>
                <c:pt idx="10">
                  <c:v>1.31313053972024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C18-43AA-891F-459A7DAFA816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Maize'!$L$47:$L$57</c:f>
              <c:numCache>
                <c:formatCode>General</c:formatCode>
                <c:ptCount val="11"/>
                <c:pt idx="0">
                  <c:v>1.3455206299918601</c:v>
                </c:pt>
                <c:pt idx="1">
                  <c:v>1.3264992640776101</c:v>
                </c:pt>
                <c:pt idx="2">
                  <c:v>1.3300103072651801</c:v>
                </c:pt>
                <c:pt idx="3">
                  <c:v>1.3601796858312101</c:v>
                </c:pt>
                <c:pt idx="4">
                  <c:v>1.34223755125088</c:v>
                </c:pt>
                <c:pt idx="5">
                  <c:v>1.33997351470258</c:v>
                </c:pt>
                <c:pt idx="6">
                  <c:v>1.36399312468536</c:v>
                </c:pt>
                <c:pt idx="7">
                  <c:v>1.3448250522912599</c:v>
                </c:pt>
                <c:pt idx="8">
                  <c:v>1.3387297364721999</c:v>
                </c:pt>
                <c:pt idx="9">
                  <c:v>1.36208873541938</c:v>
                </c:pt>
                <c:pt idx="10">
                  <c:v>1.2981254955441299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C18-43AA-891F-459A7DAFA816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Maize'!$L$61:$L$71</c:f>
              <c:numCache>
                <c:formatCode>General</c:formatCode>
                <c:ptCount val="11"/>
                <c:pt idx="0">
                  <c:v>1.3396125845648099</c:v>
                </c:pt>
                <c:pt idx="1">
                  <c:v>1.33306292570275</c:v>
                </c:pt>
                <c:pt idx="2">
                  <c:v>1.32446808733599</c:v>
                </c:pt>
                <c:pt idx="3">
                  <c:v>1.3237661833379899</c:v>
                </c:pt>
                <c:pt idx="4">
                  <c:v>1.3188953217253601</c:v>
                </c:pt>
                <c:pt idx="5">
                  <c:v>1.36776027080452</c:v>
                </c:pt>
                <c:pt idx="6">
                  <c:v>1.35287501427656</c:v>
                </c:pt>
                <c:pt idx="7">
                  <c:v>1.3226650585934301</c:v>
                </c:pt>
                <c:pt idx="8">
                  <c:v>1.3277445294797301</c:v>
                </c:pt>
                <c:pt idx="9">
                  <c:v>1.3567472453476599</c:v>
                </c:pt>
                <c:pt idx="10">
                  <c:v>1.3336390817561601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C18-43AA-891F-459A7DAFA816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Maize'!$L$75:$L$85</c:f>
              <c:numCache>
                <c:formatCode>General</c:formatCode>
                <c:ptCount val="11"/>
                <c:pt idx="0">
                  <c:v>1.3352971664361799</c:v>
                </c:pt>
                <c:pt idx="1">
                  <c:v>1.35590065967951</c:v>
                </c:pt>
                <c:pt idx="2">
                  <c:v>1.3362417723965501</c:v>
                </c:pt>
                <c:pt idx="3">
                  <c:v>1.35768988709696</c:v>
                </c:pt>
                <c:pt idx="4">
                  <c:v>1.35497773336887</c:v>
                </c:pt>
                <c:pt idx="5">
                  <c:v>1.3178220943597601</c:v>
                </c:pt>
                <c:pt idx="6">
                  <c:v>1.34443766993386</c:v>
                </c:pt>
                <c:pt idx="7">
                  <c:v>1.30990642556712</c:v>
                </c:pt>
                <c:pt idx="8">
                  <c:v>1.3518021684335499</c:v>
                </c:pt>
                <c:pt idx="9">
                  <c:v>1.3200110254163</c:v>
                </c:pt>
                <c:pt idx="10">
                  <c:v>1.33679705666365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C18-43AA-891F-459A7DAFA816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Maize'!$L$89:$L$99</c:f>
              <c:numCache>
                <c:formatCode>General</c:formatCode>
                <c:ptCount val="11"/>
                <c:pt idx="0">
                  <c:v>1.3642440730530201</c:v>
                </c:pt>
                <c:pt idx="1">
                  <c:v>1.33298890667563</c:v>
                </c:pt>
                <c:pt idx="2">
                  <c:v>1.3189654738824801</c:v>
                </c:pt>
                <c:pt idx="3">
                  <c:v>1.33882902317521</c:v>
                </c:pt>
                <c:pt idx="4">
                  <c:v>1.35349262075421</c:v>
                </c:pt>
                <c:pt idx="5">
                  <c:v>1.33773730095947</c:v>
                </c:pt>
                <c:pt idx="6">
                  <c:v>1.33801210921686</c:v>
                </c:pt>
                <c:pt idx="7">
                  <c:v>1.3163628981101601</c:v>
                </c:pt>
                <c:pt idx="8">
                  <c:v>1.3676211878392199</c:v>
                </c:pt>
                <c:pt idx="9">
                  <c:v>1.36669577478687</c:v>
                </c:pt>
                <c:pt idx="10">
                  <c:v>1.3333307974501101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C18-43AA-891F-459A7DAF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'[1]Outputs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BC18-43AA-891F-459A7DAFA816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C18-43AA-891F-459A7DAFA816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C18-43AA-891F-459A7DAFA816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C18-43AA-891F-459A7DAFA81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21667935"/>
        <c:axId val="92167273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maizemonopeak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1.4</c:v>
                    </c:pt>
                    <c:pt idx="1">
                      <c:v>1.4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14-BC18-43AA-891F-459A7DAFA816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Total'!$L$47:$L$57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4.86730299700071</c:v>
                      </c:pt>
                      <c:pt idx="1">
                        <c:v>3.4014388829075299</c:v>
                      </c:pt>
                      <c:pt idx="2">
                        <c:v>2.5350255576741603</c:v>
                      </c:pt>
                      <c:pt idx="3">
                        <c:v>1.8949931211710189</c:v>
                      </c:pt>
                      <c:pt idx="4">
                        <c:v>1.632324312029652</c:v>
                      </c:pt>
                      <c:pt idx="5">
                        <c:v>1.491087682212874</c:v>
                      </c:pt>
                      <c:pt idx="6">
                        <c:v>1.4174222640119865</c:v>
                      </c:pt>
                      <c:pt idx="7">
                        <c:v>1.3774540490430702</c:v>
                      </c:pt>
                      <c:pt idx="8">
                        <c:v>1.3621774222067873</c:v>
                      </c:pt>
                      <c:pt idx="9">
                        <c:v>1.3801390287217641</c:v>
                      </c:pt>
                      <c:pt idx="10">
                        <c:v>1.3149132858176082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C18-43AA-891F-459A7DAFA816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valAx>
        <c:axId val="92167273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21667935"/>
        <c:crosses val="max"/>
        <c:crossBetween val="midCat"/>
      </c:valAx>
      <c:valAx>
        <c:axId val="92166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67273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8.576194444444446E-2"/>
          <c:w val="0.81725717592592606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0B3FA41-882C-4B89-92D6-DF4FD1F82F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064-4B58-BFD2-8D828B609FC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BC2FF3-44EE-4904-AD1B-294E63D090D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064-4B58-BFD2-8D828B609FC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D3AE50-6150-4C9F-B411-922CEF44E88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064-4B58-BFD2-8D828B609F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064-4B58-BFD2-8D828B609FC7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Bean'!$L$19:$L$29</c:f>
              <c:numCache>
                <c:formatCode>General</c:formatCode>
                <c:ptCount val="11"/>
                <c:pt idx="0">
                  <c:v>8.97644824147871E-3</c:v>
                </c:pt>
                <c:pt idx="1">
                  <c:v>4.9262949207113403E-2</c:v>
                </c:pt>
                <c:pt idx="2">
                  <c:v>0.251595482174507</c:v>
                </c:pt>
                <c:pt idx="3">
                  <c:v>0.58732846375567305</c:v>
                </c:pt>
                <c:pt idx="4">
                  <c:v>1.04476784852027</c:v>
                </c:pt>
                <c:pt idx="5">
                  <c:v>1.58336860871726</c:v>
                </c:pt>
                <c:pt idx="6">
                  <c:v>2.0408715571292699</c:v>
                </c:pt>
                <c:pt idx="7">
                  <c:v>2.4793878265571498</c:v>
                </c:pt>
                <c:pt idx="8">
                  <c:v>3.0234047458912201</c:v>
                </c:pt>
                <c:pt idx="9">
                  <c:v>3.2151611527972301</c:v>
                </c:pt>
                <c:pt idx="10">
                  <c:v>3.5738004514727502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64-4B58-BFD2-8D828B609FC7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Bean'!$L$33:$L$43</c:f>
              <c:numCache>
                <c:formatCode>General</c:formatCode>
                <c:ptCount val="11"/>
                <c:pt idx="0">
                  <c:v>0.34840103671223699</c:v>
                </c:pt>
                <c:pt idx="1">
                  <c:v>0.49425266378482902</c:v>
                </c:pt>
                <c:pt idx="2">
                  <c:v>0.72076996397238502</c:v>
                </c:pt>
                <c:pt idx="3">
                  <c:v>1.03473512858998</c:v>
                </c:pt>
                <c:pt idx="4">
                  <c:v>1.30140243696345</c:v>
                </c:pt>
                <c:pt idx="5">
                  <c:v>1.5989629228097799</c:v>
                </c:pt>
                <c:pt idx="6">
                  <c:v>1.78407404632134</c:v>
                </c:pt>
                <c:pt idx="7">
                  <c:v>2.0991696647639899</c:v>
                </c:pt>
                <c:pt idx="8">
                  <c:v>2.3113318666564502</c:v>
                </c:pt>
                <c:pt idx="9">
                  <c:v>2.5443475260614701</c:v>
                </c:pt>
                <c:pt idx="10">
                  <c:v>2.7294145092143398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64-4B58-BFD2-8D828B609FC7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Bean'!$L$47:$L$57</c:f>
              <c:numCache>
                <c:formatCode>General</c:formatCode>
                <c:ptCount val="11"/>
                <c:pt idx="0">
                  <c:v>4.3864462967041797</c:v>
                </c:pt>
                <c:pt idx="1">
                  <c:v>3.9876682919109498</c:v>
                </c:pt>
                <c:pt idx="2">
                  <c:v>3.5417563016584399</c:v>
                </c:pt>
                <c:pt idx="3">
                  <c:v>2.8907141256558999</c:v>
                </c:pt>
                <c:pt idx="4">
                  <c:v>2.0532586225920801</c:v>
                </c:pt>
                <c:pt idx="5">
                  <c:v>1.5222452931231301</c:v>
                </c:pt>
                <c:pt idx="6">
                  <c:v>1.09934882522648</c:v>
                </c:pt>
                <c:pt idx="7">
                  <c:v>0.78172239440063696</c:v>
                </c:pt>
                <c:pt idx="8">
                  <c:v>0.53031808027991501</c:v>
                </c:pt>
                <c:pt idx="9">
                  <c:v>0.35691908401231898</c:v>
                </c:pt>
                <c:pt idx="10">
                  <c:v>0.23079747949804999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64-4B58-BFD2-8D828B609FC7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Bean'!$L$61:$L$71</c:f>
              <c:numCache>
                <c:formatCode>General</c:formatCode>
                <c:ptCount val="11"/>
                <c:pt idx="0">
                  <c:v>1.29298731400267</c:v>
                </c:pt>
                <c:pt idx="1">
                  <c:v>1.3391932643269699</c:v>
                </c:pt>
                <c:pt idx="2">
                  <c:v>1.3156708184318799</c:v>
                </c:pt>
                <c:pt idx="3">
                  <c:v>1.32032774575722</c:v>
                </c:pt>
                <c:pt idx="4">
                  <c:v>1.45442268553083</c:v>
                </c:pt>
                <c:pt idx="5">
                  <c:v>1.52470795816146</c:v>
                </c:pt>
                <c:pt idx="6">
                  <c:v>1.66693218495869</c:v>
                </c:pt>
                <c:pt idx="7">
                  <c:v>1.8326693067129001</c:v>
                </c:pt>
                <c:pt idx="8">
                  <c:v>1.9481953875173199</c:v>
                </c:pt>
                <c:pt idx="9">
                  <c:v>2.1247571941108898</c:v>
                </c:pt>
                <c:pt idx="10">
                  <c:v>2.18638463131267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4-4B58-BFD2-8D828B609FC7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Bean'!$L$75:$L$85</c:f>
              <c:numCache>
                <c:formatCode>General</c:formatCode>
                <c:ptCount val="11"/>
                <c:pt idx="0">
                  <c:v>1.7703709180730101</c:v>
                </c:pt>
                <c:pt idx="1">
                  <c:v>1.7589932297066599</c:v>
                </c:pt>
                <c:pt idx="2">
                  <c:v>1.7661888948539699</c:v>
                </c:pt>
                <c:pt idx="3">
                  <c:v>1.6839965295142201</c:v>
                </c:pt>
                <c:pt idx="4">
                  <c:v>1.6010414916323601</c:v>
                </c:pt>
                <c:pt idx="5">
                  <c:v>1.49238480227074</c:v>
                </c:pt>
                <c:pt idx="6">
                  <c:v>1.4711752864373899</c:v>
                </c:pt>
                <c:pt idx="7">
                  <c:v>1.28555450903024</c:v>
                </c:pt>
                <c:pt idx="8">
                  <c:v>1.23751518052937</c:v>
                </c:pt>
                <c:pt idx="9">
                  <c:v>1.2031241053702999</c:v>
                </c:pt>
                <c:pt idx="10">
                  <c:v>1.21630771336354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64-4B58-BFD2-8D828B609FC7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Bean'!$L$89:$L$99</c:f>
              <c:numCache>
                <c:formatCode>General</c:formatCode>
                <c:ptCount val="11"/>
                <c:pt idx="0">
                  <c:v>0.70254780160399</c:v>
                </c:pt>
                <c:pt idx="1">
                  <c:v>0.933755802375004</c:v>
                </c:pt>
                <c:pt idx="2">
                  <c:v>1.0840785700025499</c:v>
                </c:pt>
                <c:pt idx="3">
                  <c:v>1.26348390472544</c:v>
                </c:pt>
                <c:pt idx="4">
                  <c:v>1.37211529383091</c:v>
                </c:pt>
                <c:pt idx="5">
                  <c:v>1.5476050681012801</c:v>
                </c:pt>
                <c:pt idx="6">
                  <c:v>1.7777769202476199</c:v>
                </c:pt>
                <c:pt idx="7">
                  <c:v>1.89224055184788</c:v>
                </c:pt>
                <c:pt idx="8">
                  <c:v>1.98636657992063</c:v>
                </c:pt>
                <c:pt idx="9">
                  <c:v>2.0237040505280599</c:v>
                </c:pt>
                <c:pt idx="10">
                  <c:v>1.9044371881939699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64-4B58-BFD2-8D828B609FC7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'[4]Outputs Maize'!$L$19:$L$29</c:f>
              <c:numCache>
                <c:formatCode>General</c:formatCode>
                <c:ptCount val="11"/>
                <c:pt idx="0">
                  <c:v>1.3409198952051</c:v>
                </c:pt>
                <c:pt idx="1">
                  <c:v>1.35137519599644</c:v>
                </c:pt>
                <c:pt idx="2">
                  <c:v>1.3321906159757599</c:v>
                </c:pt>
                <c:pt idx="3">
                  <c:v>1.3482464648014001</c:v>
                </c:pt>
                <c:pt idx="4">
                  <c:v>1.32877447746174</c:v>
                </c:pt>
                <c:pt idx="5">
                  <c:v>1.33577823699965</c:v>
                </c:pt>
                <c:pt idx="6">
                  <c:v>1.3596363865468699</c:v>
                </c:pt>
                <c:pt idx="7">
                  <c:v>1.3578693369654999</c:v>
                </c:pt>
                <c:pt idx="8">
                  <c:v>1.3539112301713401</c:v>
                </c:pt>
                <c:pt idx="9">
                  <c:v>1.3301626791564101</c:v>
                </c:pt>
                <c:pt idx="10">
                  <c:v>1.3480492133518001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64-4B58-BFD2-8D828B609FC7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Maize'!$L$33:$L$43</c:f>
              <c:numCache>
                <c:formatCode>General</c:formatCode>
                <c:ptCount val="11"/>
                <c:pt idx="0">
                  <c:v>1.3227722660150301</c:v>
                </c:pt>
                <c:pt idx="1">
                  <c:v>1.3427766107966299</c:v>
                </c:pt>
                <c:pt idx="2">
                  <c:v>1.3250219480244101</c:v>
                </c:pt>
                <c:pt idx="3">
                  <c:v>1.3299486295577201</c:v>
                </c:pt>
                <c:pt idx="4">
                  <c:v>1.3299218662951999</c:v>
                </c:pt>
                <c:pt idx="5">
                  <c:v>1.39590919228443</c:v>
                </c:pt>
                <c:pt idx="6">
                  <c:v>1.3512678077885101</c:v>
                </c:pt>
                <c:pt idx="7">
                  <c:v>1.3839278476330701</c:v>
                </c:pt>
                <c:pt idx="8">
                  <c:v>1.3332493122337601</c:v>
                </c:pt>
                <c:pt idx="9">
                  <c:v>1.33628086100313</c:v>
                </c:pt>
                <c:pt idx="10">
                  <c:v>1.36428343926764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064-4B58-BFD2-8D828B609FC7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Maize'!$L$47:$L$57</c:f>
              <c:numCache>
                <c:formatCode>General</c:formatCode>
                <c:ptCount val="11"/>
                <c:pt idx="0">
                  <c:v>1.33818640901274</c:v>
                </c:pt>
                <c:pt idx="1">
                  <c:v>1.33844341146573</c:v>
                </c:pt>
                <c:pt idx="2">
                  <c:v>1.35227754641702</c:v>
                </c:pt>
                <c:pt idx="3">
                  <c:v>1.32993250032837</c:v>
                </c:pt>
                <c:pt idx="4">
                  <c:v>1.3649941024633501</c:v>
                </c:pt>
                <c:pt idx="5">
                  <c:v>1.38275579071601</c:v>
                </c:pt>
                <c:pt idx="6">
                  <c:v>1.3711113607434</c:v>
                </c:pt>
                <c:pt idx="7">
                  <c:v>1.35947005945133</c:v>
                </c:pt>
                <c:pt idx="8">
                  <c:v>1.3239741645279499</c:v>
                </c:pt>
                <c:pt idx="9">
                  <c:v>1.3412248363329899</c:v>
                </c:pt>
                <c:pt idx="10">
                  <c:v>1.38209710432571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064-4B58-BFD2-8D828B609FC7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Maize'!$L$61:$L$71</c:f>
              <c:numCache>
                <c:formatCode>General</c:formatCode>
                <c:ptCount val="11"/>
                <c:pt idx="0">
                  <c:v>1.3666696861123</c:v>
                </c:pt>
                <c:pt idx="1">
                  <c:v>1.3614642047474801</c:v>
                </c:pt>
                <c:pt idx="2">
                  <c:v>1.34471769952236</c:v>
                </c:pt>
                <c:pt idx="3">
                  <c:v>1.3532847630117999</c:v>
                </c:pt>
                <c:pt idx="4">
                  <c:v>1.3354240581188299</c:v>
                </c:pt>
                <c:pt idx="5">
                  <c:v>1.35651049247886</c:v>
                </c:pt>
                <c:pt idx="6">
                  <c:v>1.3631782690243099</c:v>
                </c:pt>
                <c:pt idx="7">
                  <c:v>1.3255472467612399</c:v>
                </c:pt>
                <c:pt idx="8">
                  <c:v>1.35546492577308</c:v>
                </c:pt>
                <c:pt idx="9">
                  <c:v>1.33458545250591</c:v>
                </c:pt>
                <c:pt idx="10">
                  <c:v>1.3335813735306199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064-4B58-BFD2-8D828B609FC7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Maize'!$L$75:$L$85</c:f>
              <c:numCache>
                <c:formatCode>General</c:formatCode>
                <c:ptCount val="11"/>
                <c:pt idx="0">
                  <c:v>1.36696391643778</c:v>
                </c:pt>
                <c:pt idx="1">
                  <c:v>1.34376872225213</c:v>
                </c:pt>
                <c:pt idx="2">
                  <c:v>1.32512176618511</c:v>
                </c:pt>
                <c:pt idx="3">
                  <c:v>1.3632547482899999</c:v>
                </c:pt>
                <c:pt idx="4">
                  <c:v>1.2896892889778</c:v>
                </c:pt>
                <c:pt idx="5">
                  <c:v>1.3504790330004901</c:v>
                </c:pt>
                <c:pt idx="6">
                  <c:v>1.3558661846366999</c:v>
                </c:pt>
                <c:pt idx="7">
                  <c:v>1.3073307327667301</c:v>
                </c:pt>
                <c:pt idx="8">
                  <c:v>1.2798002565668101</c:v>
                </c:pt>
                <c:pt idx="9">
                  <c:v>1.34578057281922</c:v>
                </c:pt>
                <c:pt idx="10">
                  <c:v>1.37992164843517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064-4B58-BFD2-8D828B609FC7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Maize'!$L$89:$L$99</c:f>
              <c:numCache>
                <c:formatCode>General</c:formatCode>
                <c:ptCount val="11"/>
                <c:pt idx="0">
                  <c:v>1.33085121888796</c:v>
                </c:pt>
                <c:pt idx="1">
                  <c:v>1.35559254518441</c:v>
                </c:pt>
                <c:pt idx="2">
                  <c:v>1.34464637920952</c:v>
                </c:pt>
                <c:pt idx="3">
                  <c:v>1.32170113235289</c:v>
                </c:pt>
                <c:pt idx="4">
                  <c:v>1.3070190971453799</c:v>
                </c:pt>
                <c:pt idx="5">
                  <c:v>1.3127426224152301</c:v>
                </c:pt>
                <c:pt idx="6">
                  <c:v>1.3310078320147201</c:v>
                </c:pt>
                <c:pt idx="7">
                  <c:v>1.3402592691167901</c:v>
                </c:pt>
                <c:pt idx="8">
                  <c:v>1.3638816983712501</c:v>
                </c:pt>
                <c:pt idx="9">
                  <c:v>1.3146754258248501</c:v>
                </c:pt>
                <c:pt idx="10">
                  <c:v>1.3601397127862001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064-4B58-BFD2-8D828B609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'[4]Outputs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064-4B58-BFD2-8D828B609FC7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64-4B58-BFD2-8D828B609FC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064-4B58-BFD2-8D828B609FC7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064-4B58-BFD2-8D828B609FC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21667935"/>
        <c:axId val="92167273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maizemonopeak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1.4</c:v>
                    </c:pt>
                    <c:pt idx="1">
                      <c:v>1.4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14-A064-4B58-BFD2-8D828B609FC7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Total'!$L$47:$L$57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5.7246327057169193</c:v>
                      </c:pt>
                      <c:pt idx="1">
                        <c:v>5.3261117033766796</c:v>
                      </c:pt>
                      <c:pt idx="2">
                        <c:v>4.8940338480754599</c:v>
                      </c:pt>
                      <c:pt idx="3">
                        <c:v>4.2206466259842701</c:v>
                      </c:pt>
                      <c:pt idx="4">
                        <c:v>3.4182527250554302</c:v>
                      </c:pt>
                      <c:pt idx="5">
                        <c:v>2.90500108383914</c:v>
                      </c:pt>
                      <c:pt idx="6">
                        <c:v>2.47046018596988</c:v>
                      </c:pt>
                      <c:pt idx="7">
                        <c:v>2.1411924538519669</c:v>
                      </c:pt>
                      <c:pt idx="8">
                        <c:v>1.8542922448078649</c:v>
                      </c:pt>
                      <c:pt idx="9">
                        <c:v>1.6981439203453088</c:v>
                      </c:pt>
                      <c:pt idx="10">
                        <c:v>1.6128945838237601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064-4B58-BFD2-8D828B609FC7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1"/>
      </c:valAx>
      <c:valAx>
        <c:axId val="921672735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921667935"/>
        <c:crosses val="max"/>
        <c:crossBetween val="midCat"/>
      </c:valAx>
      <c:valAx>
        <c:axId val="921667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167273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41597222222222"/>
          <c:y val="9.2817500000000011E-2"/>
          <c:w val="0.81725717592592606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EC72975-39B4-4CB7-A6C7-03DB283484A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AA7-434A-BFA5-0AE38B5477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DD0E61D-5D8B-46DC-BCA5-206723B0776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AA7-434A-BFA5-0AE38B54777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A39AF17-47B4-479F-9ECD-01A98D8707F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AA7-434A-BFA5-0AE38B5477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AA7-434A-BFA5-0AE38B547771}"/>
            </c:ext>
          </c:extLst>
        </c:ser>
        <c:ser>
          <c:idx val="17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2AA7-434A-BFA5-0AE38B547771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'[1]Outputs Total'!$L$19:$L$29</c:f>
              <c:numCache>
                <c:formatCode>General</c:formatCode>
                <c:ptCount val="11"/>
                <c:pt idx="0">
                  <c:v>1.3546023894371153</c:v>
                </c:pt>
                <c:pt idx="1">
                  <c:v>1.3387760496452927</c:v>
                </c:pt>
                <c:pt idx="2">
                  <c:v>1.3595015979871012</c:v>
                </c:pt>
                <c:pt idx="3">
                  <c:v>1.3748021658869365</c:v>
                </c:pt>
                <c:pt idx="4">
                  <c:v>1.383153834385934</c:v>
                </c:pt>
                <c:pt idx="5">
                  <c:v>1.536086131107661</c:v>
                </c:pt>
                <c:pt idx="6">
                  <c:v>1.6239602779252671</c:v>
                </c:pt>
                <c:pt idx="7">
                  <c:v>1.85940020264206</c:v>
                </c:pt>
                <c:pt idx="8">
                  <c:v>1.9320002624751449</c:v>
                </c:pt>
                <c:pt idx="9">
                  <c:v>2.0907654631607659</c:v>
                </c:pt>
                <c:pt idx="10">
                  <c:v>2.2451324311464811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A7-434A-BFA5-0AE38B547771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Total'!$L$33:$L$43</c:f>
              <c:numCache>
                <c:formatCode>General</c:formatCode>
                <c:ptCount val="11"/>
                <c:pt idx="0">
                  <c:v>1.3859930513892358</c:v>
                </c:pt>
                <c:pt idx="1">
                  <c:v>1.3656726894046973</c:v>
                </c:pt>
                <c:pt idx="2">
                  <c:v>1.3745462355965223</c:v>
                </c:pt>
                <c:pt idx="3">
                  <c:v>1.3862946047943989</c:v>
                </c:pt>
                <c:pt idx="4">
                  <c:v>1.4820897061191349</c:v>
                </c:pt>
                <c:pt idx="5">
                  <c:v>1.4750771860119398</c:v>
                </c:pt>
                <c:pt idx="6">
                  <c:v>1.5542362483882519</c:v>
                </c:pt>
                <c:pt idx="7">
                  <c:v>1.5876720067695609</c:v>
                </c:pt>
                <c:pt idx="8">
                  <c:v>1.5995323554214431</c:v>
                </c:pt>
                <c:pt idx="9">
                  <c:v>1.731541649173751</c:v>
                </c:pt>
                <c:pt idx="10">
                  <c:v>1.798700158700961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A7-434A-BFA5-0AE38B547771}"/>
            </c:ext>
          </c:extLst>
        </c:ser>
        <c:ser>
          <c:idx val="18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Total'!$L$47:$L$57</c:f>
              <c:numCache>
                <c:formatCode>General</c:formatCode>
                <c:ptCount val="11"/>
                <c:pt idx="0">
                  <c:v>4.86730299700071</c:v>
                </c:pt>
                <c:pt idx="1">
                  <c:v>3.4014388829075299</c:v>
                </c:pt>
                <c:pt idx="2">
                  <c:v>2.5350255576741603</c:v>
                </c:pt>
                <c:pt idx="3">
                  <c:v>1.8949931211710189</c:v>
                </c:pt>
                <c:pt idx="4">
                  <c:v>1.632324312029652</c:v>
                </c:pt>
                <c:pt idx="5">
                  <c:v>1.491087682212874</c:v>
                </c:pt>
                <c:pt idx="6">
                  <c:v>1.4174222640119865</c:v>
                </c:pt>
                <c:pt idx="7">
                  <c:v>1.3774540490430702</c:v>
                </c:pt>
                <c:pt idx="8">
                  <c:v>1.3621774222067873</c:v>
                </c:pt>
                <c:pt idx="9">
                  <c:v>1.3801390287217641</c:v>
                </c:pt>
                <c:pt idx="10">
                  <c:v>1.3149132858176082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2AA7-434A-BFA5-0AE38B547771}"/>
            </c:ext>
          </c:extLst>
        </c:ser>
        <c:ser>
          <c:idx val="2"/>
          <c:order val="5"/>
          <c:tx>
            <c:v>tb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Total'!$L$61:$L$71</c:f>
              <c:numCache>
                <c:formatCode>General</c:formatCode>
                <c:ptCount val="11"/>
                <c:pt idx="0">
                  <c:v>1.4064866975599897</c:v>
                </c:pt>
                <c:pt idx="1">
                  <c:v>1.412661139300051</c:v>
                </c:pt>
                <c:pt idx="2">
                  <c:v>1.451916229128988</c:v>
                </c:pt>
                <c:pt idx="3">
                  <c:v>1.439870045229841</c:v>
                </c:pt>
                <c:pt idx="4">
                  <c:v>1.467968882971606</c:v>
                </c:pt>
                <c:pt idx="5">
                  <c:v>1.5189305775782569</c:v>
                </c:pt>
                <c:pt idx="6">
                  <c:v>1.4820168548663739</c:v>
                </c:pt>
                <c:pt idx="7">
                  <c:v>1.5265463279196352</c:v>
                </c:pt>
                <c:pt idx="8">
                  <c:v>1.5060761760022452</c:v>
                </c:pt>
                <c:pt idx="9">
                  <c:v>1.5762260265159058</c:v>
                </c:pt>
                <c:pt idx="10">
                  <c:v>1.6495604912902762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A7-434A-BFA5-0AE38B547771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Total'!$L$75:$L$85</c:f>
              <c:numCache>
                <c:formatCode>General</c:formatCode>
                <c:ptCount val="11"/>
                <c:pt idx="0">
                  <c:v>1.5303245301971928</c:v>
                </c:pt>
                <c:pt idx="1">
                  <c:v>1.5430980523774069</c:v>
                </c:pt>
                <c:pt idx="2">
                  <c:v>1.4995626604357921</c:v>
                </c:pt>
                <c:pt idx="3">
                  <c:v>1.554625758748851</c:v>
                </c:pt>
                <c:pt idx="4">
                  <c:v>1.4790439166797469</c:v>
                </c:pt>
                <c:pt idx="5">
                  <c:v>1.501917500170115</c:v>
                </c:pt>
                <c:pt idx="6">
                  <c:v>1.487439158384904</c:v>
                </c:pt>
                <c:pt idx="7">
                  <c:v>1.457735940942269</c:v>
                </c:pt>
                <c:pt idx="8">
                  <c:v>1.4784319992857209</c:v>
                </c:pt>
                <c:pt idx="9">
                  <c:v>1.47492148409229</c:v>
                </c:pt>
                <c:pt idx="10">
                  <c:v>1.443595615642794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A7-434A-BFA5-0AE38B547771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Total'!$L$89:$L$99</c:f>
              <c:numCache>
                <c:formatCode>General</c:formatCode>
                <c:ptCount val="11"/>
                <c:pt idx="0">
                  <c:v>1.3905750668962946</c:v>
                </c:pt>
                <c:pt idx="1">
                  <c:v>1.3708501283745962</c:v>
                </c:pt>
                <c:pt idx="2">
                  <c:v>1.3783888877546875</c:v>
                </c:pt>
                <c:pt idx="3">
                  <c:v>1.4244137011436067</c:v>
                </c:pt>
                <c:pt idx="4">
                  <c:v>1.4339412803279616</c:v>
                </c:pt>
                <c:pt idx="5">
                  <c:v>1.504159006802634</c:v>
                </c:pt>
                <c:pt idx="6">
                  <c:v>1.5546634020586849</c:v>
                </c:pt>
                <c:pt idx="7">
                  <c:v>1.5644079147125631</c:v>
                </c:pt>
                <c:pt idx="8">
                  <c:v>1.615586641370852</c:v>
                </c:pt>
                <c:pt idx="9">
                  <c:v>1.5772051917214549</c:v>
                </c:pt>
                <c:pt idx="10">
                  <c:v>1.601340460322759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A7-434A-BFA5-0AE38B547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83263888888888"/>
          <c:y val="0.10692861111111111"/>
          <c:w val="0.77022013888888885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22C8E01-4E38-4457-9D9A-E4D9C8D4996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0D-4188-91F3-0D9E2478EB9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30FB83E-4BBC-4C9A-A7C1-FDBE2BD5083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0D-4188-91F3-0D9E2478EB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55BF3F-868B-418A-96EC-E8402BA777B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0D-4188-91F3-0D9E2478EB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20D-4188-91F3-0D9E2478EB9E}"/>
            </c:ext>
          </c:extLst>
        </c:ser>
        <c:ser>
          <c:idx val="17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20D-4188-91F3-0D9E2478EB9E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'[4]Outputs Total'!$L$19:$L$29</c:f>
              <c:numCache>
                <c:formatCode>General</c:formatCode>
                <c:ptCount val="11"/>
                <c:pt idx="0">
                  <c:v>1.3498963434465787</c:v>
                </c:pt>
                <c:pt idx="1">
                  <c:v>1.4006381452035535</c:v>
                </c:pt>
                <c:pt idx="2">
                  <c:v>1.5837860981502669</c:v>
                </c:pt>
                <c:pt idx="3">
                  <c:v>1.9355749285570731</c:v>
                </c:pt>
                <c:pt idx="4">
                  <c:v>2.3735423259820099</c:v>
                </c:pt>
                <c:pt idx="5">
                  <c:v>2.9191468457169103</c:v>
                </c:pt>
                <c:pt idx="6">
                  <c:v>3.4005079436761401</c:v>
                </c:pt>
                <c:pt idx="7">
                  <c:v>3.8372571635226498</c:v>
                </c:pt>
                <c:pt idx="8">
                  <c:v>4.37731597606256</c:v>
                </c:pt>
                <c:pt idx="9">
                  <c:v>4.54532383195364</c:v>
                </c:pt>
                <c:pt idx="10">
                  <c:v>4.92184966482455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0D-4188-91F3-0D9E2478EB9E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Total'!$L$33:$L$43</c:f>
              <c:numCache>
                <c:formatCode>General</c:formatCode>
                <c:ptCount val="11"/>
                <c:pt idx="0">
                  <c:v>1.6711733027272671</c:v>
                </c:pt>
                <c:pt idx="1">
                  <c:v>1.8370292745814589</c:v>
                </c:pt>
                <c:pt idx="2">
                  <c:v>2.0457919119967949</c:v>
                </c:pt>
                <c:pt idx="3">
                  <c:v>2.3646837581477</c:v>
                </c:pt>
                <c:pt idx="4">
                  <c:v>2.63132430325865</c:v>
                </c:pt>
                <c:pt idx="5">
                  <c:v>2.9948721150942097</c:v>
                </c:pt>
                <c:pt idx="6">
                  <c:v>3.1353418541098499</c:v>
                </c:pt>
                <c:pt idx="7">
                  <c:v>3.4830975123970598</c:v>
                </c:pt>
                <c:pt idx="8">
                  <c:v>3.6445811788902103</c:v>
                </c:pt>
                <c:pt idx="9">
                  <c:v>3.8806283870646001</c:v>
                </c:pt>
                <c:pt idx="10">
                  <c:v>4.0936979484819798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0D-4188-91F3-0D9E2478EB9E}"/>
            </c:ext>
          </c:extLst>
        </c:ser>
        <c:ser>
          <c:idx val="18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Total'!$L$47:$L$57</c:f>
              <c:numCache>
                <c:formatCode>General</c:formatCode>
                <c:ptCount val="11"/>
                <c:pt idx="0">
                  <c:v>5.7246327057169193</c:v>
                </c:pt>
                <c:pt idx="1">
                  <c:v>5.3261117033766796</c:v>
                </c:pt>
                <c:pt idx="2">
                  <c:v>4.8940338480754599</c:v>
                </c:pt>
                <c:pt idx="3">
                  <c:v>4.2206466259842701</c:v>
                </c:pt>
                <c:pt idx="4">
                  <c:v>3.4182527250554302</c:v>
                </c:pt>
                <c:pt idx="5">
                  <c:v>2.90500108383914</c:v>
                </c:pt>
                <c:pt idx="6">
                  <c:v>2.47046018596988</c:v>
                </c:pt>
                <c:pt idx="7">
                  <c:v>2.1411924538519669</c:v>
                </c:pt>
                <c:pt idx="8">
                  <c:v>1.8542922448078649</c:v>
                </c:pt>
                <c:pt idx="9">
                  <c:v>1.6981439203453088</c:v>
                </c:pt>
                <c:pt idx="10">
                  <c:v>1.6128945838237601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C20D-4188-91F3-0D9E2478EB9E}"/>
            </c:ext>
          </c:extLst>
        </c:ser>
        <c:ser>
          <c:idx val="2"/>
          <c:order val="5"/>
          <c:tx>
            <c:v>tb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Total'!$L$61:$L$71</c:f>
              <c:numCache>
                <c:formatCode>General</c:formatCode>
                <c:ptCount val="11"/>
                <c:pt idx="0">
                  <c:v>2.65965700011497</c:v>
                </c:pt>
                <c:pt idx="1">
                  <c:v>2.70065746907445</c:v>
                </c:pt>
                <c:pt idx="2">
                  <c:v>2.6603885179542397</c:v>
                </c:pt>
                <c:pt idx="3">
                  <c:v>2.6736125087690201</c:v>
                </c:pt>
                <c:pt idx="4">
                  <c:v>2.7898467436496599</c:v>
                </c:pt>
                <c:pt idx="5">
                  <c:v>2.8812184506403202</c:v>
                </c:pt>
                <c:pt idx="6">
                  <c:v>3.0301104539830002</c:v>
                </c:pt>
                <c:pt idx="7">
                  <c:v>3.1582165534741398</c:v>
                </c:pt>
                <c:pt idx="8">
                  <c:v>3.3036603132903997</c:v>
                </c:pt>
                <c:pt idx="9">
                  <c:v>3.4593426466167996</c:v>
                </c:pt>
                <c:pt idx="10">
                  <c:v>3.5199660048432899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0D-4188-91F3-0D9E2478EB9E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Total'!$L$75:$L$85</c:f>
              <c:numCache>
                <c:formatCode>General</c:formatCode>
                <c:ptCount val="11"/>
                <c:pt idx="0">
                  <c:v>3.1373348345107903</c:v>
                </c:pt>
                <c:pt idx="1">
                  <c:v>3.1027619519587901</c:v>
                </c:pt>
                <c:pt idx="2">
                  <c:v>3.0913106610390799</c:v>
                </c:pt>
                <c:pt idx="3">
                  <c:v>3.0472512778042198</c:v>
                </c:pt>
                <c:pt idx="4">
                  <c:v>2.8907307806101601</c:v>
                </c:pt>
                <c:pt idx="5">
                  <c:v>2.8428638352712303</c:v>
                </c:pt>
                <c:pt idx="6">
                  <c:v>2.8270414710740899</c:v>
                </c:pt>
                <c:pt idx="7">
                  <c:v>2.5928852417969699</c:v>
                </c:pt>
                <c:pt idx="8">
                  <c:v>2.5173154370961801</c:v>
                </c:pt>
                <c:pt idx="9">
                  <c:v>2.5489046781895199</c:v>
                </c:pt>
                <c:pt idx="10">
                  <c:v>2.5962293617987102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0D-4188-91F3-0D9E2478EB9E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Total'!$L$89:$L$99</c:f>
              <c:numCache>
                <c:formatCode>General</c:formatCode>
                <c:ptCount val="11"/>
                <c:pt idx="0">
                  <c:v>2.0333990204919501</c:v>
                </c:pt>
                <c:pt idx="1">
                  <c:v>2.2893483475594141</c:v>
                </c:pt>
                <c:pt idx="2">
                  <c:v>2.4287249492120697</c:v>
                </c:pt>
                <c:pt idx="3">
                  <c:v>2.5851850370783298</c:v>
                </c:pt>
                <c:pt idx="4">
                  <c:v>2.6791343909762899</c:v>
                </c:pt>
                <c:pt idx="5">
                  <c:v>2.8603476905165102</c:v>
                </c:pt>
                <c:pt idx="6">
                  <c:v>3.10878475226234</c:v>
                </c:pt>
                <c:pt idx="7">
                  <c:v>3.2324998209646703</c:v>
                </c:pt>
                <c:pt idx="8">
                  <c:v>3.3502482782918799</c:v>
                </c:pt>
                <c:pt idx="9">
                  <c:v>3.3383794763529098</c:v>
                </c:pt>
                <c:pt idx="10">
                  <c:v>3.2645769009801699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0D-4188-91F3-0D9E2478E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6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1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34490740740747E-2"/>
          <c:y val="8.576194444444446E-2"/>
          <c:w val="0.82607662037037033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08EB8E0-6F23-465D-BA99-2A93CE64D62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F14-4A1D-BB23-7239F07B865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A8807A6-D411-44D6-ACD2-573C204782A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F14-4A1D-BB23-7239F07B865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83A330-91A7-4AA7-92FA-F903DF98775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F14-4A1D-BB23-7239F07B8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F14-4A1D-BB23-7239F07B8654}"/>
            </c:ext>
          </c:extLst>
        </c:ser>
        <c:ser>
          <c:idx val="17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F14-4A1D-BB23-7239F07B8654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'[3]Outputs Total'!$L$19:$L$29</c:f>
              <c:numCache>
                <c:formatCode>General</c:formatCode>
                <c:ptCount val="11"/>
                <c:pt idx="0">
                  <c:v>1.3444708905674867</c:v>
                </c:pt>
                <c:pt idx="1">
                  <c:v>1.3655187596191594</c:v>
                </c:pt>
                <c:pt idx="2">
                  <c:v>1.3513878876941829</c:v>
                </c:pt>
                <c:pt idx="3">
                  <c:v>1.3617079748546945</c:v>
                </c:pt>
                <c:pt idx="4">
                  <c:v>1.408200660316095</c:v>
                </c:pt>
                <c:pt idx="5">
                  <c:v>1.4871180792240859</c:v>
                </c:pt>
                <c:pt idx="6">
                  <c:v>1.5872559106571131</c:v>
                </c:pt>
                <c:pt idx="7">
                  <c:v>1.7497928549181279</c:v>
                </c:pt>
                <c:pt idx="8">
                  <c:v>1.889055568835063</c:v>
                </c:pt>
                <c:pt idx="9">
                  <c:v>2.1463571970444648</c:v>
                </c:pt>
                <c:pt idx="10">
                  <c:v>2.4751144693123299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4-4A1D-BB23-7239F07B8654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Total'!$L$33:$L$43</c:f>
              <c:numCache>
                <c:formatCode>General</c:formatCode>
                <c:ptCount val="11"/>
                <c:pt idx="0">
                  <c:v>1.3521988697178111</c:v>
                </c:pt>
                <c:pt idx="1">
                  <c:v>1.3690753905912687</c:v>
                </c:pt>
                <c:pt idx="2">
                  <c:v>1.4415621845132813</c:v>
                </c:pt>
                <c:pt idx="3">
                  <c:v>1.390598417150877</c:v>
                </c:pt>
                <c:pt idx="4">
                  <c:v>1.4669831051312021</c:v>
                </c:pt>
                <c:pt idx="5">
                  <c:v>1.5236970623319441</c:v>
                </c:pt>
                <c:pt idx="6">
                  <c:v>1.5428944752296851</c:v>
                </c:pt>
                <c:pt idx="7">
                  <c:v>1.578289643974214</c:v>
                </c:pt>
                <c:pt idx="8">
                  <c:v>1.706539266687124</c:v>
                </c:pt>
                <c:pt idx="9">
                  <c:v>1.7489823225356371</c:v>
                </c:pt>
                <c:pt idx="10">
                  <c:v>1.856944571893252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14-4A1D-BB23-7239F07B8654}"/>
            </c:ext>
          </c:extLst>
        </c:ser>
        <c:ser>
          <c:idx val="18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Total'!$L$47:$L$57</c:f>
              <c:numCache>
                <c:formatCode>General</c:formatCode>
                <c:ptCount val="11"/>
                <c:pt idx="0">
                  <c:v>4.8940432185778997</c:v>
                </c:pt>
                <c:pt idx="1">
                  <c:v>3.6270624918675498</c:v>
                </c:pt>
                <c:pt idx="2">
                  <c:v>2.7263701715556801</c:v>
                </c:pt>
                <c:pt idx="3">
                  <c:v>2.04201874365872</c:v>
                </c:pt>
                <c:pt idx="4">
                  <c:v>1.6227801263162609</c:v>
                </c:pt>
                <c:pt idx="5">
                  <c:v>1.455777644644161</c:v>
                </c:pt>
                <c:pt idx="6">
                  <c:v>1.4051743580792542</c:v>
                </c:pt>
                <c:pt idx="7">
                  <c:v>1.4062270168007027</c:v>
                </c:pt>
                <c:pt idx="8">
                  <c:v>1.4168851632756514</c:v>
                </c:pt>
                <c:pt idx="9">
                  <c:v>1.3380168086782438</c:v>
                </c:pt>
                <c:pt idx="10">
                  <c:v>1.3575312909075377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F14-4A1D-BB23-7239F07B8654}"/>
            </c:ext>
          </c:extLst>
        </c:ser>
        <c:ser>
          <c:idx val="2"/>
          <c:order val="5"/>
          <c:tx>
            <c:v>tb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Total'!$L$61:$L$71</c:f>
              <c:numCache>
                <c:formatCode>General</c:formatCode>
                <c:ptCount val="11"/>
                <c:pt idx="0">
                  <c:v>1.4252501881967061</c:v>
                </c:pt>
                <c:pt idx="1">
                  <c:v>1.4397655940171779</c:v>
                </c:pt>
                <c:pt idx="2">
                  <c:v>1.4778554399679</c:v>
                </c:pt>
                <c:pt idx="3">
                  <c:v>1.4840990494259969</c:v>
                </c:pt>
                <c:pt idx="4">
                  <c:v>1.497517879593979</c:v>
                </c:pt>
                <c:pt idx="5">
                  <c:v>1.468443303189811</c:v>
                </c:pt>
                <c:pt idx="6">
                  <c:v>1.556346891172939</c:v>
                </c:pt>
                <c:pt idx="7">
                  <c:v>1.4885331830791559</c:v>
                </c:pt>
                <c:pt idx="8">
                  <c:v>1.621551307617874</c:v>
                </c:pt>
                <c:pt idx="9">
                  <c:v>1.6477391487497921</c:v>
                </c:pt>
                <c:pt idx="10">
                  <c:v>1.622206992837929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4-4A1D-BB23-7239F07B8654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Total'!$L$75:$L$85</c:f>
              <c:numCache>
                <c:formatCode>General</c:formatCode>
                <c:ptCount val="11"/>
                <c:pt idx="0">
                  <c:v>1.5122100516314749</c:v>
                </c:pt>
                <c:pt idx="1">
                  <c:v>1.5633124220802981</c:v>
                </c:pt>
                <c:pt idx="2">
                  <c:v>1.477464450806363</c:v>
                </c:pt>
                <c:pt idx="3">
                  <c:v>1.503501313323216</c:v>
                </c:pt>
                <c:pt idx="4">
                  <c:v>1.5385340802447098</c:v>
                </c:pt>
                <c:pt idx="5">
                  <c:v>1.451861217478607</c:v>
                </c:pt>
                <c:pt idx="6">
                  <c:v>1.483853476069513</c:v>
                </c:pt>
                <c:pt idx="7">
                  <c:v>1.493908213448554</c:v>
                </c:pt>
                <c:pt idx="8">
                  <c:v>1.4346362170846558</c:v>
                </c:pt>
                <c:pt idx="9">
                  <c:v>1.443316200934881</c:v>
                </c:pt>
                <c:pt idx="10">
                  <c:v>1.4654457857004093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4-4A1D-BB23-7239F07B8654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Total'!$L$89:$L$99</c:f>
              <c:numCache>
                <c:formatCode>General</c:formatCode>
                <c:ptCount val="11"/>
                <c:pt idx="0">
                  <c:v>1.3454263664466575</c:v>
                </c:pt>
                <c:pt idx="1">
                  <c:v>1.3547840513091123</c:v>
                </c:pt>
                <c:pt idx="2">
                  <c:v>1.3840205785311641</c:v>
                </c:pt>
                <c:pt idx="3">
                  <c:v>1.3970864062407293</c:v>
                </c:pt>
                <c:pt idx="4">
                  <c:v>1.4512166188557289</c:v>
                </c:pt>
                <c:pt idx="5">
                  <c:v>1.4969970683413509</c:v>
                </c:pt>
                <c:pt idx="6">
                  <c:v>1.58014767966731</c:v>
                </c:pt>
                <c:pt idx="7">
                  <c:v>1.5386486009021141</c:v>
                </c:pt>
                <c:pt idx="8">
                  <c:v>1.656919053750582</c:v>
                </c:pt>
                <c:pt idx="9">
                  <c:v>1.565124415198156</c:v>
                </c:pt>
                <c:pt idx="10">
                  <c:v>1.649221816277602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4-4A1D-BB23-7239F07B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01319444444446"/>
          <c:y val="0.11398416666666666"/>
          <c:w val="0.81431736111111119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5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[5]CombiPlots!$A$20:$A$22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4722-4271-B2F4-28F230C0E5B2}"/>
            </c:ext>
          </c:extLst>
        </c:ser>
        <c:ser>
          <c:idx val="0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1.4</c:v>
              </c:pt>
              <c:pt idx="1">
                <c:v>1.4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4722-4271-B2F4-28F230C0E5B2}"/>
            </c:ext>
          </c:extLst>
        </c:ser>
        <c:ser>
          <c:idx val="1"/>
          <c:order val="2"/>
          <c:tx>
            <c:v>WmaxLeaf c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yVal>
            <c:numRef>
              <c:f>'[5]Outputs Total'!$L$19:$L$29</c:f>
              <c:numCache>
                <c:formatCode>General</c:formatCode>
                <c:ptCount val="11"/>
                <c:pt idx="0">
                  <c:v>1.3209921349005393</c:v>
                </c:pt>
                <c:pt idx="1">
                  <c:v>1.3503371208871384</c:v>
                </c:pt>
                <c:pt idx="2">
                  <c:v>1.3884700585504035</c:v>
                </c:pt>
                <c:pt idx="3">
                  <c:v>1.3551423929425628</c:v>
                </c:pt>
                <c:pt idx="4">
                  <c:v>1.3940988731654742</c:v>
                </c:pt>
                <c:pt idx="5">
                  <c:v>1.611384690090552</c:v>
                </c:pt>
                <c:pt idx="6">
                  <c:v>1.769503738289725</c:v>
                </c:pt>
                <c:pt idx="7">
                  <c:v>1.9254405528538061</c:v>
                </c:pt>
                <c:pt idx="8">
                  <c:v>2.286639504444683</c:v>
                </c:pt>
                <c:pt idx="9">
                  <c:v>2.4848282035749802</c:v>
                </c:pt>
                <c:pt idx="10">
                  <c:v>2.9361990210250699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2-4271-B2F4-28F230C0E5B2}"/>
            </c:ext>
          </c:extLst>
        </c:ser>
        <c:ser>
          <c:idx val="2"/>
          <c:order val="3"/>
          <c:tx>
            <c:v>Nitro c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'[5]Outputs Total'!$L$33:$L$43</c:f>
              <c:numCache>
                <c:formatCode>General</c:formatCode>
                <c:ptCount val="11"/>
                <c:pt idx="0">
                  <c:v>1.3705774757249736</c:v>
                </c:pt>
                <c:pt idx="1">
                  <c:v>1.351578436185995</c:v>
                </c:pt>
                <c:pt idx="2">
                  <c:v>1.4031730668400064</c:v>
                </c:pt>
                <c:pt idx="3">
                  <c:v>1.4980801955982179</c:v>
                </c:pt>
                <c:pt idx="4">
                  <c:v>1.514707826777727</c:v>
                </c:pt>
                <c:pt idx="5">
                  <c:v>1.5970843468182279</c:v>
                </c:pt>
                <c:pt idx="6">
                  <c:v>1.6964682448903861</c:v>
                </c:pt>
                <c:pt idx="7">
                  <c:v>1.6797377607096982</c:v>
                </c:pt>
                <c:pt idx="8">
                  <c:v>1.846247986685404</c:v>
                </c:pt>
                <c:pt idx="9">
                  <c:v>2.009039842811545</c:v>
                </c:pt>
                <c:pt idx="10">
                  <c:v>2.0147110011580862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2-4271-B2F4-28F230C0E5B2}"/>
            </c:ext>
          </c:extLst>
        </c:ser>
        <c:ser>
          <c:idx val="3"/>
          <c:order val="4"/>
          <c:tx>
            <c:v>LMA c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'[5]Outputs Total'!$L$47:$L$57</c:f>
              <c:numCache>
                <c:formatCode>General</c:formatCode>
                <c:ptCount val="11"/>
                <c:pt idx="0">
                  <c:v>4.9146763915401799</c:v>
                </c:pt>
                <c:pt idx="1">
                  <c:v>3.86322568873531</c:v>
                </c:pt>
                <c:pt idx="2">
                  <c:v>3.1383459254077497</c:v>
                </c:pt>
                <c:pt idx="3">
                  <c:v>2.1211364240866573</c:v>
                </c:pt>
                <c:pt idx="4">
                  <c:v>1.7994751438185401</c:v>
                </c:pt>
                <c:pt idx="5">
                  <c:v>1.546024601765609</c:v>
                </c:pt>
                <c:pt idx="6">
                  <c:v>1.4322435263930828</c:v>
                </c:pt>
                <c:pt idx="7">
                  <c:v>1.3952105567436499</c:v>
                </c:pt>
                <c:pt idx="8">
                  <c:v>1.3609486003872109</c:v>
                </c:pt>
                <c:pt idx="9">
                  <c:v>1.368653180498554</c:v>
                </c:pt>
                <c:pt idx="10">
                  <c:v>1.386399122417765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2-4271-B2F4-28F230C0E5B2}"/>
            </c:ext>
          </c:extLst>
        </c:ser>
        <c:ser>
          <c:idx val="4"/>
          <c:order val="5"/>
          <c:tx>
            <c:v>tb c</c:v>
          </c:tx>
          <c:spPr>
            <a:ln w="25400" cap="rnd">
              <a:solidFill>
                <a:srgbClr val="FFC000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'[5]Outputs Total'!$L$61:$L$71</c:f>
              <c:numCache>
                <c:formatCode>General</c:formatCode>
                <c:ptCount val="11"/>
                <c:pt idx="0">
                  <c:v>1.476468468805785</c:v>
                </c:pt>
                <c:pt idx="1">
                  <c:v>1.4876338188642211</c:v>
                </c:pt>
                <c:pt idx="2">
                  <c:v>1.4989246155943778</c:v>
                </c:pt>
                <c:pt idx="3">
                  <c:v>1.5312976051203231</c:v>
                </c:pt>
                <c:pt idx="4">
                  <c:v>1.5889911796515921</c:v>
                </c:pt>
                <c:pt idx="5">
                  <c:v>1.548142795091263</c:v>
                </c:pt>
                <c:pt idx="6">
                  <c:v>1.5697473267307929</c:v>
                </c:pt>
                <c:pt idx="7">
                  <c:v>1.6113461273239369</c:v>
                </c:pt>
                <c:pt idx="8">
                  <c:v>1.609707966075945</c:v>
                </c:pt>
                <c:pt idx="9">
                  <c:v>1.6622664966169551</c:v>
                </c:pt>
                <c:pt idx="10">
                  <c:v>1.5900180163678519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2-4271-B2F4-28F230C0E5B2}"/>
            </c:ext>
          </c:extLst>
        </c:ser>
        <c:ser>
          <c:idx val="5"/>
          <c:order val="6"/>
          <c:tx>
            <c:v>Phyllochron c</c:v>
          </c:tx>
          <c:spPr>
            <a:ln w="25400" cap="rnd">
              <a:solidFill>
                <a:srgbClr val="FFC000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'[5]Outputs Total'!$L$75:$L$85</c:f>
              <c:numCache>
                <c:formatCode>General</c:formatCode>
                <c:ptCount val="11"/>
                <c:pt idx="0">
                  <c:v>1.681256739776146</c:v>
                </c:pt>
                <c:pt idx="1">
                  <c:v>1.6858027230721939</c:v>
                </c:pt>
                <c:pt idx="2">
                  <c:v>1.5350952867745169</c:v>
                </c:pt>
                <c:pt idx="3">
                  <c:v>1.5090248978594261</c:v>
                </c:pt>
                <c:pt idx="4">
                  <c:v>1.590131390493748</c:v>
                </c:pt>
                <c:pt idx="5">
                  <c:v>1.61719046186069</c:v>
                </c:pt>
                <c:pt idx="6">
                  <c:v>1.5327591373837279</c:v>
                </c:pt>
                <c:pt idx="7">
                  <c:v>1.554575106651737</c:v>
                </c:pt>
                <c:pt idx="8">
                  <c:v>1.5031969893539578</c:v>
                </c:pt>
                <c:pt idx="9">
                  <c:v>1.4603935338543315</c:v>
                </c:pt>
                <c:pt idx="10">
                  <c:v>1.4653003306661558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22-4271-B2F4-28F230C0E5B2}"/>
            </c:ext>
          </c:extLst>
        </c:ser>
        <c:ser>
          <c:idx val="7"/>
          <c:order val="7"/>
          <c:tx>
            <c:v>HelixIncl c</c:v>
          </c:tx>
          <c:spPr>
            <a:ln w="25400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'[5]Outputs Total'!$L$89:$L$99</c:f>
              <c:numCache>
                <c:formatCode>General</c:formatCode>
                <c:ptCount val="11"/>
                <c:pt idx="0">
                  <c:v>1.3806595130107897</c:v>
                </c:pt>
                <c:pt idx="1">
                  <c:v>1.3953669862614846</c:v>
                </c:pt>
                <c:pt idx="2">
                  <c:v>1.4059687986742508</c:v>
                </c:pt>
                <c:pt idx="3">
                  <c:v>1.477947934006854</c:v>
                </c:pt>
                <c:pt idx="4">
                  <c:v>1.5125832820551961</c:v>
                </c:pt>
                <c:pt idx="5">
                  <c:v>1.5544783016942489</c:v>
                </c:pt>
                <c:pt idx="6">
                  <c:v>1.5482768539198919</c:v>
                </c:pt>
                <c:pt idx="7">
                  <c:v>1.7022591870642121</c:v>
                </c:pt>
                <c:pt idx="8">
                  <c:v>1.6782688155709089</c:v>
                </c:pt>
                <c:pt idx="9">
                  <c:v>1.7280857301357919</c:v>
                </c:pt>
                <c:pt idx="10">
                  <c:v>1.68447154220089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22-4271-B2F4-28F230C0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77245370370372"/>
          <c:y val="0.11751194444444446"/>
          <c:w val="0.79667847222222221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D175240-44BA-4896-9241-B3AC6E6E5F3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3EE-4AC9-8E2C-495215EF77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1870B36-9DA2-472A-AD96-DAC2FE15BFA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EE-4AC9-8E2C-495215EF771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8646C4-9404-4A84-BB28-140D2489CC3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EE-4AC9-8E2C-495215EF77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0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6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EE-4AC9-8E2C-495215EF771B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Total'!$L$19:$L$29</c:f>
              <c:numCache>
                <c:formatCode>General</c:formatCode>
                <c:ptCount val="11"/>
                <c:pt idx="0">
                  <c:v>1.3546023894371153</c:v>
                </c:pt>
                <c:pt idx="1">
                  <c:v>1.3387760496452927</c:v>
                </c:pt>
                <c:pt idx="2">
                  <c:v>1.3595015979871012</c:v>
                </c:pt>
                <c:pt idx="3">
                  <c:v>1.3748021658869365</c:v>
                </c:pt>
                <c:pt idx="4">
                  <c:v>1.383153834385934</c:v>
                </c:pt>
                <c:pt idx="5">
                  <c:v>1.536086131107661</c:v>
                </c:pt>
                <c:pt idx="6">
                  <c:v>1.6239602779252671</c:v>
                </c:pt>
                <c:pt idx="7">
                  <c:v>1.85940020264206</c:v>
                </c:pt>
                <c:pt idx="8">
                  <c:v>1.9320002624751449</c:v>
                </c:pt>
                <c:pt idx="9">
                  <c:v>2.0907654631607659</c:v>
                </c:pt>
                <c:pt idx="10">
                  <c:v>2.2451324311464811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EE-4AC9-8E2C-495215EF771B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Total'!$L$33:$L$43</c:f>
              <c:numCache>
                <c:formatCode>General</c:formatCode>
                <c:ptCount val="11"/>
                <c:pt idx="0">
                  <c:v>1.3859930513892358</c:v>
                </c:pt>
                <c:pt idx="1">
                  <c:v>1.3656726894046973</c:v>
                </c:pt>
                <c:pt idx="2">
                  <c:v>1.3745462355965223</c:v>
                </c:pt>
                <c:pt idx="3">
                  <c:v>1.3862946047943989</c:v>
                </c:pt>
                <c:pt idx="4">
                  <c:v>1.4820897061191349</c:v>
                </c:pt>
                <c:pt idx="5">
                  <c:v>1.4750771860119398</c:v>
                </c:pt>
                <c:pt idx="6">
                  <c:v>1.5542362483882519</c:v>
                </c:pt>
                <c:pt idx="7">
                  <c:v>1.5876720067695609</c:v>
                </c:pt>
                <c:pt idx="8">
                  <c:v>1.5995323554214431</c:v>
                </c:pt>
                <c:pt idx="9">
                  <c:v>1.731541649173751</c:v>
                </c:pt>
                <c:pt idx="10">
                  <c:v>1.798700158700961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EE-4AC9-8E2C-495215EF771B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Total'!$L$47:$L$57</c:f>
              <c:numCache>
                <c:formatCode>General</c:formatCode>
                <c:ptCount val="11"/>
                <c:pt idx="0">
                  <c:v>4.86730299700071</c:v>
                </c:pt>
                <c:pt idx="1">
                  <c:v>3.4014388829075299</c:v>
                </c:pt>
                <c:pt idx="2">
                  <c:v>2.5350255576741603</c:v>
                </c:pt>
                <c:pt idx="3">
                  <c:v>1.8949931211710189</c:v>
                </c:pt>
                <c:pt idx="4">
                  <c:v>1.632324312029652</c:v>
                </c:pt>
                <c:pt idx="5">
                  <c:v>1.491087682212874</c:v>
                </c:pt>
                <c:pt idx="6">
                  <c:v>1.4174222640119865</c:v>
                </c:pt>
                <c:pt idx="7">
                  <c:v>1.3774540490430702</c:v>
                </c:pt>
                <c:pt idx="8">
                  <c:v>1.3621774222067873</c:v>
                </c:pt>
                <c:pt idx="9">
                  <c:v>1.3801390287217641</c:v>
                </c:pt>
                <c:pt idx="10">
                  <c:v>1.3149132858176082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EE-4AC9-8E2C-495215EF771B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Total'!$L$61:$L$71</c:f>
              <c:numCache>
                <c:formatCode>General</c:formatCode>
                <c:ptCount val="11"/>
                <c:pt idx="0">
                  <c:v>1.4064866975599897</c:v>
                </c:pt>
                <c:pt idx="1">
                  <c:v>1.412661139300051</c:v>
                </c:pt>
                <c:pt idx="2">
                  <c:v>1.451916229128988</c:v>
                </c:pt>
                <c:pt idx="3">
                  <c:v>1.439870045229841</c:v>
                </c:pt>
                <c:pt idx="4">
                  <c:v>1.467968882971606</c:v>
                </c:pt>
                <c:pt idx="5">
                  <c:v>1.5189305775782569</c:v>
                </c:pt>
                <c:pt idx="6">
                  <c:v>1.4820168548663739</c:v>
                </c:pt>
                <c:pt idx="7">
                  <c:v>1.5265463279196352</c:v>
                </c:pt>
                <c:pt idx="8">
                  <c:v>1.5060761760022452</c:v>
                </c:pt>
                <c:pt idx="9">
                  <c:v>1.5762260265159058</c:v>
                </c:pt>
                <c:pt idx="10">
                  <c:v>1.6495604912902762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E-4AC9-8E2C-495215EF771B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Total'!$L$75:$L$85</c:f>
              <c:numCache>
                <c:formatCode>General</c:formatCode>
                <c:ptCount val="11"/>
                <c:pt idx="0">
                  <c:v>1.5303245301971928</c:v>
                </c:pt>
                <c:pt idx="1">
                  <c:v>1.5430980523774069</c:v>
                </c:pt>
                <c:pt idx="2">
                  <c:v>1.4995626604357921</c:v>
                </c:pt>
                <c:pt idx="3">
                  <c:v>1.554625758748851</c:v>
                </c:pt>
                <c:pt idx="4">
                  <c:v>1.4790439166797469</c:v>
                </c:pt>
                <c:pt idx="5">
                  <c:v>1.501917500170115</c:v>
                </c:pt>
                <c:pt idx="6">
                  <c:v>1.487439158384904</c:v>
                </c:pt>
                <c:pt idx="7">
                  <c:v>1.457735940942269</c:v>
                </c:pt>
                <c:pt idx="8">
                  <c:v>1.4784319992857209</c:v>
                </c:pt>
                <c:pt idx="9">
                  <c:v>1.47492148409229</c:v>
                </c:pt>
                <c:pt idx="10">
                  <c:v>1.443595615642794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E-4AC9-8E2C-495215EF771B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Total'!$L$89:$L$99</c:f>
              <c:numCache>
                <c:formatCode>General</c:formatCode>
                <c:ptCount val="11"/>
                <c:pt idx="0">
                  <c:v>1.3905750668962946</c:v>
                </c:pt>
                <c:pt idx="1">
                  <c:v>1.3708501283745962</c:v>
                </c:pt>
                <c:pt idx="2">
                  <c:v>1.3783888877546875</c:v>
                </c:pt>
                <c:pt idx="3">
                  <c:v>1.4244137011436067</c:v>
                </c:pt>
                <c:pt idx="4">
                  <c:v>1.4339412803279616</c:v>
                </c:pt>
                <c:pt idx="5">
                  <c:v>1.504159006802634</c:v>
                </c:pt>
                <c:pt idx="6">
                  <c:v>1.5546634020586849</c:v>
                </c:pt>
                <c:pt idx="7">
                  <c:v>1.5644079147125631</c:v>
                </c:pt>
                <c:pt idx="8">
                  <c:v>1.615586641370852</c:v>
                </c:pt>
                <c:pt idx="9">
                  <c:v>1.5772051917214549</c:v>
                </c:pt>
                <c:pt idx="10">
                  <c:v>1.601340460322759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EE-4AC9-8E2C-495215EF771B}"/>
            </c:ext>
          </c:extLst>
        </c:ser>
        <c:ser>
          <c:idx val="7"/>
          <c:order val="7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3"/>
              <c:pt idx="0">
                <c:v>1</c:v>
              </c:pt>
              <c:pt idx="1">
                <c:v>6</c:v>
              </c:pt>
              <c:pt idx="2">
                <c:v>11</c:v>
              </c:pt>
            </c:numLit>
          </c:xVal>
          <c:yVal>
            <c:numLit>
              <c:formatCode>General</c:formatCode>
              <c:ptCount val="3"/>
              <c:pt idx="0">
                <c:v>1.4</c:v>
              </c:pt>
              <c:pt idx="1">
                <c:v>1.4</c:v>
              </c:pt>
              <c:pt idx="2">
                <c:v>1.4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B3EE-4AC9-8E2C-495215EF7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5"/>
          <c:min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C96FEFB-DBAA-408C-A415-918A718EC38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B2C-4BB6-BC91-A4C5DE78169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BC1B3F-5CE1-4BBE-A7CF-830DBA6C075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B2C-4BB6-BC91-A4C5DE78169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A82D924-6191-4BAE-941C-8C1D1DA7D09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B2C-4BB6-BC91-A4C5DE7816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[5]CombiPlots!$A$20:$A$22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[5]CombiPlots!$B$20:$B$22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B2C-4BB6-BC91-A4C5DE781698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5.2825460083360802</c:v>
                </c:pt>
                <c:pt idx="3">
                  <c:v>9.6931365786073602</c:v>
                </c:pt>
                <c:pt idx="4">
                  <c:v>25.8899834178549</c:v>
                </c:pt>
                <c:pt idx="5">
                  <c:v>53.037620573788999</c:v>
                </c:pt>
                <c:pt idx="6">
                  <c:v>78.705765715940899</c:v>
                </c:pt>
                <c:pt idx="7">
                  <c:v>99.647150988668798</c:v>
                </c:pt>
                <c:pt idx="8">
                  <c:v>150.36792018664099</c:v>
                </c:pt>
                <c:pt idx="9">
                  <c:v>171.69601835266101</c:v>
                </c:pt>
                <c:pt idx="10">
                  <c:v>231.20040168903299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2C-4BB6-BC91-A4C5DE781698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Bean'!$P$33:$P$43</c:f>
              <c:numCache>
                <c:formatCode>General</c:formatCode>
                <c:ptCount val="11"/>
                <c:pt idx="0">
                  <c:v>4.6338418749347197</c:v>
                </c:pt>
                <c:pt idx="1">
                  <c:v>9.3558261889784706</c:v>
                </c:pt>
                <c:pt idx="2">
                  <c:v>16.649010732423701</c:v>
                </c:pt>
                <c:pt idx="3">
                  <c:v>25.894738768730999</c:v>
                </c:pt>
                <c:pt idx="4">
                  <c:v>31.805225160203001</c:v>
                </c:pt>
                <c:pt idx="5">
                  <c:v>46.980719301187399</c:v>
                </c:pt>
                <c:pt idx="6">
                  <c:v>68.8749603184135</c:v>
                </c:pt>
                <c:pt idx="7">
                  <c:v>66.862645957648297</c:v>
                </c:pt>
                <c:pt idx="8">
                  <c:v>104.92628208183601</c:v>
                </c:pt>
                <c:pt idx="9">
                  <c:v>139.80066723540901</c:v>
                </c:pt>
                <c:pt idx="10">
                  <c:v>135.00180576117799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2C-4BB6-BC91-A4C5DE781698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Bean'!$P$47:$P$57</c:f>
              <c:numCache>
                <c:formatCode>General</c:formatCode>
                <c:ptCount val="11"/>
                <c:pt idx="0">
                  <c:v>551.82451970915997</c:v>
                </c:pt>
                <c:pt idx="1">
                  <c:v>397.44780729153501</c:v>
                </c:pt>
                <c:pt idx="2">
                  <c:v>284.36346218454702</c:v>
                </c:pt>
                <c:pt idx="3">
                  <c:v>124.70415257304199</c:v>
                </c:pt>
                <c:pt idx="4">
                  <c:v>80.524905691555702</c:v>
                </c:pt>
                <c:pt idx="5">
                  <c:v>40.980137580005398</c:v>
                </c:pt>
                <c:pt idx="6">
                  <c:v>17.482980599644399</c:v>
                </c:pt>
                <c:pt idx="7">
                  <c:v>13.1109913407922</c:v>
                </c:pt>
                <c:pt idx="8">
                  <c:v>7.7316926198385802</c:v>
                </c:pt>
                <c:pt idx="9">
                  <c:v>5.59051194116633</c:v>
                </c:pt>
                <c:pt idx="10">
                  <c:v>3.7874107667006101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2C-4BB6-BC91-A4C5DE781698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Bean'!$P$61:$P$71</c:f>
              <c:numCache>
                <c:formatCode>General</c:formatCode>
                <c:ptCount val="11"/>
                <c:pt idx="0">
                  <c:v>31.965367711253901</c:v>
                </c:pt>
                <c:pt idx="1">
                  <c:v>30.3907538393393</c:v>
                </c:pt>
                <c:pt idx="2">
                  <c:v>41.143128963899201</c:v>
                </c:pt>
                <c:pt idx="3">
                  <c:v>37.4853052823468</c:v>
                </c:pt>
                <c:pt idx="4">
                  <c:v>51.501507011610997</c:v>
                </c:pt>
                <c:pt idx="5">
                  <c:v>50.201179707447501</c:v>
                </c:pt>
                <c:pt idx="6">
                  <c:v>46.351966511555403</c:v>
                </c:pt>
                <c:pt idx="7">
                  <c:v>56.803420233996</c:v>
                </c:pt>
                <c:pt idx="8">
                  <c:v>54.987547609861501</c:v>
                </c:pt>
                <c:pt idx="9">
                  <c:v>63.0782699521205</c:v>
                </c:pt>
                <c:pt idx="10">
                  <c:v>47.641558245300402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C-4BB6-BC91-A4C5DE781698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Bean'!$P$75:$P$85</c:f>
              <c:numCache>
                <c:formatCode>General</c:formatCode>
                <c:ptCount val="11"/>
                <c:pt idx="0">
                  <c:v>60.068181103199898</c:v>
                </c:pt>
                <c:pt idx="1">
                  <c:v>64.988230672774307</c:v>
                </c:pt>
                <c:pt idx="2">
                  <c:v>38.697771038308296</c:v>
                </c:pt>
                <c:pt idx="3">
                  <c:v>35.328843782464801</c:v>
                </c:pt>
                <c:pt idx="4">
                  <c:v>54.037868869288801</c:v>
                </c:pt>
                <c:pt idx="5">
                  <c:v>59.643791111683001</c:v>
                </c:pt>
                <c:pt idx="6">
                  <c:v>42.7055715017324</c:v>
                </c:pt>
                <c:pt idx="7">
                  <c:v>44.754117106207303</c:v>
                </c:pt>
                <c:pt idx="8">
                  <c:v>29.0876482336331</c:v>
                </c:pt>
                <c:pt idx="9">
                  <c:v>23.098791698279602</c:v>
                </c:pt>
                <c:pt idx="10">
                  <c:v>28.4521597979831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2C-4BB6-BC91-A4C5DE781698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Bean'!$P$89:$P$99</c:f>
              <c:numCache>
                <c:formatCode>General</c:formatCode>
                <c:ptCount val="11"/>
                <c:pt idx="0">
                  <c:v>8.1189720702821209</c:v>
                </c:pt>
                <c:pt idx="1">
                  <c:v>14.9601827059335</c:v>
                </c:pt>
                <c:pt idx="2">
                  <c:v>18.130723451725402</c:v>
                </c:pt>
                <c:pt idx="3">
                  <c:v>23.366076047894701</c:v>
                </c:pt>
                <c:pt idx="4">
                  <c:v>36.162022541332703</c:v>
                </c:pt>
                <c:pt idx="5">
                  <c:v>43.119343980420297</c:v>
                </c:pt>
                <c:pt idx="6">
                  <c:v>44.038267232068698</c:v>
                </c:pt>
                <c:pt idx="7">
                  <c:v>72.748826013309198</c:v>
                </c:pt>
                <c:pt idx="8">
                  <c:v>63.971636775269502</c:v>
                </c:pt>
                <c:pt idx="9">
                  <c:v>72.820071829813202</c:v>
                </c:pt>
                <c:pt idx="10">
                  <c:v>71.231577680033496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2C-4BB6-BC91-A4C5DE781698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'[5]Outputs Maize'!$P$19:$P$29</c:f>
              <c:numCache>
                <c:formatCode>General</c:formatCode>
                <c:ptCount val="11"/>
                <c:pt idx="0">
                  <c:v>1183.31203523368</c:v>
                </c:pt>
                <c:pt idx="1">
                  <c:v>1183.41030005282</c:v>
                </c:pt>
                <c:pt idx="2">
                  <c:v>1203.93065629952</c:v>
                </c:pt>
                <c:pt idx="3">
                  <c:v>1174.27063169961</c:v>
                </c:pt>
                <c:pt idx="4">
                  <c:v>1159.1556393235201</c:v>
                </c:pt>
                <c:pt idx="5">
                  <c:v>1183.69710261105</c:v>
                </c:pt>
                <c:pt idx="6">
                  <c:v>1178.6254552683099</c:v>
                </c:pt>
                <c:pt idx="7">
                  <c:v>1158.30226921647</c:v>
                </c:pt>
                <c:pt idx="8">
                  <c:v>1166.79246727841</c:v>
                </c:pt>
                <c:pt idx="9">
                  <c:v>1162.04503638147</c:v>
                </c:pt>
                <c:pt idx="10">
                  <c:v>1149.5012765367701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2C-4BB6-BC91-A4C5DE781698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'[5]Outputs Maize'!$P$33:$P$43</c:f>
              <c:numCache>
                <c:formatCode>General</c:formatCode>
                <c:ptCount val="11"/>
                <c:pt idx="0">
                  <c:v>1188.8827735366699</c:v>
                </c:pt>
                <c:pt idx="1">
                  <c:v>1167.7639174308899</c:v>
                </c:pt>
                <c:pt idx="2">
                  <c:v>1172.43329463839</c:v>
                </c:pt>
                <c:pt idx="3">
                  <c:v>1201.4018159985601</c:v>
                </c:pt>
                <c:pt idx="4">
                  <c:v>1196.02410830748</c:v>
                </c:pt>
                <c:pt idx="5">
                  <c:v>1173.8463769810601</c:v>
                </c:pt>
                <c:pt idx="6">
                  <c:v>1176.5562066730399</c:v>
                </c:pt>
                <c:pt idx="7">
                  <c:v>1194.54296337818</c:v>
                </c:pt>
                <c:pt idx="8">
                  <c:v>1160.8532687715301</c:v>
                </c:pt>
                <c:pt idx="9">
                  <c:v>1147.06003492323</c:v>
                </c:pt>
                <c:pt idx="10">
                  <c:v>1174.04083431506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B2C-4BB6-BC91-A4C5DE781698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'[5]Outputs Maize'!$P$47:$P$57</c:f>
              <c:numCache>
                <c:formatCode>General</c:formatCode>
                <c:ptCount val="11"/>
                <c:pt idx="0">
                  <c:v>1090.86023467367</c:v>
                </c:pt>
                <c:pt idx="1">
                  <c:v>1095.3805334399001</c:v>
                </c:pt>
                <c:pt idx="2">
                  <c:v>1123.8234314014401</c:v>
                </c:pt>
                <c:pt idx="3">
                  <c:v>1178.2407148621401</c:v>
                </c:pt>
                <c:pt idx="4">
                  <c:v>1180.0535389977599</c:v>
                </c:pt>
                <c:pt idx="5">
                  <c:v>1184.01133441722</c:v>
                </c:pt>
                <c:pt idx="6">
                  <c:v>1202.48637102921</c:v>
                </c:pt>
                <c:pt idx="7">
                  <c:v>1187.35765657862</c:v>
                </c:pt>
                <c:pt idx="8">
                  <c:v>1176.88092274887</c:v>
                </c:pt>
                <c:pt idx="9">
                  <c:v>1186.7272236941101</c:v>
                </c:pt>
                <c:pt idx="10">
                  <c:v>1201.8308994281099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B2C-4BB6-BC91-A4C5DE781698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'[5]Outputs Maize'!$P$61:$P$71</c:f>
              <c:numCache>
                <c:formatCode>General</c:formatCode>
                <c:ptCount val="11"/>
                <c:pt idx="0">
                  <c:v>1179.3411908409601</c:v>
                </c:pt>
                <c:pt idx="1">
                  <c:v>1188.07545815863</c:v>
                </c:pt>
                <c:pt idx="2">
                  <c:v>1159.09047347553</c:v>
                </c:pt>
                <c:pt idx="3">
                  <c:v>1186.5791578874901</c:v>
                </c:pt>
                <c:pt idx="4">
                  <c:v>1174.3581064863699</c:v>
                </c:pt>
                <c:pt idx="5">
                  <c:v>1159.8860622260399</c:v>
                </c:pt>
                <c:pt idx="6">
                  <c:v>1182.47848408349</c:v>
                </c:pt>
                <c:pt idx="7">
                  <c:v>1173.04981866149</c:v>
                </c:pt>
                <c:pt idx="8">
                  <c:v>1169.6064863014301</c:v>
                </c:pt>
                <c:pt idx="9">
                  <c:v>1181.0997149606101</c:v>
                </c:pt>
                <c:pt idx="10">
                  <c:v>1189.5024598955199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B2C-4BB6-BC91-A4C5DE781698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'[5]Outputs Maize'!$P$75:$P$85</c:f>
              <c:numCache>
                <c:formatCode>General</c:formatCode>
                <c:ptCount val="11"/>
                <c:pt idx="0">
                  <c:v>1180.1211383888301</c:v>
                </c:pt>
                <c:pt idx="1">
                  <c:v>1168.4352679368301</c:v>
                </c:pt>
                <c:pt idx="2">
                  <c:v>1187.1389685868</c:v>
                </c:pt>
                <c:pt idx="3">
                  <c:v>1190.76855613463</c:v>
                </c:pt>
                <c:pt idx="4">
                  <c:v>1174.40081995794</c:v>
                </c:pt>
                <c:pt idx="5">
                  <c:v>1174.0554070558101</c:v>
                </c:pt>
                <c:pt idx="6">
                  <c:v>1183.74920696341</c:v>
                </c:pt>
                <c:pt idx="7">
                  <c:v>1185.21889745667</c:v>
                </c:pt>
                <c:pt idx="8">
                  <c:v>1197.93651156337</c:v>
                </c:pt>
                <c:pt idx="9">
                  <c:v>1192.0173137121301</c:v>
                </c:pt>
                <c:pt idx="10">
                  <c:v>1195.7756239612499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B2C-4BB6-BC91-A4C5DE781698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'[5]Outputs Maize'!$P$89:$P$99</c:f>
              <c:numCache>
                <c:formatCode>General</c:formatCode>
                <c:ptCount val="11"/>
                <c:pt idx="0">
                  <c:v>1192.06232783879</c:v>
                </c:pt>
                <c:pt idx="1">
                  <c:v>1180.3184014001499</c:v>
                </c:pt>
                <c:pt idx="2">
                  <c:v>1173.9482106242399</c:v>
                </c:pt>
                <c:pt idx="3">
                  <c:v>1196.50032928922</c:v>
                </c:pt>
                <c:pt idx="4">
                  <c:v>1180.3825823745101</c:v>
                </c:pt>
                <c:pt idx="5">
                  <c:v>1184.6093790115001</c:v>
                </c:pt>
                <c:pt idx="6">
                  <c:v>1172.0226826261301</c:v>
                </c:pt>
                <c:pt idx="7">
                  <c:v>1177.1550761613501</c:v>
                </c:pt>
                <c:pt idx="8">
                  <c:v>1172.0126825637101</c:v>
                </c:pt>
                <c:pt idx="9">
                  <c:v>1182.9604294938199</c:v>
                </c:pt>
                <c:pt idx="10">
                  <c:v>1167.1369757817799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B2C-4BB6-BC91-A4C5DE78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'[5]Outputs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B2C-4BB6-BC91-A4C5DE781698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B2C-4BB6-BC91-A4C5DE781698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B2C-4BB6-BC91-A4C5DE78169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B2C-4BB6-BC91-A4C5DE781698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3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B5BDE2F-315D-4C03-A356-659B5ACD454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222-4EB5-9AC6-8E1DC7D3B0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A475D03-7D3C-4D52-9705-091B32F0E23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222-4EB5-9AC6-8E1DC7D3B0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9125BE7-EB20-4102-8BA3-D2D8893A46B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222-4EB5-9AC6-8E1DC7D3B0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[5]CombiPlots!$A$20:$A$22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[5]CombiPlots!$B$20:$B$22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8222-4EB5-9AC6-8E1DC7D3B0A9}"/>
            </c:ext>
          </c:extLst>
        </c:ser>
        <c:ser>
          <c:idx val="0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8222-4EB5-9AC6-8E1DC7D3B0A9}"/>
            </c:ext>
          </c:extLst>
        </c:ser>
        <c:ser>
          <c:idx val="1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'[5]Outputs Total'!$P$19:$P$29</c:f>
              <c:numCache>
                <c:formatCode>General</c:formatCode>
                <c:ptCount val="11"/>
                <c:pt idx="0">
                  <c:v>1187.06203523368</c:v>
                </c:pt>
                <c:pt idx="1">
                  <c:v>1187.16030005282</c:v>
                </c:pt>
                <c:pt idx="2">
                  <c:v>1209.2132023078561</c:v>
                </c:pt>
                <c:pt idx="3">
                  <c:v>1183.9637682782175</c:v>
                </c:pt>
                <c:pt idx="4">
                  <c:v>1185.0456227413749</c:v>
                </c:pt>
                <c:pt idx="5">
                  <c:v>1236.7347231848389</c:v>
                </c:pt>
                <c:pt idx="6">
                  <c:v>1257.3312209842509</c:v>
                </c:pt>
                <c:pt idx="7">
                  <c:v>1257.9494202051387</c:v>
                </c:pt>
                <c:pt idx="8">
                  <c:v>1317.1603874650509</c:v>
                </c:pt>
                <c:pt idx="9">
                  <c:v>1333.741054734131</c:v>
                </c:pt>
                <c:pt idx="10">
                  <c:v>1380.7016782258031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22-4EB5-9AC6-8E1DC7D3B0A9}"/>
            </c:ext>
          </c:extLst>
        </c:ser>
        <c:ser>
          <c:idx val="2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'[5]Outputs Total'!$P$33:$P$43</c:f>
              <c:numCache>
                <c:formatCode>General</c:formatCode>
                <c:ptCount val="11"/>
                <c:pt idx="0">
                  <c:v>1193.5166154116046</c:v>
                </c:pt>
                <c:pt idx="1">
                  <c:v>1177.1197436198684</c:v>
                </c:pt>
                <c:pt idx="2">
                  <c:v>1189.0823053708136</c:v>
                </c:pt>
                <c:pt idx="3">
                  <c:v>1227.2965547672911</c:v>
                </c:pt>
                <c:pt idx="4">
                  <c:v>1227.829333467683</c:v>
                </c:pt>
                <c:pt idx="5">
                  <c:v>1220.8270962822476</c:v>
                </c:pt>
                <c:pt idx="6">
                  <c:v>1245.4311669914534</c:v>
                </c:pt>
                <c:pt idx="7">
                  <c:v>1261.4056093358283</c:v>
                </c:pt>
                <c:pt idx="8">
                  <c:v>1265.7795508533661</c:v>
                </c:pt>
                <c:pt idx="9">
                  <c:v>1286.860702158639</c:v>
                </c:pt>
                <c:pt idx="10">
                  <c:v>1309.0426400762381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22-4EB5-9AC6-8E1DC7D3B0A9}"/>
            </c:ext>
          </c:extLst>
        </c:ser>
        <c:ser>
          <c:idx val="3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'[5]Outputs Total'!$P$47:$P$57</c:f>
              <c:numCache>
                <c:formatCode>General</c:formatCode>
                <c:ptCount val="11"/>
                <c:pt idx="0">
                  <c:v>1642.6847543828299</c:v>
                </c:pt>
                <c:pt idx="1">
                  <c:v>1492.8283407314352</c:v>
                </c:pt>
                <c:pt idx="2">
                  <c:v>1408.186893585987</c:v>
                </c:pt>
                <c:pt idx="3">
                  <c:v>1302.944867435182</c:v>
                </c:pt>
                <c:pt idx="4">
                  <c:v>1260.5784446893156</c:v>
                </c:pt>
                <c:pt idx="5">
                  <c:v>1224.9914719972255</c:v>
                </c:pt>
                <c:pt idx="6">
                  <c:v>1219.9693516288544</c:v>
                </c:pt>
                <c:pt idx="7">
                  <c:v>1200.4686479194122</c:v>
                </c:pt>
                <c:pt idx="8">
                  <c:v>1184.6126153687087</c:v>
                </c:pt>
                <c:pt idx="9">
                  <c:v>1192.3177356352764</c:v>
                </c:pt>
                <c:pt idx="10">
                  <c:v>1205.6183101948104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22-4EB5-9AC6-8E1DC7D3B0A9}"/>
            </c:ext>
          </c:extLst>
        </c:ser>
        <c:ser>
          <c:idx val="4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'[5]Outputs Total'!$P$61:$P$71</c:f>
              <c:numCache>
                <c:formatCode>General</c:formatCode>
                <c:ptCount val="11"/>
                <c:pt idx="0">
                  <c:v>1211.306558552214</c:v>
                </c:pt>
                <c:pt idx="1">
                  <c:v>1218.4662119979694</c:v>
                </c:pt>
                <c:pt idx="2">
                  <c:v>1200.2336024394292</c:v>
                </c:pt>
                <c:pt idx="3">
                  <c:v>1224.0644631698369</c:v>
                </c:pt>
                <c:pt idx="4">
                  <c:v>1225.8596134979809</c:v>
                </c:pt>
                <c:pt idx="5">
                  <c:v>1210.0872419334873</c:v>
                </c:pt>
                <c:pt idx="6">
                  <c:v>1228.8304505950455</c:v>
                </c:pt>
                <c:pt idx="7">
                  <c:v>1229.8532388954859</c:v>
                </c:pt>
                <c:pt idx="8">
                  <c:v>1224.5940339112915</c:v>
                </c:pt>
                <c:pt idx="9">
                  <c:v>1244.1779849127306</c:v>
                </c:pt>
                <c:pt idx="10">
                  <c:v>1237.1440181408202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22-4EB5-9AC6-8E1DC7D3B0A9}"/>
            </c:ext>
          </c:extLst>
        </c:ser>
        <c:ser>
          <c:idx val="5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'[5]Outputs Total'!$P$75:$P$85</c:f>
              <c:numCache>
                <c:formatCode>General</c:formatCode>
                <c:ptCount val="11"/>
                <c:pt idx="0">
                  <c:v>1240.1893194920301</c:v>
                </c:pt>
                <c:pt idx="1">
                  <c:v>1233.4234986096044</c:v>
                </c:pt>
                <c:pt idx="2">
                  <c:v>1225.8367396251083</c:v>
                </c:pt>
                <c:pt idx="3">
                  <c:v>1226.0973999170949</c:v>
                </c:pt>
                <c:pt idx="4">
                  <c:v>1228.4386888272288</c:v>
                </c:pt>
                <c:pt idx="5">
                  <c:v>1233.699198167493</c:v>
                </c:pt>
                <c:pt idx="6">
                  <c:v>1226.4547784651425</c:v>
                </c:pt>
                <c:pt idx="7">
                  <c:v>1229.9730145628773</c:v>
                </c:pt>
                <c:pt idx="8">
                  <c:v>1227.024159797003</c:v>
                </c:pt>
                <c:pt idx="9">
                  <c:v>1215.1161054104098</c:v>
                </c:pt>
                <c:pt idx="10">
                  <c:v>1224.227783759233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22-4EB5-9AC6-8E1DC7D3B0A9}"/>
            </c:ext>
          </c:extLst>
        </c:ser>
        <c:ser>
          <c:idx val="7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'[5]Outputs Total'!$P$89:$P$99</c:f>
              <c:numCache>
                <c:formatCode>General</c:formatCode>
                <c:ptCount val="11"/>
                <c:pt idx="0">
                  <c:v>1200.1812999090721</c:v>
                </c:pt>
                <c:pt idx="1">
                  <c:v>1195.2785841060834</c:v>
                </c:pt>
                <c:pt idx="2">
                  <c:v>1192.0789340759652</c:v>
                </c:pt>
                <c:pt idx="3">
                  <c:v>1219.8664053371147</c:v>
                </c:pt>
                <c:pt idx="4">
                  <c:v>1216.5446049158427</c:v>
                </c:pt>
                <c:pt idx="5">
                  <c:v>1227.7287229919204</c:v>
                </c:pt>
                <c:pt idx="6">
                  <c:v>1216.0609498581987</c:v>
                </c:pt>
                <c:pt idx="7">
                  <c:v>1249.9039021746592</c:v>
                </c:pt>
                <c:pt idx="8">
                  <c:v>1235.9843193389795</c:v>
                </c:pt>
                <c:pt idx="9">
                  <c:v>1255.7805013236332</c:v>
                </c:pt>
                <c:pt idx="10">
                  <c:v>1238.3685534618135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22-4EB5-9AC6-8E1DC7D3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7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C0970E5-A3C1-47F6-84E2-4DC0E3C42FC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BD-4FF7-BB8A-96D6AC769E6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55C526-40EC-4394-AF22-32A84304487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EBD-4FF7-BB8A-96D6AC769E6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F693A17-0943-4E64-8CFF-0D576D771D7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EBD-4FF7-BB8A-96D6AC769E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EBD-4FF7-BB8A-96D6AC769E6B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3.75</c:v>
                </c:pt>
                <c:pt idx="2">
                  <c:v>4.3391390783774302</c:v>
                </c:pt>
                <c:pt idx="3">
                  <c:v>7.7844712495591697</c:v>
                </c:pt>
                <c:pt idx="4">
                  <c:v>19.048429680083899</c:v>
                </c:pt>
                <c:pt idx="5">
                  <c:v>32.890588841694203</c:v>
                </c:pt>
                <c:pt idx="6">
                  <c:v>50.381714285587101</c:v>
                </c:pt>
                <c:pt idx="7">
                  <c:v>69.307709636395899</c:v>
                </c:pt>
                <c:pt idx="8">
                  <c:v>86.334930636342705</c:v>
                </c:pt>
                <c:pt idx="9">
                  <c:v>118.438526036957</c:v>
                </c:pt>
                <c:pt idx="10">
                  <c:v>158.924133874749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EBD-4FF7-BB8A-96D6AC769E6B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Bean'!$P$33:$P$43</c:f>
              <c:numCache>
                <c:formatCode>General</c:formatCode>
                <c:ptCount val="11"/>
                <c:pt idx="0">
                  <c:v>6.5793115568809704</c:v>
                </c:pt>
                <c:pt idx="1">
                  <c:v>8.8211833522637999</c:v>
                </c:pt>
                <c:pt idx="2">
                  <c:v>16.447735135759299</c:v>
                </c:pt>
                <c:pt idx="3">
                  <c:v>11.4954511197617</c:v>
                </c:pt>
                <c:pt idx="4">
                  <c:v>26.9145925288393</c:v>
                </c:pt>
                <c:pt idx="5">
                  <c:v>36.401747222026202</c:v>
                </c:pt>
                <c:pt idx="6">
                  <c:v>44.385358507427199</c:v>
                </c:pt>
                <c:pt idx="7">
                  <c:v>44.9099974760801</c:v>
                </c:pt>
                <c:pt idx="8">
                  <c:v>69.841093284999403</c:v>
                </c:pt>
                <c:pt idx="9">
                  <c:v>85.174325159064693</c:v>
                </c:pt>
                <c:pt idx="10">
                  <c:v>107.713670936385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EBD-4FF7-BB8A-96D6AC769E6B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Bean'!$P$47:$P$57</c:f>
              <c:numCache>
                <c:formatCode>General</c:formatCode>
                <c:ptCount val="11"/>
                <c:pt idx="0">
                  <c:v>498.27595692949001</c:v>
                </c:pt>
                <c:pt idx="1">
                  <c:v>322.56257519073301</c:v>
                </c:pt>
                <c:pt idx="2">
                  <c:v>204.94233426538801</c:v>
                </c:pt>
                <c:pt idx="3">
                  <c:v>110.939200120674</c:v>
                </c:pt>
                <c:pt idx="4">
                  <c:v>48.792623775301898</c:v>
                </c:pt>
                <c:pt idx="5">
                  <c:v>23.3990527726857</c:v>
                </c:pt>
                <c:pt idx="6">
                  <c:v>12.1646157122359</c:v>
                </c:pt>
                <c:pt idx="7">
                  <c:v>9.8201913671008594</c:v>
                </c:pt>
                <c:pt idx="8">
                  <c:v>5.3754599496863804</c:v>
                </c:pt>
                <c:pt idx="9">
                  <c:v>4.9420747464199799</c:v>
                </c:pt>
                <c:pt idx="10">
                  <c:v>3.8331371923773001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BD-4FF7-BB8A-96D6AC769E6B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Bean'!$P$61:$P$71</c:f>
              <c:numCache>
                <c:formatCode>General</c:formatCode>
                <c:ptCount val="11"/>
                <c:pt idx="0">
                  <c:v>22.501728392377899</c:v>
                </c:pt>
                <c:pt idx="1">
                  <c:v>23.871065469734301</c:v>
                </c:pt>
                <c:pt idx="2">
                  <c:v>31.029360611612098</c:v>
                </c:pt>
                <c:pt idx="3">
                  <c:v>36.4995148625948</c:v>
                </c:pt>
                <c:pt idx="4">
                  <c:v>27.1826221965994</c:v>
                </c:pt>
                <c:pt idx="5">
                  <c:v>25.802879767216901</c:v>
                </c:pt>
                <c:pt idx="6">
                  <c:v>40.435346080606301</c:v>
                </c:pt>
                <c:pt idx="7">
                  <c:v>26.774556130904799</c:v>
                </c:pt>
                <c:pt idx="8">
                  <c:v>53.930827312573399</c:v>
                </c:pt>
                <c:pt idx="9">
                  <c:v>56.1484344642965</c:v>
                </c:pt>
                <c:pt idx="10">
                  <c:v>47.435062680117497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D-4FF7-BB8A-96D6AC769E6B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Bean'!$P$75:$P$85</c:f>
              <c:numCache>
                <c:formatCode>General</c:formatCode>
                <c:ptCount val="11"/>
                <c:pt idx="0">
                  <c:v>33.736890173900299</c:v>
                </c:pt>
                <c:pt idx="1">
                  <c:v>34.189771771897398</c:v>
                </c:pt>
                <c:pt idx="2">
                  <c:v>30.9836891789734</c:v>
                </c:pt>
                <c:pt idx="3">
                  <c:v>34.072840330819403</c:v>
                </c:pt>
                <c:pt idx="4">
                  <c:v>33.310005563255302</c:v>
                </c:pt>
                <c:pt idx="5">
                  <c:v>28.2998425661754</c:v>
                </c:pt>
                <c:pt idx="6">
                  <c:v>30.0601015877564</c:v>
                </c:pt>
                <c:pt idx="7">
                  <c:v>27.936860600383699</c:v>
                </c:pt>
                <c:pt idx="8">
                  <c:v>21.2268204054877</c:v>
                </c:pt>
                <c:pt idx="9">
                  <c:v>29.0368389402859</c:v>
                </c:pt>
                <c:pt idx="10">
                  <c:v>23.1998496320059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D-4FF7-BB8A-96D6AC769E6B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Bean'!$P$89:$P$99</c:f>
              <c:numCache>
                <c:formatCode>General</c:formatCode>
                <c:ptCount val="11"/>
                <c:pt idx="0">
                  <c:v>3.96159468019821</c:v>
                </c:pt>
                <c:pt idx="1">
                  <c:v>9.6392939814424299</c:v>
                </c:pt>
                <c:pt idx="2">
                  <c:v>11.6536367906102</c:v>
                </c:pt>
                <c:pt idx="3">
                  <c:v>18.586435859398101</c:v>
                </c:pt>
                <c:pt idx="4">
                  <c:v>26.682388413053101</c:v>
                </c:pt>
                <c:pt idx="5">
                  <c:v>28.3667002243212</c:v>
                </c:pt>
                <c:pt idx="6">
                  <c:v>50.004947947683902</c:v>
                </c:pt>
                <c:pt idx="7">
                  <c:v>39.875106795573302</c:v>
                </c:pt>
                <c:pt idx="8">
                  <c:v>60.614633576075299</c:v>
                </c:pt>
                <c:pt idx="9">
                  <c:v>51.456669932618802</c:v>
                </c:pt>
                <c:pt idx="10">
                  <c:v>59.772097751967699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D-4FF7-BB8A-96D6AC769E6B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Maize'!$P$19:$P$29</c:f>
              <c:numCache>
                <c:formatCode>General</c:formatCode>
                <c:ptCount val="11"/>
                <c:pt idx="0">
                  <c:v>1179.68574240148</c:v>
                </c:pt>
                <c:pt idx="1">
                  <c:v>1189.4745995140099</c:v>
                </c:pt>
                <c:pt idx="2">
                  <c:v>1200.9600420919301</c:v>
                </c:pt>
                <c:pt idx="3">
                  <c:v>1182.22611815509</c:v>
                </c:pt>
                <c:pt idx="4">
                  <c:v>1181.46771335017</c:v>
                </c:pt>
                <c:pt idx="5">
                  <c:v>1179.5569575106399</c:v>
                </c:pt>
                <c:pt idx="6">
                  <c:v>1156.9234868588701</c:v>
                </c:pt>
                <c:pt idx="7">
                  <c:v>1177.66202152805</c:v>
                </c:pt>
                <c:pt idx="8">
                  <c:v>1169.22499792809</c:v>
                </c:pt>
                <c:pt idx="9">
                  <c:v>1183.1317343995199</c:v>
                </c:pt>
                <c:pt idx="10">
                  <c:v>1185.2674622427501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BD-4FF7-BB8A-96D6AC769E6B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Maize'!$P$33:$P$43</c:f>
              <c:numCache>
                <c:formatCode>General</c:formatCode>
                <c:ptCount val="11"/>
                <c:pt idx="0">
                  <c:v>1160.3714941493499</c:v>
                </c:pt>
                <c:pt idx="1">
                  <c:v>1186.27390121908</c:v>
                </c:pt>
                <c:pt idx="2">
                  <c:v>1202.11324829912</c:v>
                </c:pt>
                <c:pt idx="3">
                  <c:v>1190.2857078468001</c:v>
                </c:pt>
                <c:pt idx="4">
                  <c:v>1192.45959747298</c:v>
                </c:pt>
                <c:pt idx="5">
                  <c:v>1183.55449083188</c:v>
                </c:pt>
                <c:pt idx="6">
                  <c:v>1174.65647196755</c:v>
                </c:pt>
                <c:pt idx="7">
                  <c:v>1185.7833774322501</c:v>
                </c:pt>
                <c:pt idx="8">
                  <c:v>1201.9610528117501</c:v>
                </c:pt>
                <c:pt idx="9">
                  <c:v>1174.7809844365599</c:v>
                </c:pt>
                <c:pt idx="10">
                  <c:v>1172.1986427948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EBD-4FF7-BB8A-96D6AC769E6B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Maize'!$P$47:$P$57</c:f>
              <c:numCache>
                <c:formatCode>General</c:formatCode>
                <c:ptCount val="11"/>
                <c:pt idx="0">
                  <c:v>1118.9327051743801</c:v>
                </c:pt>
                <c:pt idx="1">
                  <c:v>1173.12447132173</c:v>
                </c:pt>
                <c:pt idx="2">
                  <c:v>1162.6333708080999</c:v>
                </c:pt>
                <c:pt idx="3">
                  <c:v>1179.5150355198</c:v>
                </c:pt>
                <c:pt idx="4">
                  <c:v>1194.5145893787501</c:v>
                </c:pt>
                <c:pt idx="5">
                  <c:v>1185.9844150165</c:v>
                </c:pt>
                <c:pt idx="6">
                  <c:v>1193.111749592</c:v>
                </c:pt>
                <c:pt idx="7">
                  <c:v>1201.8291906971799</c:v>
                </c:pt>
                <c:pt idx="8">
                  <c:v>1211.04009049601</c:v>
                </c:pt>
                <c:pt idx="9">
                  <c:v>1169.66289250061</c:v>
                </c:pt>
                <c:pt idx="10">
                  <c:v>1179.04978103601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EBD-4FF7-BB8A-96D6AC769E6B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Maize'!$P$61:$P$71</c:f>
              <c:numCache>
                <c:formatCode>General</c:formatCode>
                <c:ptCount val="11"/>
                <c:pt idx="0">
                  <c:v>1175.9396274175599</c:v>
                </c:pt>
                <c:pt idx="1">
                  <c:v>1180.0975334692901</c:v>
                </c:pt>
                <c:pt idx="2">
                  <c:v>1184.2062241910201</c:v>
                </c:pt>
                <c:pt idx="3">
                  <c:v>1175.79575223655</c:v>
                </c:pt>
                <c:pt idx="4">
                  <c:v>1198.4652476962201</c:v>
                </c:pt>
                <c:pt idx="5">
                  <c:v>1182.8961975055299</c:v>
                </c:pt>
                <c:pt idx="6">
                  <c:v>1192.0629127155901</c:v>
                </c:pt>
                <c:pt idx="7">
                  <c:v>1197.36267690317</c:v>
                </c:pt>
                <c:pt idx="8">
                  <c:v>1181.43999223379</c:v>
                </c:pt>
                <c:pt idx="9">
                  <c:v>1191.2556746504899</c:v>
                </c:pt>
                <c:pt idx="10">
                  <c:v>1197.32138668886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EBD-4FF7-BB8A-96D6AC769E6B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Maize'!$P$75:$P$85</c:f>
              <c:numCache>
                <c:formatCode>General</c:formatCode>
                <c:ptCount val="11"/>
                <c:pt idx="0">
                  <c:v>1165.33139704686</c:v>
                </c:pt>
                <c:pt idx="1">
                  <c:v>1211.2382829058299</c:v>
                </c:pt>
                <c:pt idx="2">
                  <c:v>1173.33661413197</c:v>
                </c:pt>
                <c:pt idx="3">
                  <c:v>1177.46839753626</c:v>
                </c:pt>
                <c:pt idx="4">
                  <c:v>1203.5213121384199</c:v>
                </c:pt>
                <c:pt idx="5">
                  <c:v>1163.9435511966501</c:v>
                </c:pt>
                <c:pt idx="6">
                  <c:v>1194.8114877554799</c:v>
                </c:pt>
                <c:pt idx="7">
                  <c:v>1200.9851313623701</c:v>
                </c:pt>
                <c:pt idx="8">
                  <c:v>1182.5257841381001</c:v>
                </c:pt>
                <c:pt idx="9">
                  <c:v>1171.61794798593</c:v>
                </c:pt>
                <c:pt idx="10">
                  <c:v>1196.9899197904299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EBD-4FF7-BB8A-96D6AC769E6B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Maize'!$P$89:$P$99</c:f>
              <c:numCache>
                <c:formatCode>General</c:formatCode>
                <c:ptCount val="11"/>
                <c:pt idx="0">
                  <c:v>1169.5582609036001</c:v>
                </c:pt>
                <c:pt idx="1">
                  <c:v>1170.43403353848</c:v>
                </c:pt>
                <c:pt idx="2">
                  <c:v>1181.69807779292</c:v>
                </c:pt>
                <c:pt idx="3">
                  <c:v>1167.1653474512</c:v>
                </c:pt>
                <c:pt idx="4">
                  <c:v>1173.7686039099499</c:v>
                </c:pt>
                <c:pt idx="5">
                  <c:v>1191.5721967925699</c:v>
                </c:pt>
                <c:pt idx="6">
                  <c:v>1173.1557906345499</c:v>
                </c:pt>
                <c:pt idx="7">
                  <c:v>1178.64607331052</c:v>
                </c:pt>
                <c:pt idx="8">
                  <c:v>1173.93128557663</c:v>
                </c:pt>
                <c:pt idx="9">
                  <c:v>1159.8408581640699</c:v>
                </c:pt>
                <c:pt idx="10">
                  <c:v>1192.94139113702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EBD-4FF7-BB8A-96D6AC769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'[3]Outputs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5EBD-4FF7-BB8A-96D6AC769E6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BD-4FF7-BB8A-96D6AC769E6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EBD-4FF7-BB8A-96D6AC769E6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EBD-4FF7-BB8A-96D6AC769E6B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'[3]Outputs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1617.2086621038702</c:v>
                      </c:pt>
                      <c:pt idx="1">
                        <c:v>1495.687046512463</c:v>
                      </c:pt>
                      <c:pt idx="2">
                        <c:v>1367.5757050734878</c:v>
                      </c:pt>
                      <c:pt idx="3">
                        <c:v>1290.4542356404741</c:v>
                      </c:pt>
                      <c:pt idx="4">
                        <c:v>1243.3072131540521</c:v>
                      </c:pt>
                      <c:pt idx="5">
                        <c:v>1209.3834677891857</c:v>
                      </c:pt>
                      <c:pt idx="6">
                        <c:v>1205.2763653042359</c:v>
                      </c:pt>
                      <c:pt idx="7">
                        <c:v>1211.6493820642809</c:v>
                      </c:pt>
                      <c:pt idx="8">
                        <c:v>1216.4155504456962</c:v>
                      </c:pt>
                      <c:pt idx="9">
                        <c:v>1174.6049672470301</c:v>
                      </c:pt>
                      <c:pt idx="10">
                        <c:v>1182.8829182283873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5EBD-4FF7-BB8A-96D6AC769E6B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EBD-4FF7-BB8A-96D6AC769E6B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3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57D1F52-1134-45FF-B8DF-9E0B75EC973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06-46AA-A658-3EE219D8334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3149FF3-829F-4EB6-B812-93D40281062C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A06-46AA-A658-3EE219D8334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FB75E92-D550-4C9A-BFEB-2EDBADBDE9D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A06-46AA-A658-3EE219D833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CA06-46AA-A658-3EE219D8334B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'[3]Outputs Total'!$P$19:$P$29</c:f>
              <c:numCache>
                <c:formatCode>General</c:formatCode>
                <c:ptCount val="11"/>
                <c:pt idx="0">
                  <c:v>1183.43574240148</c:v>
                </c:pt>
                <c:pt idx="1">
                  <c:v>1193.2245995140099</c:v>
                </c:pt>
                <c:pt idx="2">
                  <c:v>1205.2991811703075</c:v>
                </c:pt>
                <c:pt idx="3">
                  <c:v>1190.0105894046492</c:v>
                </c:pt>
                <c:pt idx="4">
                  <c:v>1200.5161430302539</c:v>
                </c:pt>
                <c:pt idx="5">
                  <c:v>1212.447546352334</c:v>
                </c:pt>
                <c:pt idx="6">
                  <c:v>1207.3052011444572</c:v>
                </c:pt>
                <c:pt idx="7">
                  <c:v>1246.9697311644459</c:v>
                </c:pt>
                <c:pt idx="8">
                  <c:v>1255.5599285644328</c:v>
                </c:pt>
                <c:pt idx="9">
                  <c:v>1301.5702604364769</c:v>
                </c:pt>
                <c:pt idx="10">
                  <c:v>1344.1915961174991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06-46AA-A658-3EE219D8334B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Total'!$P$33:$P$43</c:f>
              <c:numCache>
                <c:formatCode>General</c:formatCode>
                <c:ptCount val="11"/>
                <c:pt idx="0">
                  <c:v>1166.950805706231</c:v>
                </c:pt>
                <c:pt idx="1">
                  <c:v>1195.0950845713437</c:v>
                </c:pt>
                <c:pt idx="2">
                  <c:v>1218.5609834348793</c:v>
                </c:pt>
                <c:pt idx="3">
                  <c:v>1201.7811589665619</c:v>
                </c:pt>
                <c:pt idx="4">
                  <c:v>1219.3741900018192</c:v>
                </c:pt>
                <c:pt idx="5">
                  <c:v>1219.9562380539062</c:v>
                </c:pt>
                <c:pt idx="6">
                  <c:v>1219.0418304749771</c:v>
                </c:pt>
                <c:pt idx="7">
                  <c:v>1230.6933749083303</c:v>
                </c:pt>
                <c:pt idx="8">
                  <c:v>1271.8021460967495</c:v>
                </c:pt>
                <c:pt idx="9">
                  <c:v>1259.9553095956246</c:v>
                </c:pt>
                <c:pt idx="10">
                  <c:v>1279.9123137311849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06-46AA-A658-3EE219D8334B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Total'!$P$47:$P$57</c:f>
              <c:numCache>
                <c:formatCode>General</c:formatCode>
                <c:ptCount val="11"/>
                <c:pt idx="0">
                  <c:v>1617.2086621038702</c:v>
                </c:pt>
                <c:pt idx="1">
                  <c:v>1495.687046512463</c:v>
                </c:pt>
                <c:pt idx="2">
                  <c:v>1367.5757050734878</c:v>
                </c:pt>
                <c:pt idx="3">
                  <c:v>1290.4542356404741</c:v>
                </c:pt>
                <c:pt idx="4">
                  <c:v>1243.3072131540521</c:v>
                </c:pt>
                <c:pt idx="5">
                  <c:v>1209.3834677891857</c:v>
                </c:pt>
                <c:pt idx="6">
                  <c:v>1205.2763653042359</c:v>
                </c:pt>
                <c:pt idx="7">
                  <c:v>1211.6493820642809</c:v>
                </c:pt>
                <c:pt idx="8">
                  <c:v>1216.4155504456962</c:v>
                </c:pt>
                <c:pt idx="9">
                  <c:v>1174.6049672470301</c:v>
                </c:pt>
                <c:pt idx="10">
                  <c:v>1182.8829182283873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06-46AA-A658-3EE219D8334B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Total'!$P$61:$P$71</c:f>
              <c:numCache>
                <c:formatCode>General</c:formatCode>
                <c:ptCount val="11"/>
                <c:pt idx="0">
                  <c:v>1198.4413558099377</c:v>
                </c:pt>
                <c:pt idx="1">
                  <c:v>1203.9685989390243</c:v>
                </c:pt>
                <c:pt idx="2">
                  <c:v>1215.235584802632</c:v>
                </c:pt>
                <c:pt idx="3">
                  <c:v>1212.2952670991449</c:v>
                </c:pt>
                <c:pt idx="4">
                  <c:v>1225.6478698928195</c:v>
                </c:pt>
                <c:pt idx="5">
                  <c:v>1208.6990772727468</c:v>
                </c:pt>
                <c:pt idx="6">
                  <c:v>1232.4982587961963</c:v>
                </c:pt>
                <c:pt idx="7">
                  <c:v>1224.1372330340748</c:v>
                </c:pt>
                <c:pt idx="8">
                  <c:v>1235.3708195463635</c:v>
                </c:pt>
                <c:pt idx="9">
                  <c:v>1247.4041091147865</c:v>
                </c:pt>
                <c:pt idx="10">
                  <c:v>1244.7564493689774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06-46AA-A658-3EE219D8334B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Total'!$P$75:$P$85</c:f>
              <c:numCache>
                <c:formatCode>General</c:formatCode>
                <c:ptCount val="11"/>
                <c:pt idx="0">
                  <c:v>1199.0682872207603</c:v>
                </c:pt>
                <c:pt idx="1">
                  <c:v>1245.4280546777272</c:v>
                </c:pt>
                <c:pt idx="2">
                  <c:v>1204.3203033109435</c:v>
                </c:pt>
                <c:pt idx="3">
                  <c:v>1211.5412378670794</c:v>
                </c:pt>
                <c:pt idx="4">
                  <c:v>1236.8313177016753</c:v>
                </c:pt>
                <c:pt idx="5">
                  <c:v>1192.2433937628255</c:v>
                </c:pt>
                <c:pt idx="6">
                  <c:v>1224.8715893432363</c:v>
                </c:pt>
                <c:pt idx="7">
                  <c:v>1228.9219919627537</c:v>
                </c:pt>
                <c:pt idx="8">
                  <c:v>1203.7526045435877</c:v>
                </c:pt>
                <c:pt idx="9">
                  <c:v>1200.6547869262158</c:v>
                </c:pt>
                <c:pt idx="10">
                  <c:v>1220.1897694224358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06-46AA-A658-3EE219D8334B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Total'!$P$89:$P$99</c:f>
              <c:numCache>
                <c:formatCode>General</c:formatCode>
                <c:ptCount val="11"/>
                <c:pt idx="0">
                  <c:v>1173.5198555837983</c:v>
                </c:pt>
                <c:pt idx="1">
                  <c:v>1180.0733275199225</c:v>
                </c:pt>
                <c:pt idx="2">
                  <c:v>1193.3517145835301</c:v>
                </c:pt>
                <c:pt idx="3">
                  <c:v>1185.7517833105981</c:v>
                </c:pt>
                <c:pt idx="4">
                  <c:v>1200.450992323003</c:v>
                </c:pt>
                <c:pt idx="5">
                  <c:v>1219.9388970168911</c:v>
                </c:pt>
                <c:pt idx="6">
                  <c:v>1223.1607385822338</c:v>
                </c:pt>
                <c:pt idx="7">
                  <c:v>1218.5211801060934</c:v>
                </c:pt>
                <c:pt idx="8">
                  <c:v>1234.5459191527052</c:v>
                </c:pt>
                <c:pt idx="9">
                  <c:v>1211.2975280966887</c:v>
                </c:pt>
                <c:pt idx="10">
                  <c:v>1252.7134888889877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06-46AA-A658-3EE219D8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4-CA06-46AA-A658-3EE219D8334B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7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2FE149F-9BF3-45D6-B0FC-73C492F4249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A72-4433-BEB4-C120DA264F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4FE20DD-44EF-49B8-9EEA-C322BCCD9B9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A72-4433-BEB4-C120DA264F6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6D1DC93-F3DF-428C-A65F-A2FFFC3BCA4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A72-4433-BEB4-C120DA264F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1A72-4433-BEB4-C120DA264F62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4.3416150644421903</c:v>
                </c:pt>
                <c:pt idx="2">
                  <c:v>6.6644549000429496</c:v>
                </c:pt>
                <c:pt idx="3">
                  <c:v>11.1082075704141</c:v>
                </c:pt>
                <c:pt idx="4">
                  <c:v>16.089407847013501</c:v>
                </c:pt>
                <c:pt idx="5">
                  <c:v>36.838363125735803</c:v>
                </c:pt>
                <c:pt idx="6">
                  <c:v>54.223481397695103</c:v>
                </c:pt>
                <c:pt idx="7">
                  <c:v>86.3195247676978</c:v>
                </c:pt>
                <c:pt idx="8">
                  <c:v>90.423891498471903</c:v>
                </c:pt>
                <c:pt idx="9">
                  <c:v>110.231681347527</c:v>
                </c:pt>
                <c:pt idx="10">
                  <c:v>130.158228308041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72-4433-BEB4-C120DA264F62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Bean'!$P$33:$P$43</c:f>
              <c:numCache>
                <c:formatCode>General</c:formatCode>
                <c:ptCount val="11"/>
                <c:pt idx="0">
                  <c:v>5.8003767238633301</c:v>
                </c:pt>
                <c:pt idx="1">
                  <c:v>8.3406069241329508</c:v>
                </c:pt>
                <c:pt idx="2">
                  <c:v>10.764223139906701</c:v>
                </c:pt>
                <c:pt idx="3">
                  <c:v>16.204929553468698</c:v>
                </c:pt>
                <c:pt idx="4">
                  <c:v>29.849595161586699</c:v>
                </c:pt>
                <c:pt idx="5">
                  <c:v>30.764505059780401</c:v>
                </c:pt>
                <c:pt idx="6">
                  <c:v>48.4501581270789</c:v>
                </c:pt>
                <c:pt idx="7">
                  <c:v>53.827380283702801</c:v>
                </c:pt>
                <c:pt idx="8">
                  <c:v>51.447331804777399</c:v>
                </c:pt>
                <c:pt idx="9">
                  <c:v>75.107427605504299</c:v>
                </c:pt>
                <c:pt idx="10">
                  <c:v>98.023918646338899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A72-4433-BEB4-C120DA264F62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Bean'!$P$47:$P$57</c:f>
              <c:numCache>
                <c:formatCode>General</c:formatCode>
                <c:ptCount val="11"/>
                <c:pt idx="0">
                  <c:v>459.43447311723997</c:v>
                </c:pt>
                <c:pt idx="1">
                  <c:v>281.78251951610798</c:v>
                </c:pt>
                <c:pt idx="2">
                  <c:v>179.82791989295501</c:v>
                </c:pt>
                <c:pt idx="3">
                  <c:v>87.994134289021403</c:v>
                </c:pt>
                <c:pt idx="4">
                  <c:v>54.166473995594302</c:v>
                </c:pt>
                <c:pt idx="5">
                  <c:v>31.6607953753199</c:v>
                </c:pt>
                <c:pt idx="6">
                  <c:v>13.6520885022575</c:v>
                </c:pt>
                <c:pt idx="7">
                  <c:v>9.9922191308707902</c:v>
                </c:pt>
                <c:pt idx="8">
                  <c:v>8.3826329806080206</c:v>
                </c:pt>
                <c:pt idx="9">
                  <c:v>5.6839566056894197</c:v>
                </c:pt>
                <c:pt idx="10">
                  <c:v>5.28114414401003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72-4433-BEB4-C120DA264F62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Bean'!$P$61:$P$71</c:f>
              <c:numCache>
                <c:formatCode>General</c:formatCode>
                <c:ptCount val="11"/>
                <c:pt idx="0">
                  <c:v>16.226594303326099</c:v>
                </c:pt>
                <c:pt idx="1">
                  <c:v>18.632752892065</c:v>
                </c:pt>
                <c:pt idx="2">
                  <c:v>28.0053458811486</c:v>
                </c:pt>
                <c:pt idx="3">
                  <c:v>25.985055931347901</c:v>
                </c:pt>
                <c:pt idx="4">
                  <c:v>31.2134555989761</c:v>
                </c:pt>
                <c:pt idx="5">
                  <c:v>31.039968562166401</c:v>
                </c:pt>
                <c:pt idx="6">
                  <c:v>27.147856143200499</c:v>
                </c:pt>
                <c:pt idx="7">
                  <c:v>39.730943855923996</c:v>
                </c:pt>
                <c:pt idx="8">
                  <c:v>34.563872301181803</c:v>
                </c:pt>
                <c:pt idx="9">
                  <c:v>40.9580890771527</c:v>
                </c:pt>
                <c:pt idx="10">
                  <c:v>56.325339404853899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72-4433-BEB4-C120DA264F62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Bean'!$P$75:$P$85</c:f>
              <c:numCache>
                <c:formatCode>General</c:formatCode>
                <c:ptCount val="11"/>
                <c:pt idx="0">
                  <c:v>36.908218905106601</c:v>
                </c:pt>
                <c:pt idx="1">
                  <c:v>35.7070473672511</c:v>
                </c:pt>
                <c:pt idx="2">
                  <c:v>31.860437720428699</c:v>
                </c:pt>
                <c:pt idx="3">
                  <c:v>38.330469810778197</c:v>
                </c:pt>
                <c:pt idx="4">
                  <c:v>26.137038503532001</c:v>
                </c:pt>
                <c:pt idx="5">
                  <c:v>37.398186055649298</c:v>
                </c:pt>
                <c:pt idx="6">
                  <c:v>30.7606424938337</c:v>
                </c:pt>
                <c:pt idx="7">
                  <c:v>31.570926536414099</c:v>
                </c:pt>
                <c:pt idx="8">
                  <c:v>27.2847777298945</c:v>
                </c:pt>
                <c:pt idx="9">
                  <c:v>33.240691461937701</c:v>
                </c:pt>
                <c:pt idx="10">
                  <c:v>24.580528883583799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72-4433-BEB4-C120DA264F62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Bean'!$P$89:$P$99</c:f>
              <c:numCache>
                <c:formatCode>General</c:formatCode>
                <c:ptCount val="11"/>
                <c:pt idx="0">
                  <c:v>4.8592516127380003</c:v>
                </c:pt>
                <c:pt idx="1">
                  <c:v>9.6174051288189002</c:v>
                </c:pt>
                <c:pt idx="2">
                  <c:v>14.0435162403639</c:v>
                </c:pt>
                <c:pt idx="3">
                  <c:v>18.797806964128998</c:v>
                </c:pt>
                <c:pt idx="4">
                  <c:v>18.373151553845702</c:v>
                </c:pt>
                <c:pt idx="5">
                  <c:v>33.559971988914498</c:v>
                </c:pt>
                <c:pt idx="6">
                  <c:v>43.355166502596397</c:v>
                </c:pt>
                <c:pt idx="7">
                  <c:v>49.281223248489098</c:v>
                </c:pt>
                <c:pt idx="8">
                  <c:v>49.6999788870571</c:v>
                </c:pt>
                <c:pt idx="9">
                  <c:v>42.363686064888398</c:v>
                </c:pt>
                <c:pt idx="10">
                  <c:v>54.727704620501399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72-4433-BEB4-C120DA264F62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'[1]Outputs Maize'!$P$19:$P$29</c:f>
              <c:numCache>
                <c:formatCode>General</c:formatCode>
                <c:ptCount val="11"/>
                <c:pt idx="0">
                  <c:v>1173.9031537764399</c:v>
                </c:pt>
                <c:pt idx="1">
                  <c:v>1178.4196318770701</c:v>
                </c:pt>
                <c:pt idx="2">
                  <c:v>1183.5148576686399</c:v>
                </c:pt>
                <c:pt idx="3">
                  <c:v>1183.25300102605</c:v>
                </c:pt>
                <c:pt idx="4">
                  <c:v>1167.90815404872</c:v>
                </c:pt>
                <c:pt idx="5">
                  <c:v>1191.6333899409001</c:v>
                </c:pt>
                <c:pt idx="6">
                  <c:v>1172.77744021135</c:v>
                </c:pt>
                <c:pt idx="7">
                  <c:v>1177.1027399152899</c:v>
                </c:pt>
                <c:pt idx="8">
                  <c:v>1178.9715325623699</c:v>
                </c:pt>
                <c:pt idx="9">
                  <c:v>1186.6564724009299</c:v>
                </c:pt>
                <c:pt idx="10">
                  <c:v>1176.25780228905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72-4433-BEB4-C120DA264F62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Maize'!$P$33:$P$43</c:f>
              <c:numCache>
                <c:formatCode>General</c:formatCode>
                <c:ptCount val="11"/>
                <c:pt idx="0">
                  <c:v>1185.5875052876199</c:v>
                </c:pt>
                <c:pt idx="1">
                  <c:v>1183.3801129195599</c:v>
                </c:pt>
                <c:pt idx="2">
                  <c:v>1165.24673386261</c:v>
                </c:pt>
                <c:pt idx="3">
                  <c:v>1160.5823974960599</c:v>
                </c:pt>
                <c:pt idx="4">
                  <c:v>1191.03947701474</c:v>
                </c:pt>
                <c:pt idx="5">
                  <c:v>1173.72743850284</c:v>
                </c:pt>
                <c:pt idx="6">
                  <c:v>1160.28721381836</c:v>
                </c:pt>
                <c:pt idx="7">
                  <c:v>1163.76738298704</c:v>
                </c:pt>
                <c:pt idx="8">
                  <c:v>1183.66101193691</c:v>
                </c:pt>
                <c:pt idx="9">
                  <c:v>1199.1293416448</c:v>
                </c:pt>
                <c:pt idx="10">
                  <c:v>1164.98721533598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A72-4433-BEB4-C120DA264F62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Maize'!$P$47:$P$57</c:f>
              <c:numCache>
                <c:formatCode>General</c:formatCode>
                <c:ptCount val="11"/>
                <c:pt idx="0">
                  <c:v>1176.4301826245801</c:v>
                </c:pt>
                <c:pt idx="1">
                  <c:v>1162.0320800903701</c:v>
                </c:pt>
                <c:pt idx="2">
                  <c:v>1168.70860399512</c:v>
                </c:pt>
                <c:pt idx="3">
                  <c:v>1192.64643451797</c:v>
                </c:pt>
                <c:pt idx="4">
                  <c:v>1174.93598601589</c:v>
                </c:pt>
                <c:pt idx="5">
                  <c:v>1176.74706092632</c:v>
                </c:pt>
                <c:pt idx="6">
                  <c:v>1190.44706163006</c:v>
                </c:pt>
                <c:pt idx="7">
                  <c:v>1179.4741523651501</c:v>
                </c:pt>
                <c:pt idx="8">
                  <c:v>1178.9185646190599</c:v>
                </c:pt>
                <c:pt idx="9">
                  <c:v>1172.9848831187901</c:v>
                </c:pt>
                <c:pt idx="10">
                  <c:v>1157.05604770985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A72-4433-BEB4-C120DA264F62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Maize'!$P$61:$P$71</c:f>
              <c:numCache>
                <c:formatCode>General</c:formatCode>
                <c:ptCount val="11"/>
                <c:pt idx="0">
                  <c:v>1171.89755620048</c:v>
                </c:pt>
                <c:pt idx="1">
                  <c:v>1171.1137778655</c:v>
                </c:pt>
                <c:pt idx="2">
                  <c:v>1164.2027952442199</c:v>
                </c:pt>
                <c:pt idx="3">
                  <c:v>1171.49555299228</c:v>
                </c:pt>
                <c:pt idx="4">
                  <c:v>1163.7993793784101</c:v>
                </c:pt>
                <c:pt idx="5">
                  <c:v>1194.3728108723201</c:v>
                </c:pt>
                <c:pt idx="6">
                  <c:v>1180.3630020676101</c:v>
                </c:pt>
                <c:pt idx="7">
                  <c:v>1177.0282458673801</c:v>
                </c:pt>
                <c:pt idx="8">
                  <c:v>1169.26529339691</c:v>
                </c:pt>
                <c:pt idx="9">
                  <c:v>1185.9277472665599</c:v>
                </c:pt>
                <c:pt idx="10">
                  <c:v>1175.36035566499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A72-4433-BEB4-C120DA264F62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Maize'!$P$75:$P$85</c:f>
              <c:numCache>
                <c:formatCode>General</c:formatCode>
                <c:ptCount val="11"/>
                <c:pt idx="0">
                  <c:v>1182.01621343173</c:v>
                </c:pt>
                <c:pt idx="1">
                  <c:v>1193.03729319851</c:v>
                </c:pt>
                <c:pt idx="2">
                  <c:v>1170.75102508756</c:v>
                </c:pt>
                <c:pt idx="3">
                  <c:v>1193.89133457465</c:v>
                </c:pt>
                <c:pt idx="4">
                  <c:v>1186.31181662422</c:v>
                </c:pt>
                <c:pt idx="5">
                  <c:v>1169.3300832709999</c:v>
                </c:pt>
                <c:pt idx="6">
                  <c:v>1176.7524157860701</c:v>
                </c:pt>
                <c:pt idx="7">
                  <c:v>1160.5357339073801</c:v>
                </c:pt>
                <c:pt idx="8">
                  <c:v>1185.20158182153</c:v>
                </c:pt>
                <c:pt idx="9">
                  <c:v>1176.9063632699799</c:v>
                </c:pt>
                <c:pt idx="10">
                  <c:v>1189.6260551150999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A72-4433-BEB4-C120DA264F62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Maize'!$P$89:$P$99</c:f>
              <c:numCache>
                <c:formatCode>General</c:formatCode>
                <c:ptCount val="11"/>
                <c:pt idx="0">
                  <c:v>1196.40997518978</c:v>
                </c:pt>
                <c:pt idx="1">
                  <c:v>1162.77555134812</c:v>
                </c:pt>
                <c:pt idx="2">
                  <c:v>1163.2546374962801</c:v>
                </c:pt>
                <c:pt idx="3">
                  <c:v>1179.0794162135901</c:v>
                </c:pt>
                <c:pt idx="4">
                  <c:v>1183.62957265246</c:v>
                </c:pt>
                <c:pt idx="5">
                  <c:v>1177.0363279031501</c:v>
                </c:pt>
                <c:pt idx="6">
                  <c:v>1181.8644593712099</c:v>
                </c:pt>
                <c:pt idx="7">
                  <c:v>1163.4258139108599</c:v>
                </c:pt>
                <c:pt idx="8">
                  <c:v>1190.21927154069</c:v>
                </c:pt>
                <c:pt idx="9">
                  <c:v>1186.8616053809301</c:v>
                </c:pt>
                <c:pt idx="10">
                  <c:v>1170.7362925281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A72-4433-BEB4-C120DA264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'[1]Outputs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1A72-4433-BEB4-C120DA264F62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A72-4433-BEB4-C120DA264F62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A72-4433-BEB4-C120DA264F62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A72-4433-BEB4-C120DA264F6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'[1]Outputs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1635.8646557418201</c:v>
                      </c:pt>
                      <c:pt idx="1">
                        <c:v>1443.8145996064782</c:v>
                      </c:pt>
                      <c:pt idx="2">
                        <c:v>1348.536523888075</c:v>
                      </c:pt>
                      <c:pt idx="3">
                        <c:v>1280.6405688069913</c:v>
                      </c:pt>
                      <c:pt idx="4">
                        <c:v>1229.1024600114843</c:v>
                      </c:pt>
                      <c:pt idx="5">
                        <c:v>1208.4078563016399</c:v>
                      </c:pt>
                      <c:pt idx="6">
                        <c:v>1204.0991501323176</c:v>
                      </c:pt>
                      <c:pt idx="7">
                        <c:v>1189.4663714960209</c:v>
                      </c:pt>
                      <c:pt idx="8">
                        <c:v>1187.3011975996678</c:v>
                      </c:pt>
                      <c:pt idx="9">
                        <c:v>1178.6688397244795</c:v>
                      </c:pt>
                      <c:pt idx="10">
                        <c:v>1162.3371918538601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1A72-4433-BEB4-C120DA264F62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A72-4433-BEB4-C120DA264F62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3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F9A55FB-FDA2-4107-BB92-ADE80D65F74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B64-4FA2-B2B7-33E1C81956B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99DF20D-181F-4D40-AAE3-E34D2D979B4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B64-4FA2-B2B7-33E1C81956B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544D409-50FB-4066-89AD-8E0D453EB29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B64-4FA2-B2B7-33E1C81956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B64-4FA2-B2B7-33E1C81956B7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'[1]Outputs Total'!$P$19:$P$29</c:f>
              <c:numCache>
                <c:formatCode>General</c:formatCode>
                <c:ptCount val="11"/>
                <c:pt idx="0">
                  <c:v>1177.6531537764399</c:v>
                </c:pt>
                <c:pt idx="1">
                  <c:v>1182.7612469415124</c:v>
                </c:pt>
                <c:pt idx="2">
                  <c:v>1190.1793125686829</c:v>
                </c:pt>
                <c:pt idx="3">
                  <c:v>1194.3612085964642</c:v>
                </c:pt>
                <c:pt idx="4">
                  <c:v>1183.9975618957335</c:v>
                </c:pt>
                <c:pt idx="5">
                  <c:v>1228.471753066636</c:v>
                </c:pt>
                <c:pt idx="6">
                  <c:v>1227.0009216090452</c:v>
                </c:pt>
                <c:pt idx="7">
                  <c:v>1263.4222646829878</c:v>
                </c:pt>
                <c:pt idx="8">
                  <c:v>1269.3954240608418</c:v>
                </c:pt>
                <c:pt idx="9">
                  <c:v>1296.8881537484569</c:v>
                </c:pt>
                <c:pt idx="10">
                  <c:v>1306.4160305970911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64-4FA2-B2B7-33E1C81956B7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Total'!$P$33:$P$43</c:f>
              <c:numCache>
                <c:formatCode>General</c:formatCode>
                <c:ptCount val="11"/>
                <c:pt idx="0">
                  <c:v>1191.3878820114833</c:v>
                </c:pt>
                <c:pt idx="1">
                  <c:v>1191.7207198436929</c:v>
                </c:pt>
                <c:pt idx="2">
                  <c:v>1176.0109570025168</c:v>
                </c:pt>
                <c:pt idx="3">
                  <c:v>1176.7873270495286</c:v>
                </c:pt>
                <c:pt idx="4">
                  <c:v>1220.8890721763266</c:v>
                </c:pt>
                <c:pt idx="5">
                  <c:v>1204.4919435626205</c:v>
                </c:pt>
                <c:pt idx="6">
                  <c:v>1208.7373719454388</c:v>
                </c:pt>
                <c:pt idx="7">
                  <c:v>1217.5947632707428</c:v>
                </c:pt>
                <c:pt idx="8">
                  <c:v>1235.1083437416873</c:v>
                </c:pt>
                <c:pt idx="9">
                  <c:v>1274.2367692503042</c:v>
                </c:pt>
                <c:pt idx="10">
                  <c:v>1263.0111339823188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64-4FA2-B2B7-33E1C81956B7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Total'!$P$47:$P$57</c:f>
              <c:numCache>
                <c:formatCode>General</c:formatCode>
                <c:ptCount val="11"/>
                <c:pt idx="0">
                  <c:v>1635.8646557418201</c:v>
                </c:pt>
                <c:pt idx="1">
                  <c:v>1443.8145996064782</c:v>
                </c:pt>
                <c:pt idx="2">
                  <c:v>1348.536523888075</c:v>
                </c:pt>
                <c:pt idx="3">
                  <c:v>1280.6405688069913</c:v>
                </c:pt>
                <c:pt idx="4">
                  <c:v>1229.1024600114843</c:v>
                </c:pt>
                <c:pt idx="5">
                  <c:v>1208.4078563016399</c:v>
                </c:pt>
                <c:pt idx="6">
                  <c:v>1204.0991501323176</c:v>
                </c:pt>
                <c:pt idx="7">
                  <c:v>1189.4663714960209</c:v>
                </c:pt>
                <c:pt idx="8">
                  <c:v>1187.3011975996678</c:v>
                </c:pt>
                <c:pt idx="9">
                  <c:v>1178.6688397244795</c:v>
                </c:pt>
                <c:pt idx="10">
                  <c:v>1162.3371918538601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64-4FA2-B2B7-33E1C81956B7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Total'!$P$61:$P$71</c:f>
              <c:numCache>
                <c:formatCode>General</c:formatCode>
                <c:ptCount val="11"/>
                <c:pt idx="0">
                  <c:v>1188.124150503806</c:v>
                </c:pt>
                <c:pt idx="1">
                  <c:v>1189.7465307575649</c:v>
                </c:pt>
                <c:pt idx="2">
                  <c:v>1192.2081411253685</c:v>
                </c:pt>
                <c:pt idx="3">
                  <c:v>1197.4806089236279</c:v>
                </c:pt>
                <c:pt idx="4">
                  <c:v>1195.0128349773861</c:v>
                </c:pt>
                <c:pt idx="5">
                  <c:v>1225.4127794344865</c:v>
                </c:pt>
                <c:pt idx="6">
                  <c:v>1207.5108582108105</c:v>
                </c:pt>
                <c:pt idx="7">
                  <c:v>1216.759189723304</c:v>
                </c:pt>
                <c:pt idx="8">
                  <c:v>1203.8291656980919</c:v>
                </c:pt>
                <c:pt idx="9">
                  <c:v>1226.8858363437125</c:v>
                </c:pt>
                <c:pt idx="10">
                  <c:v>1231.6856950698439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64-4FA2-B2B7-33E1C81956B7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Total'!$P$75:$P$85</c:f>
              <c:numCache>
                <c:formatCode>General</c:formatCode>
                <c:ptCount val="11"/>
                <c:pt idx="0">
                  <c:v>1218.9244323368366</c:v>
                </c:pt>
                <c:pt idx="1">
                  <c:v>1228.7443405657611</c:v>
                </c:pt>
                <c:pt idx="2">
                  <c:v>1202.6114628079888</c:v>
                </c:pt>
                <c:pt idx="3">
                  <c:v>1232.2218043854282</c:v>
                </c:pt>
                <c:pt idx="4">
                  <c:v>1212.448855127752</c:v>
                </c:pt>
                <c:pt idx="5">
                  <c:v>1206.7282693266493</c:v>
                </c:pt>
                <c:pt idx="6">
                  <c:v>1207.5130582799038</c:v>
                </c:pt>
                <c:pt idx="7">
                  <c:v>1192.1066604437942</c:v>
                </c:pt>
                <c:pt idx="8">
                  <c:v>1212.4863595514246</c:v>
                </c:pt>
                <c:pt idx="9">
                  <c:v>1210.1470547319177</c:v>
                </c:pt>
                <c:pt idx="10">
                  <c:v>1214.2065839986838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64-4FA2-B2B7-33E1C81956B7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Total'!$P$89:$P$99</c:f>
              <c:numCache>
                <c:formatCode>General</c:formatCode>
                <c:ptCount val="11"/>
                <c:pt idx="0">
                  <c:v>1201.269226802518</c:v>
                </c:pt>
                <c:pt idx="1">
                  <c:v>1172.3929564769389</c:v>
                </c:pt>
                <c:pt idx="2">
                  <c:v>1177.2981537366441</c:v>
                </c:pt>
                <c:pt idx="3">
                  <c:v>1197.8772231777191</c:v>
                </c:pt>
                <c:pt idx="4">
                  <c:v>1202.0027242063056</c:v>
                </c:pt>
                <c:pt idx="5">
                  <c:v>1210.5962998920645</c:v>
                </c:pt>
                <c:pt idx="6">
                  <c:v>1225.2196258738063</c:v>
                </c:pt>
                <c:pt idx="7">
                  <c:v>1212.7070371593491</c:v>
                </c:pt>
                <c:pt idx="8">
                  <c:v>1239.9192504277471</c:v>
                </c:pt>
                <c:pt idx="9">
                  <c:v>1229.2252914458186</c:v>
                </c:pt>
                <c:pt idx="10">
                  <c:v>1225.4639971486013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64-4FA2-B2B7-33E1C8195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4-BB64-4FA2-B2B7-33E1C81956B7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7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08F607A-8424-4A63-BA7E-FE79008E9DA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B74-4973-8A1C-60BBB45DF1E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32B838-D2FC-447D-97BF-85B3D83EFAB9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B74-4973-8A1C-60BBB45DF1E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595849C-40DC-4FAF-B966-24756BE7818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B74-4973-8A1C-60BBB45DF1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B74-4973-8A1C-60BBB45DF1E4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Bean'!$P$19:$P$29</c:f>
              <c:numCache>
                <c:formatCode>General</c:formatCode>
                <c:ptCount val="11"/>
                <c:pt idx="0">
                  <c:v>5.6691896131749999</c:v>
                </c:pt>
                <c:pt idx="1">
                  <c:v>20.5276897034169</c:v>
                </c:pt>
                <c:pt idx="2">
                  <c:v>68.291549454048905</c:v>
                </c:pt>
                <c:pt idx="3">
                  <c:v>130.742298811962</c:v>
                </c:pt>
                <c:pt idx="4">
                  <c:v>204.641966343831</c:v>
                </c:pt>
                <c:pt idx="5">
                  <c:v>289.19444319859099</c:v>
                </c:pt>
                <c:pt idx="6">
                  <c:v>349.37521046312202</c:v>
                </c:pt>
                <c:pt idx="7">
                  <c:v>408.59101372377398</c:v>
                </c:pt>
                <c:pt idx="8">
                  <c:v>487.29000374151298</c:v>
                </c:pt>
                <c:pt idx="9">
                  <c:v>505.723989517983</c:v>
                </c:pt>
                <c:pt idx="10">
                  <c:v>548.31480145339799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74-4973-8A1C-60BBB45DF1E4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Bean'!$P$33:$P$43</c:f>
              <c:numCache>
                <c:formatCode>General</c:formatCode>
                <c:ptCount val="11"/>
                <c:pt idx="0">
                  <c:v>58.957484870654199</c:v>
                </c:pt>
                <c:pt idx="1">
                  <c:v>84.553472554331606</c:v>
                </c:pt>
                <c:pt idx="2">
                  <c:v>123.729669433878</c:v>
                </c:pt>
                <c:pt idx="3">
                  <c:v>180.82314373569301</c:v>
                </c:pt>
                <c:pt idx="4">
                  <c:v>232.99287434373801</c:v>
                </c:pt>
                <c:pt idx="5">
                  <c:v>291.16816558456901</c:v>
                </c:pt>
                <c:pt idx="6">
                  <c:v>330.93554224766399</c:v>
                </c:pt>
                <c:pt idx="7">
                  <c:v>400.22793533744999</c:v>
                </c:pt>
                <c:pt idx="8">
                  <c:v>452.07234759196803</c:v>
                </c:pt>
                <c:pt idx="9">
                  <c:v>505.92684614800498</c:v>
                </c:pt>
                <c:pt idx="10">
                  <c:v>555.00851412490397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74-4973-8A1C-60BBB45DF1E4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Bean'!$P$47:$P$57</c:f>
              <c:numCache>
                <c:formatCode>General</c:formatCode>
                <c:ptCount val="11"/>
                <c:pt idx="0">
                  <c:v>724.77054493612002</c:v>
                </c:pt>
                <c:pt idx="1">
                  <c:v>663.67349707983794</c:v>
                </c:pt>
                <c:pt idx="2">
                  <c:v>598.33255535775095</c:v>
                </c:pt>
                <c:pt idx="3">
                  <c:v>491.72133434292698</c:v>
                </c:pt>
                <c:pt idx="4">
                  <c:v>355.92776750057902</c:v>
                </c:pt>
                <c:pt idx="5">
                  <c:v>277.91598081305699</c:v>
                </c:pt>
                <c:pt idx="6">
                  <c:v>213.122200006562</c:v>
                </c:pt>
                <c:pt idx="7">
                  <c:v>158.82594173871399</c:v>
                </c:pt>
                <c:pt idx="8">
                  <c:v>116.183072122195</c:v>
                </c:pt>
                <c:pt idx="9">
                  <c:v>84.153645556983093</c:v>
                </c:pt>
                <c:pt idx="10">
                  <c:v>58.8776500548841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74-4973-8A1C-60BBB45DF1E4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Bean'!$P$61:$P$71</c:f>
              <c:numCache>
                <c:formatCode>General</c:formatCode>
                <c:ptCount val="11"/>
                <c:pt idx="0">
                  <c:v>243.54324385619</c:v>
                </c:pt>
                <c:pt idx="1">
                  <c:v>250.64401093002999</c:v>
                </c:pt>
                <c:pt idx="2">
                  <c:v>245.571182041756</c:v>
                </c:pt>
                <c:pt idx="3">
                  <c:v>243.21166179136799</c:v>
                </c:pt>
                <c:pt idx="4">
                  <c:v>266.86418178979602</c:v>
                </c:pt>
                <c:pt idx="5">
                  <c:v>276.94746047982301</c:v>
                </c:pt>
                <c:pt idx="6">
                  <c:v>297.22236732973897</c:v>
                </c:pt>
                <c:pt idx="7">
                  <c:v>322.909494620136</c:v>
                </c:pt>
                <c:pt idx="8">
                  <c:v>335.35352357678602</c:v>
                </c:pt>
                <c:pt idx="9">
                  <c:v>352.85975223884299</c:v>
                </c:pt>
                <c:pt idx="10">
                  <c:v>352.99504850265498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4-4973-8A1C-60BBB45DF1E4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Bean'!$P$75:$P$85</c:f>
              <c:numCache>
                <c:formatCode>General</c:formatCode>
                <c:ptCount val="11"/>
                <c:pt idx="0">
                  <c:v>295.03699779590602</c:v>
                </c:pt>
                <c:pt idx="1">
                  <c:v>294.09957295416802</c:v>
                </c:pt>
                <c:pt idx="2">
                  <c:v>300.82637403417101</c:v>
                </c:pt>
                <c:pt idx="3">
                  <c:v>293.01965518580198</c:v>
                </c:pt>
                <c:pt idx="4">
                  <c:v>284.13405406655698</c:v>
                </c:pt>
                <c:pt idx="5">
                  <c:v>274.52204883719702</c:v>
                </c:pt>
                <c:pt idx="6">
                  <c:v>272.30953534916301</c:v>
                </c:pt>
                <c:pt idx="7">
                  <c:v>245.23353372387001</c:v>
                </c:pt>
                <c:pt idx="8">
                  <c:v>240.44291314615299</c:v>
                </c:pt>
                <c:pt idx="9">
                  <c:v>239.38974078831299</c:v>
                </c:pt>
                <c:pt idx="10">
                  <c:v>244.326717389273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74-4973-8A1C-60BBB45DF1E4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Bean'!$P$89:$P$99</c:f>
              <c:numCache>
                <c:formatCode>General</c:formatCode>
                <c:ptCount val="11"/>
                <c:pt idx="0">
                  <c:v>126.75548023456901</c:v>
                </c:pt>
                <c:pt idx="1">
                  <c:v>167.33637394415601</c:v>
                </c:pt>
                <c:pt idx="2">
                  <c:v>194.42592143216001</c:v>
                </c:pt>
                <c:pt idx="3">
                  <c:v>229.66219352612899</c:v>
                </c:pt>
                <c:pt idx="4">
                  <c:v>250.087251997127</c:v>
                </c:pt>
                <c:pt idx="5">
                  <c:v>282.45892438834301</c:v>
                </c:pt>
                <c:pt idx="6">
                  <c:v>323.62906305749698</c:v>
                </c:pt>
                <c:pt idx="7">
                  <c:v>346.55085209105698</c:v>
                </c:pt>
                <c:pt idx="8">
                  <c:v>365.78969004643199</c:v>
                </c:pt>
                <c:pt idx="9">
                  <c:v>376.64638249213101</c:v>
                </c:pt>
                <c:pt idx="10">
                  <c:v>359.98972754941201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74-4973-8A1C-60BBB45DF1E4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'[4]Outputs Maize'!$P$19:$P$29</c:f>
              <c:numCache>
                <c:formatCode>General</c:formatCode>
                <c:ptCount val="11"/>
                <c:pt idx="0">
                  <c:v>1182.9730812620501</c:v>
                </c:pt>
                <c:pt idx="1">
                  <c:v>1183.5573525439099</c:v>
                </c:pt>
                <c:pt idx="2">
                  <c:v>1177.49107970714</c:v>
                </c:pt>
                <c:pt idx="3">
                  <c:v>1185.7819218066199</c:v>
                </c:pt>
                <c:pt idx="4">
                  <c:v>1167.4438942094901</c:v>
                </c:pt>
                <c:pt idx="5">
                  <c:v>1156.6633140225299</c:v>
                </c:pt>
                <c:pt idx="6">
                  <c:v>1187.69693689774</c:v>
                </c:pt>
                <c:pt idx="7">
                  <c:v>1170.3609659720701</c:v>
                </c:pt>
                <c:pt idx="8">
                  <c:v>1176.6838750724601</c:v>
                </c:pt>
                <c:pt idx="9">
                  <c:v>1163.24988412622</c:v>
                </c:pt>
                <c:pt idx="10">
                  <c:v>1177.98676060972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74-4973-8A1C-60BBB45DF1E4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Maize'!$P$33:$P$43</c:f>
              <c:numCache>
                <c:formatCode>General</c:formatCode>
                <c:ptCount val="11"/>
                <c:pt idx="0">
                  <c:v>1174.3788963480399</c:v>
                </c:pt>
                <c:pt idx="1">
                  <c:v>1174.97644695142</c:v>
                </c:pt>
                <c:pt idx="2">
                  <c:v>1166.6145932230299</c:v>
                </c:pt>
                <c:pt idx="3">
                  <c:v>1169.1899515263799</c:v>
                </c:pt>
                <c:pt idx="4">
                  <c:v>1172.6852808926999</c:v>
                </c:pt>
                <c:pt idx="5">
                  <c:v>1200.9827714893499</c:v>
                </c:pt>
                <c:pt idx="6">
                  <c:v>1182.35056291059</c:v>
                </c:pt>
                <c:pt idx="7">
                  <c:v>1200.8847812659701</c:v>
                </c:pt>
                <c:pt idx="8">
                  <c:v>1180.79963733059</c:v>
                </c:pt>
                <c:pt idx="9">
                  <c:v>1177.97714533772</c:v>
                </c:pt>
                <c:pt idx="10">
                  <c:v>1191.85825609166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B74-4973-8A1C-60BBB45DF1E4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Maize'!$P$47:$P$57</c:f>
              <c:numCache>
                <c:formatCode>General</c:formatCode>
                <c:ptCount val="11"/>
                <c:pt idx="0">
                  <c:v>1172.35299076461</c:v>
                </c:pt>
                <c:pt idx="1">
                  <c:v>1177.0914353640601</c:v>
                </c:pt>
                <c:pt idx="2">
                  <c:v>1184.8305311300601</c:v>
                </c:pt>
                <c:pt idx="3">
                  <c:v>1151.1877817873799</c:v>
                </c:pt>
                <c:pt idx="4">
                  <c:v>1176.80317036466</c:v>
                </c:pt>
                <c:pt idx="5">
                  <c:v>1193.67334853023</c:v>
                </c:pt>
                <c:pt idx="6">
                  <c:v>1198.3668180111899</c:v>
                </c:pt>
                <c:pt idx="7">
                  <c:v>1187.0903865883899</c:v>
                </c:pt>
                <c:pt idx="8">
                  <c:v>1171.8972549405501</c:v>
                </c:pt>
                <c:pt idx="9">
                  <c:v>1182.82097974762</c:v>
                </c:pt>
                <c:pt idx="10">
                  <c:v>1199.3792806244301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B74-4973-8A1C-60BBB45DF1E4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Maize'!$P$61:$P$71</c:f>
              <c:numCache>
                <c:formatCode>General</c:formatCode>
                <c:ptCount val="11"/>
                <c:pt idx="0">
                  <c:v>1185.6668839352701</c:v>
                </c:pt>
                <c:pt idx="1">
                  <c:v>1190.4368860433599</c:v>
                </c:pt>
                <c:pt idx="2">
                  <c:v>1174.6660551305899</c:v>
                </c:pt>
                <c:pt idx="3">
                  <c:v>1175.4302939464001</c:v>
                </c:pt>
                <c:pt idx="4">
                  <c:v>1168.0557439545701</c:v>
                </c:pt>
                <c:pt idx="5">
                  <c:v>1183.3072867355399</c:v>
                </c:pt>
                <c:pt idx="6">
                  <c:v>1190.83518765087</c:v>
                </c:pt>
                <c:pt idx="7">
                  <c:v>1168.86599283332</c:v>
                </c:pt>
                <c:pt idx="8">
                  <c:v>1177.6464312824601</c:v>
                </c:pt>
                <c:pt idx="9">
                  <c:v>1165.95427267934</c:v>
                </c:pt>
                <c:pt idx="10">
                  <c:v>1189.7508734246301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B74-4973-8A1C-60BBB45DF1E4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Maize'!$P$75:$P$85</c:f>
              <c:numCache>
                <c:formatCode>General</c:formatCode>
                <c:ptCount val="11"/>
                <c:pt idx="0">
                  <c:v>1199.1277236491901</c:v>
                </c:pt>
                <c:pt idx="1">
                  <c:v>1163.22825292209</c:v>
                </c:pt>
                <c:pt idx="2">
                  <c:v>1171.9427669776601</c:v>
                </c:pt>
                <c:pt idx="3">
                  <c:v>1189.5275123251299</c:v>
                </c:pt>
                <c:pt idx="4">
                  <c:v>1154.1861162303701</c:v>
                </c:pt>
                <c:pt idx="5">
                  <c:v>1179.9636293679901</c:v>
                </c:pt>
                <c:pt idx="6">
                  <c:v>1181.8652566062799</c:v>
                </c:pt>
                <c:pt idx="7">
                  <c:v>1152.8010711320801</c:v>
                </c:pt>
                <c:pt idx="8">
                  <c:v>1139.70864038369</c:v>
                </c:pt>
                <c:pt idx="9">
                  <c:v>1171.4144515775499</c:v>
                </c:pt>
                <c:pt idx="10">
                  <c:v>1198.5838851884801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B74-4973-8A1C-60BBB45DF1E4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Maize'!$P$89:$P$99</c:f>
              <c:numCache>
                <c:formatCode>General</c:formatCode>
                <c:ptCount val="11"/>
                <c:pt idx="0">
                  <c:v>1169.0506090553599</c:v>
                </c:pt>
                <c:pt idx="1">
                  <c:v>1186.58634160976</c:v>
                </c:pt>
                <c:pt idx="2">
                  <c:v>1181.2220025423401</c:v>
                </c:pt>
                <c:pt idx="3">
                  <c:v>1177.08839418147</c:v>
                </c:pt>
                <c:pt idx="4">
                  <c:v>1152.6973921562201</c:v>
                </c:pt>
                <c:pt idx="5">
                  <c:v>1160.4744874897401</c:v>
                </c:pt>
                <c:pt idx="6">
                  <c:v>1175.5740361547701</c:v>
                </c:pt>
                <c:pt idx="7">
                  <c:v>1182.6384217975699</c:v>
                </c:pt>
                <c:pt idx="8">
                  <c:v>1193.09682294289</c:v>
                </c:pt>
                <c:pt idx="9">
                  <c:v>1159.3488396539699</c:v>
                </c:pt>
                <c:pt idx="10">
                  <c:v>1178.4908087982201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B74-4973-8A1C-60BBB45DF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'[4]Outputs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AB74-4973-8A1C-60BBB45DF1E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B74-4973-8A1C-60BBB45DF1E4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B74-4973-8A1C-60BBB45DF1E4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B74-4973-8A1C-60BBB45DF1E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C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'[4]Outputs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1897.1235357007299</c:v>
                      </c:pt>
                      <c:pt idx="1">
                        <c:v>1840.764932443898</c:v>
                      </c:pt>
                      <c:pt idx="2">
                        <c:v>1783.1630864878111</c:v>
                      </c:pt>
                      <c:pt idx="3">
                        <c:v>1642.9091161303068</c:v>
                      </c:pt>
                      <c:pt idx="4">
                        <c:v>1532.730937865239</c:v>
                      </c:pt>
                      <c:pt idx="5">
                        <c:v>1471.5893293432869</c:v>
                      </c:pt>
                      <c:pt idx="6">
                        <c:v>1411.489018017752</c:v>
                      </c:pt>
                      <c:pt idx="7">
                        <c:v>1345.9163283271039</c:v>
                      </c:pt>
                      <c:pt idx="8">
                        <c:v>1288.080327062745</c:v>
                      </c:pt>
                      <c:pt idx="9">
                        <c:v>1266.974625304603</c:v>
                      </c:pt>
                      <c:pt idx="10">
                        <c:v>1258.2569306793141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AB74-4973-8A1C-60BBB45DF1E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B74-4973-8A1C-60BBB45DF1E4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3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194073E4-BD0D-4FC6-8E5B-91B68A1A737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428-4A4C-A8E7-5CEC71A0B28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3FA858-7041-42DB-ABF5-7B867D4B617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428-4A4C-A8E7-5CEC71A0B28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275BE26-732A-4AF8-A1B0-A7F7EB3184D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428-4A4C-A8E7-5CEC71A0B2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1700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428-4A4C-A8E7-5CEC71A0B289}"/>
            </c:ext>
          </c:extLst>
        </c:ser>
        <c:ser>
          <c:idx val="18"/>
          <c:order val="1"/>
          <c:tx>
            <c:v>maizemonopeak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4-F428-4A4C-A8E7-5CEC71A0B289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'[4]Outputs Total'!$P$19:$P$29</c:f>
              <c:numCache>
                <c:formatCode>General</c:formatCode>
                <c:ptCount val="11"/>
                <c:pt idx="0">
                  <c:v>1188.642270875225</c:v>
                </c:pt>
                <c:pt idx="1">
                  <c:v>1204.0850422473268</c:v>
                </c:pt>
                <c:pt idx="2">
                  <c:v>1245.7826291611889</c:v>
                </c:pt>
                <c:pt idx="3">
                  <c:v>1316.5242206185819</c:v>
                </c:pt>
                <c:pt idx="4">
                  <c:v>1372.085860553321</c:v>
                </c:pt>
                <c:pt idx="5">
                  <c:v>1445.8577572211209</c:v>
                </c:pt>
                <c:pt idx="6">
                  <c:v>1537.0721473608619</c:v>
                </c:pt>
                <c:pt idx="7">
                  <c:v>1578.9519796958441</c:v>
                </c:pt>
                <c:pt idx="8">
                  <c:v>1663.973878813973</c:v>
                </c:pt>
                <c:pt idx="9">
                  <c:v>1668.973873644203</c:v>
                </c:pt>
                <c:pt idx="10">
                  <c:v>1726.3015620631181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428-4A4C-A8E7-5CEC71A0B289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Total'!$P$33:$P$43</c:f>
              <c:numCache>
                <c:formatCode>General</c:formatCode>
                <c:ptCount val="11"/>
                <c:pt idx="0">
                  <c:v>1233.3363812186942</c:v>
                </c:pt>
                <c:pt idx="1">
                  <c:v>1259.5299195057516</c:v>
                </c:pt>
                <c:pt idx="2">
                  <c:v>1290.3442626569079</c:v>
                </c:pt>
                <c:pt idx="3">
                  <c:v>1350.013095262073</c:v>
                </c:pt>
                <c:pt idx="4">
                  <c:v>1405.678155236438</c:v>
                </c:pt>
                <c:pt idx="5">
                  <c:v>1492.1509370739191</c:v>
                </c:pt>
                <c:pt idx="6">
                  <c:v>1513.286105158254</c:v>
                </c:pt>
                <c:pt idx="7">
                  <c:v>1601.11271660342</c:v>
                </c:pt>
                <c:pt idx="8">
                  <c:v>1632.8719849225581</c:v>
                </c:pt>
                <c:pt idx="9">
                  <c:v>1683.9039914857249</c:v>
                </c:pt>
                <c:pt idx="10">
                  <c:v>1746.866770216564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28-4A4C-A8E7-5CEC71A0B289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Total'!$P$47:$P$57</c:f>
              <c:numCache>
                <c:formatCode>General</c:formatCode>
                <c:ptCount val="11"/>
                <c:pt idx="0">
                  <c:v>1897.1235357007299</c:v>
                </c:pt>
                <c:pt idx="1">
                  <c:v>1840.764932443898</c:v>
                </c:pt>
                <c:pt idx="2">
                  <c:v>1783.1630864878111</c:v>
                </c:pt>
                <c:pt idx="3">
                  <c:v>1642.9091161303068</c:v>
                </c:pt>
                <c:pt idx="4">
                  <c:v>1532.730937865239</c:v>
                </c:pt>
                <c:pt idx="5">
                  <c:v>1471.5893293432869</c:v>
                </c:pt>
                <c:pt idx="6">
                  <c:v>1411.489018017752</c:v>
                </c:pt>
                <c:pt idx="7">
                  <c:v>1345.9163283271039</c:v>
                </c:pt>
                <c:pt idx="8">
                  <c:v>1288.080327062745</c:v>
                </c:pt>
                <c:pt idx="9">
                  <c:v>1266.974625304603</c:v>
                </c:pt>
                <c:pt idx="10">
                  <c:v>1258.2569306793141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8-4A4C-A8E7-5CEC71A0B289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Total'!$P$61:$P$71</c:f>
              <c:numCache>
                <c:formatCode>General</c:formatCode>
                <c:ptCount val="11"/>
                <c:pt idx="0">
                  <c:v>1429.2101277914601</c:v>
                </c:pt>
                <c:pt idx="1">
                  <c:v>1441.0808969733898</c:v>
                </c:pt>
                <c:pt idx="2">
                  <c:v>1420.2372371723459</c:v>
                </c:pt>
                <c:pt idx="3">
                  <c:v>1418.6419557377681</c:v>
                </c:pt>
                <c:pt idx="4">
                  <c:v>1434.9199257443661</c:v>
                </c:pt>
                <c:pt idx="5">
                  <c:v>1460.2547472153628</c:v>
                </c:pt>
                <c:pt idx="6">
                  <c:v>1488.057554980609</c:v>
                </c:pt>
                <c:pt idx="7">
                  <c:v>1491.775487453456</c:v>
                </c:pt>
                <c:pt idx="8">
                  <c:v>1512.9999548592461</c:v>
                </c:pt>
                <c:pt idx="9">
                  <c:v>1518.8140249181829</c:v>
                </c:pt>
                <c:pt idx="10">
                  <c:v>1542.7459219272851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28-4A4C-A8E7-5CEC71A0B289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Total'!$P$75:$P$85</c:f>
              <c:numCache>
                <c:formatCode>General</c:formatCode>
                <c:ptCount val="11"/>
                <c:pt idx="0">
                  <c:v>1494.1647214450961</c:v>
                </c:pt>
                <c:pt idx="1">
                  <c:v>1457.327825876258</c:v>
                </c:pt>
                <c:pt idx="2">
                  <c:v>1472.7691410118312</c:v>
                </c:pt>
                <c:pt idx="3">
                  <c:v>1482.547167510932</c:v>
                </c:pt>
                <c:pt idx="4">
                  <c:v>1438.320170296927</c:v>
                </c:pt>
                <c:pt idx="5">
                  <c:v>1454.485678205187</c:v>
                </c:pt>
                <c:pt idx="6">
                  <c:v>1454.174791955443</c:v>
                </c:pt>
                <c:pt idx="7">
                  <c:v>1398.0346048559502</c:v>
                </c:pt>
                <c:pt idx="8">
                  <c:v>1380.1515535298429</c:v>
                </c:pt>
                <c:pt idx="9">
                  <c:v>1410.8041923658629</c:v>
                </c:pt>
                <c:pt idx="10">
                  <c:v>1442.910602577753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28-4A4C-A8E7-5CEC71A0B289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Total'!$P$89:$P$99</c:f>
              <c:numCache>
                <c:formatCode>General</c:formatCode>
                <c:ptCount val="11"/>
                <c:pt idx="0">
                  <c:v>1295.8060892899289</c:v>
                </c:pt>
                <c:pt idx="1">
                  <c:v>1353.9227155539161</c:v>
                </c:pt>
                <c:pt idx="2">
                  <c:v>1375.6479239745001</c:v>
                </c:pt>
                <c:pt idx="3">
                  <c:v>1406.7505877075989</c:v>
                </c:pt>
                <c:pt idx="4">
                  <c:v>1402.784644153347</c:v>
                </c:pt>
                <c:pt idx="5">
                  <c:v>1442.933411878083</c:v>
                </c:pt>
                <c:pt idx="6">
                  <c:v>1499.203099212267</c:v>
                </c:pt>
                <c:pt idx="7">
                  <c:v>1529.1892738886268</c:v>
                </c:pt>
                <c:pt idx="8">
                  <c:v>1558.886512989322</c:v>
                </c:pt>
                <c:pt idx="9">
                  <c:v>1535.9952221461008</c:v>
                </c:pt>
                <c:pt idx="10">
                  <c:v>1538.4805363476321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28-4A4C-A8E7-5CEC71A0B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9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85462962962961"/>
          <c:y val="0.12456750000000001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EF3A233A-7B27-48C0-88C2-82FF5DEF989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43A-465E-BFCD-D172B376A77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3357953-C162-484C-ACA2-483FEEF1FEC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43A-465E-BFCD-D172B376A77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8A13DEB-2736-4649-B4BA-3DC926C7E285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43A-465E-BFCD-D172B376A7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1400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43A-465E-BFCD-D172B376A775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Bean'!$P$19:$P$29</c:f>
              <c:numCache>
                <c:formatCode>General</c:formatCode>
                <c:ptCount val="11"/>
                <c:pt idx="0">
                  <c:v>3.75</c:v>
                </c:pt>
                <c:pt idx="1">
                  <c:v>5.5503286538845504</c:v>
                </c:pt>
                <c:pt idx="2">
                  <c:v>14.9432751035369</c:v>
                </c:pt>
                <c:pt idx="3">
                  <c:v>35.3835658021735</c:v>
                </c:pt>
                <c:pt idx="4">
                  <c:v>96.741540148069504</c:v>
                </c:pt>
                <c:pt idx="5">
                  <c:v>141.92984574062501</c:v>
                </c:pt>
                <c:pt idx="6">
                  <c:v>180.350315446954</c:v>
                </c:pt>
                <c:pt idx="7">
                  <c:v>257.25595440455203</c:v>
                </c:pt>
                <c:pt idx="8">
                  <c:v>318.73184672351999</c:v>
                </c:pt>
                <c:pt idx="9">
                  <c:v>357.429890512957</c:v>
                </c:pt>
                <c:pt idx="10">
                  <c:v>370.05628272302698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43A-465E-BFCD-D172B376A775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Bean'!$P$33:$P$43</c:f>
              <c:numCache>
                <c:formatCode>General</c:formatCode>
                <c:ptCount val="11"/>
                <c:pt idx="0">
                  <c:v>12.243490775667199</c:v>
                </c:pt>
                <c:pt idx="1">
                  <c:v>23.787322965396399</c:v>
                </c:pt>
                <c:pt idx="2">
                  <c:v>50.230989861040399</c:v>
                </c:pt>
                <c:pt idx="3">
                  <c:v>78.898064706279499</c:v>
                </c:pt>
                <c:pt idx="4">
                  <c:v>112.075096663068</c:v>
                </c:pt>
                <c:pt idx="5">
                  <c:v>141.24947386970601</c:v>
                </c:pt>
                <c:pt idx="6">
                  <c:v>181.37449370928999</c:v>
                </c:pt>
                <c:pt idx="7">
                  <c:v>236.43307494105599</c:v>
                </c:pt>
                <c:pt idx="8">
                  <c:v>275.83475651600901</c:v>
                </c:pt>
                <c:pt idx="9">
                  <c:v>338.21817637619301</c:v>
                </c:pt>
                <c:pt idx="10">
                  <c:v>362.20767471489597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3A-465E-BFCD-D172B376A775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Bean'!$P$47:$P$57</c:f>
              <c:numCache>
                <c:formatCode>General</c:formatCode>
                <c:ptCount val="11"/>
                <c:pt idx="0">
                  <c:v>711.18721953367105</c:v>
                </c:pt>
                <c:pt idx="1">
                  <c:v>608.20235152408497</c:v>
                </c:pt>
                <c:pt idx="2">
                  <c:v>472.738066287626</c:v>
                </c:pt>
                <c:pt idx="3">
                  <c:v>321.72793400207797</c:v>
                </c:pt>
                <c:pt idx="4">
                  <c:v>215.30940260725501</c:v>
                </c:pt>
                <c:pt idx="5">
                  <c:v>144.409324072678</c:v>
                </c:pt>
                <c:pt idx="6">
                  <c:v>82.176718336882004</c:v>
                </c:pt>
                <c:pt idx="7">
                  <c:v>65.735616106401295</c:v>
                </c:pt>
                <c:pt idx="8">
                  <c:v>34.235122333743597</c:v>
                </c:pt>
                <c:pt idx="9">
                  <c:v>20.779493682220998</c:v>
                </c:pt>
                <c:pt idx="10">
                  <c:v>9.3502407956836002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3A-465E-BFCD-D172B376A775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Bean'!$P$61:$P$71</c:f>
              <c:numCache>
                <c:formatCode>General</c:formatCode>
                <c:ptCount val="11"/>
                <c:pt idx="0">
                  <c:v>154.519418933379</c:v>
                </c:pt>
                <c:pt idx="1">
                  <c:v>153.84046579826</c:v>
                </c:pt>
                <c:pt idx="2">
                  <c:v>148.15392521101299</c:v>
                </c:pt>
                <c:pt idx="3">
                  <c:v>162.03903344472599</c:v>
                </c:pt>
                <c:pt idx="4">
                  <c:v>151.649286751744</c:v>
                </c:pt>
                <c:pt idx="5">
                  <c:v>140.23369185879099</c:v>
                </c:pt>
                <c:pt idx="6">
                  <c:v>139.231532597918</c:v>
                </c:pt>
                <c:pt idx="7">
                  <c:v>172.574543013339</c:v>
                </c:pt>
                <c:pt idx="8">
                  <c:v>144.72481298024601</c:v>
                </c:pt>
                <c:pt idx="9">
                  <c:v>153.63746380258701</c:v>
                </c:pt>
                <c:pt idx="10">
                  <c:v>148.478213081381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3A-465E-BFCD-D172B376A775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Bean'!$P$75:$P$85</c:f>
              <c:numCache>
                <c:formatCode>General</c:formatCode>
                <c:ptCount val="11"/>
                <c:pt idx="0">
                  <c:v>193.55477484938999</c:v>
                </c:pt>
                <c:pt idx="1">
                  <c:v>180.36199065856599</c:v>
                </c:pt>
                <c:pt idx="2">
                  <c:v>174.817320309954</c:v>
                </c:pt>
                <c:pt idx="3">
                  <c:v>162.59400995752699</c:v>
                </c:pt>
                <c:pt idx="4">
                  <c:v>155.288701640726</c:v>
                </c:pt>
                <c:pt idx="5">
                  <c:v>148.12723793775501</c:v>
                </c:pt>
                <c:pt idx="6">
                  <c:v>137.96639136276301</c:v>
                </c:pt>
                <c:pt idx="7">
                  <c:v>139.32400225388301</c:v>
                </c:pt>
                <c:pt idx="8">
                  <c:v>83.662135525907701</c:v>
                </c:pt>
                <c:pt idx="9">
                  <c:v>94.093155474946499</c:v>
                </c:pt>
                <c:pt idx="10">
                  <c:v>69.871994338548106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3A-465E-BFCD-D172B376A775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Bean'!$P$89:$P$99</c:f>
              <c:numCache>
                <c:formatCode>General</c:formatCode>
                <c:ptCount val="11"/>
                <c:pt idx="0">
                  <c:v>44.646620127471401</c:v>
                </c:pt>
                <c:pt idx="1">
                  <c:v>81.548298342567605</c:v>
                </c:pt>
                <c:pt idx="2">
                  <c:v>96.258670770428296</c:v>
                </c:pt>
                <c:pt idx="3">
                  <c:v>108.45189491404901</c:v>
                </c:pt>
                <c:pt idx="4">
                  <c:v>132.55946423396199</c:v>
                </c:pt>
                <c:pt idx="5">
                  <c:v>152.64485329566301</c:v>
                </c:pt>
                <c:pt idx="6">
                  <c:v>168.90631587149599</c:v>
                </c:pt>
                <c:pt idx="7">
                  <c:v>171.42006883024101</c:v>
                </c:pt>
                <c:pt idx="8">
                  <c:v>187.442767799606</c:v>
                </c:pt>
                <c:pt idx="9">
                  <c:v>177.66116230238899</c:v>
                </c:pt>
                <c:pt idx="10">
                  <c:v>204.07117886951599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3A-465E-BFCD-D172B376A775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Maize'!$P$19:$P$29</c:f>
              <c:numCache>
                <c:formatCode>General</c:formatCode>
                <c:ptCount val="11"/>
                <c:pt idx="0">
                  <c:v>1214.3334418192301</c:v>
                </c:pt>
                <c:pt idx="1">
                  <c:v>1167.23757759212</c:v>
                </c:pt>
                <c:pt idx="2">
                  <c:v>1174.4217656835999</c:v>
                </c:pt>
                <c:pt idx="3">
                  <c:v>1167.69912557353</c:v>
                </c:pt>
                <c:pt idx="4">
                  <c:v>1147.07695886119</c:v>
                </c:pt>
                <c:pt idx="5">
                  <c:v>1160.0111526097601</c:v>
                </c:pt>
                <c:pt idx="6">
                  <c:v>1142.13187568169</c:v>
                </c:pt>
                <c:pt idx="7">
                  <c:v>1129.4821345303301</c:v>
                </c:pt>
                <c:pt idx="8">
                  <c:v>1084.3048638683499</c:v>
                </c:pt>
                <c:pt idx="9">
                  <c:v>1094.99282231406</c:v>
                </c:pt>
                <c:pt idx="10">
                  <c:v>1090.8793978306001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3A-465E-BFCD-D172B376A775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Maize'!$P$33:$P$43</c:f>
              <c:numCache>
                <c:formatCode>General</c:formatCode>
                <c:ptCount val="11"/>
                <c:pt idx="0">
                  <c:v>1167.75752540331</c:v>
                </c:pt>
                <c:pt idx="1">
                  <c:v>1167.1104678623201</c:v>
                </c:pt>
                <c:pt idx="2">
                  <c:v>1175.6351035489899</c:v>
                </c:pt>
                <c:pt idx="3">
                  <c:v>1147.86070707557</c:v>
                </c:pt>
                <c:pt idx="4">
                  <c:v>1142.7442907647601</c:v>
                </c:pt>
                <c:pt idx="5">
                  <c:v>1148.0108839551001</c:v>
                </c:pt>
                <c:pt idx="6">
                  <c:v>1140.68563652274</c:v>
                </c:pt>
                <c:pt idx="7">
                  <c:v>1136.2413970580101</c:v>
                </c:pt>
                <c:pt idx="8">
                  <c:v>1124.51359649041</c:v>
                </c:pt>
                <c:pt idx="9">
                  <c:v>1101.0512707376799</c:v>
                </c:pt>
                <c:pt idx="10">
                  <c:v>1097.5643224073799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43A-465E-BFCD-D172B376A775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Maize'!$P$47:$P$57</c:f>
              <c:numCache>
                <c:formatCode>General</c:formatCode>
                <c:ptCount val="11"/>
                <c:pt idx="0">
                  <c:v>973.92631241336005</c:v>
                </c:pt>
                <c:pt idx="1">
                  <c:v>993.96107917605195</c:v>
                </c:pt>
                <c:pt idx="2">
                  <c:v>1068.3430605199001</c:v>
                </c:pt>
                <c:pt idx="3">
                  <c:v>1101.30495075101</c:v>
                </c:pt>
                <c:pt idx="4">
                  <c:v>1135.04734026091</c:v>
                </c:pt>
                <c:pt idx="5">
                  <c:v>1121.46572724674</c:v>
                </c:pt>
                <c:pt idx="6">
                  <c:v>1192.5260613518001</c:v>
                </c:pt>
                <c:pt idx="7">
                  <c:v>1167.2080845488599</c:v>
                </c:pt>
                <c:pt idx="8">
                  <c:v>1167.17687450532</c:v>
                </c:pt>
                <c:pt idx="9">
                  <c:v>1187.33094775261</c:v>
                </c:pt>
                <c:pt idx="10">
                  <c:v>1207.72024225471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43A-465E-BFCD-D172B376A775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Maize'!$P$61:$P$71</c:f>
              <c:numCache>
                <c:formatCode>General</c:formatCode>
                <c:ptCount val="11"/>
                <c:pt idx="0">
                  <c:v>1111.99521815042</c:v>
                </c:pt>
                <c:pt idx="1">
                  <c:v>1150.8108068874701</c:v>
                </c:pt>
                <c:pt idx="2">
                  <c:v>1141.0008463188601</c:v>
                </c:pt>
                <c:pt idx="3">
                  <c:v>1135.3000225649901</c:v>
                </c:pt>
                <c:pt idx="4">
                  <c:v>1147.8830915343499</c:v>
                </c:pt>
                <c:pt idx="5">
                  <c:v>1136.2911369630699</c:v>
                </c:pt>
                <c:pt idx="6">
                  <c:v>1161.7161988983501</c:v>
                </c:pt>
                <c:pt idx="7">
                  <c:v>1120.3294980548301</c:v>
                </c:pt>
                <c:pt idx="8">
                  <c:v>1149.4424971481701</c:v>
                </c:pt>
                <c:pt idx="9">
                  <c:v>1141.2218585743799</c:v>
                </c:pt>
                <c:pt idx="10">
                  <c:v>1140.6966389167401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43A-465E-BFCD-D172B376A775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Maize'!$P$75:$P$85</c:f>
              <c:numCache>
                <c:formatCode>General</c:formatCode>
                <c:ptCount val="11"/>
                <c:pt idx="0">
                  <c:v>1116.80915826672</c:v>
                </c:pt>
                <c:pt idx="1">
                  <c:v>1131.38871599306</c:v>
                </c:pt>
                <c:pt idx="2">
                  <c:v>1132.1405097407101</c:v>
                </c:pt>
                <c:pt idx="3">
                  <c:v>1128.85393257701</c:v>
                </c:pt>
                <c:pt idx="4">
                  <c:v>1145.05480181487</c:v>
                </c:pt>
                <c:pt idx="5">
                  <c:v>1156.37001955604</c:v>
                </c:pt>
                <c:pt idx="6">
                  <c:v>1162.5180308131601</c:v>
                </c:pt>
                <c:pt idx="7">
                  <c:v>1134.3781458190099</c:v>
                </c:pt>
                <c:pt idx="8">
                  <c:v>1163.1107265072001</c:v>
                </c:pt>
                <c:pt idx="9">
                  <c:v>1166.24485866074</c:v>
                </c:pt>
                <c:pt idx="10">
                  <c:v>1180.9627922245199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43A-465E-BFCD-D172B376A775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Maize'!$P$89:$P$99</c:f>
              <c:numCache>
                <c:formatCode>General</c:formatCode>
                <c:ptCount val="11"/>
                <c:pt idx="0">
                  <c:v>1177.3171112116099</c:v>
                </c:pt>
                <c:pt idx="1">
                  <c:v>1163.84812942298</c:v>
                </c:pt>
                <c:pt idx="2">
                  <c:v>1166.38675394456</c:v>
                </c:pt>
                <c:pt idx="3">
                  <c:v>1168.71804830206</c:v>
                </c:pt>
                <c:pt idx="4">
                  <c:v>1156.8873559220399</c:v>
                </c:pt>
                <c:pt idx="5">
                  <c:v>1138.8165263972801</c:v>
                </c:pt>
                <c:pt idx="6">
                  <c:v>1142.2947270029499</c:v>
                </c:pt>
                <c:pt idx="7">
                  <c:v>1146.49876159265</c:v>
                </c:pt>
                <c:pt idx="8">
                  <c:v>1106.7614651561901</c:v>
                </c:pt>
                <c:pt idx="9">
                  <c:v>1123.2154831770299</c:v>
                </c:pt>
                <c:pt idx="10">
                  <c:v>1117.10284367998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43A-465E-BFCD-D172B376A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B43A-465E-BFCD-D172B376A77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3A-465E-BFCD-D172B376A77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3A-465E-BFCD-D172B376A77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3A-465E-BFCD-D172B376A775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3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485961003556452E-2"/>
          <c:y val="0.12456759026028548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75A4AB3-3EE4-4243-8CE2-15FC4880FE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74-454F-9A9E-DC9B19E7558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8247F54-DD27-4E4D-8762-B126BCCD6147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974-454F-9A9E-DC9B19E7558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AAFB1D0-0233-4454-9B2A-4DAEA7E0053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974-454F-9A9E-DC9B19E755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1400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3974-454F-9A9E-DC9B19E75588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Total'!$P$19:$P$29</c:f>
              <c:numCache>
                <c:formatCode>General</c:formatCode>
                <c:ptCount val="11"/>
                <c:pt idx="0">
                  <c:v>1177.6531537764399</c:v>
                </c:pt>
                <c:pt idx="1">
                  <c:v>1182.7612469415124</c:v>
                </c:pt>
                <c:pt idx="2">
                  <c:v>1190.1793125686829</c:v>
                </c:pt>
                <c:pt idx="3">
                  <c:v>1194.3612085964642</c:v>
                </c:pt>
                <c:pt idx="4">
                  <c:v>1183.9975618957335</c:v>
                </c:pt>
                <c:pt idx="5">
                  <c:v>1228.471753066636</c:v>
                </c:pt>
                <c:pt idx="6">
                  <c:v>1227.0009216090452</c:v>
                </c:pt>
                <c:pt idx="7">
                  <c:v>1263.4222646829878</c:v>
                </c:pt>
                <c:pt idx="8">
                  <c:v>1269.3954240608418</c:v>
                </c:pt>
                <c:pt idx="9">
                  <c:v>1296.8881537484569</c:v>
                </c:pt>
                <c:pt idx="10">
                  <c:v>1306.4160305970911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74-454F-9A9E-DC9B19E75588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Total'!$P$33:$P$43</c:f>
              <c:numCache>
                <c:formatCode>General</c:formatCode>
                <c:ptCount val="11"/>
                <c:pt idx="0">
                  <c:v>1191.3878820114833</c:v>
                </c:pt>
                <c:pt idx="1">
                  <c:v>1191.7207198436929</c:v>
                </c:pt>
                <c:pt idx="2">
                  <c:v>1176.0109570025168</c:v>
                </c:pt>
                <c:pt idx="3">
                  <c:v>1176.7873270495286</c:v>
                </c:pt>
                <c:pt idx="4">
                  <c:v>1220.8890721763266</c:v>
                </c:pt>
                <c:pt idx="5">
                  <c:v>1204.4919435626205</c:v>
                </c:pt>
                <c:pt idx="6">
                  <c:v>1208.7373719454388</c:v>
                </c:pt>
                <c:pt idx="7">
                  <c:v>1217.5947632707428</c:v>
                </c:pt>
                <c:pt idx="8">
                  <c:v>1235.1083437416873</c:v>
                </c:pt>
                <c:pt idx="9">
                  <c:v>1274.2367692503042</c:v>
                </c:pt>
                <c:pt idx="10">
                  <c:v>1263.0111339823188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74-454F-9A9E-DC9B19E75588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Total'!$P$47:$P$57</c:f>
              <c:numCache>
                <c:formatCode>General</c:formatCode>
                <c:ptCount val="11"/>
                <c:pt idx="0">
                  <c:v>1635.8646557418201</c:v>
                </c:pt>
                <c:pt idx="1">
                  <c:v>1443.8145996064782</c:v>
                </c:pt>
                <c:pt idx="2">
                  <c:v>1348.536523888075</c:v>
                </c:pt>
                <c:pt idx="3">
                  <c:v>1280.6405688069913</c:v>
                </c:pt>
                <c:pt idx="4">
                  <c:v>1229.1024600114843</c:v>
                </c:pt>
                <c:pt idx="5">
                  <c:v>1208.4078563016399</c:v>
                </c:pt>
                <c:pt idx="6">
                  <c:v>1204.0991501323176</c:v>
                </c:pt>
                <c:pt idx="7">
                  <c:v>1189.4663714960209</c:v>
                </c:pt>
                <c:pt idx="8">
                  <c:v>1187.3011975996678</c:v>
                </c:pt>
                <c:pt idx="9">
                  <c:v>1178.6688397244795</c:v>
                </c:pt>
                <c:pt idx="10">
                  <c:v>1162.3371918538601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74-454F-9A9E-DC9B19E75588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Total'!$P$61:$P$71</c:f>
              <c:numCache>
                <c:formatCode>General</c:formatCode>
                <c:ptCount val="11"/>
                <c:pt idx="0">
                  <c:v>1188.124150503806</c:v>
                </c:pt>
                <c:pt idx="1">
                  <c:v>1189.7465307575649</c:v>
                </c:pt>
                <c:pt idx="2">
                  <c:v>1192.2081411253685</c:v>
                </c:pt>
                <c:pt idx="3">
                  <c:v>1197.4806089236279</c:v>
                </c:pt>
                <c:pt idx="4">
                  <c:v>1195.0128349773861</c:v>
                </c:pt>
                <c:pt idx="5">
                  <c:v>1225.4127794344865</c:v>
                </c:pt>
                <c:pt idx="6">
                  <c:v>1207.5108582108105</c:v>
                </c:pt>
                <c:pt idx="7">
                  <c:v>1216.759189723304</c:v>
                </c:pt>
                <c:pt idx="8">
                  <c:v>1203.8291656980919</c:v>
                </c:pt>
                <c:pt idx="9">
                  <c:v>1226.8858363437125</c:v>
                </c:pt>
                <c:pt idx="10">
                  <c:v>1231.6856950698439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74-454F-9A9E-DC9B19E75588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Total'!$P$75:$P$85</c:f>
              <c:numCache>
                <c:formatCode>General</c:formatCode>
                <c:ptCount val="11"/>
                <c:pt idx="0">
                  <c:v>1218.9244323368366</c:v>
                </c:pt>
                <c:pt idx="1">
                  <c:v>1228.7443405657611</c:v>
                </c:pt>
                <c:pt idx="2">
                  <c:v>1202.6114628079888</c:v>
                </c:pt>
                <c:pt idx="3">
                  <c:v>1232.2218043854282</c:v>
                </c:pt>
                <c:pt idx="4">
                  <c:v>1212.448855127752</c:v>
                </c:pt>
                <c:pt idx="5">
                  <c:v>1206.7282693266493</c:v>
                </c:pt>
                <c:pt idx="6">
                  <c:v>1207.5130582799038</c:v>
                </c:pt>
                <c:pt idx="7">
                  <c:v>1192.1066604437942</c:v>
                </c:pt>
                <c:pt idx="8">
                  <c:v>1212.4863595514246</c:v>
                </c:pt>
                <c:pt idx="9">
                  <c:v>1210.1470547319177</c:v>
                </c:pt>
                <c:pt idx="10">
                  <c:v>1214.2065839986838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74-454F-9A9E-DC9B19E75588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Total'!$P$89:$P$99</c:f>
              <c:numCache>
                <c:formatCode>General</c:formatCode>
                <c:ptCount val="11"/>
                <c:pt idx="0">
                  <c:v>1201.269226802518</c:v>
                </c:pt>
                <c:pt idx="1">
                  <c:v>1172.3929564769389</c:v>
                </c:pt>
                <c:pt idx="2">
                  <c:v>1177.2981537366441</c:v>
                </c:pt>
                <c:pt idx="3">
                  <c:v>1197.8772231777191</c:v>
                </c:pt>
                <c:pt idx="4">
                  <c:v>1202.0027242063056</c:v>
                </c:pt>
                <c:pt idx="5">
                  <c:v>1210.5962998920645</c:v>
                </c:pt>
                <c:pt idx="6">
                  <c:v>1225.2196258738063</c:v>
                </c:pt>
                <c:pt idx="7">
                  <c:v>1212.7070371593491</c:v>
                </c:pt>
                <c:pt idx="8">
                  <c:v>1239.9192504277471</c:v>
                </c:pt>
                <c:pt idx="9">
                  <c:v>1229.2252914458186</c:v>
                </c:pt>
                <c:pt idx="10">
                  <c:v>1225.4639971486013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74-454F-9A9E-DC9B19E75588}"/>
            </c:ext>
          </c:extLst>
        </c:ser>
        <c:ser>
          <c:idx val="7"/>
          <c:order val="7"/>
          <c:tx>
            <c:v>Maizemono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1215</c:v>
              </c:pt>
              <c:pt idx="1">
                <c:v>1215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3974-454F-9A9E-DC9B19E7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700"/>
          <c:min val="1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thousand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9652777777779"/>
          <c:y val="8.2234166666666664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635151F-755D-422A-B5BC-EA9C67796B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04D-4216-BCCF-8D1131E1E3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FF65B92-43D8-4FF5-820F-95CEE202BD9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04D-4216-BCCF-8D1131E1E3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ECA038C-3DA4-4F94-BA9D-19FE77904DF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04D-4216-BCCF-8D1131E1E3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04D-4216-BCCF-8D1131E1E3A9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Bean'!$O$19:$O$29</c:f>
              <c:numCache>
                <c:formatCode>General</c:formatCode>
                <c:ptCount val="11"/>
                <c:pt idx="0">
                  <c:v>4704.5925745836203</c:v>
                </c:pt>
                <c:pt idx="1">
                  <c:v>10239.581609607199</c:v>
                </c:pt>
                <c:pt idx="2">
                  <c:v>17012.071498149999</c:v>
                </c:pt>
                <c:pt idx="3">
                  <c:v>54859.744301971703</c:v>
                </c:pt>
                <c:pt idx="4">
                  <c:v>181708.92877122801</c:v>
                </c:pt>
                <c:pt idx="5">
                  <c:v>291650.70533332397</c:v>
                </c:pt>
                <c:pt idx="6">
                  <c:v>382790.85828915698</c:v>
                </c:pt>
                <c:pt idx="7">
                  <c:v>520155.54964447202</c:v>
                </c:pt>
                <c:pt idx="8">
                  <c:v>632179.04872211698</c:v>
                </c:pt>
                <c:pt idx="9">
                  <c:v>715073.27584416</c:v>
                </c:pt>
                <c:pt idx="10">
                  <c:v>744629.038074782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4D-4216-BCCF-8D1131E1E3A9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Bean'!$O$33:$O$43</c:f>
              <c:numCache>
                <c:formatCode>General</c:formatCode>
                <c:ptCount val="11"/>
                <c:pt idx="0">
                  <c:v>15068.8560153993</c:v>
                </c:pt>
                <c:pt idx="1">
                  <c:v>35806.526127550802</c:v>
                </c:pt>
                <c:pt idx="2">
                  <c:v>88540.569238345895</c:v>
                </c:pt>
                <c:pt idx="3">
                  <c:v>150231.113352644</c:v>
                </c:pt>
                <c:pt idx="4">
                  <c:v>220939.07979544299</c:v>
                </c:pt>
                <c:pt idx="5">
                  <c:v>291374.383945434</c:v>
                </c:pt>
                <c:pt idx="6">
                  <c:v>365310.50978347397</c:v>
                </c:pt>
                <c:pt idx="7">
                  <c:v>462789.55680287897</c:v>
                </c:pt>
                <c:pt idx="8">
                  <c:v>521233.22032680298</c:v>
                </c:pt>
                <c:pt idx="9">
                  <c:v>624993.31008055503</c:v>
                </c:pt>
                <c:pt idx="10">
                  <c:v>665622.11861726397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4D-4216-BCCF-8D1131E1E3A9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Bean'!$O$47:$O$57</c:f>
              <c:numCache>
                <c:formatCode>General</c:formatCode>
                <c:ptCount val="11"/>
                <c:pt idx="0">
                  <c:v>1063270.1442987099</c:v>
                </c:pt>
                <c:pt idx="1">
                  <c:v>931059.74839909805</c:v>
                </c:pt>
                <c:pt idx="2">
                  <c:v>779305.19780999096</c:v>
                </c:pt>
                <c:pt idx="3">
                  <c:v>580914.231856153</c:v>
                </c:pt>
                <c:pt idx="4">
                  <c:v>418498.41940157098</c:v>
                </c:pt>
                <c:pt idx="5">
                  <c:v>295393.35032790998</c:v>
                </c:pt>
                <c:pt idx="6">
                  <c:v>162072.712281015</c:v>
                </c:pt>
                <c:pt idx="7">
                  <c:v>122976.58838045099</c:v>
                </c:pt>
                <c:pt idx="8">
                  <c:v>57309.576976427998</c:v>
                </c:pt>
                <c:pt idx="9">
                  <c:v>31080.0459834795</c:v>
                </c:pt>
                <c:pt idx="10">
                  <c:v>14511.391641342299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4D-4216-BCCF-8D1131E1E3A9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Bean'!$O$61:$O$71</c:f>
              <c:numCache>
                <c:formatCode>General</c:formatCode>
                <c:ptCount val="11"/>
                <c:pt idx="0">
                  <c:v>322089.54658315901</c:v>
                </c:pt>
                <c:pt idx="1">
                  <c:v>319428.26358226599</c:v>
                </c:pt>
                <c:pt idx="2">
                  <c:v>306280.198168214</c:v>
                </c:pt>
                <c:pt idx="3">
                  <c:v>328852.83157861599</c:v>
                </c:pt>
                <c:pt idx="4">
                  <c:v>302018.04132988799</c:v>
                </c:pt>
                <c:pt idx="5">
                  <c:v>279216.33804512001</c:v>
                </c:pt>
                <c:pt idx="6">
                  <c:v>277053.52561556001</c:v>
                </c:pt>
                <c:pt idx="7">
                  <c:v>334673.07610419003</c:v>
                </c:pt>
                <c:pt idx="8">
                  <c:v>287010.06535293499</c:v>
                </c:pt>
                <c:pt idx="9">
                  <c:v>297715.00285506702</c:v>
                </c:pt>
                <c:pt idx="10">
                  <c:v>291303.27442672697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D-4216-BCCF-8D1131E1E3A9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Bean'!$O$75:$O$85</c:f>
              <c:numCache>
                <c:formatCode>General</c:formatCode>
                <c:ptCount val="11"/>
                <c:pt idx="0">
                  <c:v>415610.99597739399</c:v>
                </c:pt>
                <c:pt idx="1">
                  <c:v>396892.60262884898</c:v>
                </c:pt>
                <c:pt idx="2">
                  <c:v>368819.80504018499</c:v>
                </c:pt>
                <c:pt idx="3">
                  <c:v>340154.95276231598</c:v>
                </c:pt>
                <c:pt idx="4">
                  <c:v>317160.04758677201</c:v>
                </c:pt>
                <c:pt idx="5">
                  <c:v>299164.91767957702</c:v>
                </c:pt>
                <c:pt idx="6">
                  <c:v>273696.16887678503</c:v>
                </c:pt>
                <c:pt idx="7">
                  <c:v>275742.02549463499</c:v>
                </c:pt>
                <c:pt idx="8">
                  <c:v>161373.474366107</c:v>
                </c:pt>
                <c:pt idx="9">
                  <c:v>174722.85937985699</c:v>
                </c:pt>
                <c:pt idx="10">
                  <c:v>131170.93155093901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4D-4216-BCCF-8D1131E1E3A9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Bean'!$O$89:$O$99</c:f>
              <c:numCache>
                <c:formatCode>General</c:formatCode>
                <c:ptCount val="11"/>
                <c:pt idx="0">
                  <c:v>77870.898257975496</c:v>
                </c:pt>
                <c:pt idx="1">
                  <c:v>156283.32323557301</c:v>
                </c:pt>
                <c:pt idx="2">
                  <c:v>183367.052824894</c:v>
                </c:pt>
                <c:pt idx="3">
                  <c:v>211159.516510974</c:v>
                </c:pt>
                <c:pt idx="4">
                  <c:v>260416.66184142901</c:v>
                </c:pt>
                <c:pt idx="5">
                  <c:v>308726.67804313701</c:v>
                </c:pt>
                <c:pt idx="6">
                  <c:v>341338.125824872</c:v>
                </c:pt>
                <c:pt idx="7">
                  <c:v>342679.42203094298</c:v>
                </c:pt>
                <c:pt idx="8">
                  <c:v>373375.00576385</c:v>
                </c:pt>
                <c:pt idx="9">
                  <c:v>355573.44965792302</c:v>
                </c:pt>
                <c:pt idx="10">
                  <c:v>392086.25528560701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4D-4216-BCCF-8D1131E1E3A9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'Outputs Maize'!$O$19:$O$29</c:f>
              <c:numCache>
                <c:formatCode>General</c:formatCode>
                <c:ptCount val="11"/>
                <c:pt idx="0">
                  <c:v>1296983.7976025899</c:v>
                </c:pt>
                <c:pt idx="1">
                  <c:v>1248650.6853666599</c:v>
                </c:pt>
                <c:pt idx="2">
                  <c:v>1263646.22834561</c:v>
                </c:pt>
                <c:pt idx="3">
                  <c:v>1248415.36447401</c:v>
                </c:pt>
                <c:pt idx="4">
                  <c:v>1239389.4989074499</c:v>
                </c:pt>
                <c:pt idx="5">
                  <c:v>1253589.2087548601</c:v>
                </c:pt>
                <c:pt idx="6">
                  <c:v>1231939.2546139499</c:v>
                </c:pt>
                <c:pt idx="7">
                  <c:v>1247013.95200091</c:v>
                </c:pt>
                <c:pt idx="8">
                  <c:v>1196492.1449579</c:v>
                </c:pt>
                <c:pt idx="9">
                  <c:v>1214569.1207394099</c:v>
                </c:pt>
                <c:pt idx="10">
                  <c:v>1212744.70264908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4D-4216-BCCF-8D1131E1E3A9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'Outputs Maize'!$O$33:$O$43</c:f>
              <c:numCache>
                <c:formatCode>General</c:formatCode>
                <c:ptCount val="11"/>
                <c:pt idx="0">
                  <c:v>1253830.1355205099</c:v>
                </c:pt>
                <c:pt idx="1">
                  <c:v>1248747.95839793</c:v>
                </c:pt>
                <c:pt idx="2">
                  <c:v>1256881.9806749199</c:v>
                </c:pt>
                <c:pt idx="3">
                  <c:v>1236797.28583623</c:v>
                </c:pt>
                <c:pt idx="4">
                  <c:v>1236155.7101435</c:v>
                </c:pt>
                <c:pt idx="5">
                  <c:v>1241882.28346493</c:v>
                </c:pt>
                <c:pt idx="6">
                  <c:v>1230679.4462103001</c:v>
                </c:pt>
                <c:pt idx="7">
                  <c:v>1237176.9233951501</c:v>
                </c:pt>
                <c:pt idx="8">
                  <c:v>1229844.1267272099</c:v>
                </c:pt>
                <c:pt idx="9">
                  <c:v>1205667.03060897</c:v>
                </c:pt>
                <c:pt idx="10">
                  <c:v>1207983.5608455699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4D-4216-BCCF-8D1131E1E3A9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'Outputs Maize'!$O$47:$O$57</c:f>
              <c:numCache>
                <c:formatCode>General</c:formatCode>
                <c:ptCount val="11"/>
                <c:pt idx="0">
                  <c:v>1120021.68482944</c:v>
                </c:pt>
                <c:pt idx="1">
                  <c:v>1125193.55665544</c:v>
                </c:pt>
                <c:pt idx="2">
                  <c:v>1197066.05892144</c:v>
                </c:pt>
                <c:pt idx="3">
                  <c:v>1207235.3116756601</c:v>
                </c:pt>
                <c:pt idx="4">
                  <c:v>1242858.1600714901</c:v>
                </c:pt>
                <c:pt idx="5">
                  <c:v>1215285.93741751</c:v>
                </c:pt>
                <c:pt idx="6">
                  <c:v>1276228.9719474199</c:v>
                </c:pt>
                <c:pt idx="7">
                  <c:v>1252955.81348279</c:v>
                </c:pt>
                <c:pt idx="8">
                  <c:v>1244726.08503816</c:v>
                </c:pt>
                <c:pt idx="9">
                  <c:v>1274848.6869975899</c:v>
                </c:pt>
                <c:pt idx="10">
                  <c:v>1281874.3074954699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4D-4216-BCCF-8D1131E1E3A9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'Outputs Maize'!$O$61:$O$71</c:f>
              <c:numCache>
                <c:formatCode>General</c:formatCode>
                <c:ptCount val="11"/>
                <c:pt idx="0">
                  <c:v>1211066.0403684</c:v>
                </c:pt>
                <c:pt idx="1">
                  <c:v>1251568.73209592</c:v>
                </c:pt>
                <c:pt idx="2">
                  <c:v>1239347.8397637501</c:v>
                </c:pt>
                <c:pt idx="3">
                  <c:v>1233782.03058394</c:v>
                </c:pt>
                <c:pt idx="4">
                  <c:v>1244477.2286621099</c:v>
                </c:pt>
                <c:pt idx="5">
                  <c:v>1228658.4602652499</c:v>
                </c:pt>
                <c:pt idx="6">
                  <c:v>1250334.8745021999</c:v>
                </c:pt>
                <c:pt idx="7">
                  <c:v>1221783.2859360899</c:v>
                </c:pt>
                <c:pt idx="8">
                  <c:v>1233320.4975488901</c:v>
                </c:pt>
                <c:pt idx="9">
                  <c:v>1235689.55086568</c:v>
                </c:pt>
                <c:pt idx="10">
                  <c:v>1237367.69441916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4D-4216-BCCF-8D1131E1E3A9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'Outputs Maize'!$O$75:$O$85</c:f>
              <c:numCache>
                <c:formatCode>General</c:formatCode>
                <c:ptCount val="11"/>
                <c:pt idx="0">
                  <c:v>1214571.7732915899</c:v>
                </c:pt>
                <c:pt idx="1">
                  <c:v>1229291.57236287</c:v>
                </c:pt>
                <c:pt idx="2">
                  <c:v>1236293.73217539</c:v>
                </c:pt>
                <c:pt idx="3">
                  <c:v>1230693.6970539801</c:v>
                </c:pt>
                <c:pt idx="4">
                  <c:v>1236394.42528986</c:v>
                </c:pt>
                <c:pt idx="5">
                  <c:v>1251684.26123971</c:v>
                </c:pt>
                <c:pt idx="6">
                  <c:v>1253750.4817220599</c:v>
                </c:pt>
                <c:pt idx="7">
                  <c:v>1224000.6931781999</c:v>
                </c:pt>
                <c:pt idx="8">
                  <c:v>1248998.20196657</c:v>
                </c:pt>
                <c:pt idx="9">
                  <c:v>1254435.9877033499</c:v>
                </c:pt>
                <c:pt idx="10">
                  <c:v>1266724.08456566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4D-4216-BCCF-8D1131E1E3A9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'Outputs Maize'!$O$89:$O$99</c:f>
              <c:numCache>
                <c:formatCode>General</c:formatCode>
                <c:ptCount val="11"/>
                <c:pt idx="0">
                  <c:v>1259524.3237687401</c:v>
                </c:pt>
                <c:pt idx="1">
                  <c:v>1253513.5250458301</c:v>
                </c:pt>
                <c:pt idx="2">
                  <c:v>1249149.72284801</c:v>
                </c:pt>
                <c:pt idx="3">
                  <c:v>1254008.53085323</c:v>
                </c:pt>
                <c:pt idx="4">
                  <c:v>1248552.0399343199</c:v>
                </c:pt>
                <c:pt idx="5">
                  <c:v>1229935.9625899801</c:v>
                </c:pt>
                <c:pt idx="6">
                  <c:v>1240633.2387459001</c:v>
                </c:pt>
                <c:pt idx="7">
                  <c:v>1261471.9943099699</c:v>
                </c:pt>
                <c:pt idx="8">
                  <c:v>1205548.23462552</c:v>
                </c:pt>
                <c:pt idx="9">
                  <c:v>1226132.07518168</c:v>
                </c:pt>
                <c:pt idx="10">
                  <c:v>1219930.9913482899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4D-4216-BCCF-8D1131E1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F04D-4216-BCCF-8D1131E1E3A9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04D-4216-BCCF-8D1131E1E3A9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04D-4216-BCCF-8D1131E1E3A9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04D-4216-BCCF-8D1131E1E3A9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29560185185187"/>
          <c:y val="7.5178611111111113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6B9CE80A-D8CC-4E45-B5C1-05005B98C7A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869-4056-B3E5-E91A4952507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DF4418D-6A4B-40E5-8577-33A4F035B3D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869-4056-B3E5-E91A4952507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D9CBA69-459A-4D2D-914F-E5E3C14B177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869-4056-B3E5-E91A495250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1000000</c:v>
              </c:pt>
              <c:pt idx="1">
                <c:v>1000000</c:v>
              </c:pt>
              <c:pt idx="2">
                <c:v>1000000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869-4056-B3E5-E91A49525073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Total'!$O$19:$O$29</c:f>
              <c:numCache>
                <c:formatCode>General</c:formatCode>
                <c:ptCount val="11"/>
                <c:pt idx="0">
                  <c:v>1269764.00564883</c:v>
                </c:pt>
                <c:pt idx="1">
                  <c:v>1260142.3469801813</c:v>
                </c:pt>
                <c:pt idx="2">
                  <c:v>1276745.6909945039</c:v>
                </c:pt>
                <c:pt idx="3">
                  <c:v>1287141.2573603045</c:v>
                </c:pt>
                <c:pt idx="4">
                  <c:v>1281758.1944911873</c:v>
                </c:pt>
                <c:pt idx="5">
                  <c:v>1352454.9128322969</c:v>
                </c:pt>
                <c:pt idx="6">
                  <c:v>1388045.5846219959</c:v>
                </c:pt>
                <c:pt idx="7">
                  <c:v>1494848.6840523081</c:v>
                </c:pt>
                <c:pt idx="8">
                  <c:v>1517113.7952843651</c:v>
                </c:pt>
                <c:pt idx="9">
                  <c:v>1578897.5442261139</c:v>
                </c:pt>
                <c:pt idx="10">
                  <c:v>1643918.978222318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69-4056-B3E5-E91A49525073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Total'!$O$33:$O$43</c:f>
              <c:numCache>
                <c:formatCode>General</c:formatCode>
                <c:ptCount val="11"/>
                <c:pt idx="0">
                  <c:v>1274189.3598856332</c:v>
                </c:pt>
                <c:pt idx="1">
                  <c:v>1277015.6161078145</c:v>
                </c:pt>
                <c:pt idx="2">
                  <c:v>1268493.1547882622</c:v>
                </c:pt>
                <c:pt idx="3">
                  <c:v>1274599.924422011</c:v>
                </c:pt>
                <c:pt idx="4">
                  <c:v>1333059.075776764</c:v>
                </c:pt>
                <c:pt idx="5">
                  <c:v>1320163.9154242796</c:v>
                </c:pt>
                <c:pt idx="6">
                  <c:v>1366570.6763097919</c:v>
                </c:pt>
                <c:pt idx="7">
                  <c:v>1390399.5195559091</c:v>
                </c:pt>
                <c:pt idx="8">
                  <c:v>1408034.3835842519</c:v>
                </c:pt>
                <c:pt idx="9">
                  <c:v>1478262.7182292449</c:v>
                </c:pt>
                <c:pt idx="10">
                  <c:v>1506589.1092006289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69-4056-B3E5-E91A49525073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Total'!$O$47:$O$57</c:f>
              <c:numCache>
                <c:formatCode>General</c:formatCode>
                <c:ptCount val="11"/>
                <c:pt idx="0">
                  <c:v>2188350.658797578</c:v>
                </c:pt>
                <c:pt idx="1">
                  <c:v>1887618.7374375761</c:v>
                </c:pt>
                <c:pt idx="2">
                  <c:v>1707206.858007791</c:v>
                </c:pt>
                <c:pt idx="3">
                  <c:v>1502293.0361644039</c:v>
                </c:pt>
                <c:pt idx="4">
                  <c:v>1385797.5499035399</c:v>
                </c:pt>
                <c:pt idx="5">
                  <c:v>1336069.2339512832</c:v>
                </c:pt>
                <c:pt idx="6">
                  <c:v>1311456.5471778638</c:v>
                </c:pt>
                <c:pt idx="7">
                  <c:v>1271570.9981806711</c:v>
                </c:pt>
                <c:pt idx="8">
                  <c:v>1274326.5406547955</c:v>
                </c:pt>
                <c:pt idx="9">
                  <c:v>1271596.4566577061</c:v>
                </c:pt>
                <c:pt idx="10">
                  <c:v>1246911.5287094489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69-4056-B3E5-E91A49525073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Total'!$O$61:$O$71</c:f>
              <c:numCache>
                <c:formatCode>General</c:formatCode>
                <c:ptCount val="11"/>
                <c:pt idx="0">
                  <c:v>1291010.7771494112</c:v>
                </c:pt>
                <c:pt idx="1">
                  <c:v>1289705.442627094</c:v>
                </c:pt>
                <c:pt idx="2">
                  <c:v>1310708.5580166227</c:v>
                </c:pt>
                <c:pt idx="3">
                  <c:v>1309569.2310157209</c:v>
                </c:pt>
                <c:pt idx="4">
                  <c:v>1318996.7211454632</c:v>
                </c:pt>
                <c:pt idx="5">
                  <c:v>1348534.2686470922</c:v>
                </c:pt>
                <c:pt idx="6">
                  <c:v>1325656.9345303648</c:v>
                </c:pt>
                <c:pt idx="7">
                  <c:v>1348420.7145389395</c:v>
                </c:pt>
                <c:pt idx="8">
                  <c:v>1339056.008060962</c:v>
                </c:pt>
                <c:pt idx="9">
                  <c:v>1365725.0515832119</c:v>
                </c:pt>
                <c:pt idx="10">
                  <c:v>1393538.9719204719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69-4056-B3E5-E91A49525073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Total'!$O$75:$O$85</c:f>
              <c:numCache>
                <c:formatCode>General</c:formatCode>
                <c:ptCount val="11"/>
                <c:pt idx="0">
                  <c:v>1358208.1013749512</c:v>
                </c:pt>
                <c:pt idx="1">
                  <c:v>1364288.8840335524</c:v>
                </c:pt>
                <c:pt idx="2">
                  <c:v>1327539.4136640129</c:v>
                </c:pt>
                <c:pt idx="3">
                  <c:v>1363747.0085198963</c:v>
                </c:pt>
                <c:pt idx="4">
                  <c:v>1331279.3355566927</c:v>
                </c:pt>
                <c:pt idx="5">
                  <c:v>1346030.8826148543</c:v>
                </c:pt>
                <c:pt idx="6">
                  <c:v>1327831.7989083829</c:v>
                </c:pt>
                <c:pt idx="7">
                  <c:v>1312651.9419172283</c:v>
                </c:pt>
                <c:pt idx="8">
                  <c:v>1325435.5990700908</c:v>
                </c:pt>
                <c:pt idx="9">
                  <c:v>1328398.2375218139</c:v>
                </c:pt>
                <c:pt idx="10">
                  <c:v>1318023.5096803338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69-4056-B3E5-E91A49525073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'Outputs Total'!$O$89:$O$99</c:f>
              <c:numCache>
                <c:formatCode>General</c:formatCode>
                <c:ptCount val="11"/>
                <c:pt idx="0">
                  <c:v>1287377.7312919521</c:v>
                </c:pt>
                <c:pt idx="1">
                  <c:v>1263843.3976460376</c:v>
                </c:pt>
                <c:pt idx="2">
                  <c:v>1275565.0848576296</c:v>
                </c:pt>
                <c:pt idx="3">
                  <c:v>1295223.483399746</c:v>
                </c:pt>
                <c:pt idx="4">
                  <c:v>1300447.1726968032</c:v>
                </c:pt>
                <c:pt idx="5">
                  <c:v>1337643.6460539692</c:v>
                </c:pt>
                <c:pt idx="6">
                  <c:v>1366635.7140892402</c:v>
                </c:pt>
                <c:pt idx="7">
                  <c:v>1367853.0275436</c:v>
                </c:pt>
                <c:pt idx="8">
                  <c:v>1401033.1290599271</c:v>
                </c:pt>
                <c:pt idx="9">
                  <c:v>1364288.575379441</c:v>
                </c:pt>
                <c:pt idx="10">
                  <c:v>1385048.6736997559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69-4056-B3E5-E91A49525073}"/>
            </c:ext>
          </c:extLst>
        </c:ser>
        <c:ser>
          <c:idx val="7"/>
          <c:order val="7"/>
          <c:tx>
            <c:v>maizemono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11</c:v>
              </c:pt>
            </c:numLit>
          </c:xVal>
          <c:yVal>
            <c:numLit>
              <c:formatCode>General</c:formatCode>
              <c:ptCount val="2"/>
              <c:pt idx="0">
                <c:v>1300000</c:v>
              </c:pt>
              <c:pt idx="1">
                <c:v>1300000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A-2869-4056-B3E5-E91A4952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200000"/>
          <c:min val="10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00000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17523148148148"/>
          <c:y val="0.10340083333333334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C4B7675-7D63-4D80-94F6-CD17D865D45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1E9-4635-BB64-A02A742ADA3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2A011BD-59C7-4C4B-9EE7-B4FBE3E25B0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1E9-4635-BB64-A02A742ADA3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A8DF449-79B2-479C-A0F5-D5C609D8CBDE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1E9-4635-BB64-A02A742ADA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[5]CombiPlots!$A$20:$A$22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[5]CombiPlots!$B$20:$B$22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1E9-4635-BB64-A02A742ADA3F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Bean'!$O$19:$O$29</c:f>
              <c:numCache>
                <c:formatCode>General</c:formatCode>
                <c:ptCount val="11"/>
                <c:pt idx="0">
                  <c:v>3216.9185358781401</c:v>
                </c:pt>
                <c:pt idx="1">
                  <c:v>5393.0987861567901</c:v>
                </c:pt>
                <c:pt idx="2">
                  <c:v>8058.2655202405404</c:v>
                </c:pt>
                <c:pt idx="3">
                  <c:v>13217.107907101299</c:v>
                </c:pt>
                <c:pt idx="4">
                  <c:v>52748.065017492903</c:v>
                </c:pt>
                <c:pt idx="5">
                  <c:v>135088.417491147</c:v>
                </c:pt>
                <c:pt idx="6">
                  <c:v>220428.784166194</c:v>
                </c:pt>
                <c:pt idx="7">
                  <c:v>294382.57143149502</c:v>
                </c:pt>
                <c:pt idx="8">
                  <c:v>448657.80638358003</c:v>
                </c:pt>
                <c:pt idx="9">
                  <c:v>521196.54374512198</c:v>
                </c:pt>
                <c:pt idx="10">
                  <c:v>684600.30955060804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9-4635-BB64-A02A742ADA3F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Bean'!$O$33:$O$43</c:f>
              <c:numCache>
                <c:formatCode>General</c:formatCode>
                <c:ptCount val="11"/>
                <c:pt idx="0">
                  <c:v>7182.8509442272098</c:v>
                </c:pt>
                <c:pt idx="1">
                  <c:v>12260.6343065655</c:v>
                </c:pt>
                <c:pt idx="2">
                  <c:v>29629.981570576401</c:v>
                </c:pt>
                <c:pt idx="3">
                  <c:v>55845.842244337902</c:v>
                </c:pt>
                <c:pt idx="4">
                  <c:v>73517.699299836895</c:v>
                </c:pt>
                <c:pt idx="5">
                  <c:v>120267.170093455</c:v>
                </c:pt>
                <c:pt idx="6">
                  <c:v>185454.26939558901</c:v>
                </c:pt>
                <c:pt idx="7">
                  <c:v>180752.90661976201</c:v>
                </c:pt>
                <c:pt idx="8">
                  <c:v>288753.55575740902</c:v>
                </c:pt>
                <c:pt idx="9">
                  <c:v>402134.23382947402</c:v>
                </c:pt>
                <c:pt idx="10">
                  <c:v>389289.48860507202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9-4635-BB64-A02A742ADA3F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Bean'!$O$47:$O$57</c:f>
              <c:numCache>
                <c:formatCode>General</c:formatCode>
                <c:ptCount val="11"/>
                <c:pt idx="0">
                  <c:v>1143309.17135956</c:v>
                </c:pt>
                <c:pt idx="1">
                  <c:v>903510.03280201601</c:v>
                </c:pt>
                <c:pt idx="2">
                  <c:v>715359.18614223297</c:v>
                </c:pt>
                <c:pt idx="3">
                  <c:v>340139.24415701302</c:v>
                </c:pt>
                <c:pt idx="4">
                  <c:v>219071.38138117001</c:v>
                </c:pt>
                <c:pt idx="5">
                  <c:v>102000.033603797</c:v>
                </c:pt>
                <c:pt idx="6">
                  <c:v>34463.174875528202</c:v>
                </c:pt>
                <c:pt idx="7">
                  <c:v>23118.315160592199</c:v>
                </c:pt>
                <c:pt idx="8">
                  <c:v>10779.6203100566</c:v>
                </c:pt>
                <c:pt idx="9">
                  <c:v>8900.7363374105698</c:v>
                </c:pt>
                <c:pt idx="10">
                  <c:v>7396.0549740661199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9-4635-BB64-A02A742ADA3F}"/>
            </c:ext>
          </c:extLst>
        </c:ser>
        <c:ser>
          <c:idx val="3"/>
          <c:order val="4"/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Bean'!$O$61:$O$71</c:f>
              <c:numCache>
                <c:formatCode>General</c:formatCode>
                <c:ptCount val="11"/>
                <c:pt idx="0">
                  <c:v>79262.994361460296</c:v>
                </c:pt>
                <c:pt idx="1">
                  <c:v>74272.225132216496</c:v>
                </c:pt>
                <c:pt idx="2">
                  <c:v>99279.508310129095</c:v>
                </c:pt>
                <c:pt idx="3">
                  <c:v>94469.016696311504</c:v>
                </c:pt>
                <c:pt idx="4">
                  <c:v>127333.081366199</c:v>
                </c:pt>
                <c:pt idx="5">
                  <c:v>123770.92267001299</c:v>
                </c:pt>
                <c:pt idx="6">
                  <c:v>120118.401801769</c:v>
                </c:pt>
                <c:pt idx="7">
                  <c:v>142556.39626348301</c:v>
                </c:pt>
                <c:pt idx="8">
                  <c:v>138197.64983971301</c:v>
                </c:pt>
                <c:pt idx="9">
                  <c:v>161047.430461593</c:v>
                </c:pt>
                <c:pt idx="10">
                  <c:v>121412.45879129801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9-4635-BB64-A02A742ADA3F}"/>
            </c:ext>
          </c:extLst>
        </c:ser>
        <c:ser>
          <c:idx val="4"/>
          <c:order val="5"/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Bean'!$O$75:$O$85</c:f>
              <c:numCache>
                <c:formatCode>General</c:formatCode>
                <c:ptCount val="11"/>
                <c:pt idx="0">
                  <c:v>169905.08344369</c:v>
                </c:pt>
                <c:pt idx="1">
                  <c:v>175428.874296828</c:v>
                </c:pt>
                <c:pt idx="2">
                  <c:v>102185.26499456901</c:v>
                </c:pt>
                <c:pt idx="3">
                  <c:v>89778.948989079407</c:v>
                </c:pt>
                <c:pt idx="4">
                  <c:v>140720.69838300499</c:v>
                </c:pt>
                <c:pt idx="5">
                  <c:v>152708.478370828</c:v>
                </c:pt>
                <c:pt idx="6">
                  <c:v>102563.621185136</c:v>
                </c:pt>
                <c:pt idx="7">
                  <c:v>108209.421727579</c:v>
                </c:pt>
                <c:pt idx="8">
                  <c:v>64953.085636857402</c:v>
                </c:pt>
                <c:pt idx="9">
                  <c:v>49437.479474835702</c:v>
                </c:pt>
                <c:pt idx="10">
                  <c:v>62302.535038273702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9-4635-BB64-A02A742ADA3F}"/>
            </c:ext>
          </c:extLst>
        </c:ser>
        <c:ser>
          <c:idx val="5"/>
          <c:order val="6"/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[5]CombiPlots!$F$2:$F$22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'[5]Outputs Bean'!$O$89:$O$99</c:f>
              <c:numCache>
                <c:formatCode>General</c:formatCode>
                <c:ptCount val="11"/>
                <c:pt idx="0">
                  <c:v>12373.4593452956</c:v>
                </c:pt>
                <c:pt idx="1">
                  <c:v>27599.680054609202</c:v>
                </c:pt>
                <c:pt idx="2">
                  <c:v>36694.045592052702</c:v>
                </c:pt>
                <c:pt idx="3">
                  <c:v>51033.280049358204</c:v>
                </c:pt>
                <c:pt idx="4">
                  <c:v>88162.940862413001</c:v>
                </c:pt>
                <c:pt idx="5">
                  <c:v>110300.345343226</c:v>
                </c:pt>
                <c:pt idx="6">
                  <c:v>112433.214896663</c:v>
                </c:pt>
                <c:pt idx="7">
                  <c:v>188549.53042672499</c:v>
                </c:pt>
                <c:pt idx="8">
                  <c:v>174467.48765063801</c:v>
                </c:pt>
                <c:pt idx="9">
                  <c:v>192424.321892529</c:v>
                </c:pt>
                <c:pt idx="10">
                  <c:v>189637.389354849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9-4635-BB64-A02A742ADA3F}"/>
            </c:ext>
          </c:extLst>
        </c:ser>
        <c:ser>
          <c:idx val="8"/>
          <c:order val="8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'[5]Outputs Maize'!$O$19:$O$29</c:f>
              <c:numCache>
                <c:formatCode>General</c:formatCode>
                <c:ptCount val="11"/>
                <c:pt idx="0">
                  <c:v>1262645.0492603399</c:v>
                </c:pt>
                <c:pt idx="1">
                  <c:v>1259580.7591609301</c:v>
                </c:pt>
                <c:pt idx="2">
                  <c:v>1292784.2210315</c:v>
                </c:pt>
                <c:pt idx="3">
                  <c:v>1252594.22575756</c:v>
                </c:pt>
                <c:pt idx="4">
                  <c:v>1243513.51239313</c:v>
                </c:pt>
                <c:pt idx="5">
                  <c:v>1268690.6102138699</c:v>
                </c:pt>
                <c:pt idx="6">
                  <c:v>1264666.00757608</c:v>
                </c:pt>
                <c:pt idx="7">
                  <c:v>1246442.89230299</c:v>
                </c:pt>
                <c:pt idx="8">
                  <c:v>1249089.64326552</c:v>
                </c:pt>
                <c:pt idx="9">
                  <c:v>1257884.24045643</c:v>
                </c:pt>
                <c:pt idx="10">
                  <c:v>1248351.3815061699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9-4635-BB64-A02A742ADA3F}"/>
            </c:ext>
          </c:extLst>
        </c:ser>
        <c:ser>
          <c:idx val="9"/>
          <c:order val="9"/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'[5]Outputs Maize'!$O$33:$O$43</c:f>
              <c:numCache>
                <c:formatCode>General</c:formatCode>
                <c:ptCount val="11"/>
                <c:pt idx="0">
                  <c:v>1266140.9358643901</c:v>
                </c:pt>
                <c:pt idx="1">
                  <c:v>1250027.9543711201</c:v>
                </c:pt>
                <c:pt idx="2">
                  <c:v>1255790.4966675499</c:v>
                </c:pt>
                <c:pt idx="3">
                  <c:v>1291157.0210648701</c:v>
                </c:pt>
                <c:pt idx="4">
                  <c:v>1277988.4262590101</c:v>
                </c:pt>
                <c:pt idx="5">
                  <c:v>1260648.1174190501</c:v>
                </c:pt>
                <c:pt idx="6">
                  <c:v>1261506.75212091</c:v>
                </c:pt>
                <c:pt idx="7">
                  <c:v>1280149.9380145201</c:v>
                </c:pt>
                <c:pt idx="8">
                  <c:v>1247809.20186103</c:v>
                </c:pt>
                <c:pt idx="9">
                  <c:v>1240179.9698413799</c:v>
                </c:pt>
                <c:pt idx="10">
                  <c:v>1256172.82211058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E9-4635-BB64-A02A742ADA3F}"/>
            </c:ext>
          </c:extLst>
        </c:ser>
        <c:ser>
          <c:idx val="10"/>
          <c:order val="10"/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'[5]Outputs Maize'!$O$47:$O$57</c:f>
              <c:numCache>
                <c:formatCode>General</c:formatCode>
                <c:ptCount val="11"/>
                <c:pt idx="0">
                  <c:v>1229195.7371831001</c:v>
                </c:pt>
                <c:pt idx="1">
                  <c:v>1222558.53782217</c:v>
                </c:pt>
                <c:pt idx="2">
                  <c:v>1229863.55505566</c:v>
                </c:pt>
                <c:pt idx="3">
                  <c:v>1281831.40087376</c:v>
                </c:pt>
                <c:pt idx="4">
                  <c:v>1266245.3773509499</c:v>
                </c:pt>
                <c:pt idx="5">
                  <c:v>1264720.27366403</c:v>
                </c:pt>
                <c:pt idx="6">
                  <c:v>1278496.1086400601</c:v>
                </c:pt>
                <c:pt idx="7">
                  <c:v>1268258.63783542</c:v>
                </c:pt>
                <c:pt idx="8">
                  <c:v>1252506.0918845399</c:v>
                </c:pt>
                <c:pt idx="9">
                  <c:v>1265926.05416015</c:v>
                </c:pt>
                <c:pt idx="10">
                  <c:v>1288576.2837590401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E9-4635-BB64-A02A742ADA3F}"/>
            </c:ext>
          </c:extLst>
        </c:ser>
        <c:ser>
          <c:idx val="11"/>
          <c:order val="11"/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'[5]Outputs Maize'!$O$61:$O$71</c:f>
              <c:numCache>
                <c:formatCode>General</c:formatCode>
                <c:ptCount val="11"/>
                <c:pt idx="0">
                  <c:v>1255341.7777660899</c:v>
                </c:pt>
                <c:pt idx="1">
                  <c:v>1265363.2004442399</c:v>
                </c:pt>
                <c:pt idx="2">
                  <c:v>1243028.4198327099</c:v>
                </c:pt>
                <c:pt idx="3">
                  <c:v>1260117.3973717501</c:v>
                </c:pt>
                <c:pt idx="4">
                  <c:v>1255625.70382777</c:v>
                </c:pt>
                <c:pt idx="5">
                  <c:v>1244066.19675386</c:v>
                </c:pt>
                <c:pt idx="6">
                  <c:v>1269169.18254301</c:v>
                </c:pt>
                <c:pt idx="7">
                  <c:v>1254853.3235907799</c:v>
                </c:pt>
                <c:pt idx="8">
                  <c:v>1252380.76889517</c:v>
                </c:pt>
                <c:pt idx="9">
                  <c:v>1261142.0509504799</c:v>
                </c:pt>
                <c:pt idx="10">
                  <c:v>1279394.6200502601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E9-4635-BB64-A02A742ADA3F}"/>
            </c:ext>
          </c:extLst>
        </c:ser>
        <c:ser>
          <c:idx val="12"/>
          <c:order val="12"/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'[5]Outputs Maize'!$O$75:$O$85</c:f>
              <c:numCache>
                <c:formatCode>General</c:formatCode>
                <c:ptCount val="11"/>
                <c:pt idx="0">
                  <c:v>1261991.6415679399</c:v>
                </c:pt>
                <c:pt idx="1">
                  <c:v>1251930.5531035301</c:v>
                </c:pt>
                <c:pt idx="2">
                  <c:v>1263156.1069615399</c:v>
                </c:pt>
                <c:pt idx="3">
                  <c:v>1270992.0827939101</c:v>
                </c:pt>
                <c:pt idx="4">
                  <c:v>1253843.96113978</c:v>
                </c:pt>
                <c:pt idx="5">
                  <c:v>1262718.3893903401</c:v>
                </c:pt>
                <c:pt idx="6">
                  <c:v>1263148.79228916</c:v>
                </c:pt>
                <c:pt idx="7">
                  <c:v>1274009.5413738401</c:v>
                </c:pt>
                <c:pt idx="8">
                  <c:v>1277567.52146802</c:v>
                </c:pt>
                <c:pt idx="9">
                  <c:v>1273539.59517608</c:v>
                </c:pt>
                <c:pt idx="10">
                  <c:v>1266476.4674980899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E9-4635-BB64-A02A742ADA3F}"/>
            </c:ext>
          </c:extLst>
        </c:ser>
        <c:ser>
          <c:idx val="13"/>
          <c:order val="13"/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'[5]Outputs Maize'!$O$89:$O$99</c:f>
              <c:numCache>
                <c:formatCode>General</c:formatCode>
                <c:ptCount val="11"/>
                <c:pt idx="0">
                  <c:v>1267951.48468023</c:v>
                </c:pt>
                <c:pt idx="1">
                  <c:v>1258666.6227017499</c:v>
                </c:pt>
                <c:pt idx="2">
                  <c:v>1253337.15313057</c:v>
                </c:pt>
                <c:pt idx="3">
                  <c:v>1275566.1633399001</c:v>
                </c:pt>
                <c:pt idx="4">
                  <c:v>1258554.7416881199</c:v>
                </c:pt>
                <c:pt idx="5">
                  <c:v>1264857.84836742</c:v>
                </c:pt>
                <c:pt idx="6">
                  <c:v>1256677.3043182699</c:v>
                </c:pt>
                <c:pt idx="7">
                  <c:v>1262512.96082764</c:v>
                </c:pt>
                <c:pt idx="8">
                  <c:v>1262690.10832807</c:v>
                </c:pt>
                <c:pt idx="9">
                  <c:v>1272455.3696020099</c:v>
                </c:pt>
                <c:pt idx="10">
                  <c:v>1255685.33334685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E9-4635-BB64-A02A742AD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'[5]Outputs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F1E9-4635-BB64-A02A742ADA3F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1E9-4635-BB64-A02A742ADA3F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1E9-4635-BB64-A02A742ADA3F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'[5]Outputs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1E9-4635-BB64-A02A742ADA3F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23541666666668"/>
          <c:y val="7.8706388888888895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CA55EBD3-9293-47BD-8D68-AA8DCB3EEBD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37D-48CB-AB76-BA8E99CD74A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93461CE-FC88-467A-969F-230912F594C0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7D-48CB-AB76-BA8E99CD74A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B65EC3A-0E23-4B80-9DB1-8A5CCA496DD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37D-48CB-AB76-BA8E99CD74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Lit>
              <c:formatCode>General</c:formatCode>
              <c:ptCount val="3"/>
              <c:pt idx="0">
                <c:v>1</c:v>
              </c:pt>
              <c:pt idx="1">
                <c:v>6</c:v>
              </c:pt>
              <c:pt idx="2">
                <c:v>11</c:v>
              </c:pt>
            </c:numLit>
          </c:xVal>
          <c:yVal>
            <c:numLit>
              <c:formatCode>General</c:formatCode>
              <c:ptCount val="3"/>
              <c:pt idx="0">
                <c:v>1200000</c:v>
              </c:pt>
              <c:pt idx="1">
                <c:v>1200000</c:v>
              </c:pt>
              <c:pt idx="2">
                <c:v>1200000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[5]CombiPlots!$B$20:$B$22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37D-48CB-AB76-BA8E99CD74AE}"/>
            </c:ext>
          </c:extLst>
        </c:ser>
        <c:ser>
          <c:idx val="1"/>
          <c:order val="2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'[5]Outputs Total'!$O$19:$O$29</c:f>
              <c:numCache>
                <c:formatCode>General</c:formatCode>
                <c:ptCount val="11"/>
                <c:pt idx="0">
                  <c:v>1265861.9677962181</c:v>
                </c:pt>
                <c:pt idx="1">
                  <c:v>1264973.8579470869</c:v>
                </c:pt>
                <c:pt idx="2">
                  <c:v>1300842.4865517407</c:v>
                </c:pt>
                <c:pt idx="3">
                  <c:v>1265811.3336646613</c:v>
                </c:pt>
                <c:pt idx="4">
                  <c:v>1296261.577410623</c:v>
                </c:pt>
                <c:pt idx="5">
                  <c:v>1403779.027705017</c:v>
                </c:pt>
                <c:pt idx="6">
                  <c:v>1485094.7917422741</c:v>
                </c:pt>
                <c:pt idx="7">
                  <c:v>1540825.463734485</c:v>
                </c:pt>
                <c:pt idx="8">
                  <c:v>1697747.4496491</c:v>
                </c:pt>
                <c:pt idx="9">
                  <c:v>1779080.7842015519</c:v>
                </c:pt>
                <c:pt idx="10">
                  <c:v>1932951.691056778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7D-48CB-AB76-BA8E99CD74AE}"/>
            </c:ext>
          </c:extLst>
        </c:ser>
        <c:ser>
          <c:idx val="2"/>
          <c:order val="3"/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'[5]Outputs Total'!$O$33:$O$43</c:f>
              <c:numCache>
                <c:formatCode>General</c:formatCode>
                <c:ptCount val="11"/>
                <c:pt idx="0">
                  <c:v>1273323.7868086174</c:v>
                </c:pt>
                <c:pt idx="1">
                  <c:v>1262288.5886776855</c:v>
                </c:pt>
                <c:pt idx="2">
                  <c:v>1285420.4782381263</c:v>
                </c:pt>
                <c:pt idx="3">
                  <c:v>1347002.8633092081</c:v>
                </c:pt>
                <c:pt idx="4">
                  <c:v>1351506.1255588471</c:v>
                </c:pt>
                <c:pt idx="5">
                  <c:v>1380915.287512505</c:v>
                </c:pt>
                <c:pt idx="6">
                  <c:v>1446961.0215164991</c:v>
                </c:pt>
                <c:pt idx="7">
                  <c:v>1460902.8446342822</c:v>
                </c:pt>
                <c:pt idx="8">
                  <c:v>1536562.7576184389</c:v>
                </c:pt>
                <c:pt idx="9">
                  <c:v>1642314.203670854</c:v>
                </c:pt>
                <c:pt idx="10">
                  <c:v>1645462.3107156521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7D-48CB-AB76-BA8E99CD74AE}"/>
            </c:ext>
          </c:extLst>
        </c:ser>
        <c:ser>
          <c:idx val="3"/>
          <c:order val="4"/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'[5]Outputs Total'!$O$47:$O$57</c:f>
              <c:numCache>
                <c:formatCode>General</c:formatCode>
                <c:ptCount val="11"/>
                <c:pt idx="0">
                  <c:v>2372504.9085426601</c:v>
                </c:pt>
                <c:pt idx="1">
                  <c:v>2126068.5706241857</c:v>
                </c:pt>
                <c:pt idx="2">
                  <c:v>1945222.7411978929</c:v>
                </c:pt>
                <c:pt idx="3">
                  <c:v>1621970.645030773</c:v>
                </c:pt>
                <c:pt idx="4">
                  <c:v>1485316.75873212</c:v>
                </c:pt>
                <c:pt idx="5">
                  <c:v>1366720.307267827</c:v>
                </c:pt>
                <c:pt idx="6">
                  <c:v>1312959.2835155884</c:v>
                </c:pt>
                <c:pt idx="7">
                  <c:v>1291376.9529960121</c:v>
                </c:pt>
                <c:pt idx="8">
                  <c:v>1263285.7121945964</c:v>
                </c:pt>
                <c:pt idx="9">
                  <c:v>1274826.7904975605</c:v>
                </c:pt>
                <c:pt idx="10">
                  <c:v>1295972.3387331062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D-48CB-AB76-BA8E99CD74AE}"/>
            </c:ext>
          </c:extLst>
        </c:ser>
        <c:ser>
          <c:idx val="4"/>
          <c:order val="5"/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'[5]Outputs Total'!$O$61:$O$71</c:f>
              <c:numCache>
                <c:formatCode>General</c:formatCode>
                <c:ptCount val="11"/>
                <c:pt idx="0">
                  <c:v>1334604.7721275501</c:v>
                </c:pt>
                <c:pt idx="1">
                  <c:v>1339635.4255764564</c:v>
                </c:pt>
                <c:pt idx="2">
                  <c:v>1342307.9281428391</c:v>
                </c:pt>
                <c:pt idx="3">
                  <c:v>1354586.4140680616</c:v>
                </c:pt>
                <c:pt idx="4">
                  <c:v>1382958.785193969</c:v>
                </c:pt>
                <c:pt idx="5">
                  <c:v>1367837.119423873</c:v>
                </c:pt>
                <c:pt idx="6">
                  <c:v>1389287.5843447789</c:v>
                </c:pt>
                <c:pt idx="7">
                  <c:v>1397409.7198542629</c:v>
                </c:pt>
                <c:pt idx="8">
                  <c:v>1390578.418734883</c:v>
                </c:pt>
                <c:pt idx="9">
                  <c:v>1422189.4814120729</c:v>
                </c:pt>
                <c:pt idx="10">
                  <c:v>1400807.0788415582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7D-48CB-AB76-BA8E99CD74AE}"/>
            </c:ext>
          </c:extLst>
        </c:ser>
        <c:ser>
          <c:idx val="5"/>
          <c:order val="6"/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'[5]Outputs Total'!$O$75:$O$85</c:f>
              <c:numCache>
                <c:formatCode>General</c:formatCode>
                <c:ptCount val="11"/>
                <c:pt idx="0">
                  <c:v>1431896.72501163</c:v>
                </c:pt>
                <c:pt idx="1">
                  <c:v>1427359.427400358</c:v>
                </c:pt>
                <c:pt idx="2">
                  <c:v>1365341.3719561091</c:v>
                </c:pt>
                <c:pt idx="3">
                  <c:v>1360771.0317829894</c:v>
                </c:pt>
                <c:pt idx="4">
                  <c:v>1394564.6595227849</c:v>
                </c:pt>
                <c:pt idx="5">
                  <c:v>1415426.8677611682</c:v>
                </c:pt>
                <c:pt idx="6">
                  <c:v>1365712.413474296</c:v>
                </c:pt>
                <c:pt idx="7">
                  <c:v>1382218.9631014192</c:v>
                </c:pt>
                <c:pt idx="8">
                  <c:v>1342520.6071048775</c:v>
                </c:pt>
                <c:pt idx="9">
                  <c:v>1322977.0746509158</c:v>
                </c:pt>
                <c:pt idx="10">
                  <c:v>1328779.0025363637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7D-48CB-AB76-BA8E99CD74AE}"/>
            </c:ext>
          </c:extLst>
        </c:ser>
        <c:ser>
          <c:idx val="7"/>
          <c:order val="7"/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'[5]Outputs Total'!$O$89:$O$99</c:f>
              <c:numCache>
                <c:formatCode>General</c:formatCode>
                <c:ptCount val="11"/>
                <c:pt idx="0">
                  <c:v>1280324.9440255256</c:v>
                </c:pt>
                <c:pt idx="1">
                  <c:v>1286266.3027563591</c:v>
                </c:pt>
                <c:pt idx="2">
                  <c:v>1290031.1987226226</c:v>
                </c:pt>
                <c:pt idx="3">
                  <c:v>1326599.4433892583</c:v>
                </c:pt>
                <c:pt idx="4">
                  <c:v>1346717.682550533</c:v>
                </c:pt>
                <c:pt idx="5">
                  <c:v>1375158.1937106461</c:v>
                </c:pt>
                <c:pt idx="6">
                  <c:v>1369110.519214933</c:v>
                </c:pt>
                <c:pt idx="7">
                  <c:v>1451062.4912543651</c:v>
                </c:pt>
                <c:pt idx="8">
                  <c:v>1437157.595978708</c:v>
                </c:pt>
                <c:pt idx="9">
                  <c:v>1464879.6914945389</c:v>
                </c:pt>
                <c:pt idx="10">
                  <c:v>1445322.722701699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7D-48CB-AB76-BA8E99CD7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1300000</c:v>
                    </c:pt>
                    <c:pt idx="1">
                      <c:v>1300000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4-537D-48CB-AB76-BA8E99CD74AE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4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59652777777777"/>
          <c:y val="5.4011944444444439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89614EC-72A6-409D-80E3-BD5E933AE7E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184-45D5-BE11-25437DE2962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5923356-00FB-4F59-9CAE-2A4A1390FB9B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184-45D5-BE11-25437DE2962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8AF6B4-DA3C-445D-9376-B16848A336D4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184-45D5-BE11-25437DE296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F184-45D5-BE11-25437DE2962D}"/>
            </c:ext>
          </c:extLst>
        </c:ser>
        <c:ser>
          <c:idx val="0"/>
          <c:order val="1"/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Bean'!$O$19:$O$29</c:f>
              <c:numCache>
                <c:formatCode>General</c:formatCode>
                <c:ptCount val="11"/>
                <c:pt idx="0">
                  <c:v>2159.7306055413801</c:v>
                </c:pt>
                <c:pt idx="1">
                  <c:v>3873.6282974412602</c:v>
                </c:pt>
                <c:pt idx="2">
                  <c:v>4150.7352363127402</c:v>
                </c:pt>
                <c:pt idx="3">
                  <c:v>10845.868044834</c:v>
                </c:pt>
                <c:pt idx="4">
                  <c:v>38979.108278907297</c:v>
                </c:pt>
                <c:pt idx="5">
                  <c:v>80332.752646927198</c:v>
                </c:pt>
                <c:pt idx="6">
                  <c:v>138105.571421095</c:v>
                </c:pt>
                <c:pt idx="7">
                  <c:v>201627.84719723099</c:v>
                </c:pt>
                <c:pt idx="8">
                  <c:v>266593.85197615199</c:v>
                </c:pt>
                <c:pt idx="9">
                  <c:v>368455.15596425202</c:v>
                </c:pt>
                <c:pt idx="10">
                  <c:v>492369.92748381599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84-45D5-BE11-25437DE2962D}"/>
            </c:ext>
          </c:extLst>
        </c:ser>
        <c:ser>
          <c:idx val="1"/>
          <c:order val="2"/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Bean'!$O$33:$O$43</c:f>
              <c:numCache>
                <c:formatCode>General</c:formatCode>
                <c:ptCount val="11"/>
                <c:pt idx="0">
                  <c:v>7494.4434675083803</c:v>
                </c:pt>
                <c:pt idx="1">
                  <c:v>12551.146083777399</c:v>
                </c:pt>
                <c:pt idx="2">
                  <c:v>31274.319800782901</c:v>
                </c:pt>
                <c:pt idx="3">
                  <c:v>21309.187756479801</c:v>
                </c:pt>
                <c:pt idx="4">
                  <c:v>60642.241802801298</c:v>
                </c:pt>
                <c:pt idx="5">
                  <c:v>92080.601030702193</c:v>
                </c:pt>
                <c:pt idx="6">
                  <c:v>113205.56632100399</c:v>
                </c:pt>
                <c:pt idx="7">
                  <c:v>125633.77604883</c:v>
                </c:pt>
                <c:pt idx="8">
                  <c:v>199862.32769486099</c:v>
                </c:pt>
                <c:pt idx="9">
                  <c:v>250867.81926251599</c:v>
                </c:pt>
                <c:pt idx="10">
                  <c:v>314139.23201296799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84-45D5-BE11-25437DE2962D}"/>
            </c:ext>
          </c:extLst>
        </c:ser>
        <c:ser>
          <c:idx val="2"/>
          <c:order val="3"/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Bean'!$O$47:$O$57</c:f>
              <c:numCache>
                <c:formatCode>General</c:formatCode>
                <c:ptCount val="11"/>
                <c:pt idx="0">
                  <c:v>1045722.9868888</c:v>
                </c:pt>
                <c:pt idx="1">
                  <c:v>761267.07458098698</c:v>
                </c:pt>
                <c:pt idx="2">
                  <c:v>541507.79215640796</c:v>
                </c:pt>
                <c:pt idx="3">
                  <c:v>306284.38282949303</c:v>
                </c:pt>
                <c:pt idx="4">
                  <c:v>131427.39218611101</c:v>
                </c:pt>
                <c:pt idx="5">
                  <c:v>53696.376879085998</c:v>
                </c:pt>
                <c:pt idx="6">
                  <c:v>23769.1624592308</c:v>
                </c:pt>
                <c:pt idx="7">
                  <c:v>18243.9314755702</c:v>
                </c:pt>
                <c:pt idx="8">
                  <c:v>6488.9322046887601</c:v>
                </c:pt>
                <c:pt idx="9">
                  <c:v>5041.1089305407304</c:v>
                </c:pt>
                <c:pt idx="10">
                  <c:v>4844.9013553065097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84-45D5-BE11-25437DE2962D}"/>
            </c:ext>
          </c:extLst>
        </c:ser>
        <c:ser>
          <c:idx val="3"/>
          <c:order val="4"/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Bean'!$O$61:$O$71</c:f>
              <c:numCache>
                <c:formatCode>General</c:formatCode>
                <c:ptCount val="11"/>
                <c:pt idx="0">
                  <c:v>53566.253304736601</c:v>
                </c:pt>
                <c:pt idx="1">
                  <c:v>55049.649100656599</c:v>
                </c:pt>
                <c:pt idx="2">
                  <c:v>75431.374957490902</c:v>
                </c:pt>
                <c:pt idx="3">
                  <c:v>86847.501029119594</c:v>
                </c:pt>
                <c:pt idx="4">
                  <c:v>64590.737908089301</c:v>
                </c:pt>
                <c:pt idx="5">
                  <c:v>62125.277815415997</c:v>
                </c:pt>
                <c:pt idx="6">
                  <c:v>101409.639560246</c:v>
                </c:pt>
                <c:pt idx="7">
                  <c:v>63393.599808874897</c:v>
                </c:pt>
                <c:pt idx="8">
                  <c:v>134846.70321839201</c:v>
                </c:pt>
                <c:pt idx="9">
                  <c:v>142620.96562360501</c:v>
                </c:pt>
                <c:pt idx="10">
                  <c:v>118617.98957419601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4-45D5-BE11-25437DE2962D}"/>
            </c:ext>
          </c:extLst>
        </c:ser>
        <c:ser>
          <c:idx val="4"/>
          <c:order val="5"/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Bean'!$O$75:$O$85</c:f>
              <c:numCache>
                <c:formatCode>General</c:formatCode>
                <c:ptCount val="11"/>
                <c:pt idx="0">
                  <c:v>90061.766940770205</c:v>
                </c:pt>
                <c:pt idx="1">
                  <c:v>93385.959398883904</c:v>
                </c:pt>
                <c:pt idx="2">
                  <c:v>80536.244113966604</c:v>
                </c:pt>
                <c:pt idx="3">
                  <c:v>87967.241778536307</c:v>
                </c:pt>
                <c:pt idx="4">
                  <c:v>83798.738186351198</c:v>
                </c:pt>
                <c:pt idx="5">
                  <c:v>66058.752006528506</c:v>
                </c:pt>
                <c:pt idx="6">
                  <c:v>72790.265328384994</c:v>
                </c:pt>
                <c:pt idx="7">
                  <c:v>66258.484009454303</c:v>
                </c:pt>
                <c:pt idx="8">
                  <c:v>45876.4500501898</c:v>
                </c:pt>
                <c:pt idx="9">
                  <c:v>65561.333415296103</c:v>
                </c:pt>
                <c:pt idx="10">
                  <c:v>48406.652141053601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4-45D5-BE11-25437DE2962D}"/>
            </c:ext>
          </c:extLst>
        </c:ser>
        <c:ser>
          <c:idx val="5"/>
          <c:order val="6"/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Bean'!$O$89:$O$99</c:f>
              <c:numCache>
                <c:formatCode>General</c:formatCode>
                <c:ptCount val="11"/>
                <c:pt idx="0">
                  <c:v>7155.7040393843499</c:v>
                </c:pt>
                <c:pt idx="1">
                  <c:v>17460.440636343199</c:v>
                </c:pt>
                <c:pt idx="2">
                  <c:v>22012.671451861301</c:v>
                </c:pt>
                <c:pt idx="3">
                  <c:v>40644.395203729102</c:v>
                </c:pt>
                <c:pt idx="4">
                  <c:v>64718.722327782903</c:v>
                </c:pt>
                <c:pt idx="5">
                  <c:v>69996.360600629501</c:v>
                </c:pt>
                <c:pt idx="6">
                  <c:v>127313.32710123601</c:v>
                </c:pt>
                <c:pt idx="7">
                  <c:v>101063.223697786</c:v>
                </c:pt>
                <c:pt idx="8">
                  <c:v>162899.54020531999</c:v>
                </c:pt>
                <c:pt idx="9">
                  <c:v>132128.72146325401</c:v>
                </c:pt>
                <c:pt idx="10">
                  <c:v>158601.54756480799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84-45D5-BE11-25437DE2962D}"/>
            </c:ext>
          </c:extLst>
        </c:ser>
        <c:ser>
          <c:idx val="8"/>
          <c:order val="8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'[3]Outputs Maize'!$O$19:$O$29</c:f>
              <c:numCache>
                <c:formatCode>General</c:formatCode>
                <c:ptCount val="11"/>
                <c:pt idx="0">
                  <c:v>1260113.0618578601</c:v>
                </c:pt>
                <c:pt idx="1">
                  <c:v>1277949.1986141601</c:v>
                </c:pt>
                <c:pt idx="2">
                  <c:v>1282496.9895232799</c:v>
                </c:pt>
                <c:pt idx="3">
                  <c:v>1256390.44935447</c:v>
                </c:pt>
                <c:pt idx="4">
                  <c:v>1266076.9740160899</c:v>
                </c:pt>
                <c:pt idx="5">
                  <c:v>1256686.8935143701</c:v>
                </c:pt>
                <c:pt idx="6">
                  <c:v>1238987.5205771199</c:v>
                </c:pt>
                <c:pt idx="7">
                  <c:v>1256739.0426611099</c:v>
                </c:pt>
                <c:pt idx="8">
                  <c:v>1255597.36899881</c:v>
                </c:pt>
                <c:pt idx="9">
                  <c:v>1272090.0432617799</c:v>
                </c:pt>
                <c:pt idx="10">
                  <c:v>1267324.30415224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84-45D5-BE11-25437DE2962D}"/>
            </c:ext>
          </c:extLst>
        </c:ser>
        <c:ser>
          <c:idx val="9"/>
          <c:order val="9"/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'[3]Outputs Maize'!$O$33:$O$43</c:f>
              <c:numCache>
                <c:formatCode>General</c:formatCode>
                <c:ptCount val="11"/>
                <c:pt idx="0">
                  <c:v>1241769.7651863401</c:v>
                </c:pt>
                <c:pt idx="1">
                  <c:v>1265833.3413543601</c:v>
                </c:pt>
                <c:pt idx="2">
                  <c:v>1286789.5663996099</c:v>
                </c:pt>
                <c:pt idx="3">
                  <c:v>1273852.8249933999</c:v>
                </c:pt>
                <c:pt idx="4">
                  <c:v>1277066.6565651901</c:v>
                </c:pt>
                <c:pt idx="5">
                  <c:v>1264579.35945427</c:v>
                </c:pt>
                <c:pt idx="6">
                  <c:v>1254630.85265533</c:v>
                </c:pt>
                <c:pt idx="7">
                  <c:v>1270590.1508335101</c:v>
                </c:pt>
                <c:pt idx="8">
                  <c:v>1287199.1285312199</c:v>
                </c:pt>
                <c:pt idx="9">
                  <c:v>1258446.6150423801</c:v>
                </c:pt>
                <c:pt idx="10">
                  <c:v>1254257.3118960599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84-45D5-BE11-25437DE2962D}"/>
            </c:ext>
          </c:extLst>
        </c:ser>
        <c:ser>
          <c:idx val="10"/>
          <c:order val="10"/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'[3]Outputs Maize'!$O$47:$O$57</c:f>
              <c:numCache>
                <c:formatCode>General</c:formatCode>
                <c:ptCount val="11"/>
                <c:pt idx="0">
                  <c:v>1234249.3548555099</c:v>
                </c:pt>
                <c:pt idx="1">
                  <c:v>1263918.65890801</c:v>
                </c:pt>
                <c:pt idx="2">
                  <c:v>1257809.5561911101</c:v>
                </c:pt>
                <c:pt idx="3">
                  <c:v>1261447.95723747</c:v>
                </c:pt>
                <c:pt idx="4">
                  <c:v>1279971.7268003901</c:v>
                </c:pt>
                <c:pt idx="5">
                  <c:v>1269559.60158637</c:v>
                </c:pt>
                <c:pt idx="6">
                  <c:v>1279066.9962351499</c:v>
                </c:pt>
                <c:pt idx="7">
                  <c:v>1288765.9658963</c:v>
                </c:pt>
                <c:pt idx="8">
                  <c:v>1295725.85067111</c:v>
                </c:pt>
                <c:pt idx="9">
                  <c:v>1248078.2474946999</c:v>
                </c:pt>
                <c:pt idx="10">
                  <c:v>1262236.9636593701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84-45D5-BE11-25437DE2962D}"/>
            </c:ext>
          </c:extLst>
        </c:ser>
        <c:ser>
          <c:idx val="11"/>
          <c:order val="11"/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'[3]Outputs Maize'!$O$61:$O$71</c:f>
              <c:numCache>
                <c:formatCode>General</c:formatCode>
                <c:ptCount val="11"/>
                <c:pt idx="0">
                  <c:v>1261127.1963365299</c:v>
                </c:pt>
                <c:pt idx="1">
                  <c:v>1267587.5112688199</c:v>
                </c:pt>
                <c:pt idx="2">
                  <c:v>1259396.53605299</c:v>
                </c:pt>
                <c:pt idx="3">
                  <c:v>1251519.8887018899</c:v>
                </c:pt>
                <c:pt idx="4">
                  <c:v>1283867.51842825</c:v>
                </c:pt>
                <c:pt idx="5">
                  <c:v>1269065.8979090301</c:v>
                </c:pt>
                <c:pt idx="6">
                  <c:v>1273624.41057766</c:v>
                </c:pt>
                <c:pt idx="7">
                  <c:v>1270709.7448750599</c:v>
                </c:pt>
                <c:pt idx="8">
                  <c:v>1270258.00675663</c:v>
                </c:pt>
                <c:pt idx="9">
                  <c:v>1281197.4998876301</c:v>
                </c:pt>
                <c:pt idx="10">
                  <c:v>1281603.4620581099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84-45D5-BE11-25437DE2962D}"/>
            </c:ext>
          </c:extLst>
        </c:ser>
        <c:ser>
          <c:idx val="12"/>
          <c:order val="12"/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'[3]Outputs Maize'!$O$75:$O$85</c:f>
              <c:numCache>
                <c:formatCode>General</c:formatCode>
                <c:ptCount val="11"/>
                <c:pt idx="0">
                  <c:v>1248668.6948782899</c:v>
                </c:pt>
                <c:pt idx="1">
                  <c:v>1299265.91814403</c:v>
                </c:pt>
                <c:pt idx="2">
                  <c:v>1256294.8852770701</c:v>
                </c:pt>
                <c:pt idx="3">
                  <c:v>1259665.0298985899</c:v>
                </c:pt>
                <c:pt idx="4">
                  <c:v>1282105.17231434</c:v>
                </c:pt>
                <c:pt idx="5">
                  <c:v>1246914.1278351699</c:v>
                </c:pt>
                <c:pt idx="6">
                  <c:v>1276000.9720751201</c:v>
                </c:pt>
                <c:pt idx="7">
                  <c:v>1282136.45003538</c:v>
                </c:pt>
                <c:pt idx="8">
                  <c:v>1262508.4500202499</c:v>
                </c:pt>
                <c:pt idx="9">
                  <c:v>1246560.8052890501</c:v>
                </c:pt>
                <c:pt idx="10">
                  <c:v>1286257.0701631799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84-45D5-BE11-25437DE2962D}"/>
            </c:ext>
          </c:extLst>
        </c:ser>
        <c:ser>
          <c:idx val="13"/>
          <c:order val="13"/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'[3]Outputs Maize'!$O$89:$O$99</c:f>
              <c:numCache>
                <c:formatCode>General</c:formatCode>
                <c:ptCount val="11"/>
                <c:pt idx="0">
                  <c:v>1248649.5391079399</c:v>
                </c:pt>
                <c:pt idx="1">
                  <c:v>1245607.3852140501</c:v>
                </c:pt>
                <c:pt idx="2">
                  <c:v>1263243.78059446</c:v>
                </c:pt>
                <c:pt idx="3">
                  <c:v>1249920.8964750799</c:v>
                </c:pt>
                <c:pt idx="4">
                  <c:v>1262205.80894564</c:v>
                </c:pt>
                <c:pt idx="5">
                  <c:v>1277250.12213571</c:v>
                </c:pt>
                <c:pt idx="6">
                  <c:v>1252924.34467141</c:v>
                </c:pt>
                <c:pt idx="7">
                  <c:v>1262575.89199026</c:v>
                </c:pt>
                <c:pt idx="8">
                  <c:v>1266726.6731662799</c:v>
                </c:pt>
                <c:pt idx="9">
                  <c:v>1247562.4579777201</c:v>
                </c:pt>
                <c:pt idx="10">
                  <c:v>1282875.2562690999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84-45D5-BE11-25437DE2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'[3]Outputs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F184-45D5-BE11-25437DE2962D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184-45D5-BE11-25437DE2962D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184-45D5-BE11-25437DE2962D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'[3]Outputs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184-45D5-BE11-25437DE2962D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'[3]Outputs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1617.2086621038702</c:v>
                      </c:pt>
                      <c:pt idx="1">
                        <c:v>1495.687046512463</c:v>
                      </c:pt>
                      <c:pt idx="2">
                        <c:v>1367.5757050734878</c:v>
                      </c:pt>
                      <c:pt idx="3">
                        <c:v>1290.4542356404741</c:v>
                      </c:pt>
                      <c:pt idx="4">
                        <c:v>1243.3072131540521</c:v>
                      </c:pt>
                      <c:pt idx="5">
                        <c:v>1209.3834677891857</c:v>
                      </c:pt>
                      <c:pt idx="6">
                        <c:v>1205.2763653042359</c:v>
                      </c:pt>
                      <c:pt idx="7">
                        <c:v>1211.6493820642809</c:v>
                      </c:pt>
                      <c:pt idx="8">
                        <c:v>1216.4155504456962</c:v>
                      </c:pt>
                      <c:pt idx="9">
                        <c:v>1174.6049672470301</c:v>
                      </c:pt>
                      <c:pt idx="10">
                        <c:v>1182.8829182283873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F184-45D5-BE11-25437DE2962D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184-45D5-BE11-25437DE2962D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716898148148157E-2"/>
          <c:y val="4.6956388888888888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DA9B63AC-1DDB-4193-9D02-6E7362B96C7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95D-44E5-ACEF-D1D7DA6642C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3107DA0-11B8-4486-9715-77630D5FE9E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95D-44E5-ACEF-D1D7DA6642C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5EA65F3-F3C1-4144-862F-20823C4CE96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95D-44E5-ACEF-D1D7DA6642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[3]CombiPlots!$A$20:$A$22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1200000</c:v>
              </c:pt>
              <c:pt idx="1">
                <c:v>1200000</c:v>
              </c:pt>
              <c:pt idx="2">
                <c:v>1200000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[3]CombiPlots!$B$20:$B$22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095D-44E5-ACEF-D1D7DA6642C7}"/>
            </c:ext>
          </c:extLst>
        </c:ser>
        <c:ser>
          <c:idx val="0"/>
          <c:order val="1"/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Total'!$O$19:$O$29</c:f>
              <c:numCache>
                <c:formatCode>General</c:formatCode>
                <c:ptCount val="11"/>
                <c:pt idx="0">
                  <c:v>1262272.7924634016</c:v>
                </c:pt>
                <c:pt idx="1">
                  <c:v>1281822.8269116012</c:v>
                </c:pt>
                <c:pt idx="2">
                  <c:v>1286647.7247595927</c:v>
                </c:pt>
                <c:pt idx="3">
                  <c:v>1267236.3173993039</c:v>
                </c:pt>
                <c:pt idx="4">
                  <c:v>1305056.0822949973</c:v>
                </c:pt>
                <c:pt idx="5">
                  <c:v>1337019.6461612973</c:v>
                </c:pt>
                <c:pt idx="6">
                  <c:v>1377093.0919982148</c:v>
                </c:pt>
                <c:pt idx="7">
                  <c:v>1458366.8898583408</c:v>
                </c:pt>
                <c:pt idx="8">
                  <c:v>1522191.220974962</c:v>
                </c:pt>
                <c:pt idx="9">
                  <c:v>1640545.199226032</c:v>
                </c:pt>
                <c:pt idx="10">
                  <c:v>1759694.231636056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5D-44E5-ACEF-D1D7DA6642C7}"/>
            </c:ext>
          </c:extLst>
        </c:ser>
        <c:ser>
          <c:idx val="1"/>
          <c:order val="2"/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Total'!$O$33:$O$43</c:f>
              <c:numCache>
                <c:formatCode>General</c:formatCode>
                <c:ptCount val="11"/>
                <c:pt idx="0">
                  <c:v>1249264.2086538484</c:v>
                </c:pt>
                <c:pt idx="1">
                  <c:v>1278384.4874381374</c:v>
                </c:pt>
                <c:pt idx="2">
                  <c:v>1318063.8862003929</c:v>
                </c:pt>
                <c:pt idx="3">
                  <c:v>1295162.0127498796</c:v>
                </c:pt>
                <c:pt idx="4">
                  <c:v>1337708.8983679914</c:v>
                </c:pt>
                <c:pt idx="5">
                  <c:v>1356659.9604849722</c:v>
                </c:pt>
                <c:pt idx="6">
                  <c:v>1367836.4189763339</c:v>
                </c:pt>
                <c:pt idx="7">
                  <c:v>1396223.9268823401</c:v>
                </c:pt>
                <c:pt idx="8">
                  <c:v>1487061.4562260809</c:v>
                </c:pt>
                <c:pt idx="9">
                  <c:v>1509314.434304896</c:v>
                </c:pt>
                <c:pt idx="10">
                  <c:v>1568396.5439090279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5D-44E5-ACEF-D1D7DA6642C7}"/>
            </c:ext>
          </c:extLst>
        </c:ser>
        <c:ser>
          <c:idx val="2"/>
          <c:order val="3"/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Total'!$O$47:$O$57</c:f>
              <c:numCache>
                <c:formatCode>General</c:formatCode>
                <c:ptCount val="11"/>
                <c:pt idx="0">
                  <c:v>2279972.3417443102</c:v>
                </c:pt>
                <c:pt idx="1">
                  <c:v>2025185.733488997</c:v>
                </c:pt>
                <c:pt idx="2">
                  <c:v>1799317.3483475181</c:v>
                </c:pt>
                <c:pt idx="3">
                  <c:v>1567732.3400669629</c:v>
                </c:pt>
                <c:pt idx="4">
                  <c:v>1411399.1189865011</c:v>
                </c:pt>
                <c:pt idx="5">
                  <c:v>1323255.978465456</c:v>
                </c:pt>
                <c:pt idx="6">
                  <c:v>1302836.1586943807</c:v>
                </c:pt>
                <c:pt idx="7">
                  <c:v>1307009.8973718702</c:v>
                </c:pt>
                <c:pt idx="8">
                  <c:v>1302214.7828757986</c:v>
                </c:pt>
                <c:pt idx="9">
                  <c:v>1253119.3564252406</c:v>
                </c:pt>
                <c:pt idx="10">
                  <c:v>1267081.8650146767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5D-44E5-ACEF-D1D7DA6642C7}"/>
            </c:ext>
          </c:extLst>
        </c:ser>
        <c:ser>
          <c:idx val="3"/>
          <c:order val="4"/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Total'!$O$61:$O$71</c:f>
              <c:numCache>
                <c:formatCode>General</c:formatCode>
                <c:ptCount val="11"/>
                <c:pt idx="0">
                  <c:v>1314693.4496412666</c:v>
                </c:pt>
                <c:pt idx="1">
                  <c:v>1322637.1603694765</c:v>
                </c:pt>
                <c:pt idx="2">
                  <c:v>1334827.911010481</c:v>
                </c:pt>
                <c:pt idx="3">
                  <c:v>1338367.3897310095</c:v>
                </c:pt>
                <c:pt idx="4">
                  <c:v>1348458.2563363393</c:v>
                </c:pt>
                <c:pt idx="5">
                  <c:v>1331191.1757244461</c:v>
                </c:pt>
                <c:pt idx="6">
                  <c:v>1375034.0501379059</c:v>
                </c:pt>
                <c:pt idx="7">
                  <c:v>1334103.3446839349</c:v>
                </c:pt>
                <c:pt idx="8">
                  <c:v>1405104.7099750221</c:v>
                </c:pt>
                <c:pt idx="9">
                  <c:v>1423818.4655112352</c:v>
                </c:pt>
                <c:pt idx="10">
                  <c:v>1400221.451632306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D-44E5-ACEF-D1D7DA6642C7}"/>
            </c:ext>
          </c:extLst>
        </c:ser>
        <c:ser>
          <c:idx val="4"/>
          <c:order val="5"/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Total'!$O$75:$O$85</c:f>
              <c:numCache>
                <c:formatCode>General</c:formatCode>
                <c:ptCount val="11"/>
                <c:pt idx="0">
                  <c:v>1338730.4618190601</c:v>
                </c:pt>
                <c:pt idx="1">
                  <c:v>1392651.8775429139</c:v>
                </c:pt>
                <c:pt idx="2">
                  <c:v>1336831.1293910367</c:v>
                </c:pt>
                <c:pt idx="3">
                  <c:v>1347632.2716771262</c:v>
                </c:pt>
                <c:pt idx="4">
                  <c:v>1365903.9105006913</c:v>
                </c:pt>
                <c:pt idx="5">
                  <c:v>1312972.8798416983</c:v>
                </c:pt>
                <c:pt idx="6">
                  <c:v>1348791.237403505</c:v>
                </c:pt>
                <c:pt idx="7">
                  <c:v>1348394.9340448342</c:v>
                </c:pt>
                <c:pt idx="8">
                  <c:v>1308384.9000704398</c:v>
                </c:pt>
                <c:pt idx="9">
                  <c:v>1312122.1387043463</c:v>
                </c:pt>
                <c:pt idx="10">
                  <c:v>1334663.7223042336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5D-44E5-ACEF-D1D7DA6642C7}"/>
            </c:ext>
          </c:extLst>
        </c:ser>
        <c:ser>
          <c:idx val="5"/>
          <c:order val="6"/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[3]CombiPlots!$F$2:$F$22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'[3]Outputs Total'!$O$89:$O$99</c:f>
              <c:numCache>
                <c:formatCode>General</c:formatCode>
                <c:ptCount val="11"/>
                <c:pt idx="0">
                  <c:v>1255805.2431473243</c:v>
                </c:pt>
                <c:pt idx="1">
                  <c:v>1263067.8258503932</c:v>
                </c:pt>
                <c:pt idx="2">
                  <c:v>1285256.4520463212</c:v>
                </c:pt>
                <c:pt idx="3">
                  <c:v>1290565.2916788091</c:v>
                </c:pt>
                <c:pt idx="4">
                  <c:v>1326924.531273423</c:v>
                </c:pt>
                <c:pt idx="5">
                  <c:v>1347246.4827363396</c:v>
                </c:pt>
                <c:pt idx="6">
                  <c:v>1380237.671772646</c:v>
                </c:pt>
                <c:pt idx="7">
                  <c:v>1363639.115688046</c:v>
                </c:pt>
                <c:pt idx="8">
                  <c:v>1429626.2133716</c:v>
                </c:pt>
                <c:pt idx="9">
                  <c:v>1379691.179440974</c:v>
                </c:pt>
                <c:pt idx="10">
                  <c:v>1441476.8038339079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5D-44E5-ACEF-D1D7DA664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/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4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19374999999999"/>
          <c:y val="6.4595277777777793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0D185B13-D0A7-44B7-B997-327CFA956F0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B5-4FDC-8DC0-408770585F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7AB5D7-0C68-4A71-B027-DC2D7C256F11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1B5-4FDC-8DC0-408770585F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4BB712A-6A39-4334-8979-737DCCE35776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1B5-4FDC-8DC0-408770585F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2000000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</c:v>
              </c:pt>
              <c:pt idx="1">
                <c:v>1</c:v>
              </c:pt>
              <c:pt idx="2">
                <c:v>1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1B5-4FDC-8DC0-408770585F45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Bean'!$O$19:$O$29</c:f>
              <c:numCache>
                <c:formatCode>General</c:formatCode>
                <c:ptCount val="11"/>
                <c:pt idx="0">
                  <c:v>1372.53638946009</c:v>
                </c:pt>
                <c:pt idx="1">
                  <c:v>3335.62001986121</c:v>
                </c:pt>
                <c:pt idx="2">
                  <c:v>6230.6526865641299</c:v>
                </c:pt>
                <c:pt idx="3">
                  <c:v>15141.6075336143</c:v>
                </c:pt>
                <c:pt idx="4">
                  <c:v>29799.935861987298</c:v>
                </c:pt>
                <c:pt idx="5">
                  <c:v>82788.505194237106</c:v>
                </c:pt>
                <c:pt idx="6">
                  <c:v>132424.36233516599</c:v>
                </c:pt>
                <c:pt idx="7">
                  <c:v>229734.384117468</c:v>
                </c:pt>
                <c:pt idx="8">
                  <c:v>250268.49273647499</c:v>
                </c:pt>
                <c:pt idx="9">
                  <c:v>315378.11042133399</c:v>
                </c:pt>
                <c:pt idx="10">
                  <c:v>382074.80351285799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B5-4FDC-8DC0-408770585F45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Bean'!$O$33:$O$43</c:f>
              <c:numCache>
                <c:formatCode>General</c:formatCode>
                <c:ptCount val="11"/>
                <c:pt idx="0">
                  <c:v>6065.4246126631997</c:v>
                </c:pt>
                <c:pt idx="1">
                  <c:v>11241.5258081145</c:v>
                </c:pt>
                <c:pt idx="2">
                  <c:v>17128.717131572299</c:v>
                </c:pt>
                <c:pt idx="3">
                  <c:v>30268.987666171</c:v>
                </c:pt>
                <c:pt idx="4">
                  <c:v>64106.471858914098</c:v>
                </c:pt>
                <c:pt idx="5">
                  <c:v>69035.674040069498</c:v>
                </c:pt>
                <c:pt idx="6">
                  <c:v>118312.670975942</c:v>
                </c:pt>
                <c:pt idx="7">
                  <c:v>134685.15171783901</c:v>
                </c:pt>
                <c:pt idx="8">
                  <c:v>135407.665647202</c:v>
                </c:pt>
                <c:pt idx="9">
                  <c:v>194652.68259748499</c:v>
                </c:pt>
                <c:pt idx="10">
                  <c:v>251012.50048380901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B5-4FDC-8DC0-408770585F45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Bean'!$O$47:$O$57</c:f>
              <c:numCache>
                <c:formatCode>General</c:formatCode>
                <c:ptCount val="11"/>
                <c:pt idx="0">
                  <c:v>923100.18939665798</c:v>
                </c:pt>
                <c:pt idx="1">
                  <c:v>645478.50603196595</c:v>
                </c:pt>
                <c:pt idx="2">
                  <c:v>448299.00459087099</c:v>
                </c:pt>
                <c:pt idx="3">
                  <c:v>228082.81599477399</c:v>
                </c:pt>
                <c:pt idx="4">
                  <c:v>128452.53157082001</c:v>
                </c:pt>
                <c:pt idx="5">
                  <c:v>69937.033736843106</c:v>
                </c:pt>
                <c:pt idx="6">
                  <c:v>25349.705734163799</c:v>
                </c:pt>
                <c:pt idx="7">
                  <c:v>15554.234161411199</c:v>
                </c:pt>
                <c:pt idx="8">
                  <c:v>11520.7312219254</c:v>
                </c:pt>
                <c:pt idx="9">
                  <c:v>5918.0157558958899</c:v>
                </c:pt>
                <c:pt idx="10">
                  <c:v>5631.3006732590102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B5-4FDC-8DC0-408770585F45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Bean'!$O$61:$O$71</c:f>
              <c:numCache>
                <c:formatCode>General</c:formatCode>
                <c:ptCount val="11"/>
                <c:pt idx="0">
                  <c:v>31757.948443741101</c:v>
                </c:pt>
                <c:pt idx="1">
                  <c:v>39255.806211604096</c:v>
                </c:pt>
                <c:pt idx="2">
                  <c:v>60910.716212802501</c:v>
                </c:pt>
                <c:pt idx="3">
                  <c:v>55574.978222450904</c:v>
                </c:pt>
                <c:pt idx="4">
                  <c:v>71326.689085413294</c:v>
                </c:pt>
                <c:pt idx="5">
                  <c:v>70097.840922762101</c:v>
                </c:pt>
                <c:pt idx="6">
                  <c:v>59922.833796164603</c:v>
                </c:pt>
                <c:pt idx="7">
                  <c:v>91421.271134749593</c:v>
                </c:pt>
                <c:pt idx="8">
                  <c:v>78070.844847972097</c:v>
                </c:pt>
                <c:pt idx="9">
                  <c:v>97044.574816651904</c:v>
                </c:pt>
                <c:pt idx="10">
                  <c:v>133265.99910156199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5-4FDC-8DC0-408770585F45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Bean'!$O$75:$O$85</c:f>
              <c:numCache>
                <c:formatCode>General</c:formatCode>
                <c:ptCount val="11"/>
                <c:pt idx="0">
                  <c:v>92446.218080701205</c:v>
                </c:pt>
                <c:pt idx="1">
                  <c:v>88999.4275589225</c:v>
                </c:pt>
                <c:pt idx="2">
                  <c:v>77710.139881922805</c:v>
                </c:pt>
                <c:pt idx="3">
                  <c:v>89985.033524166298</c:v>
                </c:pt>
                <c:pt idx="4">
                  <c:v>58394.089323902699</c:v>
                </c:pt>
                <c:pt idx="5">
                  <c:v>85254.941682344201</c:v>
                </c:pt>
                <c:pt idx="6">
                  <c:v>66898.299737752794</c:v>
                </c:pt>
                <c:pt idx="7">
                  <c:v>67766.858966948203</c:v>
                </c:pt>
                <c:pt idx="8">
                  <c:v>57674.614378050901</c:v>
                </c:pt>
                <c:pt idx="9">
                  <c:v>72242.649189664095</c:v>
                </c:pt>
                <c:pt idx="10">
                  <c:v>49172.617177413696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5-4FDC-8DC0-408770585F45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[1]CombiPlots!$F$2:$F$22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'[1]Outputs Bean'!$O$89:$O$99</c:f>
              <c:numCache>
                <c:formatCode>General</c:formatCode>
                <c:ptCount val="11"/>
                <c:pt idx="0">
                  <c:v>5234.3335981119199</c:v>
                </c:pt>
                <c:pt idx="1">
                  <c:v>16384.578716657699</c:v>
                </c:pt>
                <c:pt idx="2">
                  <c:v>26022.7975054995</c:v>
                </c:pt>
                <c:pt idx="3">
                  <c:v>38084.476115486003</c:v>
                </c:pt>
                <c:pt idx="4">
                  <c:v>38818.094159773398</c:v>
                </c:pt>
                <c:pt idx="5">
                  <c:v>78053.224344279195</c:v>
                </c:pt>
                <c:pt idx="6">
                  <c:v>100783.28228729</c:v>
                </c:pt>
                <c:pt idx="7">
                  <c:v>115608.61777367</c:v>
                </c:pt>
                <c:pt idx="8">
                  <c:v>116395.29642397699</c:v>
                </c:pt>
                <c:pt idx="9">
                  <c:v>97130.585439550807</c:v>
                </c:pt>
                <c:pt idx="10">
                  <c:v>128048.652676326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5-4FDC-8DC0-408770585F45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'[1]Outputs Maize'!$O$19:$O$29</c:f>
              <c:numCache>
                <c:formatCode>General</c:formatCode>
                <c:ptCount val="11"/>
                <c:pt idx="0">
                  <c:v>1268391.4692593699</c:v>
                </c:pt>
                <c:pt idx="1">
                  <c:v>1256806.72696032</c:v>
                </c:pt>
                <c:pt idx="2">
                  <c:v>1270515.0383079399</c:v>
                </c:pt>
                <c:pt idx="3">
                  <c:v>1271999.6498266901</c:v>
                </c:pt>
                <c:pt idx="4">
                  <c:v>1251958.2586292</c:v>
                </c:pt>
                <c:pt idx="5">
                  <c:v>1269666.4076380599</c:v>
                </c:pt>
                <c:pt idx="6">
                  <c:v>1255621.22228683</c:v>
                </c:pt>
                <c:pt idx="7">
                  <c:v>1265114.2999348401</c:v>
                </c:pt>
                <c:pt idx="8">
                  <c:v>1266845.30254789</c:v>
                </c:pt>
                <c:pt idx="9">
                  <c:v>1263519.43380478</c:v>
                </c:pt>
                <c:pt idx="10">
                  <c:v>1261844.17470946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5-4FDC-8DC0-408770585F45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Maize'!$O$33:$O$43</c:f>
              <c:numCache>
                <c:formatCode>General</c:formatCode>
                <c:ptCount val="11"/>
                <c:pt idx="0">
                  <c:v>1268123.93527297</c:v>
                </c:pt>
                <c:pt idx="1">
                  <c:v>1265774.0902996999</c:v>
                </c:pt>
                <c:pt idx="2">
                  <c:v>1251364.4376566899</c:v>
                </c:pt>
                <c:pt idx="3">
                  <c:v>1244330.93675584</c:v>
                </c:pt>
                <c:pt idx="4">
                  <c:v>1268952.6039178499</c:v>
                </c:pt>
                <c:pt idx="5">
                  <c:v>1251128.2413842101</c:v>
                </c:pt>
                <c:pt idx="6">
                  <c:v>1248258.0053338499</c:v>
                </c:pt>
                <c:pt idx="7">
                  <c:v>1255714.36783807</c:v>
                </c:pt>
                <c:pt idx="8">
                  <c:v>1272626.7179370499</c:v>
                </c:pt>
                <c:pt idx="9">
                  <c:v>1283610.03563176</c:v>
                </c:pt>
                <c:pt idx="10">
                  <c:v>1255576.6087168199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1B5-4FDC-8DC0-408770585F45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Maize'!$O$47:$O$57</c:f>
              <c:numCache>
                <c:formatCode>General</c:formatCode>
                <c:ptCount val="11"/>
                <c:pt idx="0">
                  <c:v>1265250.46940092</c:v>
                </c:pt>
                <c:pt idx="1">
                  <c:v>1242140.23140561</c:v>
                </c:pt>
                <c:pt idx="2">
                  <c:v>1258907.8534169199</c:v>
                </c:pt>
                <c:pt idx="3">
                  <c:v>1274210.2201696299</c:v>
                </c:pt>
                <c:pt idx="4">
                  <c:v>1257345.01833272</c:v>
                </c:pt>
                <c:pt idx="5">
                  <c:v>1266132.20021444</c:v>
                </c:pt>
                <c:pt idx="6">
                  <c:v>1286106.8414437</c:v>
                </c:pt>
                <c:pt idx="7">
                  <c:v>1256016.76401926</c:v>
                </c:pt>
                <c:pt idx="8">
                  <c:v>1262805.80943287</c:v>
                </c:pt>
                <c:pt idx="9">
                  <c:v>1265678.4409018101</c:v>
                </c:pt>
                <c:pt idx="10">
                  <c:v>1241280.2280361899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1B5-4FDC-8DC0-408770585F45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Maize'!$O$61:$O$71</c:f>
              <c:numCache>
                <c:formatCode>General</c:formatCode>
                <c:ptCount val="11"/>
                <c:pt idx="0">
                  <c:v>1259252.8287056701</c:v>
                </c:pt>
                <c:pt idx="1">
                  <c:v>1250449.6364154899</c:v>
                </c:pt>
                <c:pt idx="2">
                  <c:v>1249797.8418038201</c:v>
                </c:pt>
                <c:pt idx="3">
                  <c:v>1253994.2527932699</c:v>
                </c:pt>
                <c:pt idx="4">
                  <c:v>1247670.0320600499</c:v>
                </c:pt>
                <c:pt idx="5">
                  <c:v>1278436.42772433</c:v>
                </c:pt>
                <c:pt idx="6">
                  <c:v>1265734.1007342001</c:v>
                </c:pt>
                <c:pt idx="7">
                  <c:v>1256999.44340419</c:v>
                </c:pt>
                <c:pt idx="8">
                  <c:v>1260985.1632129899</c:v>
                </c:pt>
                <c:pt idx="9">
                  <c:v>1268680.47676656</c:v>
                </c:pt>
                <c:pt idx="10">
                  <c:v>1260272.9728189099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1B5-4FDC-8DC0-408770585F45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Maize'!$O$75:$O$85</c:f>
              <c:numCache>
                <c:formatCode>General</c:formatCode>
                <c:ptCount val="11"/>
                <c:pt idx="0">
                  <c:v>1265761.8832942499</c:v>
                </c:pt>
                <c:pt idx="1">
                  <c:v>1275289.4564746299</c:v>
                </c:pt>
                <c:pt idx="2">
                  <c:v>1249829.2737820901</c:v>
                </c:pt>
                <c:pt idx="3">
                  <c:v>1273761.97499573</c:v>
                </c:pt>
                <c:pt idx="4">
                  <c:v>1272885.2462327899</c:v>
                </c:pt>
                <c:pt idx="5">
                  <c:v>1260775.94093251</c:v>
                </c:pt>
                <c:pt idx="6">
                  <c:v>1260933.49917063</c:v>
                </c:pt>
                <c:pt idx="7">
                  <c:v>1244885.08295028</c:v>
                </c:pt>
                <c:pt idx="8">
                  <c:v>1267760.9846920399</c:v>
                </c:pt>
                <c:pt idx="9">
                  <c:v>1256155.5883321499</c:v>
                </c:pt>
                <c:pt idx="10">
                  <c:v>1268850.89250292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1B5-4FDC-8DC0-408770585F45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Maize'!$O$89:$O$99</c:f>
              <c:numCache>
                <c:formatCode>General</c:formatCode>
                <c:ptCount val="11"/>
                <c:pt idx="0">
                  <c:v>1282143.3976938401</c:v>
                </c:pt>
                <c:pt idx="1">
                  <c:v>1247458.81892938</c:v>
                </c:pt>
                <c:pt idx="2">
                  <c:v>1249542.28735213</c:v>
                </c:pt>
                <c:pt idx="3">
                  <c:v>1257139.0072842599</c:v>
                </c:pt>
                <c:pt idx="4">
                  <c:v>1261629.0785370299</c:v>
                </c:pt>
                <c:pt idx="5">
                  <c:v>1259590.42170969</c:v>
                </c:pt>
                <c:pt idx="6">
                  <c:v>1265852.4318019501</c:v>
                </c:pt>
                <c:pt idx="7">
                  <c:v>1252244.4097699299</c:v>
                </c:pt>
                <c:pt idx="8">
                  <c:v>1284637.8326359501</c:v>
                </c:pt>
                <c:pt idx="9">
                  <c:v>1267157.9899398901</c:v>
                </c:pt>
                <c:pt idx="10">
                  <c:v>1257000.0210234299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1B5-4FDC-8DC0-408770585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'[1]Outputs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51B5-4FDC-8DC0-408770585F45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1B5-4FDC-8DC0-408770585F45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1B5-4FDC-8DC0-408770585F45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1B5-4FDC-8DC0-408770585F4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'[1]Outputs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1635.8646557418201</c:v>
                      </c:pt>
                      <c:pt idx="1">
                        <c:v>1443.8145996064782</c:v>
                      </c:pt>
                      <c:pt idx="2">
                        <c:v>1348.536523888075</c:v>
                      </c:pt>
                      <c:pt idx="3">
                        <c:v>1280.6405688069913</c:v>
                      </c:pt>
                      <c:pt idx="4">
                        <c:v>1229.1024600114843</c:v>
                      </c:pt>
                      <c:pt idx="5">
                        <c:v>1208.4078563016399</c:v>
                      </c:pt>
                      <c:pt idx="6">
                        <c:v>1204.0991501323176</c:v>
                      </c:pt>
                      <c:pt idx="7">
                        <c:v>1189.4663714960209</c:v>
                      </c:pt>
                      <c:pt idx="8">
                        <c:v>1187.3011975996678</c:v>
                      </c:pt>
                      <c:pt idx="9">
                        <c:v>1178.6688397244795</c:v>
                      </c:pt>
                      <c:pt idx="10">
                        <c:v>1162.3371918538601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51B5-4FDC-8DC0-408770585F45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1B5-4FDC-8DC0-408770585F45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5.7539722222222228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BB623160-1A02-46B8-9A6F-A12FC3248CB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BD6-4346-AFC7-469D1E4C15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AE6315B-9EC1-4D17-90C5-3E46B6B9A3F8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D6-4346-AFC7-469D1E4C150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BEA1138-CEB4-4F4F-9E49-AE797AD0DE6A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BD6-4346-AFC7-469D1E4C15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[1]CombiPlots!$A$20:$A$22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1100</c:v>
              </c:pt>
              <c:pt idx="1">
                <c:v>1100</c:v>
              </c:pt>
              <c:pt idx="2">
                <c:v>1100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[1]CombiPlots!$B$20:$B$22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D6-4346-AFC7-469D1E4C1506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'[1]Outputs Total'!$O$19:$O$29</c:f>
              <c:numCache>
                <c:formatCode>General</c:formatCode>
                <c:ptCount val="11"/>
                <c:pt idx="0">
                  <c:v>1269764.00564883</c:v>
                </c:pt>
                <c:pt idx="1">
                  <c:v>1260142.3469801813</c:v>
                </c:pt>
                <c:pt idx="2">
                  <c:v>1276745.6909945039</c:v>
                </c:pt>
                <c:pt idx="3">
                  <c:v>1287141.2573603045</c:v>
                </c:pt>
                <c:pt idx="4">
                  <c:v>1281758.1944911873</c:v>
                </c:pt>
                <c:pt idx="5">
                  <c:v>1352454.9128322969</c:v>
                </c:pt>
                <c:pt idx="6">
                  <c:v>1388045.5846219959</c:v>
                </c:pt>
                <c:pt idx="7">
                  <c:v>1494848.6840523081</c:v>
                </c:pt>
                <c:pt idx="8">
                  <c:v>1517113.7952843651</c:v>
                </c:pt>
                <c:pt idx="9">
                  <c:v>1578897.5442261139</c:v>
                </c:pt>
                <c:pt idx="10">
                  <c:v>1643918.978222318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D6-4346-AFC7-469D1E4C1506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'[1]Outputs Total'!$O$33:$O$43</c:f>
              <c:numCache>
                <c:formatCode>General</c:formatCode>
                <c:ptCount val="11"/>
                <c:pt idx="0">
                  <c:v>1274189.3598856332</c:v>
                </c:pt>
                <c:pt idx="1">
                  <c:v>1277015.6161078145</c:v>
                </c:pt>
                <c:pt idx="2">
                  <c:v>1268493.1547882622</c:v>
                </c:pt>
                <c:pt idx="3">
                  <c:v>1274599.924422011</c:v>
                </c:pt>
                <c:pt idx="4">
                  <c:v>1333059.075776764</c:v>
                </c:pt>
                <c:pt idx="5">
                  <c:v>1320163.9154242796</c:v>
                </c:pt>
                <c:pt idx="6">
                  <c:v>1366570.6763097919</c:v>
                </c:pt>
                <c:pt idx="7">
                  <c:v>1390399.5195559091</c:v>
                </c:pt>
                <c:pt idx="8">
                  <c:v>1408034.3835842519</c:v>
                </c:pt>
                <c:pt idx="9">
                  <c:v>1478262.7182292449</c:v>
                </c:pt>
                <c:pt idx="10">
                  <c:v>1506589.1092006289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D6-4346-AFC7-469D1E4C1506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'[1]Outputs Total'!$O$47:$O$57</c:f>
              <c:numCache>
                <c:formatCode>General</c:formatCode>
                <c:ptCount val="11"/>
                <c:pt idx="0">
                  <c:v>2188350.658797578</c:v>
                </c:pt>
                <c:pt idx="1">
                  <c:v>1887618.7374375761</c:v>
                </c:pt>
                <c:pt idx="2">
                  <c:v>1707206.858007791</c:v>
                </c:pt>
                <c:pt idx="3">
                  <c:v>1502293.0361644039</c:v>
                </c:pt>
                <c:pt idx="4">
                  <c:v>1385797.5499035399</c:v>
                </c:pt>
                <c:pt idx="5">
                  <c:v>1336069.2339512832</c:v>
                </c:pt>
                <c:pt idx="6">
                  <c:v>1311456.5471778638</c:v>
                </c:pt>
                <c:pt idx="7">
                  <c:v>1271570.9981806711</c:v>
                </c:pt>
                <c:pt idx="8">
                  <c:v>1274326.5406547955</c:v>
                </c:pt>
                <c:pt idx="9">
                  <c:v>1271596.4566577061</c:v>
                </c:pt>
                <c:pt idx="10">
                  <c:v>1246911.5287094489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D6-4346-AFC7-469D1E4C1506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'[1]Outputs Total'!$O$61:$O$71</c:f>
              <c:numCache>
                <c:formatCode>General</c:formatCode>
                <c:ptCount val="11"/>
                <c:pt idx="0">
                  <c:v>1291010.7771494112</c:v>
                </c:pt>
                <c:pt idx="1">
                  <c:v>1289705.442627094</c:v>
                </c:pt>
                <c:pt idx="2">
                  <c:v>1310708.5580166227</c:v>
                </c:pt>
                <c:pt idx="3">
                  <c:v>1309569.2310157209</c:v>
                </c:pt>
                <c:pt idx="4">
                  <c:v>1318996.7211454632</c:v>
                </c:pt>
                <c:pt idx="5">
                  <c:v>1348534.2686470922</c:v>
                </c:pt>
                <c:pt idx="6">
                  <c:v>1325656.9345303648</c:v>
                </c:pt>
                <c:pt idx="7">
                  <c:v>1348420.7145389395</c:v>
                </c:pt>
                <c:pt idx="8">
                  <c:v>1339056.008060962</c:v>
                </c:pt>
                <c:pt idx="9">
                  <c:v>1365725.0515832119</c:v>
                </c:pt>
                <c:pt idx="10">
                  <c:v>1393538.9719204719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6-4346-AFC7-469D1E4C1506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'[1]Outputs Total'!$O$75:$O$85</c:f>
              <c:numCache>
                <c:formatCode>General</c:formatCode>
                <c:ptCount val="11"/>
                <c:pt idx="0">
                  <c:v>1358208.1013749512</c:v>
                </c:pt>
                <c:pt idx="1">
                  <c:v>1364288.8840335524</c:v>
                </c:pt>
                <c:pt idx="2">
                  <c:v>1327539.4136640129</c:v>
                </c:pt>
                <c:pt idx="3">
                  <c:v>1363747.0085198963</c:v>
                </c:pt>
                <c:pt idx="4">
                  <c:v>1331279.3355566927</c:v>
                </c:pt>
                <c:pt idx="5">
                  <c:v>1346030.8826148543</c:v>
                </c:pt>
                <c:pt idx="6">
                  <c:v>1327831.7989083829</c:v>
                </c:pt>
                <c:pt idx="7">
                  <c:v>1312651.9419172283</c:v>
                </c:pt>
                <c:pt idx="8">
                  <c:v>1325435.5990700908</c:v>
                </c:pt>
                <c:pt idx="9">
                  <c:v>1328398.2375218139</c:v>
                </c:pt>
                <c:pt idx="10">
                  <c:v>1318023.5096803338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6-4346-AFC7-469D1E4C1506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'[1]Outputs Total'!$O$89:$O$99</c:f>
              <c:numCache>
                <c:formatCode>General</c:formatCode>
                <c:ptCount val="11"/>
                <c:pt idx="0">
                  <c:v>1287377.7312919521</c:v>
                </c:pt>
                <c:pt idx="1">
                  <c:v>1263843.3976460376</c:v>
                </c:pt>
                <c:pt idx="2">
                  <c:v>1275565.0848576296</c:v>
                </c:pt>
                <c:pt idx="3">
                  <c:v>1295223.483399746</c:v>
                </c:pt>
                <c:pt idx="4">
                  <c:v>1300447.1726968032</c:v>
                </c:pt>
                <c:pt idx="5">
                  <c:v>1337643.6460539692</c:v>
                </c:pt>
                <c:pt idx="6">
                  <c:v>1366635.7140892402</c:v>
                </c:pt>
                <c:pt idx="7">
                  <c:v>1367853.0275436</c:v>
                </c:pt>
                <c:pt idx="8">
                  <c:v>1401033.1290599271</c:v>
                </c:pt>
                <c:pt idx="9">
                  <c:v>1364288.575379441</c:v>
                </c:pt>
                <c:pt idx="10">
                  <c:v>1385048.6736997559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6-4346-AFC7-469D1E4C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A-4BD6-4346-AFC7-469D1E4C1506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2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majorUnit val="200000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5300925925925"/>
          <c:y val="7.1650833333333344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15F2009-E2E4-4B37-87FC-6340595662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852-4AA3-9588-EB5B2141A41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4958F83-4B64-4519-BF5D-5F13FDB75C1D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852-4AA3-9588-EB5B2141A41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5613713-641A-4A9F-BA2A-70443EBA5262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852-4AA3-9588-EB5B2141A4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0</c:v>
              </c:pt>
              <c:pt idx="1">
                <c:v>0</c:v>
              </c:pt>
              <c:pt idx="2">
                <c:v>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852-4AA3-9588-EB5B2141A411}"/>
            </c:ext>
          </c:extLst>
        </c:ser>
        <c:ser>
          <c:idx val="0"/>
          <c:order val="1"/>
          <c:tx>
            <c:v>WmaxLeaf b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Bean'!$O$19:$O$29</c:f>
              <c:numCache>
                <c:formatCode>General</c:formatCode>
                <c:ptCount val="11"/>
                <c:pt idx="0">
                  <c:v>4177.8885903318196</c:v>
                </c:pt>
                <c:pt idx="1">
                  <c:v>22083.663250128699</c:v>
                </c:pt>
                <c:pt idx="2">
                  <c:v>105511.48917664299</c:v>
                </c:pt>
                <c:pt idx="3">
                  <c:v>223504.45724284701</c:v>
                </c:pt>
                <c:pt idx="4">
                  <c:v>362928.25422832603</c:v>
                </c:pt>
                <c:pt idx="5">
                  <c:v>503556.808749024</c:v>
                </c:pt>
                <c:pt idx="6">
                  <c:v>612084.633909442</c:v>
                </c:pt>
                <c:pt idx="7">
                  <c:v>719657.22339723899</c:v>
                </c:pt>
                <c:pt idx="8">
                  <c:v>841313.65895714599</c:v>
                </c:pt>
                <c:pt idx="9">
                  <c:v>893284.23269856698</c:v>
                </c:pt>
                <c:pt idx="10">
                  <c:v>968782.25568040402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52-4AA3-9588-EB5B2141A411}"/>
            </c:ext>
          </c:extLst>
        </c:ser>
        <c:ser>
          <c:idx val="1"/>
          <c:order val="2"/>
          <c:tx>
            <c:v>Nitro b</c:v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Bean'!$O$33:$O$43</c:f>
              <c:numCache>
                <c:formatCode>General</c:formatCode>
                <c:ptCount val="11"/>
                <c:pt idx="0">
                  <c:v>98050.112252673993</c:v>
                </c:pt>
                <c:pt idx="1">
                  <c:v>150852.25046189901</c:v>
                </c:pt>
                <c:pt idx="2">
                  <c:v>228931.61313854301</c:v>
                </c:pt>
                <c:pt idx="3">
                  <c:v>332375.024762863</c:v>
                </c:pt>
                <c:pt idx="4">
                  <c:v>414169.94650597201</c:v>
                </c:pt>
                <c:pt idx="5">
                  <c:v>501810.03131404601</c:v>
                </c:pt>
                <c:pt idx="6">
                  <c:v>570200.93065423297</c:v>
                </c:pt>
                <c:pt idx="7">
                  <c:v>669895.20860406896</c:v>
                </c:pt>
                <c:pt idx="8">
                  <c:v>745930.50948814605</c:v>
                </c:pt>
                <c:pt idx="9">
                  <c:v>816120.03533687105</c:v>
                </c:pt>
                <c:pt idx="10">
                  <c:v>878402.67079650902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52-4AA3-9588-EB5B2141A411}"/>
            </c:ext>
          </c:extLst>
        </c:ser>
        <c:ser>
          <c:idx val="2"/>
          <c:order val="3"/>
          <c:tx>
            <c:v>LMA b</c:v>
          </c:tx>
          <c:spPr>
            <a:ln w="254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Bean'!$O$47:$O$57</c:f>
              <c:numCache>
                <c:formatCode>General</c:formatCode>
                <c:ptCount val="11"/>
                <c:pt idx="0">
                  <c:v>1062648.78018155</c:v>
                </c:pt>
                <c:pt idx="1">
                  <c:v>998964.425437895</c:v>
                </c:pt>
                <c:pt idx="2">
                  <c:v>920360.14697251294</c:v>
                </c:pt>
                <c:pt idx="3">
                  <c:v>790511.94934136502</c:v>
                </c:pt>
                <c:pt idx="4">
                  <c:v>606814.19016928005</c:v>
                </c:pt>
                <c:pt idx="5">
                  <c:v>486739.72571659199</c:v>
                </c:pt>
                <c:pt idx="6">
                  <c:v>381531.68976533401</c:v>
                </c:pt>
                <c:pt idx="7">
                  <c:v>289625.33848046802</c:v>
                </c:pt>
                <c:pt idx="8">
                  <c:v>214498.92709503</c:v>
                </c:pt>
                <c:pt idx="9">
                  <c:v>151703.19390923201</c:v>
                </c:pt>
                <c:pt idx="10">
                  <c:v>100150.680782171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52-4AA3-9588-EB5B2141A411}"/>
            </c:ext>
          </c:extLst>
        </c:ser>
        <c:ser>
          <c:idx val="3"/>
          <c:order val="4"/>
          <c:tx>
            <c:v>tb b</c:v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Bean'!$O$61:$O$71</c:f>
              <c:numCache>
                <c:formatCode>General</c:formatCode>
                <c:ptCount val="11"/>
                <c:pt idx="0">
                  <c:v>457680.33326842799</c:v>
                </c:pt>
                <c:pt idx="1">
                  <c:v>467792.25874671899</c:v>
                </c:pt>
                <c:pt idx="2">
                  <c:v>453892.74612460798</c:v>
                </c:pt>
                <c:pt idx="3">
                  <c:v>445144.536797515</c:v>
                </c:pt>
                <c:pt idx="4">
                  <c:v>472797.44465535402</c:v>
                </c:pt>
                <c:pt idx="5">
                  <c:v>486889.61208503501</c:v>
                </c:pt>
                <c:pt idx="6">
                  <c:v>517874.88274059998</c:v>
                </c:pt>
                <c:pt idx="7">
                  <c:v>564364.645446465</c:v>
                </c:pt>
                <c:pt idx="8">
                  <c:v>591461.66430544003</c:v>
                </c:pt>
                <c:pt idx="9">
                  <c:v>628397.26464602002</c:v>
                </c:pt>
                <c:pt idx="10">
                  <c:v>646141.22268965305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2-4AA3-9588-EB5B2141A411}"/>
            </c:ext>
          </c:extLst>
        </c:ser>
        <c:ser>
          <c:idx val="4"/>
          <c:order val="5"/>
          <c:tx>
            <c:v>Phyllochron b</c:v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Bean'!$O$75:$O$85</c:f>
              <c:numCache>
                <c:formatCode>General</c:formatCode>
                <c:ptCount val="11"/>
                <c:pt idx="0">
                  <c:v>560543.93928203406</c:v>
                </c:pt>
                <c:pt idx="1">
                  <c:v>553941.07280305703</c:v>
                </c:pt>
                <c:pt idx="2">
                  <c:v>554191.59459868702</c:v>
                </c:pt>
                <c:pt idx="3">
                  <c:v>530582.18160575198</c:v>
                </c:pt>
                <c:pt idx="4">
                  <c:v>502947.49062417803</c:v>
                </c:pt>
                <c:pt idx="5">
                  <c:v>482950.40442535898</c:v>
                </c:pt>
                <c:pt idx="6">
                  <c:v>467244.20034806698</c:v>
                </c:pt>
                <c:pt idx="7">
                  <c:v>427141.081430424</c:v>
                </c:pt>
                <c:pt idx="8">
                  <c:v>418504.212424269</c:v>
                </c:pt>
                <c:pt idx="9">
                  <c:v>407550.969047316</c:v>
                </c:pt>
                <c:pt idx="10">
                  <c:v>407814.41437825502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52-4AA3-9588-EB5B2141A411}"/>
            </c:ext>
          </c:extLst>
        </c:ser>
        <c:ser>
          <c:idx val="5"/>
          <c:order val="6"/>
          <c:tx>
            <c:v>HelixIncl b</c:v>
          </c:tx>
          <c:spPr>
            <a:ln w="254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[4]CombiPlots!$F$2:$F$22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</c:numCache>
            </c:numRef>
          </c:xVal>
          <c:yVal>
            <c:numRef>
              <c:f>'[4]Outputs Bean'!$O$89:$O$99</c:f>
              <c:numCache>
                <c:formatCode>General</c:formatCode>
                <c:ptCount val="11"/>
                <c:pt idx="0">
                  <c:v>238647.89451801701</c:v>
                </c:pt>
                <c:pt idx="1">
                  <c:v>306245.75553712202</c:v>
                </c:pt>
                <c:pt idx="2">
                  <c:v>349315.823530311</c:v>
                </c:pt>
                <c:pt idx="3">
                  <c:v>407354.03906163602</c:v>
                </c:pt>
                <c:pt idx="4">
                  <c:v>445239.15252111497</c:v>
                </c:pt>
                <c:pt idx="5">
                  <c:v>497664.71450567199</c:v>
                </c:pt>
                <c:pt idx="6">
                  <c:v>555800.85105113301</c:v>
                </c:pt>
                <c:pt idx="7">
                  <c:v>591530.09080226906</c:v>
                </c:pt>
                <c:pt idx="8">
                  <c:v>610186.62033843598</c:v>
                </c:pt>
                <c:pt idx="9">
                  <c:v>634720.927590515</c:v>
                </c:pt>
                <c:pt idx="10">
                  <c:v>623963.74727096804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52-4AA3-9588-EB5B2141A411}"/>
            </c:ext>
          </c:extLst>
        </c:ser>
        <c:ser>
          <c:idx val="8"/>
          <c:order val="8"/>
          <c:tx>
            <c:v>WmaxLeaf m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'[4]Outputs Maize'!$O$19:$O$29</c:f>
              <c:numCache>
                <c:formatCode>General</c:formatCode>
                <c:ptCount val="11"/>
                <c:pt idx="0">
                  <c:v>1272578.1919654701</c:v>
                </c:pt>
                <c:pt idx="1">
                  <c:v>1267197.5036921101</c:v>
                </c:pt>
                <c:pt idx="2">
                  <c:v>1258630.53270129</c:v>
                </c:pt>
                <c:pt idx="3">
                  <c:v>1272571.77167541</c:v>
                </c:pt>
                <c:pt idx="4">
                  <c:v>1257411.3504221099</c:v>
                </c:pt>
                <c:pt idx="5">
                  <c:v>1240216.7295828799</c:v>
                </c:pt>
                <c:pt idx="6">
                  <c:v>1277529.8106810099</c:v>
                </c:pt>
                <c:pt idx="7">
                  <c:v>1253236.2908651801</c:v>
                </c:pt>
                <c:pt idx="8">
                  <c:v>1261035.6519852199</c:v>
                </c:pt>
                <c:pt idx="9">
                  <c:v>1250316.7157683901</c:v>
                </c:pt>
                <c:pt idx="10">
                  <c:v>1274635.73281516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52-4AA3-9588-EB5B2141A411}"/>
            </c:ext>
          </c:extLst>
        </c:ser>
        <c:ser>
          <c:idx val="9"/>
          <c:order val="9"/>
          <c:tx>
            <c:v>Nitro m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Maize'!$O$33:$O$43</c:f>
              <c:numCache>
                <c:formatCode>General</c:formatCode>
                <c:ptCount val="11"/>
                <c:pt idx="0">
                  <c:v>1259757.97046021</c:v>
                </c:pt>
                <c:pt idx="1">
                  <c:v>1264523.0280309699</c:v>
                </c:pt>
                <c:pt idx="2">
                  <c:v>1247895.48899514</c:v>
                </c:pt>
                <c:pt idx="3">
                  <c:v>1261411.8852848299</c:v>
                </c:pt>
                <c:pt idx="4">
                  <c:v>1257604.0461603899</c:v>
                </c:pt>
                <c:pt idx="5">
                  <c:v>1294378.82261884</c:v>
                </c:pt>
                <c:pt idx="6">
                  <c:v>1272319.76668806</c:v>
                </c:pt>
                <c:pt idx="7">
                  <c:v>1293907.9556479901</c:v>
                </c:pt>
                <c:pt idx="8">
                  <c:v>1261246.9554342299</c:v>
                </c:pt>
                <c:pt idx="9">
                  <c:v>1276232.7825714101</c:v>
                </c:pt>
                <c:pt idx="10">
                  <c:v>1289011.38120657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852-4AA3-9588-EB5B2141A411}"/>
            </c:ext>
          </c:extLst>
        </c:ser>
        <c:ser>
          <c:idx val="10"/>
          <c:order val="10"/>
          <c:tx>
            <c:v>LMA m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Maize'!$O$47:$O$57</c:f>
              <c:numCache>
                <c:formatCode>General</c:formatCode>
                <c:ptCount val="11"/>
                <c:pt idx="0">
                  <c:v>1257015.37600499</c:v>
                </c:pt>
                <c:pt idx="1">
                  <c:v>1267515.26548792</c:v>
                </c:pt>
                <c:pt idx="2">
                  <c:v>1269920.3410477201</c:v>
                </c:pt>
                <c:pt idx="3">
                  <c:v>1242614.3133471</c:v>
                </c:pt>
                <c:pt idx="4">
                  <c:v>1261577.89184146</c:v>
                </c:pt>
                <c:pt idx="5">
                  <c:v>1284088.62592851</c:v>
                </c:pt>
                <c:pt idx="6">
                  <c:v>1285902.7216089</c:v>
                </c:pt>
                <c:pt idx="7">
                  <c:v>1278522.22674453</c:v>
                </c:pt>
                <c:pt idx="8">
                  <c:v>1257594.6454694101</c:v>
                </c:pt>
                <c:pt idx="9">
                  <c:v>1269555.7285257799</c:v>
                </c:pt>
                <c:pt idx="10">
                  <c:v>1289228.72277902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852-4AA3-9588-EB5B2141A411}"/>
            </c:ext>
          </c:extLst>
        </c:ser>
        <c:ser>
          <c:idx val="11"/>
          <c:order val="11"/>
          <c:tx>
            <c:v>tb m</c:v>
          </c:tx>
          <c:spPr>
            <a:ln w="2540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Maize'!$O$61:$O$71</c:f>
              <c:numCache>
                <c:formatCode>General</c:formatCode>
                <c:ptCount val="11"/>
                <c:pt idx="0">
                  <c:v>1269869.12124056</c:v>
                </c:pt>
                <c:pt idx="1">
                  <c:v>1274224.6463768899</c:v>
                </c:pt>
                <c:pt idx="2">
                  <c:v>1258907.9455353699</c:v>
                </c:pt>
                <c:pt idx="3">
                  <c:v>1259018.71776977</c:v>
                </c:pt>
                <c:pt idx="4">
                  <c:v>1259308.0556046299</c:v>
                </c:pt>
                <c:pt idx="5">
                  <c:v>1272431.59047959</c:v>
                </c:pt>
                <c:pt idx="6">
                  <c:v>1276459.8297826899</c:v>
                </c:pt>
                <c:pt idx="7">
                  <c:v>1263592.1618496501</c:v>
                </c:pt>
                <c:pt idx="8">
                  <c:v>1262660.6358441501</c:v>
                </c:pt>
                <c:pt idx="9">
                  <c:v>1252574.08855382</c:v>
                </c:pt>
                <c:pt idx="10">
                  <c:v>1278341.22804859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852-4AA3-9588-EB5B2141A411}"/>
            </c:ext>
          </c:extLst>
        </c:ser>
        <c:ser>
          <c:idx val="12"/>
          <c:order val="12"/>
          <c:tx>
            <c:v>Phyllochron m</c:v>
          </c:tx>
          <c:spPr>
            <a:ln w="254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Maize'!$O$75:$O$85</c:f>
              <c:numCache>
                <c:formatCode>General</c:formatCode>
                <c:ptCount val="11"/>
                <c:pt idx="0">
                  <c:v>1281693.00360406</c:v>
                </c:pt>
                <c:pt idx="1">
                  <c:v>1246090.8754288999</c:v>
                </c:pt>
                <c:pt idx="2">
                  <c:v>1247225.68874167</c:v>
                </c:pt>
                <c:pt idx="3">
                  <c:v>1284997.5013045899</c:v>
                </c:pt>
                <c:pt idx="4">
                  <c:v>1242702.5801487199</c:v>
                </c:pt>
                <c:pt idx="5">
                  <c:v>1269965.93800927</c:v>
                </c:pt>
                <c:pt idx="6">
                  <c:v>1272867.1619350801</c:v>
                </c:pt>
                <c:pt idx="7">
                  <c:v>1239748.7872596299</c:v>
                </c:pt>
                <c:pt idx="8">
                  <c:v>1219262.86184981</c:v>
                </c:pt>
                <c:pt idx="9">
                  <c:v>1261230.4112529501</c:v>
                </c:pt>
                <c:pt idx="10">
                  <c:v>1287944.5392597399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852-4AA3-9588-EB5B2141A411}"/>
            </c:ext>
          </c:extLst>
        </c:ser>
        <c:ser>
          <c:idx val="13"/>
          <c:order val="13"/>
          <c:tx>
            <c:v>HelixIncl m</c:v>
          </c:tx>
          <c:spPr>
            <a:ln w="2540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Maize'!$O$89:$O$99</c:f>
              <c:numCache>
                <c:formatCode>General</c:formatCode>
                <c:ptCount val="11"/>
                <c:pt idx="0">
                  <c:v>1254054.67484077</c:v>
                </c:pt>
                <c:pt idx="1">
                  <c:v>1264603.3268458799</c:v>
                </c:pt>
                <c:pt idx="2">
                  <c:v>1269778.79699146</c:v>
                </c:pt>
                <c:pt idx="3">
                  <c:v>1256263.87868191</c:v>
                </c:pt>
                <c:pt idx="4">
                  <c:v>1245367.1538628701</c:v>
                </c:pt>
                <c:pt idx="5">
                  <c:v>1254441.2948193201</c:v>
                </c:pt>
                <c:pt idx="6">
                  <c:v>1270786.8671122801</c:v>
                </c:pt>
                <c:pt idx="7">
                  <c:v>1273435.9140963601</c:v>
                </c:pt>
                <c:pt idx="8">
                  <c:v>1277956.33636671</c:v>
                </c:pt>
                <c:pt idx="9">
                  <c:v>1244510.0930405301</c:v>
                </c:pt>
                <c:pt idx="10">
                  <c:v>1264150.4012792299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852-4AA3-9588-EB5B2141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v>Delay b</c:v>
                </c:tx>
                <c:spPr>
                  <a:ln w="25400" cap="rnd">
                    <a:solidFill>
                      <a:srgbClr val="FF0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'[4]Outputs Bean'!$L$5:$L$15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E852-4AA3-9588-EB5B2141A411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v>Delay m</c:v>
                </c:tx>
                <c:spPr>
                  <a:ln w="25400" cap="rnd">
                    <a:solidFill>
                      <a:schemeClr val="accent5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Maize'!$L$5:$L$15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852-4AA3-9588-EB5B2141A411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v>Delay v2 m</c:v>
                </c:tx>
                <c:spPr>
                  <a:ln w="2540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Maize'!$V$5:$V$15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852-4AA3-9588-EB5B2141A411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Delay v2 b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'[4]Outputs Bean'!$V$5:$V$14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852-4AA3-9588-EB5B2141A41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8167775"/>
        <c:axId val="1008164415"/>
        <c:extLst>
          <c:ext xmlns:c15="http://schemas.microsoft.com/office/drawing/2012/chart" uri="{02D57815-91ED-43cb-92C2-25804820EDAC}">
            <c15:filteredScatterSeries>
              <c15:ser>
                <c:idx val="17"/>
                <c:order val="17"/>
                <c:tx>
                  <c:v>LMA c</c:v>
                </c:tx>
                <c:spPr>
                  <a:ln w="254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'[4]Outputs Total'!$P$47:$P$57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1897.1235357007299</c:v>
                      </c:pt>
                      <c:pt idx="1">
                        <c:v>1840.764932443898</c:v>
                      </c:pt>
                      <c:pt idx="2">
                        <c:v>1783.1630864878111</c:v>
                      </c:pt>
                      <c:pt idx="3">
                        <c:v>1642.9091161303068</c:v>
                      </c:pt>
                      <c:pt idx="4">
                        <c:v>1532.730937865239</c:v>
                      </c:pt>
                      <c:pt idx="5">
                        <c:v>1471.5893293432869</c:v>
                      </c:pt>
                      <c:pt idx="6">
                        <c:v>1411.489018017752</c:v>
                      </c:pt>
                      <c:pt idx="7">
                        <c:v>1345.9163283271039</c:v>
                      </c:pt>
                      <c:pt idx="8">
                        <c:v>1288.080327062745</c:v>
                      </c:pt>
                      <c:pt idx="9">
                        <c:v>1266.974625304603</c:v>
                      </c:pt>
                      <c:pt idx="10">
                        <c:v>1258.2569306793141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4-E852-4AA3-9588-EB5B2141A411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maizemonopeak</c:v>
                </c:tx>
                <c:spPr>
                  <a:ln w="254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1212</c:v>
                    </c:pt>
                    <c:pt idx="1">
                      <c:v>1212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852-4AA3-9588-EB5B2141A411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14000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valAx>
        <c:axId val="1008164415"/>
        <c:scaling>
          <c:orientation val="minMax"/>
          <c:min val="800"/>
        </c:scaling>
        <c:delete val="1"/>
        <c:axPos val="r"/>
        <c:numFmt formatCode="General" sourceLinked="1"/>
        <c:majorTickMark val="out"/>
        <c:minorTickMark val="none"/>
        <c:tickLblPos val="nextTo"/>
        <c:crossAx val="1008167775"/>
        <c:crosses val="max"/>
        <c:crossBetween val="midCat"/>
      </c:valAx>
      <c:valAx>
        <c:axId val="1008167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164415"/>
        <c:crosses val="autoZero"/>
        <c:crossBetween val="midCat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07337962962963"/>
          <c:y val="5.0484166666666677E-2"/>
          <c:w val="0.6408683097389628"/>
          <c:h val="0.7975205114474041"/>
        </c:manualLayout>
      </c:layout>
      <c:scatterChart>
        <c:scatterStyle val="lineMarker"/>
        <c:varyColors val="0"/>
        <c:ser>
          <c:idx val="6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6524E78-513F-42A4-802B-96BE00D7D84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BDD-4686-BF42-BE18ED7346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750361C-4412-47E6-94E1-BF4D68153D63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DD-4686-BF42-BE18ED7346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5107C08-0231-4BCC-B999-3DE131E1794F}" type="CELLRANGE">
                      <a:rPr lang="en-GB"/>
                      <a:pPr/>
                      <a:t>[CELLRANGE]</a:t>
                    </a:fld>
                    <a:endParaRPr lang="LID4096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BDD-4686-BF42-BE18ED7346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errBars>
            <c:errDir val="y"/>
            <c:errBarType val="plus"/>
            <c:errValType val="cust"/>
            <c:noEndCap val="1"/>
            <c:plus>
              <c:numLit>
                <c:formatCode>General</c:formatCode>
                <c:ptCount val="3"/>
                <c:pt idx="0">
                  <c:v>0</c:v>
                </c:pt>
                <c:pt idx="1">
                  <c:v>3000000</c:v>
                </c:pt>
                <c:pt idx="2">
                  <c:v>0</c:v>
                </c:pt>
              </c:numLit>
            </c:plus>
            <c:minus>
              <c:numLit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Lit>
            </c:minus>
            <c:spPr>
              <a:noFill/>
              <a:ln w="12700" cap="flat" cmpd="sng" algn="ctr">
                <a:solidFill>
                  <a:schemeClr val="tx1"/>
                </a:solidFill>
                <a:prstDash val="dash"/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noFill/>
                <a:round/>
              </a:ln>
              <a:effectLst/>
            </c:spPr>
          </c:errBars>
          <c:xVal>
            <c:numRef>
              <c:f>[4]CombiPlots!$A$20:$A$22</c:f>
              <c:numCache>
                <c:formatCode>General</c:formatCode>
                <c:ptCount val="3"/>
                <c:pt idx="0">
                  <c:v>1</c:v>
                </c:pt>
                <c:pt idx="1">
                  <c:v>6</c:v>
                </c:pt>
                <c:pt idx="2">
                  <c:v>11</c:v>
                </c:pt>
              </c:numCache>
            </c:numRef>
          </c:xVal>
          <c:yVal>
            <c:numLit>
              <c:formatCode>General</c:formatCode>
              <c:ptCount val="3"/>
              <c:pt idx="0">
                <c:v>1200000</c:v>
              </c:pt>
              <c:pt idx="1">
                <c:v>1200000</c:v>
              </c:pt>
              <c:pt idx="2">
                <c:v>1200000</c:v>
              </c:pt>
            </c:numLit>
          </c:yVal>
          <c:smooth val="0"/>
          <c:extLst>
            <c:ext xmlns:c15="http://schemas.microsoft.com/office/drawing/2012/chart" uri="{02D57815-91ED-43cb-92C2-25804820EDAC}">
              <c15:datalabelsRange>
                <c15:f>[4]CombiPlots!$B$20:$B$22</c15:f>
                <c15:dlblRangeCache>
                  <c:ptCount val="3"/>
                  <c:pt idx="0">
                    <c:v>Min</c:v>
                  </c:pt>
                  <c:pt idx="1">
                    <c:v>Mean</c:v>
                  </c:pt>
                  <c:pt idx="2">
                    <c:v>Max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DD-4686-BF42-BE18ED73468E}"/>
            </c:ext>
          </c:extLst>
        </c:ser>
        <c:ser>
          <c:idx val="0"/>
          <c:order val="2"/>
          <c:tx>
            <c:v>WmaxLeaf c</c:v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'[4]Outputs Total'!$O$19:$O$29</c:f>
              <c:numCache>
                <c:formatCode>General</c:formatCode>
                <c:ptCount val="11"/>
                <c:pt idx="0">
                  <c:v>1276756.080555802</c:v>
                </c:pt>
                <c:pt idx="1">
                  <c:v>1289281.1669422388</c:v>
                </c:pt>
                <c:pt idx="2">
                  <c:v>1364142.0218779331</c:v>
                </c:pt>
                <c:pt idx="3">
                  <c:v>1496076.2289182569</c:v>
                </c:pt>
                <c:pt idx="4">
                  <c:v>1620339.604650436</c:v>
                </c:pt>
                <c:pt idx="5">
                  <c:v>1743773.538331904</c:v>
                </c:pt>
                <c:pt idx="6">
                  <c:v>1889614.4445904519</c:v>
                </c:pt>
                <c:pt idx="7">
                  <c:v>1972893.5142624192</c:v>
                </c:pt>
                <c:pt idx="8">
                  <c:v>2102349.3109423658</c:v>
                </c:pt>
                <c:pt idx="9">
                  <c:v>2143600.9484669571</c:v>
                </c:pt>
                <c:pt idx="10">
                  <c:v>2243417.9884955641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DD-4686-BF42-BE18ED73468E}"/>
            </c:ext>
          </c:extLst>
        </c:ser>
        <c:ser>
          <c:idx val="1"/>
          <c:order val="3"/>
          <c:tx>
            <c:v>Nitro c</c:v>
          </c:tx>
          <c:spPr>
            <a:ln w="2540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'[4]Outputs Total'!$O$33:$O$43</c:f>
              <c:numCache>
                <c:formatCode>General</c:formatCode>
                <c:ptCount val="11"/>
                <c:pt idx="0">
                  <c:v>1357808.0827128841</c:v>
                </c:pt>
                <c:pt idx="1">
                  <c:v>1415375.2784928689</c:v>
                </c:pt>
                <c:pt idx="2">
                  <c:v>1476827.1021336829</c:v>
                </c:pt>
                <c:pt idx="3">
                  <c:v>1593786.9100476929</c:v>
                </c:pt>
                <c:pt idx="4">
                  <c:v>1671773.9926663619</c:v>
                </c:pt>
                <c:pt idx="5">
                  <c:v>1796188.8539328859</c:v>
                </c:pt>
                <c:pt idx="6">
                  <c:v>1842520.6973422929</c:v>
                </c:pt>
                <c:pt idx="7">
                  <c:v>1963803.1642520591</c:v>
                </c:pt>
                <c:pt idx="8">
                  <c:v>2007177.464922376</c:v>
                </c:pt>
                <c:pt idx="9">
                  <c:v>2092352.817908281</c:v>
                </c:pt>
                <c:pt idx="10">
                  <c:v>2167414.0520030791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BDD-4686-BF42-BE18ED73468E}"/>
            </c:ext>
          </c:extLst>
        </c:ser>
        <c:ser>
          <c:idx val="17"/>
          <c:order val="4"/>
          <c:tx>
            <c:v>LMA c</c:v>
          </c:tx>
          <c:spPr>
            <a:ln w="25400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yVal>
            <c:numRef>
              <c:f>'[4]Outputs Total'!$O$47:$O$57</c:f>
              <c:numCache>
                <c:formatCode>General</c:formatCode>
                <c:ptCount val="11"/>
                <c:pt idx="0">
                  <c:v>2319664.1561865397</c:v>
                </c:pt>
                <c:pt idx="1">
                  <c:v>2266479.6909258151</c:v>
                </c:pt>
                <c:pt idx="2">
                  <c:v>2190280.4880202329</c:v>
                </c:pt>
                <c:pt idx="3">
                  <c:v>2033126.262688465</c:v>
                </c:pt>
                <c:pt idx="4">
                  <c:v>1868392.0820107399</c:v>
                </c:pt>
                <c:pt idx="5">
                  <c:v>1770828.351645102</c:v>
                </c:pt>
                <c:pt idx="6">
                  <c:v>1667434.4113742341</c:v>
                </c:pt>
                <c:pt idx="7">
                  <c:v>1568147.5652249982</c:v>
                </c:pt>
                <c:pt idx="8">
                  <c:v>1472093.5725644401</c:v>
                </c:pt>
                <c:pt idx="9">
                  <c:v>1421258.9224350119</c:v>
                </c:pt>
                <c:pt idx="10">
                  <c:v>1389379.4035611909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DD-4686-BF42-BE18ED73468E}"/>
            </c:ext>
          </c:extLst>
        </c:ser>
        <c:ser>
          <c:idx val="2"/>
          <c:order val="5"/>
          <c:tx>
            <c:v>tb c</c:v>
          </c:tx>
          <c:spPr>
            <a:ln w="25400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'[4]Outputs Total'!$O$61:$O$71</c:f>
              <c:numCache>
                <c:formatCode>General</c:formatCode>
                <c:ptCount val="11"/>
                <c:pt idx="0">
                  <c:v>1727549.454508988</c:v>
                </c:pt>
                <c:pt idx="1">
                  <c:v>1742016.9051236089</c:v>
                </c:pt>
                <c:pt idx="2">
                  <c:v>1712800.6916599779</c:v>
                </c:pt>
                <c:pt idx="3">
                  <c:v>1704163.2545672851</c:v>
                </c:pt>
                <c:pt idx="4">
                  <c:v>1732105.5002599838</c:v>
                </c:pt>
                <c:pt idx="5">
                  <c:v>1759321.2025646251</c:v>
                </c:pt>
                <c:pt idx="6">
                  <c:v>1794334.71252329</c:v>
                </c:pt>
                <c:pt idx="7">
                  <c:v>1827956.807296115</c:v>
                </c:pt>
                <c:pt idx="8">
                  <c:v>1854122.3001495902</c:v>
                </c:pt>
                <c:pt idx="9">
                  <c:v>1880971.3531998401</c:v>
                </c:pt>
                <c:pt idx="10">
                  <c:v>1924482.4507382431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D-4686-BF42-BE18ED73468E}"/>
            </c:ext>
          </c:extLst>
        </c:ser>
        <c:ser>
          <c:idx val="3"/>
          <c:order val="6"/>
          <c:tx>
            <c:v>phyllochron c</c:v>
          </c:tx>
          <c:spPr>
            <a:ln w="25400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none"/>
          </c:marker>
          <c:yVal>
            <c:numRef>
              <c:f>'[4]Outputs Total'!$O$75:$O$85</c:f>
              <c:numCache>
                <c:formatCode>General</c:formatCode>
                <c:ptCount val="11"/>
                <c:pt idx="0">
                  <c:v>1842236.9428860941</c:v>
                </c:pt>
                <c:pt idx="1">
                  <c:v>1800031.9482319569</c:v>
                </c:pt>
                <c:pt idx="2">
                  <c:v>1801417.283340357</c:v>
                </c:pt>
                <c:pt idx="3">
                  <c:v>1815579.6829103418</c:v>
                </c:pt>
                <c:pt idx="4">
                  <c:v>1745650.0707728979</c:v>
                </c:pt>
                <c:pt idx="5">
                  <c:v>1752916.3424346289</c:v>
                </c:pt>
                <c:pt idx="6">
                  <c:v>1740111.3622831469</c:v>
                </c:pt>
                <c:pt idx="7">
                  <c:v>1666889.8686900539</c:v>
                </c:pt>
                <c:pt idx="8">
                  <c:v>1637767.0742740789</c:v>
                </c:pt>
                <c:pt idx="9">
                  <c:v>1668781.3803002662</c:v>
                </c:pt>
                <c:pt idx="10">
                  <c:v>1695758.9536379948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DD-4686-BF42-BE18ED73468E}"/>
            </c:ext>
          </c:extLst>
        </c:ser>
        <c:ser>
          <c:idx val="4"/>
          <c:order val="7"/>
          <c:tx>
            <c:v>HelixIncl c</c:v>
          </c:tx>
          <c:spPr>
            <a:ln w="25400" cap="rnd">
              <a:solidFill>
                <a:schemeClr val="accent6"/>
              </a:solidFill>
              <a:prstDash val="lgDash"/>
              <a:round/>
            </a:ln>
            <a:effectLst/>
          </c:spPr>
          <c:marker>
            <c:symbol val="none"/>
          </c:marker>
          <c:yVal>
            <c:numRef>
              <c:f>'[4]Outputs Total'!$O$89:$O$99</c:f>
              <c:numCache>
                <c:formatCode>General</c:formatCode>
                <c:ptCount val="11"/>
                <c:pt idx="0">
                  <c:v>1492702.569358787</c:v>
                </c:pt>
                <c:pt idx="1">
                  <c:v>1570849.0823830019</c:v>
                </c:pt>
                <c:pt idx="2">
                  <c:v>1619094.620521771</c:v>
                </c:pt>
                <c:pt idx="3">
                  <c:v>1663617.917743546</c:v>
                </c:pt>
                <c:pt idx="4">
                  <c:v>1690606.3063839851</c:v>
                </c:pt>
                <c:pt idx="5">
                  <c:v>1752106.0093249921</c:v>
                </c:pt>
                <c:pt idx="6">
                  <c:v>1826587.718163413</c:v>
                </c:pt>
                <c:pt idx="7">
                  <c:v>1864966.0048986292</c:v>
                </c:pt>
                <c:pt idx="8">
                  <c:v>1888142.956705146</c:v>
                </c:pt>
                <c:pt idx="9">
                  <c:v>1879231.0206310451</c:v>
                </c:pt>
                <c:pt idx="10">
                  <c:v>1888114.1485501979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DD-4686-BF42-BE18ED734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728800"/>
        <c:axId val="874743360"/>
        <c:extLst>
          <c:ext xmlns:c15="http://schemas.microsoft.com/office/drawing/2012/chart" uri="{02D57815-91ED-43cb-92C2-25804820EDAC}">
            <c15:filteredScatterSeries>
              <c15:ser>
                <c:idx val="18"/>
                <c:order val="1"/>
                <c:tx>
                  <c:v>maizemonopeak</c:v>
                </c:tx>
                <c:spPr>
                  <a:ln w="25400" cap="rnd">
                    <a:solidFill>
                      <a:schemeClr val="tx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1</c:v>
                    </c:pt>
                    <c:pt idx="1">
                      <c:v>11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1215</c:v>
                    </c:pt>
                    <c:pt idx="1">
                      <c:v>1215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A-4BDD-4686-BF42-BE18ED73468E}"/>
                  </c:ext>
                </c:extLst>
              </c15:ser>
            </c15:filteredScatterSeries>
          </c:ext>
        </c:extLst>
      </c:scatterChart>
      <c:valAx>
        <c:axId val="874728800"/>
        <c:scaling>
          <c:orientation val="minMax"/>
          <c:max val="11"/>
          <c:min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74743360"/>
        <c:crosses val="autoZero"/>
        <c:crossBetween val="midCat"/>
        <c:majorUnit val="49.5"/>
      </c:valAx>
      <c:valAx>
        <c:axId val="874743360"/>
        <c:scaling>
          <c:orientation val="minMax"/>
          <c:max val="2400000"/>
          <c:min val="12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4728800"/>
        <c:crosses val="autoZero"/>
        <c:crossBetween val="midCat"/>
        <c:dispUnits>
          <c:builtInUnit val="millions"/>
        </c:dispUnits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D38324E1-93D9-443B-973A-2ACF4B3CA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392907</xdr:colOff>
      <xdr:row>57</xdr:row>
      <xdr:rowOff>0</xdr:rowOff>
    </xdr:from>
    <xdr:to>
      <xdr:col>30</xdr:col>
      <xdr:colOff>119062</xdr:colOff>
      <xdr:row>71</xdr:row>
      <xdr:rowOff>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6DCC8C2D-7619-4319-93D9-68884AF5C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9526</xdr:colOff>
      <xdr:row>1</xdr:row>
      <xdr:rowOff>0</xdr:rowOff>
    </xdr:from>
    <xdr:to>
      <xdr:col>16</xdr:col>
      <xdr:colOff>342900</xdr:colOff>
      <xdr:row>20</xdr:row>
      <xdr:rowOff>161925</xdr:rowOff>
    </xdr:to>
    <xdr:graphicFrame macro="">
      <xdr:nvGraphicFramePr>
        <xdr:cNvPr id="76" name="Chart 4">
          <a:extLst>
            <a:ext uri="{FF2B5EF4-FFF2-40B4-BE49-F238E27FC236}">
              <a16:creationId xmlns:a16="http://schemas.microsoft.com/office/drawing/2014/main" id="{9CAC33A3-7B11-4F8C-98DB-AE868CBDB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9526</xdr:colOff>
      <xdr:row>1</xdr:row>
      <xdr:rowOff>0</xdr:rowOff>
    </xdr:from>
    <xdr:to>
      <xdr:col>37</xdr:col>
      <xdr:colOff>342900</xdr:colOff>
      <xdr:row>20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870C68-21C7-4008-B64A-DC67F909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22</xdr:row>
      <xdr:rowOff>0</xdr:rowOff>
    </xdr:from>
    <xdr:to>
      <xdr:col>37</xdr:col>
      <xdr:colOff>333374</xdr:colOff>
      <xdr:row>41</xdr:row>
      <xdr:rowOff>161925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CA4087DE-ED7E-4F1C-BF87-F24349340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43</xdr:row>
      <xdr:rowOff>0</xdr:rowOff>
    </xdr:from>
    <xdr:to>
      <xdr:col>37</xdr:col>
      <xdr:colOff>333374</xdr:colOff>
      <xdr:row>62</xdr:row>
      <xdr:rowOff>161925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5B9C8120-A430-451F-A5D9-B01F3F25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</xdr:colOff>
      <xdr:row>1</xdr:row>
      <xdr:rowOff>1</xdr:rowOff>
    </xdr:from>
    <xdr:to>
      <xdr:col>47</xdr:col>
      <xdr:colOff>333375</xdr:colOff>
      <xdr:row>20</xdr:row>
      <xdr:rowOff>161926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7FD48EA4-FCC2-4692-8D2E-F76C615D1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22</xdr:row>
      <xdr:rowOff>0</xdr:rowOff>
    </xdr:from>
    <xdr:to>
      <xdr:col>47</xdr:col>
      <xdr:colOff>333374</xdr:colOff>
      <xdr:row>41</xdr:row>
      <xdr:rowOff>161925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19C56C2E-3291-473A-8D92-21C0BDB61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43</xdr:row>
      <xdr:rowOff>0</xdr:rowOff>
    </xdr:from>
    <xdr:to>
      <xdr:col>47</xdr:col>
      <xdr:colOff>333374</xdr:colOff>
      <xdr:row>62</xdr:row>
      <xdr:rowOff>161925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2C112AE0-72A3-46B7-86B8-116BD9142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26</xdr:col>
      <xdr:colOff>333374</xdr:colOff>
      <xdr:row>20</xdr:row>
      <xdr:rowOff>161925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B4DF2540-287E-4888-911D-7019D51B6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333374</xdr:colOff>
      <xdr:row>41</xdr:row>
      <xdr:rowOff>161925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627AA575-AE29-4591-9E82-A9357BD4F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333374</xdr:colOff>
      <xdr:row>41</xdr:row>
      <xdr:rowOff>161925</xdr:rowOff>
    </xdr:to>
    <xdr:graphicFrame macro="">
      <xdr:nvGraphicFramePr>
        <xdr:cNvPr id="13" name="Chart 4">
          <a:extLst>
            <a:ext uri="{FF2B5EF4-FFF2-40B4-BE49-F238E27FC236}">
              <a16:creationId xmlns:a16="http://schemas.microsoft.com/office/drawing/2014/main" id="{6B36F047-2BE8-4CC4-920E-52A57969A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43</xdr:row>
      <xdr:rowOff>0</xdr:rowOff>
    </xdr:from>
    <xdr:to>
      <xdr:col>16</xdr:col>
      <xdr:colOff>333374</xdr:colOff>
      <xdr:row>62</xdr:row>
      <xdr:rowOff>161925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16841925-C206-446C-B2D1-6EE191EFE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0</xdr:colOff>
      <xdr:row>43</xdr:row>
      <xdr:rowOff>0</xdr:rowOff>
    </xdr:from>
    <xdr:to>
      <xdr:col>26</xdr:col>
      <xdr:colOff>333374</xdr:colOff>
      <xdr:row>62</xdr:row>
      <xdr:rowOff>161925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569F14BD-D0F9-42AA-B889-AB9D8AFCF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16</xdr:col>
      <xdr:colOff>52800</xdr:colOff>
      <xdr:row>21</xdr:row>
      <xdr:rowOff>171000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C5800D22-D37F-421A-BF86-B8937A3A2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</xdr:row>
      <xdr:rowOff>0</xdr:rowOff>
    </xdr:from>
    <xdr:to>
      <xdr:col>8</xdr:col>
      <xdr:colOff>52800</xdr:colOff>
      <xdr:row>21</xdr:row>
      <xdr:rowOff>171000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4FAF740-2E32-4428-B25A-4D621D076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24</xdr:col>
      <xdr:colOff>52800</xdr:colOff>
      <xdr:row>21</xdr:row>
      <xdr:rowOff>171000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FDC260-2D9F-4FE1-AB01-77E0D8AF28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581025</xdr:colOff>
      <xdr:row>2</xdr:row>
      <xdr:rowOff>190499</xdr:rowOff>
    </xdr:from>
    <xdr:to>
      <xdr:col>32</xdr:col>
      <xdr:colOff>24225</xdr:colOff>
      <xdr:row>21</xdr:row>
      <xdr:rowOff>170999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2D664708-48C9-49D4-82D9-48514F48D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8</xdr:col>
      <xdr:colOff>52800</xdr:colOff>
      <xdr:row>43</xdr:row>
      <xdr:rowOff>171000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5997891C-0EA2-4B9D-A56E-52545D0A8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590550</xdr:colOff>
      <xdr:row>25</xdr:row>
      <xdr:rowOff>0</xdr:rowOff>
    </xdr:from>
    <xdr:to>
      <xdr:col>16</xdr:col>
      <xdr:colOff>33750</xdr:colOff>
      <xdr:row>43</xdr:row>
      <xdr:rowOff>171000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618FE863-EFD1-4F1C-8E7E-81532C784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57150</xdr:colOff>
      <xdr:row>47</xdr:row>
      <xdr:rowOff>19050</xdr:rowOff>
    </xdr:from>
    <xdr:to>
      <xdr:col>16</xdr:col>
      <xdr:colOff>109950</xdr:colOff>
      <xdr:row>65</xdr:row>
      <xdr:rowOff>190050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2A110FE5-D893-467E-9CC7-849AA0F51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47</xdr:row>
      <xdr:rowOff>0</xdr:rowOff>
    </xdr:from>
    <xdr:to>
      <xdr:col>24</xdr:col>
      <xdr:colOff>52800</xdr:colOff>
      <xdr:row>65</xdr:row>
      <xdr:rowOff>171000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689787CE-3A46-4D3E-8D52-0B64C92BE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47</xdr:row>
      <xdr:rowOff>0</xdr:rowOff>
    </xdr:from>
    <xdr:to>
      <xdr:col>8</xdr:col>
      <xdr:colOff>52800</xdr:colOff>
      <xdr:row>65</xdr:row>
      <xdr:rowOff>171000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14207A09-9DCA-44A0-8541-6E2D60D84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25</xdr:row>
      <xdr:rowOff>0</xdr:rowOff>
    </xdr:from>
    <xdr:to>
      <xdr:col>24</xdr:col>
      <xdr:colOff>52800</xdr:colOff>
      <xdr:row>43</xdr:row>
      <xdr:rowOff>171000</xdr:rowOff>
    </xdr:to>
    <xdr:graphicFrame macro="">
      <xdr:nvGraphicFramePr>
        <xdr:cNvPr id="11" name="Chart 4">
          <a:extLst>
            <a:ext uri="{FF2B5EF4-FFF2-40B4-BE49-F238E27FC236}">
              <a16:creationId xmlns:a16="http://schemas.microsoft.com/office/drawing/2014/main" id="{ADFA9ED8-AA78-4D28-8DF7-45646BA8C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69</xdr:row>
      <xdr:rowOff>0</xdr:rowOff>
    </xdr:from>
    <xdr:to>
      <xdr:col>8</xdr:col>
      <xdr:colOff>52800</xdr:colOff>
      <xdr:row>87</xdr:row>
      <xdr:rowOff>171000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180040D8-1536-4B71-BB1A-375E5414D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0</xdr:rowOff>
    </xdr:from>
    <xdr:to>
      <xdr:col>7</xdr:col>
      <xdr:colOff>52800</xdr:colOff>
      <xdr:row>42</xdr:row>
      <xdr:rowOff>171000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CCEEDBD8-9D16-4DDB-A1E2-CA1A076309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52800</xdr:colOff>
      <xdr:row>42</xdr:row>
      <xdr:rowOff>171000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68B60B-D104-4203-8451-D2808B4EF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7</xdr:col>
      <xdr:colOff>52800</xdr:colOff>
      <xdr:row>63</xdr:row>
      <xdr:rowOff>171000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DA47B691-F353-49EF-B051-6AA3F4DD7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45</xdr:row>
      <xdr:rowOff>0</xdr:rowOff>
    </xdr:from>
    <xdr:to>
      <xdr:col>15</xdr:col>
      <xdr:colOff>52800</xdr:colOff>
      <xdr:row>63</xdr:row>
      <xdr:rowOff>171000</xdr:rowOff>
    </xdr:to>
    <xdr:graphicFrame macro="">
      <xdr:nvGraphicFramePr>
        <xdr:cNvPr id="9" name="Chart 4">
          <a:extLst>
            <a:ext uri="{FF2B5EF4-FFF2-40B4-BE49-F238E27FC236}">
              <a16:creationId xmlns:a16="http://schemas.microsoft.com/office/drawing/2014/main" id="{B02FD5DF-3760-4F69-888A-C819501BD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52800</xdr:colOff>
      <xdr:row>20</xdr:row>
      <xdr:rowOff>171000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BA8CBE85-CB19-42AD-87A9-14D9E6D4F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31</xdr:col>
      <xdr:colOff>52800</xdr:colOff>
      <xdr:row>20</xdr:row>
      <xdr:rowOff>171000</xdr:rowOff>
    </xdr:to>
    <xdr:graphicFrame macro="">
      <xdr:nvGraphicFramePr>
        <xdr:cNvPr id="13" name="Chart 4">
          <a:extLst>
            <a:ext uri="{FF2B5EF4-FFF2-40B4-BE49-F238E27FC236}">
              <a16:creationId xmlns:a16="http://schemas.microsoft.com/office/drawing/2014/main" id="{D090494B-1B20-4322-9EBE-160BFADF5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24</xdr:row>
      <xdr:rowOff>0</xdr:rowOff>
    </xdr:from>
    <xdr:to>
      <xdr:col>23</xdr:col>
      <xdr:colOff>52800</xdr:colOff>
      <xdr:row>42</xdr:row>
      <xdr:rowOff>171000</xdr:rowOff>
    </xdr:to>
    <xdr:graphicFrame macro="">
      <xdr:nvGraphicFramePr>
        <xdr:cNvPr id="14" name="Chart 4">
          <a:extLst>
            <a:ext uri="{FF2B5EF4-FFF2-40B4-BE49-F238E27FC236}">
              <a16:creationId xmlns:a16="http://schemas.microsoft.com/office/drawing/2014/main" id="{97B909D8-364A-498E-B136-F0AA3C34C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28575</xdr:colOff>
      <xdr:row>24</xdr:row>
      <xdr:rowOff>0</xdr:rowOff>
    </xdr:from>
    <xdr:to>
      <xdr:col>31</xdr:col>
      <xdr:colOff>81375</xdr:colOff>
      <xdr:row>42</xdr:row>
      <xdr:rowOff>171000</xdr:rowOff>
    </xdr:to>
    <xdr:graphicFrame macro="">
      <xdr:nvGraphicFramePr>
        <xdr:cNvPr id="16" name="Chart 4">
          <a:extLst>
            <a:ext uri="{FF2B5EF4-FFF2-40B4-BE49-F238E27FC236}">
              <a16:creationId xmlns:a16="http://schemas.microsoft.com/office/drawing/2014/main" id="{B172E1FF-0BD0-44A6-9B12-42A6BBE64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7</xdr:col>
      <xdr:colOff>52800</xdr:colOff>
      <xdr:row>20</xdr:row>
      <xdr:rowOff>171000</xdr:rowOff>
    </xdr:to>
    <xdr:graphicFrame macro="">
      <xdr:nvGraphicFramePr>
        <xdr:cNvPr id="17" name="Chart 4">
          <a:extLst>
            <a:ext uri="{FF2B5EF4-FFF2-40B4-BE49-F238E27FC236}">
              <a16:creationId xmlns:a16="http://schemas.microsoft.com/office/drawing/2014/main" id="{37F3029F-D750-45A6-8B67-484C83E39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52800</xdr:colOff>
      <xdr:row>20</xdr:row>
      <xdr:rowOff>171000</xdr:rowOff>
    </xdr:to>
    <xdr:graphicFrame macro="">
      <xdr:nvGraphicFramePr>
        <xdr:cNvPr id="19" name="Chart 4">
          <a:extLst>
            <a:ext uri="{FF2B5EF4-FFF2-40B4-BE49-F238E27FC236}">
              <a16:creationId xmlns:a16="http://schemas.microsoft.com/office/drawing/2014/main" id="{3958CCA0-EADE-43C5-89CF-F721D9CD5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52800</xdr:colOff>
      <xdr:row>20</xdr:row>
      <xdr:rowOff>171000</xdr:rowOff>
    </xdr:to>
    <xdr:graphicFrame macro="">
      <xdr:nvGraphicFramePr>
        <xdr:cNvPr id="12" name="Chart 4">
          <a:extLst>
            <a:ext uri="{FF2B5EF4-FFF2-40B4-BE49-F238E27FC236}">
              <a16:creationId xmlns:a16="http://schemas.microsoft.com/office/drawing/2014/main" id="{FB336AB6-1A53-40DD-AA3A-073EBB812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52800</xdr:colOff>
      <xdr:row>20</xdr:row>
      <xdr:rowOff>171000</xdr:rowOff>
    </xdr:to>
    <xdr:graphicFrame macro="">
      <xdr:nvGraphicFramePr>
        <xdr:cNvPr id="14" name="Chart 4">
          <a:extLst>
            <a:ext uri="{FF2B5EF4-FFF2-40B4-BE49-F238E27FC236}">
              <a16:creationId xmlns:a16="http://schemas.microsoft.com/office/drawing/2014/main" id="{8B33F1D0-60F0-453B-A096-15C770FD1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7</xdr:col>
      <xdr:colOff>52800</xdr:colOff>
      <xdr:row>42</xdr:row>
      <xdr:rowOff>171000</xdr:rowOff>
    </xdr:to>
    <xdr:graphicFrame macro="">
      <xdr:nvGraphicFramePr>
        <xdr:cNvPr id="15" name="Chart 4">
          <a:extLst>
            <a:ext uri="{FF2B5EF4-FFF2-40B4-BE49-F238E27FC236}">
              <a16:creationId xmlns:a16="http://schemas.microsoft.com/office/drawing/2014/main" id="{201DC80C-9475-4BAD-852F-13C5F2AE4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24</xdr:row>
      <xdr:rowOff>0</xdr:rowOff>
    </xdr:from>
    <xdr:to>
      <xdr:col>15</xdr:col>
      <xdr:colOff>52800</xdr:colOff>
      <xdr:row>42</xdr:row>
      <xdr:rowOff>171000</xdr:rowOff>
    </xdr:to>
    <xdr:graphicFrame macro="">
      <xdr:nvGraphicFramePr>
        <xdr:cNvPr id="17" name="Chart 4">
          <a:extLst>
            <a:ext uri="{FF2B5EF4-FFF2-40B4-BE49-F238E27FC236}">
              <a16:creationId xmlns:a16="http://schemas.microsoft.com/office/drawing/2014/main" id="{D5A5BDB6-48C5-4788-B2C5-C28FFEA82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7</xdr:col>
      <xdr:colOff>52800</xdr:colOff>
      <xdr:row>63</xdr:row>
      <xdr:rowOff>171000</xdr:rowOff>
    </xdr:to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id="{CB84B4C8-F162-403F-8702-FCA6FC814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604309</xdr:colOff>
      <xdr:row>45</xdr:row>
      <xdr:rowOff>0</xdr:rowOff>
    </xdr:from>
    <xdr:to>
      <xdr:col>15</xdr:col>
      <xdr:colOff>47509</xdr:colOff>
      <xdr:row>63</xdr:row>
      <xdr:rowOff>171000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8B71D-B8A0-4660-88BE-39DDBB6C4C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52800</xdr:colOff>
      <xdr:row>20</xdr:row>
      <xdr:rowOff>171000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EF85BB18-CCBB-4772-9406-CA2515760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31</xdr:col>
      <xdr:colOff>52800</xdr:colOff>
      <xdr:row>20</xdr:row>
      <xdr:rowOff>171000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D1F977-DEAB-4DA0-BD8F-84388430A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24</xdr:row>
      <xdr:rowOff>0</xdr:rowOff>
    </xdr:from>
    <xdr:to>
      <xdr:col>23</xdr:col>
      <xdr:colOff>52800</xdr:colOff>
      <xdr:row>42</xdr:row>
      <xdr:rowOff>171000</xdr:rowOff>
    </xdr:to>
    <xdr:graphicFrame macro="">
      <xdr:nvGraphicFramePr>
        <xdr:cNvPr id="6" name="Chart 4">
          <a:extLst>
            <a:ext uri="{FF2B5EF4-FFF2-40B4-BE49-F238E27FC236}">
              <a16:creationId xmlns:a16="http://schemas.microsoft.com/office/drawing/2014/main" id="{A25F7ACD-806E-4D2A-AC4C-C031ECE1C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28575</xdr:colOff>
      <xdr:row>24</xdr:row>
      <xdr:rowOff>0</xdr:rowOff>
    </xdr:from>
    <xdr:to>
      <xdr:col>31</xdr:col>
      <xdr:colOff>81375</xdr:colOff>
      <xdr:row>42</xdr:row>
      <xdr:rowOff>171000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EF95E9-38B7-4BD1-8C83-41948DE09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Polyculture_5.xlsx" TargetMode="External"/><Relationship Id="rId1" Type="http://schemas.openxmlformats.org/officeDocument/2006/relationships/externalLinkPath" Target="OAT_Sims_Results_Polyculture_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Polyculture_2.xlsx" TargetMode="External"/><Relationship Id="rId1" Type="http://schemas.openxmlformats.org/officeDocument/2006/relationships/externalLinkPath" Target="OAT_Sims_Results_Polyculture_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Polyculture_3.xlsx" TargetMode="External"/><Relationship Id="rId1" Type="http://schemas.openxmlformats.org/officeDocument/2006/relationships/externalLinkPath" Target="OAT_Sims_Results_Polyculture_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Polyculture_4.xlsx" TargetMode="External"/><Relationship Id="rId1" Type="http://schemas.openxmlformats.org/officeDocument/2006/relationships/externalLinkPath" Target="OAT_Sims_Results_Polyculture_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ofnottm-my.sharepoint.com/personal/rik_rutjens_nottingham_ac_uk/Documents/FSPM/Polyculture%20OAT%20sims%20data/OAT_Sims_Results_Polyculture_2_andDelayplot.xlsx" TargetMode="External"/><Relationship Id="rId1" Type="http://schemas.openxmlformats.org/officeDocument/2006/relationships/externalLinkPath" Target="OAT_Sims_Results_Polyculture_2_andDelayplo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WmaxLeaf"/>
      <sheetName val="nitro"/>
      <sheetName val="LMA"/>
      <sheetName val="tb"/>
      <sheetName val="phyllochron"/>
      <sheetName val="HelixIncl"/>
      <sheetName val="Outputs Bean"/>
      <sheetName val="MAIZE"/>
      <sheetName val="WmaxLeaf (2)"/>
      <sheetName val="nitro (2)"/>
      <sheetName val="LMA (2)"/>
      <sheetName val="tb (2)"/>
      <sheetName val="phyllochron (2)"/>
      <sheetName val="HelixIncl (2)"/>
      <sheetName val="Outputs Maize"/>
      <sheetName val="Outputs Total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9">
          <cell r="L19">
            <v>7.8564328086651505E-3</v>
          </cell>
          <cell r="M19">
            <v>69.599999999999994</v>
          </cell>
          <cell r="N19">
            <v>5.3283027592710298E-4</v>
          </cell>
          <cell r="O19">
            <v>1372.53638946009</v>
          </cell>
          <cell r="P19">
            <v>3.75</v>
          </cell>
          <cell r="Q19">
            <v>0.30489458681992698</v>
          </cell>
          <cell r="R19">
            <v>0.13945130217683599</v>
          </cell>
          <cell r="S19">
            <v>7.8564328086651494E-2</v>
          </cell>
        </row>
        <row r="20">
          <cell r="L20">
            <v>1.3238108765162701E-2</v>
          </cell>
          <cell r="M20">
            <v>71.5</v>
          </cell>
          <cell r="N20">
            <v>1.3389807504016701E-3</v>
          </cell>
          <cell r="O20">
            <v>3335.62001986121</v>
          </cell>
          <cell r="P20">
            <v>4.3416150644421903</v>
          </cell>
          <cell r="Q20">
            <v>1.1832091569541801</v>
          </cell>
          <cell r="R20">
            <v>0.33751670092317598</v>
          </cell>
          <cell r="S20">
            <v>0.13238108765162701</v>
          </cell>
        </row>
        <row r="21">
          <cell r="L21">
            <v>1.75408857320111E-2</v>
          </cell>
          <cell r="M21">
            <v>66.3</v>
          </cell>
          <cell r="N21">
            <v>2.7034927937366602E-3</v>
          </cell>
          <cell r="O21">
            <v>6230.6526865641299</v>
          </cell>
          <cell r="P21">
            <v>6.6644549000429496</v>
          </cell>
          <cell r="Q21">
            <v>2.3860062009021199</v>
          </cell>
          <cell r="R21">
            <v>0.43894703470451302</v>
          </cell>
          <cell r="S21">
            <v>0.17540885732011099</v>
          </cell>
        </row>
        <row r="22">
          <cell r="L22">
            <v>3.1446817847596398E-2</v>
          </cell>
          <cell r="M22">
            <v>68.099999999999994</v>
          </cell>
          <cell r="N22">
            <v>6.9992072212216499E-3</v>
          </cell>
          <cell r="O22">
            <v>15141.6075336143</v>
          </cell>
          <cell r="P22">
            <v>11.1082075704141</v>
          </cell>
          <cell r="Q22">
            <v>4.7406667500815001</v>
          </cell>
          <cell r="R22">
            <v>0.50216118886193395</v>
          </cell>
          <cell r="S22">
            <v>0.31446817847596398</v>
          </cell>
        </row>
        <row r="23">
          <cell r="L23">
            <v>6.2793971840013896E-2</v>
          </cell>
          <cell r="M23">
            <v>65.599999999999994</v>
          </cell>
          <cell r="N23">
            <v>1.3337967524641401E-2</v>
          </cell>
          <cell r="O23">
            <v>29799.935861987298</v>
          </cell>
          <cell r="P23">
            <v>16.089407847013501</v>
          </cell>
          <cell r="Q23">
            <v>7.1464206113902602</v>
          </cell>
          <cell r="R23">
            <v>0.50303883707511898</v>
          </cell>
          <cell r="S23">
            <v>0.62793971840013896</v>
          </cell>
        </row>
        <row r="24">
          <cell r="L24">
            <v>0.18167355734402099</v>
          </cell>
          <cell r="M24">
            <v>71.599999999999994</v>
          </cell>
          <cell r="N24">
            <v>3.5899462491422902E-2</v>
          </cell>
          <cell r="O24">
            <v>82788.505194237106</v>
          </cell>
          <cell r="P24">
            <v>36.838363125735803</v>
          </cell>
          <cell r="Q24">
            <v>16.758565425445401</v>
          </cell>
          <cell r="R24">
            <v>0.50126843743400995</v>
          </cell>
          <cell r="S24">
            <v>1.81673557344021</v>
          </cell>
        </row>
        <row r="25">
          <cell r="L25">
            <v>0.29823711114474699</v>
          </cell>
          <cell r="M25">
            <v>75.900000000000006</v>
          </cell>
          <cell r="N25">
            <v>5.7056176238332201E-2</v>
          </cell>
          <cell r="O25">
            <v>132424.36233516599</v>
          </cell>
          <cell r="P25">
            <v>54.223481397695103</v>
          </cell>
          <cell r="Q25">
            <v>24.1926260913242</v>
          </cell>
          <cell r="R25">
            <v>0.48336473990245099</v>
          </cell>
          <cell r="S25">
            <v>2.98237111144747</v>
          </cell>
        </row>
        <row r="26">
          <cell r="L26">
            <v>0.52645005532717004</v>
          </cell>
          <cell r="M26">
            <v>79.8</v>
          </cell>
          <cell r="N26">
            <v>9.9782296520458905E-2</v>
          </cell>
          <cell r="O26">
            <v>229734.384117468</v>
          </cell>
          <cell r="P26">
            <v>86.3195247676978</v>
          </cell>
          <cell r="Q26">
            <v>37.363743603947498</v>
          </cell>
          <cell r="R26">
            <v>0.46460444069512102</v>
          </cell>
          <cell r="S26">
            <v>5.2645005532717004</v>
          </cell>
        </row>
        <row r="27">
          <cell r="L27">
            <v>0.583319778870665</v>
          </cell>
          <cell r="M27">
            <v>78.099999999999994</v>
          </cell>
          <cell r="N27">
            <v>0.108254023831094</v>
          </cell>
          <cell r="O27">
            <v>250268.49273647499</v>
          </cell>
          <cell r="P27">
            <v>90.423891498471903</v>
          </cell>
          <cell r="Q27">
            <v>37.7807026532507</v>
          </cell>
          <cell r="R27">
            <v>0.44682124365047898</v>
          </cell>
          <cell r="S27">
            <v>5.8331977887066504</v>
          </cell>
        </row>
        <row r="28">
          <cell r="L28">
            <v>0.74144039225245595</v>
          </cell>
          <cell r="M28">
            <v>80.400000000000006</v>
          </cell>
          <cell r="N28">
            <v>0.13312059927710601</v>
          </cell>
          <cell r="O28">
            <v>315378.11042133399</v>
          </cell>
          <cell r="P28">
            <v>110.231681347527</v>
          </cell>
          <cell r="Q28">
            <v>44.934467840916398</v>
          </cell>
          <cell r="R28">
            <v>0.434386504395537</v>
          </cell>
          <cell r="S28">
            <v>7.4144039225245599</v>
          </cell>
        </row>
        <row r="29">
          <cell r="L29">
            <v>0.90502044078584098</v>
          </cell>
          <cell r="M29">
            <v>81.2</v>
          </cell>
          <cell r="N29">
            <v>0.16321056559918601</v>
          </cell>
          <cell r="O29">
            <v>382074.80351285799</v>
          </cell>
          <cell r="P29">
            <v>130.158228308041</v>
          </cell>
          <cell r="Q29">
            <v>51.634702350898202</v>
          </cell>
          <cell r="R29">
            <v>0.42497817639240998</v>
          </cell>
          <cell r="S29">
            <v>9.0502044078584092</v>
          </cell>
        </row>
        <row r="33">
          <cell r="L33">
            <v>2.54000380612357E-2</v>
          </cell>
          <cell r="M33">
            <v>70.7</v>
          </cell>
          <cell r="N33">
            <v>4.2191455212014202E-3</v>
          </cell>
          <cell r="O33">
            <v>6065.4246126631997</v>
          </cell>
          <cell r="P33">
            <v>5.8003767238633301</v>
          </cell>
          <cell r="Q33">
            <v>1.9810368964268501</v>
          </cell>
          <cell r="R33">
            <v>0.405315114325212</v>
          </cell>
          <cell r="S33">
            <v>0.25400038061235702</v>
          </cell>
        </row>
        <row r="34">
          <cell r="L34">
            <v>3.2155911386937498E-2</v>
          </cell>
          <cell r="M34">
            <v>64.7</v>
          </cell>
          <cell r="N34">
            <v>7.0499423440193902E-3</v>
          </cell>
          <cell r="O34">
            <v>11241.5258081145</v>
          </cell>
          <cell r="P34">
            <v>8.3406069241329508</v>
          </cell>
          <cell r="Q34">
            <v>3.1542920489486002</v>
          </cell>
          <cell r="R34">
            <v>0.44095848668209398</v>
          </cell>
          <cell r="S34">
            <v>0.32155911386937502</v>
          </cell>
        </row>
        <row r="35">
          <cell r="L35">
            <v>4.3979379617172402E-2</v>
          </cell>
          <cell r="M35">
            <v>66.900000000000006</v>
          </cell>
          <cell r="N35">
            <v>9.5227047391684E-3</v>
          </cell>
          <cell r="O35">
            <v>17128.717131572299</v>
          </cell>
          <cell r="P35">
            <v>10.764223139906701</v>
          </cell>
          <cell r="Q35">
            <v>4.2811648406781497</v>
          </cell>
          <cell r="R35">
            <v>0.45800637517811998</v>
          </cell>
          <cell r="S35">
            <v>0.43979379617172398</v>
          </cell>
        </row>
        <row r="36">
          <cell r="L36">
            <v>7.3092130106178793E-2</v>
          </cell>
          <cell r="M36">
            <v>70.3</v>
          </cell>
          <cell r="N36">
            <v>1.55430016759429E-2</v>
          </cell>
          <cell r="O36">
            <v>30268.987666171</v>
          </cell>
          <cell r="P36">
            <v>16.204929553468698</v>
          </cell>
          <cell r="Q36">
            <v>6.8982958289596299</v>
          </cell>
          <cell r="R36">
            <v>0.47818526015719798</v>
          </cell>
          <cell r="S36">
            <v>0.73092130106178799</v>
          </cell>
        </row>
        <row r="37">
          <cell r="L37">
            <v>0.14333385812094501</v>
          </cell>
          <cell r="M37">
            <v>68.900000000000006</v>
          </cell>
          <cell r="N37">
            <v>3.0151715511701999E-2</v>
          </cell>
          <cell r="O37">
            <v>64106.471858914098</v>
          </cell>
          <cell r="P37">
            <v>29.849595161586699</v>
          </cell>
          <cell r="Q37">
            <v>13.364859388124501</v>
          </cell>
          <cell r="R37">
            <v>0.49798486937473702</v>
          </cell>
          <cell r="S37">
            <v>1.4333385812094499</v>
          </cell>
        </row>
        <row r="38">
          <cell r="L38">
            <v>0.146897270479</v>
          </cell>
          <cell r="M38">
            <v>72.5</v>
          </cell>
          <cell r="N38">
            <v>3.0651714566777601E-2</v>
          </cell>
          <cell r="O38">
            <v>69035.674040069498</v>
          </cell>
          <cell r="P38">
            <v>30.764505059780401</v>
          </cell>
          <cell r="Q38">
            <v>13.917012790855001</v>
          </cell>
          <cell r="R38">
            <v>0.50154322704423504</v>
          </cell>
          <cell r="S38">
            <v>1.4689727047900001</v>
          </cell>
        </row>
        <row r="39">
          <cell r="L39">
            <v>0.24324219350773199</v>
          </cell>
          <cell r="M39">
            <v>73.3</v>
          </cell>
          <cell r="N39">
            <v>4.9032758129694501E-2</v>
          </cell>
          <cell r="O39">
            <v>118312.670975942</v>
          </cell>
          <cell r="P39">
            <v>48.4501581270789</v>
          </cell>
          <cell r="Q39">
            <v>22.357869249009902</v>
          </cell>
          <cell r="R39">
            <v>0.50599975818489196</v>
          </cell>
          <cell r="S39">
            <v>2.4324219350773202</v>
          </cell>
        </row>
        <row r="40">
          <cell r="L40">
            <v>0.26653089708134098</v>
          </cell>
          <cell r="M40">
            <v>71.3</v>
          </cell>
          <cell r="N40">
            <v>5.3512276985830297E-2</v>
          </cell>
          <cell r="O40">
            <v>134685.15171783901</v>
          </cell>
          <cell r="P40">
            <v>53.827380283702801</v>
          </cell>
          <cell r="Q40">
            <v>25.246429828329202</v>
          </cell>
          <cell r="R40">
            <v>0.51339989056466895</v>
          </cell>
          <cell r="S40">
            <v>2.6653089708134101</v>
          </cell>
        </row>
        <row r="41">
          <cell r="L41">
            <v>0.25379028245375301</v>
          </cell>
          <cell r="M41">
            <v>72.2</v>
          </cell>
          <cell r="N41">
            <v>5.0802276358411697E-2</v>
          </cell>
          <cell r="O41">
            <v>135407.665647202</v>
          </cell>
          <cell r="P41">
            <v>51.447331804777399</v>
          </cell>
          <cell r="Q41">
            <v>24.274620581813</v>
          </cell>
          <cell r="R41">
            <v>0.51585835005813996</v>
          </cell>
          <cell r="S41">
            <v>2.5379028245375301</v>
          </cell>
        </row>
        <row r="42">
          <cell r="L42">
            <v>0.36937481262348099</v>
          </cell>
          <cell r="M42">
            <v>75.400000000000006</v>
          </cell>
          <cell r="N42">
            <v>6.9686283922129694E-2</v>
          </cell>
          <cell r="O42">
            <v>194652.68259748499</v>
          </cell>
          <cell r="P42">
            <v>75.107427605504299</v>
          </cell>
          <cell r="Q42">
            <v>36.082859840702604</v>
          </cell>
          <cell r="R42">
            <v>0.52266664075499403</v>
          </cell>
          <cell r="S42">
            <v>3.69374812623481</v>
          </cell>
        </row>
        <row r="43">
          <cell r="L43">
            <v>0.48556961898072099</v>
          </cell>
          <cell r="M43">
            <v>82.8</v>
          </cell>
          <cell r="N43">
            <v>8.6629236887958094E-2</v>
          </cell>
          <cell r="O43">
            <v>251012.50048380901</v>
          </cell>
          <cell r="P43">
            <v>98.023918646338899</v>
          </cell>
          <cell r="Q43">
            <v>47.4646278332158</v>
          </cell>
          <cell r="R43">
            <v>0.523340986598962</v>
          </cell>
          <cell r="S43">
            <v>4.85569618980721</v>
          </cell>
        </row>
        <row r="47">
          <cell r="L47">
            <v>3.5217823670088499</v>
          </cell>
          <cell r="M47">
            <v>168.9</v>
          </cell>
          <cell r="N47">
            <v>0.37028350348890199</v>
          </cell>
          <cell r="O47">
            <v>923100.18939665798</v>
          </cell>
          <cell r="P47">
            <v>459.43447311723997</v>
          </cell>
          <cell r="Q47">
            <v>242.955506013643</v>
          </cell>
          <cell r="R47">
            <v>0.56098249570398795</v>
          </cell>
          <cell r="S47">
            <v>35.217823670088599</v>
          </cell>
        </row>
        <row r="48">
          <cell r="L48">
            <v>2.0749396188299198</v>
          </cell>
          <cell r="M48">
            <v>132</v>
          </cell>
          <cell r="N48">
            <v>0.261500867808235</v>
          </cell>
          <cell r="O48">
            <v>645478.50603196595</v>
          </cell>
          <cell r="P48">
            <v>281.78251951610798</v>
          </cell>
          <cell r="Q48">
            <v>143.36509168837901</v>
          </cell>
          <cell r="R48">
            <v>0.53940265377204599</v>
          </cell>
          <cell r="S48">
            <v>20.749396188299201</v>
          </cell>
        </row>
        <row r="49">
          <cell r="L49">
            <v>1.2050152504089799</v>
          </cell>
          <cell r="M49">
            <v>99.9</v>
          </cell>
          <cell r="N49">
            <v>0.18837988069344699</v>
          </cell>
          <cell r="O49">
            <v>448299.00459087099</v>
          </cell>
          <cell r="P49">
            <v>179.82791989295501</v>
          </cell>
          <cell r="Q49">
            <v>89.276959872162195</v>
          </cell>
          <cell r="R49">
            <v>0.53344035949361801</v>
          </cell>
          <cell r="S49">
            <v>12.0501525040898</v>
          </cell>
        </row>
        <row r="50">
          <cell r="L50">
            <v>0.53481343533980896</v>
          </cell>
          <cell r="M50">
            <v>81.7</v>
          </cell>
          <cell r="N50">
            <v>9.6470455866782198E-2</v>
          </cell>
          <cell r="O50">
            <v>228082.81599477399</v>
          </cell>
          <cell r="P50">
            <v>87.994134289021403</v>
          </cell>
          <cell r="Q50">
            <v>42.275903622553301</v>
          </cell>
          <cell r="R50">
            <v>0.52121369687821095</v>
          </cell>
          <cell r="S50">
            <v>5.3481343533980903</v>
          </cell>
        </row>
        <row r="51">
          <cell r="L51">
            <v>0.29008676077877199</v>
          </cell>
          <cell r="M51">
            <v>78.599999999999994</v>
          </cell>
          <cell r="N51">
            <v>5.60473813723101E-2</v>
          </cell>
          <cell r="O51">
            <v>128452.53157082001</v>
          </cell>
          <cell r="P51">
            <v>54.166473995594302</v>
          </cell>
          <cell r="Q51">
            <v>25.758041232279499</v>
          </cell>
          <cell r="R51">
            <v>0.52003400552453705</v>
          </cell>
          <cell r="S51">
            <v>2.90086760778772</v>
          </cell>
        </row>
        <row r="52">
          <cell r="L52">
            <v>0.151114167510294</v>
          </cell>
          <cell r="M52">
            <v>69.400000000000006</v>
          </cell>
          <cell r="N52">
            <v>3.1254179638543801E-2</v>
          </cell>
          <cell r="O52">
            <v>69937.033736843106</v>
          </cell>
          <cell r="P52">
            <v>31.6607953753199</v>
          </cell>
          <cell r="Q52">
            <v>14.337775256836499</v>
          </cell>
          <cell r="R52">
            <v>0.50296810871150099</v>
          </cell>
          <cell r="S52">
            <v>1.5111416751029401</v>
          </cell>
        </row>
        <row r="53">
          <cell r="L53">
            <v>5.3429139326626303E-2</v>
          </cell>
          <cell r="M53">
            <v>69.2</v>
          </cell>
          <cell r="N53">
            <v>1.14008099474684E-2</v>
          </cell>
          <cell r="O53">
            <v>25349.705734163799</v>
          </cell>
          <cell r="P53">
            <v>13.6520885022575</v>
          </cell>
          <cell r="Q53">
            <v>5.7550723957655299</v>
          </cell>
          <cell r="R53">
            <v>0.47702277584028402</v>
          </cell>
          <cell r="S53">
            <v>0.53429139326626296</v>
          </cell>
        </row>
        <row r="54">
          <cell r="L54">
            <v>3.2628996751810198E-2</v>
          </cell>
          <cell r="M54">
            <v>70.099999999999994</v>
          </cell>
          <cell r="N54">
            <v>7.1427124897073396E-3</v>
          </cell>
          <cell r="O54">
            <v>15554.234161411199</v>
          </cell>
          <cell r="P54">
            <v>9.9922191308707902</v>
          </cell>
          <cell r="Q54">
            <v>4.0348082845075197</v>
          </cell>
          <cell r="R54">
            <v>0.46445018875003602</v>
          </cell>
          <cell r="S54">
            <v>0.32628996751810202</v>
          </cell>
        </row>
        <row r="55">
          <cell r="L55">
            <v>2.34476857345873E-2</v>
          </cell>
          <cell r="M55">
            <v>68.7</v>
          </cell>
          <cell r="N55">
            <v>5.2816934420656797E-3</v>
          </cell>
          <cell r="O55">
            <v>11520.7312219254</v>
          </cell>
          <cell r="P55">
            <v>8.3826329806080206</v>
          </cell>
          <cell r="Q55">
            <v>3.2438173771520198</v>
          </cell>
          <cell r="R55">
            <v>0.451082758614474</v>
          </cell>
          <cell r="S55">
            <v>0.23447685734587301</v>
          </cell>
        </row>
        <row r="56">
          <cell r="L56">
            <v>1.8050293302383998E-2</v>
          </cell>
          <cell r="M56">
            <v>68</v>
          </cell>
          <cell r="N56">
            <v>2.77482995528496E-3</v>
          </cell>
          <cell r="O56">
            <v>5918.0157558958899</v>
          </cell>
          <cell r="P56">
            <v>5.6839566056894197</v>
          </cell>
          <cell r="Q56">
            <v>2.0097252711092399</v>
          </cell>
          <cell r="R56">
            <v>0.42089793179583501</v>
          </cell>
          <cell r="S56">
            <v>0.18050293302383999</v>
          </cell>
        </row>
        <row r="57">
          <cell r="L57">
            <v>1.6787790273478299E-2</v>
          </cell>
          <cell r="M57">
            <v>69.400000000000006</v>
          </cell>
          <cell r="N57">
            <v>2.4016201737299698E-3</v>
          </cell>
          <cell r="O57">
            <v>5631.3006732590102</v>
          </cell>
          <cell r="P57">
            <v>5.28114414401003</v>
          </cell>
          <cell r="Q57">
            <v>1.80851918094091</v>
          </cell>
          <cell r="R57">
            <v>0.41111269870844602</v>
          </cell>
          <cell r="S57">
            <v>0.16787790273478301</v>
          </cell>
        </row>
        <row r="61">
          <cell r="L61">
            <v>6.6874112995179799E-2</v>
          </cell>
          <cell r="M61">
            <v>64.7</v>
          </cell>
          <cell r="N61">
            <v>1.43358620790168E-2</v>
          </cell>
          <cell r="O61">
            <v>31757.948443741101</v>
          </cell>
          <cell r="P61">
            <v>16.226594303326099</v>
          </cell>
          <cell r="Q61">
            <v>7.5286522326263796</v>
          </cell>
          <cell r="R61">
            <v>0.517310913323491</v>
          </cell>
          <cell r="S61">
            <v>0.66874112995179802</v>
          </cell>
        </row>
        <row r="62">
          <cell r="L62">
            <v>7.9598213597300904E-2</v>
          </cell>
          <cell r="M62">
            <v>67.3</v>
          </cell>
          <cell r="N62">
            <v>1.7835160895567002E-2</v>
          </cell>
          <cell r="O62">
            <v>39255.806211604096</v>
          </cell>
          <cell r="P62">
            <v>18.632752892065</v>
          </cell>
          <cell r="Q62">
            <v>8.5945816260467591</v>
          </cell>
          <cell r="R62">
            <v>0.51548164029815202</v>
          </cell>
          <cell r="S62">
            <v>0.79598213597300904</v>
          </cell>
        </row>
        <row r="63">
          <cell r="L63">
            <v>0.12744814179299799</v>
          </cell>
          <cell r="M63">
            <v>70.2</v>
          </cell>
          <cell r="N63">
            <v>2.7091983271981201E-2</v>
          </cell>
          <cell r="O63">
            <v>60910.716212802501</v>
          </cell>
          <cell r="P63">
            <v>28.0053458811486</v>
          </cell>
          <cell r="Q63">
            <v>13.1409829145743</v>
          </cell>
          <cell r="R63">
            <v>0.51984950980369105</v>
          </cell>
          <cell r="S63">
            <v>1.2744814179299799</v>
          </cell>
        </row>
        <row r="64">
          <cell r="L64">
            <v>0.116103861891851</v>
          </cell>
          <cell r="M64">
            <v>71.7</v>
          </cell>
          <cell r="N64">
            <v>2.4856936517591199E-2</v>
          </cell>
          <cell r="O64">
            <v>55574.978222450904</v>
          </cell>
          <cell r="P64">
            <v>25.985055931347901</v>
          </cell>
          <cell r="Q64">
            <v>12.1537048834318</v>
          </cell>
          <cell r="R64">
            <v>0.51800505022279897</v>
          </cell>
          <cell r="S64">
            <v>1.16103861891851</v>
          </cell>
        </row>
        <row r="65">
          <cell r="L65">
            <v>0.14907356124624599</v>
          </cell>
          <cell r="M65">
            <v>66.400000000000006</v>
          </cell>
          <cell r="N65">
            <v>3.14320981361794E-2</v>
          </cell>
          <cell r="O65">
            <v>71326.689085413294</v>
          </cell>
          <cell r="P65">
            <v>31.2134555989761</v>
          </cell>
          <cell r="Q65">
            <v>14.305816907654799</v>
          </cell>
          <cell r="R65">
            <v>0.50811571502323905</v>
          </cell>
          <cell r="S65">
            <v>1.49073561246246</v>
          </cell>
        </row>
        <row r="66">
          <cell r="L66">
            <v>0.151170306773737</v>
          </cell>
          <cell r="M66">
            <v>66.5</v>
          </cell>
          <cell r="N66">
            <v>3.0974741254392601E-2</v>
          </cell>
          <cell r="O66">
            <v>70097.840922762101</v>
          </cell>
          <cell r="P66">
            <v>31.039968562166401</v>
          </cell>
          <cell r="Q66">
            <v>14.046229215857201</v>
          </cell>
          <cell r="R66">
            <v>0.49948926083679301</v>
          </cell>
          <cell r="S66">
            <v>1.51170306773737</v>
          </cell>
        </row>
        <row r="67">
          <cell r="L67">
            <v>0.12914184058981401</v>
          </cell>
          <cell r="M67">
            <v>70.5</v>
          </cell>
          <cell r="N67">
            <v>2.6228702261110699E-2</v>
          </cell>
          <cell r="O67">
            <v>59922.833796164603</v>
          </cell>
          <cell r="P67">
            <v>27.147856143200499</v>
          </cell>
          <cell r="Q67">
            <v>12.133835156664899</v>
          </cell>
          <cell r="R67">
            <v>0.49714345655214298</v>
          </cell>
          <cell r="S67">
            <v>1.2914184058981499</v>
          </cell>
        </row>
        <row r="68">
          <cell r="L68">
            <v>0.20388126932620501</v>
          </cell>
          <cell r="M68">
            <v>72.8</v>
          </cell>
          <cell r="N68">
            <v>4.0059941988168299E-2</v>
          </cell>
          <cell r="O68">
            <v>91421.271134749593</v>
          </cell>
          <cell r="P68">
            <v>39.730943855923996</v>
          </cell>
          <cell r="Q68">
            <v>17.509722698627201</v>
          </cell>
          <cell r="R68">
            <v>0.48455095800085901</v>
          </cell>
          <cell r="S68">
            <v>2.0388126932620598</v>
          </cell>
        </row>
        <row r="69">
          <cell r="L69">
            <v>0.17833164652251501</v>
          </cell>
          <cell r="M69">
            <v>72.3</v>
          </cell>
          <cell r="N69">
            <v>3.36019177817026E-2</v>
          </cell>
          <cell r="O69">
            <v>78070.844847972097</v>
          </cell>
          <cell r="P69">
            <v>34.563872301181803</v>
          </cell>
          <cell r="Q69">
            <v>14.843946156840699</v>
          </cell>
          <cell r="R69">
            <v>0.47273477458779301</v>
          </cell>
          <cell r="S69">
            <v>1.7833164652251501</v>
          </cell>
        </row>
        <row r="70">
          <cell r="L70">
            <v>0.21947878116824601</v>
          </cell>
          <cell r="M70">
            <v>70.2</v>
          </cell>
          <cell r="N70">
            <v>4.1992769968385101E-2</v>
          </cell>
          <cell r="O70">
            <v>97044.574816651904</v>
          </cell>
          <cell r="P70">
            <v>40.9580890771527</v>
          </cell>
          <cell r="Q70">
            <v>17.1572225971154</v>
          </cell>
          <cell r="R70">
            <v>0.46145400815614102</v>
          </cell>
          <cell r="S70">
            <v>2.1947878116824602</v>
          </cell>
        </row>
        <row r="71">
          <cell r="L71">
            <v>0.31592140953411602</v>
          </cell>
          <cell r="M71">
            <v>74.599999999999994</v>
          </cell>
          <cell r="N71">
            <v>5.6902571824716502E-2</v>
          </cell>
          <cell r="O71">
            <v>133265.99910156199</v>
          </cell>
          <cell r="P71">
            <v>56.325339404853899</v>
          </cell>
          <cell r="Q71">
            <v>22.816729416262302</v>
          </cell>
          <cell r="R71">
            <v>0.44559252136795302</v>
          </cell>
          <cell r="S71">
            <v>3.1592140953411598</v>
          </cell>
        </row>
        <row r="75">
          <cell r="L75">
            <v>0.19502736376101301</v>
          </cell>
          <cell r="M75">
            <v>56.2</v>
          </cell>
          <cell r="N75">
            <v>4.0844934169392298E-2</v>
          </cell>
          <cell r="O75">
            <v>92446.218080701205</v>
          </cell>
          <cell r="P75">
            <v>36.908218905106601</v>
          </cell>
          <cell r="Q75">
            <v>15.9426617837308</v>
          </cell>
          <cell r="R75">
            <v>0.471111193426968</v>
          </cell>
          <cell r="S75">
            <v>1.95027363761013</v>
          </cell>
        </row>
        <row r="76">
          <cell r="L76">
            <v>0.18719739269789701</v>
          </cell>
          <cell r="M76">
            <v>54.3</v>
          </cell>
          <cell r="N76">
            <v>3.9348999034934599E-2</v>
          </cell>
          <cell r="O76">
            <v>88999.4275589225</v>
          </cell>
          <cell r="P76">
            <v>35.7070473672511</v>
          </cell>
          <cell r="Q76">
            <v>15.381545520951899</v>
          </cell>
          <cell r="R76">
            <v>0.47209042644656002</v>
          </cell>
          <cell r="S76">
            <v>1.8719739269789699</v>
          </cell>
        </row>
        <row r="77">
          <cell r="L77">
            <v>0.163320888039242</v>
          </cell>
          <cell r="M77">
            <v>59.4</v>
          </cell>
          <cell r="N77">
            <v>3.45418691582444E-2</v>
          </cell>
          <cell r="O77">
            <v>77710.139881922805</v>
          </cell>
          <cell r="P77">
            <v>31.860437720428699</v>
          </cell>
          <cell r="Q77">
            <v>13.8630394289221</v>
          </cell>
          <cell r="R77">
            <v>0.47760240411550597</v>
          </cell>
          <cell r="S77">
            <v>1.6332088803924201</v>
          </cell>
        </row>
        <row r="78">
          <cell r="L78">
            <v>0.196935871651891</v>
          </cell>
          <cell r="M78">
            <v>66</v>
          </cell>
          <cell r="N78">
            <v>3.96327852331851E-2</v>
          </cell>
          <cell r="O78">
            <v>89985.033524166298</v>
          </cell>
          <cell r="P78">
            <v>38.330469810778197</v>
          </cell>
          <cell r="Q78">
            <v>17.006438387109</v>
          </cell>
          <cell r="R78">
            <v>0.48509786221603901</v>
          </cell>
          <cell r="S78">
            <v>1.9693587165189099</v>
          </cell>
        </row>
        <row r="79">
          <cell r="L79">
            <v>0.124066183310877</v>
          </cell>
          <cell r="M79">
            <v>66.900000000000006</v>
          </cell>
          <cell r="N79">
            <v>2.5950980984379101E-2</v>
          </cell>
          <cell r="O79">
            <v>58394.089323902699</v>
          </cell>
          <cell r="P79">
            <v>26.137038503532001</v>
          </cell>
          <cell r="Q79">
            <v>11.559927087896</v>
          </cell>
          <cell r="R79">
            <v>0.492574754877593</v>
          </cell>
          <cell r="S79">
            <v>1.24066183310877</v>
          </cell>
        </row>
        <row r="80">
          <cell r="L80">
            <v>0.184095405810355</v>
          </cell>
          <cell r="M80">
            <v>73.099999999999994</v>
          </cell>
          <cell r="N80">
            <v>3.7189262833908998E-2</v>
          </cell>
          <cell r="O80">
            <v>85254.941682344201</v>
          </cell>
          <cell r="P80">
            <v>37.398186055649298</v>
          </cell>
          <cell r="Q80">
            <v>17.019731304089301</v>
          </cell>
          <cell r="R80">
            <v>0.50083287536755405</v>
          </cell>
          <cell r="S80">
            <v>1.84095405810355</v>
          </cell>
        </row>
        <row r="81">
          <cell r="L81">
            <v>0.14300148845104399</v>
          </cell>
          <cell r="M81">
            <v>76.5</v>
          </cell>
          <cell r="N81">
            <v>2.9461548408160201E-2</v>
          </cell>
          <cell r="O81">
            <v>66898.299737752794</v>
          </cell>
          <cell r="P81">
            <v>30.7606424938337</v>
          </cell>
          <cell r="Q81">
            <v>14.210325095320499</v>
          </cell>
          <cell r="R81">
            <v>0.514116234478603</v>
          </cell>
          <cell r="S81">
            <v>1.4300148845104399</v>
          </cell>
        </row>
        <row r="82">
          <cell r="L82">
            <v>0.14782951537514899</v>
          </cell>
          <cell r="M82">
            <v>75.8</v>
          </cell>
          <cell r="N82">
            <v>2.9620048762949901E-2</v>
          </cell>
          <cell r="O82">
            <v>67766.858966948203</v>
          </cell>
          <cell r="P82">
            <v>31.570926536414099</v>
          </cell>
          <cell r="Q82">
            <v>14.688388621143799</v>
          </cell>
          <cell r="R82">
            <v>0.51604433234007097</v>
          </cell>
          <cell r="S82">
            <v>1.4782951537514899</v>
          </cell>
        </row>
        <row r="83">
          <cell r="L83">
            <v>0.126629830852171</v>
          </cell>
          <cell r="M83">
            <v>78.3</v>
          </cell>
          <cell r="N83">
            <v>2.5363975447625E-2</v>
          </cell>
          <cell r="O83">
            <v>57674.614378050901</v>
          </cell>
          <cell r="P83">
            <v>27.2847777298945</v>
          </cell>
          <cell r="Q83">
            <v>12.4554570510874</v>
          </cell>
          <cell r="R83">
            <v>0.51134406733778004</v>
          </cell>
          <cell r="S83">
            <v>1.2662983085217101</v>
          </cell>
        </row>
        <row r="84">
          <cell r="L84">
            <v>0.15491045867598999</v>
          </cell>
          <cell r="M84">
            <v>84</v>
          </cell>
          <cell r="N84">
            <v>3.1497362830811698E-2</v>
          </cell>
          <cell r="O84">
            <v>72242.649189664095</v>
          </cell>
          <cell r="P84">
            <v>33.240691461937701</v>
          </cell>
          <cell r="Q84">
            <v>15.4081706473146</v>
          </cell>
          <cell r="R84">
            <v>0.52005677631094005</v>
          </cell>
          <cell r="S84">
            <v>1.5491045867599</v>
          </cell>
        </row>
        <row r="85">
          <cell r="L85">
            <v>0.106798558979144</v>
          </cell>
          <cell r="M85">
            <v>80.3</v>
          </cell>
          <cell r="N85">
            <v>2.1449194534669602E-2</v>
          </cell>
          <cell r="O85">
            <v>49172.617177413696</v>
          </cell>
          <cell r="P85">
            <v>24.580528883583799</v>
          </cell>
          <cell r="Q85">
            <v>11.490491616930701</v>
          </cell>
          <cell r="R85">
            <v>0.52975028692356296</v>
          </cell>
          <cell r="S85">
            <v>1.0679855897914401</v>
          </cell>
        </row>
        <row r="89">
          <cell r="L89">
            <v>2.6330993843274499E-2</v>
          </cell>
          <cell r="M89">
            <v>69.599999999999994</v>
          </cell>
          <cell r="N89">
            <v>2.3429805126314201E-3</v>
          </cell>
          <cell r="O89">
            <v>5234.3335981119199</v>
          </cell>
          <cell r="P89">
            <v>4.8592516127380003</v>
          </cell>
          <cell r="Q89">
            <v>1.62913361110737</v>
          </cell>
          <cell r="R89">
            <v>0.40251690383168198</v>
          </cell>
          <cell r="S89">
            <v>0.26330993843274503</v>
          </cell>
        </row>
        <row r="90">
          <cell r="L90">
            <v>3.7861221698966198E-2</v>
          </cell>
          <cell r="M90">
            <v>67.8</v>
          </cell>
          <cell r="N90">
            <v>7.3417002338921804E-3</v>
          </cell>
          <cell r="O90">
            <v>16384.578716657699</v>
          </cell>
          <cell r="P90">
            <v>9.6174051288189002</v>
          </cell>
          <cell r="Q90">
            <v>3.8576347940141602</v>
          </cell>
          <cell r="R90">
            <v>0.46026494144350599</v>
          </cell>
          <cell r="S90">
            <v>0.37861221698966202</v>
          </cell>
        </row>
        <row r="91">
          <cell r="L91">
            <v>5.9423413872207502E-2</v>
          </cell>
          <cell r="M91">
            <v>72.5</v>
          </cell>
          <cell r="N91">
            <v>1.1453738537174501E-2</v>
          </cell>
          <cell r="O91">
            <v>26022.7975054995</v>
          </cell>
          <cell r="P91">
            <v>14.0435162403639</v>
          </cell>
          <cell r="Q91">
            <v>5.9686849645755498</v>
          </cell>
          <cell r="R91">
            <v>0.48089018470128803</v>
          </cell>
          <cell r="S91">
            <v>0.59423413872207498</v>
          </cell>
        </row>
        <row r="92">
          <cell r="L92">
            <v>8.5584677968396694E-2</v>
          </cell>
          <cell r="M92">
            <v>71.900000000000006</v>
          </cell>
          <cell r="N92">
            <v>1.69847960796141E-2</v>
          </cell>
          <cell r="O92">
            <v>38084.476115486003</v>
          </cell>
          <cell r="P92">
            <v>18.797806964128998</v>
          </cell>
          <cell r="Q92">
            <v>8.1711951721166098</v>
          </cell>
          <cell r="R92">
            <v>0.48593536234681101</v>
          </cell>
          <cell r="S92">
            <v>0.85584677968396605</v>
          </cell>
        </row>
        <row r="93">
          <cell r="L93">
            <v>8.0448659573751802E-2</v>
          </cell>
          <cell r="M93">
            <v>68.400000000000006</v>
          </cell>
          <cell r="N93">
            <v>1.7135726885426399E-2</v>
          </cell>
          <cell r="O93">
            <v>38818.094159773398</v>
          </cell>
          <cell r="P93">
            <v>18.373151553845702</v>
          </cell>
          <cell r="Q93">
            <v>8.1284701273037694</v>
          </cell>
          <cell r="R93">
            <v>0.49824530252983301</v>
          </cell>
          <cell r="S93">
            <v>0.80448659573751802</v>
          </cell>
        </row>
        <row r="94">
          <cell r="L94">
            <v>0.16642170584316399</v>
          </cell>
          <cell r="M94">
            <v>71.900000000000006</v>
          </cell>
          <cell r="N94">
            <v>3.4154161057868997E-2</v>
          </cell>
          <cell r="O94">
            <v>78053.224344279195</v>
          </cell>
          <cell r="P94">
            <v>33.559971988914498</v>
          </cell>
          <cell r="Q94">
            <v>15.0965296407366</v>
          </cell>
          <cell r="R94">
            <v>0.49555977447781402</v>
          </cell>
          <cell r="S94">
            <v>1.66421705843164</v>
          </cell>
        </row>
        <row r="95">
          <cell r="L95">
            <v>0.21665129284182499</v>
          </cell>
          <cell r="M95">
            <v>74.3</v>
          </cell>
          <cell r="N95">
            <v>4.42279607119309E-2</v>
          </cell>
          <cell r="O95">
            <v>100783.28228729</v>
          </cell>
          <cell r="P95">
            <v>43.355166502596397</v>
          </cell>
          <cell r="Q95">
            <v>19.846302204747101</v>
          </cell>
          <cell r="R95">
            <v>0.50249567621292202</v>
          </cell>
          <cell r="S95">
            <v>2.1665129284182498</v>
          </cell>
        </row>
        <row r="96">
          <cell r="L96">
            <v>0.248045016602403</v>
          </cell>
          <cell r="M96">
            <v>76.099999999999994</v>
          </cell>
          <cell r="N96">
            <v>5.0414199000623099E-2</v>
          </cell>
          <cell r="O96">
            <v>115608.61777367</v>
          </cell>
          <cell r="P96">
            <v>49.281223248489098</v>
          </cell>
          <cell r="Q96">
            <v>22.7996596396776</v>
          </cell>
          <cell r="R96">
            <v>0.50603737798719495</v>
          </cell>
          <cell r="S96">
            <v>2.4804501660240299</v>
          </cell>
        </row>
        <row r="97">
          <cell r="L97">
            <v>0.24796545353163199</v>
          </cell>
          <cell r="M97">
            <v>73.5</v>
          </cell>
          <cell r="N97">
            <v>5.0895936534477E-2</v>
          </cell>
          <cell r="O97">
            <v>116395.29642397699</v>
          </cell>
          <cell r="P97">
            <v>49.6999788870571</v>
          </cell>
          <cell r="Q97">
            <v>23.102127405262699</v>
          </cell>
          <cell r="R97">
            <v>0.50899093797216999</v>
          </cell>
          <cell r="S97">
            <v>2.4796545353163202</v>
          </cell>
        </row>
        <row r="98">
          <cell r="L98">
            <v>0.210509416934585</v>
          </cell>
          <cell r="M98">
            <v>73.400000000000006</v>
          </cell>
          <cell r="N98">
            <v>4.3169474266095298E-2</v>
          </cell>
          <cell r="O98">
            <v>97130.585439550807</v>
          </cell>
          <cell r="P98">
            <v>42.363686064888398</v>
          </cell>
          <cell r="Q98">
            <v>19.573232889654001</v>
          </cell>
          <cell r="R98">
            <v>0.50627592127631504</v>
          </cell>
          <cell r="S98">
            <v>2.10509416934585</v>
          </cell>
        </row>
        <row r="99">
          <cell r="L99">
            <v>0.26800966287264899</v>
          </cell>
          <cell r="M99">
            <v>70.099999999999994</v>
          </cell>
          <cell r="N99">
            <v>5.7153575616559198E-2</v>
          </cell>
          <cell r="O99">
            <v>128048.652676326</v>
          </cell>
          <cell r="P99">
            <v>54.727704620501399</v>
          </cell>
          <cell r="Q99">
            <v>25.787349716877699</v>
          </cell>
          <cell r="R99">
            <v>0.51504075045693698</v>
          </cell>
          <cell r="S99">
            <v>2.6800966287264898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>
        <row r="19">
          <cell r="L19">
            <v>1.3467459566284501</v>
          </cell>
          <cell r="M19">
            <v>10</v>
          </cell>
          <cell r="N19">
            <v>0.45796651047592801</v>
          </cell>
          <cell r="O19">
            <v>1268391.4692593699</v>
          </cell>
          <cell r="P19">
            <v>1173.9031537764399</v>
          </cell>
          <cell r="Q19">
            <v>679.16113284383596</v>
          </cell>
          <cell r="R19">
            <v>0.871606020589338</v>
          </cell>
          <cell r="S19">
            <v>13.4674595662845</v>
          </cell>
        </row>
        <row r="20">
          <cell r="L20">
            <v>1.32553794088013</v>
          </cell>
          <cell r="M20">
            <v>10</v>
          </cell>
          <cell r="N20">
            <v>0.44958270958867003</v>
          </cell>
          <cell r="O20">
            <v>1256806.72696032</v>
          </cell>
          <cell r="P20">
            <v>1178.4196318770701</v>
          </cell>
          <cell r="Q20">
            <v>680.75743365558003</v>
          </cell>
          <cell r="R20">
            <v>0.87389290456059698</v>
          </cell>
          <cell r="S20">
            <v>13.2553794088013</v>
          </cell>
        </row>
        <row r="21">
          <cell r="L21">
            <v>1.3419607122550901</v>
          </cell>
          <cell r="M21">
            <v>10</v>
          </cell>
          <cell r="N21">
            <v>0.45669748607771998</v>
          </cell>
          <cell r="O21">
            <v>1270515.0383079399</v>
          </cell>
          <cell r="P21">
            <v>1183.5148576686399</v>
          </cell>
          <cell r="Q21">
            <v>683.10775983620101</v>
          </cell>
          <cell r="R21">
            <v>0.87187291715134696</v>
          </cell>
          <cell r="S21">
            <v>13.4196071225509</v>
          </cell>
        </row>
        <row r="22">
          <cell r="L22">
            <v>1.3433553480393401</v>
          </cell>
          <cell r="M22">
            <v>10</v>
          </cell>
          <cell r="N22">
            <v>0.45616434525469401</v>
          </cell>
          <cell r="O22">
            <v>1271999.6498266901</v>
          </cell>
          <cell r="P22">
            <v>1183.25300102605</v>
          </cell>
          <cell r="Q22">
            <v>684.26542824406897</v>
          </cell>
          <cell r="R22">
            <v>0.87208486503352201</v>
          </cell>
          <cell r="S22">
            <v>13.4335534803934</v>
          </cell>
        </row>
        <row r="23">
          <cell r="L23">
            <v>1.3203598625459201</v>
          </cell>
          <cell r="M23">
            <v>10</v>
          </cell>
          <cell r="N23">
            <v>0.45096502532579602</v>
          </cell>
          <cell r="O23">
            <v>1251958.2586292</v>
          </cell>
          <cell r="P23">
            <v>1167.90815404872</v>
          </cell>
          <cell r="Q23">
            <v>675.21148926191199</v>
          </cell>
          <cell r="R23">
            <v>0.87212485808816398</v>
          </cell>
          <cell r="S23">
            <v>13.2035986254592</v>
          </cell>
        </row>
        <row r="24">
          <cell r="L24">
            <v>1.3544125737636401</v>
          </cell>
          <cell r="M24">
            <v>10</v>
          </cell>
          <cell r="N24">
            <v>0.45994610321198098</v>
          </cell>
          <cell r="O24">
            <v>1269666.4076380599</v>
          </cell>
          <cell r="P24">
            <v>1191.6333899409001</v>
          </cell>
          <cell r="Q24">
            <v>687.39951643526797</v>
          </cell>
          <cell r="R24">
            <v>0.87214304776027196</v>
          </cell>
          <cell r="S24">
            <v>13.544125737636399</v>
          </cell>
        </row>
        <row r="25">
          <cell r="L25">
            <v>1.32572316678052</v>
          </cell>
          <cell r="M25">
            <v>10</v>
          </cell>
          <cell r="N25">
            <v>0.45209825684395899</v>
          </cell>
          <cell r="O25">
            <v>1255621.22228683</v>
          </cell>
          <cell r="P25">
            <v>1172.77744021135</v>
          </cell>
          <cell r="Q25">
            <v>677.18407611627697</v>
          </cell>
          <cell r="R25">
            <v>0.87226134127704003</v>
          </cell>
          <cell r="S25">
            <v>13.2572316678052</v>
          </cell>
        </row>
        <row r="26">
          <cell r="L26">
            <v>1.3329501473148899</v>
          </cell>
          <cell r="M26">
            <v>10</v>
          </cell>
          <cell r="N26">
            <v>0.45593532176055901</v>
          </cell>
          <cell r="O26">
            <v>1265114.2999348401</v>
          </cell>
          <cell r="P26">
            <v>1177.1027399152899</v>
          </cell>
          <cell r="Q26">
            <v>680.62788142545105</v>
          </cell>
          <cell r="R26">
            <v>0.87195301277191695</v>
          </cell>
          <cell r="S26">
            <v>13.3295014731489</v>
          </cell>
        </row>
        <row r="27">
          <cell r="L27">
            <v>1.3486804836044799</v>
          </cell>
          <cell r="M27">
            <v>10</v>
          </cell>
          <cell r="N27">
            <v>0.45523742168422598</v>
          </cell>
          <cell r="O27">
            <v>1266845.30254789</v>
          </cell>
          <cell r="P27">
            <v>1178.9715325623699</v>
          </cell>
          <cell r="Q27">
            <v>682.24727081325204</v>
          </cell>
          <cell r="R27">
            <v>0.87230641883416804</v>
          </cell>
          <cell r="S27">
            <v>13.486804836044801</v>
          </cell>
        </row>
        <row r="28">
          <cell r="L28">
            <v>1.34932507090831</v>
          </cell>
          <cell r="M28">
            <v>10</v>
          </cell>
          <cell r="N28">
            <v>0.45840401604675901</v>
          </cell>
          <cell r="O28">
            <v>1263519.43380478</v>
          </cell>
          <cell r="P28">
            <v>1186.6564724009299</v>
          </cell>
          <cell r="Q28">
            <v>683.82332599544895</v>
          </cell>
          <cell r="R28">
            <v>0.872843269359729</v>
          </cell>
          <cell r="S28">
            <v>13.4932507090831</v>
          </cell>
        </row>
        <row r="29">
          <cell r="L29">
            <v>1.34011199036064</v>
          </cell>
          <cell r="M29">
            <v>10</v>
          </cell>
          <cell r="N29">
            <v>0.45761115408064201</v>
          </cell>
          <cell r="O29">
            <v>1261844.17470946</v>
          </cell>
          <cell r="P29">
            <v>1176.25780228905</v>
          </cell>
          <cell r="Q29">
            <v>678.79419495107595</v>
          </cell>
          <cell r="R29">
            <v>0.87158579899173005</v>
          </cell>
          <cell r="S29">
            <v>13.4011199036064</v>
          </cell>
        </row>
        <row r="33">
          <cell r="L33">
            <v>1.360593013328</v>
          </cell>
          <cell r="M33">
            <v>10</v>
          </cell>
          <cell r="N33">
            <v>0.46075587776995103</v>
          </cell>
          <cell r="O33">
            <v>1268123.93527297</v>
          </cell>
          <cell r="P33">
            <v>1185.5875052876199</v>
          </cell>
          <cell r="Q33">
            <v>683.63027492413403</v>
          </cell>
          <cell r="R33">
            <v>0.87114955214068202</v>
          </cell>
          <cell r="S33">
            <v>13.605930133279999</v>
          </cell>
        </row>
        <row r="34">
          <cell r="L34">
            <v>1.3335167780177599</v>
          </cell>
          <cell r="M34">
            <v>10</v>
          </cell>
          <cell r="N34">
            <v>0.45059742965785798</v>
          </cell>
          <cell r="O34">
            <v>1265774.0902996999</v>
          </cell>
          <cell r="P34">
            <v>1183.3801129195599</v>
          </cell>
          <cell r="Q34">
            <v>682.23333477534095</v>
          </cell>
          <cell r="R34">
            <v>0.87447344993673104</v>
          </cell>
          <cell r="S34">
            <v>13.335167780177599</v>
          </cell>
        </row>
        <row r="35">
          <cell r="L35">
            <v>1.33056685597935</v>
          </cell>
          <cell r="M35">
            <v>10</v>
          </cell>
          <cell r="N35">
            <v>0.45010122335944702</v>
          </cell>
          <cell r="O35">
            <v>1251364.4376566899</v>
          </cell>
          <cell r="P35">
            <v>1165.24673386261</v>
          </cell>
          <cell r="Q35">
            <v>673.33050911995599</v>
          </cell>
          <cell r="R35">
            <v>0.87227332014362902</v>
          </cell>
          <cell r="S35">
            <v>13.305668559793499</v>
          </cell>
        </row>
        <row r="36">
          <cell r="L36">
            <v>1.31320247468822</v>
          </cell>
          <cell r="M36">
            <v>10</v>
          </cell>
          <cell r="N36">
            <v>0.44807722466684202</v>
          </cell>
          <cell r="O36">
            <v>1244330.93675584</v>
          </cell>
          <cell r="P36">
            <v>1160.5823974960599</v>
          </cell>
          <cell r="Q36">
            <v>671.01325445650696</v>
          </cell>
          <cell r="R36">
            <v>0.87250613786670705</v>
          </cell>
          <cell r="S36">
            <v>13.1320247468822</v>
          </cell>
        </row>
        <row r="37">
          <cell r="L37">
            <v>1.33875584799819</v>
          </cell>
          <cell r="M37">
            <v>10</v>
          </cell>
          <cell r="N37">
            <v>0.453927796834659</v>
          </cell>
          <cell r="O37">
            <v>1268952.6039178499</v>
          </cell>
          <cell r="P37">
            <v>1191.03947701474</v>
          </cell>
          <cell r="Q37">
            <v>686.06270810190597</v>
          </cell>
          <cell r="R37">
            <v>0.87351401823736596</v>
          </cell>
          <cell r="S37">
            <v>13.3875584799819</v>
          </cell>
        </row>
        <row r="38">
          <cell r="L38">
            <v>1.3281799155329399</v>
          </cell>
          <cell r="M38">
            <v>10</v>
          </cell>
          <cell r="N38">
            <v>0.45205379759590197</v>
          </cell>
          <cell r="O38">
            <v>1251128.2413842101</v>
          </cell>
          <cell r="P38">
            <v>1173.72743850284</v>
          </cell>
          <cell r="Q38">
            <v>677.54727377698396</v>
          </cell>
          <cell r="R38">
            <v>0.872663243290696</v>
          </cell>
          <cell r="S38">
            <v>13.2817991553294</v>
          </cell>
        </row>
        <row r="39">
          <cell r="L39">
            <v>1.3109940548805199</v>
          </cell>
          <cell r="M39">
            <v>10</v>
          </cell>
          <cell r="N39">
            <v>0.44757329856799599</v>
          </cell>
          <cell r="O39">
            <v>1248258.0053338499</v>
          </cell>
          <cell r="P39">
            <v>1160.28721381836</v>
          </cell>
          <cell r="Q39">
            <v>670.45752511570004</v>
          </cell>
          <cell r="R39">
            <v>0.87259015302658205</v>
          </cell>
          <cell r="S39">
            <v>13.1099405488052</v>
          </cell>
        </row>
        <row r="40">
          <cell r="L40">
            <v>1.32114110968822</v>
          </cell>
          <cell r="M40">
            <v>10</v>
          </cell>
          <cell r="N40">
            <v>0.45104428487017301</v>
          </cell>
          <cell r="O40">
            <v>1255714.36783807</v>
          </cell>
          <cell r="P40">
            <v>1163.76738298704</v>
          </cell>
          <cell r="Q40">
            <v>673.31688576911995</v>
          </cell>
          <cell r="R40">
            <v>0.87257325391361895</v>
          </cell>
          <cell r="S40">
            <v>13.2114110968822</v>
          </cell>
        </row>
        <row r="41">
          <cell r="L41">
            <v>1.3457420729676901</v>
          </cell>
          <cell r="M41">
            <v>10</v>
          </cell>
          <cell r="N41">
            <v>0.45791699908251599</v>
          </cell>
          <cell r="O41">
            <v>1272626.7179370499</v>
          </cell>
          <cell r="P41">
            <v>1183.66101193691</v>
          </cell>
          <cell r="Q41">
            <v>684.25520463615601</v>
          </cell>
          <cell r="R41">
            <v>0.87190875837222004</v>
          </cell>
          <cell r="S41">
            <v>13.457420729676899</v>
          </cell>
        </row>
        <row r="42">
          <cell r="L42">
            <v>1.3621668365502699</v>
          </cell>
          <cell r="M42">
            <v>10</v>
          </cell>
          <cell r="N42">
            <v>0.46087577236305499</v>
          </cell>
          <cell r="O42">
            <v>1283610.03563176</v>
          </cell>
          <cell r="P42">
            <v>1199.1293416448</v>
          </cell>
          <cell r="Q42">
            <v>690.50449879040002</v>
          </cell>
          <cell r="R42">
            <v>0.87218190556582098</v>
          </cell>
          <cell r="S42">
            <v>13.6216683655027</v>
          </cell>
        </row>
        <row r="43">
          <cell r="L43">
            <v>1.31313053972024</v>
          </cell>
          <cell r="M43">
            <v>10</v>
          </cell>
          <cell r="N43">
            <v>0.44755758469602103</v>
          </cell>
          <cell r="O43">
            <v>1255576.6087168199</v>
          </cell>
          <cell r="P43">
            <v>1164.98721533598</v>
          </cell>
          <cell r="Q43">
            <v>673.25743995377297</v>
          </cell>
          <cell r="R43">
            <v>0.87295669653055896</v>
          </cell>
          <cell r="S43">
            <v>13.1313053972024</v>
          </cell>
        </row>
        <row r="47">
          <cell r="L47">
            <v>1.3455206299918601</v>
          </cell>
          <cell r="M47">
            <v>10</v>
          </cell>
          <cell r="N47">
            <v>0.45725889336255399</v>
          </cell>
          <cell r="O47">
            <v>1265250.46940092</v>
          </cell>
          <cell r="P47">
            <v>1176.4301826245801</v>
          </cell>
          <cell r="Q47">
            <v>682.50542013496204</v>
          </cell>
          <cell r="R47">
            <v>0.87301939798080597</v>
          </cell>
          <cell r="S47">
            <v>13.455206299918601</v>
          </cell>
        </row>
        <row r="48">
          <cell r="L48">
            <v>1.3264992640776101</v>
          </cell>
          <cell r="M48">
            <v>10</v>
          </cell>
          <cell r="N48">
            <v>0.45137533826687698</v>
          </cell>
          <cell r="O48">
            <v>1242140.23140561</v>
          </cell>
          <cell r="P48">
            <v>1162.0320800903701</v>
          </cell>
          <cell r="Q48">
            <v>671.52011227084495</v>
          </cell>
          <cell r="R48">
            <v>0.87173957308449701</v>
          </cell>
          <cell r="S48">
            <v>13.2649926407761</v>
          </cell>
        </row>
        <row r="49">
          <cell r="L49">
            <v>1.3300103072651801</v>
          </cell>
          <cell r="M49">
            <v>10</v>
          </cell>
          <cell r="N49">
            <v>0.45285565791280502</v>
          </cell>
          <cell r="O49">
            <v>1258907.8534169199</v>
          </cell>
          <cell r="P49">
            <v>1168.70860399512</v>
          </cell>
          <cell r="Q49">
            <v>675.81307611946499</v>
          </cell>
          <cell r="R49">
            <v>0.87230649875036403</v>
          </cell>
          <cell r="S49">
            <v>13.300103072651799</v>
          </cell>
        </row>
        <row r="50">
          <cell r="L50">
            <v>1.3601796858312101</v>
          </cell>
          <cell r="M50">
            <v>10</v>
          </cell>
          <cell r="N50">
            <v>0.46228558380034901</v>
          </cell>
          <cell r="O50">
            <v>1274210.2201696299</v>
          </cell>
          <cell r="P50">
            <v>1192.64643451797</v>
          </cell>
          <cell r="Q50">
            <v>687.39608769191602</v>
          </cell>
          <cell r="R50">
            <v>0.87220135744727001</v>
          </cell>
          <cell r="S50">
            <v>13.601796858312101</v>
          </cell>
        </row>
        <row r="51">
          <cell r="L51">
            <v>1.34223755125088</v>
          </cell>
          <cell r="M51">
            <v>10</v>
          </cell>
          <cell r="N51">
            <v>0.45359137851703801</v>
          </cell>
          <cell r="O51">
            <v>1257345.01833272</v>
          </cell>
          <cell r="P51">
            <v>1174.93598601589</v>
          </cell>
          <cell r="Q51">
            <v>678.68776736513996</v>
          </cell>
          <cell r="R51">
            <v>0.87160455187638097</v>
          </cell>
          <cell r="S51">
            <v>13.4223755125088</v>
          </cell>
        </row>
        <row r="52">
          <cell r="L52">
            <v>1.33997351470258</v>
          </cell>
          <cell r="M52">
            <v>10</v>
          </cell>
          <cell r="N52">
            <v>0.45582018689238701</v>
          </cell>
          <cell r="O52">
            <v>1266132.20021444</v>
          </cell>
          <cell r="P52">
            <v>1176.74706092632</v>
          </cell>
          <cell r="Q52">
            <v>679.41133977784796</v>
          </cell>
          <cell r="R52">
            <v>0.871905828196475</v>
          </cell>
          <cell r="S52">
            <v>13.399735147025799</v>
          </cell>
        </row>
        <row r="53">
          <cell r="L53">
            <v>1.36399312468536</v>
          </cell>
          <cell r="M53">
            <v>10</v>
          </cell>
          <cell r="N53">
            <v>0.46319900968300798</v>
          </cell>
          <cell r="O53">
            <v>1286106.8414437</v>
          </cell>
          <cell r="P53">
            <v>1190.44706163006</v>
          </cell>
          <cell r="Q53">
            <v>688.40116202312402</v>
          </cell>
          <cell r="R53">
            <v>0.87070413791885004</v>
          </cell>
          <cell r="S53">
            <v>13.6399312468536</v>
          </cell>
        </row>
        <row r="54">
          <cell r="L54">
            <v>1.3448250522912599</v>
          </cell>
          <cell r="M54">
            <v>10</v>
          </cell>
          <cell r="N54">
            <v>0.455366985616801</v>
          </cell>
          <cell r="O54">
            <v>1256016.76401926</v>
          </cell>
          <cell r="P54">
            <v>1179.4741523651501</v>
          </cell>
          <cell r="Q54">
            <v>680.83383137700798</v>
          </cell>
          <cell r="R54">
            <v>0.87131577639019697</v>
          </cell>
          <cell r="S54">
            <v>13.4482505229126</v>
          </cell>
        </row>
        <row r="55">
          <cell r="L55">
            <v>1.3387297364721999</v>
          </cell>
          <cell r="M55">
            <v>10</v>
          </cell>
          <cell r="N55">
            <v>0.45384088777316101</v>
          </cell>
          <cell r="O55">
            <v>1262805.80943287</v>
          </cell>
          <cell r="P55">
            <v>1178.9185646190599</v>
          </cell>
          <cell r="Q55">
            <v>680.30418954040897</v>
          </cell>
          <cell r="R55">
            <v>0.87161917176750503</v>
          </cell>
          <cell r="S55">
            <v>13.387297364722</v>
          </cell>
        </row>
        <row r="56">
          <cell r="L56">
            <v>1.36208873541938</v>
          </cell>
          <cell r="M56">
            <v>10</v>
          </cell>
          <cell r="N56">
            <v>0.45681383257518599</v>
          </cell>
          <cell r="O56">
            <v>1265678.4409018101</v>
          </cell>
          <cell r="P56">
            <v>1172.9848831187901</v>
          </cell>
          <cell r="Q56">
            <v>678.17383165801505</v>
          </cell>
          <cell r="R56">
            <v>0.87062330702260804</v>
          </cell>
          <cell r="S56">
            <v>13.620887354193799</v>
          </cell>
        </row>
        <row r="57">
          <cell r="L57">
            <v>1.2981254955441299</v>
          </cell>
          <cell r="M57">
            <v>10</v>
          </cell>
          <cell r="N57">
            <v>0.445976530730816</v>
          </cell>
          <cell r="O57">
            <v>1241280.2280361899</v>
          </cell>
          <cell r="P57">
            <v>1157.05604770985</v>
          </cell>
          <cell r="Q57">
            <v>669.18893596692203</v>
          </cell>
          <cell r="R57">
            <v>0.872870051924447</v>
          </cell>
          <cell r="S57">
            <v>12.981254955441299</v>
          </cell>
        </row>
        <row r="61">
          <cell r="L61">
            <v>1.3396125845648099</v>
          </cell>
          <cell r="M61">
            <v>10</v>
          </cell>
          <cell r="N61">
            <v>0.453175916590634</v>
          </cell>
          <cell r="O61">
            <v>1259252.8287056701</v>
          </cell>
          <cell r="P61">
            <v>1171.89755620048</v>
          </cell>
          <cell r="Q61">
            <v>677.19998376247395</v>
          </cell>
          <cell r="R61">
            <v>0.87292132069242501</v>
          </cell>
          <cell r="S61">
            <v>13.3961258456481</v>
          </cell>
        </row>
        <row r="62">
          <cell r="L62">
            <v>1.33306292570275</v>
          </cell>
          <cell r="M62">
            <v>10</v>
          </cell>
          <cell r="N62">
            <v>0.45020157337695799</v>
          </cell>
          <cell r="O62">
            <v>1250449.6364154899</v>
          </cell>
          <cell r="P62">
            <v>1171.1137778655</v>
          </cell>
          <cell r="Q62">
            <v>675.329622484384</v>
          </cell>
          <cell r="R62">
            <v>0.87133919700972695</v>
          </cell>
          <cell r="S62">
            <v>13.3306292570275</v>
          </cell>
        </row>
        <row r="63">
          <cell r="L63">
            <v>1.32446808733599</v>
          </cell>
          <cell r="M63">
            <v>10</v>
          </cell>
          <cell r="N63">
            <v>0.449911607583873</v>
          </cell>
          <cell r="O63">
            <v>1249797.8418038201</v>
          </cell>
          <cell r="P63">
            <v>1164.2027952442199</v>
          </cell>
          <cell r="Q63">
            <v>673.01948153602495</v>
          </cell>
          <cell r="R63">
            <v>0.872024960743777</v>
          </cell>
          <cell r="S63">
            <v>13.244680873359901</v>
          </cell>
        </row>
        <row r="64">
          <cell r="L64">
            <v>1.3237661833379899</v>
          </cell>
          <cell r="M64">
            <v>10</v>
          </cell>
          <cell r="N64">
            <v>0.45079104532888598</v>
          </cell>
          <cell r="O64">
            <v>1253994.2527932699</v>
          </cell>
          <cell r="P64">
            <v>1171.49555299228</v>
          </cell>
          <cell r="Q64">
            <v>676.99455269617999</v>
          </cell>
          <cell r="R64">
            <v>0.87253805722226196</v>
          </cell>
          <cell r="S64">
            <v>13.237661833379899</v>
          </cell>
        </row>
        <row r="65">
          <cell r="L65">
            <v>1.3188953217253601</v>
          </cell>
          <cell r="M65">
            <v>10</v>
          </cell>
          <cell r="N65">
            <v>0.448957120133129</v>
          </cell>
          <cell r="O65">
            <v>1247670.0320600499</v>
          </cell>
          <cell r="P65">
            <v>1163.7993793784101</v>
          </cell>
          <cell r="Q65">
            <v>672.50301818718401</v>
          </cell>
          <cell r="R65">
            <v>0.87283198123856498</v>
          </cell>
          <cell r="S65">
            <v>13.1889532172536</v>
          </cell>
        </row>
        <row r="66">
          <cell r="L66">
            <v>1.36776027080452</v>
          </cell>
          <cell r="M66">
            <v>10</v>
          </cell>
          <cell r="N66">
            <v>0.46155666668929302</v>
          </cell>
          <cell r="O66">
            <v>1278436.42772433</v>
          </cell>
          <cell r="P66">
            <v>1194.3728108723201</v>
          </cell>
          <cell r="Q66">
            <v>689.47899931126096</v>
          </cell>
          <cell r="R66">
            <v>0.87215764823956898</v>
          </cell>
          <cell r="S66">
            <v>13.6776027080452</v>
          </cell>
        </row>
        <row r="67">
          <cell r="L67">
            <v>1.35287501427656</v>
          </cell>
          <cell r="M67">
            <v>10</v>
          </cell>
          <cell r="N67">
            <v>0.45788434908965597</v>
          </cell>
          <cell r="O67">
            <v>1265734.1007342001</v>
          </cell>
          <cell r="P67">
            <v>1180.3630020676101</v>
          </cell>
          <cell r="Q67">
            <v>682.06627728264402</v>
          </cell>
          <cell r="R67">
            <v>0.87148010837435397</v>
          </cell>
          <cell r="S67">
            <v>13.528750142765601</v>
          </cell>
        </row>
        <row r="68">
          <cell r="L68">
            <v>1.3226650585934301</v>
          </cell>
          <cell r="M68">
            <v>10</v>
          </cell>
          <cell r="N68">
            <v>0.45272869807479199</v>
          </cell>
          <cell r="O68">
            <v>1256999.44340419</v>
          </cell>
          <cell r="P68">
            <v>1177.0282458673801</v>
          </cell>
          <cell r="Q68">
            <v>679.925080330485</v>
          </cell>
          <cell r="R68">
            <v>0.87336244836840504</v>
          </cell>
          <cell r="S68">
            <v>13.2266505859343</v>
          </cell>
        </row>
        <row r="69">
          <cell r="L69">
            <v>1.3277445294797301</v>
          </cell>
          <cell r="M69">
            <v>10</v>
          </cell>
          <cell r="N69">
            <v>0.45373733375425601</v>
          </cell>
          <cell r="O69">
            <v>1260985.1632129899</v>
          </cell>
          <cell r="P69">
            <v>1169.26529339691</v>
          </cell>
          <cell r="Q69">
            <v>676.60326025631696</v>
          </cell>
          <cell r="R69">
            <v>0.87266075887049299</v>
          </cell>
          <cell r="S69">
            <v>13.2774452947973</v>
          </cell>
        </row>
        <row r="70">
          <cell r="L70">
            <v>1.3567472453476599</v>
          </cell>
          <cell r="M70">
            <v>10</v>
          </cell>
          <cell r="N70">
            <v>0.45973061798457798</v>
          </cell>
          <cell r="O70">
            <v>1268680.47676656</v>
          </cell>
          <cell r="P70">
            <v>1185.9277472665599</v>
          </cell>
          <cell r="Q70">
            <v>683.61974167513699</v>
          </cell>
          <cell r="R70">
            <v>0.87218820499122696</v>
          </cell>
          <cell r="S70">
            <v>13.567472453476601</v>
          </cell>
        </row>
        <row r="71">
          <cell r="L71">
            <v>1.3336390817561601</v>
          </cell>
          <cell r="M71">
            <v>10</v>
          </cell>
          <cell r="N71">
            <v>0.45433062072299102</v>
          </cell>
          <cell r="O71">
            <v>1260272.9728189099</v>
          </cell>
          <cell r="P71">
            <v>1175.36035566499</v>
          </cell>
          <cell r="Q71">
            <v>678.60562847408403</v>
          </cell>
          <cell r="R71">
            <v>0.87194531927419705</v>
          </cell>
          <cell r="S71">
            <v>13.3363908175616</v>
          </cell>
        </row>
        <row r="75">
          <cell r="L75">
            <v>1.3352971664361799</v>
          </cell>
          <cell r="M75">
            <v>10</v>
          </cell>
          <cell r="N75">
            <v>0.45540793770685101</v>
          </cell>
          <cell r="O75">
            <v>1265761.8832942499</v>
          </cell>
          <cell r="P75">
            <v>1182.01621343173</v>
          </cell>
          <cell r="Q75">
            <v>683.14743603464694</v>
          </cell>
          <cell r="R75">
            <v>0.87378386158966803</v>
          </cell>
          <cell r="S75">
            <v>13.352971664361799</v>
          </cell>
        </row>
        <row r="76">
          <cell r="L76">
            <v>1.35590065967951</v>
          </cell>
          <cell r="M76">
            <v>10</v>
          </cell>
          <cell r="N76">
            <v>0.46217205249423099</v>
          </cell>
          <cell r="O76">
            <v>1275289.4564746299</v>
          </cell>
          <cell r="P76">
            <v>1193.03729319851</v>
          </cell>
          <cell r="Q76">
            <v>689.38102203745404</v>
          </cell>
          <cell r="R76">
            <v>0.87091553737175098</v>
          </cell>
          <cell r="S76">
            <v>13.559006596795101</v>
          </cell>
        </row>
        <row r="77">
          <cell r="L77">
            <v>1.3362417723965501</v>
          </cell>
          <cell r="M77">
            <v>10</v>
          </cell>
          <cell r="N77">
            <v>0.45169643776534901</v>
          </cell>
          <cell r="O77">
            <v>1249829.2737820901</v>
          </cell>
          <cell r="P77">
            <v>1170.75102508756</v>
          </cell>
          <cell r="Q77">
            <v>675.98103882996702</v>
          </cell>
          <cell r="R77">
            <v>0.87182474710159596</v>
          </cell>
          <cell r="S77">
            <v>13.362417723965599</v>
          </cell>
        </row>
        <row r="78">
          <cell r="L78">
            <v>1.35768988709696</v>
          </cell>
          <cell r="M78">
            <v>10</v>
          </cell>
          <cell r="N78">
            <v>0.45921631016820103</v>
          </cell>
          <cell r="O78">
            <v>1273761.97499573</v>
          </cell>
          <cell r="P78">
            <v>1193.89133457465</v>
          </cell>
          <cell r="Q78">
            <v>688.62254138340199</v>
          </cell>
          <cell r="R78">
            <v>0.87319367463382502</v>
          </cell>
          <cell r="S78">
            <v>13.5768988709696</v>
          </cell>
        </row>
        <row r="79">
          <cell r="L79">
            <v>1.35497773336887</v>
          </cell>
          <cell r="M79">
            <v>10</v>
          </cell>
          <cell r="N79">
            <v>0.45968447709629601</v>
          </cell>
          <cell r="O79">
            <v>1272885.2462327899</v>
          </cell>
          <cell r="P79">
            <v>1186.31181662422</v>
          </cell>
          <cell r="Q79">
            <v>685.44886437458899</v>
          </cell>
          <cell r="R79">
            <v>0.87149567466807498</v>
          </cell>
          <cell r="S79">
            <v>13.5497773336887</v>
          </cell>
        </row>
        <row r="80">
          <cell r="L80">
            <v>1.3178220943597601</v>
          </cell>
          <cell r="M80">
            <v>10</v>
          </cell>
          <cell r="N80">
            <v>0.44778085046632898</v>
          </cell>
          <cell r="O80">
            <v>1260775.94093251</v>
          </cell>
          <cell r="P80">
            <v>1169.3300832709999</v>
          </cell>
          <cell r="Q80">
            <v>674.12910804124999</v>
          </cell>
          <cell r="R80">
            <v>0.87289725992142797</v>
          </cell>
          <cell r="S80">
            <v>13.1782209435976</v>
          </cell>
        </row>
        <row r="81">
          <cell r="L81">
            <v>1.34443766993386</v>
          </cell>
          <cell r="M81">
            <v>10</v>
          </cell>
          <cell r="N81">
            <v>0.45560125989552602</v>
          </cell>
          <cell r="O81">
            <v>1260933.49917063</v>
          </cell>
          <cell r="P81">
            <v>1176.7524157860701</v>
          </cell>
          <cell r="Q81">
            <v>679.76513462426999</v>
          </cell>
          <cell r="R81">
            <v>0.87165145069656502</v>
          </cell>
          <cell r="S81">
            <v>13.4443766993386</v>
          </cell>
        </row>
        <row r="82">
          <cell r="L82">
            <v>1.30990642556712</v>
          </cell>
          <cell r="M82">
            <v>10</v>
          </cell>
          <cell r="N82">
            <v>0.44824307615784498</v>
          </cell>
          <cell r="O82">
            <v>1244885.08295028</v>
          </cell>
          <cell r="P82">
            <v>1160.5357339073801</v>
          </cell>
          <cell r="Q82">
            <v>671.47326098992005</v>
          </cell>
          <cell r="R82">
            <v>0.87368164967436501</v>
          </cell>
          <cell r="S82">
            <v>13.0990642556712</v>
          </cell>
        </row>
        <row r="83">
          <cell r="L83">
            <v>1.3518021684335499</v>
          </cell>
          <cell r="M83">
            <v>10</v>
          </cell>
          <cell r="N83">
            <v>0.45904417723573498</v>
          </cell>
          <cell r="O83">
            <v>1267760.9846920399</v>
          </cell>
          <cell r="P83">
            <v>1185.20158182153</v>
          </cell>
          <cell r="Q83">
            <v>684.71732251891399</v>
          </cell>
          <cell r="R83">
            <v>0.87193524951271695</v>
          </cell>
          <cell r="S83">
            <v>13.518021684335499</v>
          </cell>
        </row>
        <row r="84">
          <cell r="L84">
            <v>1.3200110254163</v>
          </cell>
          <cell r="M84">
            <v>10</v>
          </cell>
          <cell r="N84">
            <v>0.45221967209019798</v>
          </cell>
          <cell r="O84">
            <v>1256155.5883321499</v>
          </cell>
          <cell r="P84">
            <v>1176.9063632699799</v>
          </cell>
          <cell r="Q84">
            <v>677.95021213648295</v>
          </cell>
          <cell r="R84">
            <v>0.87362190531150197</v>
          </cell>
          <cell r="S84">
            <v>13.200110254163</v>
          </cell>
        </row>
        <row r="85">
          <cell r="L85">
            <v>1.33679705666365</v>
          </cell>
          <cell r="M85">
            <v>10</v>
          </cell>
          <cell r="N85">
            <v>0.45404302441344302</v>
          </cell>
          <cell r="O85">
            <v>1268850.89250292</v>
          </cell>
          <cell r="P85">
            <v>1189.6260551150999</v>
          </cell>
          <cell r="Q85">
            <v>686.32243154973105</v>
          </cell>
          <cell r="R85">
            <v>0.87415229507916103</v>
          </cell>
          <cell r="S85">
            <v>13.367970566636499</v>
          </cell>
        </row>
        <row r="89">
          <cell r="L89">
            <v>1.3642440730530201</v>
          </cell>
          <cell r="M89">
            <v>10</v>
          </cell>
          <cell r="N89">
            <v>0.46047264231718998</v>
          </cell>
          <cell r="O89">
            <v>1282143.3976938401</v>
          </cell>
          <cell r="P89">
            <v>1196.40997518978</v>
          </cell>
          <cell r="Q89">
            <v>687.97623610737901</v>
          </cell>
          <cell r="R89">
            <v>0.87214861018761503</v>
          </cell>
          <cell r="S89">
            <v>13.6424407305302</v>
          </cell>
        </row>
        <row r="90">
          <cell r="L90">
            <v>1.33298890667563</v>
          </cell>
          <cell r="M90">
            <v>10</v>
          </cell>
          <cell r="N90">
            <v>0.44894624765135499</v>
          </cell>
          <cell r="O90">
            <v>1247458.81892938</v>
          </cell>
          <cell r="P90">
            <v>1162.77555134812</v>
          </cell>
          <cell r="Q90">
            <v>671.67057452817403</v>
          </cell>
          <cell r="R90">
            <v>0.87103254557465504</v>
          </cell>
          <cell r="S90">
            <v>13.3298890667563</v>
          </cell>
        </row>
        <row r="91">
          <cell r="L91">
            <v>1.3189654738824801</v>
          </cell>
          <cell r="M91">
            <v>10</v>
          </cell>
          <cell r="N91">
            <v>0.44718381757890802</v>
          </cell>
          <cell r="O91">
            <v>1249542.28735213</v>
          </cell>
          <cell r="P91">
            <v>1163.2546374962801</v>
          </cell>
          <cell r="Q91">
            <v>672.33123638561005</v>
          </cell>
          <cell r="R91">
            <v>0.87225022188592405</v>
          </cell>
          <cell r="S91">
            <v>13.1896547388248</v>
          </cell>
        </row>
        <row r="92">
          <cell r="L92">
            <v>1.33882902317521</v>
          </cell>
          <cell r="M92">
            <v>10</v>
          </cell>
          <cell r="N92">
            <v>0.45580826714107497</v>
          </cell>
          <cell r="O92">
            <v>1257139.0072842599</v>
          </cell>
          <cell r="P92">
            <v>1179.0794162135901</v>
          </cell>
          <cell r="Q92">
            <v>680.03492509012096</v>
          </cell>
          <cell r="R92">
            <v>0.87111489071624704</v>
          </cell>
          <cell r="S92">
            <v>13.3882902317521</v>
          </cell>
        </row>
        <row r="93">
          <cell r="L93">
            <v>1.35349262075421</v>
          </cell>
          <cell r="M93">
            <v>10</v>
          </cell>
          <cell r="N93">
            <v>0.45976296960671897</v>
          </cell>
          <cell r="O93">
            <v>1261629.0785370299</v>
          </cell>
          <cell r="P93">
            <v>1183.62957265246</v>
          </cell>
          <cell r="Q93">
            <v>682.27422504466006</v>
          </cell>
          <cell r="R93">
            <v>0.87196203906800995</v>
          </cell>
          <cell r="S93">
            <v>13.5349262075421</v>
          </cell>
        </row>
        <row r="94">
          <cell r="L94">
            <v>1.33773730095947</v>
          </cell>
          <cell r="M94">
            <v>10</v>
          </cell>
          <cell r="N94">
            <v>0.45309048429348903</v>
          </cell>
          <cell r="O94">
            <v>1259590.42170969</v>
          </cell>
          <cell r="P94">
            <v>1177.0363279031501</v>
          </cell>
          <cell r="Q94">
            <v>679.10777624987702</v>
          </cell>
          <cell r="R94">
            <v>0.87308977259773501</v>
          </cell>
          <cell r="S94">
            <v>13.377373009594701</v>
          </cell>
        </row>
        <row r="95">
          <cell r="L95">
            <v>1.33801210921686</v>
          </cell>
          <cell r="M95">
            <v>10</v>
          </cell>
          <cell r="N95">
            <v>0.45417608730871001</v>
          </cell>
          <cell r="O95">
            <v>1265852.4318019501</v>
          </cell>
          <cell r="P95">
            <v>1181.8644593712099</v>
          </cell>
          <cell r="Q95">
            <v>680.89311964472904</v>
          </cell>
          <cell r="R95">
            <v>0.87262362456794795</v>
          </cell>
          <cell r="S95">
            <v>13.380121092168601</v>
          </cell>
        </row>
        <row r="96">
          <cell r="L96">
            <v>1.3163628981101601</v>
          </cell>
          <cell r="M96">
            <v>10</v>
          </cell>
          <cell r="N96">
            <v>0.44870733736885199</v>
          </cell>
          <cell r="O96">
            <v>1252244.4097699299</v>
          </cell>
          <cell r="P96">
            <v>1163.4258139108599</v>
          </cell>
          <cell r="Q96">
            <v>672.75802158479598</v>
          </cell>
          <cell r="R96">
            <v>0.87254277058412699</v>
          </cell>
          <cell r="S96">
            <v>13.163628981101599</v>
          </cell>
        </row>
        <row r="97">
          <cell r="L97">
            <v>1.3676211878392199</v>
          </cell>
          <cell r="M97">
            <v>10</v>
          </cell>
          <cell r="N97">
            <v>0.46114197697161202</v>
          </cell>
          <cell r="O97">
            <v>1284637.8326359501</v>
          </cell>
          <cell r="P97">
            <v>1190.21927154069</v>
          </cell>
          <cell r="Q97">
            <v>687.38848383046604</v>
          </cell>
          <cell r="R97">
            <v>0.87144494867148903</v>
          </cell>
          <cell r="S97">
            <v>13.6762118783922</v>
          </cell>
        </row>
        <row r="98">
          <cell r="L98">
            <v>1.36669577478687</v>
          </cell>
          <cell r="M98">
            <v>10</v>
          </cell>
          <cell r="N98">
            <v>0.45968567718515002</v>
          </cell>
          <cell r="O98">
            <v>1267157.9899398901</v>
          </cell>
          <cell r="P98">
            <v>1186.8616053809301</v>
          </cell>
          <cell r="Q98">
            <v>685.22741126089397</v>
          </cell>
          <cell r="R98">
            <v>0.87085722287212497</v>
          </cell>
          <cell r="S98">
            <v>13.6669577478687</v>
          </cell>
        </row>
        <row r="99">
          <cell r="L99">
            <v>1.3333307974501101</v>
          </cell>
          <cell r="M99">
            <v>10</v>
          </cell>
          <cell r="N99">
            <v>0.45211897051156202</v>
          </cell>
          <cell r="O99">
            <v>1257000.0210234299</v>
          </cell>
          <cell r="P99">
            <v>1170.7362925281</v>
          </cell>
          <cell r="Q99">
            <v>676.98124195220203</v>
          </cell>
          <cell r="R99">
            <v>0.871950672563374</v>
          </cell>
          <cell r="S99">
            <v>13.3333079745011</v>
          </cell>
        </row>
      </sheetData>
      <sheetData sheetId="17">
        <row r="19">
          <cell r="L19">
            <v>1.3546023894371153</v>
          </cell>
          <cell r="O19">
            <v>1269764.00564883</v>
          </cell>
          <cell r="P19">
            <v>1177.6531537764399</v>
          </cell>
        </row>
        <row r="20">
          <cell r="L20">
            <v>1.3387760496452927</v>
          </cell>
          <cell r="O20">
            <v>1260142.3469801813</v>
          </cell>
          <cell r="P20">
            <v>1182.7612469415124</v>
          </cell>
        </row>
        <row r="21">
          <cell r="L21">
            <v>1.3595015979871012</v>
          </cell>
          <cell r="O21">
            <v>1276745.6909945039</v>
          </cell>
          <cell r="P21">
            <v>1190.1793125686829</v>
          </cell>
        </row>
        <row r="22">
          <cell r="L22">
            <v>1.3748021658869365</v>
          </cell>
          <cell r="O22">
            <v>1287141.2573603045</v>
          </cell>
          <cell r="P22">
            <v>1194.3612085964642</v>
          </cell>
        </row>
        <row r="23">
          <cell r="L23">
            <v>1.383153834385934</v>
          </cell>
          <cell r="O23">
            <v>1281758.1944911873</v>
          </cell>
          <cell r="P23">
            <v>1183.9975618957335</v>
          </cell>
        </row>
        <row r="24">
          <cell r="L24">
            <v>1.536086131107661</v>
          </cell>
          <cell r="O24">
            <v>1352454.9128322969</v>
          </cell>
          <cell r="P24">
            <v>1228.471753066636</v>
          </cell>
        </row>
        <row r="25">
          <cell r="L25">
            <v>1.6239602779252671</v>
          </cell>
          <cell r="O25">
            <v>1388045.5846219959</v>
          </cell>
          <cell r="P25">
            <v>1227.0009216090452</v>
          </cell>
        </row>
        <row r="26">
          <cell r="L26">
            <v>1.85940020264206</v>
          </cell>
          <cell r="O26">
            <v>1494848.6840523081</v>
          </cell>
          <cell r="P26">
            <v>1263.4222646829878</v>
          </cell>
        </row>
        <row r="27">
          <cell r="L27">
            <v>1.9320002624751449</v>
          </cell>
          <cell r="O27">
            <v>1517113.7952843651</v>
          </cell>
          <cell r="P27">
            <v>1269.3954240608418</v>
          </cell>
        </row>
        <row r="28">
          <cell r="L28">
            <v>2.0907654631607659</v>
          </cell>
          <cell r="O28">
            <v>1578897.5442261139</v>
          </cell>
          <cell r="P28">
            <v>1296.8881537484569</v>
          </cell>
        </row>
        <row r="29">
          <cell r="L29">
            <v>2.2451324311464811</v>
          </cell>
          <cell r="O29">
            <v>1643918.978222318</v>
          </cell>
          <cell r="P29">
            <v>1306.4160305970911</v>
          </cell>
        </row>
        <row r="33">
          <cell r="L33">
            <v>1.3859930513892358</v>
          </cell>
          <cell r="O33">
            <v>1274189.3598856332</v>
          </cell>
          <cell r="P33">
            <v>1191.3878820114833</v>
          </cell>
        </row>
        <row r="34">
          <cell r="L34">
            <v>1.3656726894046973</v>
          </cell>
          <cell r="O34">
            <v>1277015.6161078145</v>
          </cell>
          <cell r="P34">
            <v>1191.7207198436929</v>
          </cell>
        </row>
        <row r="35">
          <cell r="L35">
            <v>1.3745462355965223</v>
          </cell>
          <cell r="O35">
            <v>1268493.1547882622</v>
          </cell>
          <cell r="P35">
            <v>1176.0109570025168</v>
          </cell>
        </row>
        <row r="36">
          <cell r="L36">
            <v>1.3862946047943989</v>
          </cell>
          <cell r="O36">
            <v>1274599.924422011</v>
          </cell>
          <cell r="P36">
            <v>1176.7873270495286</v>
          </cell>
        </row>
        <row r="37">
          <cell r="L37">
            <v>1.4820897061191349</v>
          </cell>
          <cell r="O37">
            <v>1333059.075776764</v>
          </cell>
          <cell r="P37">
            <v>1220.8890721763266</v>
          </cell>
        </row>
        <row r="38">
          <cell r="L38">
            <v>1.4750771860119398</v>
          </cell>
          <cell r="O38">
            <v>1320163.9154242796</v>
          </cell>
          <cell r="P38">
            <v>1204.4919435626205</v>
          </cell>
        </row>
        <row r="39">
          <cell r="L39">
            <v>1.5542362483882519</v>
          </cell>
          <cell r="O39">
            <v>1366570.6763097919</v>
          </cell>
          <cell r="P39">
            <v>1208.7373719454388</v>
          </cell>
        </row>
        <row r="40">
          <cell r="L40">
            <v>1.5876720067695609</v>
          </cell>
          <cell r="O40">
            <v>1390399.5195559091</v>
          </cell>
          <cell r="P40">
            <v>1217.5947632707428</v>
          </cell>
        </row>
        <row r="41">
          <cell r="L41">
            <v>1.5995323554214431</v>
          </cell>
          <cell r="O41">
            <v>1408034.3835842519</v>
          </cell>
          <cell r="P41">
            <v>1235.1083437416873</v>
          </cell>
        </row>
        <row r="42">
          <cell r="L42">
            <v>1.731541649173751</v>
          </cell>
          <cell r="O42">
            <v>1478262.7182292449</v>
          </cell>
          <cell r="P42">
            <v>1274.2367692503042</v>
          </cell>
        </row>
        <row r="43">
          <cell r="L43">
            <v>1.798700158700961</v>
          </cell>
          <cell r="O43">
            <v>1506589.1092006289</v>
          </cell>
          <cell r="P43">
            <v>1263.0111339823188</v>
          </cell>
        </row>
        <row r="47">
          <cell r="L47">
            <v>4.86730299700071</v>
          </cell>
          <cell r="O47">
            <v>2188350.658797578</v>
          </cell>
          <cell r="P47">
            <v>1635.8646557418201</v>
          </cell>
        </row>
        <row r="48">
          <cell r="L48">
            <v>3.4014388829075299</v>
          </cell>
          <cell r="O48">
            <v>1887618.7374375761</v>
          </cell>
          <cell r="P48">
            <v>1443.8145996064782</v>
          </cell>
        </row>
        <row r="49">
          <cell r="L49">
            <v>2.5350255576741603</v>
          </cell>
          <cell r="O49">
            <v>1707206.858007791</v>
          </cell>
          <cell r="P49">
            <v>1348.536523888075</v>
          </cell>
        </row>
        <row r="50">
          <cell r="L50">
            <v>1.8949931211710189</v>
          </cell>
          <cell r="O50">
            <v>1502293.0361644039</v>
          </cell>
          <cell r="P50">
            <v>1280.6405688069913</v>
          </cell>
        </row>
        <row r="51">
          <cell r="L51">
            <v>1.632324312029652</v>
          </cell>
          <cell r="O51">
            <v>1385797.5499035399</v>
          </cell>
          <cell r="P51">
            <v>1229.1024600114843</v>
          </cell>
        </row>
        <row r="52">
          <cell r="L52">
            <v>1.491087682212874</v>
          </cell>
          <cell r="O52">
            <v>1336069.2339512832</v>
          </cell>
          <cell r="P52">
            <v>1208.4078563016399</v>
          </cell>
        </row>
        <row r="53">
          <cell r="L53">
            <v>1.4174222640119865</v>
          </cell>
          <cell r="O53">
            <v>1311456.5471778638</v>
          </cell>
          <cell r="P53">
            <v>1204.0991501323176</v>
          </cell>
        </row>
        <row r="54">
          <cell r="L54">
            <v>1.3774540490430702</v>
          </cell>
          <cell r="O54">
            <v>1271570.9981806711</v>
          </cell>
          <cell r="P54">
            <v>1189.4663714960209</v>
          </cell>
        </row>
        <row r="55">
          <cell r="L55">
            <v>1.3621774222067873</v>
          </cell>
          <cell r="O55">
            <v>1274326.5406547955</v>
          </cell>
          <cell r="P55">
            <v>1187.3011975996678</v>
          </cell>
        </row>
        <row r="56">
          <cell r="L56">
            <v>1.3801390287217641</v>
          </cell>
          <cell r="O56">
            <v>1271596.4566577061</v>
          </cell>
          <cell r="P56">
            <v>1178.6688397244795</v>
          </cell>
        </row>
        <row r="57">
          <cell r="L57">
            <v>1.3149132858176082</v>
          </cell>
          <cell r="O57">
            <v>1246911.5287094489</v>
          </cell>
          <cell r="P57">
            <v>1162.3371918538601</v>
          </cell>
        </row>
        <row r="61">
          <cell r="L61">
            <v>1.4064866975599897</v>
          </cell>
          <cell r="O61">
            <v>1291010.7771494112</v>
          </cell>
          <cell r="P61">
            <v>1188.124150503806</v>
          </cell>
        </row>
        <row r="62">
          <cell r="L62">
            <v>1.412661139300051</v>
          </cell>
          <cell r="O62">
            <v>1289705.442627094</v>
          </cell>
          <cell r="P62">
            <v>1189.7465307575649</v>
          </cell>
        </row>
        <row r="63">
          <cell r="L63">
            <v>1.451916229128988</v>
          </cell>
          <cell r="O63">
            <v>1310708.5580166227</v>
          </cell>
          <cell r="P63">
            <v>1192.2081411253685</v>
          </cell>
        </row>
        <row r="64">
          <cell r="L64">
            <v>1.439870045229841</v>
          </cell>
          <cell r="O64">
            <v>1309569.2310157209</v>
          </cell>
          <cell r="P64">
            <v>1197.4806089236279</v>
          </cell>
        </row>
        <row r="65">
          <cell r="L65">
            <v>1.467968882971606</v>
          </cell>
          <cell r="O65">
            <v>1318996.7211454632</v>
          </cell>
          <cell r="P65">
            <v>1195.0128349773861</v>
          </cell>
        </row>
        <row r="66">
          <cell r="L66">
            <v>1.5189305775782569</v>
          </cell>
          <cell r="O66">
            <v>1348534.2686470922</v>
          </cell>
          <cell r="P66">
            <v>1225.4127794344865</v>
          </cell>
        </row>
        <row r="67">
          <cell r="L67">
            <v>1.4820168548663739</v>
          </cell>
          <cell r="O67">
            <v>1325656.9345303648</v>
          </cell>
          <cell r="P67">
            <v>1207.5108582108105</v>
          </cell>
        </row>
        <row r="68">
          <cell r="L68">
            <v>1.5265463279196352</v>
          </cell>
          <cell r="O68">
            <v>1348420.7145389395</v>
          </cell>
          <cell r="P68">
            <v>1216.759189723304</v>
          </cell>
        </row>
        <row r="69">
          <cell r="L69">
            <v>1.5060761760022452</v>
          </cell>
          <cell r="O69">
            <v>1339056.008060962</v>
          </cell>
          <cell r="P69">
            <v>1203.8291656980919</v>
          </cell>
        </row>
        <row r="70">
          <cell r="L70">
            <v>1.5762260265159058</v>
          </cell>
          <cell r="O70">
            <v>1365725.0515832119</v>
          </cell>
          <cell r="P70">
            <v>1226.8858363437125</v>
          </cell>
        </row>
        <row r="71">
          <cell r="L71">
            <v>1.6495604912902762</v>
          </cell>
          <cell r="O71">
            <v>1393538.9719204719</v>
          </cell>
          <cell r="P71">
            <v>1231.6856950698439</v>
          </cell>
        </row>
        <row r="75">
          <cell r="L75">
            <v>1.5303245301971928</v>
          </cell>
          <cell r="O75">
            <v>1358208.1013749512</v>
          </cell>
          <cell r="P75">
            <v>1218.9244323368366</v>
          </cell>
        </row>
        <row r="76">
          <cell r="L76">
            <v>1.5430980523774069</v>
          </cell>
          <cell r="O76">
            <v>1364288.8840335524</v>
          </cell>
          <cell r="P76">
            <v>1228.7443405657611</v>
          </cell>
        </row>
        <row r="77">
          <cell r="L77">
            <v>1.4995626604357921</v>
          </cell>
          <cell r="O77">
            <v>1327539.4136640129</v>
          </cell>
          <cell r="P77">
            <v>1202.6114628079888</v>
          </cell>
        </row>
        <row r="78">
          <cell r="L78">
            <v>1.554625758748851</v>
          </cell>
          <cell r="O78">
            <v>1363747.0085198963</v>
          </cell>
          <cell r="P78">
            <v>1232.2218043854282</v>
          </cell>
        </row>
        <row r="79">
          <cell r="L79">
            <v>1.4790439166797469</v>
          </cell>
          <cell r="O79">
            <v>1331279.3355566927</v>
          </cell>
          <cell r="P79">
            <v>1212.448855127752</v>
          </cell>
        </row>
        <row r="80">
          <cell r="L80">
            <v>1.501917500170115</v>
          </cell>
          <cell r="O80">
            <v>1346030.8826148543</v>
          </cell>
          <cell r="P80">
            <v>1206.7282693266493</v>
          </cell>
        </row>
        <row r="81">
          <cell r="L81">
            <v>1.487439158384904</v>
          </cell>
          <cell r="O81">
            <v>1327831.7989083829</v>
          </cell>
          <cell r="P81">
            <v>1207.5130582799038</v>
          </cell>
        </row>
        <row r="82">
          <cell r="L82">
            <v>1.457735940942269</v>
          </cell>
          <cell r="O82">
            <v>1312651.9419172283</v>
          </cell>
          <cell r="P82">
            <v>1192.1066604437942</v>
          </cell>
        </row>
        <row r="83">
          <cell r="L83">
            <v>1.4784319992857209</v>
          </cell>
          <cell r="O83">
            <v>1325435.5990700908</v>
          </cell>
          <cell r="P83">
            <v>1212.4863595514246</v>
          </cell>
        </row>
        <row r="84">
          <cell r="L84">
            <v>1.47492148409229</v>
          </cell>
          <cell r="O84">
            <v>1328398.2375218139</v>
          </cell>
          <cell r="P84">
            <v>1210.1470547319177</v>
          </cell>
        </row>
        <row r="85">
          <cell r="L85">
            <v>1.443595615642794</v>
          </cell>
          <cell r="O85">
            <v>1318023.5096803338</v>
          </cell>
          <cell r="P85">
            <v>1214.2065839986838</v>
          </cell>
        </row>
        <row r="89">
          <cell r="L89">
            <v>1.3905750668962946</v>
          </cell>
          <cell r="O89">
            <v>1287377.7312919521</v>
          </cell>
          <cell r="P89">
            <v>1201.269226802518</v>
          </cell>
        </row>
        <row r="90">
          <cell r="L90">
            <v>1.3708501283745962</v>
          </cell>
          <cell r="O90">
            <v>1263843.3976460376</v>
          </cell>
          <cell r="P90">
            <v>1172.3929564769389</v>
          </cell>
        </row>
        <row r="91">
          <cell r="L91">
            <v>1.3783888877546875</v>
          </cell>
          <cell r="O91">
            <v>1275565.0848576296</v>
          </cell>
          <cell r="P91">
            <v>1177.2981537366441</v>
          </cell>
        </row>
        <row r="92">
          <cell r="L92">
            <v>1.4244137011436067</v>
          </cell>
          <cell r="O92">
            <v>1295223.483399746</v>
          </cell>
          <cell r="P92">
            <v>1197.8772231777191</v>
          </cell>
        </row>
        <row r="93">
          <cell r="L93">
            <v>1.4339412803279616</v>
          </cell>
          <cell r="O93">
            <v>1300447.1726968032</v>
          </cell>
          <cell r="P93">
            <v>1202.0027242063056</v>
          </cell>
        </row>
        <row r="94">
          <cell r="L94">
            <v>1.504159006802634</v>
          </cell>
          <cell r="O94">
            <v>1337643.6460539692</v>
          </cell>
          <cell r="P94">
            <v>1210.5962998920645</v>
          </cell>
        </row>
        <row r="95">
          <cell r="L95">
            <v>1.5546634020586849</v>
          </cell>
          <cell r="O95">
            <v>1366635.7140892402</v>
          </cell>
          <cell r="P95">
            <v>1225.2196258738063</v>
          </cell>
        </row>
        <row r="96">
          <cell r="L96">
            <v>1.5644079147125631</v>
          </cell>
          <cell r="O96">
            <v>1367853.0275436</v>
          </cell>
          <cell r="P96">
            <v>1212.7070371593491</v>
          </cell>
        </row>
        <row r="97">
          <cell r="L97">
            <v>1.615586641370852</v>
          </cell>
          <cell r="O97">
            <v>1401033.1290599271</v>
          </cell>
          <cell r="P97">
            <v>1239.9192504277471</v>
          </cell>
        </row>
        <row r="98">
          <cell r="L98">
            <v>1.5772051917214549</v>
          </cell>
          <cell r="O98">
            <v>1364288.575379441</v>
          </cell>
          <cell r="P98">
            <v>1229.2252914458186</v>
          </cell>
        </row>
        <row r="99">
          <cell r="L99">
            <v>1.601340460322759</v>
          </cell>
          <cell r="O99">
            <v>1385048.6736997559</v>
          </cell>
          <cell r="P99">
            <v>1225.4639971486013</v>
          </cell>
        </row>
      </sheetData>
      <sheetData sheetId="18">
        <row r="2">
          <cell r="F2">
            <v>1</v>
          </cell>
        </row>
        <row r="3">
          <cell r="F3">
            <v>2</v>
          </cell>
        </row>
        <row r="4">
          <cell r="F4">
            <v>3</v>
          </cell>
        </row>
        <row r="5">
          <cell r="F5">
            <v>4</v>
          </cell>
        </row>
        <row r="6">
          <cell r="F6">
            <v>5</v>
          </cell>
        </row>
        <row r="7">
          <cell r="F7">
            <v>6</v>
          </cell>
        </row>
        <row r="8">
          <cell r="F8">
            <v>7</v>
          </cell>
        </row>
        <row r="9">
          <cell r="F9">
            <v>8</v>
          </cell>
        </row>
        <row r="10">
          <cell r="F10">
            <v>9</v>
          </cell>
        </row>
        <row r="11">
          <cell r="F11">
            <v>10</v>
          </cell>
        </row>
        <row r="12">
          <cell r="F12">
            <v>11</v>
          </cell>
        </row>
        <row r="20">
          <cell r="A20">
            <v>1</v>
          </cell>
          <cell r="B20" t="str">
            <v>Min</v>
          </cell>
        </row>
        <row r="21">
          <cell r="A21">
            <v>6</v>
          </cell>
          <cell r="B21" t="str">
            <v>Mean</v>
          </cell>
        </row>
        <row r="22">
          <cell r="A22">
            <v>11</v>
          </cell>
          <cell r="B22" t="str">
            <v>Max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EmergenceDelay"/>
      <sheetName val="WmaxLeaf"/>
      <sheetName val="nitro"/>
      <sheetName val="LMA"/>
      <sheetName val="tb"/>
      <sheetName val="phyllochron"/>
      <sheetName val="HelixIncl"/>
      <sheetName val="Outputs Bean"/>
      <sheetName val="MAIZE"/>
      <sheetName val="EmergenceDelay (2)"/>
      <sheetName val="WmaxLeaf (2)"/>
      <sheetName val="nitro (2)"/>
      <sheetName val="LMA (2)"/>
      <sheetName val="tb (2)"/>
      <sheetName val="phyllochron (2)"/>
      <sheetName val="HelixIncl (2)"/>
      <sheetName val="Outputs Maize"/>
      <sheetName val="Outputs Total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9">
          <cell r="L19">
            <v>8.5550169028993806E-3</v>
          </cell>
        </row>
        <row r="20">
          <cell r="L20">
            <v>1.5067976193398501E-2</v>
          </cell>
        </row>
        <row r="21">
          <cell r="L21">
            <v>2.1262495781683498E-2</v>
          </cell>
        </row>
        <row r="22">
          <cell r="L22">
            <v>2.6144788018272701E-2</v>
          </cell>
        </row>
        <row r="23">
          <cell r="L23">
            <v>0.100823725880704</v>
          </cell>
        </row>
        <row r="24">
          <cell r="L24">
            <v>0.26416971377801202</v>
          </cell>
        </row>
        <row r="25">
          <cell r="L25">
            <v>0.435962696425025</v>
          </cell>
        </row>
        <row r="26">
          <cell r="L26">
            <v>0.59541524891686604</v>
          </cell>
        </row>
        <row r="27">
          <cell r="L27">
            <v>0.95852476033322298</v>
          </cell>
        </row>
        <row r="28">
          <cell r="L28">
            <v>1.1488062527362</v>
          </cell>
        </row>
        <row r="29">
          <cell r="L29">
            <v>1.60953910591292</v>
          </cell>
        </row>
        <row r="33">
          <cell r="L33">
            <v>2.88605430557137E-2</v>
          </cell>
        </row>
        <row r="34">
          <cell r="L34">
            <v>3.3879981010405097E-2</v>
          </cell>
        </row>
        <row r="35">
          <cell r="L35">
            <v>7.2525045220986406E-2</v>
          </cell>
        </row>
        <row r="36">
          <cell r="L36">
            <v>0.120043518267218</v>
          </cell>
        </row>
        <row r="37">
          <cell r="L37">
            <v>0.15051147858069699</v>
          </cell>
        </row>
        <row r="38">
          <cell r="L38">
            <v>0.229894052772838</v>
          </cell>
        </row>
        <row r="39">
          <cell r="L39">
            <v>0.34542072442940602</v>
          </cell>
        </row>
        <row r="40">
          <cell r="L40">
            <v>0.32752423833857802</v>
          </cell>
        </row>
        <row r="41">
          <cell r="L41">
            <v>0.52038314996297397</v>
          </cell>
        </row>
        <row r="42">
          <cell r="L42">
            <v>0.70009991531831495</v>
          </cell>
        </row>
        <row r="43">
          <cell r="L43">
            <v>0.66863825562134604</v>
          </cell>
        </row>
        <row r="47">
          <cell r="L47">
            <v>3.5804486997269001</v>
          </cell>
        </row>
        <row r="48">
          <cell r="L48">
            <v>2.5710247839771001</v>
          </cell>
        </row>
        <row r="49">
          <cell r="L49">
            <v>1.82609633041445</v>
          </cell>
        </row>
        <row r="50">
          <cell r="L50">
            <v>0.75115326123067705</v>
          </cell>
        </row>
        <row r="51">
          <cell r="L51">
            <v>0.44478395509231999</v>
          </cell>
        </row>
        <row r="52">
          <cell r="L52">
            <v>0.193199549667949</v>
          </cell>
        </row>
        <row r="53">
          <cell r="L53">
            <v>6.5061862266842893E-2</v>
          </cell>
        </row>
        <row r="54">
          <cell r="L54">
            <v>4.3942006270679998E-2</v>
          </cell>
        </row>
        <row r="55">
          <cell r="L55">
            <v>2.5189757543690801E-2</v>
          </cell>
        </row>
        <row r="56">
          <cell r="L56">
            <v>2.2390090646293999E-2</v>
          </cell>
        </row>
        <row r="57">
          <cell r="L57">
            <v>2.0101396051345002E-2</v>
          </cell>
        </row>
        <row r="61">
          <cell r="L61">
            <v>0.144602088648075</v>
          </cell>
        </row>
        <row r="62">
          <cell r="L62">
            <v>0.13651954101068101</v>
          </cell>
        </row>
        <row r="63">
          <cell r="L63">
            <v>0.18991844598966801</v>
          </cell>
        </row>
        <row r="64">
          <cell r="L64">
            <v>0.177952210377473</v>
          </cell>
        </row>
        <row r="65">
          <cell r="L65">
            <v>0.25016285670754201</v>
          </cell>
        </row>
        <row r="66">
          <cell r="L66">
            <v>0.241572858926833</v>
          </cell>
        </row>
        <row r="67">
          <cell r="L67">
            <v>0.227479204276893</v>
          </cell>
        </row>
        <row r="68">
          <cell r="L68">
            <v>0.28226249510755702</v>
          </cell>
        </row>
        <row r="69">
          <cell r="L69">
            <v>0.27864602981568498</v>
          </cell>
        </row>
        <row r="70">
          <cell r="L70">
            <v>0.32720556343859503</v>
          </cell>
        </row>
        <row r="71">
          <cell r="L71">
            <v>0.24727290530674201</v>
          </cell>
        </row>
        <row r="75">
          <cell r="L75">
            <v>0.318279783940636</v>
          </cell>
        </row>
        <row r="76">
          <cell r="L76">
            <v>0.34729861431822401</v>
          </cell>
        </row>
        <row r="77">
          <cell r="L77">
            <v>0.19431271260289701</v>
          </cell>
        </row>
        <row r="78">
          <cell r="L78">
            <v>0.17050708433393599</v>
          </cell>
        </row>
        <row r="79">
          <cell r="L79">
            <v>0.27353795306971801</v>
          </cell>
        </row>
        <row r="80">
          <cell r="L80">
            <v>0.29691806001090998</v>
          </cell>
        </row>
        <row r="81">
          <cell r="L81">
            <v>0.196584556442258</v>
          </cell>
        </row>
        <row r="82">
          <cell r="L82">
            <v>0.20965758864945699</v>
          </cell>
        </row>
        <row r="83">
          <cell r="L83">
            <v>0.12727801128798799</v>
          </cell>
        </row>
        <row r="84">
          <cell r="L84">
            <v>9.6534741452191597E-2</v>
          </cell>
        </row>
        <row r="85">
          <cell r="L85">
            <v>0.119251744595746</v>
          </cell>
        </row>
        <row r="89">
          <cell r="L89">
            <v>3.5319645661309601E-2</v>
          </cell>
        </row>
        <row r="90">
          <cell r="L90">
            <v>5.7796778530324701E-2</v>
          </cell>
        </row>
        <row r="91">
          <cell r="L91">
            <v>7.3998536485080799E-2</v>
          </cell>
        </row>
        <row r="92">
          <cell r="L92">
            <v>0.103111974285024</v>
          </cell>
        </row>
        <row r="93">
          <cell r="L93">
            <v>0.16833818323798599</v>
          </cell>
        </row>
        <row r="94">
          <cell r="L94">
            <v>0.207479486722429</v>
          </cell>
        </row>
        <row r="95">
          <cell r="L95">
            <v>0.212363792788302</v>
          </cell>
        </row>
        <row r="96">
          <cell r="L96">
            <v>0.36620553471372203</v>
          </cell>
        </row>
        <row r="97">
          <cell r="L97">
            <v>0.32206040801025898</v>
          </cell>
        </row>
        <row r="98">
          <cell r="L98">
            <v>0.36610162483077202</v>
          </cell>
        </row>
        <row r="99">
          <cell r="L99">
            <v>0.35441468496459999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9">
          <cell r="L19">
            <v>1.31243711799764</v>
          </cell>
        </row>
        <row r="20">
          <cell r="L20">
            <v>1.3352691446937399</v>
          </cell>
        </row>
        <row r="21">
          <cell r="L21">
            <v>1.3672075627687199</v>
          </cell>
        </row>
        <row r="22">
          <cell r="L22">
            <v>1.32899760492429</v>
          </cell>
        </row>
        <row r="23">
          <cell r="L23">
            <v>1.2932751472847701</v>
          </cell>
        </row>
        <row r="24">
          <cell r="L24">
            <v>1.3472149763125401</v>
          </cell>
        </row>
        <row r="25">
          <cell r="L25">
            <v>1.3335410418647</v>
          </cell>
        </row>
        <row r="26">
          <cell r="L26">
            <v>1.3300253039369401</v>
          </cell>
        </row>
        <row r="27">
          <cell r="L27">
            <v>1.32811474411146</v>
          </cell>
        </row>
        <row r="28">
          <cell r="L28">
            <v>1.3360219508387801</v>
          </cell>
        </row>
        <row r="29">
          <cell r="L29">
            <v>1.3266599151121501</v>
          </cell>
        </row>
        <row r="33">
          <cell r="L33">
            <v>1.34171693266926</v>
          </cell>
        </row>
        <row r="34">
          <cell r="L34">
            <v>1.3176984551755899</v>
          </cell>
        </row>
        <row r="35">
          <cell r="L35">
            <v>1.33064802161902</v>
          </cell>
        </row>
        <row r="36">
          <cell r="L36">
            <v>1.378036677331</v>
          </cell>
        </row>
        <row r="37">
          <cell r="L37">
            <v>1.3641963481970301</v>
          </cell>
        </row>
        <row r="38">
          <cell r="L38">
            <v>1.3671902940453899</v>
          </cell>
        </row>
        <row r="39">
          <cell r="L39">
            <v>1.35104752046098</v>
          </cell>
        </row>
        <row r="40">
          <cell r="L40">
            <v>1.35221352237112</v>
          </cell>
        </row>
        <row r="41">
          <cell r="L41">
            <v>1.3258648367224299</v>
          </cell>
        </row>
        <row r="42">
          <cell r="L42">
            <v>1.3089399274932301</v>
          </cell>
        </row>
        <row r="43">
          <cell r="L43">
            <v>1.3460727455367401</v>
          </cell>
        </row>
        <row r="47">
          <cell r="L47">
            <v>1.33422769181328</v>
          </cell>
        </row>
        <row r="48">
          <cell r="L48">
            <v>1.2922009047582099</v>
          </cell>
        </row>
        <row r="49">
          <cell r="L49">
            <v>1.3122495949933</v>
          </cell>
        </row>
        <row r="50">
          <cell r="L50">
            <v>1.36998316285598</v>
          </cell>
        </row>
        <row r="51">
          <cell r="L51">
            <v>1.3546911887262201</v>
          </cell>
        </row>
        <row r="52">
          <cell r="L52">
            <v>1.3528250520976599</v>
          </cell>
        </row>
        <row r="53">
          <cell r="L53">
            <v>1.36718166412624</v>
          </cell>
        </row>
        <row r="54">
          <cell r="L54">
            <v>1.35126855047297</v>
          </cell>
        </row>
        <row r="55">
          <cell r="L55">
            <v>1.3357588428435201</v>
          </cell>
        </row>
        <row r="56">
          <cell r="L56">
            <v>1.3462630898522601</v>
          </cell>
        </row>
        <row r="57">
          <cell r="L57">
            <v>1.36629772636642</v>
          </cell>
        </row>
        <row r="61">
          <cell r="L61">
            <v>1.33186638015771</v>
          </cell>
        </row>
        <row r="62">
          <cell r="L62">
            <v>1.3511142778535401</v>
          </cell>
        </row>
        <row r="63">
          <cell r="L63">
            <v>1.3090061696047099</v>
          </cell>
        </row>
        <row r="64">
          <cell r="L64">
            <v>1.35334539474285</v>
          </cell>
        </row>
        <row r="65">
          <cell r="L65">
            <v>1.3388283229440501</v>
          </cell>
        </row>
        <row r="66">
          <cell r="L66">
            <v>1.3065699361644301</v>
          </cell>
        </row>
        <row r="67">
          <cell r="L67">
            <v>1.3422681224538999</v>
          </cell>
        </row>
        <row r="68">
          <cell r="L68">
            <v>1.3290836322163799</v>
          </cell>
        </row>
        <row r="69">
          <cell r="L69">
            <v>1.33106193626026</v>
          </cell>
        </row>
        <row r="70">
          <cell r="L70">
            <v>1.3350609331783601</v>
          </cell>
        </row>
        <row r="71">
          <cell r="L71">
            <v>1.3427451110611099</v>
          </cell>
        </row>
        <row r="75">
          <cell r="L75">
            <v>1.36297695583551</v>
          </cell>
        </row>
        <row r="76">
          <cell r="L76">
            <v>1.33850410875397</v>
          </cell>
        </row>
        <row r="77">
          <cell r="L77">
            <v>1.3407825741716199</v>
          </cell>
        </row>
        <row r="78">
          <cell r="L78">
            <v>1.33851781352549</v>
          </cell>
        </row>
        <row r="79">
          <cell r="L79">
            <v>1.31659343742403</v>
          </cell>
        </row>
        <row r="80">
          <cell r="L80">
            <v>1.32027240184978</v>
          </cell>
        </row>
        <row r="81">
          <cell r="L81">
            <v>1.33617458094147</v>
          </cell>
        </row>
        <row r="82">
          <cell r="L82">
            <v>1.3449175180022801</v>
          </cell>
        </row>
        <row r="83">
          <cell r="L83">
            <v>1.37591897806597</v>
          </cell>
        </row>
        <row r="84">
          <cell r="L84">
            <v>1.3638587924021399</v>
          </cell>
        </row>
        <row r="85">
          <cell r="L85">
            <v>1.3460485860704099</v>
          </cell>
        </row>
        <row r="89">
          <cell r="L89">
            <v>1.3453398673494801</v>
          </cell>
        </row>
        <row r="90">
          <cell r="L90">
            <v>1.33757020773116</v>
          </cell>
        </row>
        <row r="91">
          <cell r="L91">
            <v>1.33197026218917</v>
          </cell>
        </row>
        <row r="92">
          <cell r="L92">
            <v>1.37483595972183</v>
          </cell>
        </row>
        <row r="93">
          <cell r="L93">
            <v>1.3442450988172101</v>
          </cell>
        </row>
        <row r="94">
          <cell r="L94">
            <v>1.3469988149718199</v>
          </cell>
        </row>
        <row r="95">
          <cell r="L95">
            <v>1.3359130611315899</v>
          </cell>
        </row>
        <row r="96">
          <cell r="L96">
            <v>1.33605365235049</v>
          </cell>
        </row>
        <row r="97">
          <cell r="L97">
            <v>1.35620840756065</v>
          </cell>
        </row>
        <row r="98">
          <cell r="L98">
            <v>1.3619841053050199</v>
          </cell>
        </row>
        <row r="99">
          <cell r="L99">
            <v>1.3300568572362901</v>
          </cell>
        </row>
      </sheetData>
      <sheetData sheetId="19"/>
      <sheetData sheetId="20">
        <row r="2">
          <cell r="F2">
            <v>1</v>
          </cell>
        </row>
        <row r="3">
          <cell r="F3">
            <v>2</v>
          </cell>
        </row>
        <row r="4">
          <cell r="F4">
            <v>3</v>
          </cell>
        </row>
        <row r="5">
          <cell r="F5">
            <v>4</v>
          </cell>
        </row>
        <row r="6">
          <cell r="F6">
            <v>5</v>
          </cell>
        </row>
        <row r="7">
          <cell r="F7">
            <v>6</v>
          </cell>
        </row>
        <row r="8">
          <cell r="F8">
            <v>7</v>
          </cell>
        </row>
        <row r="9">
          <cell r="F9">
            <v>8</v>
          </cell>
        </row>
        <row r="10">
          <cell r="F10">
            <v>9</v>
          </cell>
        </row>
        <row r="11">
          <cell r="F11">
            <v>10</v>
          </cell>
        </row>
        <row r="12">
          <cell r="F12">
            <v>11</v>
          </cell>
        </row>
        <row r="20">
          <cell r="A20">
            <v>1</v>
          </cell>
          <cell r="B20" t="str">
            <v>Min</v>
          </cell>
        </row>
        <row r="21">
          <cell r="A21">
            <v>6</v>
          </cell>
          <cell r="B21" t="str">
            <v>Mean</v>
          </cell>
        </row>
        <row r="22">
          <cell r="A22">
            <v>11</v>
          </cell>
          <cell r="B22" t="str">
            <v>Max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WmaxLeaf"/>
      <sheetName val="nitro"/>
      <sheetName val="LMA"/>
      <sheetName val="tb"/>
      <sheetName val="phyllochron"/>
      <sheetName val="HelixIncl"/>
      <sheetName val="Outputs Bean"/>
      <sheetName val="MAIZE"/>
      <sheetName val="WmaxLeaf (2)"/>
      <sheetName val="nitro (2)"/>
      <sheetName val="LMA (2)"/>
      <sheetName val="tb (2)"/>
      <sheetName val="phyllochron (2)"/>
      <sheetName val="HelixIncl (2)"/>
      <sheetName val="Outputs Maize"/>
      <sheetName val="Outputs Total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9">
          <cell r="L19">
            <v>8.1461711977165799E-3</v>
          </cell>
          <cell r="O19">
            <v>2159.7306055413801</v>
          </cell>
          <cell r="P19">
            <v>3.75</v>
          </cell>
        </row>
        <row r="20">
          <cell r="L20">
            <v>1.40795819743193E-2</v>
          </cell>
          <cell r="O20">
            <v>3873.6282974412602</v>
          </cell>
          <cell r="P20">
            <v>3.75</v>
          </cell>
        </row>
        <row r="21">
          <cell r="L21">
            <v>1.82052224814628E-2</v>
          </cell>
          <cell r="O21">
            <v>4150.7352363127402</v>
          </cell>
          <cell r="P21">
            <v>4.3391390783774302</v>
          </cell>
        </row>
        <row r="22">
          <cell r="L22">
            <v>2.2410088863814601E-2</v>
          </cell>
          <cell r="O22">
            <v>10845.868044834</v>
          </cell>
          <cell r="P22">
            <v>7.7844712495591697</v>
          </cell>
        </row>
        <row r="23">
          <cell r="L23">
            <v>7.3635280248135093E-2</v>
          </cell>
          <cell r="O23">
            <v>38979.108278907297</v>
          </cell>
          <cell r="P23">
            <v>19.048429680083899</v>
          </cell>
        </row>
        <row r="24">
          <cell r="L24">
            <v>0.158302883808176</v>
          </cell>
          <cell r="O24">
            <v>80332.752646927198</v>
          </cell>
          <cell r="P24">
            <v>32.890588841694203</v>
          </cell>
        </row>
        <row r="25">
          <cell r="L25">
            <v>0.278593253965643</v>
          </cell>
          <cell r="O25">
            <v>138105.571421095</v>
          </cell>
          <cell r="P25">
            <v>50.381714285587101</v>
          </cell>
        </row>
        <row r="26">
          <cell r="L26">
            <v>0.41131302083230797</v>
          </cell>
          <cell r="O26">
            <v>201627.84719723099</v>
          </cell>
          <cell r="P26">
            <v>69.307709636395899</v>
          </cell>
        </row>
        <row r="27">
          <cell r="L27">
            <v>0.54800754900800297</v>
          </cell>
          <cell r="O27">
            <v>266593.85197615199</v>
          </cell>
          <cell r="P27">
            <v>86.334930636342705</v>
          </cell>
        </row>
        <row r="28">
          <cell r="L28">
            <v>0.80116208451538495</v>
          </cell>
          <cell r="O28">
            <v>368455.15596425202</v>
          </cell>
          <cell r="P28">
            <v>118.438526036957</v>
          </cell>
        </row>
        <row r="29">
          <cell r="L29">
            <v>1.11523123395714</v>
          </cell>
          <cell r="O29">
            <v>492369.92748381599</v>
          </cell>
          <cell r="P29">
            <v>158.924133874749</v>
          </cell>
        </row>
        <row r="33">
          <cell r="L33">
            <v>2.68063316132513E-2</v>
          </cell>
          <cell r="O33">
            <v>7494.4434675083803</v>
          </cell>
          <cell r="P33">
            <v>6.5793115568809704</v>
          </cell>
        </row>
        <row r="34">
          <cell r="L34">
            <v>3.4435038205838597E-2</v>
          </cell>
          <cell r="O34">
            <v>12551.146083777399</v>
          </cell>
          <cell r="P34">
            <v>8.8211833522637999</v>
          </cell>
        </row>
        <row r="35">
          <cell r="L35">
            <v>7.4778893586111297E-2</v>
          </cell>
          <cell r="O35">
            <v>31274.319800782901</v>
          </cell>
          <cell r="P35">
            <v>16.447735135759299</v>
          </cell>
        </row>
        <row r="36">
          <cell r="L36">
            <v>4.7103111374456899E-2</v>
          </cell>
          <cell r="O36">
            <v>21309.187756479801</v>
          </cell>
          <cell r="P36">
            <v>11.4954511197617</v>
          </cell>
        </row>
        <row r="37">
          <cell r="L37">
            <v>0.124352701480622</v>
          </cell>
          <cell r="O37">
            <v>60642.241802801298</v>
          </cell>
          <cell r="P37">
            <v>26.9145925288393</v>
          </cell>
        </row>
        <row r="38">
          <cell r="L38">
            <v>0.177583447977434</v>
          </cell>
          <cell r="O38">
            <v>92080.601030702193</v>
          </cell>
          <cell r="P38">
            <v>36.401747222026202</v>
          </cell>
        </row>
        <row r="39">
          <cell r="L39">
            <v>0.21132786149483501</v>
          </cell>
          <cell r="O39">
            <v>113205.56632100399</v>
          </cell>
          <cell r="P39">
            <v>44.385358507427199</v>
          </cell>
        </row>
        <row r="40">
          <cell r="L40">
            <v>0.22242910613724401</v>
          </cell>
          <cell r="O40">
            <v>125633.77604883</v>
          </cell>
          <cell r="P40">
            <v>44.9099974760801</v>
          </cell>
        </row>
        <row r="41">
          <cell r="L41">
            <v>0.34345390507434398</v>
          </cell>
          <cell r="O41">
            <v>199862.32769486099</v>
          </cell>
          <cell r="P41">
            <v>69.841093284999403</v>
          </cell>
        </row>
        <row r="42">
          <cell r="L42">
            <v>0.41668029726216699</v>
          </cell>
          <cell r="O42">
            <v>250867.81926251599</v>
          </cell>
          <cell r="P42">
            <v>85.174325159064693</v>
          </cell>
        </row>
        <row r="43">
          <cell r="L43">
            <v>0.53440746723396204</v>
          </cell>
          <cell r="O43">
            <v>314139.23201296799</v>
          </cell>
          <cell r="P43">
            <v>107.713670936385</v>
          </cell>
        </row>
        <row r="47">
          <cell r="L47">
            <v>3.58847059500224</v>
          </cell>
          <cell r="O47">
            <v>1045722.9868888</v>
          </cell>
          <cell r="P47">
            <v>498.27595692949001</v>
          </cell>
        </row>
        <row r="48">
          <cell r="L48">
            <v>2.28991517629732</v>
          </cell>
          <cell r="O48">
            <v>761267.07458098698</v>
          </cell>
          <cell r="P48">
            <v>322.56257519073301</v>
          </cell>
        </row>
        <row r="49">
          <cell r="L49">
            <v>1.3993751397270799</v>
          </cell>
          <cell r="O49">
            <v>541507.79215640796</v>
          </cell>
          <cell r="P49">
            <v>204.94233426538801</v>
          </cell>
        </row>
        <row r="50">
          <cell r="L50">
            <v>0.69075283828744005</v>
          </cell>
          <cell r="O50">
            <v>306284.38282949303</v>
          </cell>
          <cell r="P50">
            <v>110.939200120674</v>
          </cell>
        </row>
        <row r="51">
          <cell r="L51">
            <v>0.26304158315508103</v>
          </cell>
          <cell r="O51">
            <v>131427.39218611101</v>
          </cell>
          <cell r="P51">
            <v>48.792623775301898</v>
          </cell>
        </row>
        <row r="52">
          <cell r="L52">
            <v>0.10691889692941101</v>
          </cell>
          <cell r="O52">
            <v>53696.376879085998</v>
          </cell>
          <cell r="P52">
            <v>23.3990527726857</v>
          </cell>
        </row>
        <row r="53">
          <cell r="L53">
            <v>4.5125479635434097E-2</v>
          </cell>
          <cell r="O53">
            <v>23769.1624592308</v>
          </cell>
          <cell r="P53">
            <v>12.1646157122359</v>
          </cell>
        </row>
        <row r="54">
          <cell r="L54">
            <v>3.3430911816732703E-2</v>
          </cell>
          <cell r="O54">
            <v>18243.9314755702</v>
          </cell>
          <cell r="P54">
            <v>9.8201913671008594</v>
          </cell>
        </row>
        <row r="55">
          <cell r="L55">
            <v>2.1357253628521301E-2</v>
          </cell>
          <cell r="O55">
            <v>6488.9322046887601</v>
          </cell>
          <cell r="P55">
            <v>5.3754599496863804</v>
          </cell>
        </row>
        <row r="56">
          <cell r="L56">
            <v>1.9252358017213599E-2</v>
          </cell>
          <cell r="O56">
            <v>5041.1089305407304</v>
          </cell>
          <cell r="P56">
            <v>4.9420747464199799</v>
          </cell>
        </row>
        <row r="57">
          <cell r="L57">
            <v>1.7898057314247699E-2</v>
          </cell>
          <cell r="O57">
            <v>4844.9013553065097</v>
          </cell>
          <cell r="P57">
            <v>3.8331371923773001</v>
          </cell>
        </row>
        <row r="61">
          <cell r="L61">
            <v>9.9113470581316199E-2</v>
          </cell>
          <cell r="O61">
            <v>53566.253304736601</v>
          </cell>
          <cell r="P61">
            <v>22.501728392377899</v>
          </cell>
        </row>
        <row r="62">
          <cell r="L62">
            <v>0.105095977330078</v>
          </cell>
          <cell r="O62">
            <v>55049.649100656599</v>
          </cell>
          <cell r="P62">
            <v>23.871065469734301</v>
          </cell>
        </row>
        <row r="63">
          <cell r="L63">
            <v>0.14432830554585999</v>
          </cell>
          <cell r="O63">
            <v>75431.374957490902</v>
          </cell>
          <cell r="P63">
            <v>31.029360611612098</v>
          </cell>
        </row>
        <row r="64">
          <cell r="L64">
            <v>0.170943133333297</v>
          </cell>
          <cell r="O64">
            <v>86847.501029119594</v>
          </cell>
          <cell r="P64">
            <v>36.4995148625948</v>
          </cell>
        </row>
        <row r="65">
          <cell r="L65">
            <v>0.12632059264783899</v>
          </cell>
          <cell r="O65">
            <v>64590.737908089301</v>
          </cell>
          <cell r="P65">
            <v>27.1826221965994</v>
          </cell>
        </row>
        <row r="66">
          <cell r="L66">
            <v>0.122988736739591</v>
          </cell>
          <cell r="O66">
            <v>62125.277815415997</v>
          </cell>
          <cell r="P66">
            <v>25.802879767216901</v>
          </cell>
        </row>
        <row r="67">
          <cell r="L67">
            <v>0.19664058470134901</v>
          </cell>
          <cell r="O67">
            <v>101409.639560246</v>
          </cell>
          <cell r="P67">
            <v>40.435346080606301</v>
          </cell>
        </row>
        <row r="68">
          <cell r="L68">
            <v>0.12631927516807601</v>
          </cell>
          <cell r="O68">
            <v>63393.599808874897</v>
          </cell>
          <cell r="P68">
            <v>26.774556130904799</v>
          </cell>
        </row>
        <row r="69">
          <cell r="L69">
            <v>0.27857000865325399</v>
          </cell>
          <cell r="O69">
            <v>134846.70321839201</v>
          </cell>
          <cell r="P69">
            <v>53.930827312573399</v>
          </cell>
        </row>
        <row r="70">
          <cell r="L70">
            <v>0.29544389647335201</v>
          </cell>
          <cell r="O70">
            <v>142620.96562360501</v>
          </cell>
          <cell r="P70">
            <v>56.1484344642965</v>
          </cell>
        </row>
        <row r="71">
          <cell r="L71">
            <v>0.261281327823009</v>
          </cell>
          <cell r="O71">
            <v>118617.98957419601</v>
          </cell>
          <cell r="P71">
            <v>47.435062680117497</v>
          </cell>
        </row>
        <row r="75">
          <cell r="L75">
            <v>0.17281290584384501</v>
          </cell>
          <cell r="O75">
            <v>90061.766940770205</v>
          </cell>
          <cell r="P75">
            <v>33.736890173900299</v>
          </cell>
        </row>
        <row r="76">
          <cell r="L76">
            <v>0.17657889655151801</v>
          </cell>
          <cell r="O76">
            <v>93385.959398883904</v>
          </cell>
          <cell r="P76">
            <v>34.189771771897398</v>
          </cell>
        </row>
        <row r="77">
          <cell r="L77">
            <v>0.15552444410136301</v>
          </cell>
          <cell r="O77">
            <v>80536.244113966604</v>
          </cell>
          <cell r="P77">
            <v>30.9836891789734</v>
          </cell>
        </row>
        <row r="78">
          <cell r="L78">
            <v>0.17301795305491599</v>
          </cell>
          <cell r="O78">
            <v>87967.241778536307</v>
          </cell>
          <cell r="P78">
            <v>34.072840330819403</v>
          </cell>
        </row>
        <row r="79">
          <cell r="L79">
            <v>0.16335181675749999</v>
          </cell>
          <cell r="O79">
            <v>83798.738186351198</v>
          </cell>
          <cell r="P79">
            <v>33.310005563255302</v>
          </cell>
        </row>
        <row r="80">
          <cell r="L80">
            <v>0.13185024878130699</v>
          </cell>
          <cell r="O80">
            <v>66058.752006528506</v>
          </cell>
          <cell r="P80">
            <v>28.2998425661754</v>
          </cell>
        </row>
        <row r="81">
          <cell r="L81">
            <v>0.140683423983263</v>
          </cell>
          <cell r="O81">
            <v>72790.265328384994</v>
          </cell>
          <cell r="P81">
            <v>30.0601015877564</v>
          </cell>
        </row>
        <row r="82">
          <cell r="L82">
            <v>0.13059427123043399</v>
          </cell>
          <cell r="O82">
            <v>66258.484009454303</v>
          </cell>
          <cell r="P82">
            <v>27.936860600383699</v>
          </cell>
        </row>
        <row r="83">
          <cell r="L83">
            <v>8.9373506792466001E-2</v>
          </cell>
          <cell r="O83">
            <v>45876.4500501898</v>
          </cell>
          <cell r="P83">
            <v>21.2268204054877</v>
          </cell>
        </row>
        <row r="84">
          <cell r="L84">
            <v>0.127713134914511</v>
          </cell>
          <cell r="O84">
            <v>65561.333415296103</v>
          </cell>
          <cell r="P84">
            <v>29.0368389402859</v>
          </cell>
        </row>
        <row r="85">
          <cell r="L85">
            <v>9.7268133811709095E-2</v>
          </cell>
          <cell r="O85">
            <v>48406.652141053601</v>
          </cell>
          <cell r="P85">
            <v>23.1998496320059</v>
          </cell>
        </row>
        <row r="89">
          <cell r="L89">
            <v>2.9020247227707501E-2</v>
          </cell>
          <cell r="O89">
            <v>7155.7040393843499</v>
          </cell>
          <cell r="P89">
            <v>3.96159468019821</v>
          </cell>
        </row>
        <row r="90">
          <cell r="L90">
            <v>3.6443417268282402E-2</v>
          </cell>
          <cell r="O90">
            <v>17460.440636343199</v>
          </cell>
          <cell r="P90">
            <v>9.6392939814424299</v>
          </cell>
        </row>
        <row r="91">
          <cell r="L91">
            <v>4.5403811829574002E-2</v>
          </cell>
          <cell r="O91">
            <v>22012.671451861301</v>
          </cell>
          <cell r="P91">
            <v>11.6536367906102</v>
          </cell>
        </row>
        <row r="92">
          <cell r="L92">
            <v>8.3488484653639297E-2</v>
          </cell>
          <cell r="O92">
            <v>40644.395203729102</v>
          </cell>
          <cell r="P92">
            <v>18.586435859398101</v>
          </cell>
        </row>
        <row r="93">
          <cell r="L93">
            <v>0.127447262060459</v>
          </cell>
          <cell r="O93">
            <v>64718.722327782903</v>
          </cell>
          <cell r="P93">
            <v>26.682388413053101</v>
          </cell>
        </row>
        <row r="94">
          <cell r="L94">
            <v>0.137817187828811</v>
          </cell>
          <cell r="O94">
            <v>69996.360600629501</v>
          </cell>
          <cell r="P94">
            <v>28.3667002243212</v>
          </cell>
        </row>
        <row r="95">
          <cell r="L95">
            <v>0.25266394315878998</v>
          </cell>
          <cell r="O95">
            <v>127313.32710123601</v>
          </cell>
          <cell r="P95">
            <v>50.004947947683902</v>
          </cell>
        </row>
        <row r="96">
          <cell r="L96">
            <v>0.19421376650401401</v>
          </cell>
          <cell r="O96">
            <v>101063.223697786</v>
          </cell>
          <cell r="P96">
            <v>39.875106795573302</v>
          </cell>
        </row>
        <row r="97">
          <cell r="L97">
            <v>0.31350636296060203</v>
          </cell>
          <cell r="O97">
            <v>162899.54020531999</v>
          </cell>
          <cell r="P97">
            <v>60.614633576075299</v>
          </cell>
        </row>
        <row r="98">
          <cell r="L98">
            <v>0.25155027427462601</v>
          </cell>
          <cell r="O98">
            <v>132128.72146325401</v>
          </cell>
          <cell r="P98">
            <v>51.456669932618802</v>
          </cell>
        </row>
        <row r="99">
          <cell r="L99">
            <v>0.29434092439473197</v>
          </cell>
          <cell r="O99">
            <v>158601.54756480799</v>
          </cell>
          <cell r="P99">
            <v>59.772097751967699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>
        <row r="19">
          <cell r="L19">
            <v>1.33632471936977</v>
          </cell>
          <cell r="O19">
            <v>1260113.0618578601</v>
          </cell>
          <cell r="P19">
            <v>1179.68574240148</v>
          </cell>
        </row>
        <row r="20">
          <cell r="L20">
            <v>1.35143917764484</v>
          </cell>
          <cell r="O20">
            <v>1277949.1986141601</v>
          </cell>
          <cell r="P20">
            <v>1189.4745995140099</v>
          </cell>
        </row>
        <row r="21">
          <cell r="L21">
            <v>1.3331826652127201</v>
          </cell>
          <cell r="O21">
            <v>1282496.9895232799</v>
          </cell>
          <cell r="P21">
            <v>1200.9600420919301</v>
          </cell>
        </row>
        <row r="22">
          <cell r="L22">
            <v>1.33929788599088</v>
          </cell>
          <cell r="O22">
            <v>1256390.44935447</v>
          </cell>
          <cell r="P22">
            <v>1182.22611815509</v>
          </cell>
        </row>
        <row r="23">
          <cell r="L23">
            <v>1.33456538006796</v>
          </cell>
          <cell r="O23">
            <v>1266076.9740160899</v>
          </cell>
          <cell r="P23">
            <v>1181.46771335017</v>
          </cell>
        </row>
        <row r="24">
          <cell r="L24">
            <v>1.32881519541591</v>
          </cell>
          <cell r="O24">
            <v>1256686.8935143701</v>
          </cell>
          <cell r="P24">
            <v>1179.5569575106399</v>
          </cell>
        </row>
        <row r="25">
          <cell r="L25">
            <v>1.3086626566914701</v>
          </cell>
          <cell r="O25">
            <v>1238987.5205771199</v>
          </cell>
          <cell r="P25">
            <v>1156.9234868588701</v>
          </cell>
        </row>
        <row r="26">
          <cell r="L26">
            <v>1.3384798340858199</v>
          </cell>
          <cell r="O26">
            <v>1256739.0426611099</v>
          </cell>
          <cell r="P26">
            <v>1177.66202152805</v>
          </cell>
        </row>
        <row r="27">
          <cell r="L27">
            <v>1.34104801982706</v>
          </cell>
          <cell r="O27">
            <v>1255597.36899881</v>
          </cell>
          <cell r="P27">
            <v>1169.22499792809</v>
          </cell>
        </row>
        <row r="28">
          <cell r="L28">
            <v>1.34519511252908</v>
          </cell>
          <cell r="O28">
            <v>1272090.0432617799</v>
          </cell>
          <cell r="P28">
            <v>1183.1317343995199</v>
          </cell>
        </row>
        <row r="29">
          <cell r="L29">
            <v>1.35988323535519</v>
          </cell>
          <cell r="O29">
            <v>1267324.30415224</v>
          </cell>
          <cell r="P29">
            <v>1185.2674622427501</v>
          </cell>
        </row>
        <row r="33">
          <cell r="L33">
            <v>1.3253925381045599</v>
          </cell>
          <cell r="O33">
            <v>1241769.7651863401</v>
          </cell>
          <cell r="P33">
            <v>1160.3714941493499</v>
          </cell>
        </row>
        <row r="34">
          <cell r="L34">
            <v>1.33464035238543</v>
          </cell>
          <cell r="O34">
            <v>1265833.3413543601</v>
          </cell>
          <cell r="P34">
            <v>1186.27390121908</v>
          </cell>
        </row>
        <row r="35">
          <cell r="L35">
            <v>1.36678329092717</v>
          </cell>
          <cell r="O35">
            <v>1286789.5663996099</v>
          </cell>
          <cell r="P35">
            <v>1202.11324829912</v>
          </cell>
        </row>
        <row r="36">
          <cell r="L36">
            <v>1.3434953057764201</v>
          </cell>
          <cell r="O36">
            <v>1273852.8249933999</v>
          </cell>
          <cell r="P36">
            <v>1190.2857078468001</v>
          </cell>
        </row>
        <row r="37">
          <cell r="L37">
            <v>1.3426304036505801</v>
          </cell>
          <cell r="O37">
            <v>1277066.6565651901</v>
          </cell>
          <cell r="P37">
            <v>1192.45959747298</v>
          </cell>
        </row>
        <row r="38">
          <cell r="L38">
            <v>1.34611361435451</v>
          </cell>
          <cell r="O38">
            <v>1264579.35945427</v>
          </cell>
          <cell r="P38">
            <v>1183.55449083188</v>
          </cell>
        </row>
        <row r="39">
          <cell r="L39">
            <v>1.3315666137348501</v>
          </cell>
          <cell r="O39">
            <v>1254630.85265533</v>
          </cell>
          <cell r="P39">
            <v>1174.65647196755</v>
          </cell>
        </row>
        <row r="40">
          <cell r="L40">
            <v>1.3558605378369699</v>
          </cell>
          <cell r="O40">
            <v>1270590.1508335101</v>
          </cell>
          <cell r="P40">
            <v>1185.7833774322501</v>
          </cell>
        </row>
        <row r="41">
          <cell r="L41">
            <v>1.36308536161278</v>
          </cell>
          <cell r="O41">
            <v>1287199.1285312199</v>
          </cell>
          <cell r="P41">
            <v>1201.9610528117501</v>
          </cell>
        </row>
        <row r="42">
          <cell r="L42">
            <v>1.3323020252734701</v>
          </cell>
          <cell r="O42">
            <v>1258446.6150423801</v>
          </cell>
          <cell r="P42">
            <v>1174.7809844365599</v>
          </cell>
        </row>
        <row r="43">
          <cell r="L43">
            <v>1.32253710465929</v>
          </cell>
          <cell r="O43">
            <v>1254257.3118960599</v>
          </cell>
          <cell r="P43">
            <v>1172.1986427948</v>
          </cell>
        </row>
        <row r="47">
          <cell r="L47">
            <v>1.30557262357566</v>
          </cell>
          <cell r="O47">
            <v>1234249.3548555099</v>
          </cell>
          <cell r="P47">
            <v>1118.9327051743801</v>
          </cell>
        </row>
        <row r="48">
          <cell r="L48">
            <v>1.33714731557023</v>
          </cell>
          <cell r="O48">
            <v>1263918.65890801</v>
          </cell>
          <cell r="P48">
            <v>1173.12447132173</v>
          </cell>
        </row>
        <row r="49">
          <cell r="L49">
            <v>1.3269950318285999</v>
          </cell>
          <cell r="O49">
            <v>1257809.5561911101</v>
          </cell>
          <cell r="P49">
            <v>1162.6333708080999</v>
          </cell>
        </row>
        <row r="50">
          <cell r="L50">
            <v>1.3512659053712801</v>
          </cell>
          <cell r="O50">
            <v>1261447.95723747</v>
          </cell>
          <cell r="P50">
            <v>1179.5150355198</v>
          </cell>
        </row>
        <row r="51">
          <cell r="L51">
            <v>1.3597385431611799</v>
          </cell>
          <cell r="O51">
            <v>1279971.7268003901</v>
          </cell>
          <cell r="P51">
            <v>1194.5145893787501</v>
          </cell>
        </row>
        <row r="52">
          <cell r="L52">
            <v>1.34885874771475</v>
          </cell>
          <cell r="O52">
            <v>1269559.60158637</v>
          </cell>
          <cell r="P52">
            <v>1185.9844150165</v>
          </cell>
        </row>
        <row r="53">
          <cell r="L53">
            <v>1.3600488784438201</v>
          </cell>
          <cell r="O53">
            <v>1279066.9962351499</v>
          </cell>
          <cell r="P53">
            <v>1193.111749592</v>
          </cell>
        </row>
        <row r="54">
          <cell r="L54">
            <v>1.3727961049839701</v>
          </cell>
          <cell r="O54">
            <v>1288765.9658963</v>
          </cell>
          <cell r="P54">
            <v>1201.8291906971799</v>
          </cell>
        </row>
        <row r="55">
          <cell r="L55">
            <v>1.39552790964713</v>
          </cell>
          <cell r="O55">
            <v>1295725.85067111</v>
          </cell>
          <cell r="P55">
            <v>1211.04009049601</v>
          </cell>
        </row>
        <row r="56">
          <cell r="L56">
            <v>1.3187644506610301</v>
          </cell>
          <cell r="O56">
            <v>1248078.2474946999</v>
          </cell>
          <cell r="P56">
            <v>1169.66289250061</v>
          </cell>
        </row>
        <row r="57">
          <cell r="L57">
            <v>1.3396332335932899</v>
          </cell>
          <cell r="O57">
            <v>1262236.9636593701</v>
          </cell>
          <cell r="P57">
            <v>1179.04978103601</v>
          </cell>
        </row>
        <row r="61">
          <cell r="L61">
            <v>1.32613671761539</v>
          </cell>
          <cell r="O61">
            <v>1261127.1963365299</v>
          </cell>
          <cell r="P61">
            <v>1175.9396274175599</v>
          </cell>
        </row>
        <row r="62">
          <cell r="L62">
            <v>1.3346696166870999</v>
          </cell>
          <cell r="O62">
            <v>1267587.5112688199</v>
          </cell>
          <cell r="P62">
            <v>1180.0975334692901</v>
          </cell>
        </row>
        <row r="63">
          <cell r="L63">
            <v>1.3335271344220401</v>
          </cell>
          <cell r="O63">
            <v>1259396.53605299</v>
          </cell>
          <cell r="P63">
            <v>1184.2062241910201</v>
          </cell>
        </row>
        <row r="64">
          <cell r="L64">
            <v>1.3131559160927</v>
          </cell>
          <cell r="O64">
            <v>1251519.8887018899</v>
          </cell>
          <cell r="P64">
            <v>1175.79575223655</v>
          </cell>
        </row>
        <row r="65">
          <cell r="L65">
            <v>1.37119728694614</v>
          </cell>
          <cell r="O65">
            <v>1283867.51842825</v>
          </cell>
          <cell r="P65">
            <v>1198.4652476962201</v>
          </cell>
        </row>
        <row r="66">
          <cell r="L66">
            <v>1.34545456645022</v>
          </cell>
          <cell r="O66">
            <v>1269065.8979090301</v>
          </cell>
          <cell r="P66">
            <v>1182.8961975055299</v>
          </cell>
        </row>
        <row r="67">
          <cell r="L67">
            <v>1.35970630647159</v>
          </cell>
          <cell r="O67">
            <v>1273624.41057766</v>
          </cell>
          <cell r="P67">
            <v>1192.0629127155901</v>
          </cell>
        </row>
        <row r="68">
          <cell r="L68">
            <v>1.36221390791108</v>
          </cell>
          <cell r="O68">
            <v>1270709.7448750599</v>
          </cell>
          <cell r="P68">
            <v>1197.36267690317</v>
          </cell>
        </row>
        <row r="69">
          <cell r="L69">
            <v>1.3429812989646199</v>
          </cell>
          <cell r="O69">
            <v>1270258.00675663</v>
          </cell>
          <cell r="P69">
            <v>1181.43999223379</v>
          </cell>
        </row>
        <row r="70">
          <cell r="L70">
            <v>1.35229525227644</v>
          </cell>
          <cell r="O70">
            <v>1281197.4998876301</v>
          </cell>
          <cell r="P70">
            <v>1191.2556746504899</v>
          </cell>
        </row>
        <row r="71">
          <cell r="L71">
            <v>1.36092566501492</v>
          </cell>
          <cell r="O71">
            <v>1281603.4620581099</v>
          </cell>
          <cell r="P71">
            <v>1197.32138668886</v>
          </cell>
        </row>
        <row r="75">
          <cell r="L75">
            <v>1.3393971457876299</v>
          </cell>
          <cell r="O75">
            <v>1248668.6948782899</v>
          </cell>
          <cell r="P75">
            <v>1165.33139704686</v>
          </cell>
        </row>
        <row r="76">
          <cell r="L76">
            <v>1.38673352552878</v>
          </cell>
          <cell r="O76">
            <v>1299265.91814403</v>
          </cell>
          <cell r="P76">
            <v>1211.2382829058299</v>
          </cell>
        </row>
        <row r="77">
          <cell r="L77">
            <v>1.321940006705</v>
          </cell>
          <cell r="O77">
            <v>1256294.8852770701</v>
          </cell>
          <cell r="P77">
            <v>1173.33661413197</v>
          </cell>
        </row>
        <row r="78">
          <cell r="L78">
            <v>1.3304833602682999</v>
          </cell>
          <cell r="O78">
            <v>1259665.0298985899</v>
          </cell>
          <cell r="P78">
            <v>1177.46839753626</v>
          </cell>
        </row>
        <row r="79">
          <cell r="L79">
            <v>1.37518226348721</v>
          </cell>
          <cell r="O79">
            <v>1282105.17231434</v>
          </cell>
          <cell r="P79">
            <v>1203.5213121384199</v>
          </cell>
        </row>
        <row r="80">
          <cell r="L80">
            <v>1.3200109686973001</v>
          </cell>
          <cell r="O80">
            <v>1246914.1278351699</v>
          </cell>
          <cell r="P80">
            <v>1163.9435511966501</v>
          </cell>
        </row>
        <row r="81">
          <cell r="L81">
            <v>1.34317005208625</v>
          </cell>
          <cell r="O81">
            <v>1276000.9720751201</v>
          </cell>
          <cell r="P81">
            <v>1194.8114877554799</v>
          </cell>
        </row>
        <row r="82">
          <cell r="L82">
            <v>1.36331394221812</v>
          </cell>
          <cell r="O82">
            <v>1282136.45003538</v>
          </cell>
          <cell r="P82">
            <v>1200.9851313623701</v>
          </cell>
        </row>
        <row r="83">
          <cell r="L83">
            <v>1.3452627102921899</v>
          </cell>
          <cell r="O83">
            <v>1262508.4500202499</v>
          </cell>
          <cell r="P83">
            <v>1182.5257841381001</v>
          </cell>
        </row>
        <row r="84">
          <cell r="L84">
            <v>1.3156030660203699</v>
          </cell>
          <cell r="O84">
            <v>1246560.8052890501</v>
          </cell>
          <cell r="P84">
            <v>1171.61794798593</v>
          </cell>
        </row>
        <row r="85">
          <cell r="L85">
            <v>1.3681776518887001</v>
          </cell>
          <cell r="O85">
            <v>1286257.0701631799</v>
          </cell>
          <cell r="P85">
            <v>1196.9899197904299</v>
          </cell>
        </row>
        <row r="89">
          <cell r="L89">
            <v>1.31640611921895</v>
          </cell>
          <cell r="O89">
            <v>1248649.5391079399</v>
          </cell>
          <cell r="P89">
            <v>1169.5582609036001</v>
          </cell>
        </row>
        <row r="90">
          <cell r="L90">
            <v>1.3183406340408299</v>
          </cell>
          <cell r="O90">
            <v>1245607.3852140501</v>
          </cell>
          <cell r="P90">
            <v>1170.43403353848</v>
          </cell>
        </row>
        <row r="91">
          <cell r="L91">
            <v>1.33861676670159</v>
          </cell>
          <cell r="O91">
            <v>1263243.78059446</v>
          </cell>
          <cell r="P91">
            <v>1181.69807779292</v>
          </cell>
        </row>
        <row r="92">
          <cell r="L92">
            <v>1.3135979215870901</v>
          </cell>
          <cell r="O92">
            <v>1249920.8964750799</v>
          </cell>
          <cell r="P92">
            <v>1167.1653474512</v>
          </cell>
        </row>
        <row r="93">
          <cell r="L93">
            <v>1.32376935679527</v>
          </cell>
          <cell r="O93">
            <v>1262205.80894564</v>
          </cell>
          <cell r="P93">
            <v>1173.7686039099499</v>
          </cell>
        </row>
        <row r="94">
          <cell r="L94">
            <v>1.3591798805125399</v>
          </cell>
          <cell r="O94">
            <v>1277250.12213571</v>
          </cell>
          <cell r="P94">
            <v>1191.5721967925699</v>
          </cell>
        </row>
        <row r="95">
          <cell r="L95">
            <v>1.3274837365085199</v>
          </cell>
          <cell r="O95">
            <v>1252924.34467141</v>
          </cell>
          <cell r="P95">
            <v>1173.1557906345499</v>
          </cell>
        </row>
        <row r="96">
          <cell r="L96">
            <v>1.3444348343981001</v>
          </cell>
          <cell r="O96">
            <v>1262575.89199026</v>
          </cell>
          <cell r="P96">
            <v>1178.64607331052</v>
          </cell>
        </row>
        <row r="97">
          <cell r="L97">
            <v>1.3434126907899799</v>
          </cell>
          <cell r="O97">
            <v>1266726.6731662799</v>
          </cell>
          <cell r="P97">
            <v>1173.93128557663</v>
          </cell>
        </row>
        <row r="98">
          <cell r="L98">
            <v>1.31357414092353</v>
          </cell>
          <cell r="O98">
            <v>1247562.4579777201</v>
          </cell>
          <cell r="P98">
            <v>1159.8408581640699</v>
          </cell>
        </row>
        <row r="99">
          <cell r="L99">
            <v>1.3548808918828701</v>
          </cell>
          <cell r="O99">
            <v>1282875.2562690999</v>
          </cell>
          <cell r="P99">
            <v>1192.94139113702</v>
          </cell>
        </row>
      </sheetData>
      <sheetData sheetId="17">
        <row r="19">
          <cell r="L19">
            <v>1.3444708905674867</v>
          </cell>
          <cell r="O19">
            <v>1262272.7924634016</v>
          </cell>
          <cell r="P19">
            <v>1183.43574240148</v>
          </cell>
        </row>
        <row r="20">
          <cell r="L20">
            <v>1.3655187596191594</v>
          </cell>
          <cell r="O20">
            <v>1281822.8269116012</v>
          </cell>
          <cell r="P20">
            <v>1193.2245995140099</v>
          </cell>
        </row>
        <row r="21">
          <cell r="L21">
            <v>1.3513878876941829</v>
          </cell>
          <cell r="O21">
            <v>1286647.7247595927</v>
          </cell>
          <cell r="P21">
            <v>1205.2991811703075</v>
          </cell>
        </row>
        <row r="22">
          <cell r="L22">
            <v>1.3617079748546945</v>
          </cell>
          <cell r="O22">
            <v>1267236.3173993039</v>
          </cell>
          <cell r="P22">
            <v>1190.0105894046492</v>
          </cell>
        </row>
        <row r="23">
          <cell r="L23">
            <v>1.408200660316095</v>
          </cell>
          <cell r="O23">
            <v>1305056.0822949973</v>
          </cell>
          <cell r="P23">
            <v>1200.5161430302539</v>
          </cell>
        </row>
        <row r="24">
          <cell r="L24">
            <v>1.4871180792240859</v>
          </cell>
          <cell r="O24">
            <v>1337019.6461612973</v>
          </cell>
          <cell r="P24">
            <v>1212.447546352334</v>
          </cell>
        </row>
        <row r="25">
          <cell r="L25">
            <v>1.5872559106571131</v>
          </cell>
          <cell r="O25">
            <v>1377093.0919982148</v>
          </cell>
          <cell r="P25">
            <v>1207.3052011444572</v>
          </cell>
        </row>
        <row r="26">
          <cell r="L26">
            <v>1.7497928549181279</v>
          </cell>
          <cell r="O26">
            <v>1458366.8898583408</v>
          </cell>
          <cell r="P26">
            <v>1246.9697311644459</v>
          </cell>
        </row>
        <row r="27">
          <cell r="L27">
            <v>1.889055568835063</v>
          </cell>
          <cell r="O27">
            <v>1522191.220974962</v>
          </cell>
          <cell r="P27">
            <v>1255.5599285644328</v>
          </cell>
        </row>
        <row r="28">
          <cell r="L28">
            <v>2.1463571970444648</v>
          </cell>
          <cell r="O28">
            <v>1640545.199226032</v>
          </cell>
          <cell r="P28">
            <v>1301.5702604364769</v>
          </cell>
        </row>
        <row r="29">
          <cell r="L29">
            <v>2.4751144693123299</v>
          </cell>
          <cell r="O29">
            <v>1759694.231636056</v>
          </cell>
          <cell r="P29">
            <v>1344.1915961174991</v>
          </cell>
        </row>
        <row r="33">
          <cell r="L33">
            <v>1.3521988697178111</v>
          </cell>
          <cell r="O33">
            <v>1249264.2086538484</v>
          </cell>
          <cell r="P33">
            <v>1166.950805706231</v>
          </cell>
        </row>
        <row r="34">
          <cell r="L34">
            <v>1.3690753905912687</v>
          </cell>
          <cell r="O34">
            <v>1278384.4874381374</v>
          </cell>
          <cell r="P34">
            <v>1195.0950845713437</v>
          </cell>
        </row>
        <row r="35">
          <cell r="L35">
            <v>1.4415621845132813</v>
          </cell>
          <cell r="O35">
            <v>1318063.8862003929</v>
          </cell>
          <cell r="P35">
            <v>1218.5609834348793</v>
          </cell>
        </row>
        <row r="36">
          <cell r="L36">
            <v>1.390598417150877</v>
          </cell>
          <cell r="O36">
            <v>1295162.0127498796</v>
          </cell>
          <cell r="P36">
            <v>1201.7811589665619</v>
          </cell>
        </row>
        <row r="37">
          <cell r="L37">
            <v>1.4669831051312021</v>
          </cell>
          <cell r="O37">
            <v>1337708.8983679914</v>
          </cell>
          <cell r="P37">
            <v>1219.3741900018192</v>
          </cell>
        </row>
        <row r="38">
          <cell r="L38">
            <v>1.5236970623319441</v>
          </cell>
          <cell r="O38">
            <v>1356659.9604849722</v>
          </cell>
          <cell r="P38">
            <v>1219.9562380539062</v>
          </cell>
        </row>
        <row r="39">
          <cell r="L39">
            <v>1.5428944752296851</v>
          </cell>
          <cell r="O39">
            <v>1367836.4189763339</v>
          </cell>
          <cell r="P39">
            <v>1219.0418304749771</v>
          </cell>
        </row>
        <row r="40">
          <cell r="L40">
            <v>1.578289643974214</v>
          </cell>
          <cell r="O40">
            <v>1396223.9268823401</v>
          </cell>
          <cell r="P40">
            <v>1230.6933749083303</v>
          </cell>
        </row>
        <row r="41">
          <cell r="L41">
            <v>1.706539266687124</v>
          </cell>
          <cell r="O41">
            <v>1487061.4562260809</v>
          </cell>
          <cell r="P41">
            <v>1271.8021460967495</v>
          </cell>
        </row>
        <row r="42">
          <cell r="L42">
            <v>1.7489823225356371</v>
          </cell>
          <cell r="O42">
            <v>1509314.434304896</v>
          </cell>
          <cell r="P42">
            <v>1259.9553095956246</v>
          </cell>
        </row>
        <row r="43">
          <cell r="L43">
            <v>1.856944571893252</v>
          </cell>
          <cell r="O43">
            <v>1568396.5439090279</v>
          </cell>
          <cell r="P43">
            <v>1279.9123137311849</v>
          </cell>
        </row>
        <row r="47">
          <cell r="L47">
            <v>4.8940432185778997</v>
          </cell>
          <cell r="O47">
            <v>2279972.3417443102</v>
          </cell>
          <cell r="P47">
            <v>1617.2086621038702</v>
          </cell>
        </row>
        <row r="48">
          <cell r="L48">
            <v>3.6270624918675498</v>
          </cell>
          <cell r="O48">
            <v>2025185.733488997</v>
          </cell>
          <cell r="P48">
            <v>1495.687046512463</v>
          </cell>
        </row>
        <row r="49">
          <cell r="L49">
            <v>2.7263701715556801</v>
          </cell>
          <cell r="O49">
            <v>1799317.3483475181</v>
          </cell>
          <cell r="P49">
            <v>1367.5757050734878</v>
          </cell>
        </row>
        <row r="50">
          <cell r="L50">
            <v>2.04201874365872</v>
          </cell>
          <cell r="O50">
            <v>1567732.3400669629</v>
          </cell>
          <cell r="P50">
            <v>1290.4542356404741</v>
          </cell>
        </row>
        <row r="51">
          <cell r="L51">
            <v>1.6227801263162609</v>
          </cell>
          <cell r="O51">
            <v>1411399.1189865011</v>
          </cell>
          <cell r="P51">
            <v>1243.3072131540521</v>
          </cell>
        </row>
        <row r="52">
          <cell r="L52">
            <v>1.455777644644161</v>
          </cell>
          <cell r="O52">
            <v>1323255.978465456</v>
          </cell>
          <cell r="P52">
            <v>1209.3834677891857</v>
          </cell>
        </row>
        <row r="53">
          <cell r="L53">
            <v>1.4051743580792542</v>
          </cell>
          <cell r="O53">
            <v>1302836.1586943807</v>
          </cell>
          <cell r="P53">
            <v>1205.2763653042359</v>
          </cell>
        </row>
        <row r="54">
          <cell r="L54">
            <v>1.4062270168007027</v>
          </cell>
          <cell r="O54">
            <v>1307009.8973718702</v>
          </cell>
          <cell r="P54">
            <v>1211.6493820642809</v>
          </cell>
        </row>
        <row r="55">
          <cell r="L55">
            <v>1.4168851632756514</v>
          </cell>
          <cell r="O55">
            <v>1302214.7828757986</v>
          </cell>
          <cell r="P55">
            <v>1216.4155504456962</v>
          </cell>
        </row>
        <row r="56">
          <cell r="L56">
            <v>1.3380168086782438</v>
          </cell>
          <cell r="O56">
            <v>1253119.3564252406</v>
          </cell>
          <cell r="P56">
            <v>1174.6049672470301</v>
          </cell>
        </row>
        <row r="57">
          <cell r="L57">
            <v>1.3575312909075377</v>
          </cell>
          <cell r="O57">
            <v>1267081.8650146767</v>
          </cell>
          <cell r="P57">
            <v>1182.8829182283873</v>
          </cell>
        </row>
        <row r="61">
          <cell r="L61">
            <v>1.4252501881967061</v>
          </cell>
          <cell r="O61">
            <v>1314693.4496412666</v>
          </cell>
          <cell r="P61">
            <v>1198.4413558099377</v>
          </cell>
        </row>
        <row r="62">
          <cell r="L62">
            <v>1.4397655940171779</v>
          </cell>
          <cell r="O62">
            <v>1322637.1603694765</v>
          </cell>
          <cell r="P62">
            <v>1203.9685989390243</v>
          </cell>
        </row>
        <row r="63">
          <cell r="L63">
            <v>1.4778554399679</v>
          </cell>
          <cell r="O63">
            <v>1334827.911010481</v>
          </cell>
          <cell r="P63">
            <v>1215.235584802632</v>
          </cell>
        </row>
        <row r="64">
          <cell r="L64">
            <v>1.4840990494259969</v>
          </cell>
          <cell r="O64">
            <v>1338367.3897310095</v>
          </cell>
          <cell r="P64">
            <v>1212.2952670991449</v>
          </cell>
        </row>
        <row r="65">
          <cell r="L65">
            <v>1.497517879593979</v>
          </cell>
          <cell r="O65">
            <v>1348458.2563363393</v>
          </cell>
          <cell r="P65">
            <v>1225.6478698928195</v>
          </cell>
        </row>
        <row r="66">
          <cell r="L66">
            <v>1.468443303189811</v>
          </cell>
          <cell r="O66">
            <v>1331191.1757244461</v>
          </cell>
          <cell r="P66">
            <v>1208.6990772727468</v>
          </cell>
        </row>
        <row r="67">
          <cell r="L67">
            <v>1.556346891172939</v>
          </cell>
          <cell r="O67">
            <v>1375034.0501379059</v>
          </cell>
          <cell r="P67">
            <v>1232.4982587961963</v>
          </cell>
        </row>
        <row r="68">
          <cell r="L68">
            <v>1.4885331830791559</v>
          </cell>
          <cell r="O68">
            <v>1334103.3446839349</v>
          </cell>
          <cell r="P68">
            <v>1224.1372330340748</v>
          </cell>
        </row>
        <row r="69">
          <cell r="L69">
            <v>1.621551307617874</v>
          </cell>
          <cell r="O69">
            <v>1405104.7099750221</v>
          </cell>
          <cell r="P69">
            <v>1235.3708195463635</v>
          </cell>
        </row>
        <row r="70">
          <cell r="L70">
            <v>1.6477391487497921</v>
          </cell>
          <cell r="O70">
            <v>1423818.4655112352</v>
          </cell>
          <cell r="P70">
            <v>1247.4041091147865</v>
          </cell>
        </row>
        <row r="71">
          <cell r="L71">
            <v>1.622206992837929</v>
          </cell>
          <cell r="O71">
            <v>1400221.451632306</v>
          </cell>
          <cell r="P71">
            <v>1244.7564493689774</v>
          </cell>
        </row>
        <row r="75">
          <cell r="L75">
            <v>1.5122100516314749</v>
          </cell>
          <cell r="O75">
            <v>1338730.4618190601</v>
          </cell>
          <cell r="P75">
            <v>1199.0682872207603</v>
          </cell>
        </row>
        <row r="76">
          <cell r="L76">
            <v>1.5633124220802981</v>
          </cell>
          <cell r="O76">
            <v>1392651.8775429139</v>
          </cell>
          <cell r="P76">
            <v>1245.4280546777272</v>
          </cell>
        </row>
        <row r="77">
          <cell r="L77">
            <v>1.477464450806363</v>
          </cell>
          <cell r="O77">
            <v>1336831.1293910367</v>
          </cell>
          <cell r="P77">
            <v>1204.3203033109435</v>
          </cell>
        </row>
        <row r="78">
          <cell r="L78">
            <v>1.503501313323216</v>
          </cell>
          <cell r="O78">
            <v>1347632.2716771262</v>
          </cell>
          <cell r="P78">
            <v>1211.5412378670794</v>
          </cell>
        </row>
        <row r="79">
          <cell r="L79">
            <v>1.5385340802447098</v>
          </cell>
          <cell r="O79">
            <v>1365903.9105006913</v>
          </cell>
          <cell r="P79">
            <v>1236.8313177016753</v>
          </cell>
        </row>
        <row r="80">
          <cell r="L80">
            <v>1.451861217478607</v>
          </cell>
          <cell r="O80">
            <v>1312972.8798416983</v>
          </cell>
          <cell r="P80">
            <v>1192.2433937628255</v>
          </cell>
        </row>
        <row r="81">
          <cell r="L81">
            <v>1.483853476069513</v>
          </cell>
          <cell r="O81">
            <v>1348791.237403505</v>
          </cell>
          <cell r="P81">
            <v>1224.8715893432363</v>
          </cell>
        </row>
        <row r="82">
          <cell r="L82">
            <v>1.493908213448554</v>
          </cell>
          <cell r="O82">
            <v>1348394.9340448342</v>
          </cell>
          <cell r="P82">
            <v>1228.9219919627537</v>
          </cell>
        </row>
        <row r="83">
          <cell r="L83">
            <v>1.4346362170846558</v>
          </cell>
          <cell r="O83">
            <v>1308384.9000704398</v>
          </cell>
          <cell r="P83">
            <v>1203.7526045435877</v>
          </cell>
        </row>
        <row r="84">
          <cell r="L84">
            <v>1.443316200934881</v>
          </cell>
          <cell r="O84">
            <v>1312122.1387043463</v>
          </cell>
          <cell r="P84">
            <v>1200.6547869262158</v>
          </cell>
        </row>
        <row r="85">
          <cell r="L85">
            <v>1.4654457857004093</v>
          </cell>
          <cell r="O85">
            <v>1334663.7223042336</v>
          </cell>
          <cell r="P85">
            <v>1220.1897694224358</v>
          </cell>
        </row>
        <row r="89">
          <cell r="L89">
            <v>1.3454263664466575</v>
          </cell>
          <cell r="O89">
            <v>1255805.2431473243</v>
          </cell>
          <cell r="P89">
            <v>1173.5198555837983</v>
          </cell>
        </row>
        <row r="90">
          <cell r="L90">
            <v>1.3547840513091123</v>
          </cell>
          <cell r="O90">
            <v>1263067.8258503932</v>
          </cell>
          <cell r="P90">
            <v>1180.0733275199225</v>
          </cell>
        </row>
        <row r="91">
          <cell r="L91">
            <v>1.3840205785311641</v>
          </cell>
          <cell r="O91">
            <v>1285256.4520463212</v>
          </cell>
          <cell r="P91">
            <v>1193.3517145835301</v>
          </cell>
        </row>
        <row r="92">
          <cell r="L92">
            <v>1.3970864062407293</v>
          </cell>
          <cell r="O92">
            <v>1290565.2916788091</v>
          </cell>
          <cell r="P92">
            <v>1185.7517833105981</v>
          </cell>
        </row>
        <row r="93">
          <cell r="L93">
            <v>1.4512166188557289</v>
          </cell>
          <cell r="O93">
            <v>1326924.531273423</v>
          </cell>
          <cell r="P93">
            <v>1200.450992323003</v>
          </cell>
        </row>
        <row r="94">
          <cell r="L94">
            <v>1.4969970683413509</v>
          </cell>
          <cell r="O94">
            <v>1347246.4827363396</v>
          </cell>
          <cell r="P94">
            <v>1219.9388970168911</v>
          </cell>
        </row>
        <row r="95">
          <cell r="L95">
            <v>1.58014767966731</v>
          </cell>
          <cell r="O95">
            <v>1380237.671772646</v>
          </cell>
          <cell r="P95">
            <v>1223.1607385822338</v>
          </cell>
        </row>
        <row r="96">
          <cell r="L96">
            <v>1.5386486009021141</v>
          </cell>
          <cell r="O96">
            <v>1363639.115688046</v>
          </cell>
          <cell r="P96">
            <v>1218.5211801060934</v>
          </cell>
        </row>
        <row r="97">
          <cell r="L97">
            <v>1.656919053750582</v>
          </cell>
          <cell r="O97">
            <v>1429626.2133716</v>
          </cell>
          <cell r="P97">
            <v>1234.5459191527052</v>
          </cell>
        </row>
        <row r="98">
          <cell r="L98">
            <v>1.565124415198156</v>
          </cell>
          <cell r="O98">
            <v>1379691.179440974</v>
          </cell>
          <cell r="P98">
            <v>1211.2975280966887</v>
          </cell>
        </row>
        <row r="99">
          <cell r="L99">
            <v>1.649221816277602</v>
          </cell>
          <cell r="O99">
            <v>1441476.8038339079</v>
          </cell>
          <cell r="P99">
            <v>1252.7134888889877</v>
          </cell>
        </row>
      </sheetData>
      <sheetData sheetId="18">
        <row r="2">
          <cell r="F2">
            <v>1</v>
          </cell>
        </row>
        <row r="3">
          <cell r="F3">
            <v>2</v>
          </cell>
        </row>
        <row r="4">
          <cell r="F4">
            <v>3</v>
          </cell>
        </row>
        <row r="5">
          <cell r="F5">
            <v>4</v>
          </cell>
        </row>
        <row r="6">
          <cell r="F6">
            <v>5</v>
          </cell>
        </row>
        <row r="7">
          <cell r="F7">
            <v>6</v>
          </cell>
        </row>
        <row r="8">
          <cell r="F8">
            <v>7</v>
          </cell>
        </row>
        <row r="9">
          <cell r="F9">
            <v>8</v>
          </cell>
        </row>
        <row r="10">
          <cell r="F10">
            <v>9</v>
          </cell>
        </row>
        <row r="11">
          <cell r="F11">
            <v>10</v>
          </cell>
        </row>
        <row r="12">
          <cell r="F12">
            <v>11</v>
          </cell>
        </row>
        <row r="20">
          <cell r="A20">
            <v>1</v>
          </cell>
          <cell r="B20" t="str">
            <v>Min</v>
          </cell>
        </row>
        <row r="21">
          <cell r="A21">
            <v>6</v>
          </cell>
          <cell r="B21" t="str">
            <v>Mean</v>
          </cell>
        </row>
        <row r="22">
          <cell r="A22">
            <v>11</v>
          </cell>
          <cell r="B22" t="str">
            <v>Max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WmaxLeaf"/>
      <sheetName val="nitro"/>
      <sheetName val="LMA"/>
      <sheetName val="tb"/>
      <sheetName val="phyllochron"/>
      <sheetName val="HelixIncl"/>
      <sheetName val="Outputs Bean"/>
      <sheetName val="MAIZE"/>
      <sheetName val="WmaxLeaf (2)"/>
      <sheetName val="nitro (2)"/>
      <sheetName val="LMA (2)"/>
      <sheetName val="tb (2)"/>
      <sheetName val="phyllochron (2)"/>
      <sheetName val="HelixIncl (2)"/>
      <sheetName val="Outputs Maize"/>
      <sheetName val="Outputs Total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9">
          <cell r="L19">
            <v>8.97644824147871E-3</v>
          </cell>
          <cell r="O19">
            <v>4177.8885903318196</v>
          </cell>
          <cell r="P19">
            <v>5.6691896131749999</v>
          </cell>
        </row>
        <row r="20">
          <cell r="L20">
            <v>4.9262949207113403E-2</v>
          </cell>
          <cell r="O20">
            <v>22083.663250128699</v>
          </cell>
          <cell r="P20">
            <v>20.5276897034169</v>
          </cell>
        </row>
        <row r="21">
          <cell r="L21">
            <v>0.251595482174507</v>
          </cell>
          <cell r="O21">
            <v>105511.48917664299</v>
          </cell>
          <cell r="P21">
            <v>68.291549454048905</v>
          </cell>
        </row>
        <row r="22">
          <cell r="L22">
            <v>0.58732846375567305</v>
          </cell>
          <cell r="O22">
            <v>223504.45724284701</v>
          </cell>
          <cell r="P22">
            <v>130.742298811962</v>
          </cell>
        </row>
        <row r="23">
          <cell r="L23">
            <v>1.04476784852027</v>
          </cell>
          <cell r="O23">
            <v>362928.25422832603</v>
          </cell>
          <cell r="P23">
            <v>204.641966343831</v>
          </cell>
        </row>
        <row r="24">
          <cell r="L24">
            <v>1.58336860871726</v>
          </cell>
          <cell r="O24">
            <v>503556.808749024</v>
          </cell>
          <cell r="P24">
            <v>289.19444319859099</v>
          </cell>
        </row>
        <row r="25">
          <cell r="L25">
            <v>2.0408715571292699</v>
          </cell>
          <cell r="O25">
            <v>612084.633909442</v>
          </cell>
          <cell r="P25">
            <v>349.37521046312202</v>
          </cell>
        </row>
        <row r="26">
          <cell r="L26">
            <v>2.4793878265571498</v>
          </cell>
          <cell r="O26">
            <v>719657.22339723899</v>
          </cell>
          <cell r="P26">
            <v>408.59101372377398</v>
          </cell>
        </row>
        <row r="27">
          <cell r="L27">
            <v>3.0234047458912201</v>
          </cell>
          <cell r="O27">
            <v>841313.65895714599</v>
          </cell>
          <cell r="P27">
            <v>487.29000374151298</v>
          </cell>
        </row>
        <row r="28">
          <cell r="L28">
            <v>3.2151611527972301</v>
          </cell>
          <cell r="O28">
            <v>893284.23269856698</v>
          </cell>
          <cell r="P28">
            <v>505.723989517983</v>
          </cell>
        </row>
        <row r="29">
          <cell r="L29">
            <v>3.5738004514727502</v>
          </cell>
          <cell r="O29">
            <v>968782.25568040402</v>
          </cell>
          <cell r="P29">
            <v>548.31480145339799</v>
          </cell>
        </row>
        <row r="33">
          <cell r="L33">
            <v>0.34840103671223699</v>
          </cell>
          <cell r="O33">
            <v>98050.112252673993</v>
          </cell>
          <cell r="P33">
            <v>58.957484870654199</v>
          </cell>
        </row>
        <row r="34">
          <cell r="L34">
            <v>0.49425266378482902</v>
          </cell>
          <cell r="O34">
            <v>150852.25046189901</v>
          </cell>
          <cell r="P34">
            <v>84.553472554331606</v>
          </cell>
        </row>
        <row r="35">
          <cell r="L35">
            <v>0.72076996397238502</v>
          </cell>
          <cell r="O35">
            <v>228931.61313854301</v>
          </cell>
          <cell r="P35">
            <v>123.729669433878</v>
          </cell>
        </row>
        <row r="36">
          <cell r="L36">
            <v>1.03473512858998</v>
          </cell>
          <cell r="O36">
            <v>332375.024762863</v>
          </cell>
          <cell r="P36">
            <v>180.82314373569301</v>
          </cell>
        </row>
        <row r="37">
          <cell r="L37">
            <v>1.30140243696345</v>
          </cell>
          <cell r="O37">
            <v>414169.94650597201</v>
          </cell>
          <cell r="P37">
            <v>232.99287434373801</v>
          </cell>
        </row>
        <row r="38">
          <cell r="L38">
            <v>1.5989629228097799</v>
          </cell>
          <cell r="O38">
            <v>501810.03131404601</v>
          </cell>
          <cell r="P38">
            <v>291.16816558456901</v>
          </cell>
        </row>
        <row r="39">
          <cell r="L39">
            <v>1.78407404632134</v>
          </cell>
          <cell r="O39">
            <v>570200.93065423297</v>
          </cell>
          <cell r="P39">
            <v>330.93554224766399</v>
          </cell>
        </row>
        <row r="40">
          <cell r="L40">
            <v>2.0991696647639899</v>
          </cell>
          <cell r="O40">
            <v>669895.20860406896</v>
          </cell>
          <cell r="P40">
            <v>400.22793533744999</v>
          </cell>
        </row>
        <row r="41">
          <cell r="L41">
            <v>2.3113318666564502</v>
          </cell>
          <cell r="O41">
            <v>745930.50948814605</v>
          </cell>
          <cell r="P41">
            <v>452.07234759196803</v>
          </cell>
        </row>
        <row r="42">
          <cell r="L42">
            <v>2.5443475260614701</v>
          </cell>
          <cell r="O42">
            <v>816120.03533687105</v>
          </cell>
          <cell r="P42">
            <v>505.92684614800498</v>
          </cell>
        </row>
        <row r="43">
          <cell r="L43">
            <v>2.7294145092143398</v>
          </cell>
          <cell r="O43">
            <v>878402.67079650902</v>
          </cell>
          <cell r="P43">
            <v>555.00851412490397</v>
          </cell>
        </row>
        <row r="47">
          <cell r="L47">
            <v>4.3864462967041797</v>
          </cell>
          <cell r="O47">
            <v>1062648.78018155</v>
          </cell>
          <cell r="P47">
            <v>724.77054493612002</v>
          </cell>
        </row>
        <row r="48">
          <cell r="L48">
            <v>3.9876682919109498</v>
          </cell>
          <cell r="O48">
            <v>998964.425437895</v>
          </cell>
          <cell r="P48">
            <v>663.67349707983794</v>
          </cell>
        </row>
        <row r="49">
          <cell r="L49">
            <v>3.5417563016584399</v>
          </cell>
          <cell r="O49">
            <v>920360.14697251294</v>
          </cell>
          <cell r="P49">
            <v>598.33255535775095</v>
          </cell>
        </row>
        <row r="50">
          <cell r="L50">
            <v>2.8907141256558999</v>
          </cell>
          <cell r="O50">
            <v>790511.94934136502</v>
          </cell>
          <cell r="P50">
            <v>491.72133434292698</v>
          </cell>
        </row>
        <row r="51">
          <cell r="L51">
            <v>2.0532586225920801</v>
          </cell>
          <cell r="O51">
            <v>606814.19016928005</v>
          </cell>
          <cell r="P51">
            <v>355.92776750057902</v>
          </cell>
        </row>
        <row r="52">
          <cell r="L52">
            <v>1.5222452931231301</v>
          </cell>
          <cell r="O52">
            <v>486739.72571659199</v>
          </cell>
          <cell r="P52">
            <v>277.91598081305699</v>
          </cell>
        </row>
        <row r="53">
          <cell r="L53">
            <v>1.09934882522648</v>
          </cell>
          <cell r="O53">
            <v>381531.68976533401</v>
          </cell>
          <cell r="P53">
            <v>213.122200006562</v>
          </cell>
        </row>
        <row r="54">
          <cell r="L54">
            <v>0.78172239440063696</v>
          </cell>
          <cell r="O54">
            <v>289625.33848046802</v>
          </cell>
          <cell r="P54">
            <v>158.82594173871399</v>
          </cell>
        </row>
        <row r="55">
          <cell r="L55">
            <v>0.53031808027991501</v>
          </cell>
          <cell r="O55">
            <v>214498.92709503</v>
          </cell>
          <cell r="P55">
            <v>116.183072122195</v>
          </cell>
        </row>
        <row r="56">
          <cell r="L56">
            <v>0.35691908401231898</v>
          </cell>
          <cell r="O56">
            <v>151703.19390923201</v>
          </cell>
          <cell r="P56">
            <v>84.153645556983093</v>
          </cell>
        </row>
        <row r="57">
          <cell r="L57">
            <v>0.23079747949804999</v>
          </cell>
          <cell r="O57">
            <v>100150.680782171</v>
          </cell>
          <cell r="P57">
            <v>58.8776500548841</v>
          </cell>
        </row>
        <row r="61">
          <cell r="L61">
            <v>1.29298731400267</v>
          </cell>
          <cell r="O61">
            <v>457680.33326842799</v>
          </cell>
          <cell r="P61">
            <v>243.54324385619</v>
          </cell>
        </row>
        <row r="62">
          <cell r="L62">
            <v>1.3391932643269699</v>
          </cell>
          <cell r="O62">
            <v>467792.25874671899</v>
          </cell>
          <cell r="P62">
            <v>250.64401093002999</v>
          </cell>
        </row>
        <row r="63">
          <cell r="L63">
            <v>1.3156708184318799</v>
          </cell>
          <cell r="O63">
            <v>453892.74612460798</v>
          </cell>
          <cell r="P63">
            <v>245.571182041756</v>
          </cell>
        </row>
        <row r="64">
          <cell r="L64">
            <v>1.32032774575722</v>
          </cell>
          <cell r="O64">
            <v>445144.536797515</v>
          </cell>
          <cell r="P64">
            <v>243.21166179136799</v>
          </cell>
        </row>
        <row r="65">
          <cell r="L65">
            <v>1.45442268553083</v>
          </cell>
          <cell r="O65">
            <v>472797.44465535402</v>
          </cell>
          <cell r="P65">
            <v>266.86418178979602</v>
          </cell>
        </row>
        <row r="66">
          <cell r="L66">
            <v>1.52470795816146</v>
          </cell>
          <cell r="O66">
            <v>486889.61208503501</v>
          </cell>
          <cell r="P66">
            <v>276.94746047982301</v>
          </cell>
        </row>
        <row r="67">
          <cell r="L67">
            <v>1.66693218495869</v>
          </cell>
          <cell r="O67">
            <v>517874.88274059998</v>
          </cell>
          <cell r="P67">
            <v>297.22236732973897</v>
          </cell>
        </row>
        <row r="68">
          <cell r="L68">
            <v>1.8326693067129001</v>
          </cell>
          <cell r="O68">
            <v>564364.645446465</v>
          </cell>
          <cell r="P68">
            <v>322.909494620136</v>
          </cell>
        </row>
        <row r="69">
          <cell r="L69">
            <v>1.9481953875173199</v>
          </cell>
          <cell r="O69">
            <v>591461.66430544003</v>
          </cell>
          <cell r="P69">
            <v>335.35352357678602</v>
          </cell>
        </row>
        <row r="70">
          <cell r="L70">
            <v>2.1247571941108898</v>
          </cell>
          <cell r="O70">
            <v>628397.26464602002</v>
          </cell>
          <cell r="P70">
            <v>352.85975223884299</v>
          </cell>
        </row>
        <row r="71">
          <cell r="L71">
            <v>2.18638463131267</v>
          </cell>
          <cell r="O71">
            <v>646141.22268965305</v>
          </cell>
          <cell r="P71">
            <v>352.99504850265498</v>
          </cell>
        </row>
        <row r="75">
          <cell r="L75">
            <v>1.7703709180730101</v>
          </cell>
          <cell r="O75">
            <v>560543.93928203406</v>
          </cell>
          <cell r="P75">
            <v>295.03699779590602</v>
          </cell>
        </row>
        <row r="76">
          <cell r="L76">
            <v>1.7589932297066599</v>
          </cell>
          <cell r="O76">
            <v>553941.07280305703</v>
          </cell>
          <cell r="P76">
            <v>294.09957295416802</v>
          </cell>
        </row>
        <row r="77">
          <cell r="L77">
            <v>1.7661888948539699</v>
          </cell>
          <cell r="O77">
            <v>554191.59459868702</v>
          </cell>
          <cell r="P77">
            <v>300.82637403417101</v>
          </cell>
        </row>
        <row r="78">
          <cell r="L78">
            <v>1.6839965295142201</v>
          </cell>
          <cell r="O78">
            <v>530582.18160575198</v>
          </cell>
          <cell r="P78">
            <v>293.01965518580198</v>
          </cell>
        </row>
        <row r="79">
          <cell r="L79">
            <v>1.6010414916323601</v>
          </cell>
          <cell r="O79">
            <v>502947.49062417803</v>
          </cell>
          <cell r="P79">
            <v>284.13405406655698</v>
          </cell>
        </row>
        <row r="80">
          <cell r="L80">
            <v>1.49238480227074</v>
          </cell>
          <cell r="O80">
            <v>482950.40442535898</v>
          </cell>
          <cell r="P80">
            <v>274.52204883719702</v>
          </cell>
        </row>
        <row r="81">
          <cell r="L81">
            <v>1.4711752864373899</v>
          </cell>
          <cell r="O81">
            <v>467244.20034806698</v>
          </cell>
          <cell r="P81">
            <v>272.30953534916301</v>
          </cell>
        </row>
        <row r="82">
          <cell r="L82">
            <v>1.28555450903024</v>
          </cell>
          <cell r="O82">
            <v>427141.081430424</v>
          </cell>
          <cell r="P82">
            <v>245.23353372387001</v>
          </cell>
        </row>
        <row r="83">
          <cell r="L83">
            <v>1.23751518052937</v>
          </cell>
          <cell r="O83">
            <v>418504.212424269</v>
          </cell>
          <cell r="P83">
            <v>240.44291314615299</v>
          </cell>
        </row>
        <row r="84">
          <cell r="L84">
            <v>1.2031241053702999</v>
          </cell>
          <cell r="O84">
            <v>407550.969047316</v>
          </cell>
          <cell r="P84">
            <v>239.38974078831299</v>
          </cell>
        </row>
        <row r="85">
          <cell r="L85">
            <v>1.21630771336354</v>
          </cell>
          <cell r="O85">
            <v>407814.41437825502</v>
          </cell>
          <cell r="P85">
            <v>244.326717389273</v>
          </cell>
        </row>
        <row r="89">
          <cell r="L89">
            <v>0.70254780160399</v>
          </cell>
          <cell r="O89">
            <v>238647.89451801701</v>
          </cell>
          <cell r="P89">
            <v>126.75548023456901</v>
          </cell>
        </row>
        <row r="90">
          <cell r="L90">
            <v>0.933755802375004</v>
          </cell>
          <cell r="O90">
            <v>306245.75553712202</v>
          </cell>
          <cell r="P90">
            <v>167.33637394415601</v>
          </cell>
        </row>
        <row r="91">
          <cell r="L91">
            <v>1.0840785700025499</v>
          </cell>
          <cell r="O91">
            <v>349315.823530311</v>
          </cell>
          <cell r="P91">
            <v>194.42592143216001</v>
          </cell>
        </row>
        <row r="92">
          <cell r="L92">
            <v>1.26348390472544</v>
          </cell>
          <cell r="O92">
            <v>407354.03906163602</v>
          </cell>
          <cell r="P92">
            <v>229.66219352612899</v>
          </cell>
        </row>
        <row r="93">
          <cell r="L93">
            <v>1.37211529383091</v>
          </cell>
          <cell r="O93">
            <v>445239.15252111497</v>
          </cell>
          <cell r="P93">
            <v>250.087251997127</v>
          </cell>
        </row>
        <row r="94">
          <cell r="L94">
            <v>1.5476050681012801</v>
          </cell>
          <cell r="O94">
            <v>497664.71450567199</v>
          </cell>
          <cell r="P94">
            <v>282.45892438834301</v>
          </cell>
        </row>
        <row r="95">
          <cell r="L95">
            <v>1.7777769202476199</v>
          </cell>
          <cell r="O95">
            <v>555800.85105113301</v>
          </cell>
          <cell r="P95">
            <v>323.62906305749698</v>
          </cell>
        </row>
        <row r="96">
          <cell r="L96">
            <v>1.89224055184788</v>
          </cell>
          <cell r="O96">
            <v>591530.09080226906</v>
          </cell>
          <cell r="P96">
            <v>346.55085209105698</v>
          </cell>
        </row>
        <row r="97">
          <cell r="L97">
            <v>1.98636657992063</v>
          </cell>
          <cell r="O97">
            <v>610186.62033843598</v>
          </cell>
          <cell r="P97">
            <v>365.78969004643199</v>
          </cell>
        </row>
        <row r="98">
          <cell r="L98">
            <v>2.0237040505280599</v>
          </cell>
          <cell r="O98">
            <v>634720.927590515</v>
          </cell>
          <cell r="P98">
            <v>376.64638249213101</v>
          </cell>
        </row>
        <row r="99">
          <cell r="L99">
            <v>1.9044371881939699</v>
          </cell>
          <cell r="O99">
            <v>623963.74727096804</v>
          </cell>
          <cell r="P99">
            <v>359.98972754941201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>
        <row r="19">
          <cell r="L19">
            <v>1.3409198952051</v>
          </cell>
          <cell r="O19">
            <v>1272578.1919654701</v>
          </cell>
          <cell r="P19">
            <v>1182.9730812620501</v>
          </cell>
        </row>
        <row r="20">
          <cell r="L20">
            <v>1.35137519599644</v>
          </cell>
          <cell r="O20">
            <v>1267197.5036921101</v>
          </cell>
          <cell r="P20">
            <v>1183.5573525439099</v>
          </cell>
        </row>
        <row r="21">
          <cell r="L21">
            <v>1.3321906159757599</v>
          </cell>
          <cell r="O21">
            <v>1258630.53270129</v>
          </cell>
          <cell r="P21">
            <v>1177.49107970714</v>
          </cell>
        </row>
        <row r="22">
          <cell r="L22">
            <v>1.3482464648014001</v>
          </cell>
          <cell r="O22">
            <v>1272571.77167541</v>
          </cell>
          <cell r="P22">
            <v>1185.7819218066199</v>
          </cell>
        </row>
        <row r="23">
          <cell r="L23">
            <v>1.32877447746174</v>
          </cell>
          <cell r="O23">
            <v>1257411.3504221099</v>
          </cell>
          <cell r="P23">
            <v>1167.4438942094901</v>
          </cell>
        </row>
        <row r="24">
          <cell r="L24">
            <v>1.33577823699965</v>
          </cell>
          <cell r="O24">
            <v>1240216.7295828799</v>
          </cell>
          <cell r="P24">
            <v>1156.6633140225299</v>
          </cell>
        </row>
        <row r="25">
          <cell r="L25">
            <v>1.3596363865468699</v>
          </cell>
          <cell r="O25">
            <v>1277529.8106810099</v>
          </cell>
          <cell r="P25">
            <v>1187.69693689774</v>
          </cell>
        </row>
        <row r="26">
          <cell r="L26">
            <v>1.3578693369654999</v>
          </cell>
          <cell r="O26">
            <v>1253236.2908651801</v>
          </cell>
          <cell r="P26">
            <v>1170.3609659720701</v>
          </cell>
        </row>
        <row r="27">
          <cell r="L27">
            <v>1.3539112301713401</v>
          </cell>
          <cell r="O27">
            <v>1261035.6519852199</v>
          </cell>
          <cell r="P27">
            <v>1176.6838750724601</v>
          </cell>
        </row>
        <row r="28">
          <cell r="L28">
            <v>1.3301626791564101</v>
          </cell>
          <cell r="O28">
            <v>1250316.7157683901</v>
          </cell>
          <cell r="P28">
            <v>1163.24988412622</v>
          </cell>
        </row>
        <row r="29">
          <cell r="L29">
            <v>1.3480492133518001</v>
          </cell>
          <cell r="O29">
            <v>1274635.73281516</v>
          </cell>
          <cell r="P29">
            <v>1177.98676060972</v>
          </cell>
        </row>
        <row r="33">
          <cell r="L33">
            <v>1.3227722660150301</v>
          </cell>
          <cell r="O33">
            <v>1259757.97046021</v>
          </cell>
          <cell r="P33">
            <v>1174.3788963480399</v>
          </cell>
        </row>
        <row r="34">
          <cell r="L34">
            <v>1.3427766107966299</v>
          </cell>
          <cell r="O34">
            <v>1264523.0280309699</v>
          </cell>
          <cell r="P34">
            <v>1174.97644695142</v>
          </cell>
        </row>
        <row r="35">
          <cell r="L35">
            <v>1.3250219480244101</v>
          </cell>
          <cell r="O35">
            <v>1247895.48899514</v>
          </cell>
          <cell r="P35">
            <v>1166.6145932230299</v>
          </cell>
        </row>
        <row r="36">
          <cell r="L36">
            <v>1.3299486295577201</v>
          </cell>
          <cell r="O36">
            <v>1261411.8852848299</v>
          </cell>
          <cell r="P36">
            <v>1169.1899515263799</v>
          </cell>
        </row>
        <row r="37">
          <cell r="L37">
            <v>1.3299218662951999</v>
          </cell>
          <cell r="O37">
            <v>1257604.0461603899</v>
          </cell>
          <cell r="P37">
            <v>1172.6852808926999</v>
          </cell>
        </row>
        <row r="38">
          <cell r="L38">
            <v>1.39590919228443</v>
          </cell>
          <cell r="O38">
            <v>1294378.82261884</v>
          </cell>
          <cell r="P38">
            <v>1200.9827714893499</v>
          </cell>
        </row>
        <row r="39">
          <cell r="L39">
            <v>1.3512678077885101</v>
          </cell>
          <cell r="O39">
            <v>1272319.76668806</v>
          </cell>
          <cell r="P39">
            <v>1182.35056291059</v>
          </cell>
        </row>
        <row r="40">
          <cell r="L40">
            <v>1.3839278476330701</v>
          </cell>
          <cell r="O40">
            <v>1293907.9556479901</v>
          </cell>
          <cell r="P40">
            <v>1200.8847812659701</v>
          </cell>
        </row>
        <row r="41">
          <cell r="L41">
            <v>1.3332493122337601</v>
          </cell>
          <cell r="O41">
            <v>1261246.9554342299</v>
          </cell>
          <cell r="P41">
            <v>1180.79963733059</v>
          </cell>
        </row>
        <row r="42">
          <cell r="L42">
            <v>1.33628086100313</v>
          </cell>
          <cell r="O42">
            <v>1276232.7825714101</v>
          </cell>
          <cell r="P42">
            <v>1177.97714533772</v>
          </cell>
        </row>
        <row r="43">
          <cell r="L43">
            <v>1.36428343926764</v>
          </cell>
          <cell r="O43">
            <v>1289011.38120657</v>
          </cell>
          <cell r="P43">
            <v>1191.85825609166</v>
          </cell>
        </row>
        <row r="47">
          <cell r="L47">
            <v>1.33818640901274</v>
          </cell>
          <cell r="O47">
            <v>1257015.37600499</v>
          </cell>
          <cell r="P47">
            <v>1172.35299076461</v>
          </cell>
        </row>
        <row r="48">
          <cell r="L48">
            <v>1.33844341146573</v>
          </cell>
          <cell r="O48">
            <v>1267515.26548792</v>
          </cell>
          <cell r="P48">
            <v>1177.0914353640601</v>
          </cell>
        </row>
        <row r="49">
          <cell r="L49">
            <v>1.35227754641702</v>
          </cell>
          <cell r="O49">
            <v>1269920.3410477201</v>
          </cell>
          <cell r="P49">
            <v>1184.8305311300601</v>
          </cell>
        </row>
        <row r="50">
          <cell r="L50">
            <v>1.32993250032837</v>
          </cell>
          <cell r="O50">
            <v>1242614.3133471</v>
          </cell>
          <cell r="P50">
            <v>1151.1877817873799</v>
          </cell>
        </row>
        <row r="51">
          <cell r="L51">
            <v>1.3649941024633501</v>
          </cell>
          <cell r="O51">
            <v>1261577.89184146</v>
          </cell>
          <cell r="P51">
            <v>1176.80317036466</v>
          </cell>
        </row>
        <row r="52">
          <cell r="L52">
            <v>1.38275579071601</v>
          </cell>
          <cell r="O52">
            <v>1284088.62592851</v>
          </cell>
          <cell r="P52">
            <v>1193.67334853023</v>
          </cell>
        </row>
        <row r="53">
          <cell r="L53">
            <v>1.3711113607434</v>
          </cell>
          <cell r="O53">
            <v>1285902.7216089</v>
          </cell>
          <cell r="P53">
            <v>1198.3668180111899</v>
          </cell>
        </row>
        <row r="54">
          <cell r="L54">
            <v>1.35947005945133</v>
          </cell>
          <cell r="O54">
            <v>1278522.22674453</v>
          </cell>
          <cell r="P54">
            <v>1187.0903865883899</v>
          </cell>
        </row>
        <row r="55">
          <cell r="L55">
            <v>1.3239741645279499</v>
          </cell>
          <cell r="O55">
            <v>1257594.6454694101</v>
          </cell>
          <cell r="P55">
            <v>1171.8972549405501</v>
          </cell>
        </row>
        <row r="56">
          <cell r="L56">
            <v>1.3412248363329899</v>
          </cell>
          <cell r="O56">
            <v>1269555.7285257799</v>
          </cell>
          <cell r="P56">
            <v>1182.82097974762</v>
          </cell>
        </row>
        <row r="57">
          <cell r="L57">
            <v>1.38209710432571</v>
          </cell>
          <cell r="O57">
            <v>1289228.72277902</v>
          </cell>
          <cell r="P57">
            <v>1199.3792806244301</v>
          </cell>
        </row>
        <row r="61">
          <cell r="L61">
            <v>1.3666696861123</v>
          </cell>
          <cell r="O61">
            <v>1269869.12124056</v>
          </cell>
          <cell r="P61">
            <v>1185.6668839352701</v>
          </cell>
        </row>
        <row r="62">
          <cell r="L62">
            <v>1.3614642047474801</v>
          </cell>
          <cell r="O62">
            <v>1274224.6463768899</v>
          </cell>
          <cell r="P62">
            <v>1190.4368860433599</v>
          </cell>
        </row>
        <row r="63">
          <cell r="L63">
            <v>1.34471769952236</v>
          </cell>
          <cell r="O63">
            <v>1258907.9455353699</v>
          </cell>
          <cell r="P63">
            <v>1174.6660551305899</v>
          </cell>
        </row>
        <row r="64">
          <cell r="L64">
            <v>1.3532847630117999</v>
          </cell>
          <cell r="O64">
            <v>1259018.71776977</v>
          </cell>
          <cell r="P64">
            <v>1175.4302939464001</v>
          </cell>
        </row>
        <row r="65">
          <cell r="L65">
            <v>1.3354240581188299</v>
          </cell>
          <cell r="O65">
            <v>1259308.0556046299</v>
          </cell>
          <cell r="P65">
            <v>1168.0557439545701</v>
          </cell>
        </row>
        <row r="66">
          <cell r="L66">
            <v>1.35651049247886</v>
          </cell>
          <cell r="O66">
            <v>1272431.59047959</v>
          </cell>
          <cell r="P66">
            <v>1183.3072867355399</v>
          </cell>
        </row>
        <row r="67">
          <cell r="L67">
            <v>1.3631782690243099</v>
          </cell>
          <cell r="O67">
            <v>1276459.8297826899</v>
          </cell>
          <cell r="P67">
            <v>1190.83518765087</v>
          </cell>
        </row>
        <row r="68">
          <cell r="L68">
            <v>1.3255472467612399</v>
          </cell>
          <cell r="O68">
            <v>1263592.1618496501</v>
          </cell>
          <cell r="P68">
            <v>1168.86599283332</v>
          </cell>
        </row>
        <row r="69">
          <cell r="L69">
            <v>1.35546492577308</v>
          </cell>
          <cell r="O69">
            <v>1262660.6358441501</v>
          </cell>
          <cell r="P69">
            <v>1177.6464312824601</v>
          </cell>
        </row>
        <row r="70">
          <cell r="L70">
            <v>1.33458545250591</v>
          </cell>
          <cell r="O70">
            <v>1252574.08855382</v>
          </cell>
          <cell r="P70">
            <v>1165.95427267934</v>
          </cell>
        </row>
        <row r="71">
          <cell r="L71">
            <v>1.3335813735306199</v>
          </cell>
          <cell r="O71">
            <v>1278341.22804859</v>
          </cell>
          <cell r="P71">
            <v>1189.7508734246301</v>
          </cell>
        </row>
        <row r="75">
          <cell r="L75">
            <v>1.36696391643778</v>
          </cell>
          <cell r="O75">
            <v>1281693.00360406</v>
          </cell>
          <cell r="P75">
            <v>1199.1277236491901</v>
          </cell>
        </row>
        <row r="76">
          <cell r="L76">
            <v>1.34376872225213</v>
          </cell>
          <cell r="O76">
            <v>1246090.8754288999</v>
          </cell>
          <cell r="P76">
            <v>1163.22825292209</v>
          </cell>
        </row>
        <row r="77">
          <cell r="L77">
            <v>1.32512176618511</v>
          </cell>
          <cell r="O77">
            <v>1247225.68874167</v>
          </cell>
          <cell r="P77">
            <v>1171.9427669776601</v>
          </cell>
        </row>
        <row r="78">
          <cell r="L78">
            <v>1.3632547482899999</v>
          </cell>
          <cell r="O78">
            <v>1284997.5013045899</v>
          </cell>
          <cell r="P78">
            <v>1189.5275123251299</v>
          </cell>
        </row>
        <row r="79">
          <cell r="L79">
            <v>1.2896892889778</v>
          </cell>
          <cell r="O79">
            <v>1242702.5801487199</v>
          </cell>
          <cell r="P79">
            <v>1154.1861162303701</v>
          </cell>
        </row>
        <row r="80">
          <cell r="L80">
            <v>1.3504790330004901</v>
          </cell>
          <cell r="O80">
            <v>1269965.93800927</v>
          </cell>
          <cell r="P80">
            <v>1179.9636293679901</v>
          </cell>
        </row>
        <row r="81">
          <cell r="L81">
            <v>1.3558661846366999</v>
          </cell>
          <cell r="O81">
            <v>1272867.1619350801</v>
          </cell>
          <cell r="P81">
            <v>1181.8652566062799</v>
          </cell>
        </row>
        <row r="82">
          <cell r="L82">
            <v>1.3073307327667301</v>
          </cell>
          <cell r="O82">
            <v>1239748.7872596299</v>
          </cell>
          <cell r="P82">
            <v>1152.8010711320801</v>
          </cell>
        </row>
        <row r="83">
          <cell r="L83">
            <v>1.2798002565668101</v>
          </cell>
          <cell r="O83">
            <v>1219262.86184981</v>
          </cell>
          <cell r="P83">
            <v>1139.70864038369</v>
          </cell>
        </row>
        <row r="84">
          <cell r="L84">
            <v>1.34578057281922</v>
          </cell>
          <cell r="O84">
            <v>1261230.4112529501</v>
          </cell>
          <cell r="P84">
            <v>1171.4144515775499</v>
          </cell>
        </row>
        <row r="85">
          <cell r="L85">
            <v>1.37992164843517</v>
          </cell>
          <cell r="O85">
            <v>1287944.5392597399</v>
          </cell>
          <cell r="P85">
            <v>1198.5838851884801</v>
          </cell>
        </row>
        <row r="89">
          <cell r="L89">
            <v>1.33085121888796</v>
          </cell>
          <cell r="O89">
            <v>1254054.67484077</v>
          </cell>
          <cell r="P89">
            <v>1169.0506090553599</v>
          </cell>
        </row>
        <row r="90">
          <cell r="L90">
            <v>1.35559254518441</v>
          </cell>
          <cell r="O90">
            <v>1264603.3268458799</v>
          </cell>
          <cell r="P90">
            <v>1186.58634160976</v>
          </cell>
        </row>
        <row r="91">
          <cell r="L91">
            <v>1.34464637920952</v>
          </cell>
          <cell r="O91">
            <v>1269778.79699146</v>
          </cell>
          <cell r="P91">
            <v>1181.2220025423401</v>
          </cell>
        </row>
        <row r="92">
          <cell r="L92">
            <v>1.32170113235289</v>
          </cell>
          <cell r="O92">
            <v>1256263.87868191</v>
          </cell>
          <cell r="P92">
            <v>1177.08839418147</v>
          </cell>
        </row>
        <row r="93">
          <cell r="L93">
            <v>1.3070190971453799</v>
          </cell>
          <cell r="O93">
            <v>1245367.1538628701</v>
          </cell>
          <cell r="P93">
            <v>1152.6973921562201</v>
          </cell>
        </row>
        <row r="94">
          <cell r="L94">
            <v>1.3127426224152301</v>
          </cell>
          <cell r="O94">
            <v>1254441.2948193201</v>
          </cell>
          <cell r="P94">
            <v>1160.4744874897401</v>
          </cell>
        </row>
        <row r="95">
          <cell r="L95">
            <v>1.3310078320147201</v>
          </cell>
          <cell r="O95">
            <v>1270786.8671122801</v>
          </cell>
          <cell r="P95">
            <v>1175.5740361547701</v>
          </cell>
        </row>
        <row r="96">
          <cell r="L96">
            <v>1.3402592691167901</v>
          </cell>
          <cell r="O96">
            <v>1273435.9140963601</v>
          </cell>
          <cell r="P96">
            <v>1182.6384217975699</v>
          </cell>
        </row>
        <row r="97">
          <cell r="L97">
            <v>1.3638816983712501</v>
          </cell>
          <cell r="O97">
            <v>1277956.33636671</v>
          </cell>
          <cell r="P97">
            <v>1193.09682294289</v>
          </cell>
        </row>
        <row r="98">
          <cell r="L98">
            <v>1.3146754258248501</v>
          </cell>
          <cell r="O98">
            <v>1244510.0930405301</v>
          </cell>
          <cell r="P98">
            <v>1159.3488396539699</v>
          </cell>
        </row>
        <row r="99">
          <cell r="L99">
            <v>1.3601397127862001</v>
          </cell>
          <cell r="O99">
            <v>1264150.4012792299</v>
          </cell>
          <cell r="P99">
            <v>1178.4908087982201</v>
          </cell>
        </row>
      </sheetData>
      <sheetData sheetId="17">
        <row r="19">
          <cell r="L19">
            <v>1.3498963434465787</v>
          </cell>
          <cell r="O19">
            <v>1276756.080555802</v>
          </cell>
          <cell r="P19">
            <v>1188.642270875225</v>
          </cell>
        </row>
        <row r="20">
          <cell r="L20">
            <v>1.4006381452035535</v>
          </cell>
          <cell r="O20">
            <v>1289281.1669422388</v>
          </cell>
          <cell r="P20">
            <v>1204.0850422473268</v>
          </cell>
        </row>
        <row r="21">
          <cell r="L21">
            <v>1.5837860981502669</v>
          </cell>
          <cell r="O21">
            <v>1364142.0218779331</v>
          </cell>
          <cell r="P21">
            <v>1245.7826291611889</v>
          </cell>
        </row>
        <row r="22">
          <cell r="L22">
            <v>1.9355749285570731</v>
          </cell>
          <cell r="O22">
            <v>1496076.2289182569</v>
          </cell>
          <cell r="P22">
            <v>1316.5242206185819</v>
          </cell>
        </row>
        <row r="23">
          <cell r="L23">
            <v>2.3735423259820099</v>
          </cell>
          <cell r="O23">
            <v>1620339.604650436</v>
          </cell>
          <cell r="P23">
            <v>1372.085860553321</v>
          </cell>
        </row>
        <row r="24">
          <cell r="L24">
            <v>2.9191468457169103</v>
          </cell>
          <cell r="O24">
            <v>1743773.538331904</v>
          </cell>
          <cell r="P24">
            <v>1445.8577572211209</v>
          </cell>
        </row>
        <row r="25">
          <cell r="L25">
            <v>3.4005079436761401</v>
          </cell>
          <cell r="O25">
            <v>1889614.4445904519</v>
          </cell>
          <cell r="P25">
            <v>1537.0721473608619</v>
          </cell>
        </row>
        <row r="26">
          <cell r="L26">
            <v>3.8372571635226498</v>
          </cell>
          <cell r="O26">
            <v>1972893.5142624192</v>
          </cell>
          <cell r="P26">
            <v>1578.9519796958441</v>
          </cell>
        </row>
        <row r="27">
          <cell r="L27">
            <v>4.37731597606256</v>
          </cell>
          <cell r="O27">
            <v>2102349.3109423658</v>
          </cell>
          <cell r="P27">
            <v>1663.973878813973</v>
          </cell>
        </row>
        <row r="28">
          <cell r="L28">
            <v>4.54532383195364</v>
          </cell>
          <cell r="O28">
            <v>2143600.9484669571</v>
          </cell>
          <cell r="P28">
            <v>1668.973873644203</v>
          </cell>
        </row>
        <row r="29">
          <cell r="L29">
            <v>4.92184966482455</v>
          </cell>
          <cell r="O29">
            <v>2243417.9884955641</v>
          </cell>
          <cell r="P29">
            <v>1726.3015620631181</v>
          </cell>
        </row>
        <row r="33">
          <cell r="L33">
            <v>1.6711733027272671</v>
          </cell>
          <cell r="O33">
            <v>1357808.0827128841</v>
          </cell>
          <cell r="P33">
            <v>1233.3363812186942</v>
          </cell>
        </row>
        <row r="34">
          <cell r="L34">
            <v>1.8370292745814589</v>
          </cell>
          <cell r="O34">
            <v>1415375.2784928689</v>
          </cell>
          <cell r="P34">
            <v>1259.5299195057516</v>
          </cell>
        </row>
        <row r="35">
          <cell r="L35">
            <v>2.0457919119967949</v>
          </cell>
          <cell r="O35">
            <v>1476827.1021336829</v>
          </cell>
          <cell r="P35">
            <v>1290.3442626569079</v>
          </cell>
        </row>
        <row r="36">
          <cell r="L36">
            <v>2.3646837581477</v>
          </cell>
          <cell r="O36">
            <v>1593786.9100476929</v>
          </cell>
          <cell r="P36">
            <v>1350.013095262073</v>
          </cell>
        </row>
        <row r="37">
          <cell r="L37">
            <v>2.63132430325865</v>
          </cell>
          <cell r="O37">
            <v>1671773.9926663619</v>
          </cell>
          <cell r="P37">
            <v>1405.678155236438</v>
          </cell>
        </row>
        <row r="38">
          <cell r="L38">
            <v>2.9948721150942097</v>
          </cell>
          <cell r="O38">
            <v>1796188.8539328859</v>
          </cell>
          <cell r="P38">
            <v>1492.1509370739191</v>
          </cell>
        </row>
        <row r="39">
          <cell r="L39">
            <v>3.1353418541098499</v>
          </cell>
          <cell r="O39">
            <v>1842520.6973422929</v>
          </cell>
          <cell r="P39">
            <v>1513.286105158254</v>
          </cell>
        </row>
        <row r="40">
          <cell r="L40">
            <v>3.4830975123970598</v>
          </cell>
          <cell r="O40">
            <v>1963803.1642520591</v>
          </cell>
          <cell r="P40">
            <v>1601.11271660342</v>
          </cell>
        </row>
        <row r="41">
          <cell r="L41">
            <v>3.6445811788902103</v>
          </cell>
          <cell r="O41">
            <v>2007177.464922376</v>
          </cell>
          <cell r="P41">
            <v>1632.8719849225581</v>
          </cell>
        </row>
        <row r="42">
          <cell r="L42">
            <v>3.8806283870646001</v>
          </cell>
          <cell r="O42">
            <v>2092352.817908281</v>
          </cell>
          <cell r="P42">
            <v>1683.9039914857249</v>
          </cell>
        </row>
        <row r="43">
          <cell r="L43">
            <v>4.0936979484819798</v>
          </cell>
          <cell r="O43">
            <v>2167414.0520030791</v>
          </cell>
          <cell r="P43">
            <v>1746.866770216564</v>
          </cell>
        </row>
        <row r="47">
          <cell r="L47">
            <v>5.7246327057169193</v>
          </cell>
          <cell r="O47">
            <v>2319664.1561865397</v>
          </cell>
          <cell r="P47">
            <v>1897.1235357007299</v>
          </cell>
        </row>
        <row r="48">
          <cell r="L48">
            <v>5.3261117033766796</v>
          </cell>
          <cell r="O48">
            <v>2266479.6909258151</v>
          </cell>
          <cell r="P48">
            <v>1840.764932443898</v>
          </cell>
        </row>
        <row r="49">
          <cell r="L49">
            <v>4.8940338480754599</v>
          </cell>
          <cell r="O49">
            <v>2190280.4880202329</v>
          </cell>
          <cell r="P49">
            <v>1783.1630864878111</v>
          </cell>
        </row>
        <row r="50">
          <cell r="L50">
            <v>4.2206466259842701</v>
          </cell>
          <cell r="O50">
            <v>2033126.262688465</v>
          </cell>
          <cell r="P50">
            <v>1642.9091161303068</v>
          </cell>
        </row>
        <row r="51">
          <cell r="L51">
            <v>3.4182527250554302</v>
          </cell>
          <cell r="O51">
            <v>1868392.0820107399</v>
          </cell>
          <cell r="P51">
            <v>1532.730937865239</v>
          </cell>
        </row>
        <row r="52">
          <cell r="L52">
            <v>2.90500108383914</v>
          </cell>
          <cell r="O52">
            <v>1770828.351645102</v>
          </cell>
          <cell r="P52">
            <v>1471.5893293432869</v>
          </cell>
        </row>
        <row r="53">
          <cell r="L53">
            <v>2.47046018596988</v>
          </cell>
          <cell r="O53">
            <v>1667434.4113742341</v>
          </cell>
          <cell r="P53">
            <v>1411.489018017752</v>
          </cell>
        </row>
        <row r="54">
          <cell r="L54">
            <v>2.1411924538519669</v>
          </cell>
          <cell r="O54">
            <v>1568147.5652249982</v>
          </cell>
          <cell r="P54">
            <v>1345.9163283271039</v>
          </cell>
        </row>
        <row r="55">
          <cell r="L55">
            <v>1.8542922448078649</v>
          </cell>
          <cell r="O55">
            <v>1472093.5725644401</v>
          </cell>
          <cell r="P55">
            <v>1288.080327062745</v>
          </cell>
        </row>
        <row r="56">
          <cell r="L56">
            <v>1.6981439203453088</v>
          </cell>
          <cell r="O56">
            <v>1421258.9224350119</v>
          </cell>
          <cell r="P56">
            <v>1266.974625304603</v>
          </cell>
        </row>
        <row r="57">
          <cell r="L57">
            <v>1.6128945838237601</v>
          </cell>
          <cell r="O57">
            <v>1389379.4035611909</v>
          </cell>
          <cell r="P57">
            <v>1258.2569306793141</v>
          </cell>
        </row>
        <row r="61">
          <cell r="L61">
            <v>2.65965700011497</v>
          </cell>
          <cell r="O61">
            <v>1727549.454508988</v>
          </cell>
          <cell r="P61">
            <v>1429.2101277914601</v>
          </cell>
        </row>
        <row r="62">
          <cell r="L62">
            <v>2.70065746907445</v>
          </cell>
          <cell r="O62">
            <v>1742016.9051236089</v>
          </cell>
          <cell r="P62">
            <v>1441.0808969733898</v>
          </cell>
        </row>
        <row r="63">
          <cell r="L63">
            <v>2.6603885179542397</v>
          </cell>
          <cell r="O63">
            <v>1712800.6916599779</v>
          </cell>
          <cell r="P63">
            <v>1420.2372371723459</v>
          </cell>
        </row>
        <row r="64">
          <cell r="L64">
            <v>2.6736125087690201</v>
          </cell>
          <cell r="O64">
            <v>1704163.2545672851</v>
          </cell>
          <cell r="P64">
            <v>1418.6419557377681</v>
          </cell>
        </row>
        <row r="65">
          <cell r="L65">
            <v>2.7898467436496599</v>
          </cell>
          <cell r="O65">
            <v>1732105.5002599838</v>
          </cell>
          <cell r="P65">
            <v>1434.9199257443661</v>
          </cell>
        </row>
        <row r="66">
          <cell r="L66">
            <v>2.8812184506403202</v>
          </cell>
          <cell r="O66">
            <v>1759321.2025646251</v>
          </cell>
          <cell r="P66">
            <v>1460.2547472153628</v>
          </cell>
        </row>
        <row r="67">
          <cell r="L67">
            <v>3.0301104539830002</v>
          </cell>
          <cell r="O67">
            <v>1794334.71252329</v>
          </cell>
          <cell r="P67">
            <v>1488.057554980609</v>
          </cell>
        </row>
        <row r="68">
          <cell r="L68">
            <v>3.1582165534741398</v>
          </cell>
          <cell r="O68">
            <v>1827956.807296115</v>
          </cell>
          <cell r="P68">
            <v>1491.775487453456</v>
          </cell>
        </row>
        <row r="69">
          <cell r="L69">
            <v>3.3036603132903997</v>
          </cell>
          <cell r="O69">
            <v>1854122.3001495902</v>
          </cell>
          <cell r="P69">
            <v>1512.9999548592461</v>
          </cell>
        </row>
        <row r="70">
          <cell r="L70">
            <v>3.4593426466167996</v>
          </cell>
          <cell r="O70">
            <v>1880971.3531998401</v>
          </cell>
          <cell r="P70">
            <v>1518.8140249181829</v>
          </cell>
        </row>
        <row r="71">
          <cell r="L71">
            <v>3.5199660048432899</v>
          </cell>
          <cell r="O71">
            <v>1924482.4507382431</v>
          </cell>
          <cell r="P71">
            <v>1542.7459219272851</v>
          </cell>
        </row>
        <row r="75">
          <cell r="L75">
            <v>3.1373348345107903</v>
          </cell>
          <cell r="O75">
            <v>1842236.9428860941</v>
          </cell>
          <cell r="P75">
            <v>1494.1647214450961</v>
          </cell>
        </row>
        <row r="76">
          <cell r="L76">
            <v>3.1027619519587901</v>
          </cell>
          <cell r="O76">
            <v>1800031.9482319569</v>
          </cell>
          <cell r="P76">
            <v>1457.327825876258</v>
          </cell>
        </row>
        <row r="77">
          <cell r="L77">
            <v>3.0913106610390799</v>
          </cell>
          <cell r="O77">
            <v>1801417.283340357</v>
          </cell>
          <cell r="P77">
            <v>1472.7691410118312</v>
          </cell>
        </row>
        <row r="78">
          <cell r="L78">
            <v>3.0472512778042198</v>
          </cell>
          <cell r="O78">
            <v>1815579.6829103418</v>
          </cell>
          <cell r="P78">
            <v>1482.547167510932</v>
          </cell>
        </row>
        <row r="79">
          <cell r="L79">
            <v>2.8907307806101601</v>
          </cell>
          <cell r="O79">
            <v>1745650.0707728979</v>
          </cell>
          <cell r="P79">
            <v>1438.320170296927</v>
          </cell>
        </row>
        <row r="80">
          <cell r="L80">
            <v>2.8428638352712303</v>
          </cell>
          <cell r="O80">
            <v>1752916.3424346289</v>
          </cell>
          <cell r="P80">
            <v>1454.485678205187</v>
          </cell>
        </row>
        <row r="81">
          <cell r="L81">
            <v>2.8270414710740899</v>
          </cell>
          <cell r="O81">
            <v>1740111.3622831469</v>
          </cell>
          <cell r="P81">
            <v>1454.174791955443</v>
          </cell>
        </row>
        <row r="82">
          <cell r="L82">
            <v>2.5928852417969699</v>
          </cell>
          <cell r="O82">
            <v>1666889.8686900539</v>
          </cell>
          <cell r="P82">
            <v>1398.0346048559502</v>
          </cell>
        </row>
        <row r="83">
          <cell r="L83">
            <v>2.5173154370961801</v>
          </cell>
          <cell r="O83">
            <v>1637767.0742740789</v>
          </cell>
          <cell r="P83">
            <v>1380.1515535298429</v>
          </cell>
        </row>
        <row r="84">
          <cell r="L84">
            <v>2.5489046781895199</v>
          </cell>
          <cell r="O84">
            <v>1668781.3803002662</v>
          </cell>
          <cell r="P84">
            <v>1410.8041923658629</v>
          </cell>
        </row>
        <row r="85">
          <cell r="L85">
            <v>2.5962293617987102</v>
          </cell>
          <cell r="O85">
            <v>1695758.9536379948</v>
          </cell>
          <cell r="P85">
            <v>1442.910602577753</v>
          </cell>
        </row>
        <row r="89">
          <cell r="L89">
            <v>2.0333990204919501</v>
          </cell>
          <cell r="O89">
            <v>1492702.569358787</v>
          </cell>
          <cell r="P89">
            <v>1295.8060892899289</v>
          </cell>
        </row>
        <row r="90">
          <cell r="L90">
            <v>2.2893483475594141</v>
          </cell>
          <cell r="O90">
            <v>1570849.0823830019</v>
          </cell>
          <cell r="P90">
            <v>1353.9227155539161</v>
          </cell>
        </row>
        <row r="91">
          <cell r="L91">
            <v>2.4287249492120697</v>
          </cell>
          <cell r="O91">
            <v>1619094.620521771</v>
          </cell>
          <cell r="P91">
            <v>1375.6479239745001</v>
          </cell>
        </row>
        <row r="92">
          <cell r="L92">
            <v>2.5851850370783298</v>
          </cell>
          <cell r="O92">
            <v>1663617.917743546</v>
          </cell>
          <cell r="P92">
            <v>1406.7505877075989</v>
          </cell>
        </row>
        <row r="93">
          <cell r="L93">
            <v>2.6791343909762899</v>
          </cell>
          <cell r="O93">
            <v>1690606.3063839851</v>
          </cell>
          <cell r="P93">
            <v>1402.784644153347</v>
          </cell>
        </row>
        <row r="94">
          <cell r="L94">
            <v>2.8603476905165102</v>
          </cell>
          <cell r="O94">
            <v>1752106.0093249921</v>
          </cell>
          <cell r="P94">
            <v>1442.933411878083</v>
          </cell>
        </row>
        <row r="95">
          <cell r="L95">
            <v>3.10878475226234</v>
          </cell>
          <cell r="O95">
            <v>1826587.718163413</v>
          </cell>
          <cell r="P95">
            <v>1499.203099212267</v>
          </cell>
        </row>
        <row r="96">
          <cell r="L96">
            <v>3.2324998209646703</v>
          </cell>
          <cell r="O96">
            <v>1864966.0048986292</v>
          </cell>
          <cell r="P96">
            <v>1529.1892738886268</v>
          </cell>
        </row>
        <row r="97">
          <cell r="L97">
            <v>3.3502482782918799</v>
          </cell>
          <cell r="O97">
            <v>1888142.956705146</v>
          </cell>
          <cell r="P97">
            <v>1558.886512989322</v>
          </cell>
        </row>
        <row r="98">
          <cell r="L98">
            <v>3.3383794763529098</v>
          </cell>
          <cell r="O98">
            <v>1879231.0206310451</v>
          </cell>
          <cell r="P98">
            <v>1535.9952221461008</v>
          </cell>
        </row>
        <row r="99">
          <cell r="L99">
            <v>3.2645769009801699</v>
          </cell>
          <cell r="O99">
            <v>1888114.1485501979</v>
          </cell>
          <cell r="P99">
            <v>1538.4805363476321</v>
          </cell>
        </row>
      </sheetData>
      <sheetData sheetId="18">
        <row r="2">
          <cell r="F2">
            <v>1</v>
          </cell>
        </row>
        <row r="3">
          <cell r="F3">
            <v>2</v>
          </cell>
        </row>
        <row r="4">
          <cell r="F4">
            <v>3</v>
          </cell>
        </row>
        <row r="5">
          <cell r="F5">
            <v>4</v>
          </cell>
        </row>
        <row r="6">
          <cell r="F6">
            <v>5</v>
          </cell>
        </row>
        <row r="7">
          <cell r="F7">
            <v>6</v>
          </cell>
        </row>
        <row r="8">
          <cell r="F8">
            <v>7</v>
          </cell>
        </row>
        <row r="9">
          <cell r="F9">
            <v>8</v>
          </cell>
        </row>
        <row r="10">
          <cell r="F10">
            <v>9</v>
          </cell>
        </row>
        <row r="11">
          <cell r="F11">
            <v>10</v>
          </cell>
        </row>
        <row r="12">
          <cell r="F12">
            <v>11</v>
          </cell>
        </row>
        <row r="20">
          <cell r="A20">
            <v>1</v>
          </cell>
          <cell r="B20" t="str">
            <v>Min</v>
          </cell>
        </row>
        <row r="21">
          <cell r="A21">
            <v>6</v>
          </cell>
          <cell r="B21" t="str">
            <v>Mean</v>
          </cell>
        </row>
        <row r="22">
          <cell r="A22">
            <v>11</v>
          </cell>
          <cell r="B22" t="str">
            <v>Max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line"/>
      <sheetName val="BEAN"/>
      <sheetName val="EmergenceDelay"/>
      <sheetName val="WmaxLeaf"/>
      <sheetName val="nitro"/>
      <sheetName val="LMA"/>
      <sheetName val="tb"/>
      <sheetName val="phyllochron"/>
      <sheetName val="HelixIncl"/>
      <sheetName val="Outputs Bean"/>
      <sheetName val="MAIZE"/>
      <sheetName val="EmergenceDelay (2)"/>
      <sheetName val="WmaxLeaf (2)"/>
      <sheetName val="nitro (2)"/>
      <sheetName val="LMA (2)"/>
      <sheetName val="tb (2)"/>
      <sheetName val="phyllochron (2)"/>
      <sheetName val="HelixIncl (2)"/>
      <sheetName val="Outputs Maize"/>
      <sheetName val="Outputs Total"/>
      <sheetName val="CombiPlo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9">
          <cell r="O19">
            <v>3216.9185358781401</v>
          </cell>
          <cell r="P19">
            <v>3.75</v>
          </cell>
        </row>
        <row r="20">
          <cell r="O20">
            <v>5393.0987861567901</v>
          </cell>
          <cell r="P20">
            <v>3.75</v>
          </cell>
        </row>
        <row r="21">
          <cell r="O21">
            <v>8058.2655202405404</v>
          </cell>
          <cell r="P21">
            <v>5.2825460083360802</v>
          </cell>
        </row>
        <row r="22">
          <cell r="O22">
            <v>13217.107907101299</v>
          </cell>
          <cell r="P22">
            <v>9.6931365786073602</v>
          </cell>
        </row>
        <row r="23">
          <cell r="O23">
            <v>52748.065017492903</v>
          </cell>
          <cell r="P23">
            <v>25.8899834178549</v>
          </cell>
        </row>
        <row r="24">
          <cell r="O24">
            <v>135088.417491147</v>
          </cell>
          <cell r="P24">
            <v>53.037620573788999</v>
          </cell>
        </row>
        <row r="25">
          <cell r="O25">
            <v>220428.784166194</v>
          </cell>
          <cell r="P25">
            <v>78.705765715940899</v>
          </cell>
        </row>
        <row r="26">
          <cell r="O26">
            <v>294382.57143149502</v>
          </cell>
          <cell r="P26">
            <v>99.647150988668798</v>
          </cell>
        </row>
        <row r="27">
          <cell r="O27">
            <v>448657.80638358003</v>
          </cell>
          <cell r="P27">
            <v>150.36792018664099</v>
          </cell>
        </row>
        <row r="28">
          <cell r="O28">
            <v>521196.54374512198</v>
          </cell>
          <cell r="P28">
            <v>171.69601835266101</v>
          </cell>
        </row>
        <row r="29">
          <cell r="O29">
            <v>684600.30955060804</v>
          </cell>
          <cell r="P29">
            <v>231.20040168903299</v>
          </cell>
        </row>
        <row r="33">
          <cell r="O33">
            <v>7182.8509442272098</v>
          </cell>
          <cell r="P33">
            <v>4.6338418749347197</v>
          </cell>
        </row>
        <row r="34">
          <cell r="O34">
            <v>12260.6343065655</v>
          </cell>
          <cell r="P34">
            <v>9.3558261889784706</v>
          </cell>
        </row>
        <row r="35">
          <cell r="O35">
            <v>29629.981570576401</v>
          </cell>
          <cell r="P35">
            <v>16.649010732423701</v>
          </cell>
        </row>
        <row r="36">
          <cell r="O36">
            <v>55845.842244337902</v>
          </cell>
          <cell r="P36">
            <v>25.894738768730999</v>
          </cell>
        </row>
        <row r="37">
          <cell r="O37">
            <v>73517.699299836895</v>
          </cell>
          <cell r="P37">
            <v>31.805225160203001</v>
          </cell>
        </row>
        <row r="38">
          <cell r="O38">
            <v>120267.170093455</v>
          </cell>
          <cell r="P38">
            <v>46.980719301187399</v>
          </cell>
        </row>
        <row r="39">
          <cell r="O39">
            <v>185454.26939558901</v>
          </cell>
          <cell r="P39">
            <v>68.8749603184135</v>
          </cell>
        </row>
        <row r="40">
          <cell r="O40">
            <v>180752.90661976201</v>
          </cell>
          <cell r="P40">
            <v>66.862645957648297</v>
          </cell>
        </row>
        <row r="41">
          <cell r="O41">
            <v>288753.55575740902</v>
          </cell>
          <cell r="P41">
            <v>104.92628208183601</v>
          </cell>
        </row>
        <row r="42">
          <cell r="O42">
            <v>402134.23382947402</v>
          </cell>
          <cell r="P42">
            <v>139.80066723540901</v>
          </cell>
        </row>
        <row r="43">
          <cell r="O43">
            <v>389289.48860507202</v>
          </cell>
          <cell r="P43">
            <v>135.00180576117799</v>
          </cell>
        </row>
        <row r="47">
          <cell r="O47">
            <v>1143309.17135956</v>
          </cell>
          <cell r="P47">
            <v>551.82451970915997</v>
          </cell>
        </row>
        <row r="48">
          <cell r="O48">
            <v>903510.03280201601</v>
          </cell>
          <cell r="P48">
            <v>397.44780729153501</v>
          </cell>
        </row>
        <row r="49">
          <cell r="O49">
            <v>715359.18614223297</v>
          </cell>
          <cell r="P49">
            <v>284.36346218454702</v>
          </cell>
        </row>
        <row r="50">
          <cell r="O50">
            <v>340139.24415701302</v>
          </cell>
          <cell r="P50">
            <v>124.70415257304199</v>
          </cell>
        </row>
        <row r="51">
          <cell r="O51">
            <v>219071.38138117001</v>
          </cell>
          <cell r="P51">
            <v>80.524905691555702</v>
          </cell>
        </row>
        <row r="52">
          <cell r="O52">
            <v>102000.033603797</v>
          </cell>
          <cell r="P52">
            <v>40.980137580005398</v>
          </cell>
        </row>
        <row r="53">
          <cell r="O53">
            <v>34463.174875528202</v>
          </cell>
          <cell r="P53">
            <v>17.482980599644399</v>
          </cell>
        </row>
        <row r="54">
          <cell r="O54">
            <v>23118.315160592199</v>
          </cell>
          <cell r="P54">
            <v>13.1109913407922</v>
          </cell>
        </row>
        <row r="55">
          <cell r="O55">
            <v>10779.6203100566</v>
          </cell>
          <cell r="P55">
            <v>7.7316926198385802</v>
          </cell>
        </row>
        <row r="56">
          <cell r="O56">
            <v>8900.7363374105698</v>
          </cell>
          <cell r="P56">
            <v>5.59051194116633</v>
          </cell>
        </row>
        <row r="57">
          <cell r="O57">
            <v>7396.0549740661199</v>
          </cell>
          <cell r="P57">
            <v>3.7874107667006101</v>
          </cell>
        </row>
        <row r="61">
          <cell r="O61">
            <v>79262.994361460296</v>
          </cell>
          <cell r="P61">
            <v>31.965367711253901</v>
          </cell>
        </row>
        <row r="62">
          <cell r="O62">
            <v>74272.225132216496</v>
          </cell>
          <cell r="P62">
            <v>30.3907538393393</v>
          </cell>
        </row>
        <row r="63">
          <cell r="O63">
            <v>99279.508310129095</v>
          </cell>
          <cell r="P63">
            <v>41.143128963899201</v>
          </cell>
        </row>
        <row r="64">
          <cell r="O64">
            <v>94469.016696311504</v>
          </cell>
          <cell r="P64">
            <v>37.4853052823468</v>
          </cell>
        </row>
        <row r="65">
          <cell r="O65">
            <v>127333.081366199</v>
          </cell>
          <cell r="P65">
            <v>51.501507011610997</v>
          </cell>
        </row>
        <row r="66">
          <cell r="O66">
            <v>123770.92267001299</v>
          </cell>
          <cell r="P66">
            <v>50.201179707447501</v>
          </cell>
        </row>
        <row r="67">
          <cell r="O67">
            <v>120118.401801769</v>
          </cell>
          <cell r="P67">
            <v>46.351966511555403</v>
          </cell>
        </row>
        <row r="68">
          <cell r="O68">
            <v>142556.39626348301</v>
          </cell>
          <cell r="P68">
            <v>56.803420233996</v>
          </cell>
        </row>
        <row r="69">
          <cell r="O69">
            <v>138197.64983971301</v>
          </cell>
          <cell r="P69">
            <v>54.987547609861501</v>
          </cell>
        </row>
        <row r="70">
          <cell r="O70">
            <v>161047.430461593</v>
          </cell>
          <cell r="P70">
            <v>63.0782699521205</v>
          </cell>
        </row>
        <row r="71">
          <cell r="O71">
            <v>121412.45879129801</v>
          </cell>
          <cell r="P71">
            <v>47.641558245300402</v>
          </cell>
        </row>
        <row r="75">
          <cell r="O75">
            <v>169905.08344369</v>
          </cell>
          <cell r="P75">
            <v>60.068181103199898</v>
          </cell>
        </row>
        <row r="76">
          <cell r="O76">
            <v>175428.874296828</v>
          </cell>
          <cell r="P76">
            <v>64.988230672774307</v>
          </cell>
        </row>
        <row r="77">
          <cell r="O77">
            <v>102185.26499456901</v>
          </cell>
          <cell r="P77">
            <v>38.697771038308296</v>
          </cell>
        </row>
        <row r="78">
          <cell r="O78">
            <v>89778.948989079407</v>
          </cell>
          <cell r="P78">
            <v>35.328843782464801</v>
          </cell>
        </row>
        <row r="79">
          <cell r="O79">
            <v>140720.69838300499</v>
          </cell>
          <cell r="P79">
            <v>54.037868869288801</v>
          </cell>
        </row>
        <row r="80">
          <cell r="O80">
            <v>152708.478370828</v>
          </cell>
          <cell r="P80">
            <v>59.643791111683001</v>
          </cell>
        </row>
        <row r="81">
          <cell r="O81">
            <v>102563.621185136</v>
          </cell>
          <cell r="P81">
            <v>42.7055715017324</v>
          </cell>
        </row>
        <row r="82">
          <cell r="O82">
            <v>108209.421727579</v>
          </cell>
          <cell r="P82">
            <v>44.754117106207303</v>
          </cell>
        </row>
        <row r="83">
          <cell r="O83">
            <v>64953.085636857402</v>
          </cell>
          <cell r="P83">
            <v>29.0876482336331</v>
          </cell>
        </row>
        <row r="84">
          <cell r="O84">
            <v>49437.479474835702</v>
          </cell>
          <cell r="P84">
            <v>23.098791698279602</v>
          </cell>
        </row>
        <row r="85">
          <cell r="O85">
            <v>62302.535038273702</v>
          </cell>
          <cell r="P85">
            <v>28.4521597979831</v>
          </cell>
        </row>
        <row r="89">
          <cell r="O89">
            <v>12373.4593452956</v>
          </cell>
          <cell r="P89">
            <v>8.1189720702821209</v>
          </cell>
        </row>
        <row r="90">
          <cell r="O90">
            <v>27599.680054609202</v>
          </cell>
          <cell r="P90">
            <v>14.9601827059335</v>
          </cell>
        </row>
        <row r="91">
          <cell r="O91">
            <v>36694.045592052702</v>
          </cell>
          <cell r="P91">
            <v>18.130723451725402</v>
          </cell>
        </row>
        <row r="92">
          <cell r="O92">
            <v>51033.280049358204</v>
          </cell>
          <cell r="P92">
            <v>23.366076047894701</v>
          </cell>
        </row>
        <row r="93">
          <cell r="O93">
            <v>88162.940862413001</v>
          </cell>
          <cell r="P93">
            <v>36.162022541332703</v>
          </cell>
        </row>
        <row r="94">
          <cell r="O94">
            <v>110300.345343226</v>
          </cell>
          <cell r="P94">
            <v>43.119343980420297</v>
          </cell>
        </row>
        <row r="95">
          <cell r="O95">
            <v>112433.214896663</v>
          </cell>
          <cell r="P95">
            <v>44.038267232068698</v>
          </cell>
        </row>
        <row r="96">
          <cell r="O96">
            <v>188549.53042672499</v>
          </cell>
          <cell r="P96">
            <v>72.748826013309198</v>
          </cell>
        </row>
        <row r="97">
          <cell r="O97">
            <v>174467.48765063801</v>
          </cell>
          <cell r="P97">
            <v>63.971636775269502</v>
          </cell>
        </row>
        <row r="98">
          <cell r="O98">
            <v>192424.321892529</v>
          </cell>
          <cell r="P98">
            <v>72.820071829813202</v>
          </cell>
        </row>
        <row r="99">
          <cell r="O99">
            <v>189637.389354849</v>
          </cell>
          <cell r="P99">
            <v>71.231577680033496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9">
          <cell r="O19">
            <v>1262645.0492603399</v>
          </cell>
          <cell r="P19">
            <v>1183.31203523368</v>
          </cell>
        </row>
        <row r="20">
          <cell r="O20">
            <v>1259580.7591609301</v>
          </cell>
          <cell r="P20">
            <v>1183.41030005282</v>
          </cell>
        </row>
        <row r="21">
          <cell r="O21">
            <v>1292784.2210315</v>
          </cell>
          <cell r="P21">
            <v>1203.93065629952</v>
          </cell>
        </row>
        <row r="22">
          <cell r="O22">
            <v>1252594.22575756</v>
          </cell>
          <cell r="P22">
            <v>1174.27063169961</v>
          </cell>
        </row>
        <row r="23">
          <cell r="O23">
            <v>1243513.51239313</v>
          </cell>
          <cell r="P23">
            <v>1159.1556393235201</v>
          </cell>
        </row>
        <row r="24">
          <cell r="O24">
            <v>1268690.6102138699</v>
          </cell>
          <cell r="P24">
            <v>1183.69710261105</v>
          </cell>
        </row>
        <row r="25">
          <cell r="O25">
            <v>1264666.00757608</v>
          </cell>
          <cell r="P25">
            <v>1178.6254552683099</v>
          </cell>
        </row>
        <row r="26">
          <cell r="O26">
            <v>1246442.89230299</v>
          </cell>
          <cell r="P26">
            <v>1158.30226921647</v>
          </cell>
        </row>
        <row r="27">
          <cell r="O27">
            <v>1249089.64326552</v>
          </cell>
          <cell r="P27">
            <v>1166.79246727841</v>
          </cell>
        </row>
        <row r="28">
          <cell r="O28">
            <v>1257884.24045643</v>
          </cell>
          <cell r="P28">
            <v>1162.04503638147</v>
          </cell>
        </row>
        <row r="29">
          <cell r="O29">
            <v>1248351.3815061699</v>
          </cell>
          <cell r="P29">
            <v>1149.5012765367701</v>
          </cell>
        </row>
        <row r="33">
          <cell r="O33">
            <v>1266140.9358643901</v>
          </cell>
          <cell r="P33">
            <v>1188.8827735366699</v>
          </cell>
        </row>
        <row r="34">
          <cell r="O34">
            <v>1250027.9543711201</v>
          </cell>
          <cell r="P34">
            <v>1167.7639174308899</v>
          </cell>
        </row>
        <row r="35">
          <cell r="O35">
            <v>1255790.4966675499</v>
          </cell>
          <cell r="P35">
            <v>1172.43329463839</v>
          </cell>
        </row>
        <row r="36">
          <cell r="O36">
            <v>1291157.0210648701</v>
          </cell>
          <cell r="P36">
            <v>1201.4018159985601</v>
          </cell>
        </row>
        <row r="37">
          <cell r="O37">
            <v>1277988.4262590101</v>
          </cell>
          <cell r="P37">
            <v>1196.02410830748</v>
          </cell>
        </row>
        <row r="38">
          <cell r="O38">
            <v>1260648.1174190501</v>
          </cell>
          <cell r="P38">
            <v>1173.8463769810601</v>
          </cell>
        </row>
        <row r="39">
          <cell r="O39">
            <v>1261506.75212091</v>
          </cell>
          <cell r="P39">
            <v>1176.5562066730399</v>
          </cell>
        </row>
        <row r="40">
          <cell r="O40">
            <v>1280149.9380145201</v>
          </cell>
          <cell r="P40">
            <v>1194.54296337818</v>
          </cell>
        </row>
        <row r="41">
          <cell r="O41">
            <v>1247809.20186103</v>
          </cell>
          <cell r="P41">
            <v>1160.8532687715301</v>
          </cell>
        </row>
        <row r="42">
          <cell r="O42">
            <v>1240179.9698413799</v>
          </cell>
          <cell r="P42">
            <v>1147.06003492323</v>
          </cell>
        </row>
        <row r="43">
          <cell r="O43">
            <v>1256172.82211058</v>
          </cell>
          <cell r="P43">
            <v>1174.04083431506</v>
          </cell>
        </row>
        <row r="47">
          <cell r="O47">
            <v>1229195.7371831001</v>
          </cell>
          <cell r="P47">
            <v>1090.86023467367</v>
          </cell>
        </row>
        <row r="48">
          <cell r="O48">
            <v>1222558.53782217</v>
          </cell>
          <cell r="P48">
            <v>1095.3805334399001</v>
          </cell>
        </row>
        <row r="49">
          <cell r="O49">
            <v>1229863.55505566</v>
          </cell>
          <cell r="P49">
            <v>1123.8234314014401</v>
          </cell>
        </row>
        <row r="50">
          <cell r="O50">
            <v>1281831.40087376</v>
          </cell>
          <cell r="P50">
            <v>1178.2407148621401</v>
          </cell>
        </row>
        <row r="51">
          <cell r="O51">
            <v>1266245.3773509499</v>
          </cell>
          <cell r="P51">
            <v>1180.0535389977599</v>
          </cell>
        </row>
        <row r="52">
          <cell r="O52">
            <v>1264720.27366403</v>
          </cell>
          <cell r="P52">
            <v>1184.01133441722</v>
          </cell>
        </row>
        <row r="53">
          <cell r="O53">
            <v>1278496.1086400601</v>
          </cell>
          <cell r="P53">
            <v>1202.48637102921</v>
          </cell>
        </row>
        <row r="54">
          <cell r="O54">
            <v>1268258.63783542</v>
          </cell>
          <cell r="P54">
            <v>1187.35765657862</v>
          </cell>
        </row>
        <row r="55">
          <cell r="O55">
            <v>1252506.0918845399</v>
          </cell>
          <cell r="P55">
            <v>1176.88092274887</v>
          </cell>
        </row>
        <row r="56">
          <cell r="O56">
            <v>1265926.05416015</v>
          </cell>
          <cell r="P56">
            <v>1186.7272236941101</v>
          </cell>
        </row>
        <row r="57">
          <cell r="O57">
            <v>1288576.2837590401</v>
          </cell>
          <cell r="P57">
            <v>1201.8308994281099</v>
          </cell>
        </row>
        <row r="61">
          <cell r="O61">
            <v>1255341.7777660899</v>
          </cell>
          <cell r="P61">
            <v>1179.3411908409601</v>
          </cell>
        </row>
        <row r="62">
          <cell r="O62">
            <v>1265363.2004442399</v>
          </cell>
          <cell r="P62">
            <v>1188.07545815863</v>
          </cell>
        </row>
        <row r="63">
          <cell r="O63">
            <v>1243028.4198327099</v>
          </cell>
          <cell r="P63">
            <v>1159.09047347553</v>
          </cell>
        </row>
        <row r="64">
          <cell r="O64">
            <v>1260117.3973717501</v>
          </cell>
          <cell r="P64">
            <v>1186.5791578874901</v>
          </cell>
        </row>
        <row r="65">
          <cell r="O65">
            <v>1255625.70382777</v>
          </cell>
          <cell r="P65">
            <v>1174.3581064863699</v>
          </cell>
        </row>
        <row r="66">
          <cell r="O66">
            <v>1244066.19675386</v>
          </cell>
          <cell r="P66">
            <v>1159.8860622260399</v>
          </cell>
        </row>
        <row r="67">
          <cell r="O67">
            <v>1269169.18254301</v>
          </cell>
          <cell r="P67">
            <v>1182.47848408349</v>
          </cell>
        </row>
        <row r="68">
          <cell r="O68">
            <v>1254853.3235907799</v>
          </cell>
          <cell r="P68">
            <v>1173.04981866149</v>
          </cell>
        </row>
        <row r="69">
          <cell r="O69">
            <v>1252380.76889517</v>
          </cell>
          <cell r="P69">
            <v>1169.6064863014301</v>
          </cell>
        </row>
        <row r="70">
          <cell r="O70">
            <v>1261142.0509504799</v>
          </cell>
          <cell r="P70">
            <v>1181.0997149606101</v>
          </cell>
        </row>
        <row r="71">
          <cell r="O71">
            <v>1279394.6200502601</v>
          </cell>
          <cell r="P71">
            <v>1189.5024598955199</v>
          </cell>
        </row>
        <row r="75">
          <cell r="O75">
            <v>1261991.6415679399</v>
          </cell>
          <cell r="P75">
            <v>1180.1211383888301</v>
          </cell>
        </row>
        <row r="76">
          <cell r="O76">
            <v>1251930.5531035301</v>
          </cell>
          <cell r="P76">
            <v>1168.4352679368301</v>
          </cell>
        </row>
        <row r="77">
          <cell r="O77">
            <v>1263156.1069615399</v>
          </cell>
          <cell r="P77">
            <v>1187.1389685868</v>
          </cell>
        </row>
        <row r="78">
          <cell r="O78">
            <v>1270992.0827939101</v>
          </cell>
          <cell r="P78">
            <v>1190.76855613463</v>
          </cell>
        </row>
        <row r="79">
          <cell r="O79">
            <v>1253843.96113978</v>
          </cell>
          <cell r="P79">
            <v>1174.40081995794</v>
          </cell>
        </row>
        <row r="80">
          <cell r="O80">
            <v>1262718.3893903401</v>
          </cell>
          <cell r="P80">
            <v>1174.0554070558101</v>
          </cell>
        </row>
        <row r="81">
          <cell r="O81">
            <v>1263148.79228916</v>
          </cell>
          <cell r="P81">
            <v>1183.74920696341</v>
          </cell>
        </row>
        <row r="82">
          <cell r="O82">
            <v>1274009.5413738401</v>
          </cell>
          <cell r="P82">
            <v>1185.21889745667</v>
          </cell>
        </row>
        <row r="83">
          <cell r="O83">
            <v>1277567.52146802</v>
          </cell>
          <cell r="P83">
            <v>1197.93651156337</v>
          </cell>
        </row>
        <row r="84">
          <cell r="O84">
            <v>1273539.59517608</v>
          </cell>
          <cell r="P84">
            <v>1192.0173137121301</v>
          </cell>
        </row>
        <row r="85">
          <cell r="O85">
            <v>1266476.4674980899</v>
          </cell>
          <cell r="P85">
            <v>1195.7756239612499</v>
          </cell>
        </row>
        <row r="89">
          <cell r="O89">
            <v>1267951.48468023</v>
          </cell>
          <cell r="P89">
            <v>1192.06232783879</v>
          </cell>
        </row>
        <row r="90">
          <cell r="O90">
            <v>1258666.6227017499</v>
          </cell>
          <cell r="P90">
            <v>1180.3184014001499</v>
          </cell>
        </row>
        <row r="91">
          <cell r="O91">
            <v>1253337.15313057</v>
          </cell>
          <cell r="P91">
            <v>1173.9482106242399</v>
          </cell>
        </row>
        <row r="92">
          <cell r="O92">
            <v>1275566.1633399001</v>
          </cell>
          <cell r="P92">
            <v>1196.50032928922</v>
          </cell>
        </row>
        <row r="93">
          <cell r="O93">
            <v>1258554.7416881199</v>
          </cell>
          <cell r="P93">
            <v>1180.3825823745101</v>
          </cell>
        </row>
        <row r="94">
          <cell r="O94">
            <v>1264857.84836742</v>
          </cell>
          <cell r="P94">
            <v>1184.6093790115001</v>
          </cell>
        </row>
        <row r="95">
          <cell r="O95">
            <v>1256677.3043182699</v>
          </cell>
          <cell r="P95">
            <v>1172.0226826261301</v>
          </cell>
        </row>
        <row r="96">
          <cell r="O96">
            <v>1262512.96082764</v>
          </cell>
          <cell r="P96">
            <v>1177.1550761613501</v>
          </cell>
        </row>
        <row r="97">
          <cell r="O97">
            <v>1262690.10832807</v>
          </cell>
          <cell r="P97">
            <v>1172.0126825637101</v>
          </cell>
        </row>
        <row r="98">
          <cell r="O98">
            <v>1272455.3696020099</v>
          </cell>
          <cell r="P98">
            <v>1182.9604294938199</v>
          </cell>
        </row>
        <row r="99">
          <cell r="O99">
            <v>1255685.33334685</v>
          </cell>
          <cell r="P99">
            <v>1167.1369757817799</v>
          </cell>
        </row>
      </sheetData>
      <sheetData sheetId="19">
        <row r="19">
          <cell r="L19">
            <v>1.3209921349005393</v>
          </cell>
          <cell r="O19">
            <v>1265861.9677962181</v>
          </cell>
          <cell r="P19">
            <v>1187.06203523368</v>
          </cell>
        </row>
        <row r="20">
          <cell r="L20">
            <v>1.3503371208871384</v>
          </cell>
          <cell r="O20">
            <v>1264973.8579470869</v>
          </cell>
          <cell r="P20">
            <v>1187.16030005282</v>
          </cell>
        </row>
        <row r="21">
          <cell r="L21">
            <v>1.3884700585504035</v>
          </cell>
          <cell r="O21">
            <v>1300842.4865517407</v>
          </cell>
          <cell r="P21">
            <v>1209.2132023078561</v>
          </cell>
        </row>
        <row r="22">
          <cell r="L22">
            <v>1.3551423929425628</v>
          </cell>
          <cell r="O22">
            <v>1265811.3336646613</v>
          </cell>
          <cell r="P22">
            <v>1183.9637682782175</v>
          </cell>
        </row>
        <row r="23">
          <cell r="L23">
            <v>1.3940988731654742</v>
          </cell>
          <cell r="O23">
            <v>1296261.577410623</v>
          </cell>
          <cell r="P23">
            <v>1185.0456227413749</v>
          </cell>
        </row>
        <row r="24">
          <cell r="L24">
            <v>1.611384690090552</v>
          </cell>
          <cell r="O24">
            <v>1403779.027705017</v>
          </cell>
          <cell r="P24">
            <v>1236.7347231848389</v>
          </cell>
        </row>
        <row r="25">
          <cell r="L25">
            <v>1.769503738289725</v>
          </cell>
          <cell r="O25">
            <v>1485094.7917422741</v>
          </cell>
          <cell r="P25">
            <v>1257.3312209842509</v>
          </cell>
        </row>
        <row r="26">
          <cell r="L26">
            <v>1.9254405528538061</v>
          </cell>
          <cell r="O26">
            <v>1540825.463734485</v>
          </cell>
          <cell r="P26">
            <v>1257.9494202051387</v>
          </cell>
        </row>
        <row r="27">
          <cell r="L27">
            <v>2.286639504444683</v>
          </cell>
          <cell r="O27">
            <v>1697747.4496491</v>
          </cell>
          <cell r="P27">
            <v>1317.1603874650509</v>
          </cell>
        </row>
        <row r="28">
          <cell r="L28">
            <v>2.4848282035749802</v>
          </cell>
          <cell r="O28">
            <v>1779080.7842015519</v>
          </cell>
          <cell r="P28">
            <v>1333.741054734131</v>
          </cell>
        </row>
        <row r="29">
          <cell r="L29">
            <v>2.9361990210250699</v>
          </cell>
          <cell r="O29">
            <v>1932951.691056778</v>
          </cell>
          <cell r="P29">
            <v>1380.7016782258031</v>
          </cell>
        </row>
        <row r="33">
          <cell r="L33">
            <v>1.3705774757249736</v>
          </cell>
          <cell r="O33">
            <v>1273323.7868086174</v>
          </cell>
          <cell r="P33">
            <v>1193.5166154116046</v>
          </cell>
        </row>
        <row r="34">
          <cell r="L34">
            <v>1.351578436185995</v>
          </cell>
          <cell r="O34">
            <v>1262288.5886776855</v>
          </cell>
          <cell r="P34">
            <v>1177.1197436198684</v>
          </cell>
        </row>
        <row r="35">
          <cell r="L35">
            <v>1.4031730668400064</v>
          </cell>
          <cell r="O35">
            <v>1285420.4782381263</v>
          </cell>
          <cell r="P35">
            <v>1189.0823053708136</v>
          </cell>
        </row>
        <row r="36">
          <cell r="L36">
            <v>1.4980801955982179</v>
          </cell>
          <cell r="O36">
            <v>1347002.8633092081</v>
          </cell>
          <cell r="P36">
            <v>1227.2965547672911</v>
          </cell>
        </row>
        <row r="37">
          <cell r="L37">
            <v>1.514707826777727</v>
          </cell>
          <cell r="O37">
            <v>1351506.1255588471</v>
          </cell>
          <cell r="P37">
            <v>1227.829333467683</v>
          </cell>
        </row>
        <row r="38">
          <cell r="L38">
            <v>1.5970843468182279</v>
          </cell>
          <cell r="O38">
            <v>1380915.287512505</v>
          </cell>
          <cell r="P38">
            <v>1220.8270962822476</v>
          </cell>
        </row>
        <row r="39">
          <cell r="L39">
            <v>1.6964682448903861</v>
          </cell>
          <cell r="O39">
            <v>1446961.0215164991</v>
          </cell>
          <cell r="P39">
            <v>1245.4311669914534</v>
          </cell>
        </row>
        <row r="40">
          <cell r="L40">
            <v>1.6797377607096982</v>
          </cell>
          <cell r="O40">
            <v>1460902.8446342822</v>
          </cell>
          <cell r="P40">
            <v>1261.4056093358283</v>
          </cell>
        </row>
        <row r="41">
          <cell r="L41">
            <v>1.846247986685404</v>
          </cell>
          <cell r="O41">
            <v>1536562.7576184389</v>
          </cell>
          <cell r="P41">
            <v>1265.7795508533661</v>
          </cell>
        </row>
        <row r="42">
          <cell r="L42">
            <v>2.009039842811545</v>
          </cell>
          <cell r="O42">
            <v>1642314.203670854</v>
          </cell>
          <cell r="P42">
            <v>1286.860702158639</v>
          </cell>
        </row>
        <row r="43">
          <cell r="L43">
            <v>2.0147110011580862</v>
          </cell>
          <cell r="O43">
            <v>1645462.3107156521</v>
          </cell>
          <cell r="P43">
            <v>1309.0426400762381</v>
          </cell>
        </row>
        <row r="47">
          <cell r="L47">
            <v>4.9146763915401799</v>
          </cell>
          <cell r="O47">
            <v>2372504.9085426601</v>
          </cell>
          <cell r="P47">
            <v>1642.6847543828299</v>
          </cell>
        </row>
        <row r="48">
          <cell r="L48">
            <v>3.86322568873531</v>
          </cell>
          <cell r="O48">
            <v>2126068.5706241857</v>
          </cell>
          <cell r="P48">
            <v>1492.8283407314352</v>
          </cell>
        </row>
        <row r="49">
          <cell r="L49">
            <v>3.1383459254077497</v>
          </cell>
          <cell r="O49">
            <v>1945222.7411978929</v>
          </cell>
          <cell r="P49">
            <v>1408.186893585987</v>
          </cell>
        </row>
        <row r="50">
          <cell r="L50">
            <v>2.1211364240866573</v>
          </cell>
          <cell r="O50">
            <v>1621970.645030773</v>
          </cell>
          <cell r="P50">
            <v>1302.944867435182</v>
          </cell>
        </row>
        <row r="51">
          <cell r="L51">
            <v>1.7994751438185401</v>
          </cell>
          <cell r="O51">
            <v>1485316.75873212</v>
          </cell>
          <cell r="P51">
            <v>1260.5784446893156</v>
          </cell>
        </row>
        <row r="52">
          <cell r="L52">
            <v>1.546024601765609</v>
          </cell>
          <cell r="O52">
            <v>1366720.307267827</v>
          </cell>
          <cell r="P52">
            <v>1224.9914719972255</v>
          </cell>
        </row>
        <row r="53">
          <cell r="L53">
            <v>1.4322435263930828</v>
          </cell>
          <cell r="O53">
            <v>1312959.2835155884</v>
          </cell>
          <cell r="P53">
            <v>1219.9693516288544</v>
          </cell>
        </row>
        <row r="54">
          <cell r="L54">
            <v>1.3952105567436499</v>
          </cell>
          <cell r="O54">
            <v>1291376.9529960121</v>
          </cell>
          <cell r="P54">
            <v>1200.4686479194122</v>
          </cell>
        </row>
        <row r="55">
          <cell r="L55">
            <v>1.3609486003872109</v>
          </cell>
          <cell r="O55">
            <v>1263285.7121945964</v>
          </cell>
          <cell r="P55">
            <v>1184.6126153687087</v>
          </cell>
        </row>
        <row r="56">
          <cell r="L56">
            <v>1.368653180498554</v>
          </cell>
          <cell r="O56">
            <v>1274826.7904975605</v>
          </cell>
          <cell r="P56">
            <v>1192.3177356352764</v>
          </cell>
        </row>
        <row r="57">
          <cell r="L57">
            <v>1.386399122417765</v>
          </cell>
          <cell r="O57">
            <v>1295972.3387331062</v>
          </cell>
          <cell r="P57">
            <v>1205.6183101948104</v>
          </cell>
        </row>
        <row r="61">
          <cell r="L61">
            <v>1.476468468805785</v>
          </cell>
          <cell r="O61">
            <v>1334604.7721275501</v>
          </cell>
          <cell r="P61">
            <v>1211.306558552214</v>
          </cell>
        </row>
        <row r="62">
          <cell r="L62">
            <v>1.4876338188642211</v>
          </cell>
          <cell r="O62">
            <v>1339635.4255764564</v>
          </cell>
          <cell r="P62">
            <v>1218.4662119979694</v>
          </cell>
        </row>
        <row r="63">
          <cell r="L63">
            <v>1.4989246155943778</v>
          </cell>
          <cell r="O63">
            <v>1342307.9281428391</v>
          </cell>
          <cell r="P63">
            <v>1200.2336024394292</v>
          </cell>
        </row>
        <row r="64">
          <cell r="L64">
            <v>1.5312976051203231</v>
          </cell>
          <cell r="O64">
            <v>1354586.4140680616</v>
          </cell>
          <cell r="P64">
            <v>1224.0644631698369</v>
          </cell>
        </row>
        <row r="65">
          <cell r="L65">
            <v>1.5889911796515921</v>
          </cell>
          <cell r="O65">
            <v>1382958.785193969</v>
          </cell>
          <cell r="P65">
            <v>1225.8596134979809</v>
          </cell>
        </row>
        <row r="66">
          <cell r="L66">
            <v>1.548142795091263</v>
          </cell>
          <cell r="O66">
            <v>1367837.119423873</v>
          </cell>
          <cell r="P66">
            <v>1210.0872419334873</v>
          </cell>
        </row>
        <row r="67">
          <cell r="L67">
            <v>1.5697473267307929</v>
          </cell>
          <cell r="O67">
            <v>1389287.5843447789</v>
          </cell>
          <cell r="P67">
            <v>1228.8304505950455</v>
          </cell>
        </row>
        <row r="68">
          <cell r="L68">
            <v>1.6113461273239369</v>
          </cell>
          <cell r="O68">
            <v>1397409.7198542629</v>
          </cell>
          <cell r="P68">
            <v>1229.8532388954859</v>
          </cell>
        </row>
        <row r="69">
          <cell r="L69">
            <v>1.609707966075945</v>
          </cell>
          <cell r="O69">
            <v>1390578.418734883</v>
          </cell>
          <cell r="P69">
            <v>1224.5940339112915</v>
          </cell>
        </row>
        <row r="70">
          <cell r="L70">
            <v>1.6622664966169551</v>
          </cell>
          <cell r="O70">
            <v>1422189.4814120729</v>
          </cell>
          <cell r="P70">
            <v>1244.1779849127306</v>
          </cell>
        </row>
        <row r="71">
          <cell r="L71">
            <v>1.5900180163678519</v>
          </cell>
          <cell r="O71">
            <v>1400807.0788415582</v>
          </cell>
          <cell r="P71">
            <v>1237.1440181408202</v>
          </cell>
        </row>
        <row r="75">
          <cell r="L75">
            <v>1.681256739776146</v>
          </cell>
          <cell r="O75">
            <v>1431896.72501163</v>
          </cell>
          <cell r="P75">
            <v>1240.1893194920301</v>
          </cell>
        </row>
        <row r="76">
          <cell r="L76">
            <v>1.6858027230721939</v>
          </cell>
          <cell r="O76">
            <v>1427359.427400358</v>
          </cell>
          <cell r="P76">
            <v>1233.4234986096044</v>
          </cell>
        </row>
        <row r="77">
          <cell r="L77">
            <v>1.5350952867745169</v>
          </cell>
          <cell r="O77">
            <v>1365341.3719561091</v>
          </cell>
          <cell r="P77">
            <v>1225.8367396251083</v>
          </cell>
        </row>
        <row r="78">
          <cell r="L78">
            <v>1.5090248978594261</v>
          </cell>
          <cell r="O78">
            <v>1360771.0317829894</v>
          </cell>
          <cell r="P78">
            <v>1226.0973999170949</v>
          </cell>
        </row>
        <row r="79">
          <cell r="L79">
            <v>1.590131390493748</v>
          </cell>
          <cell r="O79">
            <v>1394564.6595227849</v>
          </cell>
          <cell r="P79">
            <v>1228.4386888272288</v>
          </cell>
        </row>
        <row r="80">
          <cell r="L80">
            <v>1.61719046186069</v>
          </cell>
          <cell r="O80">
            <v>1415426.8677611682</v>
          </cell>
          <cell r="P80">
            <v>1233.699198167493</v>
          </cell>
        </row>
        <row r="81">
          <cell r="L81">
            <v>1.5327591373837279</v>
          </cell>
          <cell r="O81">
            <v>1365712.413474296</v>
          </cell>
          <cell r="P81">
            <v>1226.4547784651425</v>
          </cell>
        </row>
        <row r="82">
          <cell r="L82">
            <v>1.554575106651737</v>
          </cell>
          <cell r="O82">
            <v>1382218.9631014192</v>
          </cell>
          <cell r="P82">
            <v>1229.9730145628773</v>
          </cell>
        </row>
        <row r="83">
          <cell r="L83">
            <v>1.5031969893539578</v>
          </cell>
          <cell r="O83">
            <v>1342520.6071048775</v>
          </cell>
          <cell r="P83">
            <v>1227.024159797003</v>
          </cell>
        </row>
        <row r="84">
          <cell r="L84">
            <v>1.4603935338543315</v>
          </cell>
          <cell r="O84">
            <v>1322977.0746509158</v>
          </cell>
          <cell r="P84">
            <v>1215.1161054104098</v>
          </cell>
        </row>
        <row r="85">
          <cell r="L85">
            <v>1.4653003306661558</v>
          </cell>
          <cell r="O85">
            <v>1328779.0025363637</v>
          </cell>
          <cell r="P85">
            <v>1224.227783759233</v>
          </cell>
        </row>
        <row r="89">
          <cell r="L89">
            <v>1.3806595130107897</v>
          </cell>
          <cell r="O89">
            <v>1280324.9440255256</v>
          </cell>
          <cell r="P89">
            <v>1200.1812999090721</v>
          </cell>
        </row>
        <row r="90">
          <cell r="L90">
            <v>1.3953669862614846</v>
          </cell>
          <cell r="O90">
            <v>1286266.3027563591</v>
          </cell>
          <cell r="P90">
            <v>1195.2785841060834</v>
          </cell>
        </row>
        <row r="91">
          <cell r="L91">
            <v>1.4059687986742508</v>
          </cell>
          <cell r="O91">
            <v>1290031.1987226226</v>
          </cell>
          <cell r="P91">
            <v>1192.0789340759652</v>
          </cell>
        </row>
        <row r="92">
          <cell r="L92">
            <v>1.477947934006854</v>
          </cell>
          <cell r="O92">
            <v>1326599.4433892583</v>
          </cell>
          <cell r="P92">
            <v>1219.8664053371147</v>
          </cell>
        </row>
        <row r="93">
          <cell r="L93">
            <v>1.5125832820551961</v>
          </cell>
          <cell r="O93">
            <v>1346717.682550533</v>
          </cell>
          <cell r="P93">
            <v>1216.5446049158427</v>
          </cell>
        </row>
        <row r="94">
          <cell r="L94">
            <v>1.5544783016942489</v>
          </cell>
          <cell r="O94">
            <v>1375158.1937106461</v>
          </cell>
          <cell r="P94">
            <v>1227.7287229919204</v>
          </cell>
        </row>
        <row r="95">
          <cell r="L95">
            <v>1.5482768539198919</v>
          </cell>
          <cell r="O95">
            <v>1369110.519214933</v>
          </cell>
          <cell r="P95">
            <v>1216.0609498581987</v>
          </cell>
        </row>
        <row r="96">
          <cell r="L96">
            <v>1.7022591870642121</v>
          </cell>
          <cell r="O96">
            <v>1451062.4912543651</v>
          </cell>
          <cell r="P96">
            <v>1249.9039021746592</v>
          </cell>
        </row>
        <row r="97">
          <cell r="L97">
            <v>1.6782688155709089</v>
          </cell>
          <cell r="O97">
            <v>1437157.595978708</v>
          </cell>
          <cell r="P97">
            <v>1235.9843193389795</v>
          </cell>
        </row>
        <row r="98">
          <cell r="L98">
            <v>1.7280857301357919</v>
          </cell>
          <cell r="O98">
            <v>1464879.6914945389</v>
          </cell>
          <cell r="P98">
            <v>1255.7805013236332</v>
          </cell>
        </row>
        <row r="99">
          <cell r="L99">
            <v>1.68447154220089</v>
          </cell>
          <cell r="O99">
            <v>1445322.722701699</v>
          </cell>
          <cell r="P99">
            <v>1238.3685534618135</v>
          </cell>
        </row>
      </sheetData>
      <sheetData sheetId="20">
        <row r="2">
          <cell r="F2">
            <v>1</v>
          </cell>
        </row>
        <row r="3">
          <cell r="F3">
            <v>2</v>
          </cell>
        </row>
        <row r="4">
          <cell r="F4">
            <v>3</v>
          </cell>
        </row>
        <row r="5">
          <cell r="F5">
            <v>4</v>
          </cell>
        </row>
        <row r="6">
          <cell r="F6">
            <v>5</v>
          </cell>
        </row>
        <row r="7">
          <cell r="F7">
            <v>6</v>
          </cell>
        </row>
        <row r="8">
          <cell r="F8">
            <v>7</v>
          </cell>
        </row>
        <row r="9">
          <cell r="F9">
            <v>8</v>
          </cell>
        </row>
        <row r="10">
          <cell r="F10">
            <v>9</v>
          </cell>
        </row>
        <row r="11">
          <cell r="F11">
            <v>10</v>
          </cell>
        </row>
        <row r="12">
          <cell r="F12">
            <v>11</v>
          </cell>
        </row>
        <row r="20">
          <cell r="A20">
            <v>1</v>
          </cell>
          <cell r="B20" t="str">
            <v>Min</v>
          </cell>
        </row>
        <row r="21">
          <cell r="A21">
            <v>6</v>
          </cell>
          <cell r="B21" t="str">
            <v>Mean</v>
          </cell>
        </row>
        <row r="22">
          <cell r="A22">
            <v>11</v>
          </cell>
          <cell r="B22" t="str">
            <v>Max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346C19-2363-4734-9798-76DFD08E1141}" name="Table1" displayName="Table1" ref="A1:E32" totalsRowShown="0" headerRowDxfId="130" dataDxfId="129">
  <autoFilter ref="A1:E32" xr:uid="{B6346C19-2363-4734-9798-76DFD08E1141}"/>
  <tableColumns count="5">
    <tableColumn id="1" xr3:uid="{DA61E038-2313-452A-BF25-1838ACE1DE4D}" name="ParameterName" dataDxfId="128"/>
    <tableColumn id="2" xr3:uid="{10EBDAD4-9649-4BCE-AC38-3852583512E9}" name="Min" dataDxfId="127"/>
    <tableColumn id="3" xr3:uid="{1423B7B0-9317-45B0-8B1C-25DCA36594F6}" name="Max" dataDxfId="126"/>
    <tableColumn id="4" xr3:uid="{84321673-68F2-4689-80CB-C6D1C7ABFD2C}" name="Type" dataDxfId="125"/>
    <tableColumn id="5" xr3:uid="{FB47AB59-4807-4225-9966-ADC676742DAA}" name="Average" dataDxfId="124">
      <calculatedColumnFormula>(B2+C2)/2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97AD8B-4E07-4760-B8A1-261207D2B1D1}" name="Table3" displayName="Table3" ref="A29:M1459" totalsRowShown="0">
  <autoFilter ref="A29:M1459" xr:uid="{DA97AD8B-4E07-4760-B8A1-261207D2B1D1}"/>
  <tableColumns count="13">
    <tableColumn id="1" xr3:uid="{EDE7139B-B220-4258-BFEB-034C7B7AF7AB}" name="time(d)"/>
    <tableColumn id="2" xr3:uid="{157C78B9-D864-4967-B592-E50E44462C78}" name="species"/>
    <tableColumn id="3" xr3:uid="{4B191BE9-9669-42F2-BD2D-45B3D071164E}" name="LAI"/>
    <tableColumn id="4" xr3:uid="{4B9BF4B8-CB97-4E2F-8B4E-D91F69A1D08A}" name="nrShoots"/>
    <tableColumn id="5" xr3:uid="{59D9194D-413B-4BCC-A030-BC03927A278C}" name="fAbs"/>
    <tableColumn id="6" xr3:uid="{73246A7D-9204-469D-AB8E-2AC100EB41F4}" name="assCO2(umol/m2)"/>
    <tableColumn id="7" xr3:uid="{E69DFB1C-8FD5-4433-BE17-C8680E6F573E}" name="biomAbove(gr/m2)"/>
    <tableColumn id="8" xr3:uid="{0BD36C2B-70A0-464E-A66E-350111EB271F}" name="yield(gr/m2)"/>
    <tableColumn id="9" xr3:uid="{E78284FB-7F60-49C0-9F4E-4F4DD69D9501}" name="harvestIndex"/>
    <tableColumn id="10" xr3:uid="{1125C74B-9AE4-4F7F-9610-8EA1E4DCB452}" name="leafArea"/>
    <tableColumn id="11" xr3:uid="{2CC32CC4-75CA-47D3-AAA2-70AD0DBF7555}" name="fieldRFR"/>
    <tableColumn id="12" xr3:uid="{8415B324-337B-46C5-B3F7-849F595CC190}" name="Av. leaf width"/>
    <tableColumn id="13" xr3:uid="{093E2BCB-ED07-40AA-AF16-04797BF652A6}" name="Max leaf width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3E083A-F64C-486C-B09F-4C8FB08CBEA7}" name="Table291011127" displayName="Table291011127" ref="A29:M2129" totalsRowShown="0">
  <autoFilter ref="A29:M2129" xr:uid="{933E083A-F64C-486C-B09F-4C8FB08CBEA7}"/>
  <tableColumns count="13">
    <tableColumn id="1" xr3:uid="{62EE4CF3-7C99-4463-8BA4-1D53E25914F5}" name="time(d)"/>
    <tableColumn id="2" xr3:uid="{6497D701-79DD-4FC5-A837-FC747459D694}" name="species"/>
    <tableColumn id="3" xr3:uid="{2D5F8B6A-9F34-43E1-9C89-9C1791C88EE0}" name="LAI"/>
    <tableColumn id="4" xr3:uid="{E5A4371F-F069-4128-99B4-58F08E8FD834}" name="nrShoots"/>
    <tableColumn id="5" xr3:uid="{5AF9D9C3-B5D6-49A9-8E73-206034E1FA08}" name="fAbs"/>
    <tableColumn id="6" xr3:uid="{14B6780F-8F3F-4020-9D5A-9E1338D64D42}" name="assCO2(umol/m2)"/>
    <tableColumn id="7" xr3:uid="{5015BE87-524D-4219-A112-4816A9FCC20D}" name="biomAbove(gr/m2)"/>
    <tableColumn id="8" xr3:uid="{85529101-3627-47DB-A15C-AD42E31D2A9B}" name="yield(gr/m2)"/>
    <tableColumn id="9" xr3:uid="{EE22F190-2FAE-4420-9913-144932A7DCD8}" name="harvestIndex"/>
    <tableColumn id="10" xr3:uid="{9DE0BC2A-230C-46FF-A13F-4B475050AF4C}" name="leafArea"/>
    <tableColumn id="11" xr3:uid="{7A017858-AC80-4FFB-9405-FCCB40328DB7}" name="fieldRFR"/>
    <tableColumn id="12" xr3:uid="{01BC8D7B-1824-4A41-9C40-C5BB2CF5973C}" name="Av. leaf width"/>
    <tableColumn id="13" xr3:uid="{0E338B66-341D-4FE8-8572-CC95B8D3F8C4}" name="Max leaf width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398605-2B39-4FFA-9D99-4FE07E6504A8}" name="Table9" displayName="Table9" ref="A29:M1459" totalsRowShown="0" headerRowBorderDxfId="123" tableBorderDxfId="122">
  <autoFilter ref="A29:M1459" xr:uid="{20398605-2B39-4FFA-9D99-4FE07E6504A8}"/>
  <tableColumns count="13">
    <tableColumn id="1" xr3:uid="{74AD040F-9A47-4AB1-B489-D059F736E302}" name="time(d)" dataDxfId="121"/>
    <tableColumn id="2" xr3:uid="{9A55A7C3-59E9-4CCB-B0B1-FBE263CF4505}" name="species" dataDxfId="120"/>
    <tableColumn id="3" xr3:uid="{57011323-5BA6-4769-B937-A71D7502653C}" name="LAI" dataDxfId="119"/>
    <tableColumn id="4" xr3:uid="{C6B6A412-076D-4464-AF95-35DD591A0275}" name="nrShoots" dataDxfId="118"/>
    <tableColumn id="5" xr3:uid="{108D0CD9-C465-4251-87F1-E8908C4B77F2}" name="fAbs" dataDxfId="117"/>
    <tableColumn id="6" xr3:uid="{5AA60B5B-72EB-4379-BD75-9461E10CC0D1}" name="assCO2(umol/m2)" dataDxfId="116"/>
    <tableColumn id="7" xr3:uid="{85E8FE56-C76A-4771-857A-79208A245609}" name="biomAbove(gr/m2)" dataDxfId="115"/>
    <tableColumn id="8" xr3:uid="{B4F04921-25A7-458F-8672-D7C35E736C38}" name="yield(gr/m2)" dataDxfId="114"/>
    <tableColumn id="9" xr3:uid="{2F7BAB8D-64AE-44BE-91BB-069C833A5E3D}" name="harvestIndex" dataDxfId="113"/>
    <tableColumn id="10" xr3:uid="{009F57D4-742C-4248-8585-9BACF6D449E6}" name="leafArea" dataDxfId="112"/>
    <tableColumn id="11" xr3:uid="{265DDAF0-9538-4AF9-930C-C4EC7144F869}" name="fieldRFR" dataDxfId="111"/>
    <tableColumn id="12" xr3:uid="{9661E93D-57FE-4F72-9BB0-19C5A9F2D576}" name="Av. leaf width" dataDxfId="110"/>
    <tableColumn id="13" xr3:uid="{BF7A28A4-AFE9-438B-A3D9-08073ED099DE}" name="Max leaf width" dataDxfId="10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65E3ACA-4020-4D61-B378-396C367C9C94}" name="Table11" displayName="Table11" ref="A29:M1459" totalsRowShown="0" headerRowBorderDxfId="108" tableBorderDxfId="107">
  <autoFilter ref="A29:M1459" xr:uid="{C65E3ACA-4020-4D61-B378-396C367C9C94}"/>
  <tableColumns count="13">
    <tableColumn id="1" xr3:uid="{0977B9EC-FB71-4756-A7C2-D9B9A3AB7B52}" name="time(d)" dataDxfId="106"/>
    <tableColumn id="2" xr3:uid="{B63327AE-F833-4B45-9092-27BFEC4AAAFA}" name="species" dataDxfId="105"/>
    <tableColumn id="3" xr3:uid="{79959375-22E6-483A-BEFD-A1727B7D9335}" name="LAI" dataDxfId="104"/>
    <tableColumn id="4" xr3:uid="{5705CCBF-073A-410A-9EAC-AF8192E85225}" name="nrShoots" dataDxfId="103"/>
    <tableColumn id="5" xr3:uid="{431D1AB8-2853-490F-9589-D3E86AE73C18}" name="fAbs" dataDxfId="102"/>
    <tableColumn id="6" xr3:uid="{0AE99B74-DC38-4758-AD09-6DB186D38B2B}" name="assCO2(umol/m2)" dataDxfId="101"/>
    <tableColumn id="7" xr3:uid="{476A627C-2792-4587-81ED-C049A0F84E58}" name="biomAbove(gr/m2)" dataDxfId="100"/>
    <tableColumn id="8" xr3:uid="{C4DB4D4B-37EE-429B-A159-867B851711C1}" name="yield(gr/m2)" dataDxfId="99"/>
    <tableColumn id="9" xr3:uid="{D302F580-3D83-4A51-B590-04990C208885}" name="harvestIndex" dataDxfId="98"/>
    <tableColumn id="10" xr3:uid="{B2AC871A-CA0F-4F45-B256-EDE0D3BE4BD8}" name="leafArea" dataDxfId="97"/>
    <tableColumn id="11" xr3:uid="{0519C380-51D4-44EB-9714-02BDFA871CF7}" name="fieldRFR" dataDxfId="96"/>
    <tableColumn id="12" xr3:uid="{A46C4FDF-6F86-4819-BFE0-63424C6073AD}" name="Av. leaf width" dataDxfId="95"/>
    <tableColumn id="13" xr3:uid="{527B3AF8-9A19-4F85-BFB4-3CCA0FD9E09D}" name="Max leaf width" dataDxfId="9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E265028-FEA8-4165-BB95-F79E0EBB5BE7}" name="Table13" displayName="Table13" ref="A29:M1459" totalsRowShown="0" headerRowBorderDxfId="93" tableBorderDxfId="92">
  <autoFilter ref="A29:M1459" xr:uid="{DE265028-FEA8-4165-BB95-F79E0EBB5BE7}"/>
  <tableColumns count="13">
    <tableColumn id="1" xr3:uid="{A9603965-2E28-40CA-865E-13D660B8B48B}" name="time(d)" dataDxfId="91"/>
    <tableColumn id="2" xr3:uid="{85A1B967-C84B-457B-826F-F1D1A68FE920}" name="species" dataDxfId="90"/>
    <tableColumn id="3" xr3:uid="{08E49869-0502-4D12-99A5-8743D6D2FACD}" name="LAI" dataDxfId="89"/>
    <tableColumn id="4" xr3:uid="{1B3350D6-2F18-4061-8CFA-4264CA28DFCC}" name="nrShoots" dataDxfId="88"/>
    <tableColumn id="5" xr3:uid="{40CB4C15-360B-4122-ACF0-B61F6E8E3DED}" name="fAbs" dataDxfId="87"/>
    <tableColumn id="6" xr3:uid="{76B6491E-2CF8-48CE-B5B5-5A16ECA2D450}" name="assCO2(umol/m2)" dataDxfId="86"/>
    <tableColumn id="7" xr3:uid="{5321AB9E-74EC-4A26-BD9C-063461FE692D}" name="biomAbove(gr/m2)" dataDxfId="85"/>
    <tableColumn id="8" xr3:uid="{5616BE00-457A-467F-B78C-7E684C142E78}" name="yield(gr/m2)" dataDxfId="84"/>
    <tableColumn id="9" xr3:uid="{CCAF8797-3F45-4C19-8CCF-5533F02D4F26}" name="harvestIndex" dataDxfId="83"/>
    <tableColumn id="10" xr3:uid="{E9D7D6A5-60D9-4624-9C79-FAD75025AD71}" name="leafArea" dataDxfId="82"/>
    <tableColumn id="11" xr3:uid="{0FCAAC95-06D5-4502-BEAF-54B2BBCEABBD}" name="fieldRFR" dataDxfId="81"/>
    <tableColumn id="12" xr3:uid="{8C3AAC61-F30A-4A8B-92E8-8F8C632F6127}" name="Av. leaf width" dataDxfId="80"/>
    <tableColumn id="13" xr3:uid="{62819C80-36CB-4CBE-880C-9A2BE28093A4}" name="Max leaf width" dataDxfId="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E6BAB9-9DA4-4493-8730-EFB9B612A1E3}" name="Table17" displayName="Table17" ref="A29:M1459" totalsRowShown="0" headerRowBorderDxfId="78" tableBorderDxfId="77">
  <autoFilter ref="A29:M1459" xr:uid="{2AE6BAB9-9DA4-4493-8730-EFB9B612A1E3}"/>
  <tableColumns count="13">
    <tableColumn id="1" xr3:uid="{5FEF0902-3843-47DF-B378-DE0D97DA8F52}" name="time(d)" dataDxfId="76"/>
    <tableColumn id="2" xr3:uid="{F5A3BE84-2409-46EC-B558-32F244BA1D02}" name="species" dataDxfId="75"/>
    <tableColumn id="3" xr3:uid="{9B48AB4F-C016-40E2-9A62-64688A94E58C}" name="LAI" dataDxfId="74"/>
    <tableColumn id="4" xr3:uid="{EF95C497-2918-4FA5-9B1C-07498776BBBE}" name="nrShoots" dataDxfId="73"/>
    <tableColumn id="5" xr3:uid="{8112BC9C-5542-4D44-8E6A-B15AF01EA752}" name="fAbs" dataDxfId="72"/>
    <tableColumn id="6" xr3:uid="{E5C315A2-A1C5-48BB-A2B4-00BD0BBB0DAB}" name="assCO2(umol/m2)" dataDxfId="71"/>
    <tableColumn id="7" xr3:uid="{398D3D58-7CE8-415B-95F7-A20E94F1BA0A}" name="biomAbove(gr/m2)" dataDxfId="70"/>
    <tableColumn id="8" xr3:uid="{43AA0308-678D-4405-8BA3-27DF632F9EA8}" name="yield(gr/m2)" dataDxfId="69"/>
    <tableColumn id="9" xr3:uid="{4F9311FD-54F2-4F87-8FAD-EAC03AF8976E}" name="harvestIndex" dataDxfId="68"/>
    <tableColumn id="10" xr3:uid="{E26471B2-AC20-4DA5-A47B-A696EBDDC827}" name="leafArea" dataDxfId="67"/>
    <tableColumn id="11" xr3:uid="{052D3423-5103-42A3-9473-95BB2C9211D4}" name="fieldRFR" dataDxfId="66"/>
    <tableColumn id="12" xr3:uid="{1A5130BD-64A8-43BF-B4B2-DD35E2F14D95}" name="Av. leaf width" dataDxfId="65"/>
    <tableColumn id="13" xr3:uid="{C364ABF5-FCE1-44EA-86F5-FF87DBACCEDF}" name="Max leaf width" dataDxfId="6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316145-C1AA-4920-A526-2B3DFD7E1E59}" name="Table35" displayName="Table35" ref="A29:M1459" totalsRowShown="0">
  <autoFilter ref="A29:M1459" xr:uid="{DA97AD8B-4E07-4760-B8A1-261207D2B1D1}"/>
  <tableColumns count="13">
    <tableColumn id="1" xr3:uid="{40603B75-638F-46B0-8490-E57F43A0C917}" name="time(d)"/>
    <tableColumn id="2" xr3:uid="{C567AEE8-4423-488A-AD48-EFF4A8F1CB39}" name="species"/>
    <tableColumn id="3" xr3:uid="{8455F1BC-8B1D-498A-9645-A129F6B70E0E}" name="LAI"/>
    <tableColumn id="4" xr3:uid="{F72A441B-0BD6-4168-9C0F-25DACA165555}" name="nrShoots"/>
    <tableColumn id="5" xr3:uid="{ABF97042-85F4-43F0-A744-A7DA4FF6F862}" name="fAbs"/>
    <tableColumn id="6" xr3:uid="{1F7DDFB3-A898-4463-9825-4980EFEE4F03}" name="assCO2(umol/m2)"/>
    <tableColumn id="7" xr3:uid="{B6CCF300-A279-4F7A-AC44-ED9B01311FFA}" name="biomAbove(gr/m2)"/>
    <tableColumn id="8" xr3:uid="{59B2B9A1-9F97-4B29-B1AC-2FF3D70745D6}" name="yield(gr/m2)"/>
    <tableColumn id="9" xr3:uid="{E3E41DA7-1C82-4D3F-8831-BAED99882BF7}" name="harvestIndex"/>
    <tableColumn id="10" xr3:uid="{ADC587D2-14C8-428F-B853-978B2B64F4E4}" name="leafArea"/>
    <tableColumn id="11" xr3:uid="{8DE841BC-E9B8-4171-9FFF-1B0A685F1965}" name="fieldRFR"/>
    <tableColumn id="12" xr3:uid="{6C81146F-150B-4A22-B1B9-78D13A1320B3}" name="Av. leaf width"/>
    <tableColumn id="13" xr3:uid="{FE4254CC-3977-4BB7-B216-090FE6C1B475}" name="Max leaf width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416D8A-27BC-446C-9FF0-6D5102C362D0}" name="Table2910111278" displayName="Table2910111278" ref="A29:M2129" totalsRowShown="0">
  <autoFilter ref="A29:M2129" xr:uid="{933E083A-F64C-486C-B09F-4C8FB08CBEA7}"/>
  <tableColumns count="13">
    <tableColumn id="1" xr3:uid="{EDD52B37-2069-499A-9B83-843A26C5EFF2}" name="time(d)"/>
    <tableColumn id="2" xr3:uid="{E72CE347-0812-46C3-B2B6-ECA8FC19FE2A}" name="species"/>
    <tableColumn id="3" xr3:uid="{54C11DD4-F4BC-4CFA-860B-2DCDBAFAE2AD}" name="LAI"/>
    <tableColumn id="4" xr3:uid="{6DDDD7AB-7DAB-46EE-BA0F-9386A5F32FDB}" name="nrShoots"/>
    <tableColumn id="5" xr3:uid="{6907A157-F597-491F-B1E2-67A27684BA43}" name="fAbs"/>
    <tableColumn id="6" xr3:uid="{6FEECE5A-055F-4E58-8259-9DF20459532F}" name="assCO2(umol/m2)"/>
    <tableColumn id="7" xr3:uid="{2D41D077-5EFB-4C99-B4EC-E93637DB92EA}" name="biomAbove(gr/m2)"/>
    <tableColumn id="8" xr3:uid="{DA0D7ED0-A522-44AC-AF57-B67AD8347966}" name="yield(gr/m2)"/>
    <tableColumn id="9" xr3:uid="{E86FA426-94A1-4E7F-934B-B08A9D6100DB}" name="harvestIndex"/>
    <tableColumn id="10" xr3:uid="{A7A19EAC-BF2E-4620-93D6-5219BF42709D}" name="leafArea"/>
    <tableColumn id="11" xr3:uid="{B3678ECE-4F82-48DA-9778-EC20ABAF923E}" name="fieldRFR"/>
    <tableColumn id="12" xr3:uid="{34F4983B-5189-481B-B06D-DD5467151284}" name="Av. leaf width"/>
    <tableColumn id="13" xr3:uid="{6453B513-368B-44C6-B407-B69215FACFD2}" name="Max leaf width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AD64AC7-B534-4726-BA51-6AB39EA9676F}" name="Table911" displayName="Table911" ref="A29:M1459" totalsRowShown="0" headerRowDxfId="63" headerRowBorderDxfId="62" tableBorderDxfId="61">
  <autoFilter ref="A29:M1459" xr:uid="{20398605-2B39-4FFA-9D99-4FE07E6504A8}"/>
  <tableColumns count="13">
    <tableColumn id="1" xr3:uid="{6DAA932E-B097-40D4-9EDB-28930DD5DAF1}" name="time(d)" dataDxfId="60"/>
    <tableColumn id="2" xr3:uid="{11969D66-A919-4165-9F89-316E81B246B3}" name="species" dataDxfId="59"/>
    <tableColumn id="3" xr3:uid="{5D2FCE8A-FA19-4956-9487-1619950CE1D7}" name="LAI" dataDxfId="58"/>
    <tableColumn id="4" xr3:uid="{C0D8C9F7-AF78-4471-B0DE-7DE3A82F40F9}" name="nrShoots" dataDxfId="57"/>
    <tableColumn id="5" xr3:uid="{C444CEA4-040A-41FC-854F-41B8DBBB1AAB}" name="fAbs" dataDxfId="56"/>
    <tableColumn id="6" xr3:uid="{45A3AAB1-C092-43AC-9921-EC4389E1DE68}" name="assCO2(umol/m2)" dataDxfId="55"/>
    <tableColumn id="7" xr3:uid="{14D51D85-0C25-4A6E-B4EF-2A5C36974D1B}" name="biomAbove(gr/m2)" dataDxfId="54"/>
    <tableColumn id="8" xr3:uid="{B95FB33B-13C5-45B9-93C2-CFFBD88A3BE8}" name="yield(gr/m2)" dataDxfId="53"/>
    <tableColumn id="9" xr3:uid="{10730ECC-70B1-4E21-9150-BA2BAE62D2E5}" name="harvestIndex" dataDxfId="52"/>
    <tableColumn id="10" xr3:uid="{54762B62-22A2-4861-96A9-0542781021F5}" name="leafArea" dataDxfId="51"/>
    <tableColumn id="11" xr3:uid="{EAC78503-B796-4EB2-89B3-C4C4D5435FCC}" name="fieldRFR" dataDxfId="50"/>
    <tableColumn id="12" xr3:uid="{B1458471-91F4-4004-821A-3CE334FF38C3}" name="Av. leaf width" dataDxfId="49"/>
    <tableColumn id="13" xr3:uid="{DC4235A9-1D6D-4183-B888-D1A46C7F4A41}" name="Max leaf width" dataDxfId="4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4B2C0F-A053-46F1-921A-3B07E660E19A}" name="Table1113" displayName="Table1113" ref="A29:M1459" totalsRowShown="0" headerRowDxfId="47" headerRowBorderDxfId="46" tableBorderDxfId="45">
  <autoFilter ref="A29:M1459" xr:uid="{C65E3ACA-4020-4D61-B378-396C367C9C94}"/>
  <tableColumns count="13">
    <tableColumn id="1" xr3:uid="{7F3E1EF5-2E47-41FC-9761-D315AD04AE0A}" name="time(d)" dataDxfId="44"/>
    <tableColumn id="2" xr3:uid="{C003EFB3-0E77-44AA-BF1E-8915BD7B6670}" name="species" dataDxfId="43"/>
    <tableColumn id="3" xr3:uid="{DD203CC1-3E83-40AE-A44C-15E654252EBC}" name="LAI" dataDxfId="42"/>
    <tableColumn id="4" xr3:uid="{65D5A661-A82D-41D1-8D24-90A9B4A862E9}" name="nrShoots" dataDxfId="41"/>
    <tableColumn id="5" xr3:uid="{83E2F89A-3A10-4531-9B18-EB03277DDCC4}" name="fAbs" dataDxfId="40"/>
    <tableColumn id="6" xr3:uid="{865A4285-BE1E-457C-89FF-A77F43CFCAF9}" name="assCO2(umol/m2)" dataDxfId="39"/>
    <tableColumn id="7" xr3:uid="{443562B0-36CC-4D8B-A74E-9131B1700ECB}" name="biomAbove(gr/m2)" dataDxfId="38"/>
    <tableColumn id="8" xr3:uid="{216ACB20-F5FC-4EC0-B0D8-CC4A8119C5B3}" name="yield(gr/m2)" dataDxfId="37"/>
    <tableColumn id="9" xr3:uid="{1D457D02-AAC1-4CD0-80D6-21A7CA9EA05C}" name="harvestIndex" dataDxfId="36"/>
    <tableColumn id="10" xr3:uid="{0A99C0A2-83DD-4295-8EEC-072B92E2BFBB}" name="leafArea" dataDxfId="35"/>
    <tableColumn id="11" xr3:uid="{9746A025-3FC2-46D9-9F54-0041306B66EA}" name="fieldRFR" dataDxfId="34"/>
    <tableColumn id="12" xr3:uid="{24AC4E1E-2E4B-4A33-B97A-53B64AC3AC2B}" name="Av. leaf width" dataDxfId="33"/>
    <tableColumn id="13" xr3:uid="{7ED599B2-2EAD-4721-B202-311061B6AEC9}" name="Max leaf width" dataDxfId="3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7166961-6A6B-493D-BC3D-B66EC8F1C744}" name="Table1316" displayName="Table1316" ref="A29:M1459" totalsRowShown="0" headerRowDxfId="31" headerRowBorderDxfId="30" tableBorderDxfId="29">
  <autoFilter ref="A29:M1459" xr:uid="{DE265028-FEA8-4165-BB95-F79E0EBB5BE7}"/>
  <tableColumns count="13">
    <tableColumn id="1" xr3:uid="{5D007E39-CF70-4E74-8191-825DD2FDF60A}" name="time(d)" dataDxfId="28"/>
    <tableColumn id="2" xr3:uid="{61027269-FE4D-438D-861A-706DC7E2DFC9}" name="species" dataDxfId="27"/>
    <tableColumn id="3" xr3:uid="{BF033ECC-32CB-460B-B1B3-4F599D0B0E44}" name="LAI" dataDxfId="26"/>
    <tableColumn id="4" xr3:uid="{DE31E812-9966-4192-994C-BED64AC68DD1}" name="nrShoots" dataDxfId="25"/>
    <tableColumn id="5" xr3:uid="{36FEDDF5-6F4B-4121-AD85-2B8398780617}" name="fAbs" dataDxfId="24"/>
    <tableColumn id="6" xr3:uid="{4100363D-AD56-45AE-9167-EE95E92A6DE0}" name="assCO2(umol/m2)" dataDxfId="23"/>
    <tableColumn id="7" xr3:uid="{66800F22-E6CC-473E-92BA-EEECAFBEEE0C}" name="biomAbove(gr/m2)" dataDxfId="22"/>
    <tableColumn id="8" xr3:uid="{B536F6DE-25D8-4A69-AD85-9C90C88701D6}" name="yield(gr/m2)" dataDxfId="21"/>
    <tableColumn id="9" xr3:uid="{D99993FD-ABDD-4A8A-BCAA-E2E502897B9D}" name="harvestIndex" dataDxfId="20"/>
    <tableColumn id="10" xr3:uid="{9943A384-FB46-4F46-8DA4-333EC5D82ADE}" name="leafArea" dataDxfId="19"/>
    <tableColumn id="11" xr3:uid="{8A31CDE0-978A-407C-94EC-6964448FA659}" name="fieldRFR" dataDxfId="18"/>
    <tableColumn id="12" xr3:uid="{4569BA07-44F2-4909-8445-92F1283B26FA}" name="Av. leaf width" dataDxfId="17"/>
    <tableColumn id="13" xr3:uid="{E47A51E7-11CF-4D97-AD33-52BC212BF080}" name="Max leaf width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0E1CEEE-9A8F-4EB4-B17D-77C97203FF7C}" name="Table1719" displayName="Table1719" ref="A29:M1459" totalsRowShown="0" headerRowDxfId="15" headerRowBorderDxfId="14" tableBorderDxfId="13">
  <autoFilter ref="A29:M1459" xr:uid="{2AE6BAB9-9DA4-4493-8730-EFB9B612A1E3}"/>
  <tableColumns count="13">
    <tableColumn id="1" xr3:uid="{683103BF-EF19-4653-9BD0-8464FC3295F8}" name="time(d)" dataDxfId="12"/>
    <tableColumn id="2" xr3:uid="{E7385322-0A07-48C3-9555-3CC6CB9E72B6}" name="species" dataDxfId="11"/>
    <tableColumn id="3" xr3:uid="{78630FEF-AABD-48F4-A4F1-BDCCA4A095FA}" name="LAI" dataDxfId="10"/>
    <tableColumn id="4" xr3:uid="{6D59789E-7C58-4D0F-ACB3-BA599033F3F2}" name="nrShoots" dataDxfId="9"/>
    <tableColumn id="5" xr3:uid="{2C0B163A-EC7C-4053-B483-789586D252F8}" name="fAbs" dataDxfId="8"/>
    <tableColumn id="6" xr3:uid="{76DF8175-403F-4806-83A9-B576ADDFEB80}" name="assCO2(umol/m2)" dataDxfId="7"/>
    <tableColumn id="7" xr3:uid="{F44FCEB2-0718-40C4-A976-192E2CBD1484}" name="biomAbove(gr/m2)" dataDxfId="6"/>
    <tableColumn id="8" xr3:uid="{3E721F19-1E5C-4168-8862-7440B012E3E3}" name="yield(gr/m2)" dataDxfId="5"/>
    <tableColumn id="9" xr3:uid="{06A5CC42-C02A-42EE-986D-50C554C9C725}" name="harvestIndex" dataDxfId="4"/>
    <tableColumn id="10" xr3:uid="{340A3CEF-E812-4E8B-8B27-B1821E84021F}" name="leafArea" dataDxfId="3"/>
    <tableColumn id="11" xr3:uid="{CFF98DFE-E883-4FEB-9B02-37DD854C930F}" name="fieldRFR" dataDxfId="2"/>
    <tableColumn id="12" xr3:uid="{32F80927-5B82-46AC-A383-272085CB2968}" name="Av. leaf width" dataDxfId="1"/>
    <tableColumn id="13" xr3:uid="{E892483F-0C76-4C5B-B05A-237297927801}" name="Max leaf width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3EAA-5D9D-4E51-93EE-165150816B14}">
  <dimension ref="A1:L34"/>
  <sheetViews>
    <sheetView workbookViewId="0">
      <selection activeCell="E34" sqref="A34:E34"/>
    </sheetView>
  </sheetViews>
  <sheetFormatPr defaultRowHeight="15" x14ac:dyDescent="0.25"/>
  <cols>
    <col min="1" max="1" width="30" bestFit="1" customWidth="1"/>
    <col min="5" max="5" width="10.42578125" customWidth="1"/>
    <col min="8" max="8" width="19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10</v>
      </c>
      <c r="E1" t="s">
        <v>11</v>
      </c>
    </row>
    <row r="2" spans="1:12" x14ac:dyDescent="0.25">
      <c r="A2" s="8" t="s">
        <v>24</v>
      </c>
      <c r="B2" s="8">
        <v>0.8</v>
      </c>
      <c r="C2" s="8">
        <v>0.95</v>
      </c>
      <c r="D2" s="8">
        <v>0</v>
      </c>
      <c r="E2" s="8">
        <f>(B2+C2)/2</f>
        <v>0.875</v>
      </c>
      <c r="H2" s="5" t="s">
        <v>0</v>
      </c>
      <c r="I2" s="6" t="s">
        <v>1</v>
      </c>
      <c r="J2" s="6" t="s">
        <v>2</v>
      </c>
      <c r="K2" s="6" t="s">
        <v>10</v>
      </c>
      <c r="L2" s="7" t="s">
        <v>11</v>
      </c>
    </row>
    <row r="3" spans="1:12" x14ac:dyDescent="0.25">
      <c r="A3" s="8" t="s">
        <v>25</v>
      </c>
      <c r="B3" s="8">
        <v>50</v>
      </c>
      <c r="C3" s="8">
        <v>75</v>
      </c>
      <c r="D3" s="8">
        <v>0</v>
      </c>
      <c r="E3" s="8">
        <f t="shared" ref="E3:E32" si="0">(B3+C3)/2</f>
        <v>62.5</v>
      </c>
      <c r="H3" s="8" t="s">
        <v>70</v>
      </c>
      <c r="I3" s="8"/>
      <c r="J3" s="8"/>
      <c r="K3" s="8"/>
      <c r="L3" s="9">
        <v>7</v>
      </c>
    </row>
    <row r="4" spans="1:12" x14ac:dyDescent="0.25">
      <c r="A4" s="8" t="s">
        <v>26</v>
      </c>
      <c r="B4" s="8">
        <v>4</v>
      </c>
      <c r="C4" s="8">
        <v>14</v>
      </c>
      <c r="D4" s="8">
        <v>1</v>
      </c>
      <c r="E4" s="8">
        <f t="shared" si="0"/>
        <v>9</v>
      </c>
      <c r="H4" s="10" t="s">
        <v>30</v>
      </c>
      <c r="I4" s="11">
        <v>200</v>
      </c>
      <c r="J4" s="11">
        <v>2000</v>
      </c>
      <c r="K4" s="11">
        <v>0</v>
      </c>
      <c r="L4" s="9">
        <f t="shared" ref="L4:L9" si="1">(I4+J4)/2</f>
        <v>1100</v>
      </c>
    </row>
    <row r="5" spans="1:12" x14ac:dyDescent="0.25">
      <c r="A5" s="8" t="s">
        <v>27</v>
      </c>
      <c r="B5" s="8">
        <v>5000</v>
      </c>
      <c r="C5" s="8">
        <v>15000</v>
      </c>
      <c r="D5" s="8">
        <v>0</v>
      </c>
      <c r="E5" s="8">
        <f t="shared" si="0"/>
        <v>10000</v>
      </c>
      <c r="H5" s="12" t="s">
        <v>35</v>
      </c>
      <c r="I5" s="13">
        <v>1</v>
      </c>
      <c r="J5" s="13">
        <v>3</v>
      </c>
      <c r="K5" s="13">
        <v>0</v>
      </c>
      <c r="L5" s="14">
        <f t="shared" si="1"/>
        <v>2</v>
      </c>
    </row>
    <row r="6" spans="1:12" x14ac:dyDescent="0.25">
      <c r="A6" s="8" t="s">
        <v>28</v>
      </c>
      <c r="B6" s="8">
        <v>1000</v>
      </c>
      <c r="C6" s="8">
        <v>3000</v>
      </c>
      <c r="D6" s="8">
        <v>0</v>
      </c>
      <c r="E6" s="8">
        <f t="shared" si="0"/>
        <v>2000</v>
      </c>
      <c r="H6" s="10" t="s">
        <v>36</v>
      </c>
      <c r="I6" s="11">
        <v>3</v>
      </c>
      <c r="J6" s="11">
        <v>8</v>
      </c>
      <c r="K6" s="11">
        <v>0</v>
      </c>
      <c r="L6" s="9">
        <f t="shared" si="1"/>
        <v>5.5</v>
      </c>
    </row>
    <row r="7" spans="1:12" x14ac:dyDescent="0.25">
      <c r="A7" s="8" t="s">
        <v>29</v>
      </c>
      <c r="B7" s="8">
        <v>150</v>
      </c>
      <c r="C7" s="8">
        <v>450</v>
      </c>
      <c r="D7" s="8">
        <v>0</v>
      </c>
      <c r="E7" s="8">
        <f t="shared" si="0"/>
        <v>300</v>
      </c>
      <c r="H7" s="10" t="s">
        <v>44</v>
      </c>
      <c r="I7" s="11">
        <v>8</v>
      </c>
      <c r="J7" s="11">
        <v>14</v>
      </c>
      <c r="K7" s="11">
        <v>0</v>
      </c>
      <c r="L7" s="9">
        <f t="shared" si="1"/>
        <v>11</v>
      </c>
    </row>
    <row r="8" spans="1:12" s="1" customFormat="1" x14ac:dyDescent="0.25">
      <c r="A8" s="8" t="s">
        <v>30</v>
      </c>
      <c r="B8" s="8">
        <v>1000</v>
      </c>
      <c r="C8" s="8">
        <v>3000</v>
      </c>
      <c r="D8" s="8">
        <v>0</v>
      </c>
      <c r="E8" s="8">
        <f t="shared" si="0"/>
        <v>2000</v>
      </c>
      <c r="H8" s="12" t="s">
        <v>25</v>
      </c>
      <c r="I8" s="13">
        <v>50</v>
      </c>
      <c r="J8" s="13">
        <v>75</v>
      </c>
      <c r="K8" s="13">
        <v>0</v>
      </c>
      <c r="L8" s="14">
        <f t="shared" si="1"/>
        <v>62.5</v>
      </c>
    </row>
    <row r="9" spans="1:12" x14ac:dyDescent="0.25">
      <c r="A9" s="8" t="s">
        <v>31</v>
      </c>
      <c r="B9" s="8">
        <v>1620</v>
      </c>
      <c r="C9" s="8">
        <v>1980</v>
      </c>
      <c r="D9" s="8">
        <v>0</v>
      </c>
      <c r="E9" s="8">
        <f t="shared" si="0"/>
        <v>1800</v>
      </c>
      <c r="H9" s="10" t="s">
        <v>45</v>
      </c>
      <c r="I9" s="11">
        <v>35</v>
      </c>
      <c r="J9" s="11">
        <v>75</v>
      </c>
      <c r="K9" s="11">
        <v>0</v>
      </c>
      <c r="L9" s="9">
        <f t="shared" si="1"/>
        <v>55</v>
      </c>
    </row>
    <row r="10" spans="1:12" x14ac:dyDescent="0.25">
      <c r="A10" s="8" t="s">
        <v>32</v>
      </c>
      <c r="B10" s="8">
        <v>225</v>
      </c>
      <c r="C10" s="8">
        <v>275</v>
      </c>
      <c r="D10" s="8">
        <v>0</v>
      </c>
      <c r="E10" s="8">
        <f t="shared" si="0"/>
        <v>250</v>
      </c>
    </row>
    <row r="11" spans="1:12" x14ac:dyDescent="0.25">
      <c r="A11" s="8" t="s">
        <v>33</v>
      </c>
      <c r="B11" s="8">
        <v>225</v>
      </c>
      <c r="C11" s="8">
        <v>275</v>
      </c>
      <c r="D11" s="8">
        <v>0</v>
      </c>
      <c r="E11" s="8">
        <f t="shared" si="0"/>
        <v>250</v>
      </c>
    </row>
    <row r="12" spans="1:12" x14ac:dyDescent="0.25">
      <c r="A12" s="8" t="s">
        <v>34</v>
      </c>
      <c r="B12" s="8">
        <v>0.05</v>
      </c>
      <c r="C12" s="8">
        <v>0.15</v>
      </c>
      <c r="D12" s="8">
        <v>0</v>
      </c>
      <c r="E12" s="8">
        <f t="shared" si="0"/>
        <v>0.1</v>
      </c>
    </row>
    <row r="13" spans="1:12" s="1" customFormat="1" x14ac:dyDescent="0.25">
      <c r="A13" s="8" t="s">
        <v>35</v>
      </c>
      <c r="B13" s="8">
        <v>1</v>
      </c>
      <c r="C13" s="8">
        <v>3</v>
      </c>
      <c r="D13" s="8">
        <v>0</v>
      </c>
      <c r="E13" s="8">
        <f t="shared" si="0"/>
        <v>2</v>
      </c>
    </row>
    <row r="14" spans="1:12" s="1" customFormat="1" x14ac:dyDescent="0.25">
      <c r="A14" s="8" t="s">
        <v>36</v>
      </c>
      <c r="B14" s="8">
        <v>2.25</v>
      </c>
      <c r="C14" s="8">
        <v>6.75</v>
      </c>
      <c r="D14" s="8">
        <v>0</v>
      </c>
      <c r="E14" s="8">
        <f t="shared" si="0"/>
        <v>4.5</v>
      </c>
    </row>
    <row r="15" spans="1:12" x14ac:dyDescent="0.25">
      <c r="A15" s="8" t="s">
        <v>37</v>
      </c>
      <c r="B15" s="8">
        <v>4</v>
      </c>
      <c r="C15" s="8">
        <v>12</v>
      </c>
      <c r="D15" s="8">
        <v>0</v>
      </c>
      <c r="E15" s="8">
        <f t="shared" si="0"/>
        <v>8</v>
      </c>
    </row>
    <row r="16" spans="1:12" x14ac:dyDescent="0.25">
      <c r="A16" s="8" t="s">
        <v>38</v>
      </c>
      <c r="B16" s="8">
        <v>63</v>
      </c>
      <c r="C16" s="8">
        <v>117</v>
      </c>
      <c r="D16" s="8">
        <v>0</v>
      </c>
      <c r="E16" s="8">
        <f t="shared" si="0"/>
        <v>90</v>
      </c>
    </row>
    <row r="17" spans="1:5" x14ac:dyDescent="0.25">
      <c r="A17" s="8" t="s">
        <v>39</v>
      </c>
      <c r="B17" s="8">
        <v>63</v>
      </c>
      <c r="C17" s="8">
        <v>117</v>
      </c>
      <c r="D17" s="8">
        <v>0</v>
      </c>
      <c r="E17" s="8">
        <f t="shared" si="0"/>
        <v>90</v>
      </c>
    </row>
    <row r="18" spans="1:5" x14ac:dyDescent="0.25">
      <c r="A18" s="8" t="s">
        <v>40</v>
      </c>
      <c r="B18" s="8">
        <v>21</v>
      </c>
      <c r="C18" s="8">
        <v>39</v>
      </c>
      <c r="D18" s="8">
        <v>0</v>
      </c>
      <c r="E18" s="8">
        <f t="shared" si="0"/>
        <v>30</v>
      </c>
    </row>
    <row r="19" spans="1:5" x14ac:dyDescent="0.25">
      <c r="A19" s="8" t="s">
        <v>41</v>
      </c>
      <c r="B19" s="8">
        <v>4.2500000000000003E-2</v>
      </c>
      <c r="C19" s="8">
        <v>5.7500000000000002E-2</v>
      </c>
      <c r="D19" s="8">
        <v>0</v>
      </c>
      <c r="E19" s="8">
        <f t="shared" si="0"/>
        <v>0.05</v>
      </c>
    </row>
    <row r="20" spans="1:5" x14ac:dyDescent="0.25">
      <c r="A20" s="8" t="s">
        <v>42</v>
      </c>
      <c r="B20" s="8">
        <v>0</v>
      </c>
      <c r="C20" s="8">
        <v>3</v>
      </c>
      <c r="D20" s="8">
        <v>1</v>
      </c>
      <c r="E20" s="8">
        <v>2</v>
      </c>
    </row>
    <row r="21" spans="1:5" x14ac:dyDescent="0.25">
      <c r="A21" s="8" t="s">
        <v>43</v>
      </c>
      <c r="B21" s="8">
        <v>150</v>
      </c>
      <c r="C21" s="8">
        <v>600</v>
      </c>
      <c r="D21" s="8">
        <v>0</v>
      </c>
      <c r="E21" s="8">
        <f t="shared" si="0"/>
        <v>375</v>
      </c>
    </row>
    <row r="22" spans="1:5" x14ac:dyDescent="0.25">
      <c r="A22" s="8" t="s">
        <v>44</v>
      </c>
      <c r="B22" s="8">
        <v>8</v>
      </c>
      <c r="C22" s="8">
        <v>14</v>
      </c>
      <c r="D22" s="8">
        <v>0</v>
      </c>
      <c r="E22" s="8">
        <f t="shared" si="0"/>
        <v>11</v>
      </c>
    </row>
    <row r="23" spans="1:5" x14ac:dyDescent="0.25">
      <c r="A23" s="8" t="s">
        <v>3</v>
      </c>
      <c r="B23" s="8">
        <v>20</v>
      </c>
      <c r="C23" s="8">
        <v>100</v>
      </c>
      <c r="D23" s="8">
        <v>0</v>
      </c>
      <c r="E23" s="8">
        <f t="shared" si="0"/>
        <v>60</v>
      </c>
    </row>
    <row r="24" spans="1:5" x14ac:dyDescent="0.25">
      <c r="A24" s="8" t="s">
        <v>4</v>
      </c>
      <c r="B24" s="8">
        <v>0.28899999999999998</v>
      </c>
      <c r="C24" s="8">
        <v>0.39100000000000001</v>
      </c>
      <c r="D24" s="8">
        <v>0</v>
      </c>
      <c r="E24" s="8">
        <f t="shared" si="0"/>
        <v>0.33999999999999997</v>
      </c>
    </row>
    <row r="25" spans="1:5" x14ac:dyDescent="0.25">
      <c r="A25" s="8" t="s">
        <v>5</v>
      </c>
      <c r="B25" s="8">
        <v>0.2</v>
      </c>
      <c r="C25" s="8">
        <v>1</v>
      </c>
      <c r="D25" s="8">
        <v>0</v>
      </c>
      <c r="E25" s="8">
        <f t="shared" si="0"/>
        <v>0.6</v>
      </c>
    </row>
    <row r="26" spans="1:5" x14ac:dyDescent="0.25">
      <c r="A26" s="8" t="s">
        <v>6</v>
      </c>
      <c r="B26" s="8">
        <v>1.4449999999999999E-2</v>
      </c>
      <c r="C26" s="8">
        <v>1.9550000000000001E-2</v>
      </c>
      <c r="D26" s="8">
        <v>0</v>
      </c>
      <c r="E26" s="8">
        <f t="shared" si="0"/>
        <v>1.7000000000000001E-2</v>
      </c>
    </row>
    <row r="27" spans="1:5" x14ac:dyDescent="0.25">
      <c r="A27" s="8" t="s">
        <v>7</v>
      </c>
      <c r="B27" s="8">
        <v>0.51</v>
      </c>
      <c r="C27" s="8">
        <v>0.69</v>
      </c>
      <c r="D27" s="8">
        <v>0</v>
      </c>
      <c r="E27" s="8">
        <f t="shared" si="0"/>
        <v>0.6</v>
      </c>
    </row>
    <row r="28" spans="1:5" x14ac:dyDescent="0.25">
      <c r="A28" s="8" t="s">
        <v>8</v>
      </c>
      <c r="B28" s="8">
        <v>21.33</v>
      </c>
      <c r="C28" s="8">
        <v>26.07</v>
      </c>
      <c r="D28" s="8">
        <v>0</v>
      </c>
      <c r="E28" s="8">
        <f t="shared" si="0"/>
        <v>23.7</v>
      </c>
    </row>
    <row r="29" spans="1:5" x14ac:dyDescent="0.25">
      <c r="A29" s="8" t="s">
        <v>9</v>
      </c>
      <c r="B29" s="8">
        <v>253.2465</v>
      </c>
      <c r="C29" s="8">
        <v>309.52350000000001</v>
      </c>
      <c r="D29" s="8">
        <v>0</v>
      </c>
      <c r="E29" s="8">
        <f t="shared" si="0"/>
        <v>281.38499999999999</v>
      </c>
    </row>
    <row r="30" spans="1:5" s="1" customFormat="1" x14ac:dyDescent="0.25">
      <c r="A30" s="8" t="s">
        <v>45</v>
      </c>
      <c r="B30" s="8">
        <v>35</v>
      </c>
      <c r="C30" s="8">
        <v>75</v>
      </c>
      <c r="D30" s="8">
        <v>0</v>
      </c>
      <c r="E30" s="8">
        <f t="shared" si="0"/>
        <v>55</v>
      </c>
    </row>
    <row r="31" spans="1:5" s="1" customFormat="1" x14ac:dyDescent="0.25">
      <c r="A31" s="8" t="s">
        <v>46</v>
      </c>
      <c r="B31" s="8">
        <v>0.05</v>
      </c>
      <c r="C31" s="8">
        <v>0.15</v>
      </c>
      <c r="D31" s="8">
        <v>0</v>
      </c>
      <c r="E31" s="8">
        <f t="shared" si="0"/>
        <v>0.1</v>
      </c>
    </row>
    <row r="32" spans="1:5" s="1" customFormat="1" x14ac:dyDescent="0.25">
      <c r="A32" s="8" t="s">
        <v>47</v>
      </c>
      <c r="B32" s="8">
        <v>0.6</v>
      </c>
      <c r="C32" s="8">
        <v>0.9</v>
      </c>
      <c r="D32" s="8">
        <v>0</v>
      </c>
      <c r="E32" s="8">
        <f t="shared" si="0"/>
        <v>0.75</v>
      </c>
    </row>
    <row r="33" spans="1:5" x14ac:dyDescent="0.25">
      <c r="A33" s="8"/>
      <c r="B33" s="8"/>
      <c r="C33" s="8"/>
      <c r="D33" s="8"/>
      <c r="E33" s="8"/>
    </row>
    <row r="34" spans="1:5" x14ac:dyDescent="0.25">
      <c r="A34" s="8"/>
      <c r="B34" s="8"/>
      <c r="C34" s="8"/>
      <c r="D34" s="8"/>
      <c r="E34" s="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3019-226D-41BA-B555-21C6AF77542A}">
  <sheetPr>
    <tabColor theme="9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235C9-FC1F-4A8F-A44C-92F9893C2D7F}">
  <sheetPr>
    <tabColor theme="9"/>
  </sheetPr>
  <dimension ref="A1:AG1459"/>
  <sheetViews>
    <sheetView topLeftCell="A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9.2512506417097001E-3</v>
      </c>
      <c r="Q30">
        <f t="shared" ref="Q30:Z30" si="2">MAX( D36:D135 )</f>
        <v>67.599999999999994</v>
      </c>
      <c r="R30">
        <f t="shared" si="2"/>
        <v>1.6567902392105301E-3</v>
      </c>
      <c r="S30">
        <f t="shared" si="2"/>
        <v>4704.5925745836203</v>
      </c>
      <c r="T30">
        <f t="shared" si="2"/>
        <v>3.75</v>
      </c>
      <c r="U30">
        <f t="shared" si="2"/>
        <v>1.47543548366042E-2</v>
      </c>
      <c r="V30">
        <f t="shared" si="2"/>
        <v>7.5378249616746204E-3</v>
      </c>
      <c r="W30">
        <f t="shared" si="2"/>
        <v>9.2512506417097004E-2</v>
      </c>
      <c r="X30">
        <f t="shared" si="2"/>
        <v>1.2</v>
      </c>
      <c r="Y30">
        <f t="shared" si="2"/>
        <v>2.0953682517366699E-2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2.0588030910836899E-2</v>
      </c>
      <c r="Q31">
        <f t="shared" ref="Q31:Z31" si="3">MAX( D166:D265 )</f>
        <v>66.8</v>
      </c>
      <c r="R31">
        <f t="shared" si="3"/>
        <v>3.1977995366161702E-3</v>
      </c>
      <c r="S31">
        <f t="shared" si="3"/>
        <v>10239.581609607199</v>
      </c>
      <c r="T31">
        <f t="shared" si="3"/>
        <v>5.5503286538845504</v>
      </c>
      <c r="U31">
        <f t="shared" si="3"/>
        <v>0.936134279776485</v>
      </c>
      <c r="V31">
        <f t="shared" si="3"/>
        <v>0.230460940199779</v>
      </c>
      <c r="W31">
        <f t="shared" si="3"/>
        <v>0.20588030910836899</v>
      </c>
      <c r="X31">
        <f t="shared" si="3"/>
        <v>1.2</v>
      </c>
      <c r="Y31">
        <f t="shared" si="3"/>
        <v>2.76171542438013E-2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3.7825344819794403E-2</v>
      </c>
      <c r="Q32">
        <f t="shared" ref="Q32:Z32" si="4">MAX( D296:D395 )</f>
        <v>66.599999999999994</v>
      </c>
      <c r="R32">
        <f t="shared" si="4"/>
        <v>6.7176649437498898E-3</v>
      </c>
      <c r="S32">
        <f t="shared" si="4"/>
        <v>17012.071498149999</v>
      </c>
      <c r="T32">
        <f t="shared" si="4"/>
        <v>14.9432751035369</v>
      </c>
      <c r="U32">
        <f t="shared" si="4"/>
        <v>5.3511303494975104</v>
      </c>
      <c r="V32">
        <f t="shared" si="4"/>
        <v>0.44450697578994902</v>
      </c>
      <c r="W32">
        <f t="shared" si="4"/>
        <v>0.37825344819794399</v>
      </c>
      <c r="X32">
        <f t="shared" si="4"/>
        <v>1.2</v>
      </c>
      <c r="Y32">
        <f t="shared" si="4"/>
        <v>3.2258423151714399E-2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0.12271812805898399</v>
      </c>
      <c r="Q33">
        <f t="shared" ref="Q33:Z33" si="5">MAX( D426:D525 )</f>
        <v>67.3</v>
      </c>
      <c r="R33">
        <f t="shared" si="5"/>
        <v>2.1229020741884701E-2</v>
      </c>
      <c r="S33">
        <f t="shared" si="5"/>
        <v>54859.744301971703</v>
      </c>
      <c r="T33">
        <f t="shared" si="5"/>
        <v>35.3835658021735</v>
      </c>
      <c r="U33">
        <f t="shared" si="5"/>
        <v>15.464310559206501</v>
      </c>
      <c r="V33">
        <f t="shared" si="5"/>
        <v>0.51075840509942005</v>
      </c>
      <c r="W33">
        <f t="shared" si="5"/>
        <v>1.2271812805898401</v>
      </c>
      <c r="X33">
        <f t="shared" si="5"/>
        <v>1.2</v>
      </c>
      <c r="Y33">
        <f t="shared" si="5"/>
        <v>3.6198671135519202E-2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0.42935935175939399</v>
      </c>
      <c r="Q34">
        <f t="shared" ref="Q34:Z34" si="6">MAX( D556:D655 )</f>
        <v>80.900000000000006</v>
      </c>
      <c r="R34">
        <f t="shared" si="6"/>
        <v>6.8453117212386297E-2</v>
      </c>
      <c r="S34">
        <f t="shared" si="6"/>
        <v>181708.92877122801</v>
      </c>
      <c r="T34">
        <f t="shared" si="6"/>
        <v>96.741540148069504</v>
      </c>
      <c r="U34">
        <f t="shared" si="6"/>
        <v>44.520159140993798</v>
      </c>
      <c r="V34">
        <f t="shared" si="6"/>
        <v>0.51302987863407001</v>
      </c>
      <c r="W34">
        <f t="shared" si="6"/>
        <v>4.2935935175939397</v>
      </c>
      <c r="X34">
        <f t="shared" si="6"/>
        <v>1.2</v>
      </c>
      <c r="Y34">
        <f t="shared" si="6"/>
        <v>3.8698597704725599E-2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0.714993277437172</v>
      </c>
      <c r="Q35">
        <f t="shared" ref="Q35:Z35" si="7">MAX( D686:D785 )</f>
        <v>89.7</v>
      </c>
      <c r="R35">
        <f t="shared" si="7"/>
        <v>0.10661125531044</v>
      </c>
      <c r="S35">
        <f t="shared" si="7"/>
        <v>291650.70533332397</v>
      </c>
      <c r="T35">
        <f t="shared" si="7"/>
        <v>141.92984574062501</v>
      </c>
      <c r="U35">
        <f t="shared" si="7"/>
        <v>63.920653475746903</v>
      </c>
      <c r="V35">
        <f t="shared" si="7"/>
        <v>0.49439422345557599</v>
      </c>
      <c r="W35">
        <f t="shared" si="7"/>
        <v>7.1499327743717203</v>
      </c>
      <c r="X35">
        <f t="shared" si="7"/>
        <v>1.2</v>
      </c>
      <c r="Y35">
        <f t="shared" si="7"/>
        <v>4.04232852693115E-2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0.98021734429652996</v>
      </c>
      <c r="Q36">
        <f t="shared" ref="Q36:Z36" si="8">MAX( D816:D915 )</f>
        <v>100.5</v>
      </c>
      <c r="R36">
        <f t="shared" si="8"/>
        <v>0.137668572127569</v>
      </c>
      <c r="S36">
        <f t="shared" si="8"/>
        <v>382790.85828915698</v>
      </c>
      <c r="T36">
        <f t="shared" si="8"/>
        <v>180.350315446954</v>
      </c>
      <c r="U36">
        <f t="shared" si="8"/>
        <v>79.800364887599898</v>
      </c>
      <c r="V36">
        <f t="shared" si="8"/>
        <v>0.47889167918915698</v>
      </c>
      <c r="W36">
        <f t="shared" si="8"/>
        <v>9.8021734429652998</v>
      </c>
      <c r="X36">
        <f t="shared" si="8"/>
        <v>1.2</v>
      </c>
      <c r="Y36">
        <f t="shared" si="8"/>
        <v>4.2001456022262601E-2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1.4751587431812001</v>
      </c>
      <c r="Q37">
        <f t="shared" ref="Q37:Z37" si="9">MAX( D946:D1045 )</f>
        <v>125</v>
      </c>
      <c r="R37">
        <f t="shared" si="9"/>
        <v>0.186322594351848</v>
      </c>
      <c r="S37">
        <f t="shared" si="9"/>
        <v>520155.54964447202</v>
      </c>
      <c r="T37">
        <f t="shared" si="9"/>
        <v>257.25595440455203</v>
      </c>
      <c r="U37">
        <f t="shared" si="9"/>
        <v>110.38859661583101</v>
      </c>
      <c r="V37">
        <f t="shared" si="9"/>
        <v>0.46152459846128702</v>
      </c>
      <c r="W37">
        <f t="shared" si="9"/>
        <v>14.751587431812</v>
      </c>
      <c r="X37">
        <f t="shared" si="9"/>
        <v>1.2</v>
      </c>
      <c r="Y37">
        <f t="shared" si="9"/>
        <v>4.3431741451578403E-2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3.7137078017725602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1.87473549128696</v>
      </c>
      <c r="Q38">
        <f t="shared" ref="Q38:Z38" si="10">MAX( D1076:D1175 )</f>
        <v>147.80000000000001</v>
      </c>
      <c r="R38">
        <f t="shared" si="10"/>
        <v>0.22325254946916101</v>
      </c>
      <c r="S38">
        <f t="shared" si="10"/>
        <v>632179.04872211698</v>
      </c>
      <c r="T38">
        <f t="shared" si="10"/>
        <v>318.73184672351999</v>
      </c>
      <c r="U38">
        <f t="shared" si="10"/>
        <v>136.83180490335101</v>
      </c>
      <c r="V38">
        <f t="shared" si="10"/>
        <v>0.458093448899282</v>
      </c>
      <c r="W38">
        <f t="shared" si="10"/>
        <v>18.7473549128696</v>
      </c>
      <c r="X38">
        <f t="shared" si="10"/>
        <v>1.2</v>
      </c>
      <c r="Y38">
        <f t="shared" si="10"/>
        <v>4.4729610585740598E-2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 s="18">
        <v>9.9238018267021008E-4</v>
      </c>
      <c r="D39">
        <v>10</v>
      </c>
      <c r="E39">
        <v>0</v>
      </c>
      <c r="F39">
        <v>0</v>
      </c>
      <c r="G39">
        <v>3.4802470059912198</v>
      </c>
      <c r="H39">
        <v>0</v>
      </c>
      <c r="I39">
        <v>0</v>
      </c>
      <c r="J39">
        <v>9.9238018267021003E-3</v>
      </c>
      <c r="K39">
        <v>1.2</v>
      </c>
      <c r="L39">
        <v>1.1009220033884E-2</v>
      </c>
      <c r="M39">
        <v>1.1009220033884E-2</v>
      </c>
      <c r="O39">
        <v>10</v>
      </c>
      <c r="P39">
        <f>MAX( C1206:C1305 )</f>
        <v>2.1784608694618499</v>
      </c>
      <c r="Q39">
        <f t="shared" ref="Q39:Z39" si="11">MAX( D1206:D1305 )</f>
        <v>155.4</v>
      </c>
      <c r="R39">
        <f t="shared" si="11"/>
        <v>0.25234732255584003</v>
      </c>
      <c r="S39">
        <f t="shared" si="11"/>
        <v>715073.27584416</v>
      </c>
      <c r="T39">
        <f t="shared" si="11"/>
        <v>357.429890512957</v>
      </c>
      <c r="U39">
        <f t="shared" si="11"/>
        <v>150.62194906757799</v>
      </c>
      <c r="V39">
        <f t="shared" si="11"/>
        <v>0.44816508560823798</v>
      </c>
      <c r="W39">
        <f t="shared" si="11"/>
        <v>21.784608694618498</v>
      </c>
      <c r="X39">
        <f t="shared" si="11"/>
        <v>1.2</v>
      </c>
      <c r="Y39">
        <f t="shared" si="11"/>
        <v>4.5995277485677097E-2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3.6324142062702002E-3</v>
      </c>
      <c r="D40">
        <v>10</v>
      </c>
      <c r="E40" s="18">
        <v>1.8699630855588401E-4</v>
      </c>
      <c r="F40">
        <v>638.841856672581</v>
      </c>
      <c r="G40">
        <v>3.0179061572321699</v>
      </c>
      <c r="H40">
        <v>0</v>
      </c>
      <c r="I40">
        <v>0</v>
      </c>
      <c r="J40">
        <v>3.6324142062702E-2</v>
      </c>
      <c r="K40">
        <v>0.60419915507510802</v>
      </c>
      <c r="L40">
        <v>1.51569918463273E-2</v>
      </c>
      <c r="M40">
        <v>1.8573620223573201E-2</v>
      </c>
      <c r="O40">
        <v>11</v>
      </c>
      <c r="P40">
        <f>MAX( C1336:C1435 )</f>
        <v>2.3543295771366801</v>
      </c>
      <c r="Q40">
        <f t="shared" ref="Q40:Z40" si="12">MAX( D1336:D1435 )</f>
        <v>155.5</v>
      </c>
      <c r="R40">
        <f t="shared" si="12"/>
        <v>0.26367561981896998</v>
      </c>
      <c r="S40">
        <f t="shared" si="12"/>
        <v>744629.038074782</v>
      </c>
      <c r="T40">
        <f t="shared" si="12"/>
        <v>370.05628272302698</v>
      </c>
      <c r="U40">
        <f t="shared" si="12"/>
        <v>152.15973708716501</v>
      </c>
      <c r="V40">
        <f t="shared" si="12"/>
        <v>0.43589523861913598</v>
      </c>
      <c r="W40">
        <f t="shared" si="12"/>
        <v>23.5432957713668</v>
      </c>
      <c r="X40">
        <f t="shared" si="12"/>
        <v>1.2</v>
      </c>
      <c r="Y40">
        <f t="shared" si="12"/>
        <v>4.6418641933373E-2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6.60814696891685E-3</v>
      </c>
      <c r="D41">
        <v>10</v>
      </c>
      <c r="E41" s="18">
        <v>6.7136727759743297E-4</v>
      </c>
      <c r="F41">
        <v>2515.5562467354898</v>
      </c>
      <c r="G41">
        <v>2.6073850649670001</v>
      </c>
      <c r="H41">
        <v>0</v>
      </c>
      <c r="I41">
        <v>0</v>
      </c>
      <c r="J41">
        <v>6.6081469689168504E-2</v>
      </c>
      <c r="K41">
        <v>0.15375544423613899</v>
      </c>
      <c r="L41">
        <v>2.0953682517366699E-2</v>
      </c>
      <c r="M41">
        <v>2.3272524454763899E-2</v>
      </c>
    </row>
    <row r="42" spans="1:26" x14ac:dyDescent="0.25">
      <c r="A42">
        <v>13</v>
      </c>
      <c r="B42">
        <v>16</v>
      </c>
      <c r="C42">
        <v>7.9946188583153895E-3</v>
      </c>
      <c r="D42">
        <v>10</v>
      </c>
      <c r="E42">
        <v>1.2647296955525099E-3</v>
      </c>
      <c r="F42">
        <v>4180.3746663472903</v>
      </c>
      <c r="G42">
        <v>2.5028118924784901</v>
      </c>
      <c r="H42">
        <v>0</v>
      </c>
      <c r="I42">
        <v>0</v>
      </c>
      <c r="J42">
        <v>7.9946188583153902E-2</v>
      </c>
      <c r="K42">
        <v>0.20327043768769901</v>
      </c>
      <c r="L42">
        <v>1.8173455211127801E-2</v>
      </c>
      <c r="M42">
        <v>2.4007351270743701E-2</v>
      </c>
    </row>
    <row r="43" spans="1:26" x14ac:dyDescent="0.25">
      <c r="A43">
        <v>14</v>
      </c>
      <c r="B43">
        <v>16</v>
      </c>
      <c r="C43">
        <v>8.2798767701164101E-3</v>
      </c>
      <c r="D43">
        <v>10</v>
      </c>
      <c r="E43">
        <v>1.4046749683563099E-3</v>
      </c>
      <c r="F43">
        <v>4529.91010803684</v>
      </c>
      <c r="G43">
        <v>2.5654355737387098</v>
      </c>
      <c r="H43">
        <v>0</v>
      </c>
      <c r="I43">
        <v>0</v>
      </c>
      <c r="J43">
        <v>8.2798767701164094E-2</v>
      </c>
      <c r="K43">
        <v>0.14311326868242599</v>
      </c>
      <c r="L43">
        <v>1.5907793764615302E-2</v>
      </c>
      <c r="M43">
        <v>2.4534474526132801E-2</v>
      </c>
    </row>
    <row r="44" spans="1:26" x14ac:dyDescent="0.25">
      <c r="A44">
        <v>15</v>
      </c>
      <c r="B44">
        <v>16</v>
      </c>
      <c r="C44">
        <v>8.5902423028002099E-3</v>
      </c>
      <c r="D44">
        <v>10</v>
      </c>
      <c r="E44">
        <v>1.5151122493915199E-3</v>
      </c>
      <c r="F44">
        <v>4459.6199093190498</v>
      </c>
      <c r="G44">
        <v>2.6262961662386299</v>
      </c>
      <c r="H44">
        <v>0</v>
      </c>
      <c r="I44">
        <v>0</v>
      </c>
      <c r="J44">
        <v>8.5902423028002106E-2</v>
      </c>
      <c r="K44">
        <v>0.111336686272463</v>
      </c>
      <c r="L44">
        <v>1.6470722657686499E-2</v>
      </c>
      <c r="M44">
        <v>2.51905593488897E-2</v>
      </c>
    </row>
    <row r="45" spans="1:26" x14ac:dyDescent="0.25">
      <c r="A45">
        <v>16</v>
      </c>
      <c r="B45">
        <v>16</v>
      </c>
      <c r="C45">
        <v>8.9287654112263099E-3</v>
      </c>
      <c r="D45">
        <v>11</v>
      </c>
      <c r="E45">
        <v>1.54280941933634E-3</v>
      </c>
      <c r="F45">
        <v>4611.4738812680898</v>
      </c>
      <c r="G45">
        <v>2.68924821125277</v>
      </c>
      <c r="H45">
        <v>0</v>
      </c>
      <c r="I45">
        <v>0</v>
      </c>
      <c r="J45">
        <v>8.9287654112263096E-2</v>
      </c>
      <c r="K45">
        <v>0.120135434367484</v>
      </c>
      <c r="L45">
        <v>1.43412903868391E-2</v>
      </c>
      <c r="M45">
        <v>2.5821626186370801E-2</v>
      </c>
    </row>
    <row r="46" spans="1:26" x14ac:dyDescent="0.25">
      <c r="A46">
        <v>17</v>
      </c>
      <c r="B46">
        <v>16</v>
      </c>
      <c r="C46">
        <v>9.2512506417097001E-3</v>
      </c>
      <c r="D46">
        <v>12</v>
      </c>
      <c r="E46">
        <v>1.6567902392105301E-3</v>
      </c>
      <c r="F46">
        <v>4700.7553483063402</v>
      </c>
      <c r="G46">
        <v>2.75362298735828</v>
      </c>
      <c r="H46">
        <v>0</v>
      </c>
      <c r="I46">
        <v>0</v>
      </c>
      <c r="J46">
        <v>9.2512506417097004E-2</v>
      </c>
      <c r="K46">
        <v>9.4489260234527195E-2</v>
      </c>
      <c r="L46">
        <v>1.3172860315937901E-2</v>
      </c>
      <c r="M46">
        <v>2.63266105737004E-2</v>
      </c>
    </row>
    <row r="47" spans="1:26" x14ac:dyDescent="0.25">
      <c r="A47">
        <v>18</v>
      </c>
      <c r="B47">
        <v>16</v>
      </c>
      <c r="C47">
        <v>8.8692087841890609E-3</v>
      </c>
      <c r="D47">
        <v>13</v>
      </c>
      <c r="E47">
        <v>1.51979011857684E-3</v>
      </c>
      <c r="F47">
        <v>4704.5925745836203</v>
      </c>
      <c r="G47">
        <v>2.7778115361245201</v>
      </c>
      <c r="H47">
        <v>0</v>
      </c>
      <c r="I47">
        <v>0</v>
      </c>
      <c r="J47">
        <v>8.8692087841890602E-2</v>
      </c>
      <c r="K47">
        <v>6.6757701131280003E-2</v>
      </c>
      <c r="L47">
        <v>1.3192883254313399E-2</v>
      </c>
      <c r="M47">
        <v>2.6853704558951499E-2</v>
      </c>
    </row>
    <row r="48" spans="1:26" x14ac:dyDescent="0.25">
      <c r="A48">
        <v>19</v>
      </c>
      <c r="B48">
        <v>16</v>
      </c>
      <c r="C48">
        <v>8.5083599057801905E-3</v>
      </c>
      <c r="D48">
        <v>14</v>
      </c>
      <c r="E48">
        <v>1.5300925600494799E-3</v>
      </c>
      <c r="F48">
        <v>4315.5009382491198</v>
      </c>
      <c r="G48">
        <v>2.7972006308883399</v>
      </c>
      <c r="H48">
        <v>0</v>
      </c>
      <c r="I48">
        <v>0</v>
      </c>
      <c r="J48">
        <v>8.5083599057801898E-2</v>
      </c>
      <c r="K48">
        <v>6.1069595428732401E-2</v>
      </c>
      <c r="L48">
        <v>1.1437595657766701E-2</v>
      </c>
      <c r="M48">
        <v>2.7480862502540799E-2</v>
      </c>
    </row>
    <row r="49" spans="1:13" x14ac:dyDescent="0.25">
      <c r="A49">
        <v>20</v>
      </c>
      <c r="B49">
        <v>16</v>
      </c>
      <c r="C49">
        <v>8.2917102408065196E-3</v>
      </c>
      <c r="D49">
        <v>15.5</v>
      </c>
      <c r="E49">
        <v>1.42395979291088E-3</v>
      </c>
      <c r="F49">
        <v>4333.5811869524096</v>
      </c>
      <c r="G49">
        <v>2.8240417514260199</v>
      </c>
      <c r="H49">
        <v>0</v>
      </c>
      <c r="I49">
        <v>0</v>
      </c>
      <c r="J49">
        <v>8.2917102408065199E-2</v>
      </c>
      <c r="K49">
        <v>4.7805698749416398E-2</v>
      </c>
      <c r="L49">
        <v>1.02881482080258E-2</v>
      </c>
      <c r="M49">
        <v>2.80014132814747E-2</v>
      </c>
    </row>
    <row r="50" spans="1:13" x14ac:dyDescent="0.25">
      <c r="A50">
        <v>21</v>
      </c>
      <c r="B50">
        <v>16</v>
      </c>
      <c r="C50">
        <v>7.9013874307197196E-3</v>
      </c>
      <c r="D50">
        <v>13.8</v>
      </c>
      <c r="E50">
        <v>1.18975233713205E-3</v>
      </c>
      <c r="F50">
        <v>3753.7887819685002</v>
      </c>
      <c r="G50">
        <v>2.8351290210763902</v>
      </c>
      <c r="H50">
        <v>0</v>
      </c>
      <c r="I50">
        <v>0</v>
      </c>
      <c r="J50">
        <v>7.9013874307197196E-2</v>
      </c>
      <c r="K50">
        <v>3.1266432313365497E-2</v>
      </c>
      <c r="L50">
        <v>1.01537369445378E-2</v>
      </c>
      <c r="M50">
        <v>2.8371377182858301E-2</v>
      </c>
    </row>
    <row r="51" spans="1:13" x14ac:dyDescent="0.25">
      <c r="A51">
        <v>22</v>
      </c>
      <c r="B51">
        <v>16</v>
      </c>
      <c r="C51">
        <v>7.0624215856171599E-3</v>
      </c>
      <c r="D51">
        <v>15.6</v>
      </c>
      <c r="E51">
        <v>1.15786227252941E-3</v>
      </c>
      <c r="F51">
        <v>3407.2272595596201</v>
      </c>
      <c r="G51">
        <v>2.81614558255801</v>
      </c>
      <c r="H51">
        <v>0</v>
      </c>
      <c r="I51">
        <v>0</v>
      </c>
      <c r="J51">
        <v>7.0624215856171596E-2</v>
      </c>
      <c r="K51">
        <v>3.2187788780262898E-2</v>
      </c>
      <c r="L51">
        <v>9.2189158821383201E-3</v>
      </c>
      <c r="M51">
        <v>2.8651045369250401E-2</v>
      </c>
    </row>
    <row r="52" spans="1:13" x14ac:dyDescent="0.25">
      <c r="A52">
        <v>23</v>
      </c>
      <c r="B52">
        <v>16</v>
      </c>
      <c r="C52">
        <v>6.6051066537292603E-3</v>
      </c>
      <c r="D52">
        <v>16.600000000000001</v>
      </c>
      <c r="E52">
        <v>1.04373040189699E-3</v>
      </c>
      <c r="F52">
        <v>3048.26195302421</v>
      </c>
      <c r="G52">
        <v>2.8171154788730699</v>
      </c>
      <c r="H52">
        <v>0</v>
      </c>
      <c r="I52">
        <v>0</v>
      </c>
      <c r="J52">
        <v>6.6051066537292605E-2</v>
      </c>
      <c r="K52">
        <v>2.4590573214725901E-2</v>
      </c>
      <c r="L52">
        <v>8.6080606988940701E-3</v>
      </c>
      <c r="M52">
        <v>2.8770071055207899E-2</v>
      </c>
    </row>
    <row r="53" spans="1:13" x14ac:dyDescent="0.25">
      <c r="A53">
        <v>24</v>
      </c>
      <c r="B53">
        <v>16</v>
      </c>
      <c r="C53">
        <v>5.9001698703083898E-3</v>
      </c>
      <c r="D53">
        <v>17.3</v>
      </c>
      <c r="E53" s="18">
        <v>8.5234795015489101E-4</v>
      </c>
      <c r="F53">
        <v>2540.2513351397401</v>
      </c>
      <c r="G53">
        <v>2.8002362887694199</v>
      </c>
      <c r="H53">
        <v>0</v>
      </c>
      <c r="I53">
        <v>0</v>
      </c>
      <c r="J53">
        <v>5.9001698703083902E-2</v>
      </c>
      <c r="K53">
        <v>1.6441976750288401E-2</v>
      </c>
      <c r="L53">
        <v>8.1233387741040993E-3</v>
      </c>
      <c r="M53">
        <v>2.8770071055207899E-2</v>
      </c>
    </row>
    <row r="54" spans="1:13" x14ac:dyDescent="0.25">
      <c r="A54">
        <v>25</v>
      </c>
      <c r="B54">
        <v>16</v>
      </c>
      <c r="C54">
        <v>5.1872112593351798E-3</v>
      </c>
      <c r="D54">
        <v>18.5</v>
      </c>
      <c r="E54" s="18">
        <v>7.4682065926170505E-4</v>
      </c>
      <c r="F54">
        <v>2283.6512744146498</v>
      </c>
      <c r="G54">
        <v>2.7798270382999402</v>
      </c>
      <c r="H54">
        <v>0</v>
      </c>
      <c r="I54">
        <v>0</v>
      </c>
      <c r="J54">
        <v>5.1872112593351803E-2</v>
      </c>
      <c r="K54">
        <v>1.46652911673593E-2</v>
      </c>
      <c r="L54">
        <v>7.1844609329857296E-3</v>
      </c>
      <c r="M54">
        <v>2.8770071055207899E-2</v>
      </c>
    </row>
    <row r="55" spans="1:13" x14ac:dyDescent="0.25">
      <c r="A55">
        <v>26</v>
      </c>
      <c r="B55">
        <v>16</v>
      </c>
      <c r="C55">
        <v>4.6035956495769402E-3</v>
      </c>
      <c r="D55">
        <v>19.2</v>
      </c>
      <c r="E55" s="18">
        <v>7.4992227773915002E-4</v>
      </c>
      <c r="F55">
        <v>2085.3578464310199</v>
      </c>
      <c r="G55">
        <v>2.76485879959806</v>
      </c>
      <c r="H55">
        <v>0</v>
      </c>
      <c r="I55">
        <v>0</v>
      </c>
      <c r="J55">
        <v>4.6035956495769401E-2</v>
      </c>
      <c r="K55">
        <v>1.24266341710885E-2</v>
      </c>
      <c r="L55">
        <v>6.4831222832386999E-3</v>
      </c>
      <c r="M55">
        <v>2.8770071055207899E-2</v>
      </c>
    </row>
    <row r="56" spans="1:13" x14ac:dyDescent="0.25">
      <c r="A56">
        <v>27</v>
      </c>
      <c r="B56">
        <v>16</v>
      </c>
      <c r="C56">
        <v>4.3142563466524904E-3</v>
      </c>
      <c r="D56">
        <v>20</v>
      </c>
      <c r="E56" s="18">
        <v>6.5544239337578605E-4</v>
      </c>
      <c r="F56">
        <v>1868.5642507867501</v>
      </c>
      <c r="G56">
        <v>2.7646011087834799</v>
      </c>
      <c r="H56">
        <v>0</v>
      </c>
      <c r="I56">
        <v>0</v>
      </c>
      <c r="J56">
        <v>4.3142563466524897E-2</v>
      </c>
      <c r="K56">
        <v>9.4330189836231895E-3</v>
      </c>
      <c r="L56">
        <v>6.3380667627071403E-3</v>
      </c>
      <c r="M56">
        <v>2.8770071055207899E-2</v>
      </c>
    </row>
    <row r="57" spans="1:13" x14ac:dyDescent="0.25">
      <c r="A57">
        <v>28</v>
      </c>
      <c r="B57">
        <v>16</v>
      </c>
      <c r="C57">
        <v>4.0250777784990102E-3</v>
      </c>
      <c r="D57">
        <v>20.6</v>
      </c>
      <c r="E57" s="18">
        <v>5.7667618850973195E-4</v>
      </c>
      <c r="F57">
        <v>1691.43140721447</v>
      </c>
      <c r="G57">
        <v>2.76267701947851</v>
      </c>
      <c r="H57">
        <v>0</v>
      </c>
      <c r="I57">
        <v>0</v>
      </c>
      <c r="J57">
        <v>4.0250777784990102E-2</v>
      </c>
      <c r="K57">
        <v>8.4526924611260292E-3</v>
      </c>
      <c r="L57">
        <v>5.3624437126264602E-3</v>
      </c>
      <c r="M57">
        <v>2.8770071055207899E-2</v>
      </c>
    </row>
    <row r="58" spans="1:13" x14ac:dyDescent="0.25">
      <c r="A58">
        <v>29</v>
      </c>
      <c r="B58">
        <v>16</v>
      </c>
      <c r="C58">
        <v>3.5554359581454198E-3</v>
      </c>
      <c r="D58">
        <v>24</v>
      </c>
      <c r="E58" s="18">
        <v>5.3956450508576897E-4</v>
      </c>
      <c r="F58">
        <v>1530.83258868247</v>
      </c>
      <c r="G58">
        <v>2.74809010659822</v>
      </c>
      <c r="H58">
        <v>0</v>
      </c>
      <c r="I58">
        <v>0</v>
      </c>
      <c r="J58">
        <v>3.5554359581454198E-2</v>
      </c>
      <c r="K58">
        <v>7.2701865514685597E-3</v>
      </c>
      <c r="L58">
        <v>4.8741184909610004E-3</v>
      </c>
      <c r="M58">
        <v>2.8770071055207899E-2</v>
      </c>
    </row>
    <row r="59" spans="1:13" x14ac:dyDescent="0.25">
      <c r="A59">
        <v>30</v>
      </c>
      <c r="B59">
        <v>16</v>
      </c>
      <c r="C59">
        <v>3.1584780602028199E-3</v>
      </c>
      <c r="D59">
        <v>24.9</v>
      </c>
      <c r="E59" s="18">
        <v>4.7775021598439702E-4</v>
      </c>
      <c r="F59">
        <v>1457.3649032973699</v>
      </c>
      <c r="G59">
        <v>2.7373367651360199</v>
      </c>
      <c r="H59">
        <v>0</v>
      </c>
      <c r="I59">
        <v>0</v>
      </c>
      <c r="J59">
        <v>3.1584780602028198E-2</v>
      </c>
      <c r="K59">
        <v>5.6967421535409199E-3</v>
      </c>
      <c r="L59">
        <v>4.8988079682217899E-3</v>
      </c>
      <c r="M59">
        <v>2.8770071055207899E-2</v>
      </c>
    </row>
    <row r="60" spans="1:13" x14ac:dyDescent="0.25">
      <c r="A60">
        <v>31</v>
      </c>
      <c r="B60">
        <v>16</v>
      </c>
      <c r="C60">
        <v>3.0401866153743299E-3</v>
      </c>
      <c r="D60">
        <v>23.6</v>
      </c>
      <c r="E60" s="18">
        <v>4.8078365683891299E-4</v>
      </c>
      <c r="F60">
        <v>1313.9184663113399</v>
      </c>
      <c r="G60">
        <v>2.74197989784704</v>
      </c>
      <c r="H60">
        <v>0</v>
      </c>
      <c r="I60">
        <v>0</v>
      </c>
      <c r="J60">
        <v>3.0401866153743299E-2</v>
      </c>
      <c r="K60">
        <v>5.8761877819487798E-3</v>
      </c>
      <c r="L60">
        <v>4.8138392722809299E-3</v>
      </c>
      <c r="M60">
        <v>2.8770071055207899E-2</v>
      </c>
    </row>
    <row r="61" spans="1:13" x14ac:dyDescent="0.25">
      <c r="A61">
        <v>32</v>
      </c>
      <c r="B61">
        <v>16</v>
      </c>
      <c r="C61">
        <v>2.6533391054713901E-3</v>
      </c>
      <c r="D61">
        <v>23.3</v>
      </c>
      <c r="E61" s="18">
        <v>4.2379545924355798E-4</v>
      </c>
      <c r="F61">
        <v>1229.90251934097</v>
      </c>
      <c r="G61">
        <v>2.72987095035396</v>
      </c>
      <c r="H61">
        <v>0</v>
      </c>
      <c r="I61">
        <v>0</v>
      </c>
      <c r="J61">
        <v>2.65333910547139E-2</v>
      </c>
      <c r="K61">
        <v>5.1689017850341497E-3</v>
      </c>
      <c r="L61">
        <v>3.8262430645893001E-3</v>
      </c>
      <c r="M61">
        <v>2.8770071055207899E-2</v>
      </c>
    </row>
    <row r="62" spans="1:13" x14ac:dyDescent="0.25">
      <c r="A62">
        <v>33</v>
      </c>
      <c r="B62">
        <v>16</v>
      </c>
      <c r="C62">
        <v>2.4597585233937401E-3</v>
      </c>
      <c r="D62">
        <v>26.8</v>
      </c>
      <c r="E62" s="18">
        <v>3.6599633906178797E-4</v>
      </c>
      <c r="F62">
        <v>1102.56859842474</v>
      </c>
      <c r="G62">
        <v>2.7275897999284</v>
      </c>
      <c r="H62">
        <v>0</v>
      </c>
      <c r="I62">
        <v>0</v>
      </c>
      <c r="J62">
        <v>2.4597585233937399E-2</v>
      </c>
      <c r="K62">
        <v>4.1232672797401598E-3</v>
      </c>
      <c r="L62">
        <v>3.5968882227489498E-3</v>
      </c>
      <c r="M62">
        <v>2.8770071055207899E-2</v>
      </c>
    </row>
    <row r="63" spans="1:13" x14ac:dyDescent="0.25">
      <c r="A63">
        <v>34</v>
      </c>
      <c r="B63">
        <v>16</v>
      </c>
      <c r="C63">
        <v>2.1973716882265999E-3</v>
      </c>
      <c r="D63">
        <v>24</v>
      </c>
      <c r="E63" s="18">
        <v>2.7363536822530901E-4</v>
      </c>
      <c r="F63">
        <v>875.41259022544898</v>
      </c>
      <c r="G63">
        <v>2.7188576297390199</v>
      </c>
      <c r="H63">
        <v>0</v>
      </c>
      <c r="I63">
        <v>0</v>
      </c>
      <c r="J63">
        <v>2.1973716882266001E-2</v>
      </c>
      <c r="K63">
        <v>2.9547891605956598E-3</v>
      </c>
      <c r="L63">
        <v>3.6206982169322802E-3</v>
      </c>
      <c r="M63">
        <v>2.8770071055207899E-2</v>
      </c>
    </row>
    <row r="64" spans="1:13" x14ac:dyDescent="0.25">
      <c r="A64">
        <v>35</v>
      </c>
      <c r="B64">
        <v>16</v>
      </c>
      <c r="C64">
        <v>1.8821552274676499E-3</v>
      </c>
      <c r="D64">
        <v>26</v>
      </c>
      <c r="E64" s="18">
        <v>2.25247724353365E-4</v>
      </c>
      <c r="F64">
        <v>723.32138405327601</v>
      </c>
      <c r="G64">
        <v>2.7057657548560901</v>
      </c>
      <c r="H64">
        <v>0</v>
      </c>
      <c r="I64">
        <v>0</v>
      </c>
      <c r="J64">
        <v>1.8821552274676499E-2</v>
      </c>
      <c r="K64">
        <v>2.4985699934187301E-3</v>
      </c>
      <c r="L64">
        <v>2.7332502699128299E-3</v>
      </c>
      <c r="M64">
        <v>2.8770071055207899E-2</v>
      </c>
    </row>
    <row r="65" spans="1:13" x14ac:dyDescent="0.25">
      <c r="A65">
        <v>36</v>
      </c>
      <c r="B65">
        <v>16</v>
      </c>
      <c r="C65">
        <v>1.7310272799842201E-3</v>
      </c>
      <c r="D65">
        <v>28.8</v>
      </c>
      <c r="E65" s="18">
        <v>1.6580060836235899E-4</v>
      </c>
      <c r="F65">
        <v>544.44954416480903</v>
      </c>
      <c r="G65">
        <v>2.7003939713484502</v>
      </c>
      <c r="H65">
        <v>0</v>
      </c>
      <c r="I65">
        <v>0</v>
      </c>
      <c r="J65">
        <v>1.7310272799842201E-2</v>
      </c>
      <c r="K65">
        <v>1.74084431436272E-3</v>
      </c>
      <c r="L65">
        <v>2.3810117101129799E-3</v>
      </c>
      <c r="M65">
        <v>2.8770071055207899E-2</v>
      </c>
    </row>
    <row r="66" spans="1:13" x14ac:dyDescent="0.25">
      <c r="A66">
        <v>37</v>
      </c>
      <c r="B66">
        <v>16</v>
      </c>
      <c r="C66">
        <v>1.30260747646669E-3</v>
      </c>
      <c r="D66">
        <v>27.4</v>
      </c>
      <c r="E66" s="18">
        <v>1.2557855542733999E-4</v>
      </c>
      <c r="F66">
        <v>432.29668314158903</v>
      </c>
      <c r="G66">
        <v>2.67818190345205</v>
      </c>
      <c r="H66">
        <v>0</v>
      </c>
      <c r="I66">
        <v>0</v>
      </c>
      <c r="J66">
        <v>1.30260747646669E-2</v>
      </c>
      <c r="K66">
        <v>1.1805952106327699E-3</v>
      </c>
      <c r="L66">
        <v>1.9425128994043899E-3</v>
      </c>
      <c r="M66">
        <v>2.8770071055207899E-2</v>
      </c>
    </row>
    <row r="67" spans="1:13" x14ac:dyDescent="0.25">
      <c r="A67">
        <v>38</v>
      </c>
      <c r="B67">
        <v>16</v>
      </c>
      <c r="C67">
        <v>1.09916435840135E-3</v>
      </c>
      <c r="D67">
        <v>30.2</v>
      </c>
      <c r="E67" s="18">
        <v>1.1672821792534101E-4</v>
      </c>
      <c r="F67">
        <v>385.43076646657499</v>
      </c>
      <c r="G67">
        <v>2.6690827197112599</v>
      </c>
      <c r="H67">
        <v>0</v>
      </c>
      <c r="I67">
        <v>0</v>
      </c>
      <c r="J67">
        <v>1.09916435840135E-2</v>
      </c>
      <c r="K67">
        <v>1.1283863797883599E-3</v>
      </c>
      <c r="L67">
        <v>1.4145834622116E-3</v>
      </c>
      <c r="M67">
        <v>2.8770071055207899E-2</v>
      </c>
    </row>
    <row r="68" spans="1:13" x14ac:dyDescent="0.25">
      <c r="A68">
        <v>39</v>
      </c>
      <c r="B68">
        <v>16</v>
      </c>
      <c r="C68" s="18">
        <v>9.4040597963855296E-4</v>
      </c>
      <c r="D68">
        <v>29.5</v>
      </c>
      <c r="E68" s="18">
        <v>1.0968964355848799E-4</v>
      </c>
      <c r="F68">
        <v>338.93793886525401</v>
      </c>
      <c r="G68">
        <v>2.6622454730948801</v>
      </c>
      <c r="H68" s="18">
        <v>2.2161982206114999E-4</v>
      </c>
      <c r="I68" s="18">
        <v>1.11432497850913E-4</v>
      </c>
      <c r="J68">
        <v>9.4040597963855298E-3</v>
      </c>
      <c r="K68">
        <v>1.02898152740573E-3</v>
      </c>
      <c r="L68">
        <v>1.0918092261755E-3</v>
      </c>
      <c r="M68">
        <v>2.8770071055207899E-2</v>
      </c>
    </row>
    <row r="69" spans="1:13" x14ac:dyDescent="0.25">
      <c r="A69">
        <v>40</v>
      </c>
      <c r="B69">
        <v>16</v>
      </c>
      <c r="C69" s="18">
        <v>8.1827881904529098E-4</v>
      </c>
      <c r="D69">
        <v>31.1</v>
      </c>
      <c r="E69" s="18">
        <v>9.0280193070771904E-5</v>
      </c>
      <c r="F69">
        <v>302.94692696752702</v>
      </c>
      <c r="G69">
        <v>2.6572666073936202</v>
      </c>
      <c r="H69" s="18">
        <v>5.9955706362939897E-4</v>
      </c>
      <c r="I69" s="18">
        <v>3.0234592563725199E-4</v>
      </c>
      <c r="J69">
        <v>8.1827881904529103E-3</v>
      </c>
      <c r="K69" s="18">
        <v>7.8371854332188497E-4</v>
      </c>
      <c r="L69" s="18">
        <v>9.8496503207050898E-4</v>
      </c>
      <c r="M69">
        <v>2.8770071055207899E-2</v>
      </c>
    </row>
    <row r="70" spans="1:13" x14ac:dyDescent="0.25">
      <c r="A70">
        <v>41</v>
      </c>
      <c r="B70">
        <v>16</v>
      </c>
      <c r="C70" s="18">
        <v>7.0250514786444895E-4</v>
      </c>
      <c r="D70">
        <v>32.200000000000003</v>
      </c>
      <c r="E70" s="18">
        <v>4.8547356949914797E-5</v>
      </c>
      <c r="F70">
        <v>175.78861133932099</v>
      </c>
      <c r="G70">
        <v>2.6511448660111099</v>
      </c>
      <c r="H70" s="18">
        <v>7.4675136058821698E-4</v>
      </c>
      <c r="I70" s="18">
        <v>3.7778373243880597E-4</v>
      </c>
      <c r="J70">
        <v>7.0250514786444904E-3</v>
      </c>
      <c r="K70" s="18">
        <v>4.3578774782031699E-4</v>
      </c>
      <c r="L70" s="18">
        <v>8.8022134708946496E-4</v>
      </c>
      <c r="M70">
        <v>2.8770071055207899E-2</v>
      </c>
    </row>
    <row r="71" spans="1:13" x14ac:dyDescent="0.25">
      <c r="A71">
        <v>42</v>
      </c>
      <c r="B71">
        <v>16</v>
      </c>
      <c r="C71" s="18">
        <v>5.9448527222953705E-4</v>
      </c>
      <c r="D71">
        <v>30.8</v>
      </c>
      <c r="E71" s="18">
        <v>7.1055436682697899E-5</v>
      </c>
      <c r="F71">
        <v>199.15688891666201</v>
      </c>
      <c r="G71">
        <v>2.6460437774007399</v>
      </c>
      <c r="H71">
        <v>1.05773417085812E-3</v>
      </c>
      <c r="I71" s="18">
        <v>5.3659454027413104E-4</v>
      </c>
      <c r="J71">
        <v>5.9448527222953698E-3</v>
      </c>
      <c r="K71" s="18">
        <v>6.1357479705514799E-4</v>
      </c>
      <c r="L71" s="18">
        <v>6.4550621451562099E-4</v>
      </c>
      <c r="M71">
        <v>2.83865204879215E-2</v>
      </c>
    </row>
    <row r="72" spans="1:13" x14ac:dyDescent="0.25">
      <c r="A72">
        <v>43</v>
      </c>
      <c r="B72">
        <v>16</v>
      </c>
      <c r="C72" s="18">
        <v>5.9604488626551595E-4</v>
      </c>
      <c r="D72">
        <v>31.9</v>
      </c>
      <c r="E72" s="18">
        <v>4.25864751162198E-5</v>
      </c>
      <c r="F72">
        <v>149.912254418565</v>
      </c>
      <c r="G72">
        <v>2.6471166820897398</v>
      </c>
      <c r="H72">
        <v>1.39325028973067E-3</v>
      </c>
      <c r="I72" s="18">
        <v>7.06514566303673E-4</v>
      </c>
      <c r="J72">
        <v>5.9604488626551601E-3</v>
      </c>
      <c r="K72" s="18">
        <v>3.51425965471193E-4</v>
      </c>
      <c r="L72" s="18">
        <v>5.6939352034559697E-4</v>
      </c>
      <c r="M72">
        <v>2.83865204879215E-2</v>
      </c>
    </row>
    <row r="73" spans="1:13" x14ac:dyDescent="0.25">
      <c r="A73">
        <v>44</v>
      </c>
      <c r="B73">
        <v>16</v>
      </c>
      <c r="C73" s="18">
        <v>3.7268915909892403E-4</v>
      </c>
      <c r="D73">
        <v>34</v>
      </c>
      <c r="E73" s="18">
        <v>3.4262488450837399E-5</v>
      </c>
      <c r="F73">
        <v>121.584781346434</v>
      </c>
      <c r="G73">
        <v>2.6348652037271001</v>
      </c>
      <c r="H73">
        <v>1.66959003233911E-3</v>
      </c>
      <c r="I73" s="18">
        <v>8.5201510097073104E-4</v>
      </c>
      <c r="J73">
        <v>3.7268915909892402E-3</v>
      </c>
      <c r="K73" s="18">
        <v>2.7817558733463299E-4</v>
      </c>
      <c r="L73" s="18">
        <v>3.7793498472211398E-4</v>
      </c>
      <c r="M73">
        <v>2.7675498276948901E-2</v>
      </c>
    </row>
    <row r="74" spans="1:13" x14ac:dyDescent="0.25">
      <c r="A74">
        <v>45</v>
      </c>
      <c r="B74">
        <v>16</v>
      </c>
      <c r="C74" s="18">
        <v>3.2020468823705701E-4</v>
      </c>
      <c r="D74">
        <v>32.200000000000003</v>
      </c>
      <c r="E74" s="18">
        <v>2.76832389571404E-5</v>
      </c>
      <c r="F74">
        <v>94.319601199164495</v>
      </c>
      <c r="G74">
        <v>2.6322726548313602</v>
      </c>
      <c r="H74">
        <v>1.89189758528318E-3</v>
      </c>
      <c r="I74" s="18">
        <v>9.6679963835220601E-4</v>
      </c>
      <c r="J74">
        <v>3.2020468823705699E-3</v>
      </c>
      <c r="K74" s="18">
        <v>2.21805081030466E-4</v>
      </c>
      <c r="L74" s="18">
        <v>3.0289485747006799E-4</v>
      </c>
      <c r="M74">
        <v>2.7675498276948901E-2</v>
      </c>
    </row>
    <row r="75" spans="1:13" x14ac:dyDescent="0.25">
      <c r="A75">
        <v>46</v>
      </c>
      <c r="B75">
        <v>16</v>
      </c>
      <c r="C75" s="18">
        <v>2.7255294132312097E-4</v>
      </c>
      <c r="D75">
        <v>33.200000000000003</v>
      </c>
      <c r="E75" s="18">
        <v>3.1677501686132302E-5</v>
      </c>
      <c r="F75">
        <v>93.927279272140396</v>
      </c>
      <c r="G75">
        <v>2.6299982124487</v>
      </c>
      <c r="H75">
        <v>2.1488374649162902E-3</v>
      </c>
      <c r="I75">
        <v>1.0994429451211499E-3</v>
      </c>
      <c r="J75">
        <v>2.7255294132312101E-3</v>
      </c>
      <c r="K75" s="18">
        <v>2.23857043402722E-4</v>
      </c>
      <c r="L75" s="18">
        <v>2.40114994764666E-4</v>
      </c>
      <c r="M75">
        <v>2.7675498276948901E-2</v>
      </c>
    </row>
    <row r="76" spans="1:13" x14ac:dyDescent="0.25">
      <c r="A76">
        <v>47</v>
      </c>
      <c r="B76">
        <v>16</v>
      </c>
      <c r="C76" s="18">
        <v>2.7108923026139298E-4</v>
      </c>
      <c r="D76">
        <v>36.5</v>
      </c>
      <c r="E76" s="18">
        <v>2.1192765657819E-5</v>
      </c>
      <c r="F76">
        <v>71.859517365568394</v>
      </c>
      <c r="G76">
        <v>2.6303739011950298</v>
      </c>
      <c r="H76">
        <v>2.43234701781669E-3</v>
      </c>
      <c r="I76">
        <v>1.24433128120648E-3</v>
      </c>
      <c r="J76">
        <v>2.7108923026139299E-3</v>
      </c>
      <c r="K76" s="18">
        <v>1.32371827101511E-4</v>
      </c>
      <c r="L76" s="18">
        <v>2.40516952078728E-4</v>
      </c>
      <c r="M76">
        <v>2.7675498276948901E-2</v>
      </c>
    </row>
    <row r="77" spans="1:13" x14ac:dyDescent="0.25">
      <c r="A77">
        <v>48</v>
      </c>
      <c r="B77">
        <v>16</v>
      </c>
      <c r="C77" s="18">
        <v>1.6092975801942699E-4</v>
      </c>
      <c r="D77">
        <v>34.299999999999997</v>
      </c>
      <c r="E77" s="18">
        <v>1.7612653648341501E-5</v>
      </c>
      <c r="F77">
        <v>60.032443070969897</v>
      </c>
      <c r="G77">
        <v>2.6243332115462601</v>
      </c>
      <c r="H77">
        <v>2.6643275839005102E-3</v>
      </c>
      <c r="I77">
        <v>1.36728866869181E-3</v>
      </c>
      <c r="J77">
        <v>1.60929758019427E-3</v>
      </c>
      <c r="K77" s="18">
        <v>1.35361679961389E-4</v>
      </c>
      <c r="L77" s="18">
        <v>1.3829687237362E-4</v>
      </c>
      <c r="M77">
        <v>2.7675498276948901E-2</v>
      </c>
    </row>
    <row r="78" spans="1:13" x14ac:dyDescent="0.25">
      <c r="A78">
        <v>49</v>
      </c>
      <c r="B78">
        <v>16</v>
      </c>
      <c r="C78" s="18">
        <v>1.5867268897143099E-4</v>
      </c>
      <c r="D78">
        <v>38.4</v>
      </c>
      <c r="E78" s="18">
        <v>1.4045430250063499E-5</v>
      </c>
      <c r="F78">
        <v>47.415062881285301</v>
      </c>
      <c r="G78">
        <v>2.6245514345990801</v>
      </c>
      <c r="H78">
        <v>2.9157315669955E-3</v>
      </c>
      <c r="I78">
        <v>1.49619650205089E-3</v>
      </c>
      <c r="J78">
        <v>1.5867268897143099E-3</v>
      </c>
      <c r="K78" s="18">
        <v>9.0522401488171795E-5</v>
      </c>
      <c r="L78" s="18">
        <v>1.2506281169005599E-4</v>
      </c>
      <c r="M78">
        <v>2.7675498276948901E-2</v>
      </c>
    </row>
    <row r="79" spans="1:13" x14ac:dyDescent="0.25">
      <c r="A79">
        <v>50</v>
      </c>
      <c r="B79">
        <v>16</v>
      </c>
      <c r="C79" s="18">
        <v>1.10321718367462E-4</v>
      </c>
      <c r="D79">
        <v>38.700000000000003</v>
      </c>
      <c r="E79" s="18">
        <v>1.59104388830188E-5</v>
      </c>
      <c r="F79">
        <v>50.919841371753499</v>
      </c>
      <c r="G79">
        <v>2.6221373827595</v>
      </c>
      <c r="H79">
        <v>3.1736781487642402E-3</v>
      </c>
      <c r="I79">
        <v>1.63064259433307E-3</v>
      </c>
      <c r="J79">
        <v>1.1032171836746201E-3</v>
      </c>
      <c r="K79" s="18">
        <v>9.9584871136322394E-5</v>
      </c>
      <c r="L79" s="18">
        <v>8.8788026311715005E-5</v>
      </c>
      <c r="M79">
        <v>2.7675498276948901E-2</v>
      </c>
    </row>
    <row r="80" spans="1:13" x14ac:dyDescent="0.25">
      <c r="A80">
        <v>51</v>
      </c>
      <c r="B80">
        <v>16</v>
      </c>
      <c r="C80" s="18">
        <v>1.1039862764762E-4</v>
      </c>
      <c r="D80">
        <v>39.700000000000003</v>
      </c>
      <c r="E80" s="18">
        <v>1.41209112401278E-5</v>
      </c>
      <c r="F80">
        <v>49.218087368414601</v>
      </c>
      <c r="G80">
        <v>2.6224999608260098</v>
      </c>
      <c r="H80">
        <v>3.40138201058929E-3</v>
      </c>
      <c r="I80">
        <v>1.7473687694631701E-3</v>
      </c>
      <c r="J80">
        <v>1.1039862764762E-3</v>
      </c>
      <c r="K80" s="18">
        <v>9.41311424138568E-5</v>
      </c>
      <c r="L80" s="18">
        <v>8.6508409480983103E-5</v>
      </c>
      <c r="M80">
        <v>2.7675498276948901E-2</v>
      </c>
    </row>
    <row r="81" spans="1:13" x14ac:dyDescent="0.25">
      <c r="A81">
        <v>52</v>
      </c>
      <c r="B81">
        <v>16</v>
      </c>
      <c r="C81" s="18">
        <v>1.10715760211263E-4</v>
      </c>
      <c r="D81">
        <v>40.200000000000003</v>
      </c>
      <c r="E81" s="18">
        <v>1.4552729172492E-5</v>
      </c>
      <c r="F81">
        <v>48.206837141106902</v>
      </c>
      <c r="G81">
        <v>2.62285694436037</v>
      </c>
      <c r="H81">
        <v>3.6024064475783401E-3</v>
      </c>
      <c r="I81">
        <v>1.8503542050639201E-3</v>
      </c>
      <c r="J81">
        <v>1.10715760211263E-3</v>
      </c>
      <c r="K81" s="18">
        <v>1.0403998875135701E-4</v>
      </c>
      <c r="L81" s="18">
        <v>8.0283802620932394E-5</v>
      </c>
      <c r="M81">
        <v>2.7675498276948901E-2</v>
      </c>
    </row>
    <row r="82" spans="1:13" x14ac:dyDescent="0.25">
      <c r="A82">
        <v>53</v>
      </c>
      <c r="B82">
        <v>16</v>
      </c>
      <c r="C82" s="18">
        <v>1.09770399573224E-4</v>
      </c>
      <c r="D82">
        <v>39.4</v>
      </c>
      <c r="E82" s="18">
        <v>1.3882990956959099E-5</v>
      </c>
      <c r="F82">
        <v>46.173566857006499</v>
      </c>
      <c r="G82">
        <v>2.62312904296842</v>
      </c>
      <c r="H82">
        <v>3.8023721368965701E-3</v>
      </c>
      <c r="I82">
        <v>1.9528476361721501E-3</v>
      </c>
      <c r="J82">
        <v>1.0977039957322399E-3</v>
      </c>
      <c r="K82" s="18">
        <v>8.4593744354972294E-5</v>
      </c>
      <c r="L82" s="18">
        <v>7.60144902391729E-5</v>
      </c>
      <c r="M82">
        <v>2.7675498276948901E-2</v>
      </c>
    </row>
    <row r="83" spans="1:13" x14ac:dyDescent="0.25">
      <c r="A83">
        <v>54</v>
      </c>
      <c r="B83">
        <v>16</v>
      </c>
      <c r="C83" s="18">
        <v>1.0994261947082E-4</v>
      </c>
      <c r="D83">
        <v>41.6</v>
      </c>
      <c r="E83" s="18">
        <v>2.03311014788351E-5</v>
      </c>
      <c r="F83">
        <v>48.9853317360106</v>
      </c>
      <c r="G83">
        <v>2.6235169993436398</v>
      </c>
      <c r="H83">
        <v>4.0260310931126203E-3</v>
      </c>
      <c r="I83">
        <v>2.0673707009351001E-3</v>
      </c>
      <c r="J83">
        <v>1.0994261947082E-3</v>
      </c>
      <c r="K83" s="18">
        <v>1.3049256915165401E-4</v>
      </c>
      <c r="L83" s="18">
        <v>7.8211366180169507E-5</v>
      </c>
      <c r="M83">
        <v>2.7675498276948901E-2</v>
      </c>
    </row>
    <row r="84" spans="1:13" x14ac:dyDescent="0.25">
      <c r="A84">
        <v>55</v>
      </c>
      <c r="B84">
        <v>16</v>
      </c>
      <c r="C84" s="18">
        <v>1.1046940383314E-4</v>
      </c>
      <c r="D84">
        <v>41.9</v>
      </c>
      <c r="E84" s="18">
        <v>1.44752440717494E-5</v>
      </c>
      <c r="F84">
        <v>52.427096228240302</v>
      </c>
      <c r="G84">
        <v>2.6239825033045401</v>
      </c>
      <c r="H84">
        <v>4.2922285401618496E-3</v>
      </c>
      <c r="I84">
        <v>2.2036220238335299E-3</v>
      </c>
      <c r="J84">
        <v>1.1046940383313999E-3</v>
      </c>
      <c r="K84" s="18">
        <v>8.1097551436477399E-5</v>
      </c>
      <c r="L84" s="18">
        <v>7.4261129732210705E-5</v>
      </c>
      <c r="M84">
        <v>2.7675498276948901E-2</v>
      </c>
    </row>
    <row r="85" spans="1:13" x14ac:dyDescent="0.25">
      <c r="A85">
        <v>56</v>
      </c>
      <c r="B85">
        <v>16</v>
      </c>
      <c r="C85" s="18">
        <v>1.10960133927148E-4</v>
      </c>
      <c r="D85">
        <v>45.9</v>
      </c>
      <c r="E85" s="18">
        <v>1.5647217037407799E-5</v>
      </c>
      <c r="F85">
        <v>49.4114222460693</v>
      </c>
      <c r="G85">
        <v>2.6243669991324099</v>
      </c>
      <c r="H85">
        <v>4.51178000290549E-3</v>
      </c>
      <c r="I85">
        <v>2.3159528893814101E-3</v>
      </c>
      <c r="J85">
        <v>1.10960133927148E-3</v>
      </c>
      <c r="K85" s="18">
        <v>7.6077527782736294E-5</v>
      </c>
      <c r="L85" s="18">
        <v>7.0985111210214295E-5</v>
      </c>
      <c r="M85">
        <v>2.7675498276948901E-2</v>
      </c>
    </row>
    <row r="86" spans="1:13" x14ac:dyDescent="0.25">
      <c r="A86">
        <v>57</v>
      </c>
      <c r="B86">
        <v>16</v>
      </c>
      <c r="C86" s="18">
        <v>1.1146907215552601E-4</v>
      </c>
      <c r="D86">
        <v>43.9</v>
      </c>
      <c r="E86" s="18">
        <v>1.4335509830049999E-5</v>
      </c>
      <c r="F86">
        <v>48.736190776752501</v>
      </c>
      <c r="G86">
        <v>2.6247300855476201</v>
      </c>
      <c r="H86">
        <v>4.7193158774537797E-3</v>
      </c>
      <c r="I86">
        <v>2.4221019506688699E-3</v>
      </c>
      <c r="J86">
        <v>1.11469072155526E-3</v>
      </c>
      <c r="K86" s="18">
        <v>7.9252078676651802E-5</v>
      </c>
      <c r="L86" s="18">
        <v>7.0709881917253896E-5</v>
      </c>
      <c r="M86">
        <v>2.7675498276948901E-2</v>
      </c>
    </row>
    <row r="87" spans="1:13" x14ac:dyDescent="0.25">
      <c r="A87">
        <v>58</v>
      </c>
      <c r="B87">
        <v>16</v>
      </c>
      <c r="C87" s="18">
        <v>1.11058279648805E-4</v>
      </c>
      <c r="D87">
        <v>44.7</v>
      </c>
      <c r="E87" s="18">
        <v>2.1132362150395799E-5</v>
      </c>
      <c r="F87">
        <v>53.322353307648598</v>
      </c>
      <c r="G87">
        <v>2.6250980581222101</v>
      </c>
      <c r="H87">
        <v>4.9607995021279704E-3</v>
      </c>
      <c r="I87">
        <v>2.5456466274167999E-3</v>
      </c>
      <c r="J87">
        <v>1.1105827964880499E-3</v>
      </c>
      <c r="K87" s="18">
        <v>1.2132422668008201E-4</v>
      </c>
      <c r="L87" s="18">
        <v>7.4534051584009594E-5</v>
      </c>
      <c r="M87">
        <v>2.7675498276948901E-2</v>
      </c>
    </row>
    <row r="88" spans="1:13" x14ac:dyDescent="0.25">
      <c r="A88">
        <v>59</v>
      </c>
      <c r="B88">
        <v>16</v>
      </c>
      <c r="C88" s="18">
        <v>1.1067846683071901E-4</v>
      </c>
      <c r="D88">
        <v>42.1</v>
      </c>
      <c r="E88" s="18">
        <v>1.6790650321952E-5</v>
      </c>
      <c r="F88">
        <v>56.553869869709501</v>
      </c>
      <c r="G88">
        <v>2.62555076104222</v>
      </c>
      <c r="H88">
        <v>5.2512964897835001E-3</v>
      </c>
      <c r="I88">
        <v>2.69420811013331E-3</v>
      </c>
      <c r="J88">
        <v>1.1067846683071899E-3</v>
      </c>
      <c r="K88" s="18">
        <v>1.06347528954266E-4</v>
      </c>
      <c r="L88" s="18">
        <v>7.1399719444715606E-5</v>
      </c>
      <c r="M88">
        <v>2.7675498276948901E-2</v>
      </c>
    </row>
    <row r="89" spans="1:13" x14ac:dyDescent="0.25">
      <c r="A89">
        <v>60</v>
      </c>
      <c r="B89">
        <v>16</v>
      </c>
      <c r="C89" s="18">
        <v>1.11342045686386E-4</v>
      </c>
      <c r="D89">
        <v>45.5</v>
      </c>
      <c r="E89" s="18">
        <v>1.9804613224014E-5</v>
      </c>
      <c r="F89">
        <v>58.195854293811699</v>
      </c>
      <c r="G89">
        <v>2.6260610205827799</v>
      </c>
      <c r="H89">
        <v>5.5497829880123599E-3</v>
      </c>
      <c r="I89">
        <v>2.8467274946961901E-3</v>
      </c>
      <c r="J89">
        <v>1.1134204568638601E-3</v>
      </c>
      <c r="K89" s="18">
        <v>1.04161820727061E-4</v>
      </c>
      <c r="L89" s="18">
        <v>6.90696590120829E-5</v>
      </c>
      <c r="M89">
        <v>2.7675498276948901E-2</v>
      </c>
    </row>
    <row r="90" spans="1:13" x14ac:dyDescent="0.25">
      <c r="A90">
        <v>61</v>
      </c>
      <c r="B90">
        <v>16</v>
      </c>
      <c r="C90" s="18">
        <v>1.1087758803533701E-4</v>
      </c>
      <c r="D90">
        <v>47.1</v>
      </c>
      <c r="E90" s="18">
        <v>1.7425628147209601E-5</v>
      </c>
      <c r="F90">
        <v>58.839399946724697</v>
      </c>
      <c r="G90">
        <v>2.6265107220491002</v>
      </c>
      <c r="H90">
        <v>5.8586180854295501E-3</v>
      </c>
      <c r="I90">
        <v>3.0045833533212398E-3</v>
      </c>
      <c r="J90">
        <v>1.1087758803533701E-3</v>
      </c>
      <c r="K90" s="18">
        <v>9.0052768791061598E-5</v>
      </c>
      <c r="L90" s="18">
        <v>7.3003108313878895E-5</v>
      </c>
      <c r="M90">
        <v>2.7675498276948901E-2</v>
      </c>
    </row>
    <row r="91" spans="1:13" x14ac:dyDescent="0.25">
      <c r="A91">
        <v>62</v>
      </c>
      <c r="B91">
        <v>16</v>
      </c>
      <c r="C91" s="18">
        <v>1.11215173068875E-4</v>
      </c>
      <c r="D91">
        <v>47</v>
      </c>
      <c r="E91" s="18">
        <v>1.38992844598366E-5</v>
      </c>
      <c r="F91">
        <v>47.0189006792464</v>
      </c>
      <c r="G91">
        <v>2.6268313260825602</v>
      </c>
      <c r="H91">
        <v>6.0496748978437999E-3</v>
      </c>
      <c r="I91">
        <v>3.1021482133058902E-3</v>
      </c>
      <c r="J91">
        <v>1.11215173068875E-3</v>
      </c>
      <c r="K91" s="18">
        <v>7.1461737078465793E-5</v>
      </c>
      <c r="L91" s="18">
        <v>7.2063158382155296E-5</v>
      </c>
      <c r="M91">
        <v>2.7675498276948901E-2</v>
      </c>
    </row>
    <row r="92" spans="1:13" x14ac:dyDescent="0.25">
      <c r="A92">
        <v>63</v>
      </c>
      <c r="B92">
        <v>16</v>
      </c>
      <c r="C92" s="18">
        <v>1.1062203256895E-4</v>
      </c>
      <c r="D92">
        <v>50.5</v>
      </c>
      <c r="E92" s="18">
        <v>2.0097092075273601E-5</v>
      </c>
      <c r="F92">
        <v>53.211369839036301</v>
      </c>
      <c r="G92">
        <v>2.6271804413236399</v>
      </c>
      <c r="H92">
        <v>6.3102651462554398E-3</v>
      </c>
      <c r="I92">
        <v>3.2353145785949198E-3</v>
      </c>
      <c r="J92">
        <v>1.1062203256895001E-3</v>
      </c>
      <c r="K92" s="18">
        <v>8.9188589503066005E-5</v>
      </c>
      <c r="L92" s="18">
        <v>6.8733519015980795E-5</v>
      </c>
      <c r="M92">
        <v>2.7675498276948901E-2</v>
      </c>
    </row>
    <row r="93" spans="1:13" x14ac:dyDescent="0.25">
      <c r="A93">
        <v>64</v>
      </c>
      <c r="B93">
        <v>16</v>
      </c>
      <c r="C93" s="18">
        <v>1.10924931195229E-4</v>
      </c>
      <c r="D93">
        <v>49.8</v>
      </c>
      <c r="E93" s="18">
        <v>1.41572283014307E-5</v>
      </c>
      <c r="F93">
        <v>49.9436020742178</v>
      </c>
      <c r="G93">
        <v>2.62753018280163</v>
      </c>
      <c r="H93">
        <v>6.5401011604154001E-3</v>
      </c>
      <c r="I93">
        <v>3.3526641846199899E-3</v>
      </c>
      <c r="J93">
        <v>1.10924931195229E-3</v>
      </c>
      <c r="K93" s="18">
        <v>6.7240248881691501E-5</v>
      </c>
      <c r="L93" s="18">
        <v>6.7549291556654104E-5</v>
      </c>
      <c r="M93">
        <v>2.7675498276948901E-2</v>
      </c>
    </row>
    <row r="94" spans="1:13" x14ac:dyDescent="0.25">
      <c r="A94">
        <v>65</v>
      </c>
      <c r="B94">
        <v>16</v>
      </c>
      <c r="C94" s="18">
        <v>1.10210748400505E-4</v>
      </c>
      <c r="D94">
        <v>51.9</v>
      </c>
      <c r="E94" s="18">
        <v>1.7226261046952999E-5</v>
      </c>
      <c r="F94">
        <v>48.136337322513803</v>
      </c>
      <c r="G94">
        <v>2.6278001302708298</v>
      </c>
      <c r="H94">
        <v>6.7515885390991197E-3</v>
      </c>
      <c r="I94">
        <v>3.46071013721016E-3</v>
      </c>
      <c r="J94">
        <v>1.10210748400505E-3</v>
      </c>
      <c r="K94" s="18">
        <v>8.42415796246923E-5</v>
      </c>
      <c r="L94" s="18">
        <v>6.9350042047456003E-5</v>
      </c>
      <c r="M94">
        <v>2.7675498276948901E-2</v>
      </c>
    </row>
    <row r="95" spans="1:13" x14ac:dyDescent="0.25">
      <c r="A95">
        <v>66</v>
      </c>
      <c r="B95">
        <v>16</v>
      </c>
      <c r="C95" s="18">
        <v>1.1041038281163001E-4</v>
      </c>
      <c r="D95">
        <v>50</v>
      </c>
      <c r="E95" s="18">
        <v>1.6838266785149399E-5</v>
      </c>
      <c r="F95">
        <v>53.050078500314598</v>
      </c>
      <c r="G95">
        <v>2.62819564712431</v>
      </c>
      <c r="H95">
        <v>7.0107197762077399E-3</v>
      </c>
      <c r="I95">
        <v>3.5929300095459199E-3</v>
      </c>
      <c r="J95">
        <v>1.1041038281163001E-3</v>
      </c>
      <c r="K95" s="18">
        <v>7.7225245101017194E-5</v>
      </c>
      <c r="L95" s="18">
        <v>6.8521390124265605E-5</v>
      </c>
      <c r="M95">
        <v>2.7675498276948901E-2</v>
      </c>
    </row>
    <row r="96" spans="1:13" x14ac:dyDescent="0.25">
      <c r="A96">
        <v>67</v>
      </c>
      <c r="B96">
        <v>16</v>
      </c>
      <c r="C96" s="18">
        <v>1.0973913651881301E-4</v>
      </c>
      <c r="D96">
        <v>52.4</v>
      </c>
      <c r="E96" s="18">
        <v>1.9588356842723999E-5</v>
      </c>
      <c r="F96">
        <v>55.942974321985297</v>
      </c>
      <c r="G96">
        <v>2.62858633206532</v>
      </c>
      <c r="H96">
        <v>7.3163600222436401E-3</v>
      </c>
      <c r="I96">
        <v>3.7489529466976299E-3</v>
      </c>
      <c r="J96">
        <v>1.09739136518813E-3</v>
      </c>
      <c r="K96" s="18">
        <v>8.4270872349331E-5</v>
      </c>
      <c r="L96" s="18">
        <v>6.4592710264202495E-5</v>
      </c>
      <c r="M96">
        <v>2.7675498276948901E-2</v>
      </c>
    </row>
    <row r="97" spans="1:13" x14ac:dyDescent="0.25">
      <c r="A97">
        <v>68</v>
      </c>
      <c r="B97">
        <v>16</v>
      </c>
      <c r="C97" s="18">
        <v>1.1000988406587201E-4</v>
      </c>
      <c r="D97">
        <v>52.6</v>
      </c>
      <c r="E97" s="18">
        <v>1.5711135191942201E-5</v>
      </c>
      <c r="F97">
        <v>52.205718967371503</v>
      </c>
      <c r="G97">
        <v>2.6289717603028899</v>
      </c>
      <c r="H97">
        <v>7.5727263817235704E-3</v>
      </c>
      <c r="I97">
        <v>3.87967177696195E-3</v>
      </c>
      <c r="J97">
        <v>1.10009884065872E-3</v>
      </c>
      <c r="K97" s="18">
        <v>5.9838772189943402E-5</v>
      </c>
      <c r="L97" s="18">
        <v>6.5086988073614999E-5</v>
      </c>
      <c r="M97">
        <v>2.7675498276948901E-2</v>
      </c>
    </row>
    <row r="98" spans="1:13" x14ac:dyDescent="0.25">
      <c r="A98">
        <v>69</v>
      </c>
      <c r="B98">
        <v>16</v>
      </c>
      <c r="C98" s="18">
        <v>1.1036017003892099E-4</v>
      </c>
      <c r="D98">
        <v>56</v>
      </c>
      <c r="E98" s="18">
        <v>1.7150735642978899E-5</v>
      </c>
      <c r="F98">
        <v>52.936826190597699</v>
      </c>
      <c r="G98">
        <v>2.629367335545</v>
      </c>
      <c r="H98">
        <v>7.8205032847055295E-3</v>
      </c>
      <c r="I98">
        <v>4.0059148570386598E-3</v>
      </c>
      <c r="J98">
        <v>1.10360170038921E-3</v>
      </c>
      <c r="K98" s="18">
        <v>7.1395548199863599E-5</v>
      </c>
      <c r="L98" s="18">
        <v>6.6684098981609205E-5</v>
      </c>
      <c r="M98">
        <v>2.7675498276948901E-2</v>
      </c>
    </row>
    <row r="99" spans="1:13" x14ac:dyDescent="0.25">
      <c r="A99">
        <v>70</v>
      </c>
      <c r="B99">
        <v>16</v>
      </c>
      <c r="C99" s="18">
        <v>1.0984056202128799E-4</v>
      </c>
      <c r="D99">
        <v>52.9</v>
      </c>
      <c r="E99" s="18">
        <v>1.7327136528942999E-5</v>
      </c>
      <c r="F99">
        <v>53.916769260681001</v>
      </c>
      <c r="G99">
        <v>2.6297211026545901</v>
      </c>
      <c r="H99">
        <v>8.0776406802149196E-3</v>
      </c>
      <c r="I99">
        <v>4.1369940581042399E-3</v>
      </c>
      <c r="J99">
        <v>1.09840562021288E-3</v>
      </c>
      <c r="K99" s="18">
        <v>7.3641027347897095E-5</v>
      </c>
      <c r="L99" s="18">
        <v>6.4754763594422106E-5</v>
      </c>
      <c r="M99">
        <v>2.7675498276948901E-2</v>
      </c>
    </row>
    <row r="100" spans="1:13" x14ac:dyDescent="0.25">
      <c r="A100">
        <v>71</v>
      </c>
      <c r="B100">
        <v>16</v>
      </c>
      <c r="C100" s="18">
        <v>1.10158697832774E-4</v>
      </c>
      <c r="D100">
        <v>56.6</v>
      </c>
      <c r="E100" s="18">
        <v>1.87247993930819E-5</v>
      </c>
      <c r="F100">
        <v>55.9032141347679</v>
      </c>
      <c r="G100">
        <v>2.6301568967113802</v>
      </c>
      <c r="H100">
        <v>8.3560653153302994E-3</v>
      </c>
      <c r="I100">
        <v>4.2787572206211899E-3</v>
      </c>
      <c r="J100">
        <v>1.1015869783277401E-3</v>
      </c>
      <c r="K100" s="18">
        <v>6.8210656528194601E-5</v>
      </c>
      <c r="L100" s="18">
        <v>6.6058804257272105E-5</v>
      </c>
      <c r="M100">
        <v>2.7675498276948901E-2</v>
      </c>
    </row>
    <row r="101" spans="1:13" x14ac:dyDescent="0.25">
      <c r="A101">
        <v>72</v>
      </c>
      <c r="B101">
        <v>16</v>
      </c>
      <c r="C101" s="18">
        <v>1.10309142782853E-4</v>
      </c>
      <c r="D101">
        <v>54.3</v>
      </c>
      <c r="E101" s="18">
        <v>1.4740512452755101E-5</v>
      </c>
      <c r="F101">
        <v>48.009271807261598</v>
      </c>
      <c r="G101">
        <v>2.6304504339029502</v>
      </c>
      <c r="H101">
        <v>8.5400347090547196E-3</v>
      </c>
      <c r="I101">
        <v>4.3723943428269803E-3</v>
      </c>
      <c r="J101">
        <v>1.10309142782853E-3</v>
      </c>
      <c r="K101" s="18">
        <v>5.4202332455536598E-5</v>
      </c>
      <c r="L101" s="18">
        <v>6.6256316233646498E-5</v>
      </c>
      <c r="M101">
        <v>2.7675498276948901E-2</v>
      </c>
    </row>
    <row r="102" spans="1:13" x14ac:dyDescent="0.25">
      <c r="A102">
        <v>73</v>
      </c>
      <c r="B102">
        <v>16</v>
      </c>
      <c r="C102" s="18">
        <v>1.1048116071361E-4</v>
      </c>
      <c r="D102">
        <v>57.4</v>
      </c>
      <c r="E102" s="18">
        <v>1.3995664580708599E-5</v>
      </c>
      <c r="F102">
        <v>43.965287973601498</v>
      </c>
      <c r="G102">
        <v>2.6307163260615201</v>
      </c>
      <c r="H102">
        <v>8.7028843534645399E-3</v>
      </c>
      <c r="I102">
        <v>4.4552481270935199E-3</v>
      </c>
      <c r="J102">
        <v>1.1048116071361001E-3</v>
      </c>
      <c r="K102" s="18">
        <v>5.5379448509055497E-5</v>
      </c>
      <c r="L102" s="18">
        <v>6.2314812509573796E-5</v>
      </c>
      <c r="M102">
        <v>2.7675498276948901E-2</v>
      </c>
    </row>
    <row r="103" spans="1:13" x14ac:dyDescent="0.25">
      <c r="A103">
        <v>74</v>
      </c>
      <c r="B103">
        <v>16</v>
      </c>
      <c r="C103" s="18">
        <v>1.09968356408198E-4</v>
      </c>
      <c r="D103">
        <v>54.8</v>
      </c>
      <c r="E103" s="18">
        <v>1.5738171110177501E-5</v>
      </c>
      <c r="F103">
        <v>46.531120609563402</v>
      </c>
      <c r="G103">
        <v>2.6309622496182801</v>
      </c>
      <c r="H103">
        <v>8.89081697413629E-3</v>
      </c>
      <c r="I103">
        <v>4.5509771074573897E-3</v>
      </c>
      <c r="J103">
        <v>1.0996835640819801E-3</v>
      </c>
      <c r="K103" s="18">
        <v>5.2704880174770303E-5</v>
      </c>
      <c r="L103" s="18">
        <v>6.0825988224716402E-5</v>
      </c>
      <c r="M103">
        <v>2.7675498276948901E-2</v>
      </c>
    </row>
    <row r="104" spans="1:13" x14ac:dyDescent="0.25">
      <c r="A104">
        <v>75</v>
      </c>
      <c r="B104">
        <v>16</v>
      </c>
      <c r="C104" s="18">
        <v>1.10229746171684E-4</v>
      </c>
      <c r="D104">
        <v>57.6</v>
      </c>
      <c r="E104" s="18">
        <v>2.1307110835368899E-5</v>
      </c>
      <c r="F104">
        <v>49.364077911982697</v>
      </c>
      <c r="G104">
        <v>2.6312990167076902</v>
      </c>
      <c r="H104">
        <v>9.1182790220525594E-3</v>
      </c>
      <c r="I104">
        <v>4.6667148963041496E-3</v>
      </c>
      <c r="J104">
        <v>1.10229746171684E-3</v>
      </c>
      <c r="K104" s="18">
        <v>7.0108985948879994E-5</v>
      </c>
      <c r="L104" s="18">
        <v>6.3733873949894395E-5</v>
      </c>
      <c r="M104">
        <v>2.7675498276948901E-2</v>
      </c>
    </row>
    <row r="105" spans="1:13" x14ac:dyDescent="0.25">
      <c r="A105">
        <v>76</v>
      </c>
      <c r="B105">
        <v>16</v>
      </c>
      <c r="C105" s="18">
        <v>1.1064466323469499E-4</v>
      </c>
      <c r="D105">
        <v>57</v>
      </c>
      <c r="E105" s="18">
        <v>1.4271586152100801E-5</v>
      </c>
      <c r="F105">
        <v>50.998550652967097</v>
      </c>
      <c r="G105">
        <v>2.63166886874536</v>
      </c>
      <c r="H105">
        <v>9.36939850471619E-3</v>
      </c>
      <c r="I105">
        <v>4.7944531381781501E-3</v>
      </c>
      <c r="J105">
        <v>1.1064466323469501E-3</v>
      </c>
      <c r="K105" s="18">
        <v>5.0512717065519301E-5</v>
      </c>
      <c r="L105" s="18">
        <v>6.4466807026152505E-5</v>
      </c>
      <c r="M105">
        <v>2.7675498276948901E-2</v>
      </c>
    </row>
    <row r="106" spans="1:13" x14ac:dyDescent="0.25">
      <c r="A106">
        <v>77</v>
      </c>
      <c r="B106">
        <v>16</v>
      </c>
      <c r="C106" s="18">
        <v>1.10194028777863E-4</v>
      </c>
      <c r="D106">
        <v>57.6</v>
      </c>
      <c r="E106" s="18">
        <v>1.1986424199284801E-5</v>
      </c>
      <c r="F106">
        <v>36.677103594421602</v>
      </c>
      <c r="G106">
        <v>2.6318900644665</v>
      </c>
      <c r="H106">
        <v>9.5630047175884105E-3</v>
      </c>
      <c r="I106">
        <v>4.8930664594969897E-3</v>
      </c>
      <c r="J106">
        <v>1.10194028777863E-3</v>
      </c>
      <c r="K106" s="18">
        <v>4.0067346935259697E-5</v>
      </c>
      <c r="L106" s="18">
        <v>5.8672627452833699E-5</v>
      </c>
      <c r="M106">
        <v>2.7675498276948901E-2</v>
      </c>
    </row>
    <row r="107" spans="1:13" x14ac:dyDescent="0.25">
      <c r="A107">
        <v>78</v>
      </c>
      <c r="B107">
        <v>16</v>
      </c>
      <c r="C107" s="18">
        <v>5.7925444283898901E-5</v>
      </c>
      <c r="D107">
        <v>55</v>
      </c>
      <c r="E107" s="18">
        <v>1.12086628200774E-5</v>
      </c>
      <c r="F107">
        <v>34.379643787383998</v>
      </c>
      <c r="G107">
        <v>2.6291229943264298</v>
      </c>
      <c r="H107">
        <v>9.7671465938999197E-3</v>
      </c>
      <c r="I107">
        <v>5.0047000032380296E-3</v>
      </c>
      <c r="J107" s="18">
        <v>5.7925444283898897E-4</v>
      </c>
      <c r="K107" s="18">
        <v>3.5801401043463499E-5</v>
      </c>
      <c r="L107" s="18">
        <v>3.1092513566418497E-5</v>
      </c>
      <c r="M107">
        <v>2.7675498276948901E-2</v>
      </c>
    </row>
    <row r="108" spans="1:13" x14ac:dyDescent="0.25">
      <c r="A108">
        <v>79</v>
      </c>
      <c r="B108">
        <v>16</v>
      </c>
      <c r="C108" s="18">
        <v>5.8125004050238602E-5</v>
      </c>
      <c r="D108">
        <v>56.6</v>
      </c>
      <c r="E108" s="18">
        <v>1.3959420889741701E-5</v>
      </c>
      <c r="F108">
        <v>36.195640590590799</v>
      </c>
      <c r="G108">
        <v>2.62942568385647</v>
      </c>
      <c r="H108">
        <v>9.9970934181786795E-3</v>
      </c>
      <c r="I108">
        <v>5.12183645301067E-3</v>
      </c>
      <c r="J108" s="18">
        <v>5.8125004050238601E-4</v>
      </c>
      <c r="K108" s="18">
        <v>4.30100412787512E-5</v>
      </c>
      <c r="L108" s="18">
        <v>3.2509457035746302E-5</v>
      </c>
      <c r="M108">
        <v>2.7675498276948901E-2</v>
      </c>
    </row>
    <row r="109" spans="1:13" x14ac:dyDescent="0.25">
      <c r="A109">
        <v>80</v>
      </c>
      <c r="B109">
        <v>16</v>
      </c>
      <c r="C109" s="18">
        <v>5.7643218681735999E-5</v>
      </c>
      <c r="D109">
        <v>54.8</v>
      </c>
      <c r="E109" s="18">
        <v>1.10900290803721E-5</v>
      </c>
      <c r="F109">
        <v>35.662036958981503</v>
      </c>
      <c r="G109">
        <v>2.6296782417956699</v>
      </c>
      <c r="H109">
        <v>1.0221075920336499E-2</v>
      </c>
      <c r="I109">
        <v>5.2360153375944603E-3</v>
      </c>
      <c r="J109" s="18">
        <v>5.7643218681735996E-4</v>
      </c>
      <c r="K109" s="18">
        <v>3.5195136840244002E-5</v>
      </c>
      <c r="L109" s="18">
        <v>3.1016444786762003E-5</v>
      </c>
      <c r="M109">
        <v>2.7675498276948901E-2</v>
      </c>
    </row>
    <row r="110" spans="1:13" x14ac:dyDescent="0.25">
      <c r="A110">
        <v>81</v>
      </c>
      <c r="B110">
        <v>16</v>
      </c>
      <c r="C110" s="18">
        <v>5.7784844321271401E-5</v>
      </c>
      <c r="D110">
        <v>56.3</v>
      </c>
      <c r="E110" s="18">
        <v>1.1215928003359601E-5</v>
      </c>
      <c r="F110">
        <v>33.36470370344</v>
      </c>
      <c r="G110">
        <v>2.6299293138398001</v>
      </c>
      <c r="H110">
        <v>1.0405323123917599E-2</v>
      </c>
      <c r="I110">
        <v>5.3298005803349901E-3</v>
      </c>
      <c r="J110" s="18">
        <v>5.7784844321271398E-4</v>
      </c>
      <c r="K110" s="18">
        <v>3.5502103740846202E-5</v>
      </c>
      <c r="L110" s="18">
        <v>2.9649608911975201E-5</v>
      </c>
      <c r="M110">
        <v>2.7675498276948901E-2</v>
      </c>
    </row>
    <row r="111" spans="1:13" x14ac:dyDescent="0.25">
      <c r="A111">
        <v>82</v>
      </c>
      <c r="B111">
        <v>16</v>
      </c>
      <c r="C111" s="18">
        <v>5.7270221086803899E-5</v>
      </c>
      <c r="D111">
        <v>59.2</v>
      </c>
      <c r="E111" s="18">
        <v>1.12157236588803E-5</v>
      </c>
      <c r="F111">
        <v>32.778225739518497</v>
      </c>
      <c r="G111">
        <v>2.6301296972666401</v>
      </c>
      <c r="H111">
        <v>1.05815334000165E-2</v>
      </c>
      <c r="I111">
        <v>5.4195839710801897E-3</v>
      </c>
      <c r="J111" s="18">
        <v>5.7270221086803898E-4</v>
      </c>
      <c r="K111" s="18">
        <v>3.4484438628000502E-5</v>
      </c>
      <c r="L111" s="18">
        <v>2.8444337617941902E-5</v>
      </c>
      <c r="M111">
        <v>2.7675498276948901E-2</v>
      </c>
    </row>
    <row r="112" spans="1:13" x14ac:dyDescent="0.25">
      <c r="A112">
        <v>83</v>
      </c>
      <c r="B112">
        <v>16</v>
      </c>
      <c r="C112" s="18">
        <v>5.74054047337852E-5</v>
      </c>
      <c r="D112">
        <v>59.8</v>
      </c>
      <c r="E112" s="18">
        <v>1.46759765543186E-5</v>
      </c>
      <c r="F112">
        <v>35.388127469616897</v>
      </c>
      <c r="G112">
        <v>2.63041299422623</v>
      </c>
      <c r="H112">
        <v>1.07829497918093E-2</v>
      </c>
      <c r="I112">
        <v>5.5220381469783496E-3</v>
      </c>
      <c r="J112" s="18">
        <v>5.7405404733785201E-4</v>
      </c>
      <c r="K112" s="18">
        <v>4.06085107813291E-5</v>
      </c>
      <c r="L112" s="18">
        <v>3.0387109742733E-5</v>
      </c>
      <c r="M112">
        <v>2.7675498276948901E-2</v>
      </c>
    </row>
    <row r="113" spans="1:13" x14ac:dyDescent="0.25">
      <c r="A113">
        <v>84</v>
      </c>
      <c r="B113">
        <v>16</v>
      </c>
      <c r="C113" s="18">
        <v>5.7578190306533698E-5</v>
      </c>
      <c r="D113">
        <v>58.5</v>
      </c>
      <c r="E113" s="18">
        <v>1.1092999239238601E-5</v>
      </c>
      <c r="F113">
        <v>36.034007258544499</v>
      </c>
      <c r="G113">
        <v>2.6307056404325899</v>
      </c>
      <c r="H113">
        <v>1.099106749019E-2</v>
      </c>
      <c r="I113">
        <v>5.6278733741791202E-3</v>
      </c>
      <c r="J113" s="18">
        <v>5.7578190306533696E-4</v>
      </c>
      <c r="K113" s="18">
        <v>3.2932948677872101E-5</v>
      </c>
      <c r="L113" s="18">
        <v>2.9169512738272601E-5</v>
      </c>
      <c r="M113">
        <v>2.7675498276948901E-2</v>
      </c>
    </row>
    <row r="114" spans="1:13" x14ac:dyDescent="0.25">
      <c r="A114">
        <v>85</v>
      </c>
      <c r="B114">
        <v>16</v>
      </c>
      <c r="C114" s="18">
        <v>5.7740097709390003E-5</v>
      </c>
      <c r="D114">
        <v>58.4</v>
      </c>
      <c r="E114" s="18">
        <v>1.1330420407385299E-5</v>
      </c>
      <c r="F114">
        <v>32.694708839380603</v>
      </c>
      <c r="G114">
        <v>2.6309381193791599</v>
      </c>
      <c r="H114">
        <v>1.1152086246621E-2</v>
      </c>
      <c r="I114">
        <v>5.7097168179741703E-3</v>
      </c>
      <c r="J114" s="18">
        <v>5.7740097709389998E-4</v>
      </c>
      <c r="K114" s="18">
        <v>3.5152408697340298E-5</v>
      </c>
      <c r="L114" s="18">
        <v>2.9626360704565901E-5</v>
      </c>
      <c r="M114">
        <v>2.7675498276948901E-2</v>
      </c>
    </row>
    <row r="115" spans="1:13" x14ac:dyDescent="0.25">
      <c r="A115">
        <v>86</v>
      </c>
      <c r="B115">
        <v>16</v>
      </c>
      <c r="C115" s="18">
        <v>5.79397086599315E-5</v>
      </c>
      <c r="D115">
        <v>58.7</v>
      </c>
      <c r="E115" s="18">
        <v>1.1755706940413799E-5</v>
      </c>
      <c r="F115">
        <v>33.723434619727797</v>
      </c>
      <c r="G115">
        <v>2.63118696187545</v>
      </c>
      <c r="H115">
        <v>1.1322857775793199E-2</v>
      </c>
      <c r="I115">
        <v>5.7964907986555502E-3</v>
      </c>
      <c r="J115" s="18">
        <v>5.7939708659931501E-4</v>
      </c>
      <c r="K115" s="18">
        <v>3.5570068352184501E-5</v>
      </c>
      <c r="L115" s="18">
        <v>2.8786400262625001E-5</v>
      </c>
      <c r="M115">
        <v>2.7675498276948901E-2</v>
      </c>
    </row>
    <row r="116" spans="1:13" x14ac:dyDescent="0.25">
      <c r="A116">
        <v>87</v>
      </c>
      <c r="B116">
        <v>16</v>
      </c>
      <c r="C116" s="18">
        <v>5.7638562435949098E-5</v>
      </c>
      <c r="D116">
        <v>58.9</v>
      </c>
      <c r="E116" s="18">
        <v>1.46933129105082E-5</v>
      </c>
      <c r="F116">
        <v>35.792619655772199</v>
      </c>
      <c r="G116">
        <v>2.6314379455931198</v>
      </c>
      <c r="H116">
        <v>1.1516179549301101E-2</v>
      </c>
      <c r="I116">
        <v>5.8947940135523199E-3</v>
      </c>
      <c r="J116" s="18">
        <v>5.7638562435949098E-4</v>
      </c>
      <c r="K116" s="18">
        <v>4.5819143273455602E-5</v>
      </c>
      <c r="L116" s="18">
        <v>2.9248208204303301E-5</v>
      </c>
      <c r="M116">
        <v>2.7675498276948901E-2</v>
      </c>
    </row>
    <row r="117" spans="1:13" x14ac:dyDescent="0.25">
      <c r="A117">
        <v>88</v>
      </c>
      <c r="B117">
        <v>16</v>
      </c>
      <c r="C117" s="18">
        <v>5.7899657600659299E-5</v>
      </c>
      <c r="D117">
        <v>59.5</v>
      </c>
      <c r="E117" s="18">
        <v>1.218661798397E-5</v>
      </c>
      <c r="F117">
        <v>37.2392177331174</v>
      </c>
      <c r="G117">
        <v>2.6317446961868098</v>
      </c>
      <c r="H117">
        <v>1.17209132930903E-2</v>
      </c>
      <c r="I117">
        <v>5.9987553678612802E-3</v>
      </c>
      <c r="J117" s="18">
        <v>5.7899657600659303E-4</v>
      </c>
      <c r="K117" s="18">
        <v>3.3399076008728001E-5</v>
      </c>
      <c r="L117" s="18">
        <v>2.7452782246720501E-5</v>
      </c>
      <c r="M117">
        <v>2.7675498276948901E-2</v>
      </c>
    </row>
    <row r="118" spans="1:13" x14ac:dyDescent="0.25">
      <c r="A118">
        <v>89</v>
      </c>
      <c r="B118">
        <v>16</v>
      </c>
      <c r="C118" s="18">
        <v>5.8130880551257202E-5</v>
      </c>
      <c r="D118">
        <v>59.3</v>
      </c>
      <c r="E118" s="18">
        <v>1.1001129714756901E-5</v>
      </c>
      <c r="F118">
        <v>33.281452044092497</v>
      </c>
      <c r="G118">
        <v>2.6319804059348701</v>
      </c>
      <c r="H118">
        <v>1.18812092480419E-2</v>
      </c>
      <c r="I118">
        <v>6.0801453824600102E-3</v>
      </c>
      <c r="J118" s="18">
        <v>5.8130880551257201E-4</v>
      </c>
      <c r="K118" s="18">
        <v>3.43638035027025E-5</v>
      </c>
      <c r="L118" s="18">
        <v>2.79700575852593E-5</v>
      </c>
      <c r="M118">
        <v>2.7675498276948901E-2</v>
      </c>
    </row>
    <row r="119" spans="1:13" x14ac:dyDescent="0.25">
      <c r="A119">
        <v>90</v>
      </c>
      <c r="B119">
        <v>16</v>
      </c>
      <c r="C119" s="18">
        <v>5.83639675914784E-5</v>
      </c>
      <c r="D119">
        <v>59.7</v>
      </c>
      <c r="E119" s="18">
        <v>1.1127231919862299E-5</v>
      </c>
      <c r="F119">
        <v>31.7905851146099</v>
      </c>
      <c r="G119">
        <v>2.63218854604819</v>
      </c>
      <c r="H119">
        <v>1.20242126390382E-2</v>
      </c>
      <c r="I119">
        <v>6.15274997278296E-3</v>
      </c>
      <c r="J119" s="18">
        <v>5.8363967591478405E-4</v>
      </c>
      <c r="K119" s="18">
        <v>3.2766646515385801E-5</v>
      </c>
      <c r="L119" s="18">
        <v>2.80705548478064E-5</v>
      </c>
      <c r="M119">
        <v>2.7675498276948901E-2</v>
      </c>
    </row>
    <row r="120" spans="1:13" x14ac:dyDescent="0.25">
      <c r="A120">
        <v>91</v>
      </c>
      <c r="B120">
        <v>16</v>
      </c>
      <c r="C120" s="18">
        <v>5.8028745294772702E-5</v>
      </c>
      <c r="D120">
        <v>61.6</v>
      </c>
      <c r="E120" s="18">
        <v>1.18424241631612E-5</v>
      </c>
      <c r="F120">
        <v>32.7441503521312</v>
      </c>
      <c r="G120">
        <v>2.6323759762012999</v>
      </c>
      <c r="H120">
        <v>1.21835112122195E-2</v>
      </c>
      <c r="I120">
        <v>6.2337605808240196E-3</v>
      </c>
      <c r="J120" s="18">
        <v>5.8028745294772704E-4</v>
      </c>
      <c r="K120" s="18">
        <v>3.6215611003703299E-5</v>
      </c>
      <c r="L120" s="18">
        <v>2.7018515642240601E-5</v>
      </c>
      <c r="M120">
        <v>2.7675498276948901E-2</v>
      </c>
    </row>
    <row r="121" spans="1:13" x14ac:dyDescent="0.25">
      <c r="A121">
        <v>92</v>
      </c>
      <c r="B121">
        <v>16</v>
      </c>
      <c r="C121" s="18">
        <v>5.8311053720461203E-5</v>
      </c>
      <c r="D121">
        <v>58.8</v>
      </c>
      <c r="E121" s="18">
        <v>1.1944469275136001E-5</v>
      </c>
      <c r="F121">
        <v>34.011770543572098</v>
      </c>
      <c r="G121">
        <v>2.6326201641524101</v>
      </c>
      <c r="H121">
        <v>1.23517411641364E-2</v>
      </c>
      <c r="I121">
        <v>6.3191568295080198E-3</v>
      </c>
      <c r="J121" s="18">
        <v>5.8311053720461203E-4</v>
      </c>
      <c r="K121" s="18">
        <v>3.7287817622539901E-5</v>
      </c>
      <c r="L121" s="18">
        <v>2.63528897517924E-5</v>
      </c>
      <c r="M121">
        <v>2.7675498276948901E-2</v>
      </c>
    </row>
    <row r="122" spans="1:13" x14ac:dyDescent="0.25">
      <c r="A122">
        <v>93</v>
      </c>
      <c r="B122">
        <v>16</v>
      </c>
      <c r="C122" s="18">
        <v>5.7967956599126798E-5</v>
      </c>
      <c r="D122">
        <v>58.4</v>
      </c>
      <c r="E122" s="18">
        <v>1.41875279654962E-5</v>
      </c>
      <c r="F122">
        <v>35.2931937643799</v>
      </c>
      <c r="G122">
        <v>2.6328477639358998</v>
      </c>
      <c r="H122">
        <v>1.2542032006643101E-2</v>
      </c>
      <c r="I122">
        <v>6.4158817627214797E-3</v>
      </c>
      <c r="J122" s="18">
        <v>5.79679565991268E-4</v>
      </c>
      <c r="K122" s="18">
        <v>3.7515246217878499E-5</v>
      </c>
      <c r="L122" s="18">
        <v>2.5481392049704701E-5</v>
      </c>
      <c r="M122">
        <v>2.7675498276948901E-2</v>
      </c>
    </row>
    <row r="123" spans="1:13" x14ac:dyDescent="0.25">
      <c r="A123">
        <v>94</v>
      </c>
      <c r="B123">
        <v>16</v>
      </c>
      <c r="C123" s="18">
        <v>5.8260514837903701E-5</v>
      </c>
      <c r="D123">
        <v>60</v>
      </c>
      <c r="E123" s="18">
        <v>1.4496463405825601E-5</v>
      </c>
      <c r="F123">
        <v>37.906556755277997</v>
      </c>
      <c r="G123">
        <v>2.6331566538887698</v>
      </c>
      <c r="H123">
        <v>1.2763335497562501E-2</v>
      </c>
      <c r="I123">
        <v>6.5281965757489398E-3</v>
      </c>
      <c r="J123" s="18">
        <v>5.8260514837903696E-4</v>
      </c>
      <c r="K123" s="18">
        <v>4.22963530343904E-5</v>
      </c>
      <c r="L123" s="18">
        <v>2.6674716891613E-5</v>
      </c>
      <c r="M123">
        <v>2.7675498276948901E-2</v>
      </c>
    </row>
    <row r="124" spans="1:13" x14ac:dyDescent="0.25">
      <c r="A124">
        <v>95</v>
      </c>
      <c r="B124">
        <v>16</v>
      </c>
      <c r="C124" s="18">
        <v>5.7798580091634902E-5</v>
      </c>
      <c r="D124">
        <v>61.3</v>
      </c>
      <c r="E124" s="18">
        <v>1.2049311075015899E-5</v>
      </c>
      <c r="F124">
        <v>36.255904827900601</v>
      </c>
      <c r="G124">
        <v>2.6333933141241901</v>
      </c>
      <c r="H124">
        <v>1.29672860716105E-2</v>
      </c>
      <c r="I124">
        <v>6.6318364671460401E-3</v>
      </c>
      <c r="J124" s="18">
        <v>5.7798580091634902E-4</v>
      </c>
      <c r="K124" s="18">
        <v>3.2110619780178198E-5</v>
      </c>
      <c r="L124" s="18">
        <v>2.5515646601882801E-5</v>
      </c>
      <c r="M124">
        <v>2.7675498276948901E-2</v>
      </c>
    </row>
    <row r="125" spans="1:13" x14ac:dyDescent="0.25">
      <c r="A125">
        <v>96</v>
      </c>
      <c r="B125">
        <v>16</v>
      </c>
      <c r="C125" s="18">
        <v>5.7950373063934101E-5</v>
      </c>
      <c r="D125">
        <v>59.7</v>
      </c>
      <c r="E125" s="18">
        <v>1.2281432624397E-5</v>
      </c>
      <c r="F125">
        <v>33.6742891677834</v>
      </c>
      <c r="G125">
        <v>2.6336247717444898</v>
      </c>
      <c r="H125">
        <v>1.3141513502613399E-2</v>
      </c>
      <c r="I125">
        <v>6.7202466688042499E-3</v>
      </c>
      <c r="J125" s="18">
        <v>5.7950373063934101E-4</v>
      </c>
      <c r="K125" s="18">
        <v>3.49056605704346E-5</v>
      </c>
      <c r="L125" s="18">
        <v>2.4379061643904999E-5</v>
      </c>
      <c r="M125">
        <v>2.7675498276948901E-2</v>
      </c>
    </row>
    <row r="126" spans="1:13" x14ac:dyDescent="0.25">
      <c r="A126">
        <v>97</v>
      </c>
      <c r="B126">
        <v>16</v>
      </c>
      <c r="C126" s="18">
        <v>5.73526106706387E-5</v>
      </c>
      <c r="D126">
        <v>61.1</v>
      </c>
      <c r="E126" s="18">
        <v>1.19243794968815E-5</v>
      </c>
      <c r="F126">
        <v>32.890014440346398</v>
      </c>
      <c r="G126">
        <v>2.6337970965374198</v>
      </c>
      <c r="H126">
        <v>1.33077560225985E-2</v>
      </c>
      <c r="I126">
        <v>6.80474722641412E-3</v>
      </c>
      <c r="J126" s="18">
        <v>5.7352610670638698E-4</v>
      </c>
      <c r="K126" s="18">
        <v>3.0661091659264702E-5</v>
      </c>
      <c r="L126" s="18">
        <v>2.3278412966230598E-5</v>
      </c>
      <c r="M126">
        <v>2.7675498276948901E-2</v>
      </c>
    </row>
    <row r="127" spans="1:13" x14ac:dyDescent="0.25">
      <c r="A127">
        <v>98</v>
      </c>
      <c r="B127">
        <v>16</v>
      </c>
      <c r="C127" s="18">
        <v>5.7461585813582902E-5</v>
      </c>
      <c r="D127">
        <v>65.3</v>
      </c>
      <c r="E127" s="18">
        <v>1.4201263180332901E-5</v>
      </c>
      <c r="F127">
        <v>34.618359985300501</v>
      </c>
      <c r="G127">
        <v>2.6340422891229598</v>
      </c>
      <c r="H127">
        <v>1.34989489764287E-2</v>
      </c>
      <c r="I127">
        <v>6.9017420356011702E-3</v>
      </c>
      <c r="J127" s="18">
        <v>5.74615858135829E-4</v>
      </c>
      <c r="K127" s="18">
        <v>3.5733417093965301E-5</v>
      </c>
      <c r="L127" s="18">
        <v>2.4321066474810699E-5</v>
      </c>
      <c r="M127">
        <v>2.7675498276948901E-2</v>
      </c>
    </row>
    <row r="128" spans="1:13" x14ac:dyDescent="0.25">
      <c r="A128">
        <v>99</v>
      </c>
      <c r="B128">
        <v>16</v>
      </c>
      <c r="C128" s="18">
        <v>5.75818395636948E-5</v>
      </c>
      <c r="D128">
        <v>64.3</v>
      </c>
      <c r="E128" s="18">
        <v>1.1431899334095501E-5</v>
      </c>
      <c r="F128">
        <v>34.252593268668903</v>
      </c>
      <c r="G128">
        <v>2.6342794565043102</v>
      </c>
      <c r="H128">
        <v>1.3684289734135E-2</v>
      </c>
      <c r="I128">
        <v>6.9957463254176899E-3</v>
      </c>
      <c r="J128" s="18">
        <v>5.7581839563694798E-4</v>
      </c>
      <c r="K128" s="18">
        <v>3.2783539691678901E-5</v>
      </c>
      <c r="L128" s="18">
        <v>2.4267327888534801E-5</v>
      </c>
      <c r="M128">
        <v>2.7675498276948901E-2</v>
      </c>
    </row>
    <row r="129" spans="1:13" x14ac:dyDescent="0.25">
      <c r="A129">
        <v>100</v>
      </c>
      <c r="B129">
        <v>16</v>
      </c>
      <c r="C129" s="18">
        <v>5.7710253163583699E-5</v>
      </c>
      <c r="D129">
        <v>62.3</v>
      </c>
      <c r="E129" s="18">
        <v>1.79839722572539E-5</v>
      </c>
      <c r="F129">
        <v>33.517315052113403</v>
      </c>
      <c r="G129">
        <v>2.6345022128754998</v>
      </c>
      <c r="H129">
        <v>1.38528335485515E-2</v>
      </c>
      <c r="I129">
        <v>7.0811822131123204E-3</v>
      </c>
      <c r="J129" s="18">
        <v>5.7710253163583704E-4</v>
      </c>
      <c r="K129" s="18">
        <v>4.7925253244186098E-5</v>
      </c>
      <c r="L129" s="18">
        <v>2.3705966919687602E-5</v>
      </c>
      <c r="M129">
        <v>2.7675498276948901E-2</v>
      </c>
    </row>
    <row r="130" spans="1:13" x14ac:dyDescent="0.25">
      <c r="A130">
        <v>101</v>
      </c>
      <c r="B130">
        <v>16</v>
      </c>
      <c r="C130" s="18">
        <v>5.7878789802681803E-5</v>
      </c>
      <c r="D130">
        <v>64.8</v>
      </c>
      <c r="E130" s="18">
        <v>1.1099751056295999E-5</v>
      </c>
      <c r="F130">
        <v>35.594762521940098</v>
      </c>
      <c r="G130">
        <v>2.6347596753221998</v>
      </c>
      <c r="H130">
        <v>1.4040461210037899E-2</v>
      </c>
      <c r="I130">
        <v>7.1762287906877702E-3</v>
      </c>
      <c r="J130" s="18">
        <v>5.7878789802681804E-4</v>
      </c>
      <c r="K130" s="18">
        <v>3.0204380974895298E-5</v>
      </c>
      <c r="L130" s="18">
        <v>2.3412842304948601E-5</v>
      </c>
      <c r="M130">
        <v>2.7675498276948901E-2</v>
      </c>
    </row>
    <row r="131" spans="1:13" x14ac:dyDescent="0.25">
      <c r="A131">
        <v>102</v>
      </c>
      <c r="B131">
        <v>16</v>
      </c>
      <c r="C131" s="18">
        <v>5.7343072948615E-5</v>
      </c>
      <c r="D131">
        <v>62.5</v>
      </c>
      <c r="E131" s="18">
        <v>1.1316834042253899E-5</v>
      </c>
      <c r="F131">
        <v>30.8955790100526</v>
      </c>
      <c r="G131">
        <v>2.63489339837722</v>
      </c>
      <c r="H131">
        <v>1.41676608400042E-2</v>
      </c>
      <c r="I131">
        <v>7.2407994493890399E-3</v>
      </c>
      <c r="J131" s="18">
        <v>5.7343072948614997E-4</v>
      </c>
      <c r="K131" s="18">
        <v>3.0391569058275098E-5</v>
      </c>
      <c r="L131" s="18">
        <v>2.3215016045113799E-5</v>
      </c>
      <c r="M131">
        <v>2.7675498276948901E-2</v>
      </c>
    </row>
    <row r="132" spans="1:13" x14ac:dyDescent="0.25">
      <c r="A132">
        <v>103</v>
      </c>
      <c r="B132">
        <v>16</v>
      </c>
      <c r="C132" s="18">
        <v>5.7465245926899199E-5</v>
      </c>
      <c r="D132">
        <v>64.3</v>
      </c>
      <c r="E132" s="18">
        <v>1.41530839127141E-5</v>
      </c>
      <c r="F132">
        <v>33.458770633219203</v>
      </c>
      <c r="G132">
        <v>2.6351110012383998</v>
      </c>
      <c r="H132">
        <v>1.43304077187534E-2</v>
      </c>
      <c r="I132">
        <v>7.3232242799582802E-3</v>
      </c>
      <c r="J132" s="18">
        <v>5.7465245926899202E-4</v>
      </c>
      <c r="K132" s="18">
        <v>3.6118533529150102E-5</v>
      </c>
      <c r="L132" s="18">
        <v>2.4290351805895399E-5</v>
      </c>
      <c r="M132">
        <v>2.7675498276948901E-2</v>
      </c>
    </row>
    <row r="133" spans="1:13" x14ac:dyDescent="0.25">
      <c r="A133">
        <v>104</v>
      </c>
      <c r="B133">
        <v>16</v>
      </c>
      <c r="C133" s="18">
        <v>5.7604787144657099E-5</v>
      </c>
      <c r="D133">
        <v>62.5</v>
      </c>
      <c r="E133" s="18">
        <v>1.1306351745002299E-5</v>
      </c>
      <c r="F133">
        <v>33.483889703344801</v>
      </c>
      <c r="G133">
        <v>2.6353275771014801</v>
      </c>
      <c r="H133">
        <v>1.4492656819168099E-2</v>
      </c>
      <c r="I133">
        <v>7.4053757703367602E-3</v>
      </c>
      <c r="J133" s="18">
        <v>5.7604787144657104E-4</v>
      </c>
      <c r="K133" s="18">
        <v>2.84675095920365E-5</v>
      </c>
      <c r="L133" s="18">
        <v>2.3500255739707899E-5</v>
      </c>
      <c r="M133">
        <v>2.7675498276948901E-2</v>
      </c>
    </row>
    <row r="134" spans="1:13" x14ac:dyDescent="0.25">
      <c r="A134">
        <v>105</v>
      </c>
      <c r="B134">
        <v>16</v>
      </c>
      <c r="C134" s="18">
        <v>5.77276509184522E-5</v>
      </c>
      <c r="D134">
        <v>67.599999999999994</v>
      </c>
      <c r="E134" s="18">
        <v>1.1306977109979301E-5</v>
      </c>
      <c r="F134">
        <v>30.791403238585598</v>
      </c>
      <c r="G134">
        <v>2.63549577044276</v>
      </c>
      <c r="H134">
        <v>1.46167709306157E-2</v>
      </c>
      <c r="I134">
        <v>7.4681934577247701E-3</v>
      </c>
      <c r="J134" s="18">
        <v>5.7727650918452196E-4</v>
      </c>
      <c r="K134" s="18">
        <v>2.89434947301771E-5</v>
      </c>
      <c r="L134" s="18">
        <v>2.30718332911945E-5</v>
      </c>
      <c r="M134">
        <v>2.7675498276948901E-2</v>
      </c>
    </row>
    <row r="135" spans="1:13" x14ac:dyDescent="0.25">
      <c r="A135">
        <v>106</v>
      </c>
      <c r="B135">
        <v>16</v>
      </c>
      <c r="C135" s="18">
        <v>5.7875653367554603E-5</v>
      </c>
      <c r="D135">
        <v>65.2</v>
      </c>
      <c r="E135" s="18">
        <v>1.2204888474321299E-5</v>
      </c>
      <c r="F135">
        <v>31.725940938858901</v>
      </c>
      <c r="G135">
        <v>2.6356791185368098</v>
      </c>
      <c r="H135">
        <v>1.47543548366042E-2</v>
      </c>
      <c r="I135">
        <v>7.5378249616746204E-3</v>
      </c>
      <c r="J135" s="18">
        <v>5.7875653367554596E-4</v>
      </c>
      <c r="K135" s="18">
        <v>2.7146866723317402E-5</v>
      </c>
      <c r="L135" s="18">
        <v>2.33778763265641E-5</v>
      </c>
      <c r="M135">
        <v>2.7675498276948901E-2</v>
      </c>
    </row>
    <row r="136" spans="1:13" x14ac:dyDescent="0.25">
      <c r="A136">
        <v>107</v>
      </c>
      <c r="B136">
        <v>16</v>
      </c>
      <c r="C136" s="18">
        <v>5.7634338751893802E-5</v>
      </c>
      <c r="D136">
        <v>66</v>
      </c>
      <c r="E136" s="18">
        <v>1.4771106518241199E-5</v>
      </c>
      <c r="F136">
        <v>35.919895975269199</v>
      </c>
      <c r="G136">
        <v>2.6359074404145999</v>
      </c>
      <c r="H136">
        <v>1.49537090394764E-2</v>
      </c>
      <c r="I136">
        <v>7.6388386953032397E-3</v>
      </c>
      <c r="J136" s="18">
        <v>5.7634338751893805E-4</v>
      </c>
      <c r="K136" s="18">
        <v>3.4954437282384799E-5</v>
      </c>
      <c r="L136" s="18">
        <v>2.3555183371086101E-5</v>
      </c>
      <c r="M136">
        <v>2.7675498276948901E-2</v>
      </c>
    </row>
    <row r="137" spans="1:13" x14ac:dyDescent="0.25">
      <c r="A137">
        <v>108</v>
      </c>
      <c r="B137">
        <v>16</v>
      </c>
      <c r="C137" s="18">
        <v>5.78559409046143E-5</v>
      </c>
      <c r="D137">
        <v>65.5</v>
      </c>
      <c r="E137" s="18">
        <v>1.5994155550068001E-5</v>
      </c>
      <c r="F137">
        <v>38.313326125263004</v>
      </c>
      <c r="G137">
        <v>2.6362028218132099</v>
      </c>
      <c r="H137">
        <v>1.5188683631076101E-2</v>
      </c>
      <c r="I137">
        <v>7.7577656934634601E-3</v>
      </c>
      <c r="J137" s="18">
        <v>5.7855940904614296E-4</v>
      </c>
      <c r="K137" s="18">
        <v>3.5808717278053901E-5</v>
      </c>
      <c r="L137" s="18">
        <v>2.38070841990447E-5</v>
      </c>
      <c r="M137">
        <v>2.7675498276948901E-2</v>
      </c>
    </row>
    <row r="138" spans="1:13" x14ac:dyDescent="0.25">
      <c r="A138">
        <v>109</v>
      </c>
      <c r="B138">
        <v>16</v>
      </c>
      <c r="C138" s="18">
        <v>5.8110123941815603E-5</v>
      </c>
      <c r="D138">
        <v>65.400000000000006</v>
      </c>
      <c r="E138" s="18">
        <v>1.6937119609854099E-5</v>
      </c>
      <c r="F138">
        <v>39.653007322970304</v>
      </c>
      <c r="G138">
        <v>2.6365195626583602</v>
      </c>
      <c r="H138">
        <v>1.54457134786144E-2</v>
      </c>
      <c r="I138">
        <v>7.8878388153224201E-3</v>
      </c>
      <c r="J138" s="18">
        <v>5.8110123941815597E-4</v>
      </c>
      <c r="K138" s="18">
        <v>3.3934221248650298E-5</v>
      </c>
      <c r="L138" s="18">
        <v>2.3342418845708799E-5</v>
      </c>
      <c r="M138">
        <v>2.7675498276948901E-2</v>
      </c>
    </row>
    <row r="139" spans="1:13" x14ac:dyDescent="0.25">
      <c r="A139">
        <v>110</v>
      </c>
      <c r="B139">
        <v>16</v>
      </c>
      <c r="C139" s="18">
        <v>5.7937542520128198E-5</v>
      </c>
      <c r="D139">
        <v>66.099999999999994</v>
      </c>
      <c r="E139" s="18">
        <v>1.93194614487373E-5</v>
      </c>
      <c r="F139">
        <v>40.408266235682298</v>
      </c>
      <c r="G139">
        <v>2.6368211109645698</v>
      </c>
      <c r="H139">
        <v>1.5708769123128598E-2</v>
      </c>
      <c r="I139">
        <v>8.0210114531546403E-3</v>
      </c>
      <c r="J139" s="18">
        <v>5.7937542520128198E-4</v>
      </c>
      <c r="K139" s="18">
        <v>4.1237063608774801E-5</v>
      </c>
      <c r="L139" s="18">
        <v>2.39733927239159E-5</v>
      </c>
      <c r="M139">
        <v>2.7675498276948901E-2</v>
      </c>
    </row>
    <row r="140" spans="1:13" x14ac:dyDescent="0.25">
      <c r="A140">
        <v>111</v>
      </c>
      <c r="B140">
        <v>16</v>
      </c>
      <c r="C140" s="18">
        <v>5.7735423746011399E-5</v>
      </c>
      <c r="D140">
        <v>64.2</v>
      </c>
      <c r="E140" s="18">
        <v>1.5300722744476499E-5</v>
      </c>
      <c r="F140">
        <v>42.093318442188803</v>
      </c>
      <c r="G140">
        <v>2.6371490027487399</v>
      </c>
      <c r="H140">
        <v>1.59947904390654E-2</v>
      </c>
      <c r="I140">
        <v>8.1657662537251603E-3</v>
      </c>
      <c r="J140" s="18">
        <v>5.7735423746011405E-4</v>
      </c>
      <c r="K140" s="18">
        <v>3.14025392062802E-5</v>
      </c>
      <c r="L140" s="18">
        <v>2.3293325757201499E-5</v>
      </c>
      <c r="M140">
        <v>2.7675498276948901E-2</v>
      </c>
    </row>
    <row r="141" spans="1:13" x14ac:dyDescent="0.25">
      <c r="A141">
        <v>112</v>
      </c>
      <c r="B141">
        <v>16</v>
      </c>
      <c r="C141" s="18">
        <v>5.79344527710203E-5</v>
      </c>
      <c r="D141">
        <v>65</v>
      </c>
      <c r="E141" s="18">
        <v>1.7646778899905901E-5</v>
      </c>
      <c r="F141">
        <v>37.9350271266253</v>
      </c>
      <c r="G141">
        <v>2.6374294329577599</v>
      </c>
      <c r="H141">
        <v>1.62177433016642E-2</v>
      </c>
      <c r="I141">
        <v>8.2784644771549398E-3</v>
      </c>
      <c r="J141" s="18">
        <v>5.7934452771020298E-4</v>
      </c>
      <c r="K141" s="18">
        <v>3.7139298020891098E-5</v>
      </c>
      <c r="L141" s="18">
        <v>2.3532287370212198E-5</v>
      </c>
      <c r="M141">
        <v>2.7675498276948901E-2</v>
      </c>
    </row>
    <row r="142" spans="1:13" x14ac:dyDescent="0.25">
      <c r="A142">
        <v>113</v>
      </c>
      <c r="B142">
        <v>16</v>
      </c>
      <c r="C142" s="18">
        <v>5.8076930970613599E-5</v>
      </c>
      <c r="D142">
        <v>65.3</v>
      </c>
      <c r="E142" s="18">
        <v>9.9394707661212904E-6</v>
      </c>
      <c r="F142">
        <v>32.6427453634575</v>
      </c>
      <c r="G142">
        <v>2.6376157416046202</v>
      </c>
      <c r="H142">
        <v>1.63651964849835E-2</v>
      </c>
      <c r="I142">
        <v>8.3529765361419397E-3</v>
      </c>
      <c r="J142" s="18">
        <v>5.8076930970613603E-4</v>
      </c>
      <c r="K142" s="18">
        <v>2.1126356781775199E-5</v>
      </c>
      <c r="L142" s="18">
        <v>2.2929183354301401E-5</v>
      </c>
      <c r="M142">
        <v>2.7675498276948901E-2</v>
      </c>
    </row>
    <row r="143" spans="1:13" x14ac:dyDescent="0.25">
      <c r="A143">
        <v>114</v>
      </c>
      <c r="B143">
        <v>16</v>
      </c>
      <c r="C143" s="18">
        <v>5.7699760887371797E-5</v>
      </c>
      <c r="D143">
        <v>69.400000000000006</v>
      </c>
      <c r="E143" s="18">
        <v>1.15309286853445E-5</v>
      </c>
      <c r="F143">
        <v>28.915514746352301</v>
      </c>
      <c r="G143">
        <v>2.6377066537666898</v>
      </c>
      <c r="H143">
        <v>1.6460460503574199E-2</v>
      </c>
      <c r="I143">
        <v>8.4012333013835493E-3</v>
      </c>
      <c r="J143" s="18">
        <v>5.7699760887371804E-4</v>
      </c>
      <c r="K143" s="18">
        <v>2.34454516075817E-5</v>
      </c>
      <c r="L143" s="18">
        <v>2.23014740204902E-5</v>
      </c>
      <c r="M143">
        <v>2.7675498276948901E-2</v>
      </c>
    </row>
    <row r="144" spans="1:13" x14ac:dyDescent="0.25">
      <c r="A144">
        <v>115</v>
      </c>
      <c r="B144">
        <v>16</v>
      </c>
      <c r="C144" s="18">
        <v>5.7348150718148899E-5</v>
      </c>
      <c r="D144">
        <v>67.099999999999994</v>
      </c>
      <c r="E144" s="18">
        <v>1.14362855752975E-5</v>
      </c>
      <c r="F144">
        <v>29.847751415274399</v>
      </c>
      <c r="G144">
        <v>2.6378149848933599</v>
      </c>
      <c r="H144">
        <v>1.6565081980046099E-2</v>
      </c>
      <c r="I144">
        <v>8.4541867770472796E-3</v>
      </c>
      <c r="J144" s="18">
        <v>5.7348150718148901E-4</v>
      </c>
      <c r="K144" s="18">
        <v>2.1429198314864799E-5</v>
      </c>
      <c r="L144" s="18">
        <v>2.2434512875770901E-5</v>
      </c>
      <c r="M144">
        <v>2.7675498276948901E-2</v>
      </c>
    </row>
    <row r="145" spans="1:13" x14ac:dyDescent="0.25">
      <c r="A145">
        <v>116</v>
      </c>
      <c r="B145">
        <v>16</v>
      </c>
      <c r="C145" s="18">
        <v>5.73865158035739E-5</v>
      </c>
      <c r="D145">
        <v>65.5</v>
      </c>
      <c r="E145" s="18">
        <v>8.6762233469046606E-6</v>
      </c>
      <c r="F145">
        <v>25.558250414620002</v>
      </c>
      <c r="G145">
        <v>2.6378752297869101</v>
      </c>
      <c r="H145">
        <v>1.6611491791500101E-2</v>
      </c>
      <c r="I145">
        <v>8.4776213164128207E-3</v>
      </c>
      <c r="J145" s="18">
        <v>5.7386515803573902E-4</v>
      </c>
      <c r="K145" s="18">
        <v>1.6725952470861899E-5</v>
      </c>
      <c r="L145" s="18">
        <v>2.23806175038679E-5</v>
      </c>
      <c r="M145">
        <v>2.7675498276948901E-2</v>
      </c>
    </row>
    <row r="146" spans="1:13" x14ac:dyDescent="0.25">
      <c r="A146">
        <v>117</v>
      </c>
      <c r="B146">
        <v>16</v>
      </c>
      <c r="C146" s="18">
        <v>5.7425001674749803E-5</v>
      </c>
      <c r="D146">
        <v>70.400000000000006</v>
      </c>
      <c r="E146" s="18">
        <v>9.6200523403960005E-6</v>
      </c>
      <c r="F146">
        <v>25.154588538636599</v>
      </c>
      <c r="G146">
        <v>2.6379280341491902</v>
      </c>
      <c r="H146">
        <v>1.66526548345543E-2</v>
      </c>
      <c r="I146">
        <v>8.4984073437558896E-3</v>
      </c>
      <c r="J146" s="18">
        <v>5.7425001674749803E-4</v>
      </c>
      <c r="K146" s="18">
        <v>1.57581154408E-5</v>
      </c>
      <c r="L146" s="18">
        <v>2.16771187130076E-5</v>
      </c>
      <c r="M146">
        <v>2.7675498276948901E-2</v>
      </c>
    </row>
    <row r="147" spans="1:13" x14ac:dyDescent="0.25">
      <c r="A147">
        <v>118</v>
      </c>
      <c r="B147">
        <v>16</v>
      </c>
      <c r="C147" s="18">
        <v>5.7425001674749803E-5</v>
      </c>
      <c r="D147">
        <v>68.2</v>
      </c>
      <c r="E147" s="18">
        <v>1.2131201692684799E-7</v>
      </c>
      <c r="F147">
        <v>0.49598472671983002</v>
      </c>
      <c r="G147">
        <v>2.6379280341491902</v>
      </c>
      <c r="H147">
        <v>1.66526548345543E-2</v>
      </c>
      <c r="I147">
        <v>8.4984073437558896E-3</v>
      </c>
      <c r="J147" s="18">
        <v>5.7425001674749803E-4</v>
      </c>
      <c r="K147" s="18">
        <v>3.0534019467022101E-8</v>
      </c>
      <c r="L147" s="18">
        <v>2.1553953265774601E-5</v>
      </c>
      <c r="M147">
        <v>2.7675498276948901E-2</v>
      </c>
    </row>
    <row r="148" spans="1:13" x14ac:dyDescent="0.25">
      <c r="A148">
        <v>119</v>
      </c>
      <c r="B148">
        <v>16</v>
      </c>
      <c r="C148" s="18">
        <v>4.1340799597466602E-7</v>
      </c>
      <c r="D148">
        <v>67.400000000000006</v>
      </c>
      <c r="E148">
        <v>0</v>
      </c>
      <c r="F148" s="18">
        <v>2.7043963236162298E-6</v>
      </c>
      <c r="G148">
        <v>2.63462736293621</v>
      </c>
      <c r="H148">
        <v>1.66526548345543E-2</v>
      </c>
      <c r="I148">
        <v>8.5127465804550398E-3</v>
      </c>
      <c r="J148" s="18">
        <v>4.1340799597466602E-6</v>
      </c>
      <c r="K148">
        <v>0</v>
      </c>
      <c r="L148" s="18">
        <v>1.8846741334709499E-6</v>
      </c>
      <c r="M148" s="18">
        <v>8.8801258243620396E-4</v>
      </c>
    </row>
    <row r="149" spans="1:13" x14ac:dyDescent="0.25">
      <c r="A149">
        <v>120</v>
      </c>
      <c r="B149">
        <v>16</v>
      </c>
      <c r="C149" s="18">
        <v>6.1230311514981503E-8</v>
      </c>
      <c r="D149">
        <v>71.2</v>
      </c>
      <c r="E149">
        <v>0</v>
      </c>
      <c r="F149" s="18">
        <v>2.69244197366325E-6</v>
      </c>
      <c r="G149">
        <v>2.6346045749683902</v>
      </c>
      <c r="H149">
        <v>1.66526548345543E-2</v>
      </c>
      <c r="I149">
        <v>8.5128457473205195E-3</v>
      </c>
      <c r="J149" s="18">
        <v>6.1230311514981495E-7</v>
      </c>
      <c r="K149">
        <v>0</v>
      </c>
      <c r="L149" s="18">
        <v>6.2908263606273703E-7</v>
      </c>
      <c r="M149" s="18">
        <v>3.6379413878811199E-4</v>
      </c>
    </row>
    <row r="150" spans="1:13" x14ac:dyDescent="0.25">
      <c r="A150">
        <v>121</v>
      </c>
      <c r="B150">
        <v>16</v>
      </c>
      <c r="C150" s="18">
        <v>6.1230311514981503E-8</v>
      </c>
      <c r="D150">
        <v>69.900000000000006</v>
      </c>
      <c r="E150">
        <v>0</v>
      </c>
      <c r="F150">
        <v>0</v>
      </c>
      <c r="G150">
        <v>2.6346045749683902</v>
      </c>
      <c r="H150">
        <v>1.66526548345543E-2</v>
      </c>
      <c r="I150">
        <v>8.5128457473205195E-3</v>
      </c>
      <c r="J150" s="18">
        <v>6.1230311514981495E-7</v>
      </c>
      <c r="K150">
        <v>0</v>
      </c>
      <c r="L150" s="18">
        <v>6.27761033886135E-7</v>
      </c>
      <c r="M150" s="18">
        <v>3.6379413878811199E-4</v>
      </c>
    </row>
    <row r="151" spans="1:13" x14ac:dyDescent="0.25">
      <c r="A151">
        <v>122</v>
      </c>
      <c r="B151">
        <v>16</v>
      </c>
      <c r="C151" s="18">
        <v>6.1230311514981503E-8</v>
      </c>
      <c r="D151">
        <v>67</v>
      </c>
      <c r="E151">
        <v>0</v>
      </c>
      <c r="F151" s="18">
        <v>9.4885088292132404E-7</v>
      </c>
      <c r="G151">
        <v>2.6346045749683902</v>
      </c>
      <c r="H151">
        <v>1.66526548345543E-2</v>
      </c>
      <c r="I151">
        <v>8.5128457473205195E-3</v>
      </c>
      <c r="J151" s="18">
        <v>6.1230311514981495E-7</v>
      </c>
      <c r="K151">
        <v>0</v>
      </c>
      <c r="L151" s="18">
        <v>6.2864148414403904E-7</v>
      </c>
      <c r="M151" s="18">
        <v>3.6379413878811199E-4</v>
      </c>
    </row>
    <row r="152" spans="1:13" x14ac:dyDescent="0.25">
      <c r="A152">
        <v>123</v>
      </c>
      <c r="B152">
        <v>16</v>
      </c>
      <c r="C152" s="18">
        <v>6.1230311514981503E-8</v>
      </c>
      <c r="D152">
        <v>66.3</v>
      </c>
      <c r="E152">
        <v>0</v>
      </c>
      <c r="F152">
        <v>0</v>
      </c>
      <c r="G152">
        <v>2.6346045749683902</v>
      </c>
      <c r="H152">
        <v>1.66526548345543E-2</v>
      </c>
      <c r="I152">
        <v>8.5128457473205195E-3</v>
      </c>
      <c r="J152" s="18">
        <v>6.1230311514981495E-7</v>
      </c>
      <c r="K152">
        <v>0</v>
      </c>
      <c r="L152" s="18">
        <v>6.2952440757682604E-7</v>
      </c>
      <c r="M152" s="18">
        <v>3.6379413878811199E-4</v>
      </c>
    </row>
    <row r="153" spans="1:13" x14ac:dyDescent="0.25">
      <c r="A153">
        <v>124</v>
      </c>
      <c r="B153">
        <v>16</v>
      </c>
      <c r="C153" s="18">
        <v>3.16770800426177E-8</v>
      </c>
      <c r="D153">
        <v>66.3</v>
      </c>
      <c r="E153">
        <v>0</v>
      </c>
      <c r="F153" s="18">
        <v>4.2312564536430301E-6</v>
      </c>
      <c r="G153">
        <v>2.6346026627004702</v>
      </c>
      <c r="H153">
        <v>1.66526548345543E-2</v>
      </c>
      <c r="I153">
        <v>8.5128540690809894E-3</v>
      </c>
      <c r="J153" s="18">
        <v>3.1677080042617699E-7</v>
      </c>
      <c r="K153">
        <v>0</v>
      </c>
      <c r="L153" s="18">
        <v>3.6160802281146502E-7</v>
      </c>
      <c r="M153" s="18">
        <v>2.6632430880064398E-4</v>
      </c>
    </row>
    <row r="154" spans="1:13" x14ac:dyDescent="0.25">
      <c r="A154">
        <v>125</v>
      </c>
      <c r="B154">
        <v>16</v>
      </c>
      <c r="C154">
        <v>0</v>
      </c>
      <c r="D154">
        <v>70.7</v>
      </c>
      <c r="E154">
        <v>0</v>
      </c>
      <c r="F154" s="18">
        <v>2.07531969114415E-6</v>
      </c>
      <c r="G154">
        <v>2.6346006130070601</v>
      </c>
      <c r="H154">
        <v>1.66526548345543E-2</v>
      </c>
      <c r="I154">
        <v>8.5128629889044301E-3</v>
      </c>
      <c r="J154">
        <v>0</v>
      </c>
      <c r="K154">
        <v>0</v>
      </c>
      <c r="L154">
        <v>0</v>
      </c>
      <c r="M154">
        <v>0</v>
      </c>
    </row>
    <row r="155" spans="1:13" x14ac:dyDescent="0.25">
      <c r="A155">
        <v>126</v>
      </c>
      <c r="B155">
        <v>16</v>
      </c>
      <c r="C155">
        <v>0</v>
      </c>
      <c r="D155">
        <v>72</v>
      </c>
      <c r="E155">
        <v>0</v>
      </c>
      <c r="F155" s="18">
        <v>3.7698514146608997E-10</v>
      </c>
      <c r="G155">
        <v>2.6346006130070601</v>
      </c>
      <c r="H155">
        <v>1.66526548345543E-2</v>
      </c>
      <c r="I155">
        <v>8.5128629889044301E-3</v>
      </c>
      <c r="J155">
        <v>0</v>
      </c>
      <c r="K155">
        <v>0</v>
      </c>
      <c r="L155">
        <v>0</v>
      </c>
      <c r="M155">
        <v>0</v>
      </c>
    </row>
    <row r="156" spans="1:13" x14ac:dyDescent="0.25">
      <c r="A156">
        <v>127</v>
      </c>
      <c r="B156">
        <v>16</v>
      </c>
      <c r="C156">
        <v>0</v>
      </c>
      <c r="D156">
        <v>66.599999999999994</v>
      </c>
      <c r="E156">
        <v>0</v>
      </c>
      <c r="F156">
        <v>0</v>
      </c>
      <c r="G156">
        <v>2.6346006130070601</v>
      </c>
      <c r="H156">
        <v>1.66526548345543E-2</v>
      </c>
      <c r="I156">
        <v>8.5128629889044301E-3</v>
      </c>
      <c r="J156">
        <v>0</v>
      </c>
      <c r="K156">
        <v>0</v>
      </c>
      <c r="L156">
        <v>0</v>
      </c>
      <c r="M156">
        <v>0</v>
      </c>
    </row>
    <row r="157" spans="1:13" x14ac:dyDescent="0.25">
      <c r="A157">
        <v>128</v>
      </c>
      <c r="B157">
        <v>16</v>
      </c>
      <c r="C157">
        <v>0</v>
      </c>
      <c r="D157">
        <v>68.5</v>
      </c>
      <c r="E157">
        <v>0</v>
      </c>
      <c r="F157" s="18">
        <v>1.4279187852211601E-6</v>
      </c>
      <c r="G157">
        <v>2.6346006130070601</v>
      </c>
      <c r="H157">
        <v>1.66526548345543E-2</v>
      </c>
      <c r="I157">
        <v>8.5128629889044301E-3</v>
      </c>
      <c r="J157">
        <v>0</v>
      </c>
      <c r="K157">
        <v>0</v>
      </c>
      <c r="L157">
        <v>0</v>
      </c>
      <c r="M157">
        <v>0</v>
      </c>
    </row>
    <row r="158" spans="1:13" x14ac:dyDescent="0.25">
      <c r="A158">
        <v>129</v>
      </c>
      <c r="B158">
        <v>16</v>
      </c>
      <c r="C158">
        <v>0</v>
      </c>
      <c r="D158">
        <v>67.8</v>
      </c>
      <c r="E158">
        <v>0</v>
      </c>
      <c r="F158" s="18">
        <v>2.8331699115930701E-6</v>
      </c>
      <c r="G158">
        <v>2.6346006130070601</v>
      </c>
      <c r="H158">
        <v>1.66526548345543E-2</v>
      </c>
      <c r="I158">
        <v>8.5128629889044301E-3</v>
      </c>
      <c r="J158">
        <v>0</v>
      </c>
      <c r="K158">
        <v>0</v>
      </c>
      <c r="L158">
        <v>0</v>
      </c>
      <c r="M158">
        <v>0</v>
      </c>
    </row>
    <row r="159" spans="1:13" x14ac:dyDescent="0.25">
      <c r="A159">
        <v>130</v>
      </c>
      <c r="B159">
        <v>16</v>
      </c>
      <c r="C159">
        <v>0</v>
      </c>
      <c r="D159">
        <v>66.599999999999994</v>
      </c>
      <c r="E159">
        <v>0</v>
      </c>
      <c r="F159">
        <v>0</v>
      </c>
      <c r="G159">
        <v>2.6346006130070601</v>
      </c>
      <c r="H159">
        <v>1.66526548345543E-2</v>
      </c>
      <c r="I159">
        <v>8.5128629889044301E-3</v>
      </c>
      <c r="J159">
        <v>0</v>
      </c>
      <c r="K159">
        <v>0</v>
      </c>
      <c r="L159">
        <v>0</v>
      </c>
      <c r="M159">
        <v>0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3.71436765992215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1.85124012258115E-3</v>
      </c>
      <c r="D169">
        <v>10</v>
      </c>
      <c r="E169">
        <v>0</v>
      </c>
      <c r="F169">
        <v>0</v>
      </c>
      <c r="G169">
        <v>3.4578012404244101</v>
      </c>
      <c r="H169">
        <v>0</v>
      </c>
      <c r="I169">
        <v>0</v>
      </c>
      <c r="J169">
        <v>1.8512401225811499E-2</v>
      </c>
      <c r="K169">
        <v>1.2</v>
      </c>
      <c r="L169">
        <v>1.51751629476036E-2</v>
      </c>
      <c r="M169">
        <v>1.51751629476036E-2</v>
      </c>
    </row>
    <row r="170" spans="1:13" x14ac:dyDescent="0.25">
      <c r="A170">
        <v>11</v>
      </c>
      <c r="B170">
        <v>16</v>
      </c>
      <c r="C170">
        <v>6.8381170459122899E-3</v>
      </c>
      <c r="D170">
        <v>10</v>
      </c>
      <c r="E170" s="18">
        <v>3.05994758981823E-4</v>
      </c>
      <c r="F170">
        <v>1353.9073649132399</v>
      </c>
      <c r="G170">
        <v>2.94616165681103</v>
      </c>
      <c r="H170">
        <v>0</v>
      </c>
      <c r="I170">
        <v>0</v>
      </c>
      <c r="J170">
        <v>6.8381170459122897E-2</v>
      </c>
      <c r="K170">
        <v>0.66534708912898899</v>
      </c>
      <c r="L170">
        <v>2.0787815403725401E-2</v>
      </c>
      <c r="M170">
        <v>2.5601967104843599E-2</v>
      </c>
    </row>
    <row r="171" spans="1:13" x14ac:dyDescent="0.25">
      <c r="A171">
        <v>12</v>
      </c>
      <c r="B171">
        <v>16</v>
      </c>
      <c r="C171">
        <v>1.1409768971615801E-2</v>
      </c>
      <c r="D171">
        <v>10</v>
      </c>
      <c r="E171">
        <v>1.3538127325303101E-3</v>
      </c>
      <c r="F171">
        <v>4557.1854493909796</v>
      </c>
      <c r="G171">
        <v>2.6041108973416098</v>
      </c>
      <c r="H171">
        <v>0</v>
      </c>
      <c r="I171">
        <v>0</v>
      </c>
      <c r="J171">
        <v>0.114097689716158</v>
      </c>
      <c r="K171">
        <v>0.19764575585389099</v>
      </c>
      <c r="L171">
        <v>2.76171542438013E-2</v>
      </c>
      <c r="M171">
        <v>3.01446153649262E-2</v>
      </c>
    </row>
    <row r="172" spans="1:13" x14ac:dyDescent="0.25">
      <c r="A172">
        <v>13</v>
      </c>
      <c r="B172">
        <v>16</v>
      </c>
      <c r="C172">
        <v>1.33807349650845E-2</v>
      </c>
      <c r="D172">
        <v>10</v>
      </c>
      <c r="E172">
        <v>2.45637005789406E-3</v>
      </c>
      <c r="F172">
        <v>7530.8566320280797</v>
      </c>
      <c r="G172">
        <v>2.6099859814010098</v>
      </c>
      <c r="H172">
        <v>0</v>
      </c>
      <c r="I172">
        <v>0</v>
      </c>
      <c r="J172">
        <v>0.13380734965084501</v>
      </c>
      <c r="K172">
        <v>0.32657579719273</v>
      </c>
      <c r="L172">
        <v>2.3602166362903E-2</v>
      </c>
      <c r="M172">
        <v>3.1588833246912203E-2</v>
      </c>
    </row>
    <row r="173" spans="1:13" x14ac:dyDescent="0.25">
      <c r="A173">
        <v>14</v>
      </c>
      <c r="B173">
        <v>16</v>
      </c>
      <c r="C173">
        <v>1.43043170466115E-2</v>
      </c>
      <c r="D173">
        <v>10</v>
      </c>
      <c r="E173">
        <v>2.70683778439655E-3</v>
      </c>
      <c r="F173">
        <v>8594.3197358117795</v>
      </c>
      <c r="G173">
        <v>2.7422268506954</v>
      </c>
      <c r="H173">
        <v>0</v>
      </c>
      <c r="I173">
        <v>0</v>
      </c>
      <c r="J173">
        <v>0.143043170466115</v>
      </c>
      <c r="K173">
        <v>0.25562342602593302</v>
      </c>
      <c r="L173">
        <v>2.0999026934372299E-2</v>
      </c>
      <c r="M173">
        <v>3.2967818634850599E-2</v>
      </c>
    </row>
    <row r="174" spans="1:13" x14ac:dyDescent="0.25">
      <c r="A174">
        <v>15</v>
      </c>
      <c r="B174">
        <v>16</v>
      </c>
      <c r="C174">
        <v>1.53144163304435E-2</v>
      </c>
      <c r="D174">
        <v>10</v>
      </c>
      <c r="E174">
        <v>2.76113164148607E-3</v>
      </c>
      <c r="F174">
        <v>8727.0667736923897</v>
      </c>
      <c r="G174">
        <v>2.8758703647100399</v>
      </c>
      <c r="H174">
        <v>0</v>
      </c>
      <c r="I174">
        <v>0</v>
      </c>
      <c r="J174">
        <v>0.153144163304435</v>
      </c>
      <c r="K174">
        <v>0.18210749414725899</v>
      </c>
      <c r="L174">
        <v>2.2193619418734E-2</v>
      </c>
      <c r="M174">
        <v>3.4182090312242501E-2</v>
      </c>
    </row>
    <row r="175" spans="1:13" x14ac:dyDescent="0.25">
      <c r="A175">
        <v>16</v>
      </c>
      <c r="B175">
        <v>16</v>
      </c>
      <c r="C175">
        <v>1.63622122829741E-2</v>
      </c>
      <c r="D175">
        <v>11.1</v>
      </c>
      <c r="E175">
        <v>2.8261903795249702E-3</v>
      </c>
      <c r="F175">
        <v>8678.1758422200601</v>
      </c>
      <c r="G175">
        <v>3.0077529068659898</v>
      </c>
      <c r="H175">
        <v>0</v>
      </c>
      <c r="I175">
        <v>0</v>
      </c>
      <c r="J175">
        <v>0.16362212282974101</v>
      </c>
      <c r="K175">
        <v>0.19519123098136701</v>
      </c>
      <c r="L175">
        <v>1.96660546604897E-2</v>
      </c>
      <c r="M175">
        <v>3.5521140588181302E-2</v>
      </c>
    </row>
    <row r="176" spans="1:13" x14ac:dyDescent="0.25">
      <c r="A176">
        <v>17</v>
      </c>
      <c r="B176">
        <v>16</v>
      </c>
      <c r="C176">
        <v>1.7383451286104801E-2</v>
      </c>
      <c r="D176">
        <v>12.7</v>
      </c>
      <c r="E176">
        <v>2.9035023898152002E-3</v>
      </c>
      <c r="F176">
        <v>8958.9818972173598</v>
      </c>
      <c r="G176">
        <v>3.1436414924423999</v>
      </c>
      <c r="H176">
        <v>0</v>
      </c>
      <c r="I176">
        <v>0</v>
      </c>
      <c r="J176">
        <v>0.17383451286104801</v>
      </c>
      <c r="K176">
        <v>0.143435844548778</v>
      </c>
      <c r="L176">
        <v>1.8287068629225699E-2</v>
      </c>
      <c r="M176">
        <v>3.6745763250759601E-2</v>
      </c>
    </row>
    <row r="177" spans="1:13" x14ac:dyDescent="0.25">
      <c r="A177">
        <v>18</v>
      </c>
      <c r="B177">
        <v>16</v>
      </c>
      <c r="C177">
        <v>1.8141438679483899E-2</v>
      </c>
      <c r="D177">
        <v>14.3</v>
      </c>
      <c r="E177">
        <v>3.12985041299848E-3</v>
      </c>
      <c r="F177">
        <v>9541.4559501434305</v>
      </c>
      <c r="G177">
        <v>3.2715882326642198</v>
      </c>
      <c r="H177">
        <v>0</v>
      </c>
      <c r="I177">
        <v>0</v>
      </c>
      <c r="J177">
        <v>0.18141438679483901</v>
      </c>
      <c r="K177">
        <v>0.126470235564421</v>
      </c>
      <c r="L177">
        <v>1.91114050595554E-2</v>
      </c>
      <c r="M177">
        <v>3.7826573742287498E-2</v>
      </c>
    </row>
    <row r="178" spans="1:13" x14ac:dyDescent="0.25">
      <c r="A178">
        <v>19</v>
      </c>
      <c r="B178">
        <v>16</v>
      </c>
      <c r="C178">
        <v>1.9024020817448199E-2</v>
      </c>
      <c r="D178">
        <v>14</v>
      </c>
      <c r="E178">
        <v>3.11600189360984E-3</v>
      </c>
      <c r="F178">
        <v>9893.4023392581094</v>
      </c>
      <c r="G178">
        <v>3.4051782584685499</v>
      </c>
      <c r="H178">
        <v>0</v>
      </c>
      <c r="I178">
        <v>0</v>
      </c>
      <c r="J178">
        <v>0.19024020817448201</v>
      </c>
      <c r="K178">
        <v>0.12494817511033</v>
      </c>
      <c r="L178">
        <v>1.7478872591514399E-2</v>
      </c>
      <c r="M178">
        <v>3.9067433348723798E-2</v>
      </c>
    </row>
    <row r="179" spans="1:13" x14ac:dyDescent="0.25">
      <c r="A179">
        <v>20</v>
      </c>
      <c r="B179">
        <v>16</v>
      </c>
      <c r="C179">
        <v>1.9921784669302101E-2</v>
      </c>
      <c r="D179">
        <v>15.1</v>
      </c>
      <c r="E179">
        <v>3.1809221491400298E-3</v>
      </c>
      <c r="F179">
        <v>10208.137151131699</v>
      </c>
      <c r="G179">
        <v>3.5384309631109101</v>
      </c>
      <c r="H179">
        <v>0</v>
      </c>
      <c r="I179">
        <v>0</v>
      </c>
      <c r="J179">
        <v>0.19921784669302101</v>
      </c>
      <c r="K179">
        <v>0.100627717692946</v>
      </c>
      <c r="L179">
        <v>1.6382021899013999E-2</v>
      </c>
      <c r="M179">
        <v>4.0424383644546702E-2</v>
      </c>
    </row>
    <row r="180" spans="1:13" x14ac:dyDescent="0.25">
      <c r="A180">
        <v>21</v>
      </c>
      <c r="B180">
        <v>16</v>
      </c>
      <c r="C180">
        <v>2.0588030910836899E-2</v>
      </c>
      <c r="D180">
        <v>14.8</v>
      </c>
      <c r="E180">
        <v>3.1799637835393702E-3</v>
      </c>
      <c r="F180">
        <v>10239.581609607199</v>
      </c>
      <c r="G180">
        <v>3.6614055749640801</v>
      </c>
      <c r="H180">
        <v>0</v>
      </c>
      <c r="I180">
        <v>0</v>
      </c>
      <c r="J180">
        <v>0.20588030910836899</v>
      </c>
      <c r="K180">
        <v>8.0125071304024395E-2</v>
      </c>
      <c r="L180">
        <v>1.6950059337042502E-2</v>
      </c>
      <c r="M180">
        <v>4.1745863854885101E-2</v>
      </c>
    </row>
    <row r="181" spans="1:13" x14ac:dyDescent="0.25">
      <c r="A181">
        <v>22</v>
      </c>
      <c r="B181">
        <v>16</v>
      </c>
      <c r="C181">
        <v>2.04169773857018E-2</v>
      </c>
      <c r="D181">
        <v>16.8</v>
      </c>
      <c r="E181">
        <v>3.1968158066763598E-3</v>
      </c>
      <c r="F181">
        <v>10047.280779803201</v>
      </c>
      <c r="G181">
        <v>3.7352815355955999</v>
      </c>
      <c r="H181">
        <v>0</v>
      </c>
      <c r="I181">
        <v>0</v>
      </c>
      <c r="J181">
        <v>0.20416977385701801</v>
      </c>
      <c r="K181">
        <v>7.9036924095594097E-2</v>
      </c>
      <c r="L181">
        <v>1.58815301656287E-2</v>
      </c>
      <c r="M181">
        <v>4.2716270046574703E-2</v>
      </c>
    </row>
    <row r="182" spans="1:13" x14ac:dyDescent="0.25">
      <c r="A182">
        <v>23</v>
      </c>
      <c r="B182">
        <v>16</v>
      </c>
      <c r="C182">
        <v>2.0458930754352601E-2</v>
      </c>
      <c r="D182">
        <v>18</v>
      </c>
      <c r="E182">
        <v>3.1270986071053998E-3</v>
      </c>
      <c r="F182">
        <v>9761.5769619104503</v>
      </c>
      <c r="G182">
        <v>3.8227590852608402</v>
      </c>
      <c r="H182">
        <v>0</v>
      </c>
      <c r="I182">
        <v>0</v>
      </c>
      <c r="J182">
        <v>0.204589307543526</v>
      </c>
      <c r="K182">
        <v>6.66149504677261E-2</v>
      </c>
      <c r="L182">
        <v>1.5029551678364001E-2</v>
      </c>
      <c r="M182">
        <v>4.3561479875019599E-2</v>
      </c>
    </row>
    <row r="183" spans="1:13" x14ac:dyDescent="0.25">
      <c r="A183">
        <v>24</v>
      </c>
      <c r="B183">
        <v>16</v>
      </c>
      <c r="C183">
        <v>2.0189496230337601E-2</v>
      </c>
      <c r="D183">
        <v>16.600000000000001</v>
      </c>
      <c r="E183">
        <v>3.1977995366161702E-3</v>
      </c>
      <c r="F183">
        <v>9607.0322085356202</v>
      </c>
      <c r="G183">
        <v>3.89699036215355</v>
      </c>
      <c r="H183">
        <v>0</v>
      </c>
      <c r="I183">
        <v>0</v>
      </c>
      <c r="J183">
        <v>0.201894962303376</v>
      </c>
      <c r="K183">
        <v>6.02052808913646E-2</v>
      </c>
      <c r="L183">
        <v>1.5335510629818401E-2</v>
      </c>
      <c r="M183">
        <v>4.40019422343799E-2</v>
      </c>
    </row>
    <row r="184" spans="1:13" x14ac:dyDescent="0.25">
      <c r="A184">
        <v>25</v>
      </c>
      <c r="B184">
        <v>16</v>
      </c>
      <c r="C184">
        <v>2.0265630305908298E-2</v>
      </c>
      <c r="D184">
        <v>18.399999999999999</v>
      </c>
      <c r="E184">
        <v>3.1305523368163899E-3</v>
      </c>
      <c r="F184">
        <v>9471.8272998940993</v>
      </c>
      <c r="G184">
        <v>3.9930969810850998</v>
      </c>
      <c r="H184">
        <v>0</v>
      </c>
      <c r="I184">
        <v>0</v>
      </c>
      <c r="J184">
        <v>0.202656303059083</v>
      </c>
      <c r="K184">
        <v>5.6941624834091702E-2</v>
      </c>
      <c r="L184">
        <v>1.4481450700777001E-2</v>
      </c>
      <c r="M184">
        <v>4.40019422343799E-2</v>
      </c>
    </row>
    <row r="185" spans="1:13" x14ac:dyDescent="0.25">
      <c r="A185">
        <v>26</v>
      </c>
      <c r="B185">
        <v>16</v>
      </c>
      <c r="C185">
        <v>1.9797294857176202E-2</v>
      </c>
      <c r="D185">
        <v>19.399999999999999</v>
      </c>
      <c r="E185">
        <v>2.8824111336146299E-3</v>
      </c>
      <c r="F185">
        <v>8879.3104656208398</v>
      </c>
      <c r="G185">
        <v>4.0500654305071704</v>
      </c>
      <c r="H185">
        <v>0</v>
      </c>
      <c r="I185">
        <v>0</v>
      </c>
      <c r="J185">
        <v>0.19797294857176201</v>
      </c>
      <c r="K185">
        <v>4.3881367475729099E-2</v>
      </c>
      <c r="L185">
        <v>1.3830231792602401E-2</v>
      </c>
      <c r="M185">
        <v>4.40019422343799E-2</v>
      </c>
    </row>
    <row r="186" spans="1:13" x14ac:dyDescent="0.25">
      <c r="A186">
        <v>27</v>
      </c>
      <c r="B186">
        <v>16</v>
      </c>
      <c r="C186">
        <v>1.965249710638E-2</v>
      </c>
      <c r="D186">
        <v>19.2</v>
      </c>
      <c r="E186">
        <v>3.0887978281859498E-3</v>
      </c>
      <c r="F186">
        <v>8888.4641917863501</v>
      </c>
      <c r="G186">
        <v>4.1261882490642003</v>
      </c>
      <c r="H186">
        <v>0</v>
      </c>
      <c r="I186">
        <v>0</v>
      </c>
      <c r="J186">
        <v>0.19652497106380001</v>
      </c>
      <c r="K186">
        <v>4.3070197933735399E-2</v>
      </c>
      <c r="L186">
        <v>1.42197445046576E-2</v>
      </c>
      <c r="M186">
        <v>4.40019422343799E-2</v>
      </c>
    </row>
    <row r="187" spans="1:13" x14ac:dyDescent="0.25">
      <c r="A187">
        <v>28</v>
      </c>
      <c r="B187">
        <v>16</v>
      </c>
      <c r="C187">
        <v>1.93208364006811E-2</v>
      </c>
      <c r="D187">
        <v>23.3</v>
      </c>
      <c r="E187">
        <v>2.8914865859312701E-3</v>
      </c>
      <c r="F187">
        <v>8684.6973544973298</v>
      </c>
      <c r="G187">
        <v>4.1931611331596299</v>
      </c>
      <c r="H187">
        <v>0</v>
      </c>
      <c r="I187">
        <v>0</v>
      </c>
      <c r="J187">
        <v>0.19320836400681099</v>
      </c>
      <c r="K187">
        <v>3.9650855353792203E-2</v>
      </c>
      <c r="L187">
        <v>1.2993032609240901E-2</v>
      </c>
      <c r="M187">
        <v>4.40019422343799E-2</v>
      </c>
    </row>
    <row r="188" spans="1:13" x14ac:dyDescent="0.25">
      <c r="A188">
        <v>29</v>
      </c>
      <c r="B188">
        <v>16</v>
      </c>
      <c r="C188">
        <v>1.8728818196124299E-2</v>
      </c>
      <c r="D188">
        <v>21.5</v>
      </c>
      <c r="E188">
        <v>2.7573367894568302E-3</v>
      </c>
      <c r="F188">
        <v>8343.3016619133305</v>
      </c>
      <c r="G188">
        <v>4.2425030516664597</v>
      </c>
      <c r="H188">
        <v>0</v>
      </c>
      <c r="I188">
        <v>0</v>
      </c>
      <c r="J188">
        <v>0.187288181961243</v>
      </c>
      <c r="K188">
        <v>3.4314073039825803E-2</v>
      </c>
      <c r="L188">
        <v>1.23046258341041E-2</v>
      </c>
      <c r="M188">
        <v>4.40019422343799E-2</v>
      </c>
    </row>
    <row r="189" spans="1:13" x14ac:dyDescent="0.25">
      <c r="A189">
        <v>30</v>
      </c>
      <c r="B189">
        <v>16</v>
      </c>
      <c r="C189">
        <v>1.7482054133791201E-2</v>
      </c>
      <c r="D189">
        <v>22.2</v>
      </c>
      <c r="E189">
        <v>2.5357372804352902E-3</v>
      </c>
      <c r="F189">
        <v>7664.9636748284101</v>
      </c>
      <c r="G189">
        <v>4.2439192231660101</v>
      </c>
      <c r="H189">
        <v>0</v>
      </c>
      <c r="I189">
        <v>0</v>
      </c>
      <c r="J189">
        <v>0.174820541337912</v>
      </c>
      <c r="K189">
        <v>2.9364316520369201E-2</v>
      </c>
      <c r="L189">
        <v>1.2307225081678299E-2</v>
      </c>
      <c r="M189">
        <v>4.40019422343799E-2</v>
      </c>
    </row>
    <row r="190" spans="1:13" x14ac:dyDescent="0.25">
      <c r="A190">
        <v>31</v>
      </c>
      <c r="B190">
        <v>16</v>
      </c>
      <c r="C190">
        <v>1.6745672027073302E-2</v>
      </c>
      <c r="D190">
        <v>21.7</v>
      </c>
      <c r="E190">
        <v>2.4506346083187601E-3</v>
      </c>
      <c r="F190">
        <v>7491.8500351130997</v>
      </c>
      <c r="G190">
        <v>4.2717610456497201</v>
      </c>
      <c r="H190">
        <v>0</v>
      </c>
      <c r="I190">
        <v>0</v>
      </c>
      <c r="J190">
        <v>0.16745672027073299</v>
      </c>
      <c r="K190">
        <v>2.87745255554126E-2</v>
      </c>
      <c r="L190">
        <v>1.22772992044612E-2</v>
      </c>
      <c r="M190">
        <v>4.40019422343799E-2</v>
      </c>
    </row>
    <row r="191" spans="1:13" x14ac:dyDescent="0.25">
      <c r="A191">
        <v>32</v>
      </c>
      <c r="B191">
        <v>16</v>
      </c>
      <c r="C191">
        <v>1.6665148218840201E-2</v>
      </c>
      <c r="D191">
        <v>25.9</v>
      </c>
      <c r="E191">
        <v>2.3343371992000802E-3</v>
      </c>
      <c r="F191">
        <v>7423.4081382141403</v>
      </c>
      <c r="G191">
        <v>4.33736345334031</v>
      </c>
      <c r="H191">
        <v>0</v>
      </c>
      <c r="I191">
        <v>0</v>
      </c>
      <c r="J191">
        <v>0.16665148218840201</v>
      </c>
      <c r="K191">
        <v>2.7756173571081899E-2</v>
      </c>
      <c r="L191">
        <v>1.1262569965125801E-2</v>
      </c>
      <c r="M191">
        <v>4.40019422343799E-2</v>
      </c>
    </row>
    <row r="192" spans="1:13" x14ac:dyDescent="0.25">
      <c r="A192">
        <v>33</v>
      </c>
      <c r="B192">
        <v>16</v>
      </c>
      <c r="C192">
        <v>1.6510871728742101E-2</v>
      </c>
      <c r="D192">
        <v>27</v>
      </c>
      <c r="E192">
        <v>2.2529839917254301E-3</v>
      </c>
      <c r="F192">
        <v>7068.4829382952103</v>
      </c>
      <c r="G192">
        <v>4.3936563732325604</v>
      </c>
      <c r="H192">
        <v>0</v>
      </c>
      <c r="I192">
        <v>0</v>
      </c>
      <c r="J192">
        <v>0.16510871728742099</v>
      </c>
      <c r="K192">
        <v>2.5484754548737599E-2</v>
      </c>
      <c r="L192">
        <v>1.0897163776952301E-2</v>
      </c>
      <c r="M192">
        <v>4.40019422343799E-2</v>
      </c>
    </row>
    <row r="193" spans="1:13" x14ac:dyDescent="0.25">
      <c r="A193">
        <v>34</v>
      </c>
      <c r="B193">
        <v>16</v>
      </c>
      <c r="C193">
        <v>1.6270848644109399E-2</v>
      </c>
      <c r="D193">
        <v>25.2</v>
      </c>
      <c r="E193">
        <v>2.1792312873998498E-3</v>
      </c>
      <c r="F193">
        <v>6739.6086517454296</v>
      </c>
      <c r="G193">
        <v>4.4414481952041998</v>
      </c>
      <c r="H193">
        <v>0</v>
      </c>
      <c r="I193">
        <v>0</v>
      </c>
      <c r="J193">
        <v>0.16270848644109401</v>
      </c>
      <c r="K193">
        <v>2.19356702524653E-2</v>
      </c>
      <c r="L193">
        <v>1.1410250185531901E-2</v>
      </c>
      <c r="M193">
        <v>4.40019422343799E-2</v>
      </c>
    </row>
    <row r="194" spans="1:13" x14ac:dyDescent="0.25">
      <c r="A194">
        <v>35</v>
      </c>
      <c r="B194">
        <v>16</v>
      </c>
      <c r="C194">
        <v>1.5838262209247701E-2</v>
      </c>
      <c r="D194">
        <v>26</v>
      </c>
      <c r="E194">
        <v>2.1549400711036999E-3</v>
      </c>
      <c r="F194">
        <v>6878.4873536820196</v>
      </c>
      <c r="G194">
        <v>4.4815961543127703</v>
      </c>
      <c r="H194">
        <v>0</v>
      </c>
      <c r="I194">
        <v>0</v>
      </c>
      <c r="J194">
        <v>0.158382622092477</v>
      </c>
      <c r="K194">
        <v>2.1923985518378299E-2</v>
      </c>
      <c r="L194">
        <v>1.0168653974068201E-2</v>
      </c>
      <c r="M194">
        <v>4.40019422343799E-2</v>
      </c>
    </row>
    <row r="195" spans="1:13" x14ac:dyDescent="0.25">
      <c r="A195">
        <v>36</v>
      </c>
      <c r="B195">
        <v>16</v>
      </c>
      <c r="C195">
        <v>1.5312373272799299E-2</v>
      </c>
      <c r="D195">
        <v>24.7</v>
      </c>
      <c r="E195">
        <v>1.9054804707796301E-3</v>
      </c>
      <c r="F195">
        <v>6254.5142128916696</v>
      </c>
      <c r="G195">
        <v>4.5099235825661603</v>
      </c>
      <c r="H195">
        <v>0</v>
      </c>
      <c r="I195">
        <v>0</v>
      </c>
      <c r="J195">
        <v>0.15312373272799301</v>
      </c>
      <c r="K195">
        <v>1.8641556413172899E-2</v>
      </c>
      <c r="L195">
        <v>9.39520048491207E-3</v>
      </c>
      <c r="M195">
        <v>4.40019422343799E-2</v>
      </c>
    </row>
    <row r="196" spans="1:13" x14ac:dyDescent="0.25">
      <c r="A196">
        <v>37</v>
      </c>
      <c r="B196">
        <v>16</v>
      </c>
      <c r="C196">
        <v>1.47555809797776E-2</v>
      </c>
      <c r="D196">
        <v>27.9</v>
      </c>
      <c r="E196">
        <v>1.7058622252765401E-3</v>
      </c>
      <c r="F196">
        <v>5568.9522861266596</v>
      </c>
      <c r="G196">
        <v>4.5284480012771002</v>
      </c>
      <c r="H196">
        <v>0</v>
      </c>
      <c r="I196">
        <v>0</v>
      </c>
      <c r="J196">
        <v>0.14755580979777599</v>
      </c>
      <c r="K196">
        <v>1.5628754236505699E-2</v>
      </c>
      <c r="L196">
        <v>9.6067662895072698E-3</v>
      </c>
      <c r="M196">
        <v>4.40019422343799E-2</v>
      </c>
    </row>
    <row r="197" spans="1:13" x14ac:dyDescent="0.25">
      <c r="A197">
        <v>38</v>
      </c>
      <c r="B197">
        <v>16</v>
      </c>
      <c r="C197">
        <v>1.3753114848228099E-2</v>
      </c>
      <c r="D197">
        <v>29.3</v>
      </c>
      <c r="E197">
        <v>1.60549232462411E-3</v>
      </c>
      <c r="F197">
        <v>5186.0432908399298</v>
      </c>
      <c r="G197">
        <v>4.5172691518406802</v>
      </c>
      <c r="H197">
        <v>0</v>
      </c>
      <c r="I197">
        <v>0</v>
      </c>
      <c r="J197">
        <v>0.13753114848228101</v>
      </c>
      <c r="K197">
        <v>1.50536599821912E-2</v>
      </c>
      <c r="L197">
        <v>8.2975458113211005E-3</v>
      </c>
      <c r="M197">
        <v>4.40019422343799E-2</v>
      </c>
    </row>
    <row r="198" spans="1:13" x14ac:dyDescent="0.25">
      <c r="A198">
        <v>39</v>
      </c>
      <c r="B198">
        <v>16</v>
      </c>
      <c r="C198">
        <v>1.32187621053882E-2</v>
      </c>
      <c r="D198">
        <v>32.9</v>
      </c>
      <c r="E198">
        <v>1.5167376879347699E-3</v>
      </c>
      <c r="F198">
        <v>4987.0355181122504</v>
      </c>
      <c r="G198">
        <v>4.5332730560857097</v>
      </c>
      <c r="H198">
        <v>3.63504319194788E-3</v>
      </c>
      <c r="I198">
        <v>1.10672164677004E-3</v>
      </c>
      <c r="J198">
        <v>0.13218762105388199</v>
      </c>
      <c r="K198">
        <v>1.3287324345021201E-2</v>
      </c>
      <c r="L198">
        <v>7.3050874757943996E-3</v>
      </c>
      <c r="M198">
        <v>4.40019422343799E-2</v>
      </c>
    </row>
    <row r="199" spans="1:13" x14ac:dyDescent="0.25">
      <c r="A199">
        <v>40</v>
      </c>
      <c r="B199">
        <v>16</v>
      </c>
      <c r="C199">
        <v>1.24376926714865E-2</v>
      </c>
      <c r="D199">
        <v>31.6</v>
      </c>
      <c r="E199">
        <v>1.34883885031792E-3</v>
      </c>
      <c r="F199">
        <v>4482.39058187096</v>
      </c>
      <c r="G199">
        <v>4.5296784942221997</v>
      </c>
      <c r="H199">
        <v>1.09902836530865E-2</v>
      </c>
      <c r="I199">
        <v>3.3669264803903001E-3</v>
      </c>
      <c r="J199">
        <v>0.124376926714865</v>
      </c>
      <c r="K199">
        <v>1.1569718393762E-2</v>
      </c>
      <c r="L199">
        <v>7.2227468762080397E-3</v>
      </c>
      <c r="M199">
        <v>4.40019422343799E-2</v>
      </c>
    </row>
    <row r="200" spans="1:13" x14ac:dyDescent="0.25">
      <c r="A200">
        <v>41</v>
      </c>
      <c r="B200">
        <v>16</v>
      </c>
      <c r="C200">
        <v>1.1196786424702E-2</v>
      </c>
      <c r="D200">
        <v>29.7</v>
      </c>
      <c r="E200">
        <v>1.2089096292937E-3</v>
      </c>
      <c r="F200">
        <v>4013.3775655617401</v>
      </c>
      <c r="G200">
        <v>4.4936340978060603</v>
      </c>
      <c r="H200">
        <v>2.0154636775386699E-2</v>
      </c>
      <c r="I200">
        <v>6.26963729195872E-3</v>
      </c>
      <c r="J200">
        <v>0.11196786424702</v>
      </c>
      <c r="K200">
        <v>1.0665501159447701E-2</v>
      </c>
      <c r="L200">
        <v>6.9020658016450001E-3</v>
      </c>
      <c r="M200">
        <v>4.40019422343799E-2</v>
      </c>
    </row>
    <row r="201" spans="1:13" x14ac:dyDescent="0.25">
      <c r="A201">
        <v>42</v>
      </c>
      <c r="B201">
        <v>16</v>
      </c>
      <c r="C201">
        <v>1.05173895010534E-2</v>
      </c>
      <c r="D201">
        <v>30.6</v>
      </c>
      <c r="E201">
        <v>1.1934645872666899E-3</v>
      </c>
      <c r="F201">
        <v>3783.1622498459401</v>
      </c>
      <c r="G201">
        <v>4.4889687063414101</v>
      </c>
      <c r="H201">
        <v>3.0366623352813999E-2</v>
      </c>
      <c r="I201">
        <v>9.4948372170532997E-3</v>
      </c>
      <c r="J201">
        <v>0.10517389501053399</v>
      </c>
      <c r="K201">
        <v>1.0244913927434599E-2</v>
      </c>
      <c r="L201">
        <v>5.8552068856956296E-3</v>
      </c>
      <c r="M201">
        <v>4.40019422343799E-2</v>
      </c>
    </row>
    <row r="202" spans="1:13" x14ac:dyDescent="0.25">
      <c r="A202">
        <v>43</v>
      </c>
      <c r="B202">
        <v>16</v>
      </c>
      <c r="C202">
        <v>9.9293542387074493E-3</v>
      </c>
      <c r="D202">
        <v>31.4</v>
      </c>
      <c r="E202">
        <v>1.0709715731111701E-3</v>
      </c>
      <c r="F202">
        <v>3579.7490943051898</v>
      </c>
      <c r="G202">
        <v>4.4864179921254399</v>
      </c>
      <c r="H202">
        <v>4.2479612023181401E-2</v>
      </c>
      <c r="I202">
        <v>1.3336665055122E-2</v>
      </c>
      <c r="J202">
        <v>9.9293542387074496E-2</v>
      </c>
      <c r="K202">
        <v>8.4108830105338699E-3</v>
      </c>
      <c r="L202">
        <v>5.1442511290282098E-3</v>
      </c>
      <c r="M202">
        <v>4.40019422343799E-2</v>
      </c>
    </row>
    <row r="203" spans="1:13" x14ac:dyDescent="0.25">
      <c r="A203">
        <v>44</v>
      </c>
      <c r="B203">
        <v>16</v>
      </c>
      <c r="C203">
        <v>9.5592740582282395E-3</v>
      </c>
      <c r="D203">
        <v>32.9</v>
      </c>
      <c r="E203" s="18">
        <v>9.6027598049457303E-4</v>
      </c>
      <c r="F203">
        <v>3172.9597113598002</v>
      </c>
      <c r="G203">
        <v>4.4933865332959497</v>
      </c>
      <c r="H203">
        <v>5.4225556209171001E-2</v>
      </c>
      <c r="I203">
        <v>1.7028972700163701E-2</v>
      </c>
      <c r="J203">
        <v>9.5592740582282398E-2</v>
      </c>
      <c r="K203">
        <v>7.4633644920574903E-3</v>
      </c>
      <c r="L203">
        <v>4.88882478635797E-3</v>
      </c>
      <c r="M203">
        <v>4.40019422343799E-2</v>
      </c>
    </row>
    <row r="204" spans="1:13" x14ac:dyDescent="0.25">
      <c r="A204">
        <v>45</v>
      </c>
      <c r="B204">
        <v>16</v>
      </c>
      <c r="C204">
        <v>8.6390940947636205E-3</v>
      </c>
      <c r="D204">
        <v>33.6</v>
      </c>
      <c r="E204" s="18">
        <v>8.6261250462146095E-4</v>
      </c>
      <c r="F204">
        <v>2898.6071540732901</v>
      </c>
      <c r="G204">
        <v>4.4620719751333997</v>
      </c>
      <c r="H204">
        <v>6.5530361815842306E-2</v>
      </c>
      <c r="I204">
        <v>2.0825032128011001E-2</v>
      </c>
      <c r="J204">
        <v>8.6390940947636205E-2</v>
      </c>
      <c r="K204">
        <v>6.7769879711700003E-3</v>
      </c>
      <c r="L204">
        <v>4.34127124546866E-3</v>
      </c>
      <c r="M204">
        <v>4.40019422343799E-2</v>
      </c>
    </row>
    <row r="205" spans="1:13" x14ac:dyDescent="0.25">
      <c r="A205">
        <v>46</v>
      </c>
      <c r="B205">
        <v>16</v>
      </c>
      <c r="C205">
        <v>8.2884524885841297E-3</v>
      </c>
      <c r="D205">
        <v>34.9</v>
      </c>
      <c r="E205" s="18">
        <v>8.4268654872842103E-4</v>
      </c>
      <c r="F205">
        <v>2703.9556953522501</v>
      </c>
      <c r="G205">
        <v>4.4645353400112704</v>
      </c>
      <c r="H205">
        <v>7.6908100057614906E-2</v>
      </c>
      <c r="I205">
        <v>2.4463194802471298E-2</v>
      </c>
      <c r="J205">
        <v>8.2884524885841304E-2</v>
      </c>
      <c r="K205">
        <v>6.1921453404847702E-3</v>
      </c>
      <c r="L205">
        <v>3.8467033447473599E-3</v>
      </c>
      <c r="M205">
        <v>4.40019422343799E-2</v>
      </c>
    </row>
    <row r="206" spans="1:13" x14ac:dyDescent="0.25">
      <c r="A206">
        <v>47</v>
      </c>
      <c r="B206">
        <v>16</v>
      </c>
      <c r="C206">
        <v>7.7088280910626999E-3</v>
      </c>
      <c r="D206">
        <v>36.700000000000003</v>
      </c>
      <c r="E206" s="18">
        <v>8.4281917014891901E-4</v>
      </c>
      <c r="F206">
        <v>2786.0199419652699</v>
      </c>
      <c r="G206">
        <v>4.4539962842670002</v>
      </c>
      <c r="H206">
        <v>9.0369979187676003E-2</v>
      </c>
      <c r="I206">
        <v>2.8891358107935E-2</v>
      </c>
      <c r="J206">
        <v>7.7088280910626999E-2</v>
      </c>
      <c r="K206">
        <v>5.6126143576336997E-3</v>
      </c>
      <c r="L206">
        <v>3.7430723689304102E-3</v>
      </c>
      <c r="M206">
        <v>4.40019422343799E-2</v>
      </c>
    </row>
    <row r="207" spans="1:13" x14ac:dyDescent="0.25">
      <c r="A207">
        <v>48</v>
      </c>
      <c r="B207">
        <v>16</v>
      </c>
      <c r="C207">
        <v>7.4441832692150097E-3</v>
      </c>
      <c r="D207">
        <v>38.299999999999997</v>
      </c>
      <c r="E207" s="18">
        <v>8.31256110587806E-4</v>
      </c>
      <c r="F207">
        <v>2748.9747084815999</v>
      </c>
      <c r="G207">
        <v>4.4635360782473104</v>
      </c>
      <c r="H207">
        <v>0.104741429317709</v>
      </c>
      <c r="I207">
        <v>3.3439232887190702E-2</v>
      </c>
      <c r="J207">
        <v>7.4441832692150101E-2</v>
      </c>
      <c r="K207">
        <v>5.7047463202435002E-3</v>
      </c>
      <c r="L207">
        <v>3.3421089994858499E-3</v>
      </c>
      <c r="M207">
        <v>4.40019422343799E-2</v>
      </c>
    </row>
    <row r="208" spans="1:13" x14ac:dyDescent="0.25">
      <c r="A208">
        <v>49</v>
      </c>
      <c r="B208">
        <v>16</v>
      </c>
      <c r="C208">
        <v>7.3559317647449701E-3</v>
      </c>
      <c r="D208">
        <v>38.1</v>
      </c>
      <c r="E208" s="18">
        <v>8.55171307596347E-4</v>
      </c>
      <c r="F208">
        <v>2786.2896113567699</v>
      </c>
      <c r="G208">
        <v>4.4836746123952302</v>
      </c>
      <c r="H208">
        <v>0.120440201346266</v>
      </c>
      <c r="I208">
        <v>3.8268047744564597E-2</v>
      </c>
      <c r="J208">
        <v>7.3559317647449704E-2</v>
      </c>
      <c r="K208">
        <v>5.5540149049453699E-3</v>
      </c>
      <c r="L208">
        <v>3.2354934395517499E-3</v>
      </c>
      <c r="M208">
        <v>4.40019422343799E-2</v>
      </c>
    </row>
    <row r="209" spans="1:13" x14ac:dyDescent="0.25">
      <c r="A209">
        <v>50</v>
      </c>
      <c r="B209">
        <v>16</v>
      </c>
      <c r="C209">
        <v>7.2653848613814598E-3</v>
      </c>
      <c r="D209">
        <v>39.4</v>
      </c>
      <c r="E209" s="18">
        <v>7.6951136945563304E-4</v>
      </c>
      <c r="F209">
        <v>2574.1414292776999</v>
      </c>
      <c r="G209">
        <v>4.5012724409471803</v>
      </c>
      <c r="H209">
        <v>0.135166181297279</v>
      </c>
      <c r="I209">
        <v>4.27675487771444E-2</v>
      </c>
      <c r="J209">
        <v>7.2653848613814603E-2</v>
      </c>
      <c r="K209">
        <v>4.6065597984263204E-3</v>
      </c>
      <c r="L209">
        <v>3.27333123562842E-3</v>
      </c>
      <c r="M209">
        <v>4.40019422343799E-2</v>
      </c>
    </row>
    <row r="210" spans="1:13" x14ac:dyDescent="0.25">
      <c r="A210">
        <v>51</v>
      </c>
      <c r="B210">
        <v>16</v>
      </c>
      <c r="C210">
        <v>6.8629983073086901E-3</v>
      </c>
      <c r="D210">
        <v>40.299999999999997</v>
      </c>
      <c r="E210" s="18">
        <v>7.6556815311168902E-4</v>
      </c>
      <c r="F210">
        <v>2515.2496545387298</v>
      </c>
      <c r="G210">
        <v>4.5009485920024996</v>
      </c>
      <c r="H210">
        <v>0.14975446575408299</v>
      </c>
      <c r="I210">
        <v>4.7450182713191701E-2</v>
      </c>
      <c r="J210">
        <v>6.8629983073086903E-2</v>
      </c>
      <c r="K210">
        <v>4.7393394715677601E-3</v>
      </c>
      <c r="L210">
        <v>3.0708095026610199E-3</v>
      </c>
      <c r="M210">
        <v>4.40019422343799E-2</v>
      </c>
    </row>
    <row r="211" spans="1:13" x14ac:dyDescent="0.25">
      <c r="A211">
        <v>52</v>
      </c>
      <c r="B211">
        <v>16</v>
      </c>
      <c r="C211">
        <v>6.5440658798828098E-3</v>
      </c>
      <c r="D211">
        <v>37.700000000000003</v>
      </c>
      <c r="E211" s="18">
        <v>7.7635938153313095E-4</v>
      </c>
      <c r="F211">
        <v>2518.4068402163698</v>
      </c>
      <c r="G211">
        <v>4.50467856342659</v>
      </c>
      <c r="H211">
        <v>0.16394219899491899</v>
      </c>
      <c r="I211">
        <v>5.19494978306482E-2</v>
      </c>
      <c r="J211">
        <v>6.54406587988281E-2</v>
      </c>
      <c r="K211">
        <v>4.6627318124693798E-3</v>
      </c>
      <c r="L211">
        <v>2.7679908886771702E-3</v>
      </c>
      <c r="M211">
        <v>4.40019422343799E-2</v>
      </c>
    </row>
    <row r="212" spans="1:13" x14ac:dyDescent="0.25">
      <c r="A212">
        <v>53</v>
      </c>
      <c r="B212">
        <v>16</v>
      </c>
      <c r="C212">
        <v>6.4860510395434896E-3</v>
      </c>
      <c r="D212">
        <v>40.299999999999997</v>
      </c>
      <c r="E212" s="18">
        <v>7.7355937450619304E-4</v>
      </c>
      <c r="F212">
        <v>2525.8388385090998</v>
      </c>
      <c r="G212">
        <v>4.5240288639420303</v>
      </c>
      <c r="H212">
        <v>0.17799862275341</v>
      </c>
      <c r="I212">
        <v>5.6129143594275198E-2</v>
      </c>
      <c r="J212">
        <v>6.4860510395434903E-2</v>
      </c>
      <c r="K212">
        <v>4.4712693088889699E-3</v>
      </c>
      <c r="L212">
        <v>2.7001777682402598E-3</v>
      </c>
      <c r="M212">
        <v>4.40019422343799E-2</v>
      </c>
    </row>
    <row r="213" spans="1:13" x14ac:dyDescent="0.25">
      <c r="A213">
        <v>54</v>
      </c>
      <c r="B213">
        <v>16</v>
      </c>
      <c r="C213">
        <v>6.3528053830952504E-3</v>
      </c>
      <c r="D213">
        <v>40.6</v>
      </c>
      <c r="E213" s="18">
        <v>7.90754151957358E-4</v>
      </c>
      <c r="F213">
        <v>2454.6302306745602</v>
      </c>
      <c r="G213">
        <v>4.5384831199133098</v>
      </c>
      <c r="H213">
        <v>0.19161999458574</v>
      </c>
      <c r="I213">
        <v>6.0221558711837098E-2</v>
      </c>
      <c r="J213">
        <v>6.3528053830952502E-2</v>
      </c>
      <c r="K213">
        <v>4.4090493275167099E-3</v>
      </c>
      <c r="L213">
        <v>2.70571166418547E-3</v>
      </c>
      <c r="M213">
        <v>4.40019422343799E-2</v>
      </c>
    </row>
    <row r="214" spans="1:13" x14ac:dyDescent="0.25">
      <c r="A214">
        <v>55</v>
      </c>
      <c r="B214">
        <v>16</v>
      </c>
      <c r="C214">
        <v>6.4052065852664196E-3</v>
      </c>
      <c r="D214">
        <v>43.9</v>
      </c>
      <c r="E214" s="18">
        <v>7.7100107743257999E-4</v>
      </c>
      <c r="F214">
        <v>2469.5486337234001</v>
      </c>
      <c r="G214">
        <v>4.5641644444602498</v>
      </c>
      <c r="H214">
        <v>0.20541595864216999</v>
      </c>
      <c r="I214">
        <v>6.4117744394688994E-2</v>
      </c>
      <c r="J214">
        <v>6.4052065852664195E-2</v>
      </c>
      <c r="K214">
        <v>4.0268513963462602E-3</v>
      </c>
      <c r="L214">
        <v>2.5860618536944898E-3</v>
      </c>
      <c r="M214">
        <v>4.40019422343799E-2</v>
      </c>
    </row>
    <row r="215" spans="1:13" x14ac:dyDescent="0.25">
      <c r="A215">
        <v>56</v>
      </c>
      <c r="B215">
        <v>16</v>
      </c>
      <c r="C215">
        <v>6.3356939365481601E-3</v>
      </c>
      <c r="D215">
        <v>43.8</v>
      </c>
      <c r="E215" s="18">
        <v>7.7868552382540101E-4</v>
      </c>
      <c r="F215">
        <v>2509.86302808659</v>
      </c>
      <c r="G215">
        <v>4.5832786385036801</v>
      </c>
      <c r="H215">
        <v>0.21983953388264199</v>
      </c>
      <c r="I215">
        <v>6.8296492544530504E-2</v>
      </c>
      <c r="J215">
        <v>6.3356939365481604E-2</v>
      </c>
      <c r="K215">
        <v>3.9595369465662599E-3</v>
      </c>
      <c r="L215">
        <v>2.4062416119862901E-3</v>
      </c>
      <c r="M215">
        <v>4.40019422343799E-2</v>
      </c>
    </row>
    <row r="216" spans="1:13" x14ac:dyDescent="0.25">
      <c r="A216">
        <v>57</v>
      </c>
      <c r="B216">
        <v>16</v>
      </c>
      <c r="C216">
        <v>6.3808147648799704E-3</v>
      </c>
      <c r="D216">
        <v>44.9</v>
      </c>
      <c r="E216" s="18">
        <v>7.22848454210726E-4</v>
      </c>
      <c r="F216">
        <v>2379.6913296523198</v>
      </c>
      <c r="G216">
        <v>4.6069949998388102</v>
      </c>
      <c r="H216">
        <v>0.233043649374997</v>
      </c>
      <c r="I216">
        <v>7.1946003404245507E-2</v>
      </c>
      <c r="J216">
        <v>6.3808147648799704E-2</v>
      </c>
      <c r="K216">
        <v>3.5095855135451898E-3</v>
      </c>
      <c r="L216">
        <v>2.4172572214682599E-3</v>
      </c>
      <c r="M216">
        <v>4.40019422343799E-2</v>
      </c>
    </row>
    <row r="217" spans="1:13" x14ac:dyDescent="0.25">
      <c r="A217">
        <v>58</v>
      </c>
      <c r="B217">
        <v>16</v>
      </c>
      <c r="C217">
        <v>6.2547185349372102E-3</v>
      </c>
      <c r="D217">
        <v>43.2</v>
      </c>
      <c r="E217" s="18">
        <v>7.9078722354948105E-4</v>
      </c>
      <c r="F217">
        <v>2453.7262619289099</v>
      </c>
      <c r="G217">
        <v>4.6216004094223804</v>
      </c>
      <c r="H217">
        <v>0.247383269240781</v>
      </c>
      <c r="I217">
        <v>7.6117686889754899E-2</v>
      </c>
      <c r="J217">
        <v>6.2547185349372106E-2</v>
      </c>
      <c r="K217">
        <v>3.8570079327420398E-3</v>
      </c>
      <c r="L217">
        <v>2.4669808062941102E-3</v>
      </c>
      <c r="M217">
        <v>4.40019422343799E-2</v>
      </c>
    </row>
    <row r="218" spans="1:13" x14ac:dyDescent="0.25">
      <c r="A218">
        <v>59</v>
      </c>
      <c r="B218">
        <v>16</v>
      </c>
      <c r="C218">
        <v>6.2070116616912202E-3</v>
      </c>
      <c r="D218">
        <v>48.3</v>
      </c>
      <c r="E218" s="18">
        <v>7.44480794671464E-4</v>
      </c>
      <c r="F218">
        <v>2457.03161048943</v>
      </c>
      <c r="G218">
        <v>4.6409741530278401</v>
      </c>
      <c r="H218">
        <v>0.26216437259525299</v>
      </c>
      <c r="I218">
        <v>8.0283176964416503E-2</v>
      </c>
      <c r="J218">
        <v>6.2070116616912203E-2</v>
      </c>
      <c r="K218">
        <v>3.4750127466963402E-3</v>
      </c>
      <c r="L218">
        <v>2.38175393683607E-3</v>
      </c>
      <c r="M218">
        <v>4.40019422343799E-2</v>
      </c>
    </row>
    <row r="219" spans="1:13" x14ac:dyDescent="0.25">
      <c r="A219">
        <v>60</v>
      </c>
      <c r="B219">
        <v>16</v>
      </c>
      <c r="C219">
        <v>6.1892672005987902E-3</v>
      </c>
      <c r="D219">
        <v>48.2</v>
      </c>
      <c r="E219" s="18">
        <v>7.23169825229345E-4</v>
      </c>
      <c r="F219">
        <v>2379.5361171842301</v>
      </c>
      <c r="G219">
        <v>4.6608584903203898</v>
      </c>
      <c r="H219">
        <v>0.27626817156946398</v>
      </c>
      <c r="I219">
        <v>8.4184809843289604E-2</v>
      </c>
      <c r="J219">
        <v>6.18926720059879E-2</v>
      </c>
      <c r="K219">
        <v>3.3714396848267998E-3</v>
      </c>
      <c r="L219">
        <v>2.2770510423554902E-3</v>
      </c>
      <c r="M219">
        <v>4.40019422343799E-2</v>
      </c>
    </row>
    <row r="220" spans="1:13" x14ac:dyDescent="0.25">
      <c r="A220">
        <v>61</v>
      </c>
      <c r="B220">
        <v>16</v>
      </c>
      <c r="C220">
        <v>6.1864422434746002E-3</v>
      </c>
      <c r="D220">
        <v>45.2</v>
      </c>
      <c r="E220" s="18">
        <v>7.6618763665957498E-4</v>
      </c>
      <c r="F220">
        <v>2433.79240857285</v>
      </c>
      <c r="G220">
        <v>4.6827015889144299</v>
      </c>
      <c r="H220">
        <v>0.29128241601134602</v>
      </c>
      <c r="I220">
        <v>8.8275243786034296E-2</v>
      </c>
      <c r="J220">
        <v>6.1864422434745998E-2</v>
      </c>
      <c r="K220">
        <v>3.3124701871080201E-3</v>
      </c>
      <c r="L220">
        <v>2.35037426455807E-3</v>
      </c>
      <c r="M220">
        <v>4.40019422343799E-2</v>
      </c>
    </row>
    <row r="221" spans="1:13" x14ac:dyDescent="0.25">
      <c r="A221">
        <v>62</v>
      </c>
      <c r="B221">
        <v>16</v>
      </c>
      <c r="C221">
        <v>6.1862399578747696E-3</v>
      </c>
      <c r="D221">
        <v>46.9</v>
      </c>
      <c r="E221" s="18">
        <v>7.73131037851221E-4</v>
      </c>
      <c r="F221">
        <v>2388.8137856111298</v>
      </c>
      <c r="G221">
        <v>4.7039626124305398</v>
      </c>
      <c r="H221">
        <v>0.305697851914287</v>
      </c>
      <c r="I221">
        <v>9.2152800406445204E-2</v>
      </c>
      <c r="J221">
        <v>6.1862399578747597E-2</v>
      </c>
      <c r="K221">
        <v>3.3210299899343499E-3</v>
      </c>
      <c r="L221">
        <v>2.2828772999901699E-3</v>
      </c>
      <c r="M221">
        <v>4.40019422343799E-2</v>
      </c>
    </row>
    <row r="222" spans="1:13" x14ac:dyDescent="0.25">
      <c r="A222">
        <v>63</v>
      </c>
      <c r="B222">
        <v>16</v>
      </c>
      <c r="C222">
        <v>6.2283859288523999E-3</v>
      </c>
      <c r="D222">
        <v>49.5</v>
      </c>
      <c r="E222" s="18">
        <v>7.48278210688964E-4</v>
      </c>
      <c r="F222">
        <v>2396.4007786214602</v>
      </c>
      <c r="G222">
        <v>4.7276429306080798</v>
      </c>
      <c r="H222">
        <v>0.31991044548800301</v>
      </c>
      <c r="I222">
        <v>9.5856143475218897E-2</v>
      </c>
      <c r="J222">
        <v>6.2283859288524E-2</v>
      </c>
      <c r="K222">
        <v>3.16639466423321E-3</v>
      </c>
      <c r="L222">
        <v>2.2049646846530298E-3</v>
      </c>
      <c r="M222">
        <v>4.40019422343799E-2</v>
      </c>
    </row>
    <row r="223" spans="1:13" x14ac:dyDescent="0.25">
      <c r="A223">
        <v>64</v>
      </c>
      <c r="B223">
        <v>16</v>
      </c>
      <c r="C223">
        <v>6.1545550569986904E-3</v>
      </c>
      <c r="D223">
        <v>49.1</v>
      </c>
      <c r="E223" s="18">
        <v>7.5054338047073998E-4</v>
      </c>
      <c r="F223">
        <v>2326.4657192754999</v>
      </c>
      <c r="G223">
        <v>4.7435704741428504</v>
      </c>
      <c r="H223">
        <v>0.33359564727857199</v>
      </c>
      <c r="I223">
        <v>9.9579389975506694E-2</v>
      </c>
      <c r="J223">
        <v>6.1545550569986902E-2</v>
      </c>
      <c r="K223">
        <v>3.0563591235569999E-3</v>
      </c>
      <c r="L223">
        <v>2.2011967075076101E-3</v>
      </c>
      <c r="M223">
        <v>4.40019422343799E-2</v>
      </c>
    </row>
    <row r="224" spans="1:13" x14ac:dyDescent="0.25">
      <c r="A224">
        <v>65</v>
      </c>
      <c r="B224">
        <v>16</v>
      </c>
      <c r="C224">
        <v>6.1425474095544597E-3</v>
      </c>
      <c r="D224">
        <v>51.7</v>
      </c>
      <c r="E224" s="18">
        <v>7.4479374724415305E-4</v>
      </c>
      <c r="F224">
        <v>2345.4596155226</v>
      </c>
      <c r="G224">
        <v>4.7633135571485496</v>
      </c>
      <c r="H224">
        <v>0.347681872809043</v>
      </c>
      <c r="I224">
        <v>0.10327655407151901</v>
      </c>
      <c r="J224">
        <v>6.1425474095544601E-2</v>
      </c>
      <c r="K224">
        <v>3.0186784955836001E-3</v>
      </c>
      <c r="L224">
        <v>2.2921436743342299E-3</v>
      </c>
      <c r="M224">
        <v>4.40019422343799E-2</v>
      </c>
    </row>
    <row r="225" spans="1:13" x14ac:dyDescent="0.25">
      <c r="A225">
        <v>66</v>
      </c>
      <c r="B225">
        <v>16</v>
      </c>
      <c r="C225">
        <v>6.0547420141779298E-3</v>
      </c>
      <c r="D225">
        <v>51.4</v>
      </c>
      <c r="E225" s="18">
        <v>7.6831004640637302E-4</v>
      </c>
      <c r="F225">
        <v>2347.0578342132699</v>
      </c>
      <c r="G225">
        <v>4.7781126043978102</v>
      </c>
      <c r="H225">
        <v>0.36160848205700302</v>
      </c>
      <c r="I225">
        <v>0.107045906352927</v>
      </c>
      <c r="J225">
        <v>6.0547420141779301E-2</v>
      </c>
      <c r="K225">
        <v>3.0861482145145501E-3</v>
      </c>
      <c r="L225">
        <v>2.20528056205817E-3</v>
      </c>
      <c r="M225">
        <v>4.40019422343799E-2</v>
      </c>
    </row>
    <row r="226" spans="1:13" x14ac:dyDescent="0.25">
      <c r="A226">
        <v>67</v>
      </c>
      <c r="B226">
        <v>16</v>
      </c>
      <c r="C226">
        <v>6.0821460664860104E-3</v>
      </c>
      <c r="D226">
        <v>53.2</v>
      </c>
      <c r="E226" s="18">
        <v>7.4876811488082103E-4</v>
      </c>
      <c r="F226">
        <v>2349.3977466740098</v>
      </c>
      <c r="G226">
        <v>4.8000762864117199</v>
      </c>
      <c r="H226">
        <v>0.37551347327984602</v>
      </c>
      <c r="I226">
        <v>0.11054381652086</v>
      </c>
      <c r="J226">
        <v>6.0821460664860098E-2</v>
      </c>
      <c r="K226">
        <v>2.8667653052465601E-3</v>
      </c>
      <c r="L226">
        <v>2.0996707704416299E-3</v>
      </c>
      <c r="M226">
        <v>4.40019422343799E-2</v>
      </c>
    </row>
    <row r="227" spans="1:13" x14ac:dyDescent="0.25">
      <c r="A227">
        <v>68</v>
      </c>
      <c r="B227">
        <v>16</v>
      </c>
      <c r="C227">
        <v>6.0567762022121201E-3</v>
      </c>
      <c r="D227">
        <v>53.6</v>
      </c>
      <c r="E227" s="18">
        <v>7.6280410372951701E-4</v>
      </c>
      <c r="F227">
        <v>2363.76937723632</v>
      </c>
      <c r="G227">
        <v>4.8190339803531499</v>
      </c>
      <c r="H227">
        <v>0.39012376492187001</v>
      </c>
      <c r="I227">
        <v>0.114308971462405</v>
      </c>
      <c r="J227">
        <v>6.0567762022121198E-2</v>
      </c>
      <c r="K227">
        <v>2.8063822232874498E-3</v>
      </c>
      <c r="L227">
        <v>2.0957381903081401E-3</v>
      </c>
      <c r="M227">
        <v>4.40019422343799E-2</v>
      </c>
    </row>
    <row r="228" spans="1:13" x14ac:dyDescent="0.25">
      <c r="A228">
        <v>69</v>
      </c>
      <c r="B228">
        <v>16</v>
      </c>
      <c r="C228">
        <v>6.0831763932730999E-3</v>
      </c>
      <c r="D228">
        <v>51.4</v>
      </c>
      <c r="E228" s="18">
        <v>7.6910471077068303E-4</v>
      </c>
      <c r="F228">
        <v>2405.8292532650498</v>
      </c>
      <c r="G228">
        <v>4.8417659386973302</v>
      </c>
      <c r="H228">
        <v>0.40499830356676603</v>
      </c>
      <c r="I228">
        <v>0.117985258468226</v>
      </c>
      <c r="J228">
        <v>6.0831763932731001E-2</v>
      </c>
      <c r="K228">
        <v>2.8518994630344001E-3</v>
      </c>
      <c r="L228">
        <v>2.14363118702967E-3</v>
      </c>
      <c r="M228">
        <v>4.40019422343799E-2</v>
      </c>
    </row>
    <row r="229" spans="1:13" x14ac:dyDescent="0.25">
      <c r="A229">
        <v>70</v>
      </c>
      <c r="B229">
        <v>16</v>
      </c>
      <c r="C229">
        <v>6.0789750664226603E-3</v>
      </c>
      <c r="D229">
        <v>51.7</v>
      </c>
      <c r="E229" s="18">
        <v>7.79562652103877E-4</v>
      </c>
      <c r="F229">
        <v>2355.2910465156701</v>
      </c>
      <c r="G229">
        <v>4.8617503407942504</v>
      </c>
      <c r="H229">
        <v>0.41913940432394697</v>
      </c>
      <c r="I229">
        <v>0.12149787619116099</v>
      </c>
      <c r="J229">
        <v>6.0789750664226601E-2</v>
      </c>
      <c r="K229">
        <v>2.8439501079826901E-3</v>
      </c>
      <c r="L229">
        <v>2.1192140720065998E-3</v>
      </c>
      <c r="M229">
        <v>4.40019422343799E-2</v>
      </c>
    </row>
    <row r="230" spans="1:13" x14ac:dyDescent="0.25">
      <c r="A230">
        <v>71</v>
      </c>
      <c r="B230">
        <v>16</v>
      </c>
      <c r="C230">
        <v>6.0689840378498E-3</v>
      </c>
      <c r="D230">
        <v>52.9</v>
      </c>
      <c r="E230" s="18">
        <v>7.6258133052737795E-4</v>
      </c>
      <c r="F230">
        <v>2367.46118524452</v>
      </c>
      <c r="G230">
        <v>4.8816769122520602</v>
      </c>
      <c r="H230">
        <v>0.433775900515327</v>
      </c>
      <c r="I230">
        <v>0.12512287989572601</v>
      </c>
      <c r="J230">
        <v>6.0689840378497999E-2</v>
      </c>
      <c r="K230">
        <v>2.7277638965125502E-3</v>
      </c>
      <c r="L230">
        <v>2.1033556334410799E-3</v>
      </c>
      <c r="M230">
        <v>4.40019422343799E-2</v>
      </c>
    </row>
    <row r="231" spans="1:13" x14ac:dyDescent="0.25">
      <c r="A231">
        <v>72</v>
      </c>
      <c r="B231">
        <v>16</v>
      </c>
      <c r="C231">
        <v>6.0875232743977997E-3</v>
      </c>
      <c r="D231">
        <v>54.5</v>
      </c>
      <c r="E231" s="18">
        <v>7.5043856568708103E-4</v>
      </c>
      <c r="F231">
        <v>2317.40583611279</v>
      </c>
      <c r="G231">
        <v>4.9023825551819904</v>
      </c>
      <c r="H231">
        <v>0.44786090014677699</v>
      </c>
      <c r="I231">
        <v>0.12851988414922699</v>
      </c>
      <c r="J231">
        <v>6.0875232743977999E-2</v>
      </c>
      <c r="K231">
        <v>2.6170870599273202E-3</v>
      </c>
      <c r="L231">
        <v>2.1325703502327199E-3</v>
      </c>
      <c r="M231">
        <v>4.40019422343799E-2</v>
      </c>
    </row>
    <row r="232" spans="1:13" x14ac:dyDescent="0.25">
      <c r="A232">
        <v>73</v>
      </c>
      <c r="B232">
        <v>16</v>
      </c>
      <c r="C232">
        <v>6.11667739740297E-3</v>
      </c>
      <c r="D232">
        <v>52.3</v>
      </c>
      <c r="E232" s="18">
        <v>7.6517286961500603E-4</v>
      </c>
      <c r="F232">
        <v>2289.4313430956399</v>
      </c>
      <c r="G232">
        <v>4.92307012740934</v>
      </c>
      <c r="H232">
        <v>0.46137356004101199</v>
      </c>
      <c r="I232">
        <v>0.131713937659726</v>
      </c>
      <c r="J232">
        <v>6.1166773974029698E-2</v>
      </c>
      <c r="K232">
        <v>2.5730429136969599E-3</v>
      </c>
      <c r="L232">
        <v>2.0274827442683602E-3</v>
      </c>
      <c r="M232">
        <v>4.40019422343799E-2</v>
      </c>
    </row>
    <row r="233" spans="1:13" x14ac:dyDescent="0.25">
      <c r="A233">
        <v>74</v>
      </c>
      <c r="B233">
        <v>16</v>
      </c>
      <c r="C233">
        <v>6.1275376699723803E-3</v>
      </c>
      <c r="D233">
        <v>58.2</v>
      </c>
      <c r="E233" s="18">
        <v>7.57177822603626E-4</v>
      </c>
      <c r="F233">
        <v>2322.80568369104</v>
      </c>
      <c r="G233">
        <v>4.9430689682147397</v>
      </c>
      <c r="H233">
        <v>0.47499004791825</v>
      </c>
      <c r="I233">
        <v>0.13492918638488399</v>
      </c>
      <c r="J233">
        <v>6.1275376699723799E-2</v>
      </c>
      <c r="K233">
        <v>2.41798768867935E-3</v>
      </c>
      <c r="L233">
        <v>2.0333995172383099E-3</v>
      </c>
      <c r="M233">
        <v>4.40019422343799E-2</v>
      </c>
    </row>
    <row r="234" spans="1:13" x14ac:dyDescent="0.25">
      <c r="A234">
        <v>75</v>
      </c>
      <c r="B234">
        <v>16</v>
      </c>
      <c r="C234">
        <v>6.1168436190422197E-3</v>
      </c>
      <c r="D234">
        <v>51.9</v>
      </c>
      <c r="E234" s="18">
        <v>7.6683482592720498E-4</v>
      </c>
      <c r="F234">
        <v>2337.8104966688902</v>
      </c>
      <c r="G234">
        <v>4.9619446991807896</v>
      </c>
      <c r="H234">
        <v>0.48903945334405502</v>
      </c>
      <c r="I234">
        <v>0.13827866945505601</v>
      </c>
      <c r="J234">
        <v>6.1168436190422198E-2</v>
      </c>
      <c r="K234">
        <v>2.3268039008294398E-3</v>
      </c>
      <c r="L234">
        <v>2.07769556160191E-3</v>
      </c>
      <c r="M234">
        <v>4.40019422343799E-2</v>
      </c>
    </row>
    <row r="235" spans="1:13" x14ac:dyDescent="0.25">
      <c r="A235">
        <v>76</v>
      </c>
      <c r="B235">
        <v>16</v>
      </c>
      <c r="C235">
        <v>6.1396837183700396E-3</v>
      </c>
      <c r="D235">
        <v>53.6</v>
      </c>
      <c r="E235" s="18">
        <v>7.4753878572803695E-4</v>
      </c>
      <c r="F235">
        <v>2315.9551128943099</v>
      </c>
      <c r="G235">
        <v>4.98252108848048</v>
      </c>
      <c r="H235">
        <v>0.503023242612059</v>
      </c>
      <c r="I235">
        <v>0.14151016600105601</v>
      </c>
      <c r="J235">
        <v>6.1396837183700398E-2</v>
      </c>
      <c r="K235">
        <v>2.3436599505634102E-3</v>
      </c>
      <c r="L235">
        <v>2.0946164872755598E-3</v>
      </c>
      <c r="M235">
        <v>4.40019422343799E-2</v>
      </c>
    </row>
    <row r="236" spans="1:13" x14ac:dyDescent="0.25">
      <c r="A236">
        <v>77</v>
      </c>
      <c r="B236">
        <v>16</v>
      </c>
      <c r="C236">
        <v>6.1715362175710003E-3</v>
      </c>
      <c r="D236">
        <v>55.8</v>
      </c>
      <c r="E236" s="18">
        <v>7.5134946881520801E-4</v>
      </c>
      <c r="F236">
        <v>2286.88653491072</v>
      </c>
      <c r="G236">
        <v>5.0029420744793098</v>
      </c>
      <c r="H236">
        <v>0.51657129897471199</v>
      </c>
      <c r="I236">
        <v>0.144590808451629</v>
      </c>
      <c r="J236">
        <v>6.1715362175709998E-2</v>
      </c>
      <c r="K236">
        <v>2.31833475310252E-3</v>
      </c>
      <c r="L236">
        <v>2.02420149098425E-3</v>
      </c>
      <c r="M236">
        <v>4.40019422343799E-2</v>
      </c>
    </row>
    <row r="237" spans="1:13" x14ac:dyDescent="0.25">
      <c r="A237">
        <v>78</v>
      </c>
      <c r="B237">
        <v>16</v>
      </c>
      <c r="C237">
        <v>6.1671094403466997E-3</v>
      </c>
      <c r="D237">
        <v>55.8</v>
      </c>
      <c r="E237" s="18">
        <v>7.26854244920056E-4</v>
      </c>
      <c r="F237">
        <v>2251.50472187072</v>
      </c>
      <c r="G237">
        <v>5.0202878554338604</v>
      </c>
      <c r="H237">
        <v>0.52983452662725905</v>
      </c>
      <c r="I237">
        <v>0.14768607009524601</v>
      </c>
      <c r="J237">
        <v>6.1671094403466999E-2</v>
      </c>
      <c r="K237">
        <v>2.14599222042315E-3</v>
      </c>
      <c r="L237">
        <v>1.9841333747236799E-3</v>
      </c>
      <c r="M237">
        <v>4.40019422343799E-2</v>
      </c>
    </row>
    <row r="238" spans="1:13" x14ac:dyDescent="0.25">
      <c r="A238">
        <v>79</v>
      </c>
      <c r="B238">
        <v>16</v>
      </c>
      <c r="C238">
        <v>6.1433185762728602E-3</v>
      </c>
      <c r="D238">
        <v>58</v>
      </c>
      <c r="E238" s="18">
        <v>7.6595831675739295E-4</v>
      </c>
      <c r="F238">
        <v>2310.4810510991501</v>
      </c>
      <c r="G238">
        <v>5.0377159210190996</v>
      </c>
      <c r="H238">
        <v>0.54428219978778503</v>
      </c>
      <c r="I238">
        <v>0.151084179559767</v>
      </c>
      <c r="J238">
        <v>6.1433185762728597E-2</v>
      </c>
      <c r="K238">
        <v>2.2333236825478799E-3</v>
      </c>
      <c r="L238">
        <v>2.0426274494347199E-3</v>
      </c>
      <c r="M238">
        <v>4.40019422343799E-2</v>
      </c>
    </row>
    <row r="239" spans="1:13" x14ac:dyDescent="0.25">
      <c r="A239">
        <v>80</v>
      </c>
      <c r="B239">
        <v>16</v>
      </c>
      <c r="C239">
        <v>6.1690823573513302E-3</v>
      </c>
      <c r="D239">
        <v>56.4</v>
      </c>
      <c r="E239" s="18">
        <v>7.7885246460858101E-4</v>
      </c>
      <c r="F239">
        <v>2327.5828052116099</v>
      </c>
      <c r="G239">
        <v>5.0584000632335497</v>
      </c>
      <c r="H239">
        <v>0.55885863491889598</v>
      </c>
      <c r="I239">
        <v>0.15435120382749001</v>
      </c>
      <c r="J239">
        <v>6.1690823573513298E-2</v>
      </c>
      <c r="K239">
        <v>2.2696252151717801E-3</v>
      </c>
      <c r="L239">
        <v>2.0440101933283002E-3</v>
      </c>
      <c r="M239">
        <v>4.40019422343799E-2</v>
      </c>
    </row>
    <row r="240" spans="1:13" x14ac:dyDescent="0.25">
      <c r="A240">
        <v>81</v>
      </c>
      <c r="B240">
        <v>16</v>
      </c>
      <c r="C240">
        <v>6.1674347069975701E-3</v>
      </c>
      <c r="D240">
        <v>62</v>
      </c>
      <c r="E240" s="18">
        <v>7.8798285970946801E-4</v>
      </c>
      <c r="F240">
        <v>2346.5460234315001</v>
      </c>
      <c r="G240">
        <v>5.0775748831410397</v>
      </c>
      <c r="H240">
        <v>0.57357073239780298</v>
      </c>
      <c r="I240">
        <v>0.15768872354252</v>
      </c>
      <c r="J240">
        <v>6.1674347069975703E-2</v>
      </c>
      <c r="K240">
        <v>2.21832329011417E-3</v>
      </c>
      <c r="L240">
        <v>1.93861219761287E-3</v>
      </c>
      <c r="M240">
        <v>4.40019422343799E-2</v>
      </c>
    </row>
    <row r="241" spans="1:13" x14ac:dyDescent="0.25">
      <c r="A241">
        <v>82</v>
      </c>
      <c r="B241">
        <v>16</v>
      </c>
      <c r="C241">
        <v>6.1546778460276801E-3</v>
      </c>
      <c r="D241">
        <v>58.2</v>
      </c>
      <c r="E241" s="18">
        <v>7.6627992090818405E-4</v>
      </c>
      <c r="F241">
        <v>2327.8259965748498</v>
      </c>
      <c r="G241">
        <v>5.0959136932772999</v>
      </c>
      <c r="H241">
        <v>0.58828774053750799</v>
      </c>
      <c r="I241">
        <v>0.161032034974465</v>
      </c>
      <c r="J241">
        <v>6.1546778460276799E-2</v>
      </c>
      <c r="K241">
        <v>2.1077027063876601E-3</v>
      </c>
      <c r="L241">
        <v>1.91251104643362E-3</v>
      </c>
      <c r="M241">
        <v>4.40019422343799E-2</v>
      </c>
    </row>
    <row r="242" spans="1:13" x14ac:dyDescent="0.25">
      <c r="A242">
        <v>83</v>
      </c>
      <c r="B242">
        <v>16</v>
      </c>
      <c r="C242">
        <v>6.0327874494814498E-3</v>
      </c>
      <c r="D242">
        <v>57.7</v>
      </c>
      <c r="E242" s="18">
        <v>7.7850802223678405E-4</v>
      </c>
      <c r="F242">
        <v>2337.6856208632298</v>
      </c>
      <c r="G242">
        <v>5.1084416538214903</v>
      </c>
      <c r="H242">
        <v>0.60349500307909998</v>
      </c>
      <c r="I242">
        <v>0.164740265699274</v>
      </c>
      <c r="J242">
        <v>6.0327874494814498E-2</v>
      </c>
      <c r="K242">
        <v>2.1209337815580702E-3</v>
      </c>
      <c r="L242">
        <v>1.9341336364656E-3</v>
      </c>
      <c r="M242">
        <v>4.40019422343799E-2</v>
      </c>
    </row>
    <row r="243" spans="1:13" x14ac:dyDescent="0.25">
      <c r="A243">
        <v>84</v>
      </c>
      <c r="B243">
        <v>16</v>
      </c>
      <c r="C243">
        <v>6.0197070315838597E-3</v>
      </c>
      <c r="D243">
        <v>56.5</v>
      </c>
      <c r="E243" s="18">
        <v>7.41108288393246E-4</v>
      </c>
      <c r="F243">
        <v>2271.0087653795699</v>
      </c>
      <c r="G243">
        <v>5.1260868086319702</v>
      </c>
      <c r="H243">
        <v>0.61767762724058095</v>
      </c>
      <c r="I243">
        <v>0.167907138136036</v>
      </c>
      <c r="J243">
        <v>6.0197070315838597E-2</v>
      </c>
      <c r="K243">
        <v>1.9904592997609799E-3</v>
      </c>
      <c r="L243">
        <v>1.8354102630678099E-3</v>
      </c>
      <c r="M243">
        <v>4.40019422343799E-2</v>
      </c>
    </row>
    <row r="244" spans="1:13" x14ac:dyDescent="0.25">
      <c r="A244">
        <v>85</v>
      </c>
      <c r="B244">
        <v>16</v>
      </c>
      <c r="C244">
        <v>6.0342934255924602E-3</v>
      </c>
      <c r="D244">
        <v>58.9</v>
      </c>
      <c r="E244" s="18">
        <v>7.1720382915736204E-4</v>
      </c>
      <c r="F244">
        <v>2187.6946852800102</v>
      </c>
      <c r="G244">
        <v>5.1439328959805204</v>
      </c>
      <c r="H244">
        <v>0.63055379402724898</v>
      </c>
      <c r="I244">
        <v>0.17067324497375</v>
      </c>
      <c r="J244">
        <v>6.0342934255924602E-2</v>
      </c>
      <c r="K244">
        <v>1.87849699688353E-3</v>
      </c>
      <c r="L244">
        <v>1.84804740337521E-3</v>
      </c>
      <c r="M244">
        <v>4.40019422343799E-2</v>
      </c>
    </row>
    <row r="245" spans="1:13" x14ac:dyDescent="0.25">
      <c r="A245">
        <v>86</v>
      </c>
      <c r="B245">
        <v>16</v>
      </c>
      <c r="C245">
        <v>6.0309024032092701E-3</v>
      </c>
      <c r="D245">
        <v>58.4</v>
      </c>
      <c r="E245" s="18">
        <v>7.4895466159340498E-4</v>
      </c>
      <c r="F245">
        <v>2213.9126920005501</v>
      </c>
      <c r="G245">
        <v>5.1608943774878702</v>
      </c>
      <c r="H245">
        <v>0.64363350122408802</v>
      </c>
      <c r="I245">
        <v>0.173510185569032</v>
      </c>
      <c r="J245">
        <v>6.0309024032092699E-2</v>
      </c>
      <c r="K245">
        <v>1.9453239337151201E-3</v>
      </c>
      <c r="L245">
        <v>1.7611660808124401E-3</v>
      </c>
      <c r="M245">
        <v>4.40019422343799E-2</v>
      </c>
    </row>
    <row r="246" spans="1:13" x14ac:dyDescent="0.25">
      <c r="A246">
        <v>87</v>
      </c>
      <c r="B246">
        <v>16</v>
      </c>
      <c r="C246">
        <v>6.0268715103366398E-3</v>
      </c>
      <c r="D246">
        <v>54.3</v>
      </c>
      <c r="E246" s="18">
        <v>7.70287690029878E-4</v>
      </c>
      <c r="F246">
        <v>2291.7082871265602</v>
      </c>
      <c r="G246">
        <v>5.1790528060787704</v>
      </c>
      <c r="H246">
        <v>0.65756591447685397</v>
      </c>
      <c r="I246">
        <v>0.176500195734727</v>
      </c>
      <c r="J246">
        <v>6.0268715103366399E-2</v>
      </c>
      <c r="K246">
        <v>1.9918199075864098E-3</v>
      </c>
      <c r="L246">
        <v>1.8199475157161301E-3</v>
      </c>
      <c r="M246">
        <v>4.40019422343799E-2</v>
      </c>
    </row>
    <row r="247" spans="1:13" x14ac:dyDescent="0.25">
      <c r="A247">
        <v>88</v>
      </c>
      <c r="B247">
        <v>16</v>
      </c>
      <c r="C247">
        <v>6.0522803457957099E-3</v>
      </c>
      <c r="D247">
        <v>59.3</v>
      </c>
      <c r="E247" s="18">
        <v>7.8269251489265898E-4</v>
      </c>
      <c r="F247">
        <v>2312.4646198984901</v>
      </c>
      <c r="G247">
        <v>5.1989502885443502</v>
      </c>
      <c r="H247">
        <v>0.67100959749565903</v>
      </c>
      <c r="I247">
        <v>0.17924642180632799</v>
      </c>
      <c r="J247">
        <v>6.0522803457957103E-2</v>
      </c>
      <c r="K247">
        <v>2.0005562721006798E-3</v>
      </c>
      <c r="L247">
        <v>1.74683811939203E-3</v>
      </c>
      <c r="M247">
        <v>4.40019422343799E-2</v>
      </c>
    </row>
    <row r="248" spans="1:13" x14ac:dyDescent="0.25">
      <c r="A248">
        <v>89</v>
      </c>
      <c r="B248">
        <v>16</v>
      </c>
      <c r="C248">
        <v>6.0184427244797598E-3</v>
      </c>
      <c r="D248">
        <v>62</v>
      </c>
      <c r="E248" s="18">
        <v>7.8198421369043503E-4</v>
      </c>
      <c r="F248">
        <v>2320.01544379604</v>
      </c>
      <c r="G248">
        <v>5.2150653465419996</v>
      </c>
      <c r="H248">
        <v>0.68453350382354405</v>
      </c>
      <c r="I248">
        <v>0.182169660462635</v>
      </c>
      <c r="J248">
        <v>6.0184427244797598E-2</v>
      </c>
      <c r="K248">
        <v>1.96655519401803E-3</v>
      </c>
      <c r="L248">
        <v>1.7106370919487801E-3</v>
      </c>
      <c r="M248">
        <v>4.40019422343799E-2</v>
      </c>
    </row>
    <row r="249" spans="1:13" x14ac:dyDescent="0.25">
      <c r="A249">
        <v>90</v>
      </c>
      <c r="B249">
        <v>16</v>
      </c>
      <c r="C249">
        <v>6.02975168717789E-3</v>
      </c>
      <c r="D249">
        <v>58.8</v>
      </c>
      <c r="E249" s="18">
        <v>7.7471897310399797E-4</v>
      </c>
      <c r="F249">
        <v>2286.6829098201902</v>
      </c>
      <c r="G249">
        <v>5.2334181018060102</v>
      </c>
      <c r="H249">
        <v>0.69780084407644705</v>
      </c>
      <c r="I249">
        <v>0.184888264484211</v>
      </c>
      <c r="J249">
        <v>6.0297516871778901E-2</v>
      </c>
      <c r="K249">
        <v>1.92041304820512E-3</v>
      </c>
      <c r="L249">
        <v>1.7113246120956901E-3</v>
      </c>
      <c r="M249">
        <v>4.40019422343799E-2</v>
      </c>
    </row>
    <row r="250" spans="1:13" x14ac:dyDescent="0.25">
      <c r="A250">
        <v>91</v>
      </c>
      <c r="B250">
        <v>16</v>
      </c>
      <c r="C250">
        <v>6.0531164475518297E-3</v>
      </c>
      <c r="D250">
        <v>59.5</v>
      </c>
      <c r="E250" s="18">
        <v>8.0159451067203904E-4</v>
      </c>
      <c r="F250">
        <v>2344.7455094458001</v>
      </c>
      <c r="G250">
        <v>5.2532553031535301</v>
      </c>
      <c r="H250">
        <v>0.71184019260292897</v>
      </c>
      <c r="I250">
        <v>0.18771741059219199</v>
      </c>
      <c r="J250">
        <v>6.0531164475518297E-2</v>
      </c>
      <c r="K250">
        <v>1.9852574341125101E-3</v>
      </c>
      <c r="L250">
        <v>1.7245366054389E-3</v>
      </c>
      <c r="M250">
        <v>4.40019422343799E-2</v>
      </c>
    </row>
    <row r="251" spans="1:13" x14ac:dyDescent="0.25">
      <c r="A251">
        <v>92</v>
      </c>
      <c r="B251">
        <v>16</v>
      </c>
      <c r="C251">
        <v>6.0835716291957496E-3</v>
      </c>
      <c r="D251">
        <v>61.5</v>
      </c>
      <c r="E251" s="18">
        <v>7.7702396933999396E-4</v>
      </c>
      <c r="F251">
        <v>2308.7245875286999</v>
      </c>
      <c r="G251">
        <v>5.2726747444090103</v>
      </c>
      <c r="H251">
        <v>0.725249843334413</v>
      </c>
      <c r="I251">
        <v>0.19037038724494801</v>
      </c>
      <c r="J251">
        <v>6.0835716291957498E-2</v>
      </c>
      <c r="K251">
        <v>1.94574030402658E-3</v>
      </c>
      <c r="L251">
        <v>1.6734681385313201E-3</v>
      </c>
      <c r="M251">
        <v>4.40019422343799E-2</v>
      </c>
    </row>
    <row r="252" spans="1:13" x14ac:dyDescent="0.25">
      <c r="A252">
        <v>93</v>
      </c>
      <c r="B252">
        <v>16</v>
      </c>
      <c r="C252">
        <v>6.0751867627628396E-3</v>
      </c>
      <c r="D252">
        <v>59.7</v>
      </c>
      <c r="E252" s="18">
        <v>7.7456645554238905E-4</v>
      </c>
      <c r="F252">
        <v>2242.31134758696</v>
      </c>
      <c r="G252">
        <v>5.2884939043656898</v>
      </c>
      <c r="H252">
        <v>0.73781571950302804</v>
      </c>
      <c r="I252">
        <v>0.19295341260070401</v>
      </c>
      <c r="J252">
        <v>6.0751867627628402E-2</v>
      </c>
      <c r="K252">
        <v>1.9235080499678001E-3</v>
      </c>
      <c r="L252">
        <v>1.64983985963571E-3</v>
      </c>
      <c r="M252">
        <v>4.40019422343799E-2</v>
      </c>
    </row>
    <row r="253" spans="1:13" x14ac:dyDescent="0.25">
      <c r="A253">
        <v>94</v>
      </c>
      <c r="B253">
        <v>16</v>
      </c>
      <c r="C253">
        <v>6.0450431775849701E-3</v>
      </c>
      <c r="D253">
        <v>60.4</v>
      </c>
      <c r="E253" s="18">
        <v>8.19951546393906E-4</v>
      </c>
      <c r="F253">
        <v>2248.64417116812</v>
      </c>
      <c r="G253">
        <v>5.3030542685203903</v>
      </c>
      <c r="H253">
        <v>0.75064137460955904</v>
      </c>
      <c r="I253">
        <v>0.19564865895439401</v>
      </c>
      <c r="J253">
        <v>6.0450431775849703E-2</v>
      </c>
      <c r="K253">
        <v>1.9650679783211099E-3</v>
      </c>
      <c r="L253">
        <v>1.6810660546872399E-3</v>
      </c>
      <c r="M253">
        <v>4.40019422343799E-2</v>
      </c>
    </row>
    <row r="254" spans="1:13" x14ac:dyDescent="0.25">
      <c r="A254">
        <v>95</v>
      </c>
      <c r="B254">
        <v>16</v>
      </c>
      <c r="C254">
        <v>6.0625550006723596E-3</v>
      </c>
      <c r="D254">
        <v>60.3</v>
      </c>
      <c r="E254" s="18">
        <v>8.1709604413477603E-4</v>
      </c>
      <c r="F254">
        <v>2316.1723587238598</v>
      </c>
      <c r="G254">
        <v>5.3214875444659402</v>
      </c>
      <c r="H254">
        <v>0.76405338641820497</v>
      </c>
      <c r="I254">
        <v>0.198281978727608</v>
      </c>
      <c r="J254">
        <v>6.0625550006723601E-2</v>
      </c>
      <c r="K254">
        <v>1.9804617822020199E-3</v>
      </c>
      <c r="L254">
        <v>1.6891012376816399E-3</v>
      </c>
      <c r="M254">
        <v>4.40019422343799E-2</v>
      </c>
    </row>
    <row r="255" spans="1:13" x14ac:dyDescent="0.25">
      <c r="A255">
        <v>96</v>
      </c>
      <c r="B255">
        <v>16</v>
      </c>
      <c r="C255">
        <v>6.0913554703565104E-3</v>
      </c>
      <c r="D255">
        <v>59.5</v>
      </c>
      <c r="E255" s="18">
        <v>8.5272842572360998E-4</v>
      </c>
      <c r="F255">
        <v>2358.15430873064</v>
      </c>
      <c r="G255">
        <v>5.3410307860336097</v>
      </c>
      <c r="H255">
        <v>0.777773769211485</v>
      </c>
      <c r="I255">
        <v>0.20091686177606299</v>
      </c>
      <c r="J255">
        <v>6.0913554703565097E-2</v>
      </c>
      <c r="K255">
        <v>2.0748714600567599E-3</v>
      </c>
      <c r="L255">
        <v>1.6269443209694001E-3</v>
      </c>
      <c r="M255">
        <v>4.40019422343799E-2</v>
      </c>
    </row>
    <row r="256" spans="1:13" x14ac:dyDescent="0.25">
      <c r="A256">
        <v>97</v>
      </c>
      <c r="B256">
        <v>16</v>
      </c>
      <c r="C256">
        <v>6.0957892109073696E-3</v>
      </c>
      <c r="D256">
        <v>63.4</v>
      </c>
      <c r="E256" s="18">
        <v>8.5564043465931197E-4</v>
      </c>
      <c r="F256">
        <v>2349.9222930531901</v>
      </c>
      <c r="G256">
        <v>5.35886787230565</v>
      </c>
      <c r="H256">
        <v>0.791451574908279</v>
      </c>
      <c r="I256">
        <v>0.20360619008491901</v>
      </c>
      <c r="J256">
        <v>6.0957892109073701E-2</v>
      </c>
      <c r="K256">
        <v>2.0598207495830501E-3</v>
      </c>
      <c r="L256">
        <v>1.6108184197823701E-3</v>
      </c>
      <c r="M256">
        <v>4.40019422343799E-2</v>
      </c>
    </row>
    <row r="257" spans="1:13" x14ac:dyDescent="0.25">
      <c r="A257">
        <v>98</v>
      </c>
      <c r="B257">
        <v>16</v>
      </c>
      <c r="C257">
        <v>6.0466893491110396E-3</v>
      </c>
      <c r="D257">
        <v>65.900000000000006</v>
      </c>
      <c r="E257" s="18">
        <v>8.7140776855632203E-4</v>
      </c>
      <c r="F257">
        <v>2404.3484805319399</v>
      </c>
      <c r="G257">
        <v>5.3743938410610799</v>
      </c>
      <c r="H257">
        <v>0.80587643881814197</v>
      </c>
      <c r="I257">
        <v>0.206592283208057</v>
      </c>
      <c r="J257">
        <v>6.0466893491110403E-2</v>
      </c>
      <c r="K257">
        <v>2.0336960929436998E-3</v>
      </c>
      <c r="L257">
        <v>1.63972098779951E-3</v>
      </c>
      <c r="M257">
        <v>4.40019422343799E-2</v>
      </c>
    </row>
    <row r="258" spans="1:13" x14ac:dyDescent="0.25">
      <c r="A258">
        <v>99</v>
      </c>
      <c r="B258">
        <v>16</v>
      </c>
      <c r="C258">
        <v>6.07352545062936E-3</v>
      </c>
      <c r="D258">
        <v>59.3</v>
      </c>
      <c r="E258" s="18">
        <v>8.7881428373900897E-4</v>
      </c>
      <c r="F258">
        <v>2409.10558593825</v>
      </c>
      <c r="G258">
        <v>5.39460785966551</v>
      </c>
      <c r="H258">
        <v>0.820261665405569</v>
      </c>
      <c r="I258">
        <v>0.20929369516853</v>
      </c>
      <c r="J258">
        <v>6.07352545062936E-2</v>
      </c>
      <c r="K258">
        <v>2.0557416664678699E-3</v>
      </c>
      <c r="L258">
        <v>1.6449242545618101E-3</v>
      </c>
      <c r="M258">
        <v>4.40019422343799E-2</v>
      </c>
    </row>
    <row r="259" spans="1:13" x14ac:dyDescent="0.25">
      <c r="A259">
        <v>100</v>
      </c>
      <c r="B259">
        <v>16</v>
      </c>
      <c r="C259">
        <v>6.0942752797044303E-3</v>
      </c>
      <c r="D259">
        <v>62</v>
      </c>
      <c r="E259" s="18">
        <v>9.2003849204690602E-4</v>
      </c>
      <c r="F259">
        <v>2452.02072861754</v>
      </c>
      <c r="G259">
        <v>5.4149156920688801</v>
      </c>
      <c r="H259">
        <v>0.83496153168897802</v>
      </c>
      <c r="I259">
        <v>0.21204455616395301</v>
      </c>
      <c r="J259">
        <v>6.0942752797044301E-2</v>
      </c>
      <c r="K259">
        <v>2.1225362438604001E-3</v>
      </c>
      <c r="L259">
        <v>1.60175558778705E-3</v>
      </c>
      <c r="M259">
        <v>4.40019422343799E-2</v>
      </c>
    </row>
    <row r="260" spans="1:13" x14ac:dyDescent="0.25">
      <c r="A260">
        <v>101</v>
      </c>
      <c r="B260">
        <v>16</v>
      </c>
      <c r="C260">
        <v>6.1172169463675199E-3</v>
      </c>
      <c r="D260">
        <v>62.2</v>
      </c>
      <c r="E260" s="18">
        <v>9.2996204872922996E-4</v>
      </c>
      <c r="F260">
        <v>2498.3689727559599</v>
      </c>
      <c r="G260">
        <v>5.4359337568296402</v>
      </c>
      <c r="H260">
        <v>0.85006960209010396</v>
      </c>
      <c r="I260">
        <v>0.21483512870104299</v>
      </c>
      <c r="J260">
        <v>6.1172169463675201E-2</v>
      </c>
      <c r="K260">
        <v>2.14863368021834E-3</v>
      </c>
      <c r="L260">
        <v>1.5456803946558E-3</v>
      </c>
      <c r="M260">
        <v>4.40019422343799E-2</v>
      </c>
    </row>
    <row r="261" spans="1:13" x14ac:dyDescent="0.25">
      <c r="A261">
        <v>102</v>
      </c>
      <c r="B261">
        <v>16</v>
      </c>
      <c r="C261">
        <v>6.1147533551327397E-3</v>
      </c>
      <c r="D261">
        <v>60.1</v>
      </c>
      <c r="E261" s="18">
        <v>9.6356910680658002E-4</v>
      </c>
      <c r="F261">
        <v>2554.8718761815699</v>
      </c>
      <c r="G261">
        <v>5.4562822941832998</v>
      </c>
      <c r="H261">
        <v>0.86577987262754297</v>
      </c>
      <c r="I261">
        <v>0.21778546845832999</v>
      </c>
      <c r="J261">
        <v>6.1147533551327397E-2</v>
      </c>
      <c r="K261">
        <v>2.1990382445751301E-3</v>
      </c>
      <c r="L261">
        <v>1.59365146350926E-3</v>
      </c>
      <c r="M261">
        <v>4.40019422343799E-2</v>
      </c>
    </row>
    <row r="262" spans="1:13" x14ac:dyDescent="0.25">
      <c r="A262">
        <v>103</v>
      </c>
      <c r="B262">
        <v>16</v>
      </c>
      <c r="C262">
        <v>6.0920680307812803E-3</v>
      </c>
      <c r="D262">
        <v>62</v>
      </c>
      <c r="E262" s="18">
        <v>9.884030645310861E-4</v>
      </c>
      <c r="F262">
        <v>2590.3478835778601</v>
      </c>
      <c r="G262">
        <v>5.4759652586797802</v>
      </c>
      <c r="H262">
        <v>0.88212567628698202</v>
      </c>
      <c r="I262">
        <v>0.22090423532550499</v>
      </c>
      <c r="J262">
        <v>6.0920680307812801E-2</v>
      </c>
      <c r="K262">
        <v>2.2223849275315099E-3</v>
      </c>
      <c r="L262">
        <v>1.63387283125299E-3</v>
      </c>
      <c r="M262">
        <v>4.40019422343799E-2</v>
      </c>
    </row>
    <row r="263" spans="1:13" x14ac:dyDescent="0.25">
      <c r="A263">
        <v>104</v>
      </c>
      <c r="B263">
        <v>16</v>
      </c>
      <c r="C263">
        <v>6.1159628296588303E-3</v>
      </c>
      <c r="D263">
        <v>61.3</v>
      </c>
      <c r="E263" s="18">
        <v>9.8671968106370505E-4</v>
      </c>
      <c r="F263">
        <v>2653.3831577794199</v>
      </c>
      <c r="G263">
        <v>5.4993332399921</v>
      </c>
      <c r="H263">
        <v>0.89934827844978704</v>
      </c>
      <c r="I263">
        <v>0.22401153968894899</v>
      </c>
      <c r="J263">
        <v>6.1159628296588303E-2</v>
      </c>
      <c r="K263">
        <v>2.19612353625671E-3</v>
      </c>
      <c r="L263">
        <v>1.5838095876607801E-3</v>
      </c>
      <c r="M263">
        <v>4.40019422343799E-2</v>
      </c>
    </row>
    <row r="264" spans="1:13" x14ac:dyDescent="0.25">
      <c r="A264">
        <v>105</v>
      </c>
      <c r="B264">
        <v>16</v>
      </c>
      <c r="C264">
        <v>6.1483476597602596E-3</v>
      </c>
      <c r="D264">
        <v>62.6</v>
      </c>
      <c r="E264">
        <v>1.0602565061819599E-3</v>
      </c>
      <c r="F264">
        <v>2723.6393065778402</v>
      </c>
      <c r="G264">
        <v>5.5240495011285002</v>
      </c>
      <c r="H264">
        <v>0.91739822913518099</v>
      </c>
      <c r="I264">
        <v>0.22721555029903101</v>
      </c>
      <c r="J264">
        <v>6.1483476597602602E-2</v>
      </c>
      <c r="K264">
        <v>2.3527601350259602E-3</v>
      </c>
      <c r="L264">
        <v>1.54553121359223E-3</v>
      </c>
      <c r="M264">
        <v>4.40019422343799E-2</v>
      </c>
    </row>
    <row r="265" spans="1:13" x14ac:dyDescent="0.25">
      <c r="A265">
        <v>106</v>
      </c>
      <c r="B265">
        <v>16</v>
      </c>
      <c r="C265">
        <v>6.1881605410578399E-3</v>
      </c>
      <c r="D265">
        <v>66.8</v>
      </c>
      <c r="E265">
        <v>1.1627641704602301E-3</v>
      </c>
      <c r="F265">
        <v>2817.8866414651998</v>
      </c>
      <c r="G265">
        <v>5.5503286538845504</v>
      </c>
      <c r="H265">
        <v>0.936134279776485</v>
      </c>
      <c r="I265">
        <v>0.230460940199779</v>
      </c>
      <c r="J265">
        <v>6.1881605410578397E-2</v>
      </c>
      <c r="K265">
        <v>2.4503360102489302E-3</v>
      </c>
      <c r="L265">
        <v>1.56229487983419E-3</v>
      </c>
      <c r="M265">
        <v>4.40019422343799E-2</v>
      </c>
    </row>
    <row r="266" spans="1:13" x14ac:dyDescent="0.25">
      <c r="A266">
        <v>107</v>
      </c>
      <c r="B266">
        <v>16</v>
      </c>
      <c r="C266">
        <v>6.1997691097505896E-3</v>
      </c>
      <c r="D266">
        <v>62.1</v>
      </c>
      <c r="E266">
        <v>1.1144094191133599E-3</v>
      </c>
      <c r="F266">
        <v>2839.5904493406301</v>
      </c>
      <c r="G266">
        <v>5.5750539321577302</v>
      </c>
      <c r="H266">
        <v>0.95500281025844602</v>
      </c>
      <c r="I266">
        <v>0.233786914203094</v>
      </c>
      <c r="J266">
        <v>6.19976910975059E-2</v>
      </c>
      <c r="K266">
        <v>2.34618889579457E-3</v>
      </c>
      <c r="L266">
        <v>1.6077308085292201E-3</v>
      </c>
      <c r="M266">
        <v>4.40019422343799E-2</v>
      </c>
    </row>
    <row r="267" spans="1:13" x14ac:dyDescent="0.25">
      <c r="A267">
        <v>108</v>
      </c>
      <c r="B267">
        <v>16</v>
      </c>
      <c r="C267">
        <v>5.9633542173842596E-3</v>
      </c>
      <c r="D267">
        <v>64.400000000000006</v>
      </c>
      <c r="E267">
        <v>1.1742812569254901E-3</v>
      </c>
      <c r="F267">
        <v>2970.5932750690399</v>
      </c>
      <c r="G267">
        <v>5.5860734991709702</v>
      </c>
      <c r="H267">
        <v>0.97563099724181002</v>
      </c>
      <c r="I267">
        <v>0.238306513525714</v>
      </c>
      <c r="J267">
        <v>5.9633542173842598E-2</v>
      </c>
      <c r="K267">
        <v>2.37973199997819E-3</v>
      </c>
      <c r="L267">
        <v>1.5174817951312499E-3</v>
      </c>
      <c r="M267">
        <v>4.40019422343799E-2</v>
      </c>
    </row>
    <row r="268" spans="1:13" x14ac:dyDescent="0.25">
      <c r="A268">
        <v>109</v>
      </c>
      <c r="B268">
        <v>16</v>
      </c>
      <c r="C268">
        <v>5.9856954817223999E-3</v>
      </c>
      <c r="D268">
        <v>68.900000000000006</v>
      </c>
      <c r="E268">
        <v>1.19363269321055E-3</v>
      </c>
      <c r="F268">
        <v>2912.1108169991799</v>
      </c>
      <c r="G268">
        <v>5.6129485331278399</v>
      </c>
      <c r="H268">
        <v>0.99576069769873798</v>
      </c>
      <c r="I268">
        <v>0.24174099125152201</v>
      </c>
      <c r="J268">
        <v>5.9856954817224001E-2</v>
      </c>
      <c r="K268">
        <v>2.3229027470653501E-3</v>
      </c>
      <c r="L268">
        <v>1.46980281567667E-3</v>
      </c>
      <c r="M268">
        <v>4.40019422343799E-2</v>
      </c>
    </row>
    <row r="269" spans="1:13" x14ac:dyDescent="0.25">
      <c r="A269">
        <v>110</v>
      </c>
      <c r="B269">
        <v>16</v>
      </c>
      <c r="C269">
        <v>5.9751973143012602E-3</v>
      </c>
      <c r="D269">
        <v>64.599999999999994</v>
      </c>
      <c r="E269">
        <v>1.19853490109955E-3</v>
      </c>
      <c r="F269">
        <v>2959.2392939620199</v>
      </c>
      <c r="G269">
        <v>5.6383090813875603</v>
      </c>
      <c r="H269">
        <v>1.01645094015569</v>
      </c>
      <c r="I269">
        <v>0.24535634773116299</v>
      </c>
      <c r="J269">
        <v>5.9751973143012602E-2</v>
      </c>
      <c r="K269">
        <v>2.31989265195191E-3</v>
      </c>
      <c r="L269">
        <v>1.49762250436173E-3</v>
      </c>
      <c r="M269">
        <v>4.40019422343799E-2</v>
      </c>
    </row>
    <row r="270" spans="1:13" x14ac:dyDescent="0.25">
      <c r="A270">
        <v>111</v>
      </c>
      <c r="B270">
        <v>16</v>
      </c>
      <c r="C270">
        <v>6.0105132247723599E-3</v>
      </c>
      <c r="D270">
        <v>64.3</v>
      </c>
      <c r="E270">
        <v>1.14724044561239E-3</v>
      </c>
      <c r="F270">
        <v>2782.0117564563998</v>
      </c>
      <c r="G270">
        <v>5.6632350181597797</v>
      </c>
      <c r="H270">
        <v>1.03433175502801</v>
      </c>
      <c r="I270">
        <v>0.248264748850647</v>
      </c>
      <c r="J270">
        <v>6.0105132247723597E-2</v>
      </c>
      <c r="K270">
        <v>2.2415815278388099E-3</v>
      </c>
      <c r="L270">
        <v>1.51059949774878E-3</v>
      </c>
      <c r="M270">
        <v>4.40019422343799E-2</v>
      </c>
    </row>
    <row r="271" spans="1:13" x14ac:dyDescent="0.25">
      <c r="A271">
        <v>112</v>
      </c>
      <c r="B271">
        <v>16</v>
      </c>
      <c r="C271">
        <v>5.9093829904106002E-3</v>
      </c>
      <c r="D271">
        <v>67.3</v>
      </c>
      <c r="E271">
        <v>1.1090453839285501E-3</v>
      </c>
      <c r="F271">
        <v>2662.9807771084602</v>
      </c>
      <c r="G271">
        <v>5.6777677043368504</v>
      </c>
      <c r="H271">
        <v>1.0512281544837201</v>
      </c>
      <c r="I271">
        <v>0.251520225122154</v>
      </c>
      <c r="J271">
        <v>5.9093829904105999E-2</v>
      </c>
      <c r="K271">
        <v>2.0203289687828999E-3</v>
      </c>
      <c r="L271">
        <v>1.4616471806305001E-3</v>
      </c>
      <c r="M271">
        <v>4.40019422343799E-2</v>
      </c>
    </row>
    <row r="272" spans="1:13" x14ac:dyDescent="0.25">
      <c r="A272">
        <v>113</v>
      </c>
      <c r="B272">
        <v>16</v>
      </c>
      <c r="C272">
        <v>5.7218664366849702E-3</v>
      </c>
      <c r="D272">
        <v>62.8</v>
      </c>
      <c r="E272">
        <v>1.05353596423825E-3</v>
      </c>
      <c r="F272">
        <v>2664.5833727532399</v>
      </c>
      <c r="G272">
        <v>5.6878057435490197</v>
      </c>
      <c r="H272">
        <v>1.06862347597104</v>
      </c>
      <c r="I272">
        <v>0.25514643283898403</v>
      </c>
      <c r="J272">
        <v>5.7218664366849699E-2</v>
      </c>
      <c r="K272">
        <v>1.92086365830439E-3</v>
      </c>
      <c r="L272">
        <v>1.3722607665842201E-3</v>
      </c>
      <c r="M272">
        <v>4.40019422343799E-2</v>
      </c>
    </row>
    <row r="273" spans="1:13" x14ac:dyDescent="0.25">
      <c r="A273">
        <v>114</v>
      </c>
      <c r="B273">
        <v>16</v>
      </c>
      <c r="C273">
        <v>5.6571825473788404E-3</v>
      </c>
      <c r="D273">
        <v>69</v>
      </c>
      <c r="E273">
        <v>1.11898178961095E-3</v>
      </c>
      <c r="F273">
        <v>2718.7934921752799</v>
      </c>
      <c r="G273">
        <v>5.7056463006170297</v>
      </c>
      <c r="H273">
        <v>1.0865774600379701</v>
      </c>
      <c r="I273">
        <v>0.258408813530911</v>
      </c>
      <c r="J273">
        <v>5.6571825473788397E-2</v>
      </c>
      <c r="K273">
        <v>1.9702182492068701E-3</v>
      </c>
      <c r="L273">
        <v>1.36016734529495E-3</v>
      </c>
      <c r="M273">
        <v>4.40019422343799E-2</v>
      </c>
    </row>
    <row r="274" spans="1:13" x14ac:dyDescent="0.25">
      <c r="A274">
        <v>115</v>
      </c>
      <c r="B274">
        <v>16</v>
      </c>
      <c r="C274">
        <v>5.6150709871193904E-3</v>
      </c>
      <c r="D274">
        <v>67.3</v>
      </c>
      <c r="E274">
        <v>1.0725181177737601E-3</v>
      </c>
      <c r="F274">
        <v>2756.7924078972001</v>
      </c>
      <c r="G274">
        <v>5.72549071369302</v>
      </c>
      <c r="H274">
        <v>1.1050658594374101</v>
      </c>
      <c r="I274">
        <v>0.261646068087238</v>
      </c>
      <c r="J274">
        <v>5.6150709871193902E-2</v>
      </c>
      <c r="K274">
        <v>1.8411622192807599E-3</v>
      </c>
      <c r="L274">
        <v>1.3849087235742301E-3</v>
      </c>
      <c r="M274">
        <v>4.40019422343799E-2</v>
      </c>
    </row>
    <row r="275" spans="1:13" x14ac:dyDescent="0.25">
      <c r="A275">
        <v>116</v>
      </c>
      <c r="B275">
        <v>16</v>
      </c>
      <c r="C275">
        <v>5.5887253770370102E-3</v>
      </c>
      <c r="D275">
        <v>65.599999999999994</v>
      </c>
      <c r="E275">
        <v>1.09606095659289E-3</v>
      </c>
      <c r="F275">
        <v>2707.6353847190999</v>
      </c>
      <c r="G275">
        <v>5.7456339433827397</v>
      </c>
      <c r="H275">
        <v>1.12286885633304</v>
      </c>
      <c r="I275">
        <v>0.26466719402668898</v>
      </c>
      <c r="J275">
        <v>5.5887253770370099E-2</v>
      </c>
      <c r="K275">
        <v>1.9055219040612201E-3</v>
      </c>
      <c r="L275">
        <v>1.3488990399943899E-3</v>
      </c>
      <c r="M275">
        <v>4.40019422343799E-2</v>
      </c>
    </row>
    <row r="276" spans="1:13" x14ac:dyDescent="0.25">
      <c r="A276">
        <v>117</v>
      </c>
      <c r="B276">
        <v>16</v>
      </c>
      <c r="C276">
        <v>5.6047783530959096E-3</v>
      </c>
      <c r="D276">
        <v>64.900000000000006</v>
      </c>
      <c r="E276">
        <v>1.10194565290166E-3</v>
      </c>
      <c r="F276">
        <v>2734.5976202850402</v>
      </c>
      <c r="G276">
        <v>5.7687293922193899</v>
      </c>
      <c r="H276">
        <v>1.1410286750538701</v>
      </c>
      <c r="I276">
        <v>0.26755690967943302</v>
      </c>
      <c r="J276">
        <v>5.60477835309591E-2</v>
      </c>
      <c r="K276">
        <v>1.87420658898555E-3</v>
      </c>
      <c r="L276">
        <v>1.3055474897525499E-3</v>
      </c>
      <c r="M276">
        <v>4.40019422343799E-2</v>
      </c>
    </row>
    <row r="277" spans="1:13" x14ac:dyDescent="0.25">
      <c r="A277">
        <v>118</v>
      </c>
      <c r="B277">
        <v>16</v>
      </c>
      <c r="C277">
        <v>5.6139234202583696E-3</v>
      </c>
      <c r="D277">
        <v>63.8</v>
      </c>
      <c r="E277">
        <v>1.11026283667893E-3</v>
      </c>
      <c r="F277">
        <v>2780.9683344032301</v>
      </c>
      <c r="G277">
        <v>5.7920928244112204</v>
      </c>
      <c r="H277">
        <v>1.15978942768725</v>
      </c>
      <c r="I277">
        <v>0.27053844732531501</v>
      </c>
      <c r="J277">
        <v>5.6139234202583703E-2</v>
      </c>
      <c r="K277">
        <v>1.92176052759543E-3</v>
      </c>
      <c r="L277">
        <v>1.31964228167309E-3</v>
      </c>
      <c r="M277">
        <v>4.40019422343799E-2</v>
      </c>
    </row>
    <row r="278" spans="1:13" x14ac:dyDescent="0.25">
      <c r="A278">
        <v>119</v>
      </c>
      <c r="B278">
        <v>16</v>
      </c>
      <c r="C278">
        <v>5.6032005918252503E-3</v>
      </c>
      <c r="D278">
        <v>64.8</v>
      </c>
      <c r="E278">
        <v>1.0408573671425499E-3</v>
      </c>
      <c r="F278">
        <v>2695.4090031658702</v>
      </c>
      <c r="G278">
        <v>5.8127089982620701</v>
      </c>
      <c r="H278">
        <v>1.1774769375830401</v>
      </c>
      <c r="I278">
        <v>0.27340687772286099</v>
      </c>
      <c r="J278">
        <v>5.6032005918252498E-2</v>
      </c>
      <c r="K278">
        <v>1.81695568628392E-3</v>
      </c>
      <c r="L278">
        <v>1.31867131426496E-3</v>
      </c>
      <c r="M278">
        <v>4.40019422343799E-2</v>
      </c>
    </row>
    <row r="279" spans="1:13" x14ac:dyDescent="0.25">
      <c r="A279">
        <v>120</v>
      </c>
      <c r="B279">
        <v>16</v>
      </c>
      <c r="C279">
        <v>5.5891724227945796E-3</v>
      </c>
      <c r="D279">
        <v>67.7</v>
      </c>
      <c r="E279">
        <v>1.13368549384447E-3</v>
      </c>
      <c r="F279">
        <v>2643.4909134340801</v>
      </c>
      <c r="G279">
        <v>5.83245588059519</v>
      </c>
      <c r="H279">
        <v>1.19469462025599</v>
      </c>
      <c r="I279">
        <v>0.27619002126953601</v>
      </c>
      <c r="J279">
        <v>5.5891724227945798E-2</v>
      </c>
      <c r="K279">
        <v>1.9849548268577699E-3</v>
      </c>
      <c r="L279">
        <v>1.29226236303431E-3</v>
      </c>
      <c r="M279">
        <v>4.40019422343799E-2</v>
      </c>
    </row>
    <row r="280" spans="1:13" x14ac:dyDescent="0.25">
      <c r="A280">
        <v>121</v>
      </c>
      <c r="B280">
        <v>16</v>
      </c>
      <c r="C280">
        <v>5.5928183638566196E-3</v>
      </c>
      <c r="D280">
        <v>68.900000000000006</v>
      </c>
      <c r="E280">
        <v>1.2425791247897501E-3</v>
      </c>
      <c r="F280">
        <v>2743.2307717671902</v>
      </c>
      <c r="G280">
        <v>5.8545687593297799</v>
      </c>
      <c r="H280">
        <v>1.21297433180406</v>
      </c>
      <c r="I280">
        <v>0.27903925714813199</v>
      </c>
      <c r="J280">
        <v>5.5928183638566199E-2</v>
      </c>
      <c r="K280">
        <v>2.0388724748096501E-3</v>
      </c>
      <c r="L280">
        <v>1.27777402999472E-3</v>
      </c>
      <c r="M280">
        <v>4.40019422343799E-2</v>
      </c>
    </row>
    <row r="281" spans="1:13" x14ac:dyDescent="0.25">
      <c r="A281">
        <v>122</v>
      </c>
      <c r="B281">
        <v>16</v>
      </c>
      <c r="C281">
        <v>5.6255523214353304E-3</v>
      </c>
      <c r="D281">
        <v>64.7</v>
      </c>
      <c r="E281">
        <v>1.19714986549314E-3</v>
      </c>
      <c r="F281">
        <v>2856.5172646483702</v>
      </c>
      <c r="G281">
        <v>5.8800003710565099</v>
      </c>
      <c r="H281">
        <v>1.23265542432816</v>
      </c>
      <c r="I281">
        <v>0.28196617562456799</v>
      </c>
      <c r="J281">
        <v>5.6255523214353301E-2</v>
      </c>
      <c r="K281">
        <v>1.9507579992132801E-3</v>
      </c>
      <c r="L281">
        <v>1.2953741373156601E-3</v>
      </c>
      <c r="M281">
        <v>4.40019422343799E-2</v>
      </c>
    </row>
    <row r="282" spans="1:13" x14ac:dyDescent="0.25">
      <c r="A282">
        <v>123</v>
      </c>
      <c r="B282">
        <v>16</v>
      </c>
      <c r="C282">
        <v>5.6611390971372504E-3</v>
      </c>
      <c r="D282">
        <v>64.400000000000006</v>
      </c>
      <c r="E282">
        <v>1.2316158683732801E-3</v>
      </c>
      <c r="F282">
        <v>2859.82838229668</v>
      </c>
      <c r="G282">
        <v>5.9053230900836597</v>
      </c>
      <c r="H282">
        <v>1.25221944563857</v>
      </c>
      <c r="I282">
        <v>0.28483583248905298</v>
      </c>
      <c r="J282">
        <v>5.6611390971372501E-2</v>
      </c>
      <c r="K282">
        <v>1.9619516418361298E-3</v>
      </c>
      <c r="L282">
        <v>1.3287585546232199E-3</v>
      </c>
      <c r="M282">
        <v>4.40019422343799E-2</v>
      </c>
    </row>
    <row r="283" spans="1:13" x14ac:dyDescent="0.25">
      <c r="A283">
        <v>124</v>
      </c>
      <c r="B283">
        <v>16</v>
      </c>
      <c r="C283">
        <v>5.6876451002253704E-3</v>
      </c>
      <c r="D283">
        <v>68.7</v>
      </c>
      <c r="E283">
        <v>1.27877699594423E-3</v>
      </c>
      <c r="F283">
        <v>2889.4150772111302</v>
      </c>
      <c r="G283">
        <v>5.9303464689793897</v>
      </c>
      <c r="H283">
        <v>1.2720933869286399</v>
      </c>
      <c r="I283">
        <v>0.28775966667282799</v>
      </c>
      <c r="J283">
        <v>5.6876451002253699E-2</v>
      </c>
      <c r="K283">
        <v>2.0625177779987499E-3</v>
      </c>
      <c r="L283">
        <v>1.2916732166813401E-3</v>
      </c>
      <c r="M283">
        <v>4.40019422343799E-2</v>
      </c>
    </row>
    <row r="284" spans="1:13" x14ac:dyDescent="0.25">
      <c r="A284">
        <v>125</v>
      </c>
      <c r="B284">
        <v>16</v>
      </c>
      <c r="C284">
        <v>5.6776772759705102E-3</v>
      </c>
      <c r="D284">
        <v>74.400000000000006</v>
      </c>
      <c r="E284">
        <v>1.2232509902268499E-3</v>
      </c>
      <c r="F284">
        <v>2720.7740423974801</v>
      </c>
      <c r="G284">
        <v>5.9504975487087099</v>
      </c>
      <c r="H284">
        <v>1.28973667256459</v>
      </c>
      <c r="I284">
        <v>0.290459147639751</v>
      </c>
      <c r="J284">
        <v>5.6776772759705101E-2</v>
      </c>
      <c r="K284">
        <v>1.88524530691234E-3</v>
      </c>
      <c r="L284">
        <v>1.2799142747689899E-3</v>
      </c>
      <c r="M284">
        <v>4.40019422343799E-2</v>
      </c>
    </row>
    <row r="285" spans="1:13" x14ac:dyDescent="0.25">
      <c r="A285">
        <v>126</v>
      </c>
      <c r="B285">
        <v>16</v>
      </c>
      <c r="C285">
        <v>5.6811035707611899E-3</v>
      </c>
      <c r="D285">
        <v>67.599999999999994</v>
      </c>
      <c r="E285">
        <v>1.13768456193969E-3</v>
      </c>
      <c r="F285">
        <v>2703.6111471108502</v>
      </c>
      <c r="G285">
        <v>5.9715769625992197</v>
      </c>
      <c r="H285">
        <v>1.3070749377215301</v>
      </c>
      <c r="I285">
        <v>0.29300035719982798</v>
      </c>
      <c r="J285">
        <v>5.6811035707611902E-2</v>
      </c>
      <c r="K285">
        <v>1.8275815693242E-3</v>
      </c>
      <c r="L285">
        <v>1.30407589485243E-3</v>
      </c>
      <c r="M285">
        <v>4.40019422343799E-2</v>
      </c>
    </row>
    <row r="286" spans="1:13" x14ac:dyDescent="0.25">
      <c r="A286">
        <v>127</v>
      </c>
      <c r="B286">
        <v>16</v>
      </c>
      <c r="C286">
        <v>5.6947675023949901E-3</v>
      </c>
      <c r="D286">
        <v>68</v>
      </c>
      <c r="E286">
        <v>1.1890795150191699E-3</v>
      </c>
      <c r="F286">
        <v>2680.6951580367499</v>
      </c>
      <c r="G286">
        <v>5.9926830970943996</v>
      </c>
      <c r="H286">
        <v>1.32386806200868</v>
      </c>
      <c r="I286">
        <v>0.29539033809472898</v>
      </c>
      <c r="J286">
        <v>5.6947675023949901E-2</v>
      </c>
      <c r="K286">
        <v>1.8553098513711501E-3</v>
      </c>
      <c r="L286">
        <v>1.3111009182049599E-3</v>
      </c>
      <c r="M286">
        <v>4.40019422343799E-2</v>
      </c>
    </row>
    <row r="287" spans="1:13" x14ac:dyDescent="0.25">
      <c r="A287">
        <v>128</v>
      </c>
      <c r="B287">
        <v>16</v>
      </c>
      <c r="C287">
        <v>5.6994480754458598E-3</v>
      </c>
      <c r="D287">
        <v>68.5</v>
      </c>
      <c r="E287">
        <v>1.2064866076922E-3</v>
      </c>
      <c r="F287">
        <v>2773.2952391436302</v>
      </c>
      <c r="G287">
        <v>6.0143624739491601</v>
      </c>
      <c r="H287">
        <v>1.3416761345268899</v>
      </c>
      <c r="I287">
        <v>0.29794313904987901</v>
      </c>
      <c r="J287">
        <v>5.69944807544586E-2</v>
      </c>
      <c r="K287">
        <v>1.8895098873880601E-3</v>
      </c>
      <c r="L287">
        <v>1.2679096750581301E-3</v>
      </c>
      <c r="M287">
        <v>4.40019422343799E-2</v>
      </c>
    </row>
    <row r="288" spans="1:13" x14ac:dyDescent="0.25">
      <c r="A288">
        <v>129</v>
      </c>
      <c r="B288">
        <v>16</v>
      </c>
      <c r="C288">
        <v>5.73358660844664E-3</v>
      </c>
      <c r="D288">
        <v>69.5</v>
      </c>
      <c r="E288">
        <v>1.1463571038620201E-3</v>
      </c>
      <c r="F288">
        <v>2627.4779378440098</v>
      </c>
      <c r="G288">
        <v>6.0357295153614103</v>
      </c>
      <c r="H288">
        <v>1.3575225300524201</v>
      </c>
      <c r="I288">
        <v>0.30005241063400701</v>
      </c>
      <c r="J288">
        <v>5.7335866084466398E-2</v>
      </c>
      <c r="K288">
        <v>1.71007585053501E-3</v>
      </c>
      <c r="L288">
        <v>1.2489003106398E-3</v>
      </c>
      <c r="M288">
        <v>4.40019422343799E-2</v>
      </c>
    </row>
    <row r="289" spans="1:13" x14ac:dyDescent="0.25">
      <c r="A289">
        <v>130</v>
      </c>
      <c r="B289">
        <v>16</v>
      </c>
      <c r="C289">
        <v>5.6188646075929702E-3</v>
      </c>
      <c r="D289">
        <v>69.3</v>
      </c>
      <c r="E289">
        <v>1.1273475429319699E-3</v>
      </c>
      <c r="F289">
        <v>2444.66143900933</v>
      </c>
      <c r="G289">
        <v>6.0451449557252799</v>
      </c>
      <c r="H289">
        <v>1.3708737344215001</v>
      </c>
      <c r="I289">
        <v>0.30238229195544503</v>
      </c>
      <c r="J289">
        <v>5.6188646075929702E-2</v>
      </c>
      <c r="K289">
        <v>1.62352183652723E-3</v>
      </c>
      <c r="L289">
        <v>1.26189181462281E-3</v>
      </c>
      <c r="M289">
        <v>4.40019422343799E-2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3.7189866669692799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2.3744951279890802E-3</v>
      </c>
      <c r="D299">
        <v>10</v>
      </c>
      <c r="E299">
        <v>0</v>
      </c>
      <c r="F299">
        <v>0</v>
      </c>
      <c r="G299">
        <v>3.4643808775224398</v>
      </c>
      <c r="H299">
        <v>0</v>
      </c>
      <c r="I299">
        <v>0</v>
      </c>
      <c r="J299">
        <v>2.3744951279890798E-2</v>
      </c>
      <c r="K299">
        <v>1.2</v>
      </c>
      <c r="L299">
        <v>1.8421949020453798E-2</v>
      </c>
      <c r="M299">
        <v>1.8421949020453798E-2</v>
      </c>
    </row>
    <row r="300" spans="1:13" x14ac:dyDescent="0.25">
      <c r="A300">
        <v>11</v>
      </c>
      <c r="B300">
        <v>16</v>
      </c>
      <c r="C300">
        <v>9.4224825194383303E-3</v>
      </c>
      <c r="D300">
        <v>10</v>
      </c>
      <c r="E300" s="18">
        <v>4.2101588951994398E-4</v>
      </c>
      <c r="F300">
        <v>1855.05470704104</v>
      </c>
      <c r="G300">
        <v>2.9155227734670701</v>
      </c>
      <c r="H300">
        <v>0</v>
      </c>
      <c r="I300">
        <v>0</v>
      </c>
      <c r="J300">
        <v>9.4224825194383299E-2</v>
      </c>
      <c r="K300">
        <v>0.70083370825334401</v>
      </c>
      <c r="L300">
        <v>2.4346122132348099E-2</v>
      </c>
      <c r="M300">
        <v>3.1079610011407299E-2</v>
      </c>
    </row>
    <row r="301" spans="1:13" x14ac:dyDescent="0.25">
      <c r="A301">
        <v>12</v>
      </c>
      <c r="B301">
        <v>16</v>
      </c>
      <c r="C301">
        <v>1.55203516716063E-2</v>
      </c>
      <c r="D301">
        <v>10</v>
      </c>
      <c r="E301">
        <v>1.7935560213270399E-3</v>
      </c>
      <c r="F301">
        <v>6382.8319576142503</v>
      </c>
      <c r="G301">
        <v>2.59629781547472</v>
      </c>
      <c r="H301">
        <v>0</v>
      </c>
      <c r="I301">
        <v>0</v>
      </c>
      <c r="J301">
        <v>0.155203516716063</v>
      </c>
      <c r="K301">
        <v>0.22765089839674801</v>
      </c>
      <c r="L301">
        <v>3.2258423151714399E-2</v>
      </c>
      <c r="M301">
        <v>3.49487337682928E-2</v>
      </c>
    </row>
    <row r="302" spans="1:13" x14ac:dyDescent="0.25">
      <c r="A302">
        <v>13</v>
      </c>
      <c r="B302">
        <v>16</v>
      </c>
      <c r="C302">
        <v>1.7499773259418702E-2</v>
      </c>
      <c r="D302">
        <v>10</v>
      </c>
      <c r="E302">
        <v>2.9434476493166899E-3</v>
      </c>
      <c r="F302">
        <v>9150.0863235978504</v>
      </c>
      <c r="G302">
        <v>2.68070774120608</v>
      </c>
      <c r="H302">
        <v>0</v>
      </c>
      <c r="I302">
        <v>0</v>
      </c>
      <c r="J302">
        <v>0.17499773259418699</v>
      </c>
      <c r="K302">
        <v>0.35398165608989401</v>
      </c>
      <c r="L302">
        <v>2.7748820252884599E-2</v>
      </c>
      <c r="M302">
        <v>3.7216581404209102E-2</v>
      </c>
    </row>
    <row r="303" spans="1:13" x14ac:dyDescent="0.25">
      <c r="A303">
        <v>14</v>
      </c>
      <c r="B303">
        <v>16</v>
      </c>
      <c r="C303">
        <v>1.8869851221894E-2</v>
      </c>
      <c r="D303">
        <v>10</v>
      </c>
      <c r="E303">
        <v>3.2737434723846899E-3</v>
      </c>
      <c r="F303">
        <v>10154.3572790445</v>
      </c>
      <c r="G303">
        <v>2.8396309491771698</v>
      </c>
      <c r="H303">
        <v>0</v>
      </c>
      <c r="I303">
        <v>0</v>
      </c>
      <c r="J303">
        <v>0.18869851221893999</v>
      </c>
      <c r="K303">
        <v>0.316721389190673</v>
      </c>
      <c r="L303">
        <v>2.4083277533784302E-2</v>
      </c>
      <c r="M303">
        <v>3.8775804319552E-2</v>
      </c>
    </row>
    <row r="304" spans="1:13" x14ac:dyDescent="0.25">
      <c r="A304">
        <v>15</v>
      </c>
      <c r="B304">
        <v>16</v>
      </c>
      <c r="C304">
        <v>2.0423033460100801E-2</v>
      </c>
      <c r="D304">
        <v>10</v>
      </c>
      <c r="E304">
        <v>3.5827278793967099E-3</v>
      </c>
      <c r="F304">
        <v>10859.734924796599</v>
      </c>
      <c r="G304">
        <v>3.0097775795072699</v>
      </c>
      <c r="H304">
        <v>0</v>
      </c>
      <c r="I304">
        <v>0</v>
      </c>
      <c r="J304">
        <v>0.20423033460100801</v>
      </c>
      <c r="K304">
        <v>0.230820361389037</v>
      </c>
      <c r="L304">
        <v>2.5654335338289699E-2</v>
      </c>
      <c r="M304">
        <v>4.0402689150401502E-2</v>
      </c>
    </row>
    <row r="305" spans="1:13" x14ac:dyDescent="0.25">
      <c r="A305">
        <v>16</v>
      </c>
      <c r="B305">
        <v>16</v>
      </c>
      <c r="C305">
        <v>2.2178688276751998E-2</v>
      </c>
      <c r="D305">
        <v>11.1</v>
      </c>
      <c r="E305">
        <v>3.7751479039340699E-3</v>
      </c>
      <c r="F305">
        <v>11679.880254624601</v>
      </c>
      <c r="G305">
        <v>3.19307224272442</v>
      </c>
      <c r="H305">
        <v>0</v>
      </c>
      <c r="I305">
        <v>0</v>
      </c>
      <c r="J305">
        <v>0.22178688276752001</v>
      </c>
      <c r="K305">
        <v>0.235861900975116</v>
      </c>
      <c r="L305">
        <v>2.3404510968110501E-2</v>
      </c>
      <c r="M305">
        <v>4.2185418839965502E-2</v>
      </c>
    </row>
    <row r="306" spans="1:13" x14ac:dyDescent="0.25">
      <c r="A306">
        <v>17</v>
      </c>
      <c r="B306">
        <v>16</v>
      </c>
      <c r="C306">
        <v>2.3940359394144201E-2</v>
      </c>
      <c r="D306">
        <v>11.9</v>
      </c>
      <c r="E306">
        <v>3.8869928306337598E-3</v>
      </c>
      <c r="F306">
        <v>12269.5961733489</v>
      </c>
      <c r="G306">
        <v>3.3854105117116799</v>
      </c>
      <c r="H306">
        <v>0</v>
      </c>
      <c r="I306">
        <v>0</v>
      </c>
      <c r="J306">
        <v>0.23940359394144201</v>
      </c>
      <c r="K306">
        <v>0.20010403237545199</v>
      </c>
      <c r="L306">
        <v>2.15149725749922E-2</v>
      </c>
      <c r="M306">
        <v>4.3961658541645299E-2</v>
      </c>
    </row>
    <row r="307" spans="1:13" x14ac:dyDescent="0.25">
      <c r="A307">
        <v>18</v>
      </c>
      <c r="B307">
        <v>16</v>
      </c>
      <c r="C307">
        <v>2.5559696816433199E-2</v>
      </c>
      <c r="D307">
        <v>12.7</v>
      </c>
      <c r="E307">
        <v>4.1294862626070697E-3</v>
      </c>
      <c r="F307">
        <v>13156.653781291499</v>
      </c>
      <c r="G307">
        <v>3.5796551167336901</v>
      </c>
      <c r="H307">
        <v>0</v>
      </c>
      <c r="I307">
        <v>0</v>
      </c>
      <c r="J307">
        <v>0.25559696816433197</v>
      </c>
      <c r="K307">
        <v>0.156403994367729</v>
      </c>
      <c r="L307">
        <v>2.2779527904486799E-2</v>
      </c>
      <c r="M307">
        <v>4.5695336801665098E-2</v>
      </c>
    </row>
    <row r="308" spans="1:13" x14ac:dyDescent="0.25">
      <c r="A308">
        <v>19</v>
      </c>
      <c r="B308">
        <v>16</v>
      </c>
      <c r="C308">
        <v>2.6829374486507501E-2</v>
      </c>
      <c r="D308">
        <v>13.9</v>
      </c>
      <c r="E308">
        <v>4.32779464522036E-3</v>
      </c>
      <c r="F308">
        <v>13876.1972082376</v>
      </c>
      <c r="G308">
        <v>3.7533794553256401</v>
      </c>
      <c r="H308">
        <v>0</v>
      </c>
      <c r="I308">
        <v>0</v>
      </c>
      <c r="J308">
        <v>0.26829374486507501</v>
      </c>
      <c r="K308">
        <v>0.16871859577464501</v>
      </c>
      <c r="L308">
        <v>2.1209590459292198E-2</v>
      </c>
      <c r="M308">
        <v>4.7504603862762403E-2</v>
      </c>
    </row>
    <row r="309" spans="1:13" x14ac:dyDescent="0.25">
      <c r="A309">
        <v>20</v>
      </c>
      <c r="B309">
        <v>16</v>
      </c>
      <c r="C309">
        <v>2.8632229208888599E-2</v>
      </c>
      <c r="D309">
        <v>15.6</v>
      </c>
      <c r="E309">
        <v>4.4319205184157901E-3</v>
      </c>
      <c r="F309">
        <v>14422.844158301001</v>
      </c>
      <c r="G309">
        <v>3.9560495101736599</v>
      </c>
      <c r="H309">
        <v>0</v>
      </c>
      <c r="I309">
        <v>0</v>
      </c>
      <c r="J309">
        <v>0.28632229208888599</v>
      </c>
      <c r="K309">
        <v>0.13667624510377699</v>
      </c>
      <c r="L309">
        <v>1.9751395378275399E-2</v>
      </c>
      <c r="M309">
        <v>4.92232399327414E-2</v>
      </c>
    </row>
    <row r="310" spans="1:13" x14ac:dyDescent="0.25">
      <c r="A310">
        <v>21</v>
      </c>
      <c r="B310">
        <v>16</v>
      </c>
      <c r="C310">
        <v>3.0184385827995399E-2</v>
      </c>
      <c r="D310">
        <v>14.1</v>
      </c>
      <c r="E310">
        <v>4.6270233773358996E-3</v>
      </c>
      <c r="F310">
        <v>14933.5950884351</v>
      </c>
      <c r="G310">
        <v>4.1520527972178698</v>
      </c>
      <c r="H310">
        <v>0</v>
      </c>
      <c r="I310">
        <v>0</v>
      </c>
      <c r="J310">
        <v>0.30184385827995402</v>
      </c>
      <c r="K310">
        <v>0.113404931656977</v>
      </c>
      <c r="L310">
        <v>2.06455274965027E-2</v>
      </c>
      <c r="M310">
        <v>5.0614678433963202E-2</v>
      </c>
    </row>
    <row r="311" spans="1:13" x14ac:dyDescent="0.25">
      <c r="A311">
        <v>22</v>
      </c>
      <c r="B311">
        <v>16</v>
      </c>
      <c r="C311">
        <v>3.1609626601826001E-2</v>
      </c>
      <c r="D311">
        <v>14.7</v>
      </c>
      <c r="E311">
        <v>4.8975748820091203E-3</v>
      </c>
      <c r="F311">
        <v>15429.739580024099</v>
      </c>
      <c r="G311">
        <v>4.3470020539313801</v>
      </c>
      <c r="H311">
        <v>0</v>
      </c>
      <c r="I311">
        <v>0</v>
      </c>
      <c r="J311">
        <v>0.31609626601826002</v>
      </c>
      <c r="K311">
        <v>0.117742317488193</v>
      </c>
      <c r="L311">
        <v>1.98034007899466E-2</v>
      </c>
      <c r="M311">
        <v>5.1827350897448402E-2</v>
      </c>
    </row>
    <row r="312" spans="1:13" x14ac:dyDescent="0.25">
      <c r="A312">
        <v>23</v>
      </c>
      <c r="B312">
        <v>16</v>
      </c>
      <c r="C312">
        <v>3.17801183982242E-2</v>
      </c>
      <c r="D312">
        <v>18.100000000000001</v>
      </c>
      <c r="E312">
        <v>4.9405276395009697E-3</v>
      </c>
      <c r="F312">
        <v>15375.488817200699</v>
      </c>
      <c r="G312">
        <v>4.4728835672385001</v>
      </c>
      <c r="H312">
        <v>0</v>
      </c>
      <c r="I312">
        <v>0</v>
      </c>
      <c r="J312">
        <v>0.317801183982242</v>
      </c>
      <c r="K312">
        <v>0.110157855728428</v>
      </c>
      <c r="L312">
        <v>1.8630568570905202E-2</v>
      </c>
      <c r="M312">
        <v>5.2455929773194403E-2</v>
      </c>
    </row>
    <row r="313" spans="1:13" x14ac:dyDescent="0.25">
      <c r="A313">
        <v>24</v>
      </c>
      <c r="B313">
        <v>16</v>
      </c>
      <c r="C313">
        <v>3.1698017337824701E-2</v>
      </c>
      <c r="D313">
        <v>17.100000000000001</v>
      </c>
      <c r="E313">
        <v>4.98146441712143E-3</v>
      </c>
      <c r="F313">
        <v>15303.715755205199</v>
      </c>
      <c r="G313">
        <v>4.5955953055643599</v>
      </c>
      <c r="H313">
        <v>0</v>
      </c>
      <c r="I313">
        <v>0</v>
      </c>
      <c r="J313">
        <v>0.31698017337824702</v>
      </c>
      <c r="K313">
        <v>8.9391990849159705E-2</v>
      </c>
      <c r="L313">
        <v>1.8872857086197899E-2</v>
      </c>
      <c r="M313">
        <v>5.2455929773194403E-2</v>
      </c>
    </row>
    <row r="314" spans="1:13" x14ac:dyDescent="0.25">
      <c r="A314">
        <v>25</v>
      </c>
      <c r="B314">
        <v>16</v>
      </c>
      <c r="C314">
        <v>3.2620681069355097E-2</v>
      </c>
      <c r="D314">
        <v>19.7</v>
      </c>
      <c r="E314">
        <v>4.9781598464205302E-3</v>
      </c>
      <c r="F314">
        <v>15262.750217229999</v>
      </c>
      <c r="G314">
        <v>4.7818692209238902</v>
      </c>
      <c r="H314">
        <v>0</v>
      </c>
      <c r="I314">
        <v>0</v>
      </c>
      <c r="J314">
        <v>0.32620681069355101</v>
      </c>
      <c r="K314">
        <v>8.7276478986621595E-2</v>
      </c>
      <c r="L314">
        <v>1.8010628789419399E-2</v>
      </c>
      <c r="M314">
        <v>5.2455929773194403E-2</v>
      </c>
    </row>
    <row r="315" spans="1:13" x14ac:dyDescent="0.25">
      <c r="A315">
        <v>26</v>
      </c>
      <c r="B315">
        <v>16</v>
      </c>
      <c r="C315">
        <v>3.2791987630798401E-2</v>
      </c>
      <c r="D315">
        <v>19.7</v>
      </c>
      <c r="E315">
        <v>5.0088380329322696E-3</v>
      </c>
      <c r="F315">
        <v>15225.275226953499</v>
      </c>
      <c r="G315">
        <v>4.9227230834791902</v>
      </c>
      <c r="H315">
        <v>0</v>
      </c>
      <c r="I315">
        <v>0</v>
      </c>
      <c r="J315">
        <v>0.32791987630798403</v>
      </c>
      <c r="K315">
        <v>7.7424538451605102E-2</v>
      </c>
      <c r="L315">
        <v>1.6947923027880198E-2</v>
      </c>
      <c r="M315">
        <v>5.2455929773194403E-2</v>
      </c>
    </row>
    <row r="316" spans="1:13" x14ac:dyDescent="0.25">
      <c r="A316">
        <v>27</v>
      </c>
      <c r="B316">
        <v>16</v>
      </c>
      <c r="C316">
        <v>3.30503241750374E-2</v>
      </c>
      <c r="D316">
        <v>20.2</v>
      </c>
      <c r="E316">
        <v>5.0726180332432E-3</v>
      </c>
      <c r="F316">
        <v>15660.540638427499</v>
      </c>
      <c r="G316">
        <v>5.0717910190874598</v>
      </c>
      <c r="H316">
        <v>0</v>
      </c>
      <c r="I316">
        <v>0</v>
      </c>
      <c r="J316">
        <v>0.33050324175037399</v>
      </c>
      <c r="K316">
        <v>6.95438183917053E-2</v>
      </c>
      <c r="L316">
        <v>1.7292101307502101E-2</v>
      </c>
      <c r="M316">
        <v>5.2455929773194403E-2</v>
      </c>
    </row>
    <row r="317" spans="1:13" x14ac:dyDescent="0.25">
      <c r="A317">
        <v>28</v>
      </c>
      <c r="B317">
        <v>16</v>
      </c>
      <c r="C317">
        <v>3.3970591319975103E-2</v>
      </c>
      <c r="D317">
        <v>21.7</v>
      </c>
      <c r="E317">
        <v>4.96292834222508E-3</v>
      </c>
      <c r="F317">
        <v>15483.237922558001</v>
      </c>
      <c r="G317">
        <v>5.2636133170858104</v>
      </c>
      <c r="H317">
        <v>0</v>
      </c>
      <c r="I317">
        <v>0</v>
      </c>
      <c r="J317">
        <v>0.33970591319975102</v>
      </c>
      <c r="K317">
        <v>6.8192949543732603E-2</v>
      </c>
      <c r="L317">
        <v>1.65180693394631E-2</v>
      </c>
      <c r="M317">
        <v>5.2455929773194403E-2</v>
      </c>
    </row>
    <row r="318" spans="1:13" x14ac:dyDescent="0.25">
      <c r="A318">
        <v>29</v>
      </c>
      <c r="B318">
        <v>16</v>
      </c>
      <c r="C318">
        <v>3.4506495267982398E-2</v>
      </c>
      <c r="D318">
        <v>22</v>
      </c>
      <c r="E318">
        <v>5.2320084403141599E-3</v>
      </c>
      <c r="F318">
        <v>15888.01945978</v>
      </c>
      <c r="G318">
        <v>5.4405070075368798</v>
      </c>
      <c r="H318">
        <v>0</v>
      </c>
      <c r="I318">
        <v>0</v>
      </c>
      <c r="J318">
        <v>0.34506495267982401</v>
      </c>
      <c r="K318">
        <v>6.4347075725059696E-2</v>
      </c>
      <c r="L318">
        <v>1.5798303783575201E-2</v>
      </c>
      <c r="M318">
        <v>5.2455929773194403E-2</v>
      </c>
    </row>
    <row r="319" spans="1:13" x14ac:dyDescent="0.25">
      <c r="A319">
        <v>30</v>
      </c>
      <c r="B319">
        <v>16</v>
      </c>
      <c r="C319">
        <v>3.5108006998454698E-2</v>
      </c>
      <c r="D319">
        <v>23.6</v>
      </c>
      <c r="E319">
        <v>5.2259938416777197E-3</v>
      </c>
      <c r="F319">
        <v>15925.1161639772</v>
      </c>
      <c r="G319">
        <v>5.61701300960517</v>
      </c>
      <c r="H319">
        <v>0</v>
      </c>
      <c r="I319">
        <v>0</v>
      </c>
      <c r="J319">
        <v>0.35108006998454699</v>
      </c>
      <c r="K319">
        <v>5.9089373794011101E-2</v>
      </c>
      <c r="L319">
        <v>1.6513184681139E-2</v>
      </c>
      <c r="M319">
        <v>5.2455929773194403E-2</v>
      </c>
    </row>
    <row r="320" spans="1:13" x14ac:dyDescent="0.25">
      <c r="A320">
        <v>31</v>
      </c>
      <c r="B320">
        <v>16</v>
      </c>
      <c r="C320">
        <v>3.6192691790342499E-2</v>
      </c>
      <c r="D320">
        <v>20.6</v>
      </c>
      <c r="E320">
        <v>5.2450165489884302E-3</v>
      </c>
      <c r="F320">
        <v>16704.8888994759</v>
      </c>
      <c r="G320">
        <v>5.8255217691222398</v>
      </c>
      <c r="H320">
        <v>0</v>
      </c>
      <c r="I320">
        <v>0</v>
      </c>
      <c r="J320">
        <v>0.36192691790342502</v>
      </c>
      <c r="K320">
        <v>5.8395648855212597E-2</v>
      </c>
      <c r="L320">
        <v>1.7114569810239899E-2</v>
      </c>
      <c r="M320">
        <v>5.2455929773194403E-2</v>
      </c>
    </row>
    <row r="321" spans="1:13" x14ac:dyDescent="0.25">
      <c r="A321">
        <v>32</v>
      </c>
      <c r="B321">
        <v>16</v>
      </c>
      <c r="C321">
        <v>3.6291111156783698E-2</v>
      </c>
      <c r="D321">
        <v>23.7</v>
      </c>
      <c r="E321">
        <v>5.2063789129924102E-3</v>
      </c>
      <c r="F321">
        <v>16525.818004997898</v>
      </c>
      <c r="G321">
        <v>5.9761005552792499</v>
      </c>
      <c r="H321">
        <v>0</v>
      </c>
      <c r="I321">
        <v>0</v>
      </c>
      <c r="J321">
        <v>0.36291111156783701</v>
      </c>
      <c r="K321">
        <v>6.0458750252278898E-2</v>
      </c>
      <c r="L321">
        <v>1.6199685028261801E-2</v>
      </c>
      <c r="M321">
        <v>5.2455929773194403E-2</v>
      </c>
    </row>
    <row r="322" spans="1:13" x14ac:dyDescent="0.25">
      <c r="A322">
        <v>33</v>
      </c>
      <c r="B322">
        <v>16</v>
      </c>
      <c r="C322">
        <v>3.70500817286031E-2</v>
      </c>
      <c r="D322">
        <v>26.3</v>
      </c>
      <c r="E322">
        <v>5.1983471961215598E-3</v>
      </c>
      <c r="F322">
        <v>16208.562441294</v>
      </c>
      <c r="G322">
        <v>6.1625486948055404</v>
      </c>
      <c r="H322">
        <v>0</v>
      </c>
      <c r="I322">
        <v>0</v>
      </c>
      <c r="J322">
        <v>0.37050081728603101</v>
      </c>
      <c r="K322">
        <v>5.6874175273240402E-2</v>
      </c>
      <c r="L322">
        <v>1.56215552522402E-2</v>
      </c>
      <c r="M322">
        <v>5.2455929773194403E-2</v>
      </c>
    </row>
    <row r="323" spans="1:13" x14ac:dyDescent="0.25">
      <c r="A323">
        <v>34</v>
      </c>
      <c r="B323">
        <v>16</v>
      </c>
      <c r="C323">
        <v>3.7450107245721398E-2</v>
      </c>
      <c r="D323">
        <v>24.2</v>
      </c>
      <c r="E323">
        <v>4.9242153259646598E-3</v>
      </c>
      <c r="F323">
        <v>15751.8722028301</v>
      </c>
      <c r="G323">
        <v>6.32482021980731</v>
      </c>
      <c r="H323">
        <v>0</v>
      </c>
      <c r="I323">
        <v>0</v>
      </c>
      <c r="J323">
        <v>0.37450107245721398</v>
      </c>
      <c r="K323">
        <v>4.8721766478718197E-2</v>
      </c>
      <c r="L323">
        <v>1.6262189041754201E-2</v>
      </c>
      <c r="M323">
        <v>5.2455929773194403E-2</v>
      </c>
    </row>
    <row r="324" spans="1:13" x14ac:dyDescent="0.25">
      <c r="A324">
        <v>35</v>
      </c>
      <c r="B324">
        <v>16</v>
      </c>
      <c r="C324">
        <v>3.74283942535261E-2</v>
      </c>
      <c r="D324">
        <v>28.1</v>
      </c>
      <c r="E324">
        <v>4.9646657287303097E-3</v>
      </c>
      <c r="F324">
        <v>15465.9749488284</v>
      </c>
      <c r="G324">
        <v>6.4636732510763997</v>
      </c>
      <c r="H324">
        <v>0</v>
      </c>
      <c r="I324">
        <v>0</v>
      </c>
      <c r="J324">
        <v>0.37428394253526098</v>
      </c>
      <c r="K324">
        <v>4.8997375220212497E-2</v>
      </c>
      <c r="L324">
        <v>1.5088506115026001E-2</v>
      </c>
      <c r="M324">
        <v>5.2455929773194403E-2</v>
      </c>
    </row>
    <row r="325" spans="1:13" x14ac:dyDescent="0.25">
      <c r="A325">
        <v>36</v>
      </c>
      <c r="B325">
        <v>16</v>
      </c>
      <c r="C325">
        <v>3.7825344819794403E-2</v>
      </c>
      <c r="D325">
        <v>29.5</v>
      </c>
      <c r="E325">
        <v>4.93710923945431E-3</v>
      </c>
      <c r="F325">
        <v>15858.559099505699</v>
      </c>
      <c r="G325">
        <v>6.63088026195358</v>
      </c>
      <c r="H325">
        <v>0</v>
      </c>
      <c r="I325">
        <v>0</v>
      </c>
      <c r="J325">
        <v>0.37825344819794399</v>
      </c>
      <c r="K325">
        <v>4.5981533040520002E-2</v>
      </c>
      <c r="L325">
        <v>1.4038180001162699E-2</v>
      </c>
      <c r="M325">
        <v>5.2455929773194403E-2</v>
      </c>
    </row>
    <row r="326" spans="1:13" x14ac:dyDescent="0.25">
      <c r="A326">
        <v>37</v>
      </c>
      <c r="B326">
        <v>16</v>
      </c>
      <c r="C326">
        <v>3.7243604442504602E-2</v>
      </c>
      <c r="D326">
        <v>26.4</v>
      </c>
      <c r="E326">
        <v>4.74787558756178E-3</v>
      </c>
      <c r="F326">
        <v>15591.4628675842</v>
      </c>
      <c r="G326">
        <v>6.7392687137359299</v>
      </c>
      <c r="H326">
        <v>0</v>
      </c>
      <c r="I326">
        <v>0</v>
      </c>
      <c r="J326">
        <v>0.37243604442504602</v>
      </c>
      <c r="K326">
        <v>4.21242597059307E-2</v>
      </c>
      <c r="L326">
        <v>1.4111156958896399E-2</v>
      </c>
      <c r="M326">
        <v>5.2455929773194403E-2</v>
      </c>
    </row>
    <row r="327" spans="1:13" x14ac:dyDescent="0.25">
      <c r="A327">
        <v>38</v>
      </c>
      <c r="B327">
        <v>16</v>
      </c>
      <c r="C327">
        <v>3.7174748773326098E-2</v>
      </c>
      <c r="D327">
        <v>27.2</v>
      </c>
      <c r="E327">
        <v>4.4869815148948699E-3</v>
      </c>
      <c r="F327">
        <v>14912.551906482</v>
      </c>
      <c r="G327">
        <v>6.8732153303722896</v>
      </c>
      <c r="H327">
        <v>0</v>
      </c>
      <c r="I327">
        <v>0</v>
      </c>
      <c r="J327">
        <v>0.371747487733261</v>
      </c>
      <c r="K327">
        <v>4.04350922613936E-2</v>
      </c>
      <c r="L327">
        <v>1.3301615348635901E-2</v>
      </c>
      <c r="M327">
        <v>5.2455929773194403E-2</v>
      </c>
    </row>
    <row r="328" spans="1:13" x14ac:dyDescent="0.25">
      <c r="A328">
        <v>39</v>
      </c>
      <c r="B328">
        <v>16</v>
      </c>
      <c r="C328">
        <v>3.6288761740683101E-2</v>
      </c>
      <c r="D328">
        <v>29.4</v>
      </c>
      <c r="E328">
        <v>4.3673665732713498E-3</v>
      </c>
      <c r="F328">
        <v>14456.4746387827</v>
      </c>
      <c r="G328">
        <v>6.9552285759940302</v>
      </c>
      <c r="H328">
        <v>1.0107712981220899E-2</v>
      </c>
      <c r="I328">
        <v>1.95009007765418E-3</v>
      </c>
      <c r="J328">
        <v>0.36288761740683101</v>
      </c>
      <c r="K328">
        <v>3.5592024089946703E-2</v>
      </c>
      <c r="L328">
        <v>1.2229132613810201E-2</v>
      </c>
      <c r="M328">
        <v>5.2455929773194403E-2</v>
      </c>
    </row>
    <row r="329" spans="1:13" x14ac:dyDescent="0.25">
      <c r="A329">
        <v>40</v>
      </c>
      <c r="B329">
        <v>16</v>
      </c>
      <c r="C329">
        <v>3.5336072078161897E-2</v>
      </c>
      <c r="D329">
        <v>29.9</v>
      </c>
      <c r="E329">
        <v>4.2313339047548304E-3</v>
      </c>
      <c r="F329">
        <v>14074.4222364835</v>
      </c>
      <c r="G329">
        <v>7.03962248050704</v>
      </c>
      <c r="H329">
        <v>3.34385893712736E-2</v>
      </c>
      <c r="I329">
        <v>6.41211836412235E-3</v>
      </c>
      <c r="J329">
        <v>0.35336072078161901</v>
      </c>
      <c r="K329">
        <v>3.3887085708585001E-2</v>
      </c>
      <c r="L329">
        <v>1.20793327701502E-2</v>
      </c>
      <c r="M329">
        <v>5.2455929773194403E-2</v>
      </c>
    </row>
    <row r="330" spans="1:13" x14ac:dyDescent="0.25">
      <c r="A330">
        <v>41</v>
      </c>
      <c r="B330">
        <v>16</v>
      </c>
      <c r="C330">
        <v>3.4322508855963503E-2</v>
      </c>
      <c r="D330">
        <v>31.2</v>
      </c>
      <c r="E330">
        <v>4.0411722592827697E-3</v>
      </c>
      <c r="F330">
        <v>13497.938677022399</v>
      </c>
      <c r="G330">
        <v>7.1149602372246097</v>
      </c>
      <c r="H330">
        <v>6.4182616993088498E-2</v>
      </c>
      <c r="I330">
        <v>1.2236679525040201E-2</v>
      </c>
      <c r="J330">
        <v>0.34322508855963502</v>
      </c>
      <c r="K330">
        <v>3.1120565526260899E-2</v>
      </c>
      <c r="L330">
        <v>1.2164022080399E-2</v>
      </c>
      <c r="M330">
        <v>5.2455929773194403E-2</v>
      </c>
    </row>
    <row r="331" spans="1:13" x14ac:dyDescent="0.25">
      <c r="A331">
        <v>42</v>
      </c>
      <c r="B331">
        <v>16</v>
      </c>
      <c r="C331">
        <v>3.3189448224107E-2</v>
      </c>
      <c r="D331">
        <v>32.200000000000003</v>
      </c>
      <c r="E331">
        <v>3.7702187570194398E-3</v>
      </c>
      <c r="F331">
        <v>12851.805848906301</v>
      </c>
      <c r="G331">
        <v>7.1777174611947103</v>
      </c>
      <c r="H331">
        <v>9.9694867039403598E-2</v>
      </c>
      <c r="I331">
        <v>1.8927375618434401E-2</v>
      </c>
      <c r="J331">
        <v>0.33189448224106999</v>
      </c>
      <c r="K331">
        <v>3.0689638314368901E-2</v>
      </c>
      <c r="L331">
        <v>1.1002060809812701E-2</v>
      </c>
      <c r="M331">
        <v>5.2275678941181701E-2</v>
      </c>
    </row>
    <row r="332" spans="1:13" x14ac:dyDescent="0.25">
      <c r="A332">
        <v>43</v>
      </c>
      <c r="B332">
        <v>16</v>
      </c>
      <c r="C332">
        <v>3.2211800613293297E-2</v>
      </c>
      <c r="D332">
        <v>31.2</v>
      </c>
      <c r="E332">
        <v>3.6307074543387701E-3</v>
      </c>
      <c r="F332">
        <v>12409.2764234765</v>
      </c>
      <c r="G332">
        <v>7.2469461952161804</v>
      </c>
      <c r="H332">
        <v>0.14230371148715301</v>
      </c>
      <c r="I332">
        <v>2.6849794713745899E-2</v>
      </c>
      <c r="J332">
        <v>0.32211800613293201</v>
      </c>
      <c r="K332">
        <v>2.74763972538275E-2</v>
      </c>
      <c r="L332">
        <v>9.8198888900144204E-3</v>
      </c>
      <c r="M332">
        <v>5.2275678941181701E-2</v>
      </c>
    </row>
    <row r="333" spans="1:13" x14ac:dyDescent="0.25">
      <c r="A333">
        <v>44</v>
      </c>
      <c r="B333">
        <v>16</v>
      </c>
      <c r="C333">
        <v>3.1406001354058098E-2</v>
      </c>
      <c r="D333">
        <v>30.8</v>
      </c>
      <c r="E333">
        <v>3.4380884699223E-3</v>
      </c>
      <c r="F333">
        <v>11912.519700480299</v>
      </c>
      <c r="G333">
        <v>7.3207819852642304</v>
      </c>
      <c r="H333">
        <v>0.19000960199123201</v>
      </c>
      <c r="I333">
        <v>3.5564738766313699E-2</v>
      </c>
      <c r="J333">
        <v>0.314060013540581</v>
      </c>
      <c r="K333">
        <v>2.4481373883026701E-2</v>
      </c>
      <c r="L333">
        <v>9.5962184145254696E-3</v>
      </c>
      <c r="M333">
        <v>5.2275678941181701E-2</v>
      </c>
    </row>
    <row r="334" spans="1:13" x14ac:dyDescent="0.25">
      <c r="A334">
        <v>45</v>
      </c>
      <c r="B334">
        <v>16</v>
      </c>
      <c r="C334">
        <v>3.1016862241049398E-2</v>
      </c>
      <c r="D334">
        <v>32.4</v>
      </c>
      <c r="E334">
        <v>3.28892575862326E-3</v>
      </c>
      <c r="F334">
        <v>10937.7205854024</v>
      </c>
      <c r="G334">
        <v>7.4069795838098003</v>
      </c>
      <c r="H334">
        <v>0.236422252993198</v>
      </c>
      <c r="I334">
        <v>4.3755148350063298E-2</v>
      </c>
      <c r="J334">
        <v>0.31016862241049398</v>
      </c>
      <c r="K334">
        <v>2.3290001845640802E-2</v>
      </c>
      <c r="L334">
        <v>9.0415536423149295E-3</v>
      </c>
      <c r="M334">
        <v>5.2275678941181701E-2</v>
      </c>
    </row>
    <row r="335" spans="1:13" x14ac:dyDescent="0.25">
      <c r="A335">
        <v>46</v>
      </c>
      <c r="B335">
        <v>16</v>
      </c>
      <c r="C335">
        <v>3.05978842685668E-2</v>
      </c>
      <c r="D335">
        <v>36.4</v>
      </c>
      <c r="E335">
        <v>3.2284054409661899E-3</v>
      </c>
      <c r="F335">
        <v>10646.793088960299</v>
      </c>
      <c r="G335">
        <v>7.4866207673023499</v>
      </c>
      <c r="H335">
        <v>0.286304061631656</v>
      </c>
      <c r="I335">
        <v>5.2437394329555201E-2</v>
      </c>
      <c r="J335">
        <v>0.305978842685668</v>
      </c>
      <c r="K335">
        <v>2.1643320353289499E-2</v>
      </c>
      <c r="L335">
        <v>8.2800967039935308E-3</v>
      </c>
      <c r="M335">
        <v>5.2275678941181701E-2</v>
      </c>
    </row>
    <row r="336" spans="1:13" x14ac:dyDescent="0.25">
      <c r="A336">
        <v>47</v>
      </c>
      <c r="B336">
        <v>16</v>
      </c>
      <c r="C336">
        <v>3.0126350385587301E-2</v>
      </c>
      <c r="D336">
        <v>37.6</v>
      </c>
      <c r="E336">
        <v>3.4066832826078501E-3</v>
      </c>
      <c r="F336">
        <v>10789.803958591699</v>
      </c>
      <c r="G336">
        <v>7.5652737329323703</v>
      </c>
      <c r="H336">
        <v>0.34313312653323902</v>
      </c>
      <c r="I336">
        <v>6.2203650505138E-2</v>
      </c>
      <c r="J336">
        <v>0.30126350385587303</v>
      </c>
      <c r="K336">
        <v>2.1505416938271401E-2</v>
      </c>
      <c r="L336">
        <v>8.2475040625791807E-3</v>
      </c>
      <c r="M336">
        <v>5.2275678941181701E-2</v>
      </c>
    </row>
    <row r="337" spans="1:13" x14ac:dyDescent="0.25">
      <c r="A337">
        <v>48</v>
      </c>
      <c r="B337">
        <v>16</v>
      </c>
      <c r="C337">
        <v>2.9700626146970499E-2</v>
      </c>
      <c r="D337">
        <v>38.299999999999997</v>
      </c>
      <c r="E337">
        <v>3.32395666703313E-3</v>
      </c>
      <c r="F337">
        <v>10972.523981382001</v>
      </c>
      <c r="G337">
        <v>7.6496572299553902</v>
      </c>
      <c r="H337">
        <v>0.40623827306145699</v>
      </c>
      <c r="I337">
        <v>7.2825525462052204E-2</v>
      </c>
      <c r="J337">
        <v>0.29700626146970499</v>
      </c>
      <c r="K337">
        <v>2.0971739679998901E-2</v>
      </c>
      <c r="L337">
        <v>7.7000526253595304E-3</v>
      </c>
      <c r="M337">
        <v>5.2275678941181701E-2</v>
      </c>
    </row>
    <row r="338" spans="1:13" x14ac:dyDescent="0.25">
      <c r="A338">
        <v>49</v>
      </c>
      <c r="B338">
        <v>16</v>
      </c>
      <c r="C338">
        <v>2.8587485536349901E-2</v>
      </c>
      <c r="D338">
        <v>36.5</v>
      </c>
      <c r="E338">
        <v>3.2465137138414902E-3</v>
      </c>
      <c r="F338">
        <v>10716.941035942</v>
      </c>
      <c r="G338">
        <v>7.6891065167477102</v>
      </c>
      <c r="H338">
        <v>0.471846627338672</v>
      </c>
      <c r="I338">
        <v>8.4308933486034798E-2</v>
      </c>
      <c r="J338">
        <v>0.28587485536349899</v>
      </c>
      <c r="K338">
        <v>1.9325260032572299E-2</v>
      </c>
      <c r="L338">
        <v>7.2164049709860997E-3</v>
      </c>
      <c r="M338">
        <v>5.2275678941181701E-2</v>
      </c>
    </row>
    <row r="339" spans="1:13" x14ac:dyDescent="0.25">
      <c r="A339">
        <v>50</v>
      </c>
      <c r="B339">
        <v>16</v>
      </c>
      <c r="C339">
        <v>2.77796594624031E-2</v>
      </c>
      <c r="D339">
        <v>36.9</v>
      </c>
      <c r="E339">
        <v>3.16045554001248E-3</v>
      </c>
      <c r="F339">
        <v>10611.3209961844</v>
      </c>
      <c r="G339">
        <v>7.7475783261175302</v>
      </c>
      <c r="H339">
        <v>0.53913849732113295</v>
      </c>
      <c r="I339">
        <v>9.5670635458185105E-2</v>
      </c>
      <c r="J339">
        <v>0.277796594624031</v>
      </c>
      <c r="K339">
        <v>1.80707111406933E-2</v>
      </c>
      <c r="L339">
        <v>7.27039122620644E-3</v>
      </c>
      <c r="M339">
        <v>5.2275678941181701E-2</v>
      </c>
    </row>
    <row r="340" spans="1:13" x14ac:dyDescent="0.25">
      <c r="A340">
        <v>51</v>
      </c>
      <c r="B340">
        <v>16</v>
      </c>
      <c r="C340">
        <v>2.7184886354417102E-2</v>
      </c>
      <c r="D340">
        <v>38.9</v>
      </c>
      <c r="E340">
        <v>3.1931512329544699E-3</v>
      </c>
      <c r="F340">
        <v>10611.6300791125</v>
      </c>
      <c r="G340">
        <v>7.8202110567600398</v>
      </c>
      <c r="H340">
        <v>0.60679097470524102</v>
      </c>
      <c r="I340">
        <v>0.106661092816997</v>
      </c>
      <c r="J340">
        <v>0.27184886354417098</v>
      </c>
      <c r="K340">
        <v>1.7709078762076801E-2</v>
      </c>
      <c r="L340">
        <v>7.0908889700235902E-3</v>
      </c>
      <c r="M340">
        <v>5.2275678941181701E-2</v>
      </c>
    </row>
    <row r="341" spans="1:13" x14ac:dyDescent="0.25">
      <c r="A341">
        <v>52</v>
      </c>
      <c r="B341">
        <v>16</v>
      </c>
      <c r="C341">
        <v>2.71284406267117E-2</v>
      </c>
      <c r="D341">
        <v>38.799999999999997</v>
      </c>
      <c r="E341">
        <v>3.22568513543305E-3</v>
      </c>
      <c r="F341">
        <v>10657.3125941367</v>
      </c>
      <c r="G341">
        <v>7.9263803988699797</v>
      </c>
      <c r="H341">
        <v>0.672998566350265</v>
      </c>
      <c r="I341">
        <v>0.11650469825215</v>
      </c>
      <c r="J341">
        <v>0.27128440626711697</v>
      </c>
      <c r="K341">
        <v>1.7883070482494198E-2</v>
      </c>
      <c r="L341">
        <v>6.7860964900082702E-3</v>
      </c>
      <c r="M341">
        <v>5.2275678941181701E-2</v>
      </c>
    </row>
    <row r="342" spans="1:13" x14ac:dyDescent="0.25">
      <c r="A342">
        <v>53</v>
      </c>
      <c r="B342">
        <v>16</v>
      </c>
      <c r="C342">
        <v>2.68882626559231E-2</v>
      </c>
      <c r="D342">
        <v>41.7</v>
      </c>
      <c r="E342">
        <v>3.1335691987505001E-3</v>
      </c>
      <c r="F342">
        <v>10343.5529556492</v>
      </c>
      <c r="G342">
        <v>8.0169894620364897</v>
      </c>
      <c r="H342">
        <v>0.73565711804575196</v>
      </c>
      <c r="I342">
        <v>0.12575736805750001</v>
      </c>
      <c r="J342">
        <v>0.26888262655923101</v>
      </c>
      <c r="K342">
        <v>1.65521543301329E-2</v>
      </c>
      <c r="L342">
        <v>6.5683083744659497E-3</v>
      </c>
      <c r="M342">
        <v>5.2275678941181701E-2</v>
      </c>
    </row>
    <row r="343" spans="1:13" x14ac:dyDescent="0.25">
      <c r="A343">
        <v>54</v>
      </c>
      <c r="B343">
        <v>16</v>
      </c>
      <c r="C343">
        <v>2.6727047676529898E-2</v>
      </c>
      <c r="D343">
        <v>42.2</v>
      </c>
      <c r="E343">
        <v>3.1334546041504202E-3</v>
      </c>
      <c r="F343">
        <v>10228.8467291294</v>
      </c>
      <c r="G343">
        <v>8.1101652942189109</v>
      </c>
      <c r="H343">
        <v>0.79888482665261296</v>
      </c>
      <c r="I343">
        <v>0.13482208653038699</v>
      </c>
      <c r="J343">
        <v>0.26727047676529903</v>
      </c>
      <c r="K343">
        <v>1.5508503680074301E-2</v>
      </c>
      <c r="L343">
        <v>6.7388488845472102E-3</v>
      </c>
      <c r="M343">
        <v>5.2275678941181701E-2</v>
      </c>
    </row>
    <row r="344" spans="1:13" x14ac:dyDescent="0.25">
      <c r="A344">
        <v>55</v>
      </c>
      <c r="B344">
        <v>16</v>
      </c>
      <c r="C344">
        <v>2.6881949469612101E-2</v>
      </c>
      <c r="D344">
        <v>43.1</v>
      </c>
      <c r="E344">
        <v>3.2535723729493799E-3</v>
      </c>
      <c r="F344">
        <v>10608.1522682615</v>
      </c>
      <c r="G344">
        <v>8.2280025689023599</v>
      </c>
      <c r="H344">
        <v>0.86714448966020197</v>
      </c>
      <c r="I344">
        <v>0.14393999785720599</v>
      </c>
      <c r="J344">
        <v>0.26881949469612099</v>
      </c>
      <c r="K344">
        <v>1.6210674477651701E-2</v>
      </c>
      <c r="L344">
        <v>6.4516276824486199E-3</v>
      </c>
      <c r="M344">
        <v>5.2275678941181701E-2</v>
      </c>
    </row>
    <row r="345" spans="1:13" x14ac:dyDescent="0.25">
      <c r="A345">
        <v>56</v>
      </c>
      <c r="B345">
        <v>16</v>
      </c>
      <c r="C345">
        <v>2.7086695897084598E-2</v>
      </c>
      <c r="D345">
        <v>43.1</v>
      </c>
      <c r="E345">
        <v>3.2126336208071898E-3</v>
      </c>
      <c r="F345">
        <v>10511.876674123299</v>
      </c>
      <c r="G345">
        <v>8.3469160415548291</v>
      </c>
      <c r="H345">
        <v>0.93551095489980796</v>
      </c>
      <c r="I345">
        <v>0.152735008075842</v>
      </c>
      <c r="J345">
        <v>0.27086695897084601</v>
      </c>
      <c r="K345">
        <v>1.5243732152363999E-2</v>
      </c>
      <c r="L345">
        <v>6.1690489619239102E-3</v>
      </c>
      <c r="M345">
        <v>5.2275678941181701E-2</v>
      </c>
    </row>
    <row r="346" spans="1:13" x14ac:dyDescent="0.25">
      <c r="A346">
        <v>57</v>
      </c>
      <c r="B346">
        <v>16</v>
      </c>
      <c r="C346">
        <v>2.74373176372203E-2</v>
      </c>
      <c r="D346">
        <v>44.8</v>
      </c>
      <c r="E346">
        <v>3.23738305024273E-3</v>
      </c>
      <c r="F346">
        <v>10605.027498420999</v>
      </c>
      <c r="G346">
        <v>8.4755999074634492</v>
      </c>
      <c r="H346">
        <v>1.0047887287859201</v>
      </c>
      <c r="I346">
        <v>0.161125963948338</v>
      </c>
      <c r="J346">
        <v>0.27437317637220299</v>
      </c>
      <c r="K346">
        <v>1.43550786924432E-2</v>
      </c>
      <c r="L346">
        <v>6.2203470434800002E-3</v>
      </c>
      <c r="M346">
        <v>5.2275678941181701E-2</v>
      </c>
    </row>
    <row r="347" spans="1:13" x14ac:dyDescent="0.25">
      <c r="A347">
        <v>58</v>
      </c>
      <c r="B347">
        <v>16</v>
      </c>
      <c r="C347">
        <v>2.7305956364418599E-2</v>
      </c>
      <c r="D347">
        <v>43.1</v>
      </c>
      <c r="E347">
        <v>3.2871564436068599E-3</v>
      </c>
      <c r="F347">
        <v>10741.093311778999</v>
      </c>
      <c r="G347">
        <v>8.5742967699061392</v>
      </c>
      <c r="H347">
        <v>1.0755581767669899</v>
      </c>
      <c r="I347">
        <v>0.17027183443986799</v>
      </c>
      <c r="J347">
        <v>0.27305956364418599</v>
      </c>
      <c r="K347">
        <v>1.4449165881651601E-2</v>
      </c>
      <c r="L347">
        <v>6.39295121568803E-3</v>
      </c>
      <c r="M347">
        <v>5.2275678941181701E-2</v>
      </c>
    </row>
    <row r="348" spans="1:13" x14ac:dyDescent="0.25">
      <c r="A348">
        <v>59</v>
      </c>
      <c r="B348">
        <v>16</v>
      </c>
      <c r="C348">
        <v>2.7465348819963199E-2</v>
      </c>
      <c r="D348">
        <v>45.5</v>
      </c>
      <c r="E348">
        <v>3.3550127796035498E-3</v>
      </c>
      <c r="F348">
        <v>10906.7237406289</v>
      </c>
      <c r="G348">
        <v>8.69433354863021</v>
      </c>
      <c r="H348">
        <v>1.1479075717152301</v>
      </c>
      <c r="I348">
        <v>0.17885808328288899</v>
      </c>
      <c r="J348">
        <v>0.27465348819963198</v>
      </c>
      <c r="K348">
        <v>1.4898832298738099E-2</v>
      </c>
      <c r="L348">
        <v>6.3124194308063703E-3</v>
      </c>
      <c r="M348">
        <v>5.2275678941181701E-2</v>
      </c>
    </row>
    <row r="349" spans="1:13" x14ac:dyDescent="0.25">
      <c r="A349">
        <v>60</v>
      </c>
      <c r="B349">
        <v>16</v>
      </c>
      <c r="C349">
        <v>2.7793838990553401E-2</v>
      </c>
      <c r="D349">
        <v>47.2</v>
      </c>
      <c r="E349">
        <v>3.3108654387764402E-3</v>
      </c>
      <c r="F349">
        <v>10825.1369591484</v>
      </c>
      <c r="G349">
        <v>8.8238856662366398</v>
      </c>
      <c r="H349">
        <v>1.2198796593188701</v>
      </c>
      <c r="I349">
        <v>0.18683090981167699</v>
      </c>
      <c r="J349">
        <v>0.27793838990553399</v>
      </c>
      <c r="K349">
        <v>1.40968599381576E-2</v>
      </c>
      <c r="L349">
        <v>6.0839213537541197E-3</v>
      </c>
      <c r="M349">
        <v>5.2275678941181701E-2</v>
      </c>
    </row>
    <row r="350" spans="1:13" x14ac:dyDescent="0.25">
      <c r="A350">
        <v>61</v>
      </c>
      <c r="B350">
        <v>16</v>
      </c>
      <c r="C350">
        <v>2.80286044267288E-2</v>
      </c>
      <c r="D350">
        <v>46.6</v>
      </c>
      <c r="E350">
        <v>3.4031969570496199E-3</v>
      </c>
      <c r="F350">
        <v>10938.2629993666</v>
      </c>
      <c r="G350">
        <v>8.9488781114350004</v>
      </c>
      <c r="H350">
        <v>1.2933712151649299</v>
      </c>
      <c r="I350">
        <v>0.19489245645738501</v>
      </c>
      <c r="J350">
        <v>0.28028604426728798</v>
      </c>
      <c r="K350">
        <v>1.38771695211491E-2</v>
      </c>
      <c r="L350">
        <v>6.3513270651173398E-3</v>
      </c>
      <c r="M350">
        <v>5.2275678941181701E-2</v>
      </c>
    </row>
    <row r="351" spans="1:13" x14ac:dyDescent="0.25">
      <c r="A351">
        <v>62</v>
      </c>
      <c r="B351">
        <v>16</v>
      </c>
      <c r="C351">
        <v>2.81562640889545E-2</v>
      </c>
      <c r="D351">
        <v>48.1</v>
      </c>
      <c r="E351">
        <v>3.4585054679222502E-3</v>
      </c>
      <c r="F351">
        <v>11122.153532726101</v>
      </c>
      <c r="G351">
        <v>9.0696074023087299</v>
      </c>
      <c r="H351">
        <v>1.36869726900957</v>
      </c>
      <c r="I351">
        <v>0.20310246021436301</v>
      </c>
      <c r="J351">
        <v>0.28156264088954502</v>
      </c>
      <c r="K351">
        <v>1.3597131004014801E-2</v>
      </c>
      <c r="L351">
        <v>6.2792755595369697E-3</v>
      </c>
      <c r="M351">
        <v>5.2275678941181701E-2</v>
      </c>
    </row>
    <row r="352" spans="1:13" x14ac:dyDescent="0.25">
      <c r="A352">
        <v>63</v>
      </c>
      <c r="B352">
        <v>16</v>
      </c>
      <c r="C352">
        <v>2.8411227131632601E-2</v>
      </c>
      <c r="D352">
        <v>49.8</v>
      </c>
      <c r="E352">
        <v>3.4001784465159499E-3</v>
      </c>
      <c r="F352">
        <v>10940.1107727984</v>
      </c>
      <c r="G352">
        <v>9.1966649733080796</v>
      </c>
      <c r="H352">
        <v>1.44282679493217</v>
      </c>
      <c r="I352">
        <v>0.21066105970026</v>
      </c>
      <c r="J352">
        <v>0.28411227131632599</v>
      </c>
      <c r="K352">
        <v>1.30803876108563E-2</v>
      </c>
      <c r="L352">
        <v>5.97195768096057E-3</v>
      </c>
      <c r="M352">
        <v>5.2275678941181701E-2</v>
      </c>
    </row>
    <row r="353" spans="1:13" x14ac:dyDescent="0.25">
      <c r="A353">
        <v>64</v>
      </c>
      <c r="B353">
        <v>16</v>
      </c>
      <c r="C353">
        <v>2.8526827111765098E-2</v>
      </c>
      <c r="D353">
        <v>50.3</v>
      </c>
      <c r="E353">
        <v>3.45551091458995E-3</v>
      </c>
      <c r="F353">
        <v>10875.8472422343</v>
      </c>
      <c r="G353">
        <v>9.3130344614989298</v>
      </c>
      <c r="H353">
        <v>1.5179822689351501</v>
      </c>
      <c r="I353">
        <v>0.218439330240246</v>
      </c>
      <c r="J353">
        <v>0.28526827111765102</v>
      </c>
      <c r="K353">
        <v>1.26442552998055E-2</v>
      </c>
      <c r="L353">
        <v>6.0091155726319399E-3</v>
      </c>
      <c r="M353">
        <v>5.2275678941181701E-2</v>
      </c>
    </row>
    <row r="354" spans="1:13" x14ac:dyDescent="0.25">
      <c r="A354">
        <v>65</v>
      </c>
      <c r="B354">
        <v>16</v>
      </c>
      <c r="C354">
        <v>2.8607732832950199E-2</v>
      </c>
      <c r="D354">
        <v>47.8</v>
      </c>
      <c r="E354">
        <v>3.4583596521635999E-3</v>
      </c>
      <c r="F354">
        <v>10892.538890238</v>
      </c>
      <c r="G354">
        <v>9.4286001976559106</v>
      </c>
      <c r="H354">
        <v>1.59374531817293</v>
      </c>
      <c r="I354">
        <v>0.22609749424915701</v>
      </c>
      <c r="J354">
        <v>0.286077328329502</v>
      </c>
      <c r="K354">
        <v>1.2712631536383801E-2</v>
      </c>
      <c r="L354">
        <v>6.1534719232519304E-3</v>
      </c>
      <c r="M354">
        <v>5.2275678941181701E-2</v>
      </c>
    </row>
    <row r="355" spans="1:13" x14ac:dyDescent="0.25">
      <c r="A355">
        <v>66</v>
      </c>
      <c r="B355">
        <v>16</v>
      </c>
      <c r="C355">
        <v>2.84390695056813E-2</v>
      </c>
      <c r="D355">
        <v>51</v>
      </c>
      <c r="E355">
        <v>3.52813456266215E-3</v>
      </c>
      <c r="F355">
        <v>11021.992742422601</v>
      </c>
      <c r="G355">
        <v>9.5317038274565498</v>
      </c>
      <c r="H355">
        <v>1.6726667841557501</v>
      </c>
      <c r="I355">
        <v>0.234394038437299</v>
      </c>
      <c r="J355">
        <v>0.28439069505681303</v>
      </c>
      <c r="K355">
        <v>1.26909488813734E-2</v>
      </c>
      <c r="L355">
        <v>6.0336685194317397E-3</v>
      </c>
      <c r="M355">
        <v>5.2275678941181701E-2</v>
      </c>
    </row>
    <row r="356" spans="1:13" x14ac:dyDescent="0.25">
      <c r="A356">
        <v>67</v>
      </c>
      <c r="B356">
        <v>16</v>
      </c>
      <c r="C356">
        <v>2.8628277845963002E-2</v>
      </c>
      <c r="D356">
        <v>53.8</v>
      </c>
      <c r="E356">
        <v>3.4040731291542299E-3</v>
      </c>
      <c r="F356">
        <v>10873.755754902601</v>
      </c>
      <c r="G356">
        <v>9.6545203716967194</v>
      </c>
      <c r="H356">
        <v>1.7521326264177099</v>
      </c>
      <c r="I356">
        <v>0.24187940152722701</v>
      </c>
      <c r="J356">
        <v>0.28628277845963002</v>
      </c>
      <c r="K356">
        <v>1.1828702586545999E-2</v>
      </c>
      <c r="L356">
        <v>5.7883622002390398E-3</v>
      </c>
      <c r="M356">
        <v>5.2275678941181701E-2</v>
      </c>
    </row>
    <row r="357" spans="1:13" x14ac:dyDescent="0.25">
      <c r="A357">
        <v>68</v>
      </c>
      <c r="B357">
        <v>16</v>
      </c>
      <c r="C357">
        <v>2.8665824696140599E-2</v>
      </c>
      <c r="D357">
        <v>53.5</v>
      </c>
      <c r="E357">
        <v>3.4403123599624601E-3</v>
      </c>
      <c r="F357">
        <v>10906.982215157201</v>
      </c>
      <c r="G357">
        <v>9.7691759811349499</v>
      </c>
      <c r="H357">
        <v>1.8333583075194699</v>
      </c>
      <c r="I357">
        <v>0.24964691250290699</v>
      </c>
      <c r="J357">
        <v>0.28665824696140602</v>
      </c>
      <c r="K357">
        <v>1.1348060827225601E-2</v>
      </c>
      <c r="L357">
        <v>5.8018578612513199E-3</v>
      </c>
      <c r="M357">
        <v>5.2275678941181701E-2</v>
      </c>
    </row>
    <row r="358" spans="1:13" x14ac:dyDescent="0.25">
      <c r="A358">
        <v>69</v>
      </c>
      <c r="B358">
        <v>16</v>
      </c>
      <c r="C358">
        <v>2.8913207854165599E-2</v>
      </c>
      <c r="D358">
        <v>52.4</v>
      </c>
      <c r="E358">
        <v>3.48976547842546E-3</v>
      </c>
      <c r="F358">
        <v>11156.2753816563</v>
      </c>
      <c r="G358">
        <v>9.89900012871359</v>
      </c>
      <c r="H358">
        <v>1.91520749257806</v>
      </c>
      <c r="I358">
        <v>0.25676213165337403</v>
      </c>
      <c r="J358">
        <v>0.28913207854165601</v>
      </c>
      <c r="K358">
        <v>1.14915277088745E-2</v>
      </c>
      <c r="L358">
        <v>5.8712366428477604E-3</v>
      </c>
      <c r="M358">
        <v>5.2275678941181701E-2</v>
      </c>
    </row>
    <row r="359" spans="1:13" x14ac:dyDescent="0.25">
      <c r="A359">
        <v>70</v>
      </c>
      <c r="B359">
        <v>16</v>
      </c>
      <c r="C359">
        <v>2.9140885829929599E-2</v>
      </c>
      <c r="D359">
        <v>54.1</v>
      </c>
      <c r="E359">
        <v>3.47811481700301E-3</v>
      </c>
      <c r="F359">
        <v>10920.5409471736</v>
      </c>
      <c r="G359">
        <v>10.023081029665001</v>
      </c>
      <c r="H359">
        <v>1.9927058513359499</v>
      </c>
      <c r="I359">
        <v>0.26325162252275902</v>
      </c>
      <c r="J359">
        <v>0.29140885829929603</v>
      </c>
      <c r="K359">
        <v>1.1531406502868999E-2</v>
      </c>
      <c r="L359">
        <v>5.8498306295383697E-3</v>
      </c>
      <c r="M359">
        <v>5.2275678941181701E-2</v>
      </c>
    </row>
    <row r="360" spans="1:13" x14ac:dyDescent="0.25">
      <c r="A360">
        <v>71</v>
      </c>
      <c r="B360">
        <v>16</v>
      </c>
      <c r="C360">
        <v>2.9204060708003701E-2</v>
      </c>
      <c r="D360">
        <v>54.2</v>
      </c>
      <c r="E360">
        <v>3.6091841510082802E-3</v>
      </c>
      <c r="F360">
        <v>11021.6553842639</v>
      </c>
      <c r="G360">
        <v>10.138131382645501</v>
      </c>
      <c r="H360">
        <v>2.0723310416420699</v>
      </c>
      <c r="I360">
        <v>0.27014820912558801</v>
      </c>
      <c r="J360">
        <v>0.29204060708003698</v>
      </c>
      <c r="K360">
        <v>1.1404408108596401E-2</v>
      </c>
      <c r="L360">
        <v>5.7301238914526601E-3</v>
      </c>
      <c r="M360">
        <v>5.2275678941181701E-2</v>
      </c>
    </row>
    <row r="361" spans="1:13" x14ac:dyDescent="0.25">
      <c r="A361">
        <v>72</v>
      </c>
      <c r="B361">
        <v>16</v>
      </c>
      <c r="C361">
        <v>2.9331827268119601E-2</v>
      </c>
      <c r="D361">
        <v>57.3</v>
      </c>
      <c r="E361">
        <v>3.59448362537684E-3</v>
      </c>
      <c r="F361">
        <v>11252.3731375713</v>
      </c>
      <c r="G361">
        <v>10.260151227927</v>
      </c>
      <c r="H361">
        <v>2.1553293747184599</v>
      </c>
      <c r="I361">
        <v>0.27706099576760301</v>
      </c>
      <c r="J361">
        <v>0.29331827268119598</v>
      </c>
      <c r="K361">
        <v>1.09781990485734E-2</v>
      </c>
      <c r="L361">
        <v>5.7518913306564799E-3</v>
      </c>
      <c r="M361">
        <v>5.2275678941181701E-2</v>
      </c>
    </row>
    <row r="362" spans="1:13" x14ac:dyDescent="0.25">
      <c r="A362">
        <v>73</v>
      </c>
      <c r="B362">
        <v>16</v>
      </c>
      <c r="C362">
        <v>2.96178789269574E-2</v>
      </c>
      <c r="D362">
        <v>56.7</v>
      </c>
      <c r="E362">
        <v>3.54774857943066E-3</v>
      </c>
      <c r="F362">
        <v>11025.9059459073</v>
      </c>
      <c r="G362">
        <v>10.3875788191504</v>
      </c>
      <c r="H362">
        <v>2.23426669489792</v>
      </c>
      <c r="I362">
        <v>0.28303910824374801</v>
      </c>
      <c r="J362">
        <v>0.29617878926957403</v>
      </c>
      <c r="K362">
        <v>1.07596614203094E-2</v>
      </c>
      <c r="L362">
        <v>5.65672597905103E-3</v>
      </c>
      <c r="M362">
        <v>5.2275678941181701E-2</v>
      </c>
    </row>
    <row r="363" spans="1:13" x14ac:dyDescent="0.25">
      <c r="A363">
        <v>74</v>
      </c>
      <c r="B363">
        <v>16</v>
      </c>
      <c r="C363">
        <v>2.97965617191982E-2</v>
      </c>
      <c r="D363">
        <v>58.2</v>
      </c>
      <c r="E363">
        <v>3.6336014977109798E-3</v>
      </c>
      <c r="F363">
        <v>11181.370058241</v>
      </c>
      <c r="G363">
        <v>10.5094475080179</v>
      </c>
      <c r="H363">
        <v>2.31404966317361</v>
      </c>
      <c r="I363">
        <v>0.289142688132216</v>
      </c>
      <c r="J363">
        <v>0.297965617191982</v>
      </c>
      <c r="K363">
        <v>1.0519710984443801E-2</v>
      </c>
      <c r="L363">
        <v>5.5908906979549398E-3</v>
      </c>
      <c r="M363">
        <v>5.2275678941181701E-2</v>
      </c>
    </row>
    <row r="364" spans="1:13" x14ac:dyDescent="0.25">
      <c r="A364">
        <v>75</v>
      </c>
      <c r="B364">
        <v>16</v>
      </c>
      <c r="C364">
        <v>2.98803294624066E-2</v>
      </c>
      <c r="D364">
        <v>56.8</v>
      </c>
      <c r="E364">
        <v>3.4839061588837301E-3</v>
      </c>
      <c r="F364">
        <v>11099.7141701827</v>
      </c>
      <c r="G364">
        <v>10.623950074099101</v>
      </c>
      <c r="H364">
        <v>2.3947439951781</v>
      </c>
      <c r="I364">
        <v>0.29545448194499901</v>
      </c>
      <c r="J364">
        <v>0.29880329462406602</v>
      </c>
      <c r="K364">
        <v>9.9297527347586706E-3</v>
      </c>
      <c r="L364">
        <v>5.7663489672002497E-3</v>
      </c>
      <c r="M364">
        <v>5.2275678941181701E-2</v>
      </c>
    </row>
    <row r="365" spans="1:13" x14ac:dyDescent="0.25">
      <c r="A365">
        <v>76</v>
      </c>
      <c r="B365">
        <v>16</v>
      </c>
      <c r="C365">
        <v>3.0052426185108901E-2</v>
      </c>
      <c r="D365">
        <v>60</v>
      </c>
      <c r="E365">
        <v>3.604892383154E-3</v>
      </c>
      <c r="F365">
        <v>11216.144870997499</v>
      </c>
      <c r="G365">
        <v>10.7445772659489</v>
      </c>
      <c r="H365">
        <v>2.4764322528129998</v>
      </c>
      <c r="I365">
        <v>0.30150954016853598</v>
      </c>
      <c r="J365">
        <v>0.30052426185108899</v>
      </c>
      <c r="K365">
        <v>1.03678636418912E-2</v>
      </c>
      <c r="L365">
        <v>5.7966626708828503E-3</v>
      </c>
      <c r="M365">
        <v>5.2275678941181701E-2</v>
      </c>
    </row>
    <row r="366" spans="1:13" x14ac:dyDescent="0.25">
      <c r="A366">
        <v>77</v>
      </c>
      <c r="B366">
        <v>16</v>
      </c>
      <c r="C366">
        <v>3.0204386485237499E-2</v>
      </c>
      <c r="D366">
        <v>56.5</v>
      </c>
      <c r="E366">
        <v>3.6838430937462599E-3</v>
      </c>
      <c r="F366">
        <v>11455.5517097791</v>
      </c>
      <c r="G366">
        <v>10.866077313833699</v>
      </c>
      <c r="H366">
        <v>2.5599104762735498</v>
      </c>
      <c r="I366">
        <v>0.30761126309342202</v>
      </c>
      <c r="J366">
        <v>0.302043864852375</v>
      </c>
      <c r="K366">
        <v>1.05718033754592E-2</v>
      </c>
      <c r="L366">
        <v>5.6507666935296502E-3</v>
      </c>
      <c r="M366">
        <v>5.2275678941181701E-2</v>
      </c>
    </row>
    <row r="367" spans="1:13" x14ac:dyDescent="0.25">
      <c r="A367">
        <v>78</v>
      </c>
      <c r="B367">
        <v>16</v>
      </c>
      <c r="C367">
        <v>3.0471406123946599E-2</v>
      </c>
      <c r="D367">
        <v>58</v>
      </c>
      <c r="E367">
        <v>3.6557815382480801E-3</v>
      </c>
      <c r="F367">
        <v>11480.696512308399</v>
      </c>
      <c r="G367">
        <v>10.9945378001251</v>
      </c>
      <c r="H367">
        <v>2.6431948870487898</v>
      </c>
      <c r="I367">
        <v>0.313268486463739</v>
      </c>
      <c r="J367">
        <v>0.30471406123946598</v>
      </c>
      <c r="K367">
        <v>9.9078684815696906E-3</v>
      </c>
      <c r="L367">
        <v>5.5782299776132201E-3</v>
      </c>
      <c r="M367">
        <v>5.2275678941181701E-2</v>
      </c>
    </row>
    <row r="368" spans="1:13" x14ac:dyDescent="0.25">
      <c r="A368">
        <v>79</v>
      </c>
      <c r="B368">
        <v>16</v>
      </c>
      <c r="C368">
        <v>3.0654688225496302E-2</v>
      </c>
      <c r="D368">
        <v>60.7</v>
      </c>
      <c r="E368">
        <v>3.7044306454774301E-3</v>
      </c>
      <c r="F368">
        <v>11459.6691655042</v>
      </c>
      <c r="G368">
        <v>11.116660209641701</v>
      </c>
      <c r="H368">
        <v>2.7267844322741399</v>
      </c>
      <c r="I368">
        <v>0.31903907421503702</v>
      </c>
      <c r="J368">
        <v>0.30654688225496302</v>
      </c>
      <c r="K368">
        <v>9.8438907754240801E-3</v>
      </c>
      <c r="L368">
        <v>5.7729342337007397E-3</v>
      </c>
      <c r="M368">
        <v>5.2275678941181701E-2</v>
      </c>
    </row>
    <row r="369" spans="1:13" x14ac:dyDescent="0.25">
      <c r="A369">
        <v>80</v>
      </c>
      <c r="B369">
        <v>16</v>
      </c>
      <c r="C369">
        <v>3.07791213157689E-2</v>
      </c>
      <c r="D369">
        <v>55.1</v>
      </c>
      <c r="E369">
        <v>3.8177559726859001E-3</v>
      </c>
      <c r="F369">
        <v>11602.642142389999</v>
      </c>
      <c r="G369">
        <v>11.236612566128199</v>
      </c>
      <c r="H369">
        <v>2.8118243069676501</v>
      </c>
      <c r="I369">
        <v>0.324921175355113</v>
      </c>
      <c r="J369">
        <v>0.30779121315768898</v>
      </c>
      <c r="K369">
        <v>1.01539356222171E-2</v>
      </c>
      <c r="L369">
        <v>5.7729926846868101E-3</v>
      </c>
      <c r="M369">
        <v>5.2275678941181701E-2</v>
      </c>
    </row>
    <row r="370" spans="1:13" x14ac:dyDescent="0.25">
      <c r="A370">
        <v>81</v>
      </c>
      <c r="B370">
        <v>16</v>
      </c>
      <c r="C370">
        <v>3.1064494961562598E-2</v>
      </c>
      <c r="D370">
        <v>57.6</v>
      </c>
      <c r="E370">
        <v>3.80940534192076E-3</v>
      </c>
      <c r="F370">
        <v>11673.8281895853</v>
      </c>
      <c r="G370">
        <v>11.367470927488601</v>
      </c>
      <c r="H370">
        <v>2.8972812263776602</v>
      </c>
      <c r="I370">
        <v>0.33029603735933999</v>
      </c>
      <c r="J370">
        <v>0.310644949615626</v>
      </c>
      <c r="K370">
        <v>1.00053204933119E-2</v>
      </c>
      <c r="L370">
        <v>5.60423603481368E-3</v>
      </c>
      <c r="M370">
        <v>5.2275678941181701E-2</v>
      </c>
    </row>
    <row r="371" spans="1:13" x14ac:dyDescent="0.25">
      <c r="A371">
        <v>82</v>
      </c>
      <c r="B371">
        <v>16</v>
      </c>
      <c r="C371">
        <v>3.1130124037889499E-2</v>
      </c>
      <c r="D371">
        <v>55.4</v>
      </c>
      <c r="E371">
        <v>3.83413131726929E-3</v>
      </c>
      <c r="F371">
        <v>11596.584522929799</v>
      </c>
      <c r="G371">
        <v>11.4840536584798</v>
      </c>
      <c r="H371">
        <v>2.9834732687751901</v>
      </c>
      <c r="I371">
        <v>0.33614694176620602</v>
      </c>
      <c r="J371">
        <v>0.31130124037889501</v>
      </c>
      <c r="K371">
        <v>9.8412946164899498E-3</v>
      </c>
      <c r="L371">
        <v>5.4712244491163103E-3</v>
      </c>
      <c r="M371">
        <v>5.2275678941181701E-2</v>
      </c>
    </row>
    <row r="372" spans="1:13" x14ac:dyDescent="0.25">
      <c r="A372">
        <v>83</v>
      </c>
      <c r="B372">
        <v>16</v>
      </c>
      <c r="C372">
        <v>3.11875953823419E-2</v>
      </c>
      <c r="D372">
        <v>62.5</v>
      </c>
      <c r="E372">
        <v>3.85417774953702E-3</v>
      </c>
      <c r="F372">
        <v>11619.694707083399</v>
      </c>
      <c r="G372">
        <v>11.6008879352226</v>
      </c>
      <c r="H372">
        <v>3.0700943730387502</v>
      </c>
      <c r="I372">
        <v>0.34189550510019601</v>
      </c>
      <c r="J372">
        <v>0.31187595382341898</v>
      </c>
      <c r="K372">
        <v>9.4176551106996999E-3</v>
      </c>
      <c r="L372">
        <v>5.61811805545674E-3</v>
      </c>
      <c r="M372">
        <v>5.2275678941181701E-2</v>
      </c>
    </row>
    <row r="373" spans="1:13" x14ac:dyDescent="0.25">
      <c r="A373">
        <v>84</v>
      </c>
      <c r="B373">
        <v>16</v>
      </c>
      <c r="C373">
        <v>3.1468655754226603E-2</v>
      </c>
      <c r="D373">
        <v>63.5</v>
      </c>
      <c r="E373">
        <v>3.9067681821184502E-3</v>
      </c>
      <c r="F373">
        <v>11798.2795411224</v>
      </c>
      <c r="G373">
        <v>11.7333671618798</v>
      </c>
      <c r="H373">
        <v>3.1576436745735998</v>
      </c>
      <c r="I373">
        <v>0.34701922511710098</v>
      </c>
      <c r="J373">
        <v>0.31468655754226599</v>
      </c>
      <c r="K373">
        <v>9.5352886509065902E-3</v>
      </c>
      <c r="L373">
        <v>5.4652792408900102E-3</v>
      </c>
      <c r="M373">
        <v>5.2275678941181701E-2</v>
      </c>
    </row>
    <row r="374" spans="1:13" x14ac:dyDescent="0.25">
      <c r="A374">
        <v>85</v>
      </c>
      <c r="B374">
        <v>16</v>
      </c>
      <c r="C374">
        <v>3.1575559666632697E-2</v>
      </c>
      <c r="D374">
        <v>59.4</v>
      </c>
      <c r="E374">
        <v>3.9806553839333604E-3</v>
      </c>
      <c r="F374">
        <v>11763.252986284</v>
      </c>
      <c r="G374">
        <v>11.854257114761101</v>
      </c>
      <c r="H374">
        <v>3.2455640856620902</v>
      </c>
      <c r="I374">
        <v>0.35248693192510799</v>
      </c>
      <c r="J374">
        <v>0.31575559666632702</v>
      </c>
      <c r="K374">
        <v>9.1238322702195708E-3</v>
      </c>
      <c r="L374">
        <v>5.4695015842940696E-3</v>
      </c>
      <c r="M374">
        <v>5.2275678941181701E-2</v>
      </c>
    </row>
    <row r="375" spans="1:13" x14ac:dyDescent="0.25">
      <c r="A375">
        <v>86</v>
      </c>
      <c r="B375">
        <v>16</v>
      </c>
      <c r="C375">
        <v>3.1789474617759897E-2</v>
      </c>
      <c r="D375">
        <v>62.2</v>
      </c>
      <c r="E375">
        <v>4.0621904350811103E-3</v>
      </c>
      <c r="F375">
        <v>12119.3925677649</v>
      </c>
      <c r="G375">
        <v>11.987165142993399</v>
      </c>
      <c r="H375">
        <v>3.3376138889009499</v>
      </c>
      <c r="I375">
        <v>0.35782371303405802</v>
      </c>
      <c r="J375">
        <v>0.317894746177599</v>
      </c>
      <c r="K375">
        <v>9.4256491790372897E-3</v>
      </c>
      <c r="L375">
        <v>5.2991186546792702E-3</v>
      </c>
      <c r="M375">
        <v>5.2275678941181701E-2</v>
      </c>
    </row>
    <row r="376" spans="1:13" x14ac:dyDescent="0.25">
      <c r="A376">
        <v>87</v>
      </c>
      <c r="B376">
        <v>16</v>
      </c>
      <c r="C376">
        <v>3.1887455984826701E-2</v>
      </c>
      <c r="D376">
        <v>61.7</v>
      </c>
      <c r="E376">
        <v>4.0046314320645003E-3</v>
      </c>
      <c r="F376">
        <v>12038.942964460601</v>
      </c>
      <c r="G376">
        <v>12.110552104449299</v>
      </c>
      <c r="H376">
        <v>3.4265660511497802</v>
      </c>
      <c r="I376">
        <v>0.36303917940031699</v>
      </c>
      <c r="J376">
        <v>0.31887455984826701</v>
      </c>
      <c r="K376">
        <v>9.1308361780067394E-3</v>
      </c>
      <c r="L376">
        <v>5.4332908495024297E-3</v>
      </c>
      <c r="M376">
        <v>5.2275678941181701E-2</v>
      </c>
    </row>
    <row r="377" spans="1:13" x14ac:dyDescent="0.25">
      <c r="A377">
        <v>88</v>
      </c>
      <c r="B377">
        <v>16</v>
      </c>
      <c r="C377">
        <v>3.2186107713098398E-2</v>
      </c>
      <c r="D377">
        <v>62.7</v>
      </c>
      <c r="E377">
        <v>4.0523748652060198E-3</v>
      </c>
      <c r="F377">
        <v>12035.8895456682</v>
      </c>
      <c r="G377">
        <v>12.245140962589099</v>
      </c>
      <c r="H377">
        <v>3.5133695027714</v>
      </c>
      <c r="I377">
        <v>0.367462508590435</v>
      </c>
      <c r="J377">
        <v>0.321861077130984</v>
      </c>
      <c r="K377">
        <v>9.3927807733999499E-3</v>
      </c>
      <c r="L377">
        <v>5.2582534403354296E-3</v>
      </c>
      <c r="M377">
        <v>5.2275678941181701E-2</v>
      </c>
    </row>
    <row r="378" spans="1:13" x14ac:dyDescent="0.25">
      <c r="A378">
        <v>89</v>
      </c>
      <c r="B378">
        <v>16</v>
      </c>
      <c r="C378">
        <v>3.2372411014658903E-2</v>
      </c>
      <c r="D378">
        <v>60.5</v>
      </c>
      <c r="E378">
        <v>4.13085171856023E-3</v>
      </c>
      <c r="F378">
        <v>12212.7460782741</v>
      </c>
      <c r="G378">
        <v>12.3737977579808</v>
      </c>
      <c r="H378">
        <v>3.6022487446507498</v>
      </c>
      <c r="I378">
        <v>0.37221717310026597</v>
      </c>
      <c r="J378">
        <v>0.32372411014658897</v>
      </c>
      <c r="K378">
        <v>9.2390941206481995E-3</v>
      </c>
      <c r="L378">
        <v>5.2407832618271899E-3</v>
      </c>
      <c r="M378">
        <v>5.2275678941181701E-2</v>
      </c>
    </row>
    <row r="379" spans="1:13" x14ac:dyDescent="0.25">
      <c r="A379">
        <v>90</v>
      </c>
      <c r="B379">
        <v>16</v>
      </c>
      <c r="C379">
        <v>3.2668650935638803E-2</v>
      </c>
      <c r="D379">
        <v>59.8</v>
      </c>
      <c r="E379">
        <v>4.1080339832182001E-3</v>
      </c>
      <c r="F379">
        <v>12112.933205847899</v>
      </c>
      <c r="G379">
        <v>12.5069816684278</v>
      </c>
      <c r="H379">
        <v>3.6904144397893601</v>
      </c>
      <c r="I379">
        <v>0.37659935648466197</v>
      </c>
      <c r="J379">
        <v>0.32668650935638799</v>
      </c>
      <c r="K379">
        <v>9.2096705176136495E-3</v>
      </c>
      <c r="L379">
        <v>5.2582221987006999E-3</v>
      </c>
      <c r="M379">
        <v>5.2275678941181701E-2</v>
      </c>
    </row>
    <row r="380" spans="1:13" x14ac:dyDescent="0.25">
      <c r="A380">
        <v>91</v>
      </c>
      <c r="B380">
        <v>16</v>
      </c>
      <c r="C380">
        <v>3.2970635023308E-2</v>
      </c>
      <c r="D380">
        <v>62.9</v>
      </c>
      <c r="E380">
        <v>4.1765217221848899E-3</v>
      </c>
      <c r="F380">
        <v>12162.596565517601</v>
      </c>
      <c r="G380">
        <v>12.639926707623699</v>
      </c>
      <c r="H380">
        <v>3.7788795776597399</v>
      </c>
      <c r="I380">
        <v>0.38091446696601999</v>
      </c>
      <c r="J380">
        <v>0.32970635023307998</v>
      </c>
      <c r="K380">
        <v>9.4093577691540097E-3</v>
      </c>
      <c r="L380">
        <v>5.3260918315869397E-3</v>
      </c>
      <c r="M380">
        <v>5.2275678941181701E-2</v>
      </c>
    </row>
    <row r="381" spans="1:13" x14ac:dyDescent="0.25">
      <c r="A381">
        <v>92</v>
      </c>
      <c r="B381">
        <v>16</v>
      </c>
      <c r="C381">
        <v>3.3058727280880801E-2</v>
      </c>
      <c r="D381">
        <v>62.2</v>
      </c>
      <c r="E381">
        <v>4.1665713670215303E-3</v>
      </c>
      <c r="F381">
        <v>12389.0667799271</v>
      </c>
      <c r="G381">
        <v>12.761893781440699</v>
      </c>
      <c r="H381">
        <v>3.8695238882571901</v>
      </c>
      <c r="I381">
        <v>0.38576413080636401</v>
      </c>
      <c r="J381">
        <v>0.33058727280880801</v>
      </c>
      <c r="K381">
        <v>9.3117366148586008E-3</v>
      </c>
      <c r="L381">
        <v>5.2121752050090101E-3</v>
      </c>
      <c r="M381">
        <v>5.2275678941181701E-2</v>
      </c>
    </row>
    <row r="382" spans="1:13" x14ac:dyDescent="0.25">
      <c r="A382">
        <v>93</v>
      </c>
      <c r="B382">
        <v>16</v>
      </c>
      <c r="C382">
        <v>3.3173435143855602E-2</v>
      </c>
      <c r="D382">
        <v>61.9</v>
      </c>
      <c r="E382">
        <v>4.3668817434464697E-3</v>
      </c>
      <c r="F382">
        <v>12434.8697410886</v>
      </c>
      <c r="G382">
        <v>12.885992575723201</v>
      </c>
      <c r="H382">
        <v>3.9612182597149999</v>
      </c>
      <c r="I382">
        <v>0.390520713013224</v>
      </c>
      <c r="J382">
        <v>0.33173435143855601</v>
      </c>
      <c r="K382">
        <v>9.5259800543145996E-3</v>
      </c>
      <c r="L382">
        <v>5.1886272138508696E-3</v>
      </c>
      <c r="M382">
        <v>5.2275678941181701E-2</v>
      </c>
    </row>
    <row r="383" spans="1:13" x14ac:dyDescent="0.25">
      <c r="A383">
        <v>94</v>
      </c>
      <c r="B383">
        <v>16</v>
      </c>
      <c r="C383">
        <v>3.3392186379472701E-2</v>
      </c>
      <c r="D383">
        <v>62.3</v>
      </c>
      <c r="E383">
        <v>4.4145908149190397E-3</v>
      </c>
      <c r="F383">
        <v>12587.011350137</v>
      </c>
      <c r="G383">
        <v>13.0185641541882</v>
      </c>
      <c r="H383">
        <v>4.0545143639718697</v>
      </c>
      <c r="I383">
        <v>0.39499927103811799</v>
      </c>
      <c r="J383">
        <v>0.33392186379472699</v>
      </c>
      <c r="K383">
        <v>9.3126741875911804E-3</v>
      </c>
      <c r="L383">
        <v>5.3301269151545504E-3</v>
      </c>
      <c r="M383">
        <v>5.2275678941181701E-2</v>
      </c>
    </row>
    <row r="384" spans="1:13" x14ac:dyDescent="0.25">
      <c r="A384">
        <v>95</v>
      </c>
      <c r="B384">
        <v>16</v>
      </c>
      <c r="C384">
        <v>3.3655253567773297E-2</v>
      </c>
      <c r="D384">
        <v>63.6</v>
      </c>
      <c r="E384">
        <v>4.5196340989564401E-3</v>
      </c>
      <c r="F384">
        <v>12924.618102571299</v>
      </c>
      <c r="G384">
        <v>13.158246531710001</v>
      </c>
      <c r="H384">
        <v>4.1502179780006498</v>
      </c>
      <c r="I384">
        <v>0.39934783564187099</v>
      </c>
      <c r="J384">
        <v>0.33655253567773302</v>
      </c>
      <c r="K384">
        <v>9.8932008990978201E-3</v>
      </c>
      <c r="L384">
        <v>5.3783318166377696E-3</v>
      </c>
      <c r="M384">
        <v>5.2275678941181701E-2</v>
      </c>
    </row>
    <row r="385" spans="1:13" x14ac:dyDescent="0.25">
      <c r="A385">
        <v>96</v>
      </c>
      <c r="B385">
        <v>16</v>
      </c>
      <c r="C385">
        <v>3.3607194884711998E-2</v>
      </c>
      <c r="D385">
        <v>62.3</v>
      </c>
      <c r="E385">
        <v>4.7248342516488604E-3</v>
      </c>
      <c r="F385">
        <v>13121.8977820284</v>
      </c>
      <c r="G385">
        <v>13.2796457736024</v>
      </c>
      <c r="H385">
        <v>4.2467987356824697</v>
      </c>
      <c r="I385">
        <v>0.40438668354798002</v>
      </c>
      <c r="J385">
        <v>0.33607194884711999</v>
      </c>
      <c r="K385">
        <v>1.0307961031883601E-2</v>
      </c>
      <c r="L385">
        <v>5.2372167467577904E-3</v>
      </c>
      <c r="M385">
        <v>5.2275678941181701E-2</v>
      </c>
    </row>
    <row r="386" spans="1:13" x14ac:dyDescent="0.25">
      <c r="A386">
        <v>97</v>
      </c>
      <c r="B386">
        <v>16</v>
      </c>
      <c r="C386">
        <v>3.3694528537879298E-2</v>
      </c>
      <c r="D386">
        <v>62.5</v>
      </c>
      <c r="E386">
        <v>4.8065056352009899E-3</v>
      </c>
      <c r="F386">
        <v>13251.4785880665</v>
      </c>
      <c r="G386">
        <v>13.411396013167</v>
      </c>
      <c r="H386">
        <v>4.3437876041498704</v>
      </c>
      <c r="I386">
        <v>0.40895631303518598</v>
      </c>
      <c r="J386">
        <v>0.33694528537879298</v>
      </c>
      <c r="K386">
        <v>1.0005087400172301E-2</v>
      </c>
      <c r="L386">
        <v>5.1744860952251401E-3</v>
      </c>
      <c r="M386">
        <v>5.2275678941181701E-2</v>
      </c>
    </row>
    <row r="387" spans="1:13" x14ac:dyDescent="0.25">
      <c r="A387">
        <v>98</v>
      </c>
      <c r="B387">
        <v>16</v>
      </c>
      <c r="C387">
        <v>3.3821271463701598E-2</v>
      </c>
      <c r="D387">
        <v>64.7</v>
      </c>
      <c r="E387">
        <v>4.9454345957421902E-3</v>
      </c>
      <c r="F387">
        <v>13729.3773200291</v>
      </c>
      <c r="G387">
        <v>13.551948769228501</v>
      </c>
      <c r="H387">
        <v>4.4455785042676199</v>
      </c>
      <c r="I387">
        <v>0.41354560973798898</v>
      </c>
      <c r="J387">
        <v>0.33821271463701602</v>
      </c>
      <c r="K387">
        <v>1.03792498123933E-2</v>
      </c>
      <c r="L387">
        <v>5.3295910740887098E-3</v>
      </c>
      <c r="M387">
        <v>5.2275678941181701E-2</v>
      </c>
    </row>
    <row r="388" spans="1:13" x14ac:dyDescent="0.25">
      <c r="A388">
        <v>99</v>
      </c>
      <c r="B388">
        <v>16</v>
      </c>
      <c r="C388">
        <v>3.4198180053323299E-2</v>
      </c>
      <c r="D388">
        <v>60.9</v>
      </c>
      <c r="E388">
        <v>5.0818907166114303E-3</v>
      </c>
      <c r="F388">
        <v>13897.2182798472</v>
      </c>
      <c r="G388">
        <v>13.7089852273344</v>
      </c>
      <c r="H388">
        <v>4.5470932318414601</v>
      </c>
      <c r="I388">
        <v>0.41737167362572303</v>
      </c>
      <c r="J388">
        <v>0.34198180053323302</v>
      </c>
      <c r="K388">
        <v>1.0692755783613899E-2</v>
      </c>
      <c r="L388">
        <v>5.4020655120103197E-3</v>
      </c>
      <c r="M388">
        <v>5.2275678941181701E-2</v>
      </c>
    </row>
    <row r="389" spans="1:13" x14ac:dyDescent="0.25">
      <c r="A389">
        <v>100</v>
      </c>
      <c r="B389">
        <v>16</v>
      </c>
      <c r="C389">
        <v>3.4541854555953502E-2</v>
      </c>
      <c r="D389">
        <v>65.599999999999994</v>
      </c>
      <c r="E389">
        <v>5.3172207471520599E-3</v>
      </c>
      <c r="F389">
        <v>14314.3175767464</v>
      </c>
      <c r="G389">
        <v>13.8676765513269</v>
      </c>
      <c r="H389">
        <v>4.6486537028355599</v>
      </c>
      <c r="I389">
        <v>0.42104018889963302</v>
      </c>
      <c r="J389">
        <v>0.345418545559535</v>
      </c>
      <c r="K389">
        <v>1.1023831372488401E-2</v>
      </c>
      <c r="L389">
        <v>5.2980632030481898E-3</v>
      </c>
      <c r="M389">
        <v>5.2275678941181701E-2</v>
      </c>
    </row>
    <row r="390" spans="1:13" x14ac:dyDescent="0.25">
      <c r="A390">
        <v>101</v>
      </c>
      <c r="B390">
        <v>16</v>
      </c>
      <c r="C390">
        <v>3.5008731367217501E-2</v>
      </c>
      <c r="D390">
        <v>59.4</v>
      </c>
      <c r="E390">
        <v>5.4926375459180997E-3</v>
      </c>
      <c r="F390">
        <v>14557.6008042502</v>
      </c>
      <c r="G390">
        <v>14.0356989575595</v>
      </c>
      <c r="H390">
        <v>4.7507602882397899</v>
      </c>
      <c r="I390">
        <v>0.42429951428887203</v>
      </c>
      <c r="J390">
        <v>0.35008731367217499</v>
      </c>
      <c r="K390">
        <v>1.14417072907964E-2</v>
      </c>
      <c r="L390">
        <v>5.1910701058858399E-3</v>
      </c>
      <c r="M390">
        <v>5.2275678941181701E-2</v>
      </c>
    </row>
    <row r="391" spans="1:13" x14ac:dyDescent="0.25">
      <c r="A391">
        <v>102</v>
      </c>
      <c r="B391">
        <v>16</v>
      </c>
      <c r="C391">
        <v>3.5331245217698697E-2</v>
      </c>
      <c r="D391">
        <v>64.400000000000006</v>
      </c>
      <c r="E391">
        <v>5.68317423591563E-3</v>
      </c>
      <c r="F391">
        <v>15128.4218906961</v>
      </c>
      <c r="G391">
        <v>14.2007299443253</v>
      </c>
      <c r="H391">
        <v>4.8577432856223499</v>
      </c>
      <c r="I391">
        <v>0.42802168953431002</v>
      </c>
      <c r="J391">
        <v>0.35331245217698698</v>
      </c>
      <c r="K391">
        <v>1.14875313007545E-2</v>
      </c>
      <c r="L391">
        <v>5.3584550269870704E-3</v>
      </c>
      <c r="M391">
        <v>5.2275678941181701E-2</v>
      </c>
    </row>
    <row r="392" spans="1:13" x14ac:dyDescent="0.25">
      <c r="A392">
        <v>103</v>
      </c>
      <c r="B392">
        <v>16</v>
      </c>
      <c r="C392">
        <v>3.5569505486401302E-2</v>
      </c>
      <c r="D392">
        <v>64.8</v>
      </c>
      <c r="E392">
        <v>6.0424068497791899E-3</v>
      </c>
      <c r="F392">
        <v>15803.0120993567</v>
      </c>
      <c r="G392">
        <v>14.369439369777201</v>
      </c>
      <c r="H392">
        <v>4.9742941179003504</v>
      </c>
      <c r="I392">
        <v>0.432370735417274</v>
      </c>
      <c r="J392">
        <v>0.35569505486401298</v>
      </c>
      <c r="K392">
        <v>1.22884397996979E-2</v>
      </c>
      <c r="L392">
        <v>5.4868028748943903E-3</v>
      </c>
      <c r="M392">
        <v>5.2275678941181701E-2</v>
      </c>
    </row>
    <row r="393" spans="1:13" x14ac:dyDescent="0.25">
      <c r="A393">
        <v>104</v>
      </c>
      <c r="B393">
        <v>16</v>
      </c>
      <c r="C393">
        <v>3.6077191872759297E-2</v>
      </c>
      <c r="D393">
        <v>62.8</v>
      </c>
      <c r="E393">
        <v>6.08916407072099E-3</v>
      </c>
      <c r="F393">
        <v>16223.697043566101</v>
      </c>
      <c r="G393">
        <v>14.5592681178454</v>
      </c>
      <c r="H393">
        <v>5.0967820982893999</v>
      </c>
      <c r="I393">
        <v>0.43633653143508899</v>
      </c>
      <c r="J393">
        <v>0.36077191872759201</v>
      </c>
      <c r="K393">
        <v>1.2007400913140599E-2</v>
      </c>
      <c r="L393">
        <v>5.3931191175509404E-3</v>
      </c>
      <c r="M393">
        <v>5.2275678941181701E-2</v>
      </c>
    </row>
    <row r="394" spans="1:13" x14ac:dyDescent="0.25">
      <c r="A394">
        <v>105</v>
      </c>
      <c r="B394">
        <v>16</v>
      </c>
      <c r="C394">
        <v>3.6577637062816797E-2</v>
      </c>
      <c r="D394">
        <v>66.599999999999994</v>
      </c>
      <c r="E394">
        <v>6.2792203310994797E-3</v>
      </c>
      <c r="F394">
        <v>16280.567855335101</v>
      </c>
      <c r="G394">
        <v>14.7482065913866</v>
      </c>
      <c r="H394">
        <v>5.2198493756759801</v>
      </c>
      <c r="I394">
        <v>0.44024890448718401</v>
      </c>
      <c r="J394">
        <v>0.36577637062816798</v>
      </c>
      <c r="K394">
        <v>1.2183346224362899E-2</v>
      </c>
      <c r="L394">
        <v>5.31975411960545E-3</v>
      </c>
      <c r="M394">
        <v>5.2275678941181701E-2</v>
      </c>
    </row>
    <row r="395" spans="1:13" x14ac:dyDescent="0.25">
      <c r="A395">
        <v>106</v>
      </c>
      <c r="B395">
        <v>16</v>
      </c>
      <c r="C395">
        <v>3.7030848666451198E-2</v>
      </c>
      <c r="D395">
        <v>62.7</v>
      </c>
      <c r="E395">
        <v>6.7176649437498898E-3</v>
      </c>
      <c r="F395">
        <v>17012.071498149999</v>
      </c>
      <c r="G395">
        <v>14.9432751035369</v>
      </c>
      <c r="H395">
        <v>5.3511303494975104</v>
      </c>
      <c r="I395">
        <v>0.44450697578994902</v>
      </c>
      <c r="J395">
        <v>0.37030848666451199</v>
      </c>
      <c r="K395">
        <v>1.2976849475989901E-2</v>
      </c>
      <c r="L395">
        <v>5.3746496055074302E-3</v>
      </c>
      <c r="M395">
        <v>5.2275678941181701E-2</v>
      </c>
    </row>
    <row r="396" spans="1:13" x14ac:dyDescent="0.25">
      <c r="A396">
        <v>107</v>
      </c>
      <c r="B396">
        <v>16</v>
      </c>
      <c r="C396">
        <v>3.75887551976921E-2</v>
      </c>
      <c r="D396">
        <v>66.900000000000006</v>
      </c>
      <c r="E396">
        <v>7.3092993760800898E-3</v>
      </c>
      <c r="F396">
        <v>18528.140992342</v>
      </c>
      <c r="G396">
        <v>15.165267243874</v>
      </c>
      <c r="H396">
        <v>5.49927473597835</v>
      </c>
      <c r="I396">
        <v>0.44906820544665998</v>
      </c>
      <c r="J396">
        <v>0.37588755197692097</v>
      </c>
      <c r="K396">
        <v>1.36001481691968E-2</v>
      </c>
      <c r="L396">
        <v>5.49784199935692E-3</v>
      </c>
      <c r="M396">
        <v>5.2275678941181701E-2</v>
      </c>
    </row>
    <row r="397" spans="1:13" x14ac:dyDescent="0.25">
      <c r="A397">
        <v>108</v>
      </c>
      <c r="B397">
        <v>16</v>
      </c>
      <c r="C397">
        <v>3.8043033314380498E-2</v>
      </c>
      <c r="D397">
        <v>67.2</v>
      </c>
      <c r="E397">
        <v>7.6746999027338704E-3</v>
      </c>
      <c r="F397">
        <v>19276.8475378814</v>
      </c>
      <c r="G397">
        <v>15.3905495685667</v>
      </c>
      <c r="H397">
        <v>5.6563802423145999</v>
      </c>
      <c r="I397">
        <v>0.45408183742102998</v>
      </c>
      <c r="J397">
        <v>0.38043033314380498</v>
      </c>
      <c r="K397">
        <v>1.4369452328711301E-2</v>
      </c>
      <c r="L397">
        <v>5.5398194976558996E-3</v>
      </c>
      <c r="M397">
        <v>5.2275678941181701E-2</v>
      </c>
    </row>
    <row r="398" spans="1:13" x14ac:dyDescent="0.25">
      <c r="A398">
        <v>109</v>
      </c>
      <c r="B398">
        <v>16</v>
      </c>
      <c r="C398">
        <v>3.8577323185725099E-2</v>
      </c>
      <c r="D398">
        <v>64.900000000000006</v>
      </c>
      <c r="E398">
        <v>7.4832313903970098E-3</v>
      </c>
      <c r="F398">
        <v>18593.069559268399</v>
      </c>
      <c r="G398">
        <v>15.6110764966758</v>
      </c>
      <c r="H398">
        <v>5.80775089930476</v>
      </c>
      <c r="I398">
        <v>0.45860176443943901</v>
      </c>
      <c r="J398">
        <v>0.38577323185725099</v>
      </c>
      <c r="K398">
        <v>1.36123374398688E-2</v>
      </c>
      <c r="L398">
        <v>5.40678799683641E-3</v>
      </c>
      <c r="M398">
        <v>5.2275678941181701E-2</v>
      </c>
    </row>
    <row r="399" spans="1:13" x14ac:dyDescent="0.25">
      <c r="A399">
        <v>110</v>
      </c>
      <c r="B399">
        <v>16</v>
      </c>
      <c r="C399">
        <v>3.8246760918263997E-2</v>
      </c>
      <c r="D399">
        <v>64.099999999999994</v>
      </c>
      <c r="E399">
        <v>7.64374061841814E-3</v>
      </c>
      <c r="F399">
        <v>19362.264131161199</v>
      </c>
      <c r="G399">
        <v>15.7866054663195</v>
      </c>
      <c r="H399">
        <v>5.9671268250258702</v>
      </c>
      <c r="I399">
        <v>0.465221881243925</v>
      </c>
      <c r="J399">
        <v>0.38246760918264</v>
      </c>
      <c r="K399">
        <v>1.3670766107284901E-2</v>
      </c>
      <c r="L399">
        <v>5.44575880352746E-3</v>
      </c>
      <c r="M399">
        <v>5.2275678941181701E-2</v>
      </c>
    </row>
    <row r="400" spans="1:13" x14ac:dyDescent="0.25">
      <c r="A400">
        <v>111</v>
      </c>
      <c r="B400">
        <v>16</v>
      </c>
      <c r="C400">
        <v>3.8642487142150003E-2</v>
      </c>
      <c r="D400">
        <v>67.2</v>
      </c>
      <c r="E400">
        <v>7.8737524131728999E-3</v>
      </c>
      <c r="F400">
        <v>18834.1309579183</v>
      </c>
      <c r="G400">
        <v>15.999916404250699</v>
      </c>
      <c r="H400">
        <v>6.1190672490146003</v>
      </c>
      <c r="I400">
        <v>0.46969255288573297</v>
      </c>
      <c r="J400">
        <v>0.3864248714215</v>
      </c>
      <c r="K400">
        <v>1.3656107938862599E-2</v>
      </c>
      <c r="L400">
        <v>5.4947740655762797E-3</v>
      </c>
      <c r="M400">
        <v>5.2275678941181701E-2</v>
      </c>
    </row>
    <row r="401" spans="1:13" x14ac:dyDescent="0.25">
      <c r="A401">
        <v>112</v>
      </c>
      <c r="B401">
        <v>16</v>
      </c>
      <c r="C401">
        <v>3.8672417405168101E-2</v>
      </c>
      <c r="D401">
        <v>66.7</v>
      </c>
      <c r="E401">
        <v>8.4710002941109398E-3</v>
      </c>
      <c r="F401">
        <v>19552.912634036798</v>
      </c>
      <c r="G401">
        <v>16.199294387592701</v>
      </c>
      <c r="H401">
        <v>6.2804970424477098</v>
      </c>
      <c r="I401">
        <v>0.47525188889412701</v>
      </c>
      <c r="J401">
        <v>0.38672417405168102</v>
      </c>
      <c r="K401">
        <v>1.43412544554497E-2</v>
      </c>
      <c r="L401">
        <v>5.4504491773805196E-3</v>
      </c>
      <c r="M401">
        <v>5.2275678941181701E-2</v>
      </c>
    </row>
    <row r="402" spans="1:13" x14ac:dyDescent="0.25">
      <c r="A402">
        <v>113</v>
      </c>
      <c r="B402">
        <v>16</v>
      </c>
      <c r="C402">
        <v>3.9071171269049298E-2</v>
      </c>
      <c r="D402">
        <v>65.8</v>
      </c>
      <c r="E402">
        <v>8.702422934608E-3</v>
      </c>
      <c r="F402">
        <v>20376.5903433602</v>
      </c>
      <c r="G402">
        <v>16.4337197694684</v>
      </c>
      <c r="H402">
        <v>6.4530117284848201</v>
      </c>
      <c r="I402">
        <v>0.48022653702239598</v>
      </c>
      <c r="J402">
        <v>0.39071171269049298</v>
      </c>
      <c r="K402">
        <v>1.4223257405221E-2</v>
      </c>
      <c r="L402">
        <v>5.3261305287620698E-3</v>
      </c>
      <c r="M402">
        <v>5.2275678941181701E-2</v>
      </c>
    </row>
    <row r="403" spans="1:13" x14ac:dyDescent="0.25">
      <c r="A403">
        <v>114</v>
      </c>
      <c r="B403">
        <v>16</v>
      </c>
      <c r="C403">
        <v>3.93370448042107E-2</v>
      </c>
      <c r="D403">
        <v>66.900000000000006</v>
      </c>
      <c r="E403">
        <v>8.9267277473856297E-3</v>
      </c>
      <c r="F403">
        <v>21452.538205271099</v>
      </c>
      <c r="G403">
        <v>16.676578808556901</v>
      </c>
      <c r="H403">
        <v>6.64172943591237</v>
      </c>
      <c r="I403">
        <v>0.48593361980919902</v>
      </c>
      <c r="J403">
        <v>0.39337044804210702</v>
      </c>
      <c r="K403">
        <v>1.4321999808057401E-2</v>
      </c>
      <c r="L403">
        <v>5.3133339389570197E-3</v>
      </c>
      <c r="M403">
        <v>5.2275678941181701E-2</v>
      </c>
    </row>
    <row r="404" spans="1:13" x14ac:dyDescent="0.25">
      <c r="A404">
        <v>115</v>
      </c>
      <c r="B404">
        <v>16</v>
      </c>
      <c r="C404">
        <v>3.9724719348179803E-2</v>
      </c>
      <c r="D404">
        <v>66.2</v>
      </c>
      <c r="E404">
        <v>8.9578013299308201E-3</v>
      </c>
      <c r="F404">
        <v>21515.6751315863</v>
      </c>
      <c r="G404">
        <v>16.9279320973491</v>
      </c>
      <c r="H404">
        <v>6.8299118275814701</v>
      </c>
      <c r="I404">
        <v>0.49108684025006</v>
      </c>
      <c r="J404">
        <v>0.39724719348179799</v>
      </c>
      <c r="K404">
        <v>1.42655159827929E-2</v>
      </c>
      <c r="L404">
        <v>5.4018597848142797E-3</v>
      </c>
      <c r="M404">
        <v>5.2275678941181701E-2</v>
      </c>
    </row>
    <row r="405" spans="1:13" x14ac:dyDescent="0.25">
      <c r="A405">
        <v>116</v>
      </c>
      <c r="B405">
        <v>16</v>
      </c>
      <c r="C405">
        <v>3.99407333611407E-2</v>
      </c>
      <c r="D405">
        <v>69.5</v>
      </c>
      <c r="E405">
        <v>9.1478784793264899E-3</v>
      </c>
      <c r="F405">
        <v>21625.340612497199</v>
      </c>
      <c r="G405">
        <v>17.169921783901898</v>
      </c>
      <c r="H405">
        <v>7.0184027719647704</v>
      </c>
      <c r="I405">
        <v>0.49639094574008902</v>
      </c>
      <c r="J405">
        <v>0.39940733361140701</v>
      </c>
      <c r="K405">
        <v>1.4391928722503101E-2</v>
      </c>
      <c r="L405">
        <v>5.3700837743330902E-3</v>
      </c>
      <c r="M405">
        <v>5.2275678941181701E-2</v>
      </c>
    </row>
    <row r="406" spans="1:13" x14ac:dyDescent="0.25">
      <c r="A406">
        <v>117</v>
      </c>
      <c r="B406">
        <v>16</v>
      </c>
      <c r="C406">
        <v>4.0588681389322097E-2</v>
      </c>
      <c r="D406">
        <v>73.900000000000006</v>
      </c>
      <c r="E406">
        <v>9.2695789765644201E-3</v>
      </c>
      <c r="F406">
        <v>21593.8077001846</v>
      </c>
      <c r="G406">
        <v>17.4372088321504</v>
      </c>
      <c r="H406">
        <v>7.2066738897727003</v>
      </c>
      <c r="I406">
        <v>0.50059923229174497</v>
      </c>
      <c r="J406">
        <v>0.40588681389322101</v>
      </c>
      <c r="K406">
        <v>1.41973860092207E-2</v>
      </c>
      <c r="L406">
        <v>5.2521862293395099E-3</v>
      </c>
      <c r="M406">
        <v>5.2275678941181701E-2</v>
      </c>
    </row>
    <row r="407" spans="1:13" x14ac:dyDescent="0.25">
      <c r="A407">
        <v>118</v>
      </c>
      <c r="B407">
        <v>16</v>
      </c>
      <c r="C407">
        <v>4.0974273642909002E-2</v>
      </c>
      <c r="D407">
        <v>68.2</v>
      </c>
      <c r="E407">
        <v>9.2810164871704008E-3</v>
      </c>
      <c r="F407">
        <v>22549.9097913597</v>
      </c>
      <c r="G407">
        <v>17.700554719311601</v>
      </c>
      <c r="H407">
        <v>7.4053128361417597</v>
      </c>
      <c r="I407">
        <v>0.50549759803725403</v>
      </c>
      <c r="J407">
        <v>0.40974273642908998</v>
      </c>
      <c r="K407">
        <v>1.40590920669334E-2</v>
      </c>
      <c r="L407">
        <v>5.2818724389133596E-3</v>
      </c>
      <c r="M407">
        <v>5.2275678941181701E-2</v>
      </c>
    </row>
    <row r="408" spans="1:13" x14ac:dyDescent="0.25">
      <c r="A408">
        <v>119</v>
      </c>
      <c r="B408">
        <v>16</v>
      </c>
      <c r="C408">
        <v>4.1293266535521997E-2</v>
      </c>
      <c r="D408">
        <v>69.2</v>
      </c>
      <c r="E408">
        <v>9.4328062776483697E-3</v>
      </c>
      <c r="F408">
        <v>22071.610201317599</v>
      </c>
      <c r="G408">
        <v>17.951664691688901</v>
      </c>
      <c r="H408">
        <v>7.5950873445994302</v>
      </c>
      <c r="I408">
        <v>0.51001868961584995</v>
      </c>
      <c r="J408">
        <v>0.41293266535522</v>
      </c>
      <c r="K408">
        <v>1.43431473541001E-2</v>
      </c>
      <c r="L408">
        <v>5.3003259811543798E-3</v>
      </c>
      <c r="M408">
        <v>5.2275678941181701E-2</v>
      </c>
    </row>
    <row r="409" spans="1:13" x14ac:dyDescent="0.25">
      <c r="A409">
        <v>120</v>
      </c>
      <c r="B409">
        <v>16</v>
      </c>
      <c r="C409">
        <v>4.1868901621052598E-2</v>
      </c>
      <c r="D409">
        <v>68.8</v>
      </c>
      <c r="E409">
        <v>9.7199615619383995E-3</v>
      </c>
      <c r="F409">
        <v>22119.531862465101</v>
      </c>
      <c r="G409">
        <v>18.216945814223301</v>
      </c>
      <c r="H409">
        <v>7.7818541839800002</v>
      </c>
      <c r="I409">
        <v>0.51368736923806901</v>
      </c>
      <c r="J409">
        <v>0.41868901621052601</v>
      </c>
      <c r="K409">
        <v>1.4791682944956801E-2</v>
      </c>
      <c r="L409">
        <v>5.2610681695567599E-3</v>
      </c>
      <c r="M409">
        <v>5.2275678941181701E-2</v>
      </c>
    </row>
    <row r="410" spans="1:13" x14ac:dyDescent="0.25">
      <c r="A410">
        <v>121</v>
      </c>
      <c r="B410">
        <v>16</v>
      </c>
      <c r="C410">
        <v>4.2368476158000101E-2</v>
      </c>
      <c r="D410">
        <v>71.8</v>
      </c>
      <c r="E410">
        <v>9.4810328807061993E-3</v>
      </c>
      <c r="F410">
        <v>21295.456213354501</v>
      </c>
      <c r="G410">
        <v>18.463515191943401</v>
      </c>
      <c r="H410">
        <v>7.9583084469242804</v>
      </c>
      <c r="I410">
        <v>0.51715359610508904</v>
      </c>
      <c r="J410">
        <v>0.42368476158000101</v>
      </c>
      <c r="K410">
        <v>1.39513296118854E-2</v>
      </c>
      <c r="L410">
        <v>5.2361928690225204E-3</v>
      </c>
      <c r="M410">
        <v>5.2275678941181701E-2</v>
      </c>
    </row>
    <row r="411" spans="1:13" x14ac:dyDescent="0.25">
      <c r="A411">
        <v>122</v>
      </c>
      <c r="B411">
        <v>16</v>
      </c>
      <c r="C411">
        <v>4.2658784451363799E-2</v>
      </c>
      <c r="D411">
        <v>66.599999999999994</v>
      </c>
      <c r="E411">
        <v>9.7241007871104596E-3</v>
      </c>
      <c r="F411">
        <v>21995.3316732944</v>
      </c>
      <c r="G411">
        <v>18.704748162522201</v>
      </c>
      <c r="H411">
        <v>8.14398281117297</v>
      </c>
      <c r="I411">
        <v>0.52127166714755202</v>
      </c>
      <c r="J411">
        <v>0.42658784451363801</v>
      </c>
      <c r="K411">
        <v>1.3970600049832201E-2</v>
      </c>
      <c r="L411">
        <v>5.2270851481213696E-3</v>
      </c>
      <c r="M411">
        <v>5.2275678941181701E-2</v>
      </c>
    </row>
    <row r="412" spans="1:13" x14ac:dyDescent="0.25">
      <c r="A412">
        <v>123</v>
      </c>
      <c r="B412">
        <v>16</v>
      </c>
      <c r="C412">
        <v>4.3216329536756803E-2</v>
      </c>
      <c r="D412">
        <v>68.7</v>
      </c>
      <c r="E412">
        <v>9.8198872011707999E-3</v>
      </c>
      <c r="F412">
        <v>22432.0032007382</v>
      </c>
      <c r="G412">
        <v>18.967600364170298</v>
      </c>
      <c r="H412">
        <v>8.3347832500666303</v>
      </c>
      <c r="I412">
        <v>0.524862678279156</v>
      </c>
      <c r="J412">
        <v>0.43216329536756798</v>
      </c>
      <c r="K412">
        <v>1.43067628595462E-2</v>
      </c>
      <c r="L412">
        <v>5.2487254293441402E-3</v>
      </c>
      <c r="M412">
        <v>5.2275678941181701E-2</v>
      </c>
    </row>
    <row r="413" spans="1:13" x14ac:dyDescent="0.25">
      <c r="A413">
        <v>124</v>
      </c>
      <c r="B413">
        <v>16</v>
      </c>
      <c r="C413">
        <v>4.3918932678881903E-2</v>
      </c>
      <c r="D413">
        <v>68.5</v>
      </c>
      <c r="E413">
        <v>1.01697240762631E-2</v>
      </c>
      <c r="F413">
        <v>22650.232185176999</v>
      </c>
      <c r="G413">
        <v>19.241008040827101</v>
      </c>
      <c r="H413">
        <v>8.5289133546018796</v>
      </c>
      <c r="I413">
        <v>0.52818316858672998</v>
      </c>
      <c r="J413">
        <v>0.439189326788819</v>
      </c>
      <c r="K413">
        <v>1.4514285017137901E-2</v>
      </c>
      <c r="L413">
        <v>5.1719761803213403E-3</v>
      </c>
      <c r="M413">
        <v>5.2275678941181701E-2</v>
      </c>
    </row>
    <row r="414" spans="1:13" x14ac:dyDescent="0.25">
      <c r="A414">
        <v>125</v>
      </c>
      <c r="B414">
        <v>16</v>
      </c>
      <c r="C414">
        <v>4.4444654319748103E-2</v>
      </c>
      <c r="D414">
        <v>76</v>
      </c>
      <c r="E414">
        <v>1.02376667074926E-2</v>
      </c>
      <c r="F414">
        <v>22627.080288380501</v>
      </c>
      <c r="G414">
        <v>19.500709290479399</v>
      </c>
      <c r="H414">
        <v>8.7226934172648694</v>
      </c>
      <c r="I414">
        <v>0.531792153927648</v>
      </c>
      <c r="J414">
        <v>0.444446543197481</v>
      </c>
      <c r="K414">
        <v>1.41153850095007E-2</v>
      </c>
      <c r="L414">
        <v>5.1545070610063502E-3</v>
      </c>
      <c r="M414">
        <v>5.2275678941181701E-2</v>
      </c>
    </row>
    <row r="415" spans="1:13" x14ac:dyDescent="0.25">
      <c r="A415">
        <v>126</v>
      </c>
      <c r="B415">
        <v>16</v>
      </c>
      <c r="C415">
        <v>4.48962443788136E-2</v>
      </c>
      <c r="D415">
        <v>70.099999999999994</v>
      </c>
      <c r="E415">
        <v>1.05845858608597E-2</v>
      </c>
      <c r="F415">
        <v>23263.358036070498</v>
      </c>
      <c r="G415">
        <v>19.7630109725457</v>
      </c>
      <c r="H415">
        <v>8.9234669151777304</v>
      </c>
      <c r="I415">
        <v>0.53560774207637096</v>
      </c>
      <c r="J415">
        <v>0.44896244378813599</v>
      </c>
      <c r="K415">
        <v>1.45305662056209E-2</v>
      </c>
      <c r="L415">
        <v>5.3275258469980503E-3</v>
      </c>
      <c r="M415">
        <v>5.2275678941181701E-2</v>
      </c>
    </row>
    <row r="416" spans="1:13" x14ac:dyDescent="0.25">
      <c r="A416">
        <v>127</v>
      </c>
      <c r="B416">
        <v>16</v>
      </c>
      <c r="C416">
        <v>4.5496365154989803E-2</v>
      </c>
      <c r="D416">
        <v>72.7</v>
      </c>
      <c r="E416">
        <v>1.0528451623903701E-2</v>
      </c>
      <c r="F416">
        <v>23279.721489289401</v>
      </c>
      <c r="G416">
        <v>20.032641304582999</v>
      </c>
      <c r="H416">
        <v>9.1228594413853692</v>
      </c>
      <c r="I416">
        <v>0.53896989786096205</v>
      </c>
      <c r="J416">
        <v>0.45496365154989798</v>
      </c>
      <c r="K416">
        <v>1.4577798204071299E-2</v>
      </c>
      <c r="L416">
        <v>5.3636817185512302E-3</v>
      </c>
      <c r="M416">
        <v>5.2275678941181701E-2</v>
      </c>
    </row>
    <row r="417" spans="1:13" x14ac:dyDescent="0.25">
      <c r="A417">
        <v>128</v>
      </c>
      <c r="B417">
        <v>16</v>
      </c>
      <c r="C417">
        <v>4.6118516501113302E-2</v>
      </c>
      <c r="D417">
        <v>69.2</v>
      </c>
      <c r="E417">
        <v>1.08257209345143E-2</v>
      </c>
      <c r="F417">
        <v>23955.756712718499</v>
      </c>
      <c r="G417">
        <v>20.311693986821201</v>
      </c>
      <c r="H417">
        <v>9.3279055522812797</v>
      </c>
      <c r="I417">
        <v>0.54224071361543802</v>
      </c>
      <c r="J417">
        <v>0.46118516501113299</v>
      </c>
      <c r="K417">
        <v>1.4743281737552801E-2</v>
      </c>
      <c r="L417">
        <v>5.2561785102723298E-3</v>
      </c>
      <c r="M417">
        <v>5.2275678941181701E-2</v>
      </c>
    </row>
    <row r="418" spans="1:13" x14ac:dyDescent="0.25">
      <c r="A418">
        <v>129</v>
      </c>
      <c r="B418">
        <v>16</v>
      </c>
      <c r="C418">
        <v>4.6820585863562601E-2</v>
      </c>
      <c r="D418">
        <v>71.2</v>
      </c>
      <c r="E418">
        <v>1.1155764199025E-2</v>
      </c>
      <c r="F418">
        <v>24200.453246108998</v>
      </c>
      <c r="G418">
        <v>20.597641918351901</v>
      </c>
      <c r="H418">
        <v>9.5344231572145492</v>
      </c>
      <c r="I418">
        <v>0.54525474096704196</v>
      </c>
      <c r="J418">
        <v>0.46820585863562603</v>
      </c>
      <c r="K418">
        <v>1.50219921627533E-2</v>
      </c>
      <c r="L418">
        <v>5.1855770017298197E-3</v>
      </c>
      <c r="M418">
        <v>5.2275678941181701E-2</v>
      </c>
    </row>
    <row r="419" spans="1:13" x14ac:dyDescent="0.25">
      <c r="A419">
        <v>130</v>
      </c>
      <c r="B419">
        <v>16</v>
      </c>
      <c r="C419">
        <v>4.7153906264736999E-2</v>
      </c>
      <c r="D419">
        <v>70.2</v>
      </c>
      <c r="E419">
        <v>1.1382276988130499E-2</v>
      </c>
      <c r="F419">
        <v>25292.340146042399</v>
      </c>
      <c r="G419">
        <v>20.873024176431802</v>
      </c>
      <c r="H419">
        <v>9.7496149955956302</v>
      </c>
      <c r="I419">
        <v>0.54896512002257003</v>
      </c>
      <c r="J419">
        <v>0.47153906264737</v>
      </c>
      <c r="K419">
        <v>1.5166997217218901E-2</v>
      </c>
      <c r="L419">
        <v>5.2885098949916904E-3</v>
      </c>
      <c r="M419">
        <v>5.2275678941181701E-2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3.7117282273237899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3.87208704001867E-3</v>
      </c>
      <c r="D429">
        <v>10</v>
      </c>
      <c r="E429">
        <v>0</v>
      </c>
      <c r="F429">
        <v>0</v>
      </c>
      <c r="G429">
        <v>3.38485294565591</v>
      </c>
      <c r="H429">
        <v>0</v>
      </c>
      <c r="I429">
        <v>0</v>
      </c>
      <c r="J429">
        <v>3.8720870400186701E-2</v>
      </c>
      <c r="K429">
        <v>1.2</v>
      </c>
      <c r="L429">
        <v>2.11766575063978E-2</v>
      </c>
      <c r="M429">
        <v>2.11766575063977E-2</v>
      </c>
    </row>
    <row r="430" spans="1:13" x14ac:dyDescent="0.25">
      <c r="A430">
        <v>11</v>
      </c>
      <c r="B430">
        <v>16</v>
      </c>
      <c r="C430">
        <v>1.36035209794303E-2</v>
      </c>
      <c r="D430">
        <v>10</v>
      </c>
      <c r="E430" s="18">
        <v>6.8755966250387502E-4</v>
      </c>
      <c r="F430">
        <v>3195.36867216368</v>
      </c>
      <c r="G430">
        <v>2.78207701847291</v>
      </c>
      <c r="H430">
        <v>0</v>
      </c>
      <c r="I430">
        <v>0</v>
      </c>
      <c r="J430">
        <v>0.136035209794303</v>
      </c>
      <c r="K430">
        <v>0.61487382222548803</v>
      </c>
      <c r="L430">
        <v>2.9396765971822399E-2</v>
      </c>
      <c r="M430">
        <v>3.5727071974958599E-2</v>
      </c>
    </row>
    <row r="431" spans="1:13" x14ac:dyDescent="0.25">
      <c r="A431">
        <v>12</v>
      </c>
      <c r="B431">
        <v>16</v>
      </c>
      <c r="C431">
        <v>1.9519691329134801E-2</v>
      </c>
      <c r="D431">
        <v>10</v>
      </c>
      <c r="E431">
        <v>2.4013702005085198E-3</v>
      </c>
      <c r="F431">
        <v>8604.9017290853299</v>
      </c>
      <c r="G431">
        <v>2.6003024873322</v>
      </c>
      <c r="H431">
        <v>0</v>
      </c>
      <c r="I431">
        <v>0</v>
      </c>
      <c r="J431">
        <v>0.195196913291348</v>
      </c>
      <c r="K431">
        <v>0.30706982233459901</v>
      </c>
      <c r="L431">
        <v>3.6198671135519202E-2</v>
      </c>
      <c r="M431">
        <v>3.8392618298530502E-2</v>
      </c>
    </row>
    <row r="432" spans="1:13" x14ac:dyDescent="0.25">
      <c r="A432">
        <v>13</v>
      </c>
      <c r="B432">
        <v>16</v>
      </c>
      <c r="C432">
        <v>2.1234557531419899E-2</v>
      </c>
      <c r="D432">
        <v>10</v>
      </c>
      <c r="E432">
        <v>3.65655110116658E-3</v>
      </c>
      <c r="F432">
        <v>11443.5122220016</v>
      </c>
      <c r="G432">
        <v>2.78144125051712</v>
      </c>
      <c r="H432">
        <v>0</v>
      </c>
      <c r="I432">
        <v>0</v>
      </c>
      <c r="J432">
        <v>0.21234557531419901</v>
      </c>
      <c r="K432">
        <v>0.411318888931622</v>
      </c>
      <c r="L432">
        <v>2.9259546353571399E-2</v>
      </c>
      <c r="M432">
        <v>4.09927139324801E-2</v>
      </c>
    </row>
    <row r="433" spans="1:13" x14ac:dyDescent="0.25">
      <c r="A433">
        <v>14</v>
      </c>
      <c r="B433">
        <v>16</v>
      </c>
      <c r="C433">
        <v>2.3208889240136098E-2</v>
      </c>
      <c r="D433">
        <v>10</v>
      </c>
      <c r="E433">
        <v>3.7610680988835799E-3</v>
      </c>
      <c r="F433">
        <v>12606.7092028686</v>
      </c>
      <c r="G433">
        <v>2.9824258117378699</v>
      </c>
      <c r="H433">
        <v>0</v>
      </c>
      <c r="I433">
        <v>0</v>
      </c>
      <c r="J433">
        <v>0.23208889240136099</v>
      </c>
      <c r="K433">
        <v>0.31129079222206402</v>
      </c>
      <c r="L433">
        <v>2.68393782233553E-2</v>
      </c>
      <c r="M433">
        <v>4.3554572122437601E-2</v>
      </c>
    </row>
    <row r="434" spans="1:13" x14ac:dyDescent="0.25">
      <c r="A434">
        <v>15</v>
      </c>
      <c r="B434">
        <v>16</v>
      </c>
      <c r="C434">
        <v>2.53888681989487E-2</v>
      </c>
      <c r="D434">
        <v>10</v>
      </c>
      <c r="E434">
        <v>4.1495957059517101E-3</v>
      </c>
      <c r="F434">
        <v>13158.885275574799</v>
      </c>
      <c r="G434">
        <v>3.1916806474005601</v>
      </c>
      <c r="H434">
        <v>0</v>
      </c>
      <c r="I434">
        <v>0</v>
      </c>
      <c r="J434">
        <v>0.253888681989487</v>
      </c>
      <c r="K434">
        <v>0.25786402153787102</v>
      </c>
      <c r="L434">
        <v>2.8697321613851301E-2</v>
      </c>
      <c r="M434">
        <v>4.6178687896047302E-2</v>
      </c>
    </row>
    <row r="435" spans="1:13" x14ac:dyDescent="0.25">
      <c r="A435">
        <v>16</v>
      </c>
      <c r="B435">
        <v>16</v>
      </c>
      <c r="C435">
        <v>2.7844715763275799E-2</v>
      </c>
      <c r="D435">
        <v>11.2</v>
      </c>
      <c r="E435">
        <v>4.4695168248134404E-3</v>
      </c>
      <c r="F435">
        <v>14417.9203744267</v>
      </c>
      <c r="G435">
        <v>3.42146919285095</v>
      </c>
      <c r="H435">
        <v>0</v>
      </c>
      <c r="I435">
        <v>0</v>
      </c>
      <c r="J435">
        <v>0.27844715763275801</v>
      </c>
      <c r="K435">
        <v>0.284110225461088</v>
      </c>
      <c r="L435">
        <v>2.5490468948803E-2</v>
      </c>
      <c r="M435">
        <v>4.8568839473383703E-2</v>
      </c>
    </row>
    <row r="436" spans="1:13" x14ac:dyDescent="0.25">
      <c r="A436">
        <v>17</v>
      </c>
      <c r="B436">
        <v>16</v>
      </c>
      <c r="C436">
        <v>3.0361069180749801E-2</v>
      </c>
      <c r="D436">
        <v>13.1</v>
      </c>
      <c r="E436">
        <v>4.7066441805848503E-3</v>
      </c>
      <c r="F436">
        <v>15455.773168577</v>
      </c>
      <c r="G436">
        <v>3.6677984587957102</v>
      </c>
      <c r="H436">
        <v>0</v>
      </c>
      <c r="I436">
        <v>0</v>
      </c>
      <c r="J436">
        <v>0.303610691807498</v>
      </c>
      <c r="K436">
        <v>0.22842637264908</v>
      </c>
      <c r="L436">
        <v>2.4374188858616499E-2</v>
      </c>
      <c r="M436">
        <v>5.0770422177655303E-2</v>
      </c>
    </row>
    <row r="437" spans="1:13" x14ac:dyDescent="0.25">
      <c r="A437">
        <v>18</v>
      </c>
      <c r="B437">
        <v>16</v>
      </c>
      <c r="C437">
        <v>3.2635146668358497E-2</v>
      </c>
      <c r="D437">
        <v>12.6</v>
      </c>
      <c r="E437">
        <v>5.0830659820996797E-3</v>
      </c>
      <c r="F437">
        <v>16599.927776545301</v>
      </c>
      <c r="G437">
        <v>3.9108118150643101</v>
      </c>
      <c r="H437">
        <v>0</v>
      </c>
      <c r="I437">
        <v>0</v>
      </c>
      <c r="J437">
        <v>0.326351466683585</v>
      </c>
      <c r="K437">
        <v>0.184942732050801</v>
      </c>
      <c r="L437">
        <v>2.58871126518165E-2</v>
      </c>
      <c r="M437">
        <v>5.2585905151707697E-2</v>
      </c>
    </row>
    <row r="438" spans="1:13" x14ac:dyDescent="0.25">
      <c r="A438">
        <v>19</v>
      </c>
      <c r="B438">
        <v>16</v>
      </c>
      <c r="C438">
        <v>3.5152425975268901E-2</v>
      </c>
      <c r="D438">
        <v>13.2</v>
      </c>
      <c r="E438">
        <v>5.3444279792260402E-3</v>
      </c>
      <c r="F438">
        <v>17406.533096141098</v>
      </c>
      <c r="G438">
        <v>4.1649491145419901</v>
      </c>
      <c r="H438">
        <v>0</v>
      </c>
      <c r="I438">
        <v>0</v>
      </c>
      <c r="J438">
        <v>0.35152425975268897</v>
      </c>
      <c r="K438">
        <v>0.19036684808270499</v>
      </c>
      <c r="L438">
        <v>2.3779070327722401E-2</v>
      </c>
      <c r="M438">
        <v>5.4288644875798903E-2</v>
      </c>
    </row>
    <row r="439" spans="1:13" x14ac:dyDescent="0.25">
      <c r="A439">
        <v>20</v>
      </c>
      <c r="B439">
        <v>16</v>
      </c>
      <c r="C439">
        <v>3.78096332228589E-2</v>
      </c>
      <c r="D439">
        <v>14.7</v>
      </c>
      <c r="E439">
        <v>5.5406411662572604E-3</v>
      </c>
      <c r="F439">
        <v>18582.240923232101</v>
      </c>
      <c r="G439">
        <v>4.4290049426618898</v>
      </c>
      <c r="H439">
        <v>0</v>
      </c>
      <c r="I439">
        <v>0</v>
      </c>
      <c r="J439">
        <v>0.37809633222858902</v>
      </c>
      <c r="K439">
        <v>0.16123401061623599</v>
      </c>
      <c r="L439">
        <v>2.2790180813146401E-2</v>
      </c>
      <c r="M439">
        <v>5.5865805063928797E-2</v>
      </c>
    </row>
    <row r="440" spans="1:13" x14ac:dyDescent="0.25">
      <c r="A440">
        <v>21</v>
      </c>
      <c r="B440">
        <v>16</v>
      </c>
      <c r="C440">
        <v>4.0001959822142101E-2</v>
      </c>
      <c r="D440">
        <v>14.5</v>
      </c>
      <c r="E440">
        <v>5.8517715421371099E-3</v>
      </c>
      <c r="F440">
        <v>19449.758237756399</v>
      </c>
      <c r="G440">
        <v>4.6779223035362101</v>
      </c>
      <c r="H440">
        <v>0</v>
      </c>
      <c r="I440">
        <v>0</v>
      </c>
      <c r="J440">
        <v>0.40001959822142102</v>
      </c>
      <c r="K440">
        <v>0.13959091283303399</v>
      </c>
      <c r="L440">
        <v>2.39232639469899E-2</v>
      </c>
      <c r="M440">
        <v>5.7353563606739003E-2</v>
      </c>
    </row>
    <row r="441" spans="1:13" x14ac:dyDescent="0.25">
      <c r="A441">
        <v>22</v>
      </c>
      <c r="B441">
        <v>16</v>
      </c>
      <c r="C441">
        <v>4.1741793321401502E-2</v>
      </c>
      <c r="D441">
        <v>15.7</v>
      </c>
      <c r="E441">
        <v>5.7503493916156402E-3</v>
      </c>
      <c r="F441">
        <v>19128.122883766599</v>
      </c>
      <c r="G441">
        <v>4.9014458311511202</v>
      </c>
      <c r="H441">
        <v>0</v>
      </c>
      <c r="I441">
        <v>0</v>
      </c>
      <c r="J441">
        <v>0.41741793321401499</v>
      </c>
      <c r="K441">
        <v>0.14071935885834</v>
      </c>
      <c r="L441">
        <v>2.2298011509175399E-2</v>
      </c>
      <c r="M441">
        <v>5.8991499245166702E-2</v>
      </c>
    </row>
    <row r="442" spans="1:13" x14ac:dyDescent="0.25">
      <c r="A442">
        <v>23</v>
      </c>
      <c r="B442">
        <v>16</v>
      </c>
      <c r="C442">
        <v>4.28761789470486E-2</v>
      </c>
      <c r="D442">
        <v>16.100000000000001</v>
      </c>
      <c r="E442">
        <v>6.0160853541203199E-3</v>
      </c>
      <c r="F442">
        <v>19211.0170147018</v>
      </c>
      <c r="G442">
        <v>5.0965078205145202</v>
      </c>
      <c r="H442">
        <v>0</v>
      </c>
      <c r="I442">
        <v>0</v>
      </c>
      <c r="J442">
        <v>0.42876178947048599</v>
      </c>
      <c r="K442">
        <v>0.119895850691911</v>
      </c>
      <c r="L442">
        <v>2.14027615058495E-2</v>
      </c>
      <c r="M442">
        <v>5.9862684990678497E-2</v>
      </c>
    </row>
    <row r="443" spans="1:13" x14ac:dyDescent="0.25">
      <c r="A443">
        <v>24</v>
      </c>
      <c r="B443">
        <v>16</v>
      </c>
      <c r="C443">
        <v>4.4047078640633397E-2</v>
      </c>
      <c r="D443">
        <v>16.7</v>
      </c>
      <c r="E443">
        <v>6.43407545342989E-3</v>
      </c>
      <c r="F443">
        <v>20118.079809148399</v>
      </c>
      <c r="G443">
        <v>5.3138554786475103</v>
      </c>
      <c r="H443">
        <v>0</v>
      </c>
      <c r="I443">
        <v>0</v>
      </c>
      <c r="J443">
        <v>0.44047078640633403</v>
      </c>
      <c r="K443">
        <v>0.110104028280268</v>
      </c>
      <c r="L443">
        <v>2.1938503501763899E-2</v>
      </c>
      <c r="M443">
        <v>5.9862684990678497E-2</v>
      </c>
    </row>
    <row r="444" spans="1:13" x14ac:dyDescent="0.25">
      <c r="A444">
        <v>25</v>
      </c>
      <c r="B444">
        <v>16</v>
      </c>
      <c r="C444">
        <v>4.540182527528E-2</v>
      </c>
      <c r="D444">
        <v>17.8</v>
      </c>
      <c r="E444">
        <v>6.6589783787087999E-3</v>
      </c>
      <c r="F444">
        <v>20449.3215199468</v>
      </c>
      <c r="G444">
        <v>5.5512253791937596</v>
      </c>
      <c r="H444">
        <v>0</v>
      </c>
      <c r="I444">
        <v>0</v>
      </c>
      <c r="J444">
        <v>0.4540182527528</v>
      </c>
      <c r="K444">
        <v>0.115056771765432</v>
      </c>
      <c r="L444">
        <v>2.0605584960718099E-2</v>
      </c>
      <c r="M444">
        <v>5.9862684990678497E-2</v>
      </c>
    </row>
    <row r="445" spans="1:13" x14ac:dyDescent="0.25">
      <c r="A445">
        <v>26</v>
      </c>
      <c r="B445">
        <v>16</v>
      </c>
      <c r="C445">
        <v>4.68682699543259E-2</v>
      </c>
      <c r="D445">
        <v>18.7</v>
      </c>
      <c r="E445">
        <v>6.7780483537037903E-3</v>
      </c>
      <c r="F445">
        <v>21171.621648968401</v>
      </c>
      <c r="G445">
        <v>5.7979026764070802</v>
      </c>
      <c r="H445">
        <v>0</v>
      </c>
      <c r="I445">
        <v>0</v>
      </c>
      <c r="J445">
        <v>0.46868269954325897</v>
      </c>
      <c r="K445">
        <v>0.10123062673776199</v>
      </c>
      <c r="L445">
        <v>2.0049604057293599E-2</v>
      </c>
      <c r="M445">
        <v>5.9862684990678497E-2</v>
      </c>
    </row>
    <row r="446" spans="1:13" x14ac:dyDescent="0.25">
      <c r="A446">
        <v>27</v>
      </c>
      <c r="B446">
        <v>16</v>
      </c>
      <c r="C446">
        <v>4.8840279578190197E-2</v>
      </c>
      <c r="D446">
        <v>19.899999999999999</v>
      </c>
      <c r="E446">
        <v>7.1257014423111902E-3</v>
      </c>
      <c r="F446">
        <v>21940.38394191</v>
      </c>
      <c r="G446">
        <v>6.0825101206792702</v>
      </c>
      <c r="H446">
        <v>0</v>
      </c>
      <c r="I446">
        <v>0</v>
      </c>
      <c r="J446">
        <v>0.48840279578190199</v>
      </c>
      <c r="K446">
        <v>9.3817940770697994E-2</v>
      </c>
      <c r="L446">
        <v>2.0743086693836999E-2</v>
      </c>
      <c r="M446">
        <v>5.9862684990678497E-2</v>
      </c>
    </row>
    <row r="447" spans="1:13" x14ac:dyDescent="0.25">
      <c r="A447">
        <v>28</v>
      </c>
      <c r="B447">
        <v>16</v>
      </c>
      <c r="C447">
        <v>5.0352057920346097E-2</v>
      </c>
      <c r="D447">
        <v>21.3</v>
      </c>
      <c r="E447">
        <v>7.2922859686436704E-3</v>
      </c>
      <c r="F447">
        <v>22191.703514760498</v>
      </c>
      <c r="G447">
        <v>6.3535410755731601</v>
      </c>
      <c r="H447">
        <v>0</v>
      </c>
      <c r="I447">
        <v>0</v>
      </c>
      <c r="J447">
        <v>0.50352057920346105</v>
      </c>
      <c r="K447">
        <v>9.5123726906408995E-2</v>
      </c>
      <c r="L447">
        <v>1.9541631658148099E-2</v>
      </c>
      <c r="M447">
        <v>5.9862684990678497E-2</v>
      </c>
    </row>
    <row r="448" spans="1:13" x14ac:dyDescent="0.25">
      <c r="A448">
        <v>29</v>
      </c>
      <c r="B448">
        <v>16</v>
      </c>
      <c r="C448">
        <v>5.1703311829131397E-2</v>
      </c>
      <c r="D448">
        <v>20.3</v>
      </c>
      <c r="E448">
        <v>7.5817724758554701E-3</v>
      </c>
      <c r="F448">
        <v>23472.539581818201</v>
      </c>
      <c r="G448">
        <v>6.6313436314885497</v>
      </c>
      <c r="H448">
        <v>0</v>
      </c>
      <c r="I448">
        <v>0</v>
      </c>
      <c r="J448">
        <v>0.51703311829131404</v>
      </c>
      <c r="K448">
        <v>8.9356156697374803E-2</v>
      </c>
      <c r="L448">
        <v>1.90393925588258E-2</v>
      </c>
      <c r="M448">
        <v>5.9862684990678497E-2</v>
      </c>
    </row>
    <row r="449" spans="1:13" x14ac:dyDescent="0.25">
      <c r="A449">
        <v>30</v>
      </c>
      <c r="B449">
        <v>16</v>
      </c>
      <c r="C449">
        <v>5.3161809823592802E-2</v>
      </c>
      <c r="D449">
        <v>22.7</v>
      </c>
      <c r="E449">
        <v>7.9065107170727001E-3</v>
      </c>
      <c r="F449">
        <v>23863.004548720801</v>
      </c>
      <c r="G449">
        <v>6.9080982977222503</v>
      </c>
      <c r="H449">
        <v>0</v>
      </c>
      <c r="I449">
        <v>0</v>
      </c>
      <c r="J449">
        <v>0.53161809823592798</v>
      </c>
      <c r="K449">
        <v>8.4849408411297705E-2</v>
      </c>
      <c r="L449">
        <v>1.9752708458548499E-2</v>
      </c>
      <c r="M449">
        <v>5.9862684990678497E-2</v>
      </c>
    </row>
    <row r="450" spans="1:13" x14ac:dyDescent="0.25">
      <c r="A450">
        <v>31</v>
      </c>
      <c r="B450">
        <v>16</v>
      </c>
      <c r="C450">
        <v>5.4924705430383303E-2</v>
      </c>
      <c r="D450">
        <v>22.8</v>
      </c>
      <c r="E450">
        <v>7.9030134875021692E-3</v>
      </c>
      <c r="F450">
        <v>25406.272626782698</v>
      </c>
      <c r="G450">
        <v>7.2133671692561601</v>
      </c>
      <c r="H450">
        <v>0</v>
      </c>
      <c r="I450">
        <v>0</v>
      </c>
      <c r="J450">
        <v>0.54924705430383303</v>
      </c>
      <c r="K450">
        <v>8.4846608376763194E-2</v>
      </c>
      <c r="L450">
        <v>2.0288087786584599E-2</v>
      </c>
      <c r="M450">
        <v>5.9862684990678497E-2</v>
      </c>
    </row>
    <row r="451" spans="1:13" x14ac:dyDescent="0.25">
      <c r="A451">
        <v>32</v>
      </c>
      <c r="B451">
        <v>16</v>
      </c>
      <c r="C451">
        <v>5.6748012491819801E-2</v>
      </c>
      <c r="D451">
        <v>24.2</v>
      </c>
      <c r="E451">
        <v>8.1381402594233807E-3</v>
      </c>
      <c r="F451">
        <v>26050.646539937199</v>
      </c>
      <c r="G451">
        <v>7.5301516829244397</v>
      </c>
      <c r="H451">
        <v>0</v>
      </c>
      <c r="I451">
        <v>0</v>
      </c>
      <c r="J451">
        <v>0.56748012491819799</v>
      </c>
      <c r="K451">
        <v>8.8141389830713096E-2</v>
      </c>
      <c r="L451">
        <v>1.92496314773767E-2</v>
      </c>
      <c r="M451">
        <v>5.9862684990678497E-2</v>
      </c>
    </row>
    <row r="452" spans="1:13" x14ac:dyDescent="0.25">
      <c r="A452">
        <v>33</v>
      </c>
      <c r="B452">
        <v>16</v>
      </c>
      <c r="C452">
        <v>5.8428913879401703E-2</v>
      </c>
      <c r="D452">
        <v>27.7</v>
      </c>
      <c r="E452">
        <v>8.1331290812745993E-3</v>
      </c>
      <c r="F452">
        <v>26139.643803864401</v>
      </c>
      <c r="G452">
        <v>7.8325962546805501</v>
      </c>
      <c r="H452">
        <v>0</v>
      </c>
      <c r="I452">
        <v>0</v>
      </c>
      <c r="J452">
        <v>0.584289138794017</v>
      </c>
      <c r="K452">
        <v>8.0059965053882701E-2</v>
      </c>
      <c r="L452">
        <v>1.9070008842627099E-2</v>
      </c>
      <c r="M452">
        <v>5.9862684990678497E-2</v>
      </c>
    </row>
    <row r="453" spans="1:13" x14ac:dyDescent="0.25">
      <c r="A453">
        <v>34</v>
      </c>
      <c r="B453">
        <v>16</v>
      </c>
      <c r="C453">
        <v>6.0626113700750703E-2</v>
      </c>
      <c r="D453">
        <v>23.8</v>
      </c>
      <c r="E453">
        <v>8.1732444429318592E-3</v>
      </c>
      <c r="F453">
        <v>26535.835688288898</v>
      </c>
      <c r="G453">
        <v>8.1764422353976194</v>
      </c>
      <c r="H453">
        <v>0</v>
      </c>
      <c r="I453">
        <v>0</v>
      </c>
      <c r="J453">
        <v>0.60626113700750695</v>
      </c>
      <c r="K453">
        <v>7.5079277928591495E-2</v>
      </c>
      <c r="L453">
        <v>1.97964203040987E-2</v>
      </c>
      <c r="M453">
        <v>5.9862684990678497E-2</v>
      </c>
    </row>
    <row r="454" spans="1:13" x14ac:dyDescent="0.25">
      <c r="A454">
        <v>35</v>
      </c>
      <c r="B454">
        <v>16</v>
      </c>
      <c r="C454">
        <v>6.1078842828610903E-2</v>
      </c>
      <c r="D454">
        <v>26.5</v>
      </c>
      <c r="E454">
        <v>8.1614417308530796E-3</v>
      </c>
      <c r="F454">
        <v>26557.9232338816</v>
      </c>
      <c r="G454">
        <v>8.4276305906800104</v>
      </c>
      <c r="H454">
        <v>0</v>
      </c>
      <c r="I454">
        <v>0</v>
      </c>
      <c r="J454">
        <v>0.61078842828610902</v>
      </c>
      <c r="K454">
        <v>7.5103232355802393E-2</v>
      </c>
      <c r="L454">
        <v>1.81970190477731E-2</v>
      </c>
      <c r="M454">
        <v>5.9862684990678497E-2</v>
      </c>
    </row>
    <row r="455" spans="1:13" x14ac:dyDescent="0.25">
      <c r="A455">
        <v>36</v>
      </c>
      <c r="B455">
        <v>16</v>
      </c>
      <c r="C455">
        <v>6.2521829153947703E-2</v>
      </c>
      <c r="D455">
        <v>29</v>
      </c>
      <c r="E455">
        <v>7.9241994209371495E-3</v>
      </c>
      <c r="F455">
        <v>26264.9077040351</v>
      </c>
      <c r="G455">
        <v>8.7374451803729194</v>
      </c>
      <c r="H455">
        <v>0</v>
      </c>
      <c r="I455">
        <v>0</v>
      </c>
      <c r="J455">
        <v>0.62521829153947694</v>
      </c>
      <c r="K455">
        <v>6.97430322417254E-2</v>
      </c>
      <c r="L455">
        <v>1.72572067916726E-2</v>
      </c>
      <c r="M455">
        <v>5.9862684990678497E-2</v>
      </c>
    </row>
    <row r="456" spans="1:13" x14ac:dyDescent="0.25">
      <c r="A456">
        <v>37</v>
      </c>
      <c r="B456">
        <v>16</v>
      </c>
      <c r="C456">
        <v>6.3894316102642901E-2</v>
      </c>
      <c r="D456">
        <v>26.3</v>
      </c>
      <c r="E456">
        <v>8.0465866825885097E-3</v>
      </c>
      <c r="F456">
        <v>26617.961154367102</v>
      </c>
      <c r="G456">
        <v>9.0422534259448106</v>
      </c>
      <c r="H456">
        <v>0</v>
      </c>
      <c r="I456">
        <v>0</v>
      </c>
      <c r="J456">
        <v>0.63894316102642901</v>
      </c>
      <c r="K456">
        <v>6.6727862404419303E-2</v>
      </c>
      <c r="L456">
        <v>1.76775482760777E-2</v>
      </c>
      <c r="M456">
        <v>5.9862684990678497E-2</v>
      </c>
    </row>
    <row r="457" spans="1:13" x14ac:dyDescent="0.25">
      <c r="A457">
        <v>38</v>
      </c>
      <c r="B457">
        <v>16</v>
      </c>
      <c r="C457">
        <v>6.5346100177460203E-2</v>
      </c>
      <c r="D457">
        <v>30.4</v>
      </c>
      <c r="E457">
        <v>7.9383129701765896E-3</v>
      </c>
      <c r="F457">
        <v>26686.4756033339</v>
      </c>
      <c r="G457">
        <v>9.3578508647653997</v>
      </c>
      <c r="H457">
        <v>0</v>
      </c>
      <c r="I457">
        <v>0</v>
      </c>
      <c r="J457">
        <v>0.65346100177460198</v>
      </c>
      <c r="K457">
        <v>6.7644082226733099E-2</v>
      </c>
      <c r="L457">
        <v>1.6599738270267499E-2</v>
      </c>
      <c r="M457">
        <v>5.9862684990678497E-2</v>
      </c>
    </row>
    <row r="458" spans="1:13" x14ac:dyDescent="0.25">
      <c r="A458">
        <v>39</v>
      </c>
      <c r="B458">
        <v>16</v>
      </c>
      <c r="C458">
        <v>6.5988648449703396E-2</v>
      </c>
      <c r="D458">
        <v>30</v>
      </c>
      <c r="E458">
        <v>7.8524580168189504E-3</v>
      </c>
      <c r="F458">
        <v>26665.2175152085</v>
      </c>
      <c r="G458">
        <v>9.6385281654590305</v>
      </c>
      <c r="H458">
        <v>1.97959809863094E-2</v>
      </c>
      <c r="I458">
        <v>2.6575747071847502E-3</v>
      </c>
      <c r="J458">
        <v>0.65988648449703402</v>
      </c>
      <c r="K458">
        <v>6.1706194017778798E-2</v>
      </c>
      <c r="L458">
        <v>1.5663071004376802E-2</v>
      </c>
      <c r="M458">
        <v>5.9862684990678497E-2</v>
      </c>
    </row>
    <row r="459" spans="1:13" x14ac:dyDescent="0.25">
      <c r="A459">
        <v>40</v>
      </c>
      <c r="B459">
        <v>16</v>
      </c>
      <c r="C459">
        <v>6.5457016026334899E-2</v>
      </c>
      <c r="D459">
        <v>29.3</v>
      </c>
      <c r="E459">
        <v>7.7195959571901398E-3</v>
      </c>
      <c r="F459">
        <v>26702.787974030802</v>
      </c>
      <c r="G459">
        <v>9.8639247464818105</v>
      </c>
      <c r="H459">
        <v>6.2639815838270205E-2</v>
      </c>
      <c r="I459">
        <v>8.2607239031383499E-3</v>
      </c>
      <c r="J459">
        <v>0.65457016026334902</v>
      </c>
      <c r="K459">
        <v>5.9273948621912202E-2</v>
      </c>
      <c r="L459">
        <v>1.5774009628999899E-2</v>
      </c>
      <c r="M459">
        <v>5.9862684990678497E-2</v>
      </c>
    </row>
    <row r="460" spans="1:13" x14ac:dyDescent="0.25">
      <c r="A460">
        <v>41</v>
      </c>
      <c r="B460">
        <v>16</v>
      </c>
      <c r="C460">
        <v>6.5718095885516595E-2</v>
      </c>
      <c r="D460">
        <v>30.6</v>
      </c>
      <c r="E460">
        <v>7.3213211926431501E-3</v>
      </c>
      <c r="F460">
        <v>25334.632766821102</v>
      </c>
      <c r="G460">
        <v>10.1254315028183</v>
      </c>
      <c r="H460">
        <v>0.117060720148405</v>
      </c>
      <c r="I460">
        <v>1.50718057401657E-2</v>
      </c>
      <c r="J460">
        <v>0.65718095885516603</v>
      </c>
      <c r="K460">
        <v>5.4841459945762297E-2</v>
      </c>
      <c r="L460">
        <v>1.6007466470028198E-2</v>
      </c>
      <c r="M460">
        <v>5.9862684990678497E-2</v>
      </c>
    </row>
    <row r="461" spans="1:13" x14ac:dyDescent="0.25">
      <c r="A461">
        <v>42</v>
      </c>
      <c r="B461">
        <v>16</v>
      </c>
      <c r="C461">
        <v>6.5548509694457094E-2</v>
      </c>
      <c r="D461">
        <v>29.7</v>
      </c>
      <c r="E461">
        <v>7.3792149461786296E-3</v>
      </c>
      <c r="F461">
        <v>24697.413670404901</v>
      </c>
      <c r="G461">
        <v>10.3562049175622</v>
      </c>
      <c r="H461">
        <v>0.18068469526199901</v>
      </c>
      <c r="I461">
        <v>2.2796181461567502E-2</v>
      </c>
      <c r="J461">
        <v>0.65548509694457102</v>
      </c>
      <c r="K461">
        <v>5.5471065829618298E-2</v>
      </c>
      <c r="L461">
        <v>1.4711153861420899E-2</v>
      </c>
      <c r="M461">
        <v>5.9862684990678497E-2</v>
      </c>
    </row>
    <row r="462" spans="1:13" x14ac:dyDescent="0.25">
      <c r="A462">
        <v>43</v>
      </c>
      <c r="B462">
        <v>16</v>
      </c>
      <c r="C462">
        <v>6.5351611371037302E-2</v>
      </c>
      <c r="D462">
        <v>32.299999999999997</v>
      </c>
      <c r="E462">
        <v>7.4824830775594899E-3</v>
      </c>
      <c r="F462">
        <v>25206.303865804799</v>
      </c>
      <c r="G462">
        <v>10.592807499144399</v>
      </c>
      <c r="H462">
        <v>0.26481010965113899</v>
      </c>
      <c r="I462">
        <v>3.2720352516222698E-2</v>
      </c>
      <c r="J462">
        <v>0.65351611371037299</v>
      </c>
      <c r="K462">
        <v>5.3281069160794399E-2</v>
      </c>
      <c r="L462">
        <v>1.39135962347126E-2</v>
      </c>
      <c r="M462">
        <v>5.9862684990678497E-2</v>
      </c>
    </row>
    <row r="463" spans="1:13" x14ac:dyDescent="0.25">
      <c r="A463">
        <v>44</v>
      </c>
      <c r="B463">
        <v>16</v>
      </c>
      <c r="C463">
        <v>6.6535779650440594E-2</v>
      </c>
      <c r="D463">
        <v>34.200000000000003</v>
      </c>
      <c r="E463">
        <v>7.3794488335475897E-3</v>
      </c>
      <c r="F463">
        <v>25053.3012409287</v>
      </c>
      <c r="G463">
        <v>10.915626372850401</v>
      </c>
      <c r="H463">
        <v>0.36196019614920499</v>
      </c>
      <c r="I463">
        <v>4.3329978084297199E-2</v>
      </c>
      <c r="J463">
        <v>0.66535779650440596</v>
      </c>
      <c r="K463">
        <v>5.0692960140167997E-2</v>
      </c>
      <c r="L463">
        <v>1.4051109643520399E-2</v>
      </c>
      <c r="M463">
        <v>5.9862684990678497E-2</v>
      </c>
    </row>
    <row r="464" spans="1:13" x14ac:dyDescent="0.25">
      <c r="A464">
        <v>45</v>
      </c>
      <c r="B464">
        <v>16</v>
      </c>
      <c r="C464">
        <v>6.7153083100544603E-2</v>
      </c>
      <c r="D464">
        <v>31.4</v>
      </c>
      <c r="E464">
        <v>7.29945264276012E-3</v>
      </c>
      <c r="F464">
        <v>24235.266776820401</v>
      </c>
      <c r="G464">
        <v>11.188368544222801</v>
      </c>
      <c r="H464">
        <v>0.46297502415866798</v>
      </c>
      <c r="I464">
        <v>5.4014874504226998E-2</v>
      </c>
      <c r="J464">
        <v>0.67153083100544597</v>
      </c>
      <c r="K464">
        <v>5.0324406657434602E-2</v>
      </c>
      <c r="L464">
        <v>1.3424657534240899E-2</v>
      </c>
      <c r="M464">
        <v>5.9862684990678497E-2</v>
      </c>
    </row>
    <row r="465" spans="1:13" x14ac:dyDescent="0.25">
      <c r="A465">
        <v>46</v>
      </c>
      <c r="B465">
        <v>16</v>
      </c>
      <c r="C465">
        <v>6.74982910832021E-2</v>
      </c>
      <c r="D465">
        <v>34.299999999999997</v>
      </c>
      <c r="E465">
        <v>7.50231378082047E-3</v>
      </c>
      <c r="F465">
        <v>24529.397252454699</v>
      </c>
      <c r="G465">
        <v>11.4509029790573</v>
      </c>
      <c r="H465">
        <v>0.57882541572851298</v>
      </c>
      <c r="I465">
        <v>6.5916956091392795E-2</v>
      </c>
      <c r="J465">
        <v>0.674982910832021</v>
      </c>
      <c r="K465">
        <v>4.9455677516578603E-2</v>
      </c>
      <c r="L465">
        <v>1.2888641903869E-2</v>
      </c>
      <c r="M465">
        <v>5.9862684990678497E-2</v>
      </c>
    </row>
    <row r="466" spans="1:13" x14ac:dyDescent="0.25">
      <c r="A466">
        <v>47</v>
      </c>
      <c r="B466">
        <v>16</v>
      </c>
      <c r="C466">
        <v>6.8099100985844999E-2</v>
      </c>
      <c r="D466">
        <v>36.4</v>
      </c>
      <c r="E466">
        <v>7.36871091908006E-3</v>
      </c>
      <c r="F466">
        <v>24602.9141904567</v>
      </c>
      <c r="G466">
        <v>11.7344100570386</v>
      </c>
      <c r="H466">
        <v>0.70844337529298096</v>
      </c>
      <c r="I466">
        <v>7.8591830361136802E-2</v>
      </c>
      <c r="J466">
        <v>0.68099100985844996</v>
      </c>
      <c r="K466">
        <v>4.4252982187583501E-2</v>
      </c>
      <c r="L466">
        <v>1.3025597760084299E-2</v>
      </c>
      <c r="M466">
        <v>5.9862684990678497E-2</v>
      </c>
    </row>
    <row r="467" spans="1:13" x14ac:dyDescent="0.25">
      <c r="A467">
        <v>48</v>
      </c>
      <c r="B467">
        <v>16</v>
      </c>
      <c r="C467">
        <v>6.8394038318883396E-2</v>
      </c>
      <c r="D467">
        <v>36.700000000000003</v>
      </c>
      <c r="E467">
        <v>7.4988855261548396E-3</v>
      </c>
      <c r="F467">
        <v>24558.1195787289</v>
      </c>
      <c r="G467">
        <v>11.995968953935799</v>
      </c>
      <c r="H467">
        <v>0.847918662583246</v>
      </c>
      <c r="I467">
        <v>9.1901665968032398E-2</v>
      </c>
      <c r="J467">
        <v>0.68394038318883399</v>
      </c>
      <c r="K467">
        <v>4.5132459912917401E-2</v>
      </c>
      <c r="L467">
        <v>1.23804648585081E-2</v>
      </c>
      <c r="M467">
        <v>5.9862684990678497E-2</v>
      </c>
    </row>
    <row r="468" spans="1:13" x14ac:dyDescent="0.25">
      <c r="A468">
        <v>49</v>
      </c>
      <c r="B468">
        <v>16</v>
      </c>
      <c r="C468">
        <v>6.8957267661244895E-2</v>
      </c>
      <c r="D468">
        <v>39.4</v>
      </c>
      <c r="E468">
        <v>7.3489085011406797E-3</v>
      </c>
      <c r="F468">
        <v>24582.808581884699</v>
      </c>
      <c r="G468">
        <v>12.2767049641462</v>
      </c>
      <c r="H468">
        <v>0.99538499217128396</v>
      </c>
      <c r="I468">
        <v>0.105220110434213</v>
      </c>
      <c r="J468">
        <v>0.68957267661244903</v>
      </c>
      <c r="K468">
        <v>4.2912126895541899E-2</v>
      </c>
      <c r="L468">
        <v>1.20500102940931E-2</v>
      </c>
      <c r="M468">
        <v>5.9862684990678497E-2</v>
      </c>
    </row>
    <row r="469" spans="1:13" x14ac:dyDescent="0.25">
      <c r="A469">
        <v>50</v>
      </c>
      <c r="B469">
        <v>16</v>
      </c>
      <c r="C469">
        <v>6.7260138022323807E-2</v>
      </c>
      <c r="D469">
        <v>36.700000000000003</v>
      </c>
      <c r="E469">
        <v>7.3941303260255699E-3</v>
      </c>
      <c r="F469">
        <v>24913.895360974901</v>
      </c>
      <c r="G469">
        <v>12.421915256832801</v>
      </c>
      <c r="H469">
        <v>1.1512982121161099</v>
      </c>
      <c r="I469">
        <v>0.12043372221074</v>
      </c>
      <c r="J469">
        <v>0.67260138022323801</v>
      </c>
      <c r="K469">
        <v>4.0264283388001899E-2</v>
      </c>
      <c r="L469">
        <v>1.19817847917215E-2</v>
      </c>
      <c r="M469">
        <v>5.9862684990678497E-2</v>
      </c>
    </row>
    <row r="470" spans="1:13" x14ac:dyDescent="0.25">
      <c r="A470">
        <v>51</v>
      </c>
      <c r="B470">
        <v>16</v>
      </c>
      <c r="C470">
        <v>6.7101934834480306E-2</v>
      </c>
      <c r="D470">
        <v>37.9</v>
      </c>
      <c r="E470">
        <v>7.4062893586470504E-3</v>
      </c>
      <c r="F470">
        <v>24999.053041437801</v>
      </c>
      <c r="G470">
        <v>12.664880691051</v>
      </c>
      <c r="H470">
        <v>1.3103969174527801</v>
      </c>
      <c r="I470">
        <v>0.13429155666126</v>
      </c>
      <c r="J470">
        <v>0.67101934834480303</v>
      </c>
      <c r="K470">
        <v>3.9595067611587098E-2</v>
      </c>
      <c r="L470">
        <v>1.2109800503605101E-2</v>
      </c>
      <c r="M470">
        <v>5.9862684990678497E-2</v>
      </c>
    </row>
    <row r="471" spans="1:13" x14ac:dyDescent="0.25">
      <c r="A471">
        <v>52</v>
      </c>
      <c r="B471">
        <v>16</v>
      </c>
      <c r="C471">
        <v>6.7278779338103903E-2</v>
      </c>
      <c r="D471">
        <v>39.6</v>
      </c>
      <c r="E471">
        <v>7.5187129180910202E-3</v>
      </c>
      <c r="F471">
        <v>25239.2346894445</v>
      </c>
      <c r="G471">
        <v>12.933458819580601</v>
      </c>
      <c r="H471">
        <v>1.4667421715269</v>
      </c>
      <c r="I471">
        <v>0.14692818508691399</v>
      </c>
      <c r="J471">
        <v>0.672787793381039</v>
      </c>
      <c r="K471">
        <v>3.9748465574120199E-2</v>
      </c>
      <c r="L471">
        <v>1.1531800418076801E-2</v>
      </c>
      <c r="M471">
        <v>5.9862684990678497E-2</v>
      </c>
    </row>
    <row r="472" spans="1:13" x14ac:dyDescent="0.25">
      <c r="A472">
        <v>53</v>
      </c>
      <c r="B472">
        <v>16</v>
      </c>
      <c r="C472">
        <v>6.7740026551500299E-2</v>
      </c>
      <c r="D472">
        <v>41.4</v>
      </c>
      <c r="E472">
        <v>7.6006756327213704E-3</v>
      </c>
      <c r="F472">
        <v>25531.807469606301</v>
      </c>
      <c r="G472">
        <v>13.222197202410999</v>
      </c>
      <c r="H472">
        <v>1.6225838086614801</v>
      </c>
      <c r="I472">
        <v>0.15863193248252899</v>
      </c>
      <c r="J472">
        <v>0.67740026551500299</v>
      </c>
      <c r="K472">
        <v>3.79954712632233E-2</v>
      </c>
      <c r="L472">
        <v>1.13786503690329E-2</v>
      </c>
      <c r="M472">
        <v>5.9862684990678497E-2</v>
      </c>
    </row>
    <row r="473" spans="1:13" x14ac:dyDescent="0.25">
      <c r="A473">
        <v>54</v>
      </c>
      <c r="B473">
        <v>16</v>
      </c>
      <c r="C473">
        <v>6.8395097018298601E-2</v>
      </c>
      <c r="D473">
        <v>43.9</v>
      </c>
      <c r="E473">
        <v>7.6267985522181199E-3</v>
      </c>
      <c r="F473">
        <v>25650.384957347698</v>
      </c>
      <c r="G473">
        <v>13.5244030258626</v>
      </c>
      <c r="H473">
        <v>1.7804249284492699</v>
      </c>
      <c r="I473">
        <v>0.16976346161771699</v>
      </c>
      <c r="J473">
        <v>0.68395097018298601</v>
      </c>
      <c r="K473">
        <v>3.6573612899298599E-2</v>
      </c>
      <c r="L473">
        <v>1.15965214118764E-2</v>
      </c>
      <c r="M473">
        <v>5.9862684990678497E-2</v>
      </c>
    </row>
    <row r="474" spans="1:13" x14ac:dyDescent="0.25">
      <c r="A474">
        <v>55</v>
      </c>
      <c r="B474">
        <v>16</v>
      </c>
      <c r="C474">
        <v>6.8899474832958704E-2</v>
      </c>
      <c r="D474">
        <v>42.2</v>
      </c>
      <c r="E474">
        <v>7.8702806680246793E-3</v>
      </c>
      <c r="F474">
        <v>26035.269345119101</v>
      </c>
      <c r="G474">
        <v>13.819152355031999</v>
      </c>
      <c r="H474">
        <v>1.94411300625092</v>
      </c>
      <c r="I474">
        <v>0.18105345187823799</v>
      </c>
      <c r="J474">
        <v>0.68899474832958696</v>
      </c>
      <c r="K474">
        <v>3.71874113846885E-2</v>
      </c>
      <c r="L474">
        <v>1.11598337327646E-2</v>
      </c>
      <c r="M474">
        <v>5.9862684990678497E-2</v>
      </c>
    </row>
    <row r="475" spans="1:13" x14ac:dyDescent="0.25">
      <c r="A475">
        <v>56</v>
      </c>
      <c r="B475">
        <v>16</v>
      </c>
      <c r="C475">
        <v>6.9998539529324597E-2</v>
      </c>
      <c r="D475">
        <v>42.7</v>
      </c>
      <c r="E475">
        <v>7.9256652242937105E-3</v>
      </c>
      <c r="F475">
        <v>26474.241996870602</v>
      </c>
      <c r="G475">
        <v>14.157533698519</v>
      </c>
      <c r="H475">
        <v>2.1124576159917599</v>
      </c>
      <c r="I475">
        <v>0.19148186444913201</v>
      </c>
      <c r="J475">
        <v>0.69998539529324599</v>
      </c>
      <c r="K475">
        <v>3.5318921431686703E-2</v>
      </c>
      <c r="L475">
        <v>1.09804834095197E-2</v>
      </c>
      <c r="M475">
        <v>5.9862684990678497E-2</v>
      </c>
    </row>
    <row r="476" spans="1:13" x14ac:dyDescent="0.25">
      <c r="A476">
        <v>57</v>
      </c>
      <c r="B476">
        <v>16</v>
      </c>
      <c r="C476">
        <v>7.1343730707115194E-2</v>
      </c>
      <c r="D476">
        <v>44.8</v>
      </c>
      <c r="E476">
        <v>8.0360328167428507E-3</v>
      </c>
      <c r="F476">
        <v>26688.052505152202</v>
      </c>
      <c r="G476">
        <v>14.5109728564595</v>
      </c>
      <c r="H476">
        <v>2.28174754245393</v>
      </c>
      <c r="I476">
        <v>0.20115865579518599</v>
      </c>
      <c r="J476">
        <v>0.71343730707115205</v>
      </c>
      <c r="K476">
        <v>3.4966129275626999E-2</v>
      </c>
      <c r="L476">
        <v>1.1227213270475499E-2</v>
      </c>
      <c r="M476">
        <v>5.9862684990678497E-2</v>
      </c>
    </row>
    <row r="477" spans="1:13" x14ac:dyDescent="0.25">
      <c r="A477">
        <v>58</v>
      </c>
      <c r="B477">
        <v>16</v>
      </c>
      <c r="C477">
        <v>7.2177304202746595E-2</v>
      </c>
      <c r="D477">
        <v>44</v>
      </c>
      <c r="E477">
        <v>8.1773984857666498E-3</v>
      </c>
      <c r="F477">
        <v>26997.357028226299</v>
      </c>
      <c r="G477">
        <v>14.831725704482601</v>
      </c>
      <c r="H477">
        <v>2.45402644539138</v>
      </c>
      <c r="I477">
        <v>0.211184138464104</v>
      </c>
      <c r="J477">
        <v>0.72177304202746695</v>
      </c>
      <c r="K477">
        <v>3.4878359471748901E-2</v>
      </c>
      <c r="L477">
        <v>1.1457815242377699E-2</v>
      </c>
      <c r="M477">
        <v>5.9862684990678497E-2</v>
      </c>
    </row>
    <row r="478" spans="1:13" x14ac:dyDescent="0.25">
      <c r="A478">
        <v>59</v>
      </c>
      <c r="B478">
        <v>16</v>
      </c>
      <c r="C478">
        <v>7.2980968290376202E-2</v>
      </c>
      <c r="D478">
        <v>46.4</v>
      </c>
      <c r="E478">
        <v>8.2798977106070294E-3</v>
      </c>
      <c r="F478">
        <v>27469.256965893299</v>
      </c>
      <c r="G478">
        <v>15.156059784672401</v>
      </c>
      <c r="H478">
        <v>2.63076267885251</v>
      </c>
      <c r="I478">
        <v>0.22108572602628401</v>
      </c>
      <c r="J478">
        <v>0.72980968290376202</v>
      </c>
      <c r="K478">
        <v>3.5001477489055702E-2</v>
      </c>
      <c r="L478">
        <v>1.1194268501453299E-2</v>
      </c>
      <c r="M478">
        <v>5.9862684990678497E-2</v>
      </c>
    </row>
    <row r="479" spans="1:13" x14ac:dyDescent="0.25">
      <c r="A479">
        <v>60</v>
      </c>
      <c r="B479">
        <v>16</v>
      </c>
      <c r="C479">
        <v>7.3799428140027407E-2</v>
      </c>
      <c r="D479">
        <v>46.7</v>
      </c>
      <c r="E479">
        <v>8.3329635775131507E-3</v>
      </c>
      <c r="F479">
        <v>27575.281894011001</v>
      </c>
      <c r="G479">
        <v>15.484896683615901</v>
      </c>
      <c r="H479">
        <v>2.8147511982113</v>
      </c>
      <c r="I479">
        <v>0.231054007622676</v>
      </c>
      <c r="J479">
        <v>0.73799428140027401</v>
      </c>
      <c r="K479">
        <v>3.37988673704833E-2</v>
      </c>
      <c r="L479">
        <v>1.09353307820215E-2</v>
      </c>
      <c r="M479">
        <v>5.9862684990678497E-2</v>
      </c>
    </row>
    <row r="480" spans="1:13" x14ac:dyDescent="0.25">
      <c r="A480">
        <v>61</v>
      </c>
      <c r="B480">
        <v>16</v>
      </c>
      <c r="C480">
        <v>7.4390102472685196E-2</v>
      </c>
      <c r="D480">
        <v>48.4</v>
      </c>
      <c r="E480">
        <v>8.6489324454879796E-3</v>
      </c>
      <c r="F480">
        <v>28261.806540011101</v>
      </c>
      <c r="G480">
        <v>15.807309814154801</v>
      </c>
      <c r="H480">
        <v>3.0065877523884001</v>
      </c>
      <c r="I480">
        <v>0.241331873206758</v>
      </c>
      <c r="J480">
        <v>0.74390102472685204</v>
      </c>
      <c r="K480">
        <v>3.3337204650654102E-2</v>
      </c>
      <c r="L480">
        <v>1.1297518108841499E-2</v>
      </c>
      <c r="M480">
        <v>5.9862684990678497E-2</v>
      </c>
    </row>
    <row r="481" spans="1:13" x14ac:dyDescent="0.25">
      <c r="A481">
        <v>62</v>
      </c>
      <c r="B481">
        <v>16</v>
      </c>
      <c r="C481">
        <v>7.5039480187161695E-2</v>
      </c>
      <c r="D481">
        <v>48.1</v>
      </c>
      <c r="E481">
        <v>8.5535380118600193E-3</v>
      </c>
      <c r="F481">
        <v>28158.761255367299</v>
      </c>
      <c r="G481">
        <v>16.132608202788301</v>
      </c>
      <c r="H481">
        <v>3.1985333405140501</v>
      </c>
      <c r="I481">
        <v>0.251110411234923</v>
      </c>
      <c r="J481">
        <v>0.750394801871617</v>
      </c>
      <c r="K481">
        <v>3.3080087266903903E-2</v>
      </c>
      <c r="L481">
        <v>1.1041732603858901E-2</v>
      </c>
      <c r="M481">
        <v>5.9862684990678497E-2</v>
      </c>
    </row>
    <row r="482" spans="1:13" x14ac:dyDescent="0.25">
      <c r="A482">
        <v>63</v>
      </c>
      <c r="B482">
        <v>16</v>
      </c>
      <c r="C482">
        <v>7.59966040882087E-2</v>
      </c>
      <c r="D482">
        <v>52</v>
      </c>
      <c r="E482">
        <v>8.7235234632533597E-3</v>
      </c>
      <c r="F482">
        <v>28387.9247161401</v>
      </c>
      <c r="G482">
        <v>16.481591219450902</v>
      </c>
      <c r="H482">
        <v>3.3950419318783398</v>
      </c>
      <c r="I482">
        <v>0.26031923332825402</v>
      </c>
      <c r="J482">
        <v>0.75996604088208697</v>
      </c>
      <c r="K482">
        <v>3.2271596895737199E-2</v>
      </c>
      <c r="L482">
        <v>1.08762140927033E-2</v>
      </c>
      <c r="M482">
        <v>5.9862684990678497E-2</v>
      </c>
    </row>
    <row r="483" spans="1:13" x14ac:dyDescent="0.25">
      <c r="A483">
        <v>64</v>
      </c>
      <c r="B483">
        <v>16</v>
      </c>
      <c r="C483">
        <v>7.7047413341673102E-2</v>
      </c>
      <c r="D483">
        <v>49.6</v>
      </c>
      <c r="E483">
        <v>9.01797590285776E-3</v>
      </c>
      <c r="F483">
        <v>28563.320005227</v>
      </c>
      <c r="G483">
        <v>16.841151911397201</v>
      </c>
      <c r="H483">
        <v>3.5970819478628901</v>
      </c>
      <c r="I483">
        <v>0.26928735420954703</v>
      </c>
      <c r="J483">
        <v>0.77047413341673099</v>
      </c>
      <c r="K483">
        <v>3.2371009066852197E-2</v>
      </c>
      <c r="L483">
        <v>1.0917798321386001E-2</v>
      </c>
      <c r="M483">
        <v>5.9862684990678497E-2</v>
      </c>
    </row>
    <row r="484" spans="1:13" x14ac:dyDescent="0.25">
      <c r="A484">
        <v>65</v>
      </c>
      <c r="B484">
        <v>16</v>
      </c>
      <c r="C484">
        <v>7.7489421130925495E-2</v>
      </c>
      <c r="D484">
        <v>51</v>
      </c>
      <c r="E484">
        <v>9.0764632726117508E-3</v>
      </c>
      <c r="F484">
        <v>28791.423941252899</v>
      </c>
      <c r="G484">
        <v>17.1665045812261</v>
      </c>
      <c r="H484">
        <v>3.8014987819205399</v>
      </c>
      <c r="I484">
        <v>0.27870026470313503</v>
      </c>
      <c r="J484">
        <v>0.77489421130925495</v>
      </c>
      <c r="K484">
        <v>3.2141295851741497E-2</v>
      </c>
      <c r="L484">
        <v>1.11115011580202E-2</v>
      </c>
      <c r="M484">
        <v>5.9862684990678497E-2</v>
      </c>
    </row>
    <row r="485" spans="1:13" x14ac:dyDescent="0.25">
      <c r="A485">
        <v>66</v>
      </c>
      <c r="B485">
        <v>16</v>
      </c>
      <c r="C485">
        <v>7.8077793050005895E-2</v>
      </c>
      <c r="D485">
        <v>54.2</v>
      </c>
      <c r="E485">
        <v>9.2219044072896408E-3</v>
      </c>
      <c r="F485">
        <v>29199.410213702598</v>
      </c>
      <c r="G485">
        <v>17.506251823151</v>
      </c>
      <c r="H485">
        <v>4.0096855590593501</v>
      </c>
      <c r="I485">
        <v>0.28769294291851899</v>
      </c>
      <c r="J485">
        <v>0.78077793050005895</v>
      </c>
      <c r="K485">
        <v>3.28674779250605E-2</v>
      </c>
      <c r="L485">
        <v>1.0944631025886799E-2</v>
      </c>
      <c r="M485">
        <v>5.9862684990678497E-2</v>
      </c>
    </row>
    <row r="486" spans="1:13" x14ac:dyDescent="0.25">
      <c r="A486">
        <v>67</v>
      </c>
      <c r="B486">
        <v>16</v>
      </c>
      <c r="C486">
        <v>7.8867597470581405E-2</v>
      </c>
      <c r="D486">
        <v>55.1</v>
      </c>
      <c r="E486">
        <v>9.2120757031589305E-3</v>
      </c>
      <c r="F486">
        <v>29431.615081822201</v>
      </c>
      <c r="G486">
        <v>17.860629503823699</v>
      </c>
      <c r="H486">
        <v>4.2245579112262597</v>
      </c>
      <c r="I486">
        <v>0.296462624140097</v>
      </c>
      <c r="J486">
        <v>0.78867597470581396</v>
      </c>
      <c r="K486">
        <v>3.1179901225650099E-2</v>
      </c>
      <c r="L486">
        <v>1.07525306307335E-2</v>
      </c>
      <c r="M486">
        <v>5.9862684990678497E-2</v>
      </c>
    </row>
    <row r="487" spans="1:13" x14ac:dyDescent="0.25">
      <c r="A487">
        <v>68</v>
      </c>
      <c r="B487">
        <v>16</v>
      </c>
      <c r="C487">
        <v>7.9833823203114301E-2</v>
      </c>
      <c r="D487">
        <v>50.4</v>
      </c>
      <c r="E487">
        <v>9.3903263240098199E-3</v>
      </c>
      <c r="F487">
        <v>29920.474646869901</v>
      </c>
      <c r="G487">
        <v>18.2339171915329</v>
      </c>
      <c r="H487">
        <v>4.4492685848897997</v>
      </c>
      <c r="I487">
        <v>0.30514123202379001</v>
      </c>
      <c r="J487">
        <v>0.79833823203114296</v>
      </c>
      <c r="K487">
        <v>3.0706200939411999E-2</v>
      </c>
      <c r="L487">
        <v>1.0875332303572899E-2</v>
      </c>
      <c r="M487">
        <v>5.9862684990678497E-2</v>
      </c>
    </row>
    <row r="488" spans="1:13" x14ac:dyDescent="0.25">
      <c r="A488">
        <v>69</v>
      </c>
      <c r="B488">
        <v>16</v>
      </c>
      <c r="C488">
        <v>8.1094194711815407E-2</v>
      </c>
      <c r="D488">
        <v>50</v>
      </c>
      <c r="E488">
        <v>9.5164636537255695E-3</v>
      </c>
      <c r="F488">
        <v>31019.080035945</v>
      </c>
      <c r="G488">
        <v>18.637276401148899</v>
      </c>
      <c r="H488">
        <v>4.6791106197176298</v>
      </c>
      <c r="I488">
        <v>0.31315754113704503</v>
      </c>
      <c r="J488">
        <v>0.81094194711815404</v>
      </c>
      <c r="K488">
        <v>3.08403747517749E-2</v>
      </c>
      <c r="L488">
        <v>1.10419090811426E-2</v>
      </c>
      <c r="M488">
        <v>5.9862684990678497E-2</v>
      </c>
    </row>
    <row r="489" spans="1:13" x14ac:dyDescent="0.25">
      <c r="A489">
        <v>70</v>
      </c>
      <c r="B489">
        <v>16</v>
      </c>
      <c r="C489">
        <v>8.1598054581186893E-2</v>
      </c>
      <c r="D489">
        <v>52</v>
      </c>
      <c r="E489">
        <v>9.73554278855524E-3</v>
      </c>
      <c r="F489">
        <v>30758.104335164</v>
      </c>
      <c r="G489">
        <v>18.986855632678601</v>
      </c>
      <c r="H489">
        <v>4.9046286137773301</v>
      </c>
      <c r="I489">
        <v>0.32161452524662298</v>
      </c>
      <c r="J489">
        <v>0.81598054581186896</v>
      </c>
      <c r="K489">
        <v>3.1355500191769803E-2</v>
      </c>
      <c r="L489">
        <v>1.0866867485823901E-2</v>
      </c>
      <c r="M489">
        <v>5.9862684990678497E-2</v>
      </c>
    </row>
    <row r="490" spans="1:13" x14ac:dyDescent="0.25">
      <c r="A490">
        <v>71</v>
      </c>
      <c r="B490">
        <v>16</v>
      </c>
      <c r="C490">
        <v>8.2563323656496407E-2</v>
      </c>
      <c r="D490">
        <v>54.2</v>
      </c>
      <c r="E490">
        <v>9.8597375671279405E-3</v>
      </c>
      <c r="F490">
        <v>30606.1706838151</v>
      </c>
      <c r="G490">
        <v>19.363106639993202</v>
      </c>
      <c r="H490">
        <v>5.1323911581568602</v>
      </c>
      <c r="I490">
        <v>0.32929556935478599</v>
      </c>
      <c r="J490">
        <v>0.82563323656496401</v>
      </c>
      <c r="K490">
        <v>3.0564012751993101E-2</v>
      </c>
      <c r="L490">
        <v>1.0728210831827499E-2</v>
      </c>
      <c r="M490">
        <v>5.9862684990678497E-2</v>
      </c>
    </row>
    <row r="491" spans="1:13" x14ac:dyDescent="0.25">
      <c r="A491">
        <v>72</v>
      </c>
      <c r="B491">
        <v>16</v>
      </c>
      <c r="C491">
        <v>8.3592221500080194E-2</v>
      </c>
      <c r="D491">
        <v>53.5</v>
      </c>
      <c r="E491">
        <v>9.9731087822453202E-3</v>
      </c>
      <c r="F491">
        <v>31343.6886738147</v>
      </c>
      <c r="G491">
        <v>19.752640049524</v>
      </c>
      <c r="H491">
        <v>5.3697680164841897</v>
      </c>
      <c r="I491">
        <v>0.33698564770461598</v>
      </c>
      <c r="J491">
        <v>0.83592221500080199</v>
      </c>
      <c r="K491">
        <v>2.97879407436712E-2</v>
      </c>
      <c r="L491">
        <v>1.08375242115575E-2</v>
      </c>
      <c r="M491">
        <v>5.9862684990678497E-2</v>
      </c>
    </row>
    <row r="492" spans="1:13" x14ac:dyDescent="0.25">
      <c r="A492">
        <v>73</v>
      </c>
      <c r="B492">
        <v>16</v>
      </c>
      <c r="C492">
        <v>8.3942275562162702E-2</v>
      </c>
      <c r="D492">
        <v>55.3</v>
      </c>
      <c r="E492">
        <v>9.9525456349873805E-3</v>
      </c>
      <c r="F492">
        <v>30913.085466151799</v>
      </c>
      <c r="G492">
        <v>20.091619639856699</v>
      </c>
      <c r="H492">
        <v>5.6001506715063396</v>
      </c>
      <c r="I492">
        <v>0.34494438297897601</v>
      </c>
      <c r="J492">
        <v>0.83942275562162705</v>
      </c>
      <c r="K492">
        <v>2.9358279115019599E-2</v>
      </c>
      <c r="L492">
        <v>1.0528113911555699E-2</v>
      </c>
      <c r="M492">
        <v>5.9862684990678497E-2</v>
      </c>
    </row>
    <row r="493" spans="1:13" x14ac:dyDescent="0.25">
      <c r="A493">
        <v>74</v>
      </c>
      <c r="B493">
        <v>16</v>
      </c>
      <c r="C493">
        <v>8.4480191617775299E-2</v>
      </c>
      <c r="D493">
        <v>58.4</v>
      </c>
      <c r="E493">
        <v>1.0058949060960901E-2</v>
      </c>
      <c r="F493">
        <v>31350.244264940899</v>
      </c>
      <c r="G493">
        <v>20.450059370139801</v>
      </c>
      <c r="H493">
        <v>5.83674688319915</v>
      </c>
      <c r="I493">
        <v>0.35256136745947703</v>
      </c>
      <c r="J493">
        <v>0.84480191617775302</v>
      </c>
      <c r="K493">
        <v>2.87611345384691E-2</v>
      </c>
      <c r="L493">
        <v>1.0492664319827399E-2</v>
      </c>
      <c r="M493">
        <v>5.9862684990678497E-2</v>
      </c>
    </row>
    <row r="494" spans="1:13" x14ac:dyDescent="0.25">
      <c r="A494">
        <v>75</v>
      </c>
      <c r="B494">
        <v>16</v>
      </c>
      <c r="C494">
        <v>8.5070273618776601E-2</v>
      </c>
      <c r="D494">
        <v>58.9</v>
      </c>
      <c r="E494">
        <v>1.0006908220274001E-2</v>
      </c>
      <c r="F494">
        <v>31497.828225351499</v>
      </c>
      <c r="G494">
        <v>20.812111416288602</v>
      </c>
      <c r="H494">
        <v>6.0801068692501197</v>
      </c>
      <c r="I494">
        <v>0.36021002214694903</v>
      </c>
      <c r="J494">
        <v>0.85070273618776604</v>
      </c>
      <c r="K494">
        <v>2.7851594313746501E-2</v>
      </c>
      <c r="L494">
        <v>1.06769957957632E-2</v>
      </c>
      <c r="M494">
        <v>5.9862684990678497E-2</v>
      </c>
    </row>
    <row r="495" spans="1:13" x14ac:dyDescent="0.25">
      <c r="A495">
        <v>76</v>
      </c>
      <c r="B495">
        <v>16</v>
      </c>
      <c r="C495">
        <v>8.5480861220577006E-2</v>
      </c>
      <c r="D495">
        <v>58.1</v>
      </c>
      <c r="E495">
        <v>1.0179312889798699E-2</v>
      </c>
      <c r="F495">
        <v>31659.5477582942</v>
      </c>
      <c r="G495">
        <v>21.163513930433101</v>
      </c>
      <c r="H495">
        <v>6.3269539273976996</v>
      </c>
      <c r="I495">
        <v>0.36800958467910799</v>
      </c>
      <c r="J495">
        <v>0.85480861220576998</v>
      </c>
      <c r="K495">
        <v>2.8000472465536198E-2</v>
      </c>
      <c r="L495">
        <v>1.07034724156642E-2</v>
      </c>
      <c r="M495">
        <v>5.9862684990678497E-2</v>
      </c>
    </row>
    <row r="496" spans="1:13" x14ac:dyDescent="0.25">
      <c r="A496">
        <v>77</v>
      </c>
      <c r="B496">
        <v>16</v>
      </c>
      <c r="C496">
        <v>8.6310473693604298E-2</v>
      </c>
      <c r="D496">
        <v>60.6</v>
      </c>
      <c r="E496">
        <v>1.04595073078183E-2</v>
      </c>
      <c r="F496">
        <v>32563.544170115802</v>
      </c>
      <c r="G496">
        <v>21.553501261669901</v>
      </c>
      <c r="H496">
        <v>6.5848893268705799</v>
      </c>
      <c r="I496">
        <v>0.37537354697710601</v>
      </c>
      <c r="J496">
        <v>0.86310473693604295</v>
      </c>
      <c r="K496">
        <v>2.8717411542067101E-2</v>
      </c>
      <c r="L496">
        <v>1.04036932397678E-2</v>
      </c>
      <c r="M496">
        <v>5.9862684990678497E-2</v>
      </c>
    </row>
    <row r="497" spans="1:13" x14ac:dyDescent="0.25">
      <c r="A497">
        <v>78</v>
      </c>
      <c r="B497">
        <v>16</v>
      </c>
      <c r="C497">
        <v>8.6791350511545504E-2</v>
      </c>
      <c r="D497">
        <v>61.4</v>
      </c>
      <c r="E497">
        <v>1.04509288542477E-2</v>
      </c>
      <c r="F497">
        <v>32944.994128761697</v>
      </c>
      <c r="G497">
        <v>21.926622392719501</v>
      </c>
      <c r="H497">
        <v>6.8458321998898297</v>
      </c>
      <c r="I497">
        <v>0.38297211130962999</v>
      </c>
      <c r="J497">
        <v>0.86791350511545495</v>
      </c>
      <c r="K497">
        <v>2.79845788420717E-2</v>
      </c>
      <c r="L497">
        <v>1.038571881451E-2</v>
      </c>
      <c r="M497">
        <v>5.9862684990678497E-2</v>
      </c>
    </row>
    <row r="498" spans="1:13" x14ac:dyDescent="0.25">
      <c r="A498">
        <v>79</v>
      </c>
      <c r="B498">
        <v>16</v>
      </c>
      <c r="C498">
        <v>8.7730738456431895E-2</v>
      </c>
      <c r="D498">
        <v>54.4</v>
      </c>
      <c r="E498">
        <v>1.05287013181694E-2</v>
      </c>
      <c r="F498">
        <v>32930.428557562802</v>
      </c>
      <c r="G498">
        <v>22.3259821571421</v>
      </c>
      <c r="H498">
        <v>7.1047206543878403</v>
      </c>
      <c r="I498">
        <v>0.389595309900299</v>
      </c>
      <c r="J498">
        <v>0.877307384564319</v>
      </c>
      <c r="K498">
        <v>2.73887411197422E-2</v>
      </c>
      <c r="L498">
        <v>1.06753851416057E-2</v>
      </c>
      <c r="M498">
        <v>5.9862684990678497E-2</v>
      </c>
    </row>
    <row r="499" spans="1:13" x14ac:dyDescent="0.25">
      <c r="A499">
        <v>80</v>
      </c>
      <c r="B499">
        <v>16</v>
      </c>
      <c r="C499">
        <v>8.8752296808459405E-2</v>
      </c>
      <c r="D499">
        <v>58.2</v>
      </c>
      <c r="E499">
        <v>1.0739135257635301E-2</v>
      </c>
      <c r="F499">
        <v>33079.172313224197</v>
      </c>
      <c r="G499">
        <v>22.7306458632155</v>
      </c>
      <c r="H499">
        <v>7.3614336971222398</v>
      </c>
      <c r="I499">
        <v>0.39571786824472499</v>
      </c>
      <c r="J499">
        <v>0.88752296808459397</v>
      </c>
      <c r="K499">
        <v>2.80608217482546E-2</v>
      </c>
      <c r="L499">
        <v>1.0752671832782701E-2</v>
      </c>
      <c r="M499">
        <v>5.9862684990678497E-2</v>
      </c>
    </row>
    <row r="500" spans="1:13" x14ac:dyDescent="0.25">
      <c r="A500">
        <v>81</v>
      </c>
      <c r="B500">
        <v>16</v>
      </c>
      <c r="C500">
        <v>8.9742949184989901E-2</v>
      </c>
      <c r="D500">
        <v>58.9</v>
      </c>
      <c r="E500">
        <v>1.0736538099939999E-2</v>
      </c>
      <c r="F500">
        <v>32963.414888195301</v>
      </c>
      <c r="G500">
        <v>23.129014687018302</v>
      </c>
      <c r="H500">
        <v>7.6152993731467102</v>
      </c>
      <c r="I500">
        <v>0.40157125555318901</v>
      </c>
      <c r="J500">
        <v>0.89742949184989895</v>
      </c>
      <c r="K500">
        <v>2.7641191039399601E-2</v>
      </c>
      <c r="L500">
        <v>1.05750926534604E-2</v>
      </c>
      <c r="M500">
        <v>5.9862684990678497E-2</v>
      </c>
    </row>
    <row r="501" spans="1:13" x14ac:dyDescent="0.25">
      <c r="A501">
        <v>82</v>
      </c>
      <c r="B501">
        <v>16</v>
      </c>
      <c r="C501">
        <v>9.0430231887935406E-2</v>
      </c>
      <c r="D501">
        <v>57.3</v>
      </c>
      <c r="E501">
        <v>1.10150360806948E-2</v>
      </c>
      <c r="F501">
        <v>33753.821581298798</v>
      </c>
      <c r="G501">
        <v>23.519182429684999</v>
      </c>
      <c r="H501">
        <v>7.8801259093203901</v>
      </c>
      <c r="I501">
        <v>0.407966156970125</v>
      </c>
      <c r="J501">
        <v>0.90430231887935397</v>
      </c>
      <c r="K501">
        <v>2.7441968489977601E-2</v>
      </c>
      <c r="L501">
        <v>1.05335370834854E-2</v>
      </c>
      <c r="M501">
        <v>5.9862684990678497E-2</v>
      </c>
    </row>
    <row r="502" spans="1:13" x14ac:dyDescent="0.25">
      <c r="A502">
        <v>83</v>
      </c>
      <c r="B502">
        <v>16</v>
      </c>
      <c r="C502">
        <v>9.07869071820646E-2</v>
      </c>
      <c r="D502">
        <v>55</v>
      </c>
      <c r="E502">
        <v>1.1125654848249801E-2</v>
      </c>
      <c r="F502">
        <v>33842.103453248499</v>
      </c>
      <c r="G502">
        <v>23.8879702537035</v>
      </c>
      <c r="H502">
        <v>8.1432791831574001</v>
      </c>
      <c r="I502">
        <v>0.41448586685714001</v>
      </c>
      <c r="J502">
        <v>0.90786907182064602</v>
      </c>
      <c r="K502">
        <v>2.6830447392179799E-2</v>
      </c>
      <c r="L502">
        <v>1.0722080534418201E-2</v>
      </c>
      <c r="M502">
        <v>5.9862684990678497E-2</v>
      </c>
    </row>
    <row r="503" spans="1:13" x14ac:dyDescent="0.25">
      <c r="A503">
        <v>84</v>
      </c>
      <c r="B503">
        <v>16</v>
      </c>
      <c r="C503">
        <v>9.1877278568655102E-2</v>
      </c>
      <c r="D503">
        <v>59.3</v>
      </c>
      <c r="E503">
        <v>1.11958209165681E-2</v>
      </c>
      <c r="F503">
        <v>34190.596079842697</v>
      </c>
      <c r="G503">
        <v>24.303149228461301</v>
      </c>
      <c r="H503">
        <v>8.4078582836951306</v>
      </c>
      <c r="I503">
        <v>0.41989692363709002</v>
      </c>
      <c r="J503">
        <v>0.91877278568655096</v>
      </c>
      <c r="K503">
        <v>2.6864835687678099E-2</v>
      </c>
      <c r="L503">
        <v>1.0500989643812001E-2</v>
      </c>
      <c r="M503">
        <v>5.9862684990678497E-2</v>
      </c>
    </row>
    <row r="504" spans="1:13" x14ac:dyDescent="0.25">
      <c r="A504">
        <v>85</v>
      </c>
      <c r="B504">
        <v>16</v>
      </c>
      <c r="C504">
        <v>9.3246997916606997E-2</v>
      </c>
      <c r="D504">
        <v>56.1</v>
      </c>
      <c r="E504">
        <v>1.1321983903709001E-2</v>
      </c>
      <c r="F504">
        <v>34241.479080732403</v>
      </c>
      <c r="G504">
        <v>24.734641023232399</v>
      </c>
      <c r="H504">
        <v>8.6717683923038997</v>
      </c>
      <c r="I504">
        <v>0.42471508970000099</v>
      </c>
      <c r="J504">
        <v>0.93246997916607</v>
      </c>
      <c r="K504">
        <v>2.6356232530842801E-2</v>
      </c>
      <c r="L504">
        <v>1.06178883198133E-2</v>
      </c>
      <c r="M504">
        <v>5.9862684990678497E-2</v>
      </c>
    </row>
    <row r="505" spans="1:13" x14ac:dyDescent="0.25">
      <c r="A505">
        <v>86</v>
      </c>
      <c r="B505">
        <v>16</v>
      </c>
      <c r="C505">
        <v>9.3968700535565206E-2</v>
      </c>
      <c r="D505">
        <v>60</v>
      </c>
      <c r="E505">
        <v>1.1436674251722101E-2</v>
      </c>
      <c r="F505">
        <v>34867.970517962203</v>
      </c>
      <c r="G505">
        <v>25.1336989340294</v>
      </c>
      <c r="H505">
        <v>8.9418476694958304</v>
      </c>
      <c r="I505">
        <v>0.43033077887412902</v>
      </c>
      <c r="J505">
        <v>0.93968700535565197</v>
      </c>
      <c r="K505">
        <v>2.6642226403508398E-2</v>
      </c>
      <c r="L505">
        <v>1.0498662637102399E-2</v>
      </c>
      <c r="M505">
        <v>5.9862684990678497E-2</v>
      </c>
    </row>
    <row r="506" spans="1:13" x14ac:dyDescent="0.25">
      <c r="A506">
        <v>87</v>
      </c>
      <c r="B506">
        <v>16</v>
      </c>
      <c r="C506">
        <v>9.4732547420065996E-2</v>
      </c>
      <c r="D506">
        <v>64.099999999999994</v>
      </c>
      <c r="E506">
        <v>1.1764329498752999E-2</v>
      </c>
      <c r="F506">
        <v>35274.5404049075</v>
      </c>
      <c r="G506">
        <v>25.538948255057601</v>
      </c>
      <c r="H506">
        <v>9.2110274421222496</v>
      </c>
      <c r="I506">
        <v>0.43557381808942103</v>
      </c>
      <c r="J506">
        <v>0.94732547420065905</v>
      </c>
      <c r="K506">
        <v>2.69172044984845E-2</v>
      </c>
      <c r="L506">
        <v>1.0716193603557699E-2</v>
      </c>
      <c r="M506">
        <v>5.9862684990678497E-2</v>
      </c>
    </row>
    <row r="507" spans="1:13" x14ac:dyDescent="0.25">
      <c r="A507">
        <v>88</v>
      </c>
      <c r="B507">
        <v>16</v>
      </c>
      <c r="C507">
        <v>9.6173568012535696E-2</v>
      </c>
      <c r="D507">
        <v>59.9</v>
      </c>
      <c r="E507">
        <v>1.1915945183943301E-2</v>
      </c>
      <c r="F507">
        <v>35884.965691083999</v>
      </c>
      <c r="G507">
        <v>25.989814131987799</v>
      </c>
      <c r="H507">
        <v>9.4775197736636603</v>
      </c>
      <c r="I507">
        <v>0.439584109791686</v>
      </c>
      <c r="J507">
        <v>0.96173568012535704</v>
      </c>
      <c r="K507">
        <v>2.7535574960403101E-2</v>
      </c>
      <c r="L507">
        <v>1.0434534553808E-2</v>
      </c>
      <c r="M507">
        <v>5.9862684990678497E-2</v>
      </c>
    </row>
    <row r="508" spans="1:13" x14ac:dyDescent="0.25">
      <c r="A508">
        <v>89</v>
      </c>
      <c r="B508">
        <v>16</v>
      </c>
      <c r="C508">
        <v>9.73784929961857E-2</v>
      </c>
      <c r="D508">
        <v>61.2</v>
      </c>
      <c r="E508">
        <v>1.19146613568156E-2</v>
      </c>
      <c r="F508">
        <v>36020.359938363901</v>
      </c>
      <c r="G508">
        <v>26.423824913207699</v>
      </c>
      <c r="H508">
        <v>9.7462772440808596</v>
      </c>
      <c r="I508">
        <v>0.44388032114852299</v>
      </c>
      <c r="J508">
        <v>0.97378492996185695</v>
      </c>
      <c r="K508">
        <v>2.664288377889E-2</v>
      </c>
      <c r="L508">
        <v>1.03947175323965E-2</v>
      </c>
      <c r="M508">
        <v>5.9862684990678497E-2</v>
      </c>
    </row>
    <row r="509" spans="1:13" x14ac:dyDescent="0.25">
      <c r="A509">
        <v>90</v>
      </c>
      <c r="B509">
        <v>16</v>
      </c>
      <c r="C509">
        <v>9.8334578490233998E-2</v>
      </c>
      <c r="D509">
        <v>57.3</v>
      </c>
      <c r="E509">
        <v>1.21567502670337E-2</v>
      </c>
      <c r="F509">
        <v>35876.0082501668</v>
      </c>
      <c r="G509">
        <v>26.8392117978937</v>
      </c>
      <c r="H509">
        <v>10.0172462458636</v>
      </c>
      <c r="I509">
        <v>0.44848321501148902</v>
      </c>
      <c r="J509">
        <v>0.98334578490234004</v>
      </c>
      <c r="K509">
        <v>2.7046462810019999E-2</v>
      </c>
      <c r="L509">
        <v>1.04573277150128E-2</v>
      </c>
      <c r="M509">
        <v>5.9862684990678497E-2</v>
      </c>
    </row>
    <row r="510" spans="1:13" x14ac:dyDescent="0.25">
      <c r="A510">
        <v>91</v>
      </c>
      <c r="B510">
        <v>16</v>
      </c>
      <c r="C510">
        <v>9.9532017378014495E-2</v>
      </c>
      <c r="D510">
        <v>62.9</v>
      </c>
      <c r="E510">
        <v>1.2334863341981301E-2</v>
      </c>
      <c r="F510">
        <v>36617.444138806903</v>
      </c>
      <c r="G510">
        <v>27.276117685172299</v>
      </c>
      <c r="H510">
        <v>10.296409169923701</v>
      </c>
      <c r="I510">
        <v>0.45287993234900498</v>
      </c>
      <c r="J510">
        <v>0.99532017378014503</v>
      </c>
      <c r="K510">
        <v>2.7759205705106201E-2</v>
      </c>
      <c r="L510">
        <v>1.05634970552742E-2</v>
      </c>
      <c r="M510">
        <v>5.9862684990678497E-2</v>
      </c>
    </row>
    <row r="511" spans="1:13" x14ac:dyDescent="0.25">
      <c r="A511">
        <v>92</v>
      </c>
      <c r="B511">
        <v>16</v>
      </c>
      <c r="C511">
        <v>0.100691625856002</v>
      </c>
      <c r="D511">
        <v>60.5</v>
      </c>
      <c r="E511">
        <v>1.2623585328968999E-2</v>
      </c>
      <c r="F511">
        <v>37348.034102208097</v>
      </c>
      <c r="G511">
        <v>27.715634783162599</v>
      </c>
      <c r="H511">
        <v>10.5795082848928</v>
      </c>
      <c r="I511">
        <v>0.45724112669150002</v>
      </c>
      <c r="J511">
        <v>1.00691625856002</v>
      </c>
      <c r="K511">
        <v>2.85538334520395E-2</v>
      </c>
      <c r="L511">
        <v>1.0372632295292001E-2</v>
      </c>
      <c r="M511">
        <v>5.9862684990678497E-2</v>
      </c>
    </row>
    <row r="512" spans="1:13" x14ac:dyDescent="0.25">
      <c r="A512">
        <v>93</v>
      </c>
      <c r="B512">
        <v>16</v>
      </c>
      <c r="C512">
        <v>0.102137247882645</v>
      </c>
      <c r="D512">
        <v>60.1</v>
      </c>
      <c r="E512">
        <v>1.2808333931513699E-2</v>
      </c>
      <c r="F512">
        <v>37363.672366165003</v>
      </c>
      <c r="G512">
        <v>28.170202877584199</v>
      </c>
      <c r="H512">
        <v>10.8620772586928</v>
      </c>
      <c r="I512">
        <v>0.46111384470538602</v>
      </c>
      <c r="J512">
        <v>1.02137247882645</v>
      </c>
      <c r="K512">
        <v>2.84169080389764E-2</v>
      </c>
      <c r="L512">
        <v>1.03705361996267E-2</v>
      </c>
      <c r="M512">
        <v>5.9862684990678497E-2</v>
      </c>
    </row>
    <row r="513" spans="1:13" x14ac:dyDescent="0.25">
      <c r="A513">
        <v>94</v>
      </c>
      <c r="B513">
        <v>16</v>
      </c>
      <c r="C513">
        <v>0.103410975323774</v>
      </c>
      <c r="D513">
        <v>60.4</v>
      </c>
      <c r="E513">
        <v>1.3105599049147E-2</v>
      </c>
      <c r="F513">
        <v>37697.333527963601</v>
      </c>
      <c r="G513">
        <v>28.616570563071601</v>
      </c>
      <c r="H513">
        <v>11.148525958368401</v>
      </c>
      <c r="I513">
        <v>0.46516182053545502</v>
      </c>
      <c r="J513">
        <v>1.0341097532377399</v>
      </c>
      <c r="K513">
        <v>2.82330042820262E-2</v>
      </c>
      <c r="L513">
        <v>1.0562554595330301E-2</v>
      </c>
      <c r="M513">
        <v>5.9862684990678497E-2</v>
      </c>
    </row>
    <row r="514" spans="1:13" x14ac:dyDescent="0.25">
      <c r="A514">
        <v>95</v>
      </c>
      <c r="B514">
        <v>16</v>
      </c>
      <c r="C514">
        <v>0.104338073169845</v>
      </c>
      <c r="D514">
        <v>63.3</v>
      </c>
      <c r="E514">
        <v>1.3744124256818899E-2</v>
      </c>
      <c r="F514">
        <v>39608.740820751504</v>
      </c>
      <c r="G514">
        <v>29.0660260813255</v>
      </c>
      <c r="H514">
        <v>11.4547935112709</v>
      </c>
      <c r="I514">
        <v>0.46986423404780397</v>
      </c>
      <c r="J514">
        <v>1.04338073169845</v>
      </c>
      <c r="K514">
        <v>2.95352090204925E-2</v>
      </c>
      <c r="L514">
        <v>1.0673131129576401E-2</v>
      </c>
      <c r="M514">
        <v>5.9862684990678497E-2</v>
      </c>
    </row>
    <row r="515" spans="1:13" x14ac:dyDescent="0.25">
      <c r="A515">
        <v>96</v>
      </c>
      <c r="B515">
        <v>16</v>
      </c>
      <c r="C515">
        <v>0.10567713917119199</v>
      </c>
      <c r="D515">
        <v>62.7</v>
      </c>
      <c r="E515">
        <v>1.4075780721647699E-2</v>
      </c>
      <c r="F515">
        <v>40189.847195804803</v>
      </c>
      <c r="G515">
        <v>29.547371306325999</v>
      </c>
      <c r="H515">
        <v>11.765965579985799</v>
      </c>
      <c r="I515">
        <v>0.47399613867525903</v>
      </c>
      <c r="J515">
        <v>1.0567713917119199</v>
      </c>
      <c r="K515">
        <v>3.0472260143616901E-2</v>
      </c>
      <c r="L515">
        <v>1.0458960779621201E-2</v>
      </c>
      <c r="M515">
        <v>5.9862684990678497E-2</v>
      </c>
    </row>
    <row r="516" spans="1:13" x14ac:dyDescent="0.25">
      <c r="A516">
        <v>97</v>
      </c>
      <c r="B516">
        <v>16</v>
      </c>
      <c r="C516">
        <v>0.106681446424161</v>
      </c>
      <c r="D516">
        <v>63.3</v>
      </c>
      <c r="E516">
        <v>1.46292100448089E-2</v>
      </c>
      <c r="F516">
        <v>40834.093351228497</v>
      </c>
      <c r="G516">
        <v>30.015045310037301</v>
      </c>
      <c r="H516">
        <v>12.0816089729691</v>
      </c>
      <c r="I516">
        <v>0.47840326059364702</v>
      </c>
      <c r="J516">
        <v>1.06681446424161</v>
      </c>
      <c r="K516">
        <v>3.07901798228951E-2</v>
      </c>
      <c r="L516">
        <v>1.0447013521003599E-2</v>
      </c>
      <c r="M516">
        <v>5.9862684990678497E-2</v>
      </c>
    </row>
    <row r="517" spans="1:13" x14ac:dyDescent="0.25">
      <c r="A517">
        <v>98</v>
      </c>
      <c r="B517">
        <v>16</v>
      </c>
      <c r="C517">
        <v>0.10806032843411401</v>
      </c>
      <c r="D517">
        <v>57.4</v>
      </c>
      <c r="E517">
        <v>1.51124771778E-2</v>
      </c>
      <c r="F517">
        <v>42871.634096298498</v>
      </c>
      <c r="G517">
        <v>30.533307127145498</v>
      </c>
      <c r="H517">
        <v>12.4191222773941</v>
      </c>
      <c r="I517">
        <v>0.48258689662847998</v>
      </c>
      <c r="J517">
        <v>1.0806032843411399</v>
      </c>
      <c r="K517">
        <v>3.1139284354346E-2</v>
      </c>
      <c r="L517">
        <v>1.06610823578293E-2</v>
      </c>
      <c r="M517">
        <v>5.9862684990678497E-2</v>
      </c>
    </row>
    <row r="518" spans="1:13" x14ac:dyDescent="0.25">
      <c r="A518">
        <v>99</v>
      </c>
      <c r="B518">
        <v>16</v>
      </c>
      <c r="C518">
        <v>0.10944662827144901</v>
      </c>
      <c r="D518">
        <v>62.3</v>
      </c>
      <c r="E518">
        <v>1.54392404909619E-2</v>
      </c>
      <c r="F518">
        <v>43172.058896396396</v>
      </c>
      <c r="G518">
        <v>31.053327560872201</v>
      </c>
      <c r="H518">
        <v>12.7598769273777</v>
      </c>
      <c r="I518">
        <v>0.48670566909055302</v>
      </c>
      <c r="J518">
        <v>1.09446628271449</v>
      </c>
      <c r="K518">
        <v>3.1846664772789003E-2</v>
      </c>
      <c r="L518">
        <v>1.07430043372224E-2</v>
      </c>
      <c r="M518">
        <v>5.9862684990678497E-2</v>
      </c>
    </row>
    <row r="519" spans="1:13" x14ac:dyDescent="0.25">
      <c r="A519">
        <v>100</v>
      </c>
      <c r="B519">
        <v>16</v>
      </c>
      <c r="C519">
        <v>0.11097993495547</v>
      </c>
      <c r="D519">
        <v>66.099999999999994</v>
      </c>
      <c r="E519">
        <v>1.63619629981081E-2</v>
      </c>
      <c r="F519">
        <v>44559.184310547498</v>
      </c>
      <c r="G519">
        <v>31.5989080117577</v>
      </c>
      <c r="H519">
        <v>13.1063223291535</v>
      </c>
      <c r="I519">
        <v>0.490421538294947</v>
      </c>
      <c r="J519">
        <v>1.1097993495547001</v>
      </c>
      <c r="K519">
        <v>3.3702639526249398E-2</v>
      </c>
      <c r="L519">
        <v>1.05760787082939E-2</v>
      </c>
      <c r="M519">
        <v>5.9862684990678497E-2</v>
      </c>
    </row>
    <row r="520" spans="1:13" x14ac:dyDescent="0.25">
      <c r="A520">
        <v>101</v>
      </c>
      <c r="B520">
        <v>16</v>
      </c>
      <c r="C520">
        <v>0.112673351377142</v>
      </c>
      <c r="D520">
        <v>63.5</v>
      </c>
      <c r="E520">
        <v>1.69064569022352E-2</v>
      </c>
      <c r="F520">
        <v>45384.1899624773</v>
      </c>
      <c r="G520">
        <v>32.162758084277598</v>
      </c>
      <c r="H520">
        <v>13.4564692238462</v>
      </c>
      <c r="I520">
        <v>0.49378928751394702</v>
      </c>
      <c r="J520">
        <v>1.1267335137714201</v>
      </c>
      <c r="K520">
        <v>3.3839040426336502E-2</v>
      </c>
      <c r="L520">
        <v>1.0516214968942001E-2</v>
      </c>
      <c r="M520">
        <v>5.9862684990678497E-2</v>
      </c>
    </row>
    <row r="521" spans="1:13" x14ac:dyDescent="0.25">
      <c r="A521">
        <v>102</v>
      </c>
      <c r="B521">
        <v>16</v>
      </c>
      <c r="C521">
        <v>0.114210904855712</v>
      </c>
      <c r="D521">
        <v>61.2</v>
      </c>
      <c r="E521">
        <v>1.7521740592089802E-2</v>
      </c>
      <c r="F521">
        <v>46895.177412500198</v>
      </c>
      <c r="G521">
        <v>32.733064974144902</v>
      </c>
      <c r="H521">
        <v>13.8168327478311</v>
      </c>
      <c r="I521">
        <v>0.49728182926145698</v>
      </c>
      <c r="J521">
        <v>1.1421090485571199</v>
      </c>
      <c r="K521">
        <v>3.48950449437746E-2</v>
      </c>
      <c r="L521">
        <v>1.06940346934375E-2</v>
      </c>
      <c r="M521">
        <v>5.9862684990678497E-2</v>
      </c>
    </row>
    <row r="522" spans="1:13" x14ac:dyDescent="0.25">
      <c r="A522">
        <v>103</v>
      </c>
      <c r="B522">
        <v>16</v>
      </c>
      <c r="C522">
        <v>0.11616087745266999</v>
      </c>
      <c r="D522">
        <v>62.4</v>
      </c>
      <c r="E522">
        <v>1.8488535274054699E-2</v>
      </c>
      <c r="F522">
        <v>49560.7997079255</v>
      </c>
      <c r="G522">
        <v>33.360830594322898</v>
      </c>
      <c r="H522">
        <v>14.207049651942601</v>
      </c>
      <c r="I522">
        <v>0.50071423760570299</v>
      </c>
      <c r="J522">
        <v>1.1616087745267001</v>
      </c>
      <c r="K522">
        <v>3.6015159647858598E-2</v>
      </c>
      <c r="L522">
        <v>1.0869924179076E-2</v>
      </c>
      <c r="M522">
        <v>5.9862684990678497E-2</v>
      </c>
    </row>
    <row r="523" spans="1:13" x14ac:dyDescent="0.25">
      <c r="A523">
        <v>104</v>
      </c>
      <c r="B523">
        <v>16</v>
      </c>
      <c r="C523">
        <v>0.117870767411029</v>
      </c>
      <c r="D523">
        <v>61.6</v>
      </c>
      <c r="E523">
        <v>1.8894794340009399E-2</v>
      </c>
      <c r="F523">
        <v>51046.049091268498</v>
      </c>
      <c r="G523">
        <v>33.988536334057599</v>
      </c>
      <c r="H523">
        <v>14.6155788936641</v>
      </c>
      <c r="I523">
        <v>0.50465691026660797</v>
      </c>
      <c r="J523">
        <v>1.17870767411029</v>
      </c>
      <c r="K523">
        <v>3.6712294996009802E-2</v>
      </c>
      <c r="L523">
        <v>1.0730063799733999E-2</v>
      </c>
      <c r="M523">
        <v>5.9862684990678497E-2</v>
      </c>
    </row>
    <row r="524" spans="1:13" x14ac:dyDescent="0.25">
      <c r="A524">
        <v>105</v>
      </c>
      <c r="B524">
        <v>16</v>
      </c>
      <c r="C524">
        <v>0.120105538275784</v>
      </c>
      <c r="D524">
        <v>67.3</v>
      </c>
      <c r="E524">
        <v>1.9971324855823602E-2</v>
      </c>
      <c r="F524">
        <v>52325.7148281966</v>
      </c>
      <c r="G524">
        <v>34.661418498661803</v>
      </c>
      <c r="H524">
        <v>15.030813172118901</v>
      </c>
      <c r="I524">
        <v>0.50788495289095903</v>
      </c>
      <c r="J524">
        <v>1.2010553827578401</v>
      </c>
      <c r="K524">
        <v>3.75662444515431E-2</v>
      </c>
      <c r="L524">
        <v>1.0703950569486999E-2</v>
      </c>
      <c r="M524">
        <v>5.9862684990678497E-2</v>
      </c>
    </row>
    <row r="525" spans="1:13" x14ac:dyDescent="0.25">
      <c r="A525">
        <v>106</v>
      </c>
      <c r="B525">
        <v>16</v>
      </c>
      <c r="C525">
        <v>0.12271812805898399</v>
      </c>
      <c r="D525">
        <v>65.2</v>
      </c>
      <c r="E525">
        <v>2.1229020741884701E-2</v>
      </c>
      <c r="F525">
        <v>54859.744301971703</v>
      </c>
      <c r="G525">
        <v>35.3835658021735</v>
      </c>
      <c r="H525">
        <v>15.464310559206501</v>
      </c>
      <c r="I525">
        <v>0.51075840509942005</v>
      </c>
      <c r="J525">
        <v>1.2271812805898401</v>
      </c>
      <c r="K525">
        <v>3.8793845376307298E-2</v>
      </c>
      <c r="L525">
        <v>1.08683647170595E-2</v>
      </c>
      <c r="M525">
        <v>5.9862684990678497E-2</v>
      </c>
    </row>
    <row r="526" spans="1:13" x14ac:dyDescent="0.25">
      <c r="A526">
        <v>107</v>
      </c>
      <c r="B526">
        <v>16</v>
      </c>
      <c r="C526">
        <v>0.125150494398371</v>
      </c>
      <c r="D526">
        <v>61.6</v>
      </c>
      <c r="E526">
        <v>2.33952336654616E-2</v>
      </c>
      <c r="F526">
        <v>59258.228261968099</v>
      </c>
      <c r="G526">
        <v>36.143528505335297</v>
      </c>
      <c r="H526">
        <v>15.938293557725</v>
      </c>
      <c r="I526">
        <v>0.514235362248886</v>
      </c>
      <c r="J526">
        <v>1.25150494398371</v>
      </c>
      <c r="K526">
        <v>4.2627078817852999E-2</v>
      </c>
      <c r="L526">
        <v>1.1116306604858401E-2</v>
      </c>
      <c r="M526">
        <v>5.9862684990678497E-2</v>
      </c>
    </row>
    <row r="527" spans="1:13" x14ac:dyDescent="0.25">
      <c r="A527">
        <v>108</v>
      </c>
      <c r="B527">
        <v>16</v>
      </c>
      <c r="C527">
        <v>0.127584971049648</v>
      </c>
      <c r="D527">
        <v>64.5</v>
      </c>
      <c r="E527">
        <v>2.4669000290848599E-2</v>
      </c>
      <c r="F527">
        <v>62638.456458439403</v>
      </c>
      <c r="G527">
        <v>36.941580381688098</v>
      </c>
      <c r="H527">
        <v>16.4468169764423</v>
      </c>
      <c r="I527">
        <v>0.51804855221958401</v>
      </c>
      <c r="J527">
        <v>1.2758497104964801</v>
      </c>
      <c r="K527">
        <v>4.4228056565795301E-2</v>
      </c>
      <c r="L527">
        <v>1.1079742168244E-2</v>
      </c>
      <c r="M527">
        <v>5.9862684990678497E-2</v>
      </c>
    </row>
    <row r="528" spans="1:13" x14ac:dyDescent="0.25">
      <c r="A528">
        <v>109</v>
      </c>
      <c r="B528">
        <v>16</v>
      </c>
      <c r="C528">
        <v>0.13060481579595101</v>
      </c>
      <c r="D528">
        <v>67.599999999999994</v>
      </c>
      <c r="E528">
        <v>2.6734856626303701E-2</v>
      </c>
      <c r="F528">
        <v>64039.783927423603</v>
      </c>
      <c r="G528">
        <v>37.793385490281104</v>
      </c>
      <c r="H528">
        <v>16.976072375549599</v>
      </c>
      <c r="I528">
        <v>0.52145585836556596</v>
      </c>
      <c r="J528">
        <v>1.30604815795951</v>
      </c>
      <c r="K528">
        <v>4.5805586032077801E-2</v>
      </c>
      <c r="L528">
        <v>1.10174090955015E-2</v>
      </c>
      <c r="M528">
        <v>5.9862684990678497E-2</v>
      </c>
    </row>
    <row r="529" spans="1:13" x14ac:dyDescent="0.25">
      <c r="A529">
        <v>110</v>
      </c>
      <c r="B529">
        <v>16</v>
      </c>
      <c r="C529">
        <v>0.13283003444174901</v>
      </c>
      <c r="D529">
        <v>65.7</v>
      </c>
      <c r="E529">
        <v>2.6999651105798599E-2</v>
      </c>
      <c r="F529">
        <v>68002.811581165297</v>
      </c>
      <c r="G529">
        <v>38.643730243573998</v>
      </c>
      <c r="H529">
        <v>17.546019035155901</v>
      </c>
      <c r="I529">
        <v>0.52596066365223504</v>
      </c>
      <c r="J529">
        <v>1.3283003444174899</v>
      </c>
      <c r="K529">
        <v>4.608783492745E-2</v>
      </c>
      <c r="L529">
        <v>1.12347623111528E-2</v>
      </c>
      <c r="M529">
        <v>5.9862684990678497E-2</v>
      </c>
    </row>
    <row r="530" spans="1:13" x14ac:dyDescent="0.25">
      <c r="A530">
        <v>111</v>
      </c>
      <c r="B530">
        <v>16</v>
      </c>
      <c r="C530">
        <v>0.13609706373925001</v>
      </c>
      <c r="D530">
        <v>68.7</v>
      </c>
      <c r="E530">
        <v>2.8018811837957999E-2</v>
      </c>
      <c r="F530">
        <v>68148.992824914705</v>
      </c>
      <c r="G530">
        <v>39.554726387187799</v>
      </c>
      <c r="H530">
        <v>18.1136024669402</v>
      </c>
      <c r="I530">
        <v>0.52921569773608501</v>
      </c>
      <c r="J530">
        <v>1.3609706373924999</v>
      </c>
      <c r="K530">
        <v>4.7469719066221903E-2</v>
      </c>
      <c r="L530">
        <v>1.13981057202087E-2</v>
      </c>
      <c r="M530">
        <v>5.9862684990678497E-2</v>
      </c>
    </row>
    <row r="531" spans="1:13" x14ac:dyDescent="0.25">
      <c r="A531">
        <v>112</v>
      </c>
      <c r="B531">
        <v>16</v>
      </c>
      <c r="C531">
        <v>0.13835596549277901</v>
      </c>
      <c r="D531">
        <v>64</v>
      </c>
      <c r="E531">
        <v>3.0229517375242401E-2</v>
      </c>
      <c r="F531">
        <v>71619.620262559794</v>
      </c>
      <c r="G531">
        <v>40.438261780046801</v>
      </c>
      <c r="H531">
        <v>18.716371542590501</v>
      </c>
      <c r="I531">
        <v>0.53374400821981505</v>
      </c>
      <c r="J531">
        <v>1.38355965492779</v>
      </c>
      <c r="K531">
        <v>4.9749361356379002E-2</v>
      </c>
      <c r="L531">
        <v>1.1327697174431E-2</v>
      </c>
      <c r="M531">
        <v>5.9862684990678497E-2</v>
      </c>
    </row>
    <row r="532" spans="1:13" x14ac:dyDescent="0.25">
      <c r="A532">
        <v>113</v>
      </c>
      <c r="B532">
        <v>16</v>
      </c>
      <c r="C532">
        <v>0.14151930925158701</v>
      </c>
      <c r="D532">
        <v>67.5</v>
      </c>
      <c r="E532">
        <v>3.1797753744933301E-2</v>
      </c>
      <c r="F532">
        <v>74909.313905603602</v>
      </c>
      <c r="G532">
        <v>41.421085468816202</v>
      </c>
      <c r="H532">
        <v>19.354757390425199</v>
      </c>
      <c r="I532">
        <v>0.53756883376681697</v>
      </c>
      <c r="J532">
        <v>1.41519309251587</v>
      </c>
      <c r="K532">
        <v>5.0402593060976698E-2</v>
      </c>
      <c r="L532">
        <v>1.13183265180084E-2</v>
      </c>
      <c r="M532">
        <v>5.9862684990678497E-2</v>
      </c>
    </row>
    <row r="533" spans="1:13" x14ac:dyDescent="0.25">
      <c r="A533">
        <v>114</v>
      </c>
      <c r="B533">
        <v>16</v>
      </c>
      <c r="C533">
        <v>0.14482015020626501</v>
      </c>
      <c r="D533">
        <v>66.5</v>
      </c>
      <c r="E533">
        <v>3.24936749698762E-2</v>
      </c>
      <c r="F533">
        <v>79783.246397000505</v>
      </c>
      <c r="G533">
        <v>42.476236092167298</v>
      </c>
      <c r="H533">
        <v>20.048369963030499</v>
      </c>
      <c r="I533">
        <v>0.54165552506715897</v>
      </c>
      <c r="J533">
        <v>1.44820150206265</v>
      </c>
      <c r="K533">
        <v>5.0757207974398297E-2</v>
      </c>
      <c r="L533">
        <v>1.1497711347218401E-2</v>
      </c>
      <c r="M533">
        <v>5.9862684990678497E-2</v>
      </c>
    </row>
    <row r="534" spans="1:13" x14ac:dyDescent="0.25">
      <c r="A534">
        <v>115</v>
      </c>
      <c r="B534">
        <v>16</v>
      </c>
      <c r="C534">
        <v>0.14871660746922599</v>
      </c>
      <c r="D534">
        <v>67.3</v>
      </c>
      <c r="E534">
        <v>3.3696858664693699E-2</v>
      </c>
      <c r="F534">
        <v>79687.1762919842</v>
      </c>
      <c r="G534">
        <v>43.565831651850303</v>
      </c>
      <c r="H534">
        <v>20.732056864521802</v>
      </c>
      <c r="I534">
        <v>0.54473364364023902</v>
      </c>
      <c r="J534">
        <v>1.4871660746922599</v>
      </c>
      <c r="K534">
        <v>5.1676085261014401E-2</v>
      </c>
      <c r="L534">
        <v>1.1814420041170301E-2</v>
      </c>
      <c r="M534">
        <v>5.9862684990678497E-2</v>
      </c>
    </row>
    <row r="535" spans="1:13" x14ac:dyDescent="0.25">
      <c r="A535">
        <v>116</v>
      </c>
      <c r="B535">
        <v>16</v>
      </c>
      <c r="C535">
        <v>0.15280169004785901</v>
      </c>
      <c r="D535">
        <v>65.5</v>
      </c>
      <c r="E535">
        <v>3.4756627018276302E-2</v>
      </c>
      <c r="F535">
        <v>81832.717960697395</v>
      </c>
      <c r="G535">
        <v>44.6872284045862</v>
      </c>
      <c r="H535">
        <v>21.4264371409574</v>
      </c>
      <c r="I535">
        <v>0.54745837039455902</v>
      </c>
      <c r="J535">
        <v>1.52801690047859</v>
      </c>
      <c r="K535">
        <v>5.3280525113626999E-2</v>
      </c>
      <c r="L535">
        <v>1.17750701699929E-2</v>
      </c>
      <c r="M535">
        <v>5.9862684990678497E-2</v>
      </c>
    </row>
    <row r="536" spans="1:13" x14ac:dyDescent="0.25">
      <c r="A536">
        <v>117</v>
      </c>
      <c r="B536">
        <v>16</v>
      </c>
      <c r="C536">
        <v>0.15672816382197599</v>
      </c>
      <c r="D536">
        <v>69.900000000000006</v>
      </c>
      <c r="E536">
        <v>3.5132848787090401E-2</v>
      </c>
      <c r="F536">
        <v>83224.985173683803</v>
      </c>
      <c r="G536">
        <v>45.810986607122103</v>
      </c>
      <c r="H536">
        <v>22.135978334762601</v>
      </c>
      <c r="I536">
        <v>0.55035585503180195</v>
      </c>
      <c r="J536">
        <v>1.5672816382197601</v>
      </c>
      <c r="K536">
        <v>5.2767696527728697E-2</v>
      </c>
      <c r="L536">
        <v>1.1751512074374399E-2</v>
      </c>
      <c r="M536">
        <v>5.9862684990678497E-2</v>
      </c>
    </row>
    <row r="537" spans="1:13" x14ac:dyDescent="0.25">
      <c r="A537">
        <v>118</v>
      </c>
      <c r="B537">
        <v>16</v>
      </c>
      <c r="C537">
        <v>0.160389999444006</v>
      </c>
      <c r="D537">
        <v>70.8</v>
      </c>
      <c r="E537">
        <v>3.65796752747619E-2</v>
      </c>
      <c r="F537">
        <v>87027.724580503505</v>
      </c>
      <c r="G537">
        <v>46.965793242029498</v>
      </c>
      <c r="H537">
        <v>22.888496321357898</v>
      </c>
      <c r="I537">
        <v>0.55372030920418103</v>
      </c>
      <c r="J537">
        <v>1.60389999444006</v>
      </c>
      <c r="K537">
        <v>5.4200326195971697E-2</v>
      </c>
      <c r="L537">
        <v>1.1904539414231899E-2</v>
      </c>
      <c r="M537">
        <v>5.9862684990678497E-2</v>
      </c>
    </row>
    <row r="538" spans="1:13" x14ac:dyDescent="0.25">
      <c r="A538">
        <v>119</v>
      </c>
      <c r="B538">
        <v>16</v>
      </c>
      <c r="C538">
        <v>0.16422857629849499</v>
      </c>
      <c r="D538">
        <v>67.3</v>
      </c>
      <c r="E538">
        <v>3.73216783099913E-2</v>
      </c>
      <c r="F538">
        <v>88180.292134664604</v>
      </c>
      <c r="G538">
        <v>48.138921659045302</v>
      </c>
      <c r="H538">
        <v>23.651313646414199</v>
      </c>
      <c r="I538">
        <v>0.55688923712982097</v>
      </c>
      <c r="J538">
        <v>1.6422857629849501</v>
      </c>
      <c r="K538">
        <v>5.4871178654217E-2</v>
      </c>
      <c r="L538">
        <v>1.20599908583898E-2</v>
      </c>
      <c r="M538">
        <v>5.9862684990678497E-2</v>
      </c>
    </row>
    <row r="539" spans="1:13" x14ac:dyDescent="0.25">
      <c r="A539">
        <v>120</v>
      </c>
      <c r="B539">
        <v>16</v>
      </c>
      <c r="C539">
        <v>0.16838726752101099</v>
      </c>
      <c r="D539">
        <v>68.900000000000006</v>
      </c>
      <c r="E539">
        <v>3.8630898201566399E-2</v>
      </c>
      <c r="F539">
        <v>89741.066343020095</v>
      </c>
      <c r="G539">
        <v>49.3466593304395</v>
      </c>
      <c r="H539">
        <v>24.422244085838699</v>
      </c>
      <c r="I539">
        <v>0.55960885265524996</v>
      </c>
      <c r="J539">
        <v>1.6838726752101101</v>
      </c>
      <c r="K539">
        <v>5.6190873602791201E-2</v>
      </c>
      <c r="L539">
        <v>1.20522402014453E-2</v>
      </c>
      <c r="M539">
        <v>5.9862684990678497E-2</v>
      </c>
    </row>
    <row r="540" spans="1:13" x14ac:dyDescent="0.25">
      <c r="A540">
        <v>121</v>
      </c>
      <c r="B540">
        <v>16</v>
      </c>
      <c r="C540">
        <v>0.172863269556811</v>
      </c>
      <c r="D540">
        <v>74</v>
      </c>
      <c r="E540">
        <v>3.9141444343633001E-2</v>
      </c>
      <c r="F540">
        <v>88889.313408879301</v>
      </c>
      <c r="G540">
        <v>50.5561634207371</v>
      </c>
      <c r="H540">
        <v>25.1826219003385</v>
      </c>
      <c r="I540">
        <v>0.56187993757491805</v>
      </c>
      <c r="J540">
        <v>1.7286326955681099</v>
      </c>
      <c r="K540">
        <v>5.5837000308406402E-2</v>
      </c>
      <c r="L540">
        <v>1.2093810227654E-2</v>
      </c>
      <c r="M540">
        <v>5.9862684990678497E-2</v>
      </c>
    </row>
    <row r="541" spans="1:13" x14ac:dyDescent="0.25">
      <c r="A541">
        <v>122</v>
      </c>
      <c r="B541">
        <v>16</v>
      </c>
      <c r="C541">
        <v>0.17671932810309701</v>
      </c>
      <c r="D541">
        <v>68.5</v>
      </c>
      <c r="E541">
        <v>3.9895882639031002E-2</v>
      </c>
      <c r="F541">
        <v>93094.327503411594</v>
      </c>
      <c r="G541">
        <v>51.776269895229802</v>
      </c>
      <c r="H541">
        <v>25.9983796532231</v>
      </c>
      <c r="I541">
        <v>0.56509337076900601</v>
      </c>
      <c r="J541">
        <v>1.7671932810309701</v>
      </c>
      <c r="K541">
        <v>5.5549388146347502E-2</v>
      </c>
      <c r="L541">
        <v>1.2230181297246101E-2</v>
      </c>
      <c r="M541">
        <v>5.9862684990678497E-2</v>
      </c>
    </row>
    <row r="542" spans="1:13" x14ac:dyDescent="0.25">
      <c r="A542">
        <v>123</v>
      </c>
      <c r="B542">
        <v>16</v>
      </c>
      <c r="C542">
        <v>0.181323345300169</v>
      </c>
      <c r="D542">
        <v>69.3</v>
      </c>
      <c r="E542">
        <v>4.1348395624627103E-2</v>
      </c>
      <c r="F542">
        <v>94960.290633709403</v>
      </c>
      <c r="G542">
        <v>53.064849443387097</v>
      </c>
      <c r="H542">
        <v>26.834260509222201</v>
      </c>
      <c r="I542">
        <v>0.56772257042302898</v>
      </c>
      <c r="J542">
        <v>1.81323345300169</v>
      </c>
      <c r="K542">
        <v>5.7736780176037797E-2</v>
      </c>
      <c r="L542">
        <v>1.2403572488138E-2</v>
      </c>
      <c r="M542">
        <v>5.9862684990678497E-2</v>
      </c>
    </row>
    <row r="543" spans="1:13" x14ac:dyDescent="0.25">
      <c r="A543">
        <v>124</v>
      </c>
      <c r="B543">
        <v>16</v>
      </c>
      <c r="C543">
        <v>0.185948365332749</v>
      </c>
      <c r="D543">
        <v>73.099999999999994</v>
      </c>
      <c r="E543">
        <v>4.2507033762443802E-2</v>
      </c>
      <c r="F543">
        <v>96653.721969973194</v>
      </c>
      <c r="G543">
        <v>54.370483161234503</v>
      </c>
      <c r="H543">
        <v>27.685252728500402</v>
      </c>
      <c r="I543">
        <v>0.57029591398618495</v>
      </c>
      <c r="J543">
        <v>1.8594836533274901</v>
      </c>
      <c r="K543">
        <v>5.89188071834345E-2</v>
      </c>
      <c r="L543">
        <v>1.23044663475275E-2</v>
      </c>
      <c r="M543">
        <v>5.9862684990678497E-2</v>
      </c>
    </row>
    <row r="544" spans="1:13" x14ac:dyDescent="0.25">
      <c r="A544">
        <v>125</v>
      </c>
      <c r="B544">
        <v>16</v>
      </c>
      <c r="C544">
        <v>0.190841987390933</v>
      </c>
      <c r="D544">
        <v>69.900000000000006</v>
      </c>
      <c r="E544">
        <v>4.3528972425046303E-2</v>
      </c>
      <c r="F544">
        <v>97100.828058204599</v>
      </c>
      <c r="G544">
        <v>55.691959732579697</v>
      </c>
      <c r="H544">
        <v>28.531567436616498</v>
      </c>
      <c r="I544">
        <v>0.57242002436041595</v>
      </c>
      <c r="J544">
        <v>1.9084198739093301</v>
      </c>
      <c r="K544">
        <v>5.8360907328365998E-2</v>
      </c>
      <c r="L544">
        <v>1.23721167967585E-2</v>
      </c>
      <c r="M544">
        <v>5.9862684990678497E-2</v>
      </c>
    </row>
    <row r="545" spans="1:13" x14ac:dyDescent="0.25">
      <c r="A545">
        <v>126</v>
      </c>
      <c r="B545">
        <v>16</v>
      </c>
      <c r="C545">
        <v>0.19535867960537601</v>
      </c>
      <c r="D545">
        <v>72.5</v>
      </c>
      <c r="E545">
        <v>4.4599096074556199E-2</v>
      </c>
      <c r="F545">
        <v>100480.22065395099</v>
      </c>
      <c r="G545">
        <v>57.025323180634402</v>
      </c>
      <c r="H545">
        <v>29.405206715234499</v>
      </c>
      <c r="I545">
        <v>0.57480597991451199</v>
      </c>
      <c r="J545">
        <v>1.9535867960537601</v>
      </c>
      <c r="K545">
        <v>5.91676532946563E-2</v>
      </c>
      <c r="L545">
        <v>1.26588598556999E-2</v>
      </c>
      <c r="M545">
        <v>5.9862684990678497E-2</v>
      </c>
    </row>
    <row r="546" spans="1:13" x14ac:dyDescent="0.25">
      <c r="A546">
        <v>127</v>
      </c>
      <c r="B546">
        <v>16</v>
      </c>
      <c r="C546">
        <v>0.20006685854560499</v>
      </c>
      <c r="D546">
        <v>70.7</v>
      </c>
      <c r="E546">
        <v>4.5319112085374598E-2</v>
      </c>
      <c r="F546">
        <v>101685.426387107</v>
      </c>
      <c r="G546">
        <v>58.375301314960602</v>
      </c>
      <c r="H546">
        <v>30.287129680699501</v>
      </c>
      <c r="I546">
        <v>0.57701469916190595</v>
      </c>
      <c r="J546">
        <v>2.00066858545605</v>
      </c>
      <c r="K546">
        <v>6.0557578938643601E-2</v>
      </c>
      <c r="L546">
        <v>1.27894160305226E-2</v>
      </c>
      <c r="M546">
        <v>5.9862684990678497E-2</v>
      </c>
    </row>
    <row r="547" spans="1:13" x14ac:dyDescent="0.25">
      <c r="A547">
        <v>128</v>
      </c>
      <c r="B547">
        <v>16</v>
      </c>
      <c r="C547">
        <v>0.20520222325207099</v>
      </c>
      <c r="D547">
        <v>77.900000000000006</v>
      </c>
      <c r="E547">
        <v>4.6704675281149403E-2</v>
      </c>
      <c r="F547">
        <v>104338.338434523</v>
      </c>
      <c r="G547">
        <v>59.781058356258796</v>
      </c>
      <c r="H547">
        <v>31.196099869364701</v>
      </c>
      <c r="I547">
        <v>0.57898539540509497</v>
      </c>
      <c r="J547">
        <v>2.0520222325207098</v>
      </c>
      <c r="K547">
        <v>6.1743083944541401E-2</v>
      </c>
      <c r="L547">
        <v>1.26869821263797E-2</v>
      </c>
      <c r="M547">
        <v>5.9862684990678497E-2</v>
      </c>
    </row>
    <row r="548" spans="1:13" x14ac:dyDescent="0.25">
      <c r="A548">
        <v>129</v>
      </c>
      <c r="B548">
        <v>16</v>
      </c>
      <c r="C548">
        <v>0.21040174093900799</v>
      </c>
      <c r="D548">
        <v>73.3</v>
      </c>
      <c r="E548">
        <v>4.8257970883599198E-2</v>
      </c>
      <c r="F548">
        <v>106142.71992463</v>
      </c>
      <c r="G548">
        <v>61.2112912535123</v>
      </c>
      <c r="H548">
        <v>32.129898676948301</v>
      </c>
      <c r="I548">
        <v>0.58101255097833604</v>
      </c>
      <c r="J548">
        <v>2.1040174093900799</v>
      </c>
      <c r="K548">
        <v>6.2217100995412E-2</v>
      </c>
      <c r="L548">
        <v>1.26375344834958E-2</v>
      </c>
      <c r="M548">
        <v>5.9862684990678497E-2</v>
      </c>
    </row>
    <row r="549" spans="1:13" x14ac:dyDescent="0.25">
      <c r="A549">
        <v>130</v>
      </c>
      <c r="B549">
        <v>16</v>
      </c>
      <c r="C549">
        <v>0.215283095413287</v>
      </c>
      <c r="D549">
        <v>72.900000000000006</v>
      </c>
      <c r="E549">
        <v>4.9463410256669497E-2</v>
      </c>
      <c r="F549">
        <v>111105.845030146</v>
      </c>
      <c r="G549">
        <v>62.681899542549203</v>
      </c>
      <c r="H549">
        <v>33.115582434135497</v>
      </c>
      <c r="I549">
        <v>0.58340357007598698</v>
      </c>
      <c r="J549">
        <v>2.1528309541328698</v>
      </c>
      <c r="K549">
        <v>6.2306183269087399E-2</v>
      </c>
      <c r="L549">
        <v>1.2893252681203201E-2</v>
      </c>
      <c r="M549">
        <v>5.9862684990678497E-2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3.7117282273237899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4.81394604975294E-3</v>
      </c>
      <c r="D559">
        <v>10</v>
      </c>
      <c r="E559">
        <v>0</v>
      </c>
      <c r="F559">
        <v>0</v>
      </c>
      <c r="G559">
        <v>3.3567624137866399</v>
      </c>
      <c r="H559">
        <v>0</v>
      </c>
      <c r="I559">
        <v>0</v>
      </c>
      <c r="J559">
        <v>4.8139460497529402E-2</v>
      </c>
      <c r="K559">
        <v>1.2</v>
      </c>
      <c r="L559">
        <v>2.36121458666665E-2</v>
      </c>
      <c r="M559">
        <v>2.36121458666665E-2</v>
      </c>
    </row>
    <row r="560" spans="1:13" x14ac:dyDescent="0.25">
      <c r="A560">
        <v>11</v>
      </c>
      <c r="B560">
        <v>16</v>
      </c>
      <c r="C560">
        <v>1.5735774950111001E-2</v>
      </c>
      <c r="D560">
        <v>10</v>
      </c>
      <c r="E560" s="18">
        <v>8.9780599445521501E-4</v>
      </c>
      <c r="F560">
        <v>4213.1181562163101</v>
      </c>
      <c r="G560">
        <v>2.7791434004362201</v>
      </c>
      <c r="H560">
        <v>0</v>
      </c>
      <c r="I560">
        <v>0</v>
      </c>
      <c r="J560">
        <v>0.15735774950111001</v>
      </c>
      <c r="K560">
        <v>0.64331234438667095</v>
      </c>
      <c r="L560">
        <v>3.1753002665936898E-2</v>
      </c>
      <c r="M560">
        <v>3.8283634930848999E-2</v>
      </c>
    </row>
    <row r="561" spans="1:13" x14ac:dyDescent="0.25">
      <c r="A561">
        <v>12</v>
      </c>
      <c r="B561">
        <v>16</v>
      </c>
      <c r="C561">
        <v>2.2311728680665801E-2</v>
      </c>
      <c r="D561">
        <v>10</v>
      </c>
      <c r="E561">
        <v>2.9695142534329599E-3</v>
      </c>
      <c r="F561">
        <v>10520.4164074118</v>
      </c>
      <c r="G561">
        <v>2.6508390786658298</v>
      </c>
      <c r="H561">
        <v>0</v>
      </c>
      <c r="I561">
        <v>0</v>
      </c>
      <c r="J561">
        <v>0.22311728680665799</v>
      </c>
      <c r="K561">
        <v>0.329857445942004</v>
      </c>
      <c r="L561">
        <v>3.8698597704725599E-2</v>
      </c>
      <c r="M561">
        <v>4.0923641728503303E-2</v>
      </c>
    </row>
    <row r="562" spans="1:13" x14ac:dyDescent="0.25">
      <c r="A562">
        <v>13</v>
      </c>
      <c r="B562">
        <v>16</v>
      </c>
      <c r="C562">
        <v>2.4555806879645099E-2</v>
      </c>
      <c r="D562">
        <v>10</v>
      </c>
      <c r="E562">
        <v>4.49607184508283E-3</v>
      </c>
      <c r="F562">
        <v>13560.089133564799</v>
      </c>
      <c r="G562">
        <v>2.8693183210044499</v>
      </c>
      <c r="H562">
        <v>0</v>
      </c>
      <c r="I562">
        <v>0</v>
      </c>
      <c r="J562">
        <v>0.24555806879645101</v>
      </c>
      <c r="K562">
        <v>0.45045164435475299</v>
      </c>
      <c r="L562">
        <v>3.1463164827917299E-2</v>
      </c>
      <c r="M562">
        <v>4.4099321322781701E-2</v>
      </c>
    </row>
    <row r="563" spans="1:13" x14ac:dyDescent="0.25">
      <c r="A563">
        <v>14</v>
      </c>
      <c r="B563">
        <v>16</v>
      </c>
      <c r="C563">
        <v>2.72309616439247E-2</v>
      </c>
      <c r="D563">
        <v>10</v>
      </c>
      <c r="E563">
        <v>4.9339789671932E-3</v>
      </c>
      <c r="F563">
        <v>15430.0080983315</v>
      </c>
      <c r="G563">
        <v>3.1189156340048498</v>
      </c>
      <c r="H563">
        <v>0</v>
      </c>
      <c r="I563">
        <v>0</v>
      </c>
      <c r="J563">
        <v>0.272309616439247</v>
      </c>
      <c r="K563">
        <v>0.35411563596487899</v>
      </c>
      <c r="L563">
        <v>2.9113650518203402E-2</v>
      </c>
      <c r="M563">
        <v>4.70009978328432E-2</v>
      </c>
    </row>
    <row r="564" spans="1:13" x14ac:dyDescent="0.25">
      <c r="A564">
        <v>15</v>
      </c>
      <c r="B564">
        <v>16</v>
      </c>
      <c r="C564">
        <v>3.03754687941107E-2</v>
      </c>
      <c r="D564">
        <v>10</v>
      </c>
      <c r="E564">
        <v>5.3554842658823801E-3</v>
      </c>
      <c r="F564">
        <v>17242.773092040999</v>
      </c>
      <c r="G564">
        <v>3.3984254536938998</v>
      </c>
      <c r="H564">
        <v>0</v>
      </c>
      <c r="I564">
        <v>0</v>
      </c>
      <c r="J564">
        <v>0.30375468794110699</v>
      </c>
      <c r="K564">
        <v>0.28757046969498601</v>
      </c>
      <c r="L564">
        <v>3.1499790319884598E-2</v>
      </c>
      <c r="M564">
        <v>5.0077060503619E-2</v>
      </c>
    </row>
    <row r="565" spans="1:13" x14ac:dyDescent="0.25">
      <c r="A565">
        <v>16</v>
      </c>
      <c r="B565">
        <v>16</v>
      </c>
      <c r="C565">
        <v>3.3929866782816898E-2</v>
      </c>
      <c r="D565">
        <v>11.7</v>
      </c>
      <c r="E565">
        <v>5.9162162628443697E-3</v>
      </c>
      <c r="F565">
        <v>19026.4247150509</v>
      </c>
      <c r="G565">
        <v>3.7071390224165501</v>
      </c>
      <c r="H565">
        <v>0</v>
      </c>
      <c r="I565">
        <v>0</v>
      </c>
      <c r="J565">
        <v>0.33929866782816898</v>
      </c>
      <c r="K565">
        <v>0.32060704238680998</v>
      </c>
      <c r="L565">
        <v>2.82420977310508E-2</v>
      </c>
      <c r="M565">
        <v>5.3313294691698897E-2</v>
      </c>
    </row>
    <row r="566" spans="1:13" x14ac:dyDescent="0.25">
      <c r="A566">
        <v>17</v>
      </c>
      <c r="B566">
        <v>16</v>
      </c>
      <c r="C566">
        <v>3.7620852473830603E-2</v>
      </c>
      <c r="D566">
        <v>12.2</v>
      </c>
      <c r="E566">
        <v>6.2266897196444401E-3</v>
      </c>
      <c r="F566">
        <v>20573.498892661399</v>
      </c>
      <c r="G566">
        <v>4.0407366782789902</v>
      </c>
      <c r="H566">
        <v>0</v>
      </c>
      <c r="I566">
        <v>0</v>
      </c>
      <c r="J566">
        <v>0.37620852473830602</v>
      </c>
      <c r="K566">
        <v>0.26930864771305502</v>
      </c>
      <c r="L566">
        <v>2.7259725953003199E-2</v>
      </c>
      <c r="M566">
        <v>5.58877736330032E-2</v>
      </c>
    </row>
    <row r="567" spans="1:13" x14ac:dyDescent="0.25">
      <c r="A567">
        <v>18</v>
      </c>
      <c r="B567">
        <v>16</v>
      </c>
      <c r="C567">
        <v>4.1465822387937799E-2</v>
      </c>
      <c r="D567">
        <v>12.3</v>
      </c>
      <c r="E567">
        <v>6.5767303947772502E-3</v>
      </c>
      <c r="F567">
        <v>21874.179343933902</v>
      </c>
      <c r="G567">
        <v>4.3947567615997203</v>
      </c>
      <c r="H567">
        <v>0</v>
      </c>
      <c r="I567">
        <v>0</v>
      </c>
      <c r="J567">
        <v>0.41465822387937801</v>
      </c>
      <c r="K567">
        <v>0.228575525937151</v>
      </c>
      <c r="L567">
        <v>2.9289067660075802E-2</v>
      </c>
      <c r="M567">
        <v>5.8330707252025597E-2</v>
      </c>
    </row>
    <row r="568" spans="1:13" x14ac:dyDescent="0.25">
      <c r="A568">
        <v>19</v>
      </c>
      <c r="B568">
        <v>16</v>
      </c>
      <c r="C568">
        <v>4.5523031919439398E-2</v>
      </c>
      <c r="D568">
        <v>14</v>
      </c>
      <c r="E568">
        <v>7.0188067169578696E-3</v>
      </c>
      <c r="F568">
        <v>23028.978332053</v>
      </c>
      <c r="G568">
        <v>4.7572729570958199</v>
      </c>
      <c r="H568">
        <v>0</v>
      </c>
      <c r="I568">
        <v>0</v>
      </c>
      <c r="J568">
        <v>0.455230319194394</v>
      </c>
      <c r="K568">
        <v>0.242288681982882</v>
      </c>
      <c r="L568">
        <v>2.71616469133877E-2</v>
      </c>
      <c r="M568">
        <v>6.13019934722355E-2</v>
      </c>
    </row>
    <row r="569" spans="1:13" x14ac:dyDescent="0.25">
      <c r="A569">
        <v>20</v>
      </c>
      <c r="B569">
        <v>16</v>
      </c>
      <c r="C569">
        <v>4.9386433297345801E-2</v>
      </c>
      <c r="D569">
        <v>14.8</v>
      </c>
      <c r="E569">
        <v>7.3016721439959397E-3</v>
      </c>
      <c r="F569">
        <v>24515.2155615763</v>
      </c>
      <c r="G569">
        <v>5.1102631082255296</v>
      </c>
      <c r="H569">
        <v>0</v>
      </c>
      <c r="I569">
        <v>0</v>
      </c>
      <c r="J569">
        <v>0.493864332973458</v>
      </c>
      <c r="K569">
        <v>0.18746273646727901</v>
      </c>
      <c r="L569">
        <v>2.6140824581857899E-2</v>
      </c>
      <c r="M569">
        <v>6.4430843506540506E-2</v>
      </c>
    </row>
    <row r="570" spans="1:13" x14ac:dyDescent="0.25">
      <c r="A570">
        <v>21</v>
      </c>
      <c r="B570">
        <v>16</v>
      </c>
      <c r="C570">
        <v>5.3330699604727701E-2</v>
      </c>
      <c r="D570">
        <v>15.3</v>
      </c>
      <c r="E570">
        <v>7.8228699418310503E-3</v>
      </c>
      <c r="F570">
        <v>25888.899610078999</v>
      </c>
      <c r="G570">
        <v>5.4840697862064998</v>
      </c>
      <c r="H570">
        <v>0</v>
      </c>
      <c r="I570">
        <v>0</v>
      </c>
      <c r="J570">
        <v>0.53330699604727705</v>
      </c>
      <c r="K570">
        <v>0.17573887151090301</v>
      </c>
      <c r="L570">
        <v>2.77116225486304E-2</v>
      </c>
      <c r="M570">
        <v>6.6940874925681501E-2</v>
      </c>
    </row>
    <row r="571" spans="1:13" x14ac:dyDescent="0.25">
      <c r="A571">
        <v>22</v>
      </c>
      <c r="B571">
        <v>16</v>
      </c>
      <c r="C571">
        <v>5.7103070510838301E-2</v>
      </c>
      <c r="D571">
        <v>15.7</v>
      </c>
      <c r="E571">
        <v>8.0382525223354397E-3</v>
      </c>
      <c r="F571">
        <v>26330.228446573201</v>
      </c>
      <c r="G571">
        <v>5.8541618069957897</v>
      </c>
      <c r="H571">
        <v>0</v>
      </c>
      <c r="I571">
        <v>0</v>
      </c>
      <c r="J571">
        <v>0.57103070510838305</v>
      </c>
      <c r="K571">
        <v>0.18152063578052599</v>
      </c>
      <c r="L571">
        <v>2.6173038608279599E-2</v>
      </c>
      <c r="M571">
        <v>6.8809294274875102E-2</v>
      </c>
    </row>
    <row r="572" spans="1:13" x14ac:dyDescent="0.25">
      <c r="A572">
        <v>23</v>
      </c>
      <c r="B572">
        <v>16</v>
      </c>
      <c r="C572">
        <v>5.9751323392079503E-2</v>
      </c>
      <c r="D572">
        <v>17.3</v>
      </c>
      <c r="E572">
        <v>8.5102431398384297E-3</v>
      </c>
      <c r="F572">
        <v>27218.581775067199</v>
      </c>
      <c r="G572">
        <v>6.1757901432462603</v>
      </c>
      <c r="H572">
        <v>0</v>
      </c>
      <c r="I572">
        <v>0</v>
      </c>
      <c r="J572">
        <v>0.59751323392079503</v>
      </c>
      <c r="K572">
        <v>0.16641783576066499</v>
      </c>
      <c r="L572">
        <v>2.51263966764247E-2</v>
      </c>
      <c r="M572">
        <v>6.9897568651607997E-2</v>
      </c>
    </row>
    <row r="573" spans="1:13" x14ac:dyDescent="0.25">
      <c r="A573">
        <v>24</v>
      </c>
      <c r="B573">
        <v>16</v>
      </c>
      <c r="C573">
        <v>6.1736867481742098E-2</v>
      </c>
      <c r="D573">
        <v>17.8</v>
      </c>
      <c r="E573">
        <v>9.0536718434405094E-3</v>
      </c>
      <c r="F573">
        <v>28551.838037532099</v>
      </c>
      <c r="G573">
        <v>6.4838113085845599</v>
      </c>
      <c r="H573">
        <v>0</v>
      </c>
      <c r="I573">
        <v>0</v>
      </c>
      <c r="J573">
        <v>0.61736867481742097</v>
      </c>
      <c r="K573">
        <v>0.14611945240635099</v>
      </c>
      <c r="L573">
        <v>2.57300036876403E-2</v>
      </c>
      <c r="M573">
        <v>6.9897568651607997E-2</v>
      </c>
    </row>
    <row r="574" spans="1:13" x14ac:dyDescent="0.25">
      <c r="A574">
        <v>25</v>
      </c>
      <c r="B574">
        <v>16</v>
      </c>
      <c r="C574">
        <v>6.4078602902979606E-2</v>
      </c>
      <c r="D574">
        <v>18.5</v>
      </c>
      <c r="E574">
        <v>9.6408632053929001E-3</v>
      </c>
      <c r="F574">
        <v>29755.3773152141</v>
      </c>
      <c r="G574">
        <v>6.8312655235176596</v>
      </c>
      <c r="H574">
        <v>0</v>
      </c>
      <c r="I574">
        <v>0</v>
      </c>
      <c r="J574">
        <v>0.64078602902979598</v>
      </c>
      <c r="K574">
        <v>0.151089762138471</v>
      </c>
      <c r="L574">
        <v>2.42127374401656E-2</v>
      </c>
      <c r="M574">
        <v>6.9897568651607997E-2</v>
      </c>
    </row>
    <row r="575" spans="1:13" x14ac:dyDescent="0.25">
      <c r="A575">
        <v>26</v>
      </c>
      <c r="B575">
        <v>16</v>
      </c>
      <c r="C575">
        <v>6.6867606415714695E-2</v>
      </c>
      <c r="D575">
        <v>18.3</v>
      </c>
      <c r="E575">
        <v>1.02235463223541E-2</v>
      </c>
      <c r="F575">
        <v>31314.148242561401</v>
      </c>
      <c r="G575">
        <v>7.2122680265376102</v>
      </c>
      <c r="H575">
        <v>0</v>
      </c>
      <c r="I575">
        <v>0</v>
      </c>
      <c r="J575">
        <v>0.66867606415714698</v>
      </c>
      <c r="K575">
        <v>0.13891874910169599</v>
      </c>
      <c r="L575">
        <v>2.35322667173198E-2</v>
      </c>
      <c r="M575">
        <v>6.9897568651607997E-2</v>
      </c>
    </row>
    <row r="576" spans="1:13" x14ac:dyDescent="0.25">
      <c r="A576">
        <v>27</v>
      </c>
      <c r="B576">
        <v>16</v>
      </c>
      <c r="C576">
        <v>7.0206771414628999E-2</v>
      </c>
      <c r="D576">
        <v>20.399999999999999</v>
      </c>
      <c r="E576">
        <v>1.0628569395818299E-2</v>
      </c>
      <c r="F576">
        <v>32868.2641352582</v>
      </c>
      <c r="G576">
        <v>7.6384766805072299</v>
      </c>
      <c r="H576">
        <v>0</v>
      </c>
      <c r="I576">
        <v>0</v>
      </c>
      <c r="J576">
        <v>0.70206771414628999</v>
      </c>
      <c r="K576">
        <v>0.132932657501796</v>
      </c>
      <c r="L576">
        <v>2.4364992269802301E-2</v>
      </c>
      <c r="M576">
        <v>6.9897568651607997E-2</v>
      </c>
    </row>
    <row r="577" spans="1:13" x14ac:dyDescent="0.25">
      <c r="A577">
        <v>28</v>
      </c>
      <c r="B577">
        <v>16</v>
      </c>
      <c r="C577">
        <v>7.3734114874126705E-2</v>
      </c>
      <c r="D577">
        <v>20.7</v>
      </c>
      <c r="E577">
        <v>1.13799988934381E-2</v>
      </c>
      <c r="F577">
        <v>34317.4113512396</v>
      </c>
      <c r="G577">
        <v>8.1039597324020196</v>
      </c>
      <c r="H577">
        <v>0</v>
      </c>
      <c r="I577">
        <v>0</v>
      </c>
      <c r="J577">
        <v>0.73734114874126699</v>
      </c>
      <c r="K577">
        <v>0.13888395447406199</v>
      </c>
      <c r="L577">
        <v>2.3341553486067399E-2</v>
      </c>
      <c r="M577">
        <v>6.9897568651607997E-2</v>
      </c>
    </row>
    <row r="578" spans="1:13" x14ac:dyDescent="0.25">
      <c r="A578">
        <v>29</v>
      </c>
      <c r="B578">
        <v>16</v>
      </c>
      <c r="C578">
        <v>7.7627421887462605E-2</v>
      </c>
      <c r="D578">
        <v>22</v>
      </c>
      <c r="E578">
        <v>1.18871366444283E-2</v>
      </c>
      <c r="F578">
        <v>36680.5617392403</v>
      </c>
      <c r="G578">
        <v>8.6173853316388698</v>
      </c>
      <c r="H578">
        <v>0</v>
      </c>
      <c r="I578">
        <v>0</v>
      </c>
      <c r="J578">
        <v>0.776274218874626</v>
      </c>
      <c r="K578">
        <v>0.12777616815978199</v>
      </c>
      <c r="L578">
        <v>2.3070401755500201E-2</v>
      </c>
      <c r="M578">
        <v>6.9897568651607997E-2</v>
      </c>
    </row>
    <row r="579" spans="1:13" x14ac:dyDescent="0.25">
      <c r="A579">
        <v>30</v>
      </c>
      <c r="B579">
        <v>16</v>
      </c>
      <c r="C579">
        <v>8.12371097927721E-2</v>
      </c>
      <c r="D579">
        <v>23.2</v>
      </c>
      <c r="E579">
        <v>1.2507021848546299E-2</v>
      </c>
      <c r="F579">
        <v>38614.653346828702</v>
      </c>
      <c r="G579">
        <v>9.1188520805215401</v>
      </c>
      <c r="H579">
        <v>0</v>
      </c>
      <c r="I579">
        <v>0</v>
      </c>
      <c r="J579">
        <v>0.812371097927721</v>
      </c>
      <c r="K579">
        <v>0.123945842743928</v>
      </c>
      <c r="L579">
        <v>2.3849784555229701E-2</v>
      </c>
      <c r="M579">
        <v>6.9897568651607997E-2</v>
      </c>
    </row>
    <row r="580" spans="1:13" x14ac:dyDescent="0.25">
      <c r="A580">
        <v>31</v>
      </c>
      <c r="B580">
        <v>16</v>
      </c>
      <c r="C580">
        <v>8.62295448998259E-2</v>
      </c>
      <c r="D580">
        <v>23.8</v>
      </c>
      <c r="E580">
        <v>1.32401041778978E-2</v>
      </c>
      <c r="F580">
        <v>41267.7056596248</v>
      </c>
      <c r="G580">
        <v>9.7125877080048699</v>
      </c>
      <c r="H580">
        <v>0</v>
      </c>
      <c r="I580">
        <v>0</v>
      </c>
      <c r="J580">
        <v>0.86229544899825905</v>
      </c>
      <c r="K580">
        <v>0.13138651874176499</v>
      </c>
      <c r="L580">
        <v>2.4747070379358301E-2</v>
      </c>
      <c r="M580">
        <v>6.9897568651607997E-2</v>
      </c>
    </row>
    <row r="581" spans="1:13" x14ac:dyDescent="0.25">
      <c r="A581">
        <v>32</v>
      </c>
      <c r="B581">
        <v>16</v>
      </c>
      <c r="C581">
        <v>9.0186286968034907E-2</v>
      </c>
      <c r="D581">
        <v>23.6</v>
      </c>
      <c r="E581">
        <v>1.36507774245731E-2</v>
      </c>
      <c r="F581">
        <v>44099.821283885001</v>
      </c>
      <c r="G581">
        <v>10.2720911466615</v>
      </c>
      <c r="H581">
        <v>0</v>
      </c>
      <c r="I581">
        <v>0</v>
      </c>
      <c r="J581">
        <v>0.90186286968034901</v>
      </c>
      <c r="K581">
        <v>0.13684748140543701</v>
      </c>
      <c r="L581">
        <v>2.37266331410378E-2</v>
      </c>
      <c r="M581">
        <v>6.9897568651607997E-2</v>
      </c>
    </row>
    <row r="582" spans="1:13" x14ac:dyDescent="0.25">
      <c r="A582">
        <v>33</v>
      </c>
      <c r="B582">
        <v>16</v>
      </c>
      <c r="C582">
        <v>9.5258373268633401E-2</v>
      </c>
      <c r="D582">
        <v>24.8</v>
      </c>
      <c r="E582">
        <v>1.4083494784899999E-2</v>
      </c>
      <c r="F582">
        <v>45519.673264204699</v>
      </c>
      <c r="G582">
        <v>10.906626485633801</v>
      </c>
      <c r="H582">
        <v>0</v>
      </c>
      <c r="I582">
        <v>0</v>
      </c>
      <c r="J582">
        <v>0.95258373268633401</v>
      </c>
      <c r="K582">
        <v>0.13017975042361099</v>
      </c>
      <c r="L582">
        <v>2.34851031165507E-2</v>
      </c>
      <c r="M582">
        <v>6.9897568651607997E-2</v>
      </c>
    </row>
    <row r="583" spans="1:13" x14ac:dyDescent="0.25">
      <c r="A583">
        <v>34</v>
      </c>
      <c r="B583">
        <v>16</v>
      </c>
      <c r="C583">
        <v>9.9622224888177693E-2</v>
      </c>
      <c r="D583">
        <v>25.3</v>
      </c>
      <c r="E583">
        <v>1.43504739657639E-2</v>
      </c>
      <c r="F583">
        <v>46131.2606648941</v>
      </c>
      <c r="G583">
        <v>11.509554466925101</v>
      </c>
      <c r="H583">
        <v>0</v>
      </c>
      <c r="I583">
        <v>0</v>
      </c>
      <c r="J583">
        <v>0.99622224888177702</v>
      </c>
      <c r="K583">
        <v>0.12226715900504299</v>
      </c>
      <c r="L583">
        <v>2.4377122276862499E-2</v>
      </c>
      <c r="M583">
        <v>6.9897568651607997E-2</v>
      </c>
    </row>
    <row r="584" spans="1:13" x14ac:dyDescent="0.25">
      <c r="A584">
        <v>35</v>
      </c>
      <c r="B584">
        <v>16</v>
      </c>
      <c r="C584">
        <v>0.105380675428785</v>
      </c>
      <c r="D584">
        <v>27</v>
      </c>
      <c r="E584">
        <v>1.47525226330703E-2</v>
      </c>
      <c r="F584">
        <v>48412.027616353102</v>
      </c>
      <c r="G584">
        <v>12.2310487263392</v>
      </c>
      <c r="H584">
        <v>0</v>
      </c>
      <c r="I584">
        <v>0</v>
      </c>
      <c r="J584">
        <v>1.05380675428785</v>
      </c>
      <c r="K584">
        <v>0.127295392240621</v>
      </c>
      <c r="L584">
        <v>2.2998908674942899E-2</v>
      </c>
      <c r="M584">
        <v>6.9897568651607997E-2</v>
      </c>
    </row>
    <row r="585" spans="1:13" x14ac:dyDescent="0.25">
      <c r="A585">
        <v>36</v>
      </c>
      <c r="B585">
        <v>16</v>
      </c>
      <c r="C585">
        <v>0.11081348972767301</v>
      </c>
      <c r="D585">
        <v>25.7</v>
      </c>
      <c r="E585">
        <v>1.5042072205732501E-2</v>
      </c>
      <c r="F585">
        <v>49928.209550679101</v>
      </c>
      <c r="G585">
        <v>12.9515129032077</v>
      </c>
      <c r="H585">
        <v>0</v>
      </c>
      <c r="I585">
        <v>0</v>
      </c>
      <c r="J585">
        <v>1.10813489727673</v>
      </c>
      <c r="K585">
        <v>0.11911145802182101</v>
      </c>
      <c r="L585">
        <v>2.2312377844933302E-2</v>
      </c>
      <c r="M585">
        <v>6.9897568651607997E-2</v>
      </c>
    </row>
    <row r="586" spans="1:13" x14ac:dyDescent="0.25">
      <c r="A586">
        <v>37</v>
      </c>
      <c r="B586">
        <v>16</v>
      </c>
      <c r="C586">
        <v>0.115130139936934</v>
      </c>
      <c r="D586">
        <v>26.9</v>
      </c>
      <c r="E586">
        <v>1.5401923701230299E-2</v>
      </c>
      <c r="F586">
        <v>51494.6799405239</v>
      </c>
      <c r="G586">
        <v>13.616516447513</v>
      </c>
      <c r="H586">
        <v>0</v>
      </c>
      <c r="I586">
        <v>0</v>
      </c>
      <c r="J586">
        <v>1.15130139936934</v>
      </c>
      <c r="K586">
        <v>0.117811082356695</v>
      </c>
      <c r="L586">
        <v>2.2861989403067402E-2</v>
      </c>
      <c r="M586">
        <v>6.9897568651607997E-2</v>
      </c>
    </row>
    <row r="587" spans="1:13" x14ac:dyDescent="0.25">
      <c r="A587">
        <v>38</v>
      </c>
      <c r="B587">
        <v>16</v>
      </c>
      <c r="C587">
        <v>0.120045518023136</v>
      </c>
      <c r="D587">
        <v>29.1</v>
      </c>
      <c r="E587">
        <v>1.5516385316591901E-2</v>
      </c>
      <c r="F587">
        <v>52331.697729133302</v>
      </c>
      <c r="G587">
        <v>14.3252512120139</v>
      </c>
      <c r="H587">
        <v>0</v>
      </c>
      <c r="I587">
        <v>0</v>
      </c>
      <c r="J587">
        <v>1.2004551802313601</v>
      </c>
      <c r="K587">
        <v>0.118761688381647</v>
      </c>
      <c r="L587">
        <v>2.1816195418659999E-2</v>
      </c>
      <c r="M587">
        <v>6.9897568651607997E-2</v>
      </c>
    </row>
    <row r="588" spans="1:13" x14ac:dyDescent="0.25">
      <c r="A588">
        <v>39</v>
      </c>
      <c r="B588">
        <v>16</v>
      </c>
      <c r="C588">
        <v>0.124477641153111</v>
      </c>
      <c r="D588">
        <v>27.6</v>
      </c>
      <c r="E588">
        <v>1.5672097495042499E-2</v>
      </c>
      <c r="F588">
        <v>53632.876203349799</v>
      </c>
      <c r="G588">
        <v>15.0468233527422</v>
      </c>
      <c r="H588">
        <v>3.8011479843760201E-2</v>
      </c>
      <c r="I588">
        <v>3.1669137479726599E-3</v>
      </c>
      <c r="J588">
        <v>1.24477641153111</v>
      </c>
      <c r="K588">
        <v>0.112972333165682</v>
      </c>
      <c r="L588">
        <v>2.1046060444813601E-2</v>
      </c>
      <c r="M588">
        <v>6.9897568651607997E-2</v>
      </c>
    </row>
    <row r="589" spans="1:13" x14ac:dyDescent="0.25">
      <c r="A589">
        <v>40</v>
      </c>
      <c r="B589">
        <v>16</v>
      </c>
      <c r="C589">
        <v>0.12918803554402999</v>
      </c>
      <c r="D589">
        <v>30.5</v>
      </c>
      <c r="E589">
        <v>1.5998963218603099E-2</v>
      </c>
      <c r="F589">
        <v>55358.750708782798</v>
      </c>
      <c r="G589">
        <v>15.8364952112812</v>
      </c>
      <c r="H589">
        <v>0.12345618258318899</v>
      </c>
      <c r="I589">
        <v>9.7899712559073697E-3</v>
      </c>
      <c r="J589">
        <v>1.2918803554403</v>
      </c>
      <c r="K589">
        <v>0.110342317970354</v>
      </c>
      <c r="L589">
        <v>2.17660031182242E-2</v>
      </c>
      <c r="M589">
        <v>6.9897568651607997E-2</v>
      </c>
    </row>
    <row r="590" spans="1:13" x14ac:dyDescent="0.25">
      <c r="A590">
        <v>41</v>
      </c>
      <c r="B590">
        <v>16</v>
      </c>
      <c r="C590">
        <v>0.13267727027047899</v>
      </c>
      <c r="D590">
        <v>30.8</v>
      </c>
      <c r="E590">
        <v>1.61895701255153E-2</v>
      </c>
      <c r="F590">
        <v>55887.008689357601</v>
      </c>
      <c r="G590">
        <v>16.573378979378202</v>
      </c>
      <c r="H590">
        <v>0.240307727682326</v>
      </c>
      <c r="I590">
        <v>1.8231381988313401E-2</v>
      </c>
      <c r="J590">
        <v>1.32677270270479</v>
      </c>
      <c r="K590">
        <v>0.1107456581887</v>
      </c>
      <c r="L590">
        <v>2.2189921106002E-2</v>
      </c>
      <c r="M590">
        <v>6.9897568651607997E-2</v>
      </c>
    </row>
    <row r="591" spans="1:13" x14ac:dyDescent="0.25">
      <c r="A591">
        <v>42</v>
      </c>
      <c r="B591">
        <v>16</v>
      </c>
      <c r="C591">
        <v>0.137006450687151</v>
      </c>
      <c r="D591">
        <v>33.4</v>
      </c>
      <c r="E591">
        <v>1.60425580653085E-2</v>
      </c>
      <c r="F591">
        <v>55899.632428086501</v>
      </c>
      <c r="G591">
        <v>17.360316030261998</v>
      </c>
      <c r="H591">
        <v>0.38100266920521902</v>
      </c>
      <c r="I591">
        <v>2.7590304105690699E-2</v>
      </c>
      <c r="J591">
        <v>1.37006450687151</v>
      </c>
      <c r="K591">
        <v>0.10981490633871201</v>
      </c>
      <c r="L591">
        <v>2.1092812534095201E-2</v>
      </c>
      <c r="M591">
        <v>6.9897568651607997E-2</v>
      </c>
    </row>
    <row r="592" spans="1:13" x14ac:dyDescent="0.25">
      <c r="A592">
        <v>43</v>
      </c>
      <c r="B592">
        <v>16</v>
      </c>
      <c r="C592">
        <v>0.13888067545135899</v>
      </c>
      <c r="D592">
        <v>33.700000000000003</v>
      </c>
      <c r="E592">
        <v>1.62917424183468E-2</v>
      </c>
      <c r="F592">
        <v>55853.005463390502</v>
      </c>
      <c r="G592">
        <v>18.009297712255201</v>
      </c>
      <c r="H592">
        <v>0.561834197150061</v>
      </c>
      <c r="I592">
        <v>3.9266891654924099E-2</v>
      </c>
      <c r="J592">
        <v>1.38880675451359</v>
      </c>
      <c r="K592">
        <v>0.104932829141707</v>
      </c>
      <c r="L592">
        <v>2.0178827575510601E-2</v>
      </c>
      <c r="M592">
        <v>6.9897568651607997E-2</v>
      </c>
    </row>
    <row r="593" spans="1:13" x14ac:dyDescent="0.25">
      <c r="A593">
        <v>44</v>
      </c>
      <c r="B593">
        <v>16</v>
      </c>
      <c r="C593">
        <v>0.141407182950477</v>
      </c>
      <c r="D593">
        <v>34.5</v>
      </c>
      <c r="E593">
        <v>1.6139272148706401E-2</v>
      </c>
      <c r="F593">
        <v>55183.707087941002</v>
      </c>
      <c r="G593">
        <v>18.704979066668201</v>
      </c>
      <c r="H593">
        <v>0.76849398425126403</v>
      </c>
      <c r="I593">
        <v>5.1677520743576802E-2</v>
      </c>
      <c r="J593">
        <v>1.4140718295047701</v>
      </c>
      <c r="K593">
        <v>0.100103274392458</v>
      </c>
      <c r="L593">
        <v>2.0247268665678098E-2</v>
      </c>
      <c r="M593">
        <v>6.9897568651607997E-2</v>
      </c>
    </row>
    <row r="594" spans="1:13" x14ac:dyDescent="0.25">
      <c r="A594">
        <v>45</v>
      </c>
      <c r="B594">
        <v>16</v>
      </c>
      <c r="C594">
        <v>0.144568850485397</v>
      </c>
      <c r="D594">
        <v>35.799999999999997</v>
      </c>
      <c r="E594">
        <v>1.6079689720663599E-2</v>
      </c>
      <c r="F594">
        <v>54433.306876612398</v>
      </c>
      <c r="G594">
        <v>19.424999880598801</v>
      </c>
      <c r="H594">
        <v>0.98812721363448297</v>
      </c>
      <c r="I594">
        <v>6.3868408382897507E-2</v>
      </c>
      <c r="J594">
        <v>1.44568850485397</v>
      </c>
      <c r="K594">
        <v>9.9203455507898997E-2</v>
      </c>
      <c r="L594">
        <v>1.93336901439723E-2</v>
      </c>
      <c r="M594">
        <v>6.9897568651607997E-2</v>
      </c>
    </row>
    <row r="595" spans="1:13" x14ac:dyDescent="0.25">
      <c r="A595">
        <v>46</v>
      </c>
      <c r="B595">
        <v>16</v>
      </c>
      <c r="C595">
        <v>0.147774331601778</v>
      </c>
      <c r="D595">
        <v>35.5</v>
      </c>
      <c r="E595">
        <v>1.64638637843991E-2</v>
      </c>
      <c r="F595">
        <v>55271.357707753501</v>
      </c>
      <c r="G595">
        <v>20.164258509639701</v>
      </c>
      <c r="H595">
        <v>1.2374217320947301</v>
      </c>
      <c r="I595">
        <v>7.6872577579227594E-2</v>
      </c>
      <c r="J595">
        <v>1.47774331601778</v>
      </c>
      <c r="K595">
        <v>9.4449723085158505E-2</v>
      </c>
      <c r="L595">
        <v>1.8577643357170701E-2</v>
      </c>
      <c r="M595">
        <v>6.9897568651607997E-2</v>
      </c>
    </row>
    <row r="596" spans="1:13" x14ac:dyDescent="0.25">
      <c r="A596">
        <v>47</v>
      </c>
      <c r="B596">
        <v>16</v>
      </c>
      <c r="C596">
        <v>0.15046344755544</v>
      </c>
      <c r="D596">
        <v>38.700000000000003</v>
      </c>
      <c r="E596">
        <v>1.6664827519107701E-2</v>
      </c>
      <c r="F596">
        <v>55733.311583772796</v>
      </c>
      <c r="G596">
        <v>20.879841615916</v>
      </c>
      <c r="H596">
        <v>1.51702028969311</v>
      </c>
      <c r="I596">
        <v>9.0819909651462097E-2</v>
      </c>
      <c r="J596">
        <v>1.5046344755544001</v>
      </c>
      <c r="K596">
        <v>9.1825245621360393E-2</v>
      </c>
      <c r="L596">
        <v>1.86824024925927E-2</v>
      </c>
      <c r="M596">
        <v>6.9897568651607997E-2</v>
      </c>
    </row>
    <row r="597" spans="1:13" x14ac:dyDescent="0.25">
      <c r="A597">
        <v>48</v>
      </c>
      <c r="B597">
        <v>16</v>
      </c>
      <c r="C597">
        <v>0.15330546238550699</v>
      </c>
      <c r="D597">
        <v>38.1</v>
      </c>
      <c r="E597">
        <v>1.69914304370531E-2</v>
      </c>
      <c r="F597">
        <v>57334.827111370098</v>
      </c>
      <c r="G597">
        <v>21.6198936642764</v>
      </c>
      <c r="H597">
        <v>1.8247553165821699</v>
      </c>
      <c r="I597">
        <v>0.10526715009760799</v>
      </c>
      <c r="J597">
        <v>1.53305462385507</v>
      </c>
      <c r="K597">
        <v>9.0711806615356494E-2</v>
      </c>
      <c r="L597">
        <v>1.79703645780078E-2</v>
      </c>
      <c r="M597">
        <v>6.9897568651607997E-2</v>
      </c>
    </row>
    <row r="598" spans="1:13" x14ac:dyDescent="0.25">
      <c r="A598">
        <v>49</v>
      </c>
      <c r="B598">
        <v>16</v>
      </c>
      <c r="C598">
        <v>0.15543824678943999</v>
      </c>
      <c r="D598">
        <v>41.6</v>
      </c>
      <c r="E598">
        <v>1.75436989484101E-2</v>
      </c>
      <c r="F598">
        <v>59881.5398775746</v>
      </c>
      <c r="G598">
        <v>22.3401011703641</v>
      </c>
      <c r="H598">
        <v>2.1595773231684201</v>
      </c>
      <c r="I598">
        <v>0.120327326501687</v>
      </c>
      <c r="J598">
        <v>1.5543824678944</v>
      </c>
      <c r="K598">
        <v>8.9690755316133894E-2</v>
      </c>
      <c r="L598">
        <v>1.76247276607298E-2</v>
      </c>
      <c r="M598">
        <v>6.9897568651607997E-2</v>
      </c>
    </row>
    <row r="599" spans="1:13" x14ac:dyDescent="0.25">
      <c r="A599">
        <v>50</v>
      </c>
      <c r="B599">
        <v>16</v>
      </c>
      <c r="C599">
        <v>0.15930979011011401</v>
      </c>
      <c r="D599">
        <v>36.799999999999997</v>
      </c>
      <c r="E599">
        <v>1.79120992336422E-2</v>
      </c>
      <c r="F599">
        <v>61457.276434510197</v>
      </c>
      <c r="G599">
        <v>23.185969579860501</v>
      </c>
      <c r="H599">
        <v>2.5111679916862402</v>
      </c>
      <c r="I599">
        <v>0.134356924106282</v>
      </c>
      <c r="J599">
        <v>1.5930979011011399</v>
      </c>
      <c r="K599">
        <v>8.8246953815453097E-2</v>
      </c>
      <c r="L599">
        <v>1.7944001891336599E-2</v>
      </c>
      <c r="M599">
        <v>6.9897568651607997E-2</v>
      </c>
    </row>
    <row r="600" spans="1:13" x14ac:dyDescent="0.25">
      <c r="A600">
        <v>51</v>
      </c>
      <c r="B600">
        <v>16</v>
      </c>
      <c r="C600">
        <v>0.16286980246004101</v>
      </c>
      <c r="D600">
        <v>39</v>
      </c>
      <c r="E600">
        <v>1.82368751833877E-2</v>
      </c>
      <c r="F600">
        <v>62493.363518194703</v>
      </c>
      <c r="G600">
        <v>24.0231215624074</v>
      </c>
      <c r="H600">
        <v>2.8696104110395</v>
      </c>
      <c r="I600">
        <v>0.14771541148065201</v>
      </c>
      <c r="J600">
        <v>1.6286980246004099</v>
      </c>
      <c r="K600">
        <v>8.7064540650150596E-2</v>
      </c>
      <c r="L600">
        <v>1.8178323076347699E-2</v>
      </c>
      <c r="M600">
        <v>6.9897568651607997E-2</v>
      </c>
    </row>
    <row r="601" spans="1:13" x14ac:dyDescent="0.25">
      <c r="A601">
        <v>52</v>
      </c>
      <c r="B601">
        <v>16</v>
      </c>
      <c r="C601">
        <v>0.166787691055339</v>
      </c>
      <c r="D601">
        <v>43.7</v>
      </c>
      <c r="E601">
        <v>1.8512981086058301E-2</v>
      </c>
      <c r="F601">
        <v>62907.498700944503</v>
      </c>
      <c r="G601">
        <v>24.883808130390801</v>
      </c>
      <c r="H601">
        <v>3.2219260500838001</v>
      </c>
      <c r="I601">
        <v>0.159590304623939</v>
      </c>
      <c r="J601">
        <v>1.6678769105533899</v>
      </c>
      <c r="K601">
        <v>8.8347422182526003E-2</v>
      </c>
      <c r="L601">
        <v>1.7680598241267598E-2</v>
      </c>
      <c r="M601">
        <v>6.9897568651607997E-2</v>
      </c>
    </row>
    <row r="602" spans="1:13" x14ac:dyDescent="0.25">
      <c r="A602">
        <v>53</v>
      </c>
      <c r="B602">
        <v>16</v>
      </c>
      <c r="C602">
        <v>0.17057790060946201</v>
      </c>
      <c r="D602">
        <v>44.2</v>
      </c>
      <c r="E602">
        <v>1.90936983984583E-2</v>
      </c>
      <c r="F602">
        <v>63947.495666836199</v>
      </c>
      <c r="G602">
        <v>25.7424094978659</v>
      </c>
      <c r="H602">
        <v>3.5735465236900201</v>
      </c>
      <c r="I602">
        <v>0.17057224321838099</v>
      </c>
      <c r="J602">
        <v>1.7057790060946201</v>
      </c>
      <c r="K602">
        <v>8.6941774934668398E-2</v>
      </c>
      <c r="L602">
        <v>1.74822052606349E-2</v>
      </c>
      <c r="M602">
        <v>6.9897568651607997E-2</v>
      </c>
    </row>
    <row r="603" spans="1:13" x14ac:dyDescent="0.25">
      <c r="A603">
        <v>54</v>
      </c>
      <c r="B603">
        <v>16</v>
      </c>
      <c r="C603">
        <v>0.174783877330207</v>
      </c>
      <c r="D603">
        <v>43.9</v>
      </c>
      <c r="E603">
        <v>1.9392641767509902E-2</v>
      </c>
      <c r="F603">
        <v>65034.3468455599</v>
      </c>
      <c r="G603">
        <v>26.627228243382099</v>
      </c>
      <c r="H603">
        <v>3.92964887037341</v>
      </c>
      <c r="I603">
        <v>0.18078133316316999</v>
      </c>
      <c r="J603">
        <v>1.7478387733020699</v>
      </c>
      <c r="K603">
        <v>8.2927818957665003E-2</v>
      </c>
      <c r="L603">
        <v>1.78814364338791E-2</v>
      </c>
      <c r="M603">
        <v>6.9897568651607997E-2</v>
      </c>
    </row>
    <row r="604" spans="1:13" x14ac:dyDescent="0.25">
      <c r="A604">
        <v>55</v>
      </c>
      <c r="B604">
        <v>16</v>
      </c>
      <c r="C604">
        <v>0.17942735996968501</v>
      </c>
      <c r="D604">
        <v>44.1</v>
      </c>
      <c r="E604">
        <v>1.9929192399340601E-2</v>
      </c>
      <c r="F604">
        <v>66761.669002475697</v>
      </c>
      <c r="G604">
        <v>27.547193307386301</v>
      </c>
      <c r="H604">
        <v>4.30139509919319</v>
      </c>
      <c r="I604">
        <v>0.19071500618788001</v>
      </c>
      <c r="J604">
        <v>1.79427359969685</v>
      </c>
      <c r="K604">
        <v>8.3808302250690303E-2</v>
      </c>
      <c r="L604">
        <v>1.7530081165382499E-2</v>
      </c>
      <c r="M604">
        <v>6.9897568651607997E-2</v>
      </c>
    </row>
    <row r="605" spans="1:13" x14ac:dyDescent="0.25">
      <c r="A605">
        <v>56</v>
      </c>
      <c r="B605">
        <v>16</v>
      </c>
      <c r="C605">
        <v>0.18286583950615301</v>
      </c>
      <c r="D605">
        <v>45.4</v>
      </c>
      <c r="E605">
        <v>2.0263539114379E-2</v>
      </c>
      <c r="F605">
        <v>68389.862510809195</v>
      </c>
      <c r="G605">
        <v>28.409510006753798</v>
      </c>
      <c r="H605">
        <v>4.6917917650919501</v>
      </c>
      <c r="I605">
        <v>0.201261096853493</v>
      </c>
      <c r="J605">
        <v>1.8286583950615301</v>
      </c>
      <c r="K605">
        <v>8.2271773529043996E-2</v>
      </c>
      <c r="L605">
        <v>1.7392287520201801E-2</v>
      </c>
      <c r="M605">
        <v>6.9897568651607997E-2</v>
      </c>
    </row>
    <row r="606" spans="1:13" x14ac:dyDescent="0.25">
      <c r="A606">
        <v>57</v>
      </c>
      <c r="B606">
        <v>16</v>
      </c>
      <c r="C606">
        <v>0.18712198220783699</v>
      </c>
      <c r="D606">
        <v>45.6</v>
      </c>
      <c r="E606">
        <v>2.0826889074733599E-2</v>
      </c>
      <c r="F606">
        <v>69559.952118896399</v>
      </c>
      <c r="G606">
        <v>29.332416424524599</v>
      </c>
      <c r="H606">
        <v>5.0891518985730002</v>
      </c>
      <c r="I606">
        <v>0.210885146400794</v>
      </c>
      <c r="J606">
        <v>1.87121982207837</v>
      </c>
      <c r="K606">
        <v>8.10793644494191E-2</v>
      </c>
      <c r="L606">
        <v>1.7647829818743101E-2</v>
      </c>
      <c r="M606">
        <v>6.9897568651607997E-2</v>
      </c>
    </row>
    <row r="607" spans="1:13" x14ac:dyDescent="0.25">
      <c r="A607">
        <v>58</v>
      </c>
      <c r="B607">
        <v>16</v>
      </c>
      <c r="C607">
        <v>0.19116719439239799</v>
      </c>
      <c r="D607">
        <v>49</v>
      </c>
      <c r="E607">
        <v>2.1063619445667599E-2</v>
      </c>
      <c r="F607">
        <v>70812.413290139899</v>
      </c>
      <c r="G607">
        <v>30.2490888144414</v>
      </c>
      <c r="H607">
        <v>5.4966274555134698</v>
      </c>
      <c r="I607">
        <v>0.220354472525532</v>
      </c>
      <c r="J607">
        <v>1.91167194392398</v>
      </c>
      <c r="K607">
        <v>8.0786211515975995E-2</v>
      </c>
      <c r="L607">
        <v>1.79968695700909E-2</v>
      </c>
      <c r="M607">
        <v>6.9897568651607997E-2</v>
      </c>
    </row>
    <row r="608" spans="1:13" x14ac:dyDescent="0.25">
      <c r="A608">
        <v>59</v>
      </c>
      <c r="B608">
        <v>16</v>
      </c>
      <c r="C608">
        <v>0.19424742246964999</v>
      </c>
      <c r="D608">
        <v>48</v>
      </c>
      <c r="E608">
        <v>2.1626370451942899E-2</v>
      </c>
      <c r="F608">
        <v>72285.582021521201</v>
      </c>
      <c r="G608">
        <v>31.113268919570199</v>
      </c>
      <c r="H608">
        <v>5.9163806675351198</v>
      </c>
      <c r="I608">
        <v>0.230205452269031</v>
      </c>
      <c r="J608">
        <v>1.9424742246965001</v>
      </c>
      <c r="K608">
        <v>8.06565266337885E-2</v>
      </c>
      <c r="L608">
        <v>1.7708072342555899E-2</v>
      </c>
      <c r="M608">
        <v>6.9897568651607997E-2</v>
      </c>
    </row>
    <row r="609" spans="1:13" x14ac:dyDescent="0.25">
      <c r="A609">
        <v>60</v>
      </c>
      <c r="B609">
        <v>16</v>
      </c>
      <c r="C609">
        <v>0.19880067150935099</v>
      </c>
      <c r="D609">
        <v>46.8</v>
      </c>
      <c r="E609">
        <v>2.2119638764267299E-2</v>
      </c>
      <c r="F609">
        <v>73970.255215408193</v>
      </c>
      <c r="G609">
        <v>32.095214068035503</v>
      </c>
      <c r="H609">
        <v>6.3614465238250801</v>
      </c>
      <c r="I609">
        <v>0.23940271224081799</v>
      </c>
      <c r="J609">
        <v>1.9880067150935099</v>
      </c>
      <c r="K609">
        <v>7.8762055185469998E-2</v>
      </c>
      <c r="L609">
        <v>1.7544735508622698E-2</v>
      </c>
      <c r="M609">
        <v>6.9897568651607997E-2</v>
      </c>
    </row>
    <row r="610" spans="1:13" x14ac:dyDescent="0.25">
      <c r="A610">
        <v>61</v>
      </c>
      <c r="B610">
        <v>16</v>
      </c>
      <c r="C610">
        <v>0.20314030506515299</v>
      </c>
      <c r="D610">
        <v>50.1</v>
      </c>
      <c r="E610">
        <v>2.24471505734786E-2</v>
      </c>
      <c r="F610">
        <v>75735.823937357898</v>
      </c>
      <c r="G610">
        <v>33.083862844255798</v>
      </c>
      <c r="H610">
        <v>6.8268812869386801</v>
      </c>
      <c r="I610">
        <v>0.24870001337064801</v>
      </c>
      <c r="J610">
        <v>2.0314030506515302</v>
      </c>
      <c r="K610">
        <v>7.7944826676912299E-2</v>
      </c>
      <c r="L610">
        <v>1.7789870335145602E-2</v>
      </c>
      <c r="M610">
        <v>6.9897568651607997E-2</v>
      </c>
    </row>
    <row r="611" spans="1:13" x14ac:dyDescent="0.25">
      <c r="A611">
        <v>62</v>
      </c>
      <c r="B611">
        <v>16</v>
      </c>
      <c r="C611">
        <v>0.20692952923888899</v>
      </c>
      <c r="D611">
        <v>50.4</v>
      </c>
      <c r="E611">
        <v>2.2844719404998201E-2</v>
      </c>
      <c r="F611">
        <v>76107.186456768701</v>
      </c>
      <c r="G611">
        <v>34.042061421592699</v>
      </c>
      <c r="H611">
        <v>7.2970202491044001</v>
      </c>
      <c r="I611">
        <v>0.25784167453151002</v>
      </c>
      <c r="J611">
        <v>2.0692952923888899</v>
      </c>
      <c r="K611">
        <v>7.7591686212999195E-2</v>
      </c>
      <c r="L611">
        <v>1.7610805655112999E-2</v>
      </c>
      <c r="M611">
        <v>6.9897568651607997E-2</v>
      </c>
    </row>
    <row r="612" spans="1:13" x14ac:dyDescent="0.25">
      <c r="A612">
        <v>63</v>
      </c>
      <c r="B612">
        <v>16</v>
      </c>
      <c r="C612">
        <v>0.21165343592880001</v>
      </c>
      <c r="D612">
        <v>52.6</v>
      </c>
      <c r="E612">
        <v>2.3566034098814598E-2</v>
      </c>
      <c r="F612">
        <v>77369.803546764597</v>
      </c>
      <c r="G612">
        <v>35.080333513590197</v>
      </c>
      <c r="H612">
        <v>7.7883028813571702</v>
      </c>
      <c r="I612">
        <v>0.26642228171069698</v>
      </c>
      <c r="J612">
        <v>2.1165343592879999</v>
      </c>
      <c r="K612">
        <v>7.6861021242353805E-2</v>
      </c>
      <c r="L612">
        <v>1.74124849583937E-2</v>
      </c>
      <c r="M612">
        <v>6.9897568651607997E-2</v>
      </c>
    </row>
    <row r="613" spans="1:13" x14ac:dyDescent="0.25">
      <c r="A613">
        <v>64</v>
      </c>
      <c r="B613">
        <v>16</v>
      </c>
      <c r="C613">
        <v>0.21545596699533101</v>
      </c>
      <c r="D613">
        <v>52.4</v>
      </c>
      <c r="E613">
        <v>2.4060641329720099E-2</v>
      </c>
      <c r="F613">
        <v>78237.1148484328</v>
      </c>
      <c r="G613">
        <v>36.081001634549402</v>
      </c>
      <c r="H613">
        <v>8.2980851495644394</v>
      </c>
      <c r="I613">
        <v>0.27539953423492203</v>
      </c>
      <c r="J613">
        <v>2.1545596699533101</v>
      </c>
      <c r="K613">
        <v>7.4894192129029202E-2</v>
      </c>
      <c r="L613">
        <v>1.7592141450632901E-2</v>
      </c>
      <c r="M613">
        <v>6.9897568651607997E-2</v>
      </c>
    </row>
    <row r="614" spans="1:13" x14ac:dyDescent="0.25">
      <c r="A614">
        <v>65</v>
      </c>
      <c r="B614">
        <v>16</v>
      </c>
      <c r="C614">
        <v>0.21947350121724499</v>
      </c>
      <c r="D614">
        <v>53.3</v>
      </c>
      <c r="E614">
        <v>2.4477491938207599E-2</v>
      </c>
      <c r="F614">
        <v>79568.142035951707</v>
      </c>
      <c r="G614">
        <v>37.120701391875201</v>
      </c>
      <c r="H614">
        <v>8.8220500614181798</v>
      </c>
      <c r="I614">
        <v>0.28393716455823798</v>
      </c>
      <c r="J614">
        <v>2.1947350121724498</v>
      </c>
      <c r="K614">
        <v>7.597665452348E-2</v>
      </c>
      <c r="L614">
        <v>1.7899307456843001E-2</v>
      </c>
      <c r="M614">
        <v>6.9897568651607997E-2</v>
      </c>
    </row>
    <row r="615" spans="1:13" x14ac:dyDescent="0.25">
      <c r="A615">
        <v>66</v>
      </c>
      <c r="B615">
        <v>16</v>
      </c>
      <c r="C615">
        <v>0.22394345768425999</v>
      </c>
      <c r="D615">
        <v>57.1</v>
      </c>
      <c r="E615">
        <v>2.5208075528284499E-2</v>
      </c>
      <c r="F615">
        <v>81619.969861823003</v>
      </c>
      <c r="G615">
        <v>38.214779141612603</v>
      </c>
      <c r="H615">
        <v>9.3669513445558099</v>
      </c>
      <c r="I615">
        <v>0.29212183993824098</v>
      </c>
      <c r="J615">
        <v>2.2394345768426001</v>
      </c>
      <c r="K615">
        <v>7.5952867405222696E-2</v>
      </c>
      <c r="L615">
        <v>1.7673128935672099E-2</v>
      </c>
      <c r="M615">
        <v>6.9897568651607997E-2</v>
      </c>
    </row>
    <row r="616" spans="1:13" x14ac:dyDescent="0.25">
      <c r="A616">
        <v>67</v>
      </c>
      <c r="B616">
        <v>16</v>
      </c>
      <c r="C616">
        <v>0.22728162648748201</v>
      </c>
      <c r="D616">
        <v>59.5</v>
      </c>
      <c r="E616">
        <v>2.5385714140598099E-2</v>
      </c>
      <c r="F616">
        <v>82623.912326501304</v>
      </c>
      <c r="G616">
        <v>39.248794398422397</v>
      </c>
      <c r="H616">
        <v>9.9371559497936097</v>
      </c>
      <c r="I616">
        <v>0.301114144377574</v>
      </c>
      <c r="J616">
        <v>2.27281626487482</v>
      </c>
      <c r="K616">
        <v>7.42152874892269E-2</v>
      </c>
      <c r="L616">
        <v>1.74154946080461E-2</v>
      </c>
      <c r="M616">
        <v>6.9897568651607997E-2</v>
      </c>
    </row>
    <row r="617" spans="1:13" x14ac:dyDescent="0.25">
      <c r="A617">
        <v>68</v>
      </c>
      <c r="B617">
        <v>16</v>
      </c>
      <c r="C617">
        <v>0.23111166456009899</v>
      </c>
      <c r="D617">
        <v>58.8</v>
      </c>
      <c r="E617">
        <v>2.6005170088219402E-2</v>
      </c>
      <c r="F617">
        <v>84210.281029275706</v>
      </c>
      <c r="G617">
        <v>40.336742873343297</v>
      </c>
      <c r="H617">
        <v>10.537948292123501</v>
      </c>
      <c r="I617">
        <v>0.310018924902216</v>
      </c>
      <c r="J617">
        <v>2.3111166456009902</v>
      </c>
      <c r="K617">
        <v>7.3221455119974896E-2</v>
      </c>
      <c r="L617">
        <v>1.75697551139464E-2</v>
      </c>
      <c r="M617">
        <v>6.9897568651607997E-2</v>
      </c>
    </row>
    <row r="618" spans="1:13" x14ac:dyDescent="0.25">
      <c r="A618">
        <v>69</v>
      </c>
      <c r="B618">
        <v>16</v>
      </c>
      <c r="C618">
        <v>0.23539607475504101</v>
      </c>
      <c r="D618">
        <v>56.8</v>
      </c>
      <c r="E618">
        <v>2.6319434341749701E-2</v>
      </c>
      <c r="F618">
        <v>87261.6094801812</v>
      </c>
      <c r="G618">
        <v>41.487916961300101</v>
      </c>
      <c r="H618">
        <v>11.1639246923479</v>
      </c>
      <c r="I618">
        <v>0.31857900271469503</v>
      </c>
      <c r="J618">
        <v>2.3539607475504098</v>
      </c>
      <c r="K618">
        <v>7.4110752016404602E-2</v>
      </c>
      <c r="L618">
        <v>1.7757341779041601E-2</v>
      </c>
      <c r="M618">
        <v>6.9897568651607997E-2</v>
      </c>
    </row>
    <row r="619" spans="1:13" x14ac:dyDescent="0.25">
      <c r="A619">
        <v>70</v>
      </c>
      <c r="B619">
        <v>16</v>
      </c>
      <c r="C619">
        <v>0.23873648232987199</v>
      </c>
      <c r="D619">
        <v>60.5</v>
      </c>
      <c r="E619">
        <v>2.6799261350110098E-2</v>
      </c>
      <c r="F619">
        <v>86635.163034061203</v>
      </c>
      <c r="G619">
        <v>42.566460414558797</v>
      </c>
      <c r="H619">
        <v>11.7842746935001</v>
      </c>
      <c r="I619">
        <v>0.32711129085205798</v>
      </c>
      <c r="J619">
        <v>2.3873648232987201</v>
      </c>
      <c r="K619">
        <v>7.4305943031105604E-2</v>
      </c>
      <c r="L619">
        <v>1.74917825006542E-2</v>
      </c>
      <c r="M619">
        <v>6.9897568651607997E-2</v>
      </c>
    </row>
    <row r="620" spans="1:13" x14ac:dyDescent="0.25">
      <c r="A620">
        <v>71</v>
      </c>
      <c r="B620">
        <v>16</v>
      </c>
      <c r="C620">
        <v>0.24124276082462301</v>
      </c>
      <c r="D620">
        <v>61.2</v>
      </c>
      <c r="E620">
        <v>2.7161625069074099E-2</v>
      </c>
      <c r="F620">
        <v>86703.176299713494</v>
      </c>
      <c r="G620">
        <v>43.591096990835702</v>
      </c>
      <c r="H620">
        <v>12.419047982957901</v>
      </c>
      <c r="I620">
        <v>0.33605181042511301</v>
      </c>
      <c r="J620">
        <v>2.4124276082462299</v>
      </c>
      <c r="K620">
        <v>7.2017121029445297E-2</v>
      </c>
      <c r="L620">
        <v>1.7296864723780898E-2</v>
      </c>
      <c r="M620">
        <v>6.9897568651607997E-2</v>
      </c>
    </row>
    <row r="621" spans="1:13" x14ac:dyDescent="0.25">
      <c r="A621">
        <v>72</v>
      </c>
      <c r="B621">
        <v>16</v>
      </c>
      <c r="C621">
        <v>0.24568615792154899</v>
      </c>
      <c r="D621">
        <v>59.9</v>
      </c>
      <c r="E621">
        <v>2.7565868816620199E-2</v>
      </c>
      <c r="F621">
        <v>88255.613121680799</v>
      </c>
      <c r="G621">
        <v>44.761704290039702</v>
      </c>
      <c r="H621">
        <v>13.078585549624901</v>
      </c>
      <c r="I621">
        <v>0.34388306665362001</v>
      </c>
      <c r="J621">
        <v>2.4568615792154902</v>
      </c>
      <c r="K621">
        <v>7.1231700880514101E-2</v>
      </c>
      <c r="L621">
        <v>1.74696913917529E-2</v>
      </c>
      <c r="M621">
        <v>6.9897568651607997E-2</v>
      </c>
    </row>
    <row r="622" spans="1:13" x14ac:dyDescent="0.25">
      <c r="A622">
        <v>73</v>
      </c>
      <c r="B622">
        <v>16</v>
      </c>
      <c r="C622">
        <v>0.249686097979646</v>
      </c>
      <c r="D622">
        <v>60.2</v>
      </c>
      <c r="E622">
        <v>2.8062901249051E-2</v>
      </c>
      <c r="F622">
        <v>88490.852607687004</v>
      </c>
      <c r="G622">
        <v>45.904567511477602</v>
      </c>
      <c r="H622">
        <v>13.7374373416563</v>
      </c>
      <c r="I622">
        <v>0.35148778329064501</v>
      </c>
      <c r="J622">
        <v>2.4968609797964598</v>
      </c>
      <c r="K622">
        <v>7.1462942999033399E-2</v>
      </c>
      <c r="L622">
        <v>1.7247689241980401E-2</v>
      </c>
      <c r="M622">
        <v>6.9897568651607997E-2</v>
      </c>
    </row>
    <row r="623" spans="1:13" x14ac:dyDescent="0.25">
      <c r="A623">
        <v>74</v>
      </c>
      <c r="B623">
        <v>16</v>
      </c>
      <c r="C623">
        <v>0.25302886416890802</v>
      </c>
      <c r="D623">
        <v>66.7</v>
      </c>
      <c r="E623">
        <v>2.84288123801914E-2</v>
      </c>
      <c r="F623">
        <v>90413.072298693703</v>
      </c>
      <c r="G623">
        <v>47.030083536253301</v>
      </c>
      <c r="H623">
        <v>14.416767613512</v>
      </c>
      <c r="I623">
        <v>0.35935076505501301</v>
      </c>
      <c r="J623">
        <v>2.5302886416890802</v>
      </c>
      <c r="K623">
        <v>7.1150207897859197E-2</v>
      </c>
      <c r="L623">
        <v>1.7234964755736999E-2</v>
      </c>
      <c r="M623">
        <v>6.9897568651607997E-2</v>
      </c>
    </row>
    <row r="624" spans="1:13" x14ac:dyDescent="0.25">
      <c r="A624">
        <v>75</v>
      </c>
      <c r="B624">
        <v>16</v>
      </c>
      <c r="C624">
        <v>0.25703372206888297</v>
      </c>
      <c r="D624">
        <v>63.6</v>
      </c>
      <c r="E624">
        <v>2.8911313738379501E-2</v>
      </c>
      <c r="F624">
        <v>91783.660063621501</v>
      </c>
      <c r="G624">
        <v>48.211000874254502</v>
      </c>
      <c r="H624">
        <v>15.1197821554613</v>
      </c>
      <c r="I624">
        <v>0.366898655457082</v>
      </c>
      <c r="J624">
        <v>2.5703372206888302</v>
      </c>
      <c r="K624">
        <v>6.9860185950891898E-2</v>
      </c>
      <c r="L624">
        <v>1.7427031361796099E-2</v>
      </c>
      <c r="M624">
        <v>6.9897568651607997E-2</v>
      </c>
    </row>
    <row r="625" spans="1:13" x14ac:dyDescent="0.25">
      <c r="A625">
        <v>76</v>
      </c>
      <c r="B625">
        <v>16</v>
      </c>
      <c r="C625">
        <v>0.26069064678546999</v>
      </c>
      <c r="D625">
        <v>63.7</v>
      </c>
      <c r="E625">
        <v>2.9321655973008901E-2</v>
      </c>
      <c r="F625">
        <v>93550.230457971003</v>
      </c>
      <c r="G625">
        <v>49.389310802511901</v>
      </c>
      <c r="H625">
        <v>15.8455176218089</v>
      </c>
      <c r="I625">
        <v>0.37463426310090198</v>
      </c>
      <c r="J625">
        <v>2.6069064678546998</v>
      </c>
      <c r="K625">
        <v>7.0960430750238598E-2</v>
      </c>
      <c r="L625">
        <v>1.75466882244956E-2</v>
      </c>
      <c r="M625">
        <v>6.9897568651607997E-2</v>
      </c>
    </row>
    <row r="626" spans="1:13" x14ac:dyDescent="0.25">
      <c r="A626">
        <v>77</v>
      </c>
      <c r="B626">
        <v>16</v>
      </c>
      <c r="C626">
        <v>0.26394383080091799</v>
      </c>
      <c r="D626">
        <v>65.099999999999994</v>
      </c>
      <c r="E626">
        <v>2.9765637277800801E-2</v>
      </c>
      <c r="F626">
        <v>94648.381259714501</v>
      </c>
      <c r="G626">
        <v>50.5573143799486</v>
      </c>
      <c r="H626">
        <v>16.5860237032099</v>
      </c>
      <c r="I626">
        <v>0.38242629273002299</v>
      </c>
      <c r="J626">
        <v>2.6394383080091801</v>
      </c>
      <c r="K626">
        <v>7.0502635141326195E-2</v>
      </c>
      <c r="L626">
        <v>1.7231897741072599E-2</v>
      </c>
      <c r="M626">
        <v>6.9897568651607997E-2</v>
      </c>
    </row>
    <row r="627" spans="1:13" x14ac:dyDescent="0.25">
      <c r="A627">
        <v>78</v>
      </c>
      <c r="B627">
        <v>16</v>
      </c>
      <c r="C627">
        <v>0.26822447959384399</v>
      </c>
      <c r="D627">
        <v>64.7</v>
      </c>
      <c r="E627">
        <v>3.04368091042924E-2</v>
      </c>
      <c r="F627">
        <v>97140.715001893303</v>
      </c>
      <c r="G627">
        <v>51.821611853072802</v>
      </c>
      <c r="H627">
        <v>17.348506916846699</v>
      </c>
      <c r="I627">
        <v>0.38949765831079203</v>
      </c>
      <c r="J627">
        <v>2.6822447959384399</v>
      </c>
      <c r="K627">
        <v>7.0536695052739504E-2</v>
      </c>
      <c r="L627">
        <v>1.72428942975336E-2</v>
      </c>
      <c r="M627">
        <v>6.9897568651607997E-2</v>
      </c>
    </row>
    <row r="628" spans="1:13" x14ac:dyDescent="0.25">
      <c r="A628">
        <v>79</v>
      </c>
      <c r="B628">
        <v>16</v>
      </c>
      <c r="C628">
        <v>0.27265397839584998</v>
      </c>
      <c r="D628">
        <v>63.5</v>
      </c>
      <c r="E628">
        <v>3.0989106248505999E-2</v>
      </c>
      <c r="F628">
        <v>98576.444731361698</v>
      </c>
      <c r="G628">
        <v>53.106745969972899</v>
      </c>
      <c r="H628">
        <v>18.1176850038905</v>
      </c>
      <c r="I628">
        <v>0.39616264193703998</v>
      </c>
      <c r="J628">
        <v>2.7265397839585002</v>
      </c>
      <c r="K628">
        <v>6.9891271022130705E-2</v>
      </c>
      <c r="L628">
        <v>1.75022004731368E-2</v>
      </c>
      <c r="M628">
        <v>6.9897568651607997E-2</v>
      </c>
    </row>
    <row r="629" spans="1:13" x14ac:dyDescent="0.25">
      <c r="A629">
        <v>80</v>
      </c>
      <c r="B629">
        <v>16</v>
      </c>
      <c r="C629">
        <v>0.27711363139686701</v>
      </c>
      <c r="D629">
        <v>63.2</v>
      </c>
      <c r="E629">
        <v>3.16739196251586E-2</v>
      </c>
      <c r="F629">
        <v>99689.431590326494</v>
      </c>
      <c r="G629">
        <v>54.402957862785897</v>
      </c>
      <c r="H629">
        <v>18.8939822483749</v>
      </c>
      <c r="I629">
        <v>0.402541186792576</v>
      </c>
      <c r="J629">
        <v>2.77113631396867</v>
      </c>
      <c r="K629">
        <v>6.9255926226951606E-2</v>
      </c>
      <c r="L629">
        <v>1.7709232142192499E-2</v>
      </c>
      <c r="M629">
        <v>6.9897568651607997E-2</v>
      </c>
    </row>
    <row r="630" spans="1:13" x14ac:dyDescent="0.25">
      <c r="A630">
        <v>81</v>
      </c>
      <c r="B630">
        <v>16</v>
      </c>
      <c r="C630">
        <v>0.280505073641931</v>
      </c>
      <c r="D630">
        <v>62.9</v>
      </c>
      <c r="E630">
        <v>3.2308498520014099E-2</v>
      </c>
      <c r="F630">
        <v>100512.181949149</v>
      </c>
      <c r="G630">
        <v>55.644107921011297</v>
      </c>
      <c r="H630">
        <v>19.678779773285498</v>
      </c>
      <c r="I630">
        <v>0.40924326947080403</v>
      </c>
      <c r="J630">
        <v>2.80505073641931</v>
      </c>
      <c r="K630">
        <v>7.0640380381550197E-2</v>
      </c>
      <c r="L630">
        <v>1.7399198813886199E-2</v>
      </c>
      <c r="M630">
        <v>6.9897568651607997E-2</v>
      </c>
    </row>
    <row r="631" spans="1:13" x14ac:dyDescent="0.25">
      <c r="A631">
        <v>82</v>
      </c>
      <c r="B631">
        <v>16</v>
      </c>
      <c r="C631">
        <v>0.28530101343479602</v>
      </c>
      <c r="D631">
        <v>64.900000000000006</v>
      </c>
      <c r="E631">
        <v>3.2896211673281203E-2</v>
      </c>
      <c r="F631">
        <v>102915.30528682499</v>
      </c>
      <c r="G631">
        <v>57.002344422648697</v>
      </c>
      <c r="H631">
        <v>20.4966464348479</v>
      </c>
      <c r="I631">
        <v>0.41533393477214903</v>
      </c>
      <c r="J631">
        <v>2.8530101343479601</v>
      </c>
      <c r="K631">
        <v>6.9639666914624906E-2</v>
      </c>
      <c r="L631">
        <v>1.7311593667526999E-2</v>
      </c>
      <c r="M631">
        <v>6.9897568651607997E-2</v>
      </c>
    </row>
    <row r="632" spans="1:13" x14ac:dyDescent="0.25">
      <c r="A632">
        <v>83</v>
      </c>
      <c r="B632">
        <v>16</v>
      </c>
      <c r="C632">
        <v>0.29028592525654701</v>
      </c>
      <c r="D632">
        <v>65.5</v>
      </c>
      <c r="E632">
        <v>3.3068175392978301E-2</v>
      </c>
      <c r="F632">
        <v>103723.547286591</v>
      </c>
      <c r="G632">
        <v>58.375389473775897</v>
      </c>
      <c r="H632">
        <v>21.322089604631898</v>
      </c>
      <c r="I632">
        <v>0.42113958174287702</v>
      </c>
      <c r="J632">
        <v>2.9028592525654702</v>
      </c>
      <c r="K632">
        <v>6.7701977669056307E-2</v>
      </c>
      <c r="L632">
        <v>1.7579354684936099E-2</v>
      </c>
      <c r="M632">
        <v>6.9897568651607997E-2</v>
      </c>
    </row>
    <row r="633" spans="1:13" x14ac:dyDescent="0.25">
      <c r="A633">
        <v>84</v>
      </c>
      <c r="B633">
        <v>16</v>
      </c>
      <c r="C633">
        <v>0.29481457663786598</v>
      </c>
      <c r="D633">
        <v>63.8</v>
      </c>
      <c r="E633">
        <v>3.3934536458857398E-2</v>
      </c>
      <c r="F633">
        <v>104584.92050588199</v>
      </c>
      <c r="G633">
        <v>59.715706933530399</v>
      </c>
      <c r="H633">
        <v>22.1476300662762</v>
      </c>
      <c r="I633">
        <v>0.426925993031814</v>
      </c>
      <c r="J633">
        <v>2.9481457663786599</v>
      </c>
      <c r="K633">
        <v>6.9016953912691803E-2</v>
      </c>
      <c r="L633">
        <v>1.7435358124827102E-2</v>
      </c>
      <c r="M633">
        <v>6.9897568651607997E-2</v>
      </c>
    </row>
    <row r="634" spans="1:13" x14ac:dyDescent="0.25">
      <c r="A634">
        <v>85</v>
      </c>
      <c r="B634">
        <v>16</v>
      </c>
      <c r="C634">
        <v>0.29996769441106302</v>
      </c>
      <c r="D634">
        <v>67.3</v>
      </c>
      <c r="E634">
        <v>3.4889462384158597E-2</v>
      </c>
      <c r="F634">
        <v>107030.710419141</v>
      </c>
      <c r="G634">
        <v>61.121610813249497</v>
      </c>
      <c r="H634">
        <v>22.996280080571101</v>
      </c>
      <c r="I634">
        <v>0.43234868566830498</v>
      </c>
      <c r="J634">
        <v>2.9996769441106301</v>
      </c>
      <c r="K634">
        <v>6.8936230193783296E-2</v>
      </c>
      <c r="L634">
        <v>1.7650912343835898E-2</v>
      </c>
      <c r="M634">
        <v>6.9897568651607997E-2</v>
      </c>
    </row>
    <row r="635" spans="1:13" x14ac:dyDescent="0.25">
      <c r="A635">
        <v>86</v>
      </c>
      <c r="B635">
        <v>16</v>
      </c>
      <c r="C635">
        <v>0.30407893068549702</v>
      </c>
      <c r="D635">
        <v>71.5</v>
      </c>
      <c r="E635">
        <v>3.5095920768906601E-2</v>
      </c>
      <c r="F635">
        <v>109067.444710319</v>
      </c>
      <c r="G635">
        <v>62.488405487175598</v>
      </c>
      <c r="H635">
        <v>23.866242765992801</v>
      </c>
      <c r="I635">
        <v>0.438224247164957</v>
      </c>
      <c r="J635">
        <v>3.0407893068549701</v>
      </c>
      <c r="K635">
        <v>6.9518084592711804E-2</v>
      </c>
      <c r="L635">
        <v>1.7508997704650999E-2</v>
      </c>
      <c r="M635">
        <v>6.9897568651607997E-2</v>
      </c>
    </row>
    <row r="636" spans="1:13" x14ac:dyDescent="0.25">
      <c r="A636">
        <v>87</v>
      </c>
      <c r="B636">
        <v>16</v>
      </c>
      <c r="C636">
        <v>0.30758375846818398</v>
      </c>
      <c r="D636">
        <v>66.2</v>
      </c>
      <c r="E636">
        <v>3.5725494674656501E-2</v>
      </c>
      <c r="F636">
        <v>109990.76432463199</v>
      </c>
      <c r="G636">
        <v>63.822100184915101</v>
      </c>
      <c r="H636">
        <v>24.731121994390399</v>
      </c>
      <c r="I636">
        <v>0.44399176998043799</v>
      </c>
      <c r="J636">
        <v>3.0758375846818402</v>
      </c>
      <c r="K636">
        <v>6.8876292520278298E-2</v>
      </c>
      <c r="L636">
        <v>1.7698125554074001E-2</v>
      </c>
      <c r="M636">
        <v>6.9897568651607997E-2</v>
      </c>
    </row>
    <row r="637" spans="1:13" x14ac:dyDescent="0.25">
      <c r="A637">
        <v>88</v>
      </c>
      <c r="B637">
        <v>16</v>
      </c>
      <c r="C637">
        <v>0.31334494956367598</v>
      </c>
      <c r="D637">
        <v>69</v>
      </c>
      <c r="E637">
        <v>3.64240944144427E-2</v>
      </c>
      <c r="F637">
        <v>111550.167206246</v>
      </c>
      <c r="G637">
        <v>65.303885845749093</v>
      </c>
      <c r="H637">
        <v>25.5890617257553</v>
      </c>
      <c r="I637">
        <v>0.44821439614259301</v>
      </c>
      <c r="J637">
        <v>3.1334494956367598</v>
      </c>
      <c r="K637">
        <v>7.0318020442108206E-2</v>
      </c>
      <c r="L637">
        <v>1.7484417030523499E-2</v>
      </c>
      <c r="M637">
        <v>6.9897568651607997E-2</v>
      </c>
    </row>
    <row r="638" spans="1:13" x14ac:dyDescent="0.25">
      <c r="A638">
        <v>89</v>
      </c>
      <c r="B638">
        <v>16</v>
      </c>
      <c r="C638">
        <v>0.31729745218434102</v>
      </c>
      <c r="D638">
        <v>73.3</v>
      </c>
      <c r="E638">
        <v>3.6705588685609698E-2</v>
      </c>
      <c r="F638">
        <v>112033.37679721101</v>
      </c>
      <c r="G638">
        <v>66.665452257917707</v>
      </c>
      <c r="H638">
        <v>26.453634264793902</v>
      </c>
      <c r="I638">
        <v>0.45327434796501298</v>
      </c>
      <c r="J638">
        <v>3.1729745218434098</v>
      </c>
      <c r="K638">
        <v>6.9785612175764303E-2</v>
      </c>
      <c r="L638">
        <v>1.7411515629507799E-2</v>
      </c>
      <c r="M638">
        <v>6.9897568651607997E-2</v>
      </c>
    </row>
    <row r="639" spans="1:13" x14ac:dyDescent="0.25">
      <c r="A639">
        <v>90</v>
      </c>
      <c r="B639">
        <v>16</v>
      </c>
      <c r="C639">
        <v>0.322251765921929</v>
      </c>
      <c r="D639">
        <v>65.099999999999994</v>
      </c>
      <c r="E639">
        <v>3.7325153236277102E-2</v>
      </c>
      <c r="F639">
        <v>113036.729929241</v>
      </c>
      <c r="G639">
        <v>68.0977711611323</v>
      </c>
      <c r="H639">
        <v>27.333320321692799</v>
      </c>
      <c r="I639">
        <v>0.45782451174004202</v>
      </c>
      <c r="J639">
        <v>3.2225176592192901</v>
      </c>
      <c r="K639">
        <v>6.9934446944336898E-2</v>
      </c>
      <c r="L639">
        <v>1.7641308322824501E-2</v>
      </c>
      <c r="M639">
        <v>6.9897568651607997E-2</v>
      </c>
    </row>
    <row r="640" spans="1:13" x14ac:dyDescent="0.25">
      <c r="A640">
        <v>91</v>
      </c>
      <c r="B640">
        <v>16</v>
      </c>
      <c r="C640">
        <v>0.327403883162045</v>
      </c>
      <c r="D640">
        <v>67.8</v>
      </c>
      <c r="E640">
        <v>3.8243341651503601E-2</v>
      </c>
      <c r="F640">
        <v>115691.691439316</v>
      </c>
      <c r="G640">
        <v>69.566217275920806</v>
      </c>
      <c r="H640">
        <v>28.2352531644995</v>
      </c>
      <c r="I640">
        <v>0.462282118908383</v>
      </c>
      <c r="J640">
        <v>3.2740388316204498</v>
      </c>
      <c r="K640">
        <v>7.1967052494846001E-2</v>
      </c>
      <c r="L640">
        <v>1.78938261479492E-2</v>
      </c>
      <c r="M640">
        <v>6.9897568651607997E-2</v>
      </c>
    </row>
    <row r="641" spans="1:13" x14ac:dyDescent="0.25">
      <c r="A641">
        <v>92</v>
      </c>
      <c r="B641">
        <v>16</v>
      </c>
      <c r="C641">
        <v>0.33367888356216902</v>
      </c>
      <c r="D641">
        <v>65.599999999999994</v>
      </c>
      <c r="E641">
        <v>3.8767956129895399E-2</v>
      </c>
      <c r="F641">
        <v>118281.54202805299</v>
      </c>
      <c r="G641">
        <v>71.122906363086102</v>
      </c>
      <c r="H641">
        <v>29.1423228934013</v>
      </c>
      <c r="I641">
        <v>0.465971282199513</v>
      </c>
      <c r="J641">
        <v>3.3367888356216899</v>
      </c>
      <c r="K641">
        <v>7.2172931165196505E-2</v>
      </c>
      <c r="L641">
        <v>1.77666147187901E-2</v>
      </c>
      <c r="M641">
        <v>6.9897568651607997E-2</v>
      </c>
    </row>
    <row r="642" spans="1:13" x14ac:dyDescent="0.25">
      <c r="A642">
        <v>93</v>
      </c>
      <c r="B642">
        <v>16</v>
      </c>
      <c r="C642">
        <v>0.33933877765464099</v>
      </c>
      <c r="D642">
        <v>70.2</v>
      </c>
      <c r="E642">
        <v>3.9883429712008499E-2</v>
      </c>
      <c r="F642">
        <v>118414.925686064</v>
      </c>
      <c r="G642">
        <v>72.628434447097305</v>
      </c>
      <c r="H642">
        <v>30.0396248520731</v>
      </c>
      <c r="I642">
        <v>0.46969500761638699</v>
      </c>
      <c r="J642">
        <v>3.39338777654641</v>
      </c>
      <c r="K642">
        <v>7.3157565896102894E-2</v>
      </c>
      <c r="L642">
        <v>1.7783229165008199E-2</v>
      </c>
      <c r="M642">
        <v>6.9897568651607997E-2</v>
      </c>
    </row>
    <row r="643" spans="1:13" x14ac:dyDescent="0.25">
      <c r="A643">
        <v>94</v>
      </c>
      <c r="B643">
        <v>16</v>
      </c>
      <c r="C643">
        <v>0.34433825137137603</v>
      </c>
      <c r="D643">
        <v>68.5</v>
      </c>
      <c r="E643">
        <v>4.0763803628782902E-2</v>
      </c>
      <c r="F643">
        <v>119902.947115098</v>
      </c>
      <c r="G643">
        <v>74.101119301243202</v>
      </c>
      <c r="H643">
        <v>30.943627393785299</v>
      </c>
      <c r="I643">
        <v>0.47359686097086801</v>
      </c>
      <c r="J643">
        <v>3.4433825137137601</v>
      </c>
      <c r="K643">
        <v>7.3783886937474397E-2</v>
      </c>
      <c r="L643">
        <v>1.7984313397546799E-2</v>
      </c>
      <c r="M643">
        <v>6.9897568651607997E-2</v>
      </c>
    </row>
    <row r="644" spans="1:13" x14ac:dyDescent="0.25">
      <c r="A644">
        <v>95</v>
      </c>
      <c r="B644">
        <v>16</v>
      </c>
      <c r="C644">
        <v>0.35018062892469398</v>
      </c>
      <c r="D644">
        <v>67.900000000000006</v>
      </c>
      <c r="E644">
        <v>4.2824134421984197E-2</v>
      </c>
      <c r="F644">
        <v>125389.58678200599</v>
      </c>
      <c r="G644">
        <v>75.690317898872493</v>
      </c>
      <c r="H644">
        <v>31.8910561949304</v>
      </c>
      <c r="I644">
        <v>0.47718965283240899</v>
      </c>
      <c r="J644">
        <v>3.5018062892469399</v>
      </c>
      <c r="K644">
        <v>7.7589399823411703E-2</v>
      </c>
      <c r="L644">
        <v>1.8091103099221399E-2</v>
      </c>
      <c r="M644">
        <v>6.9897568651607997E-2</v>
      </c>
    </row>
    <row r="645" spans="1:13" x14ac:dyDescent="0.25">
      <c r="A645">
        <v>96</v>
      </c>
      <c r="B645">
        <v>16</v>
      </c>
      <c r="C645">
        <v>0.356589076648406</v>
      </c>
      <c r="D645">
        <v>69.2</v>
      </c>
      <c r="E645">
        <v>4.36616879526944E-2</v>
      </c>
      <c r="F645">
        <v>128470.657080987</v>
      </c>
      <c r="G645">
        <v>77.341554699358099</v>
      </c>
      <c r="H645">
        <v>32.864701239358503</v>
      </c>
      <c r="I645">
        <v>0.48058788734285302</v>
      </c>
      <c r="J645">
        <v>3.5658907664840598</v>
      </c>
      <c r="K645">
        <v>7.9078776938843701E-2</v>
      </c>
      <c r="L645">
        <v>1.7863393046673601E-2</v>
      </c>
      <c r="M645">
        <v>6.9897568651607997E-2</v>
      </c>
    </row>
    <row r="646" spans="1:13" x14ac:dyDescent="0.25">
      <c r="A646">
        <v>97</v>
      </c>
      <c r="B646">
        <v>16</v>
      </c>
      <c r="C646">
        <v>0.36252205207000399</v>
      </c>
      <c r="D646">
        <v>67.7</v>
      </c>
      <c r="E646">
        <v>4.5081565413630002E-2</v>
      </c>
      <c r="F646">
        <v>130506.15433490201</v>
      </c>
      <c r="G646">
        <v>78.979941642909097</v>
      </c>
      <c r="H646">
        <v>33.852092293013897</v>
      </c>
      <c r="I646">
        <v>0.48411042657018899</v>
      </c>
      <c r="J646">
        <v>3.6252205207000401</v>
      </c>
      <c r="K646">
        <v>7.9834032008077302E-2</v>
      </c>
      <c r="L646">
        <v>1.78481594121132E-2</v>
      </c>
      <c r="M646">
        <v>6.9897568651607997E-2</v>
      </c>
    </row>
    <row r="647" spans="1:13" x14ac:dyDescent="0.25">
      <c r="A647">
        <v>98</v>
      </c>
      <c r="B647">
        <v>16</v>
      </c>
      <c r="C647">
        <v>0.36913891685536898</v>
      </c>
      <c r="D647">
        <v>70.7</v>
      </c>
      <c r="E647">
        <v>4.5445172759121299E-2</v>
      </c>
      <c r="F647">
        <v>131698.536675846</v>
      </c>
      <c r="G647">
        <v>80.666328243905198</v>
      </c>
      <c r="H647">
        <v>34.847658528670202</v>
      </c>
      <c r="I647">
        <v>0.48724989044998002</v>
      </c>
      <c r="J647">
        <v>3.6913891685536901</v>
      </c>
      <c r="K647">
        <v>7.7630337087958801E-2</v>
      </c>
      <c r="L647">
        <v>1.808135730612E-2</v>
      </c>
      <c r="M647">
        <v>6.9897568651607997E-2</v>
      </c>
    </row>
    <row r="648" spans="1:13" x14ac:dyDescent="0.25">
      <c r="A648">
        <v>99</v>
      </c>
      <c r="B648">
        <v>16</v>
      </c>
      <c r="C648">
        <v>0.371871636980798</v>
      </c>
      <c r="D648">
        <v>73.2</v>
      </c>
      <c r="E648">
        <v>4.7468197883647902E-2</v>
      </c>
      <c r="F648">
        <v>134969.20295317299</v>
      </c>
      <c r="G648">
        <v>82.133084054192196</v>
      </c>
      <c r="H648">
        <v>35.872159006392302</v>
      </c>
      <c r="I648">
        <v>0.49213514234669598</v>
      </c>
      <c r="J648">
        <v>3.7187163698079799</v>
      </c>
      <c r="K648">
        <v>8.1906351059798196E-2</v>
      </c>
      <c r="L648">
        <v>1.8206536961362499E-2</v>
      </c>
      <c r="M648">
        <v>6.9897568651607997E-2</v>
      </c>
    </row>
    <row r="649" spans="1:13" x14ac:dyDescent="0.25">
      <c r="A649">
        <v>100</v>
      </c>
      <c r="B649">
        <v>16</v>
      </c>
      <c r="C649">
        <v>0.37706997112149399</v>
      </c>
      <c r="D649">
        <v>71.8</v>
      </c>
      <c r="E649">
        <v>5.0419501564293201E-2</v>
      </c>
      <c r="F649">
        <v>140166.94853023899</v>
      </c>
      <c r="G649">
        <v>83.816430046713506</v>
      </c>
      <c r="H649">
        <v>36.928039575005698</v>
      </c>
      <c r="I649">
        <v>0.495827680814799</v>
      </c>
      <c r="J649">
        <v>3.7706997112149399</v>
      </c>
      <c r="K649">
        <v>8.6013521644089597E-2</v>
      </c>
      <c r="L649">
        <v>1.8124854850755899E-2</v>
      </c>
      <c r="M649">
        <v>6.9897568651607997E-2</v>
      </c>
    </row>
    <row r="650" spans="1:13" x14ac:dyDescent="0.25">
      <c r="A650">
        <v>101</v>
      </c>
      <c r="B650">
        <v>16</v>
      </c>
      <c r="C650">
        <v>0.38313568654045099</v>
      </c>
      <c r="D650">
        <v>73.2</v>
      </c>
      <c r="E650">
        <v>5.3236196272040202E-2</v>
      </c>
      <c r="F650">
        <v>147110.838771774</v>
      </c>
      <c r="G650">
        <v>85.637649460755199</v>
      </c>
      <c r="H650">
        <v>38.046078121065499</v>
      </c>
      <c r="I650">
        <v>0.49929737857643203</v>
      </c>
      <c r="J650">
        <v>3.8313568654045098</v>
      </c>
      <c r="K650">
        <v>8.8782770767637395E-2</v>
      </c>
      <c r="L650">
        <v>1.8105608175863801E-2</v>
      </c>
      <c r="M650">
        <v>6.9897568651607997E-2</v>
      </c>
    </row>
    <row r="651" spans="1:13" x14ac:dyDescent="0.25">
      <c r="A651">
        <v>102</v>
      </c>
      <c r="B651">
        <v>16</v>
      </c>
      <c r="C651">
        <v>0.39157243642084399</v>
      </c>
      <c r="D651">
        <v>71.2</v>
      </c>
      <c r="E651">
        <v>5.5131756428969302E-2</v>
      </c>
      <c r="F651">
        <v>153619.16111065799</v>
      </c>
      <c r="G651">
        <v>87.683358226628499</v>
      </c>
      <c r="H651">
        <v>39.220669474047298</v>
      </c>
      <c r="I651">
        <v>0.501905223857674</v>
      </c>
      <c r="J651">
        <v>3.9157243642084398</v>
      </c>
      <c r="K651">
        <v>9.0548186191671196E-2</v>
      </c>
      <c r="L651">
        <v>1.8359210543067599E-2</v>
      </c>
      <c r="M651">
        <v>6.9897568651607997E-2</v>
      </c>
    </row>
    <row r="652" spans="1:13" x14ac:dyDescent="0.25">
      <c r="A652">
        <v>103</v>
      </c>
      <c r="B652">
        <v>16</v>
      </c>
      <c r="C652">
        <v>0.39997698444463398</v>
      </c>
      <c r="D652">
        <v>71.3</v>
      </c>
      <c r="E652">
        <v>5.8290845930197198E-2</v>
      </c>
      <c r="F652">
        <v>159282.67428508299</v>
      </c>
      <c r="G652">
        <v>89.782173993995997</v>
      </c>
      <c r="H652">
        <v>40.455847488268702</v>
      </c>
      <c r="I652">
        <v>0.50482066287787597</v>
      </c>
      <c r="J652">
        <v>3.9997698444463401</v>
      </c>
      <c r="K652">
        <v>9.4984628157419898E-2</v>
      </c>
      <c r="L652">
        <v>1.8605038474913599E-2</v>
      </c>
      <c r="M652">
        <v>6.9897568651607997E-2</v>
      </c>
    </row>
    <row r="653" spans="1:13" x14ac:dyDescent="0.25">
      <c r="A653">
        <v>104</v>
      </c>
      <c r="B653">
        <v>16</v>
      </c>
      <c r="C653">
        <v>0.40935000022729001</v>
      </c>
      <c r="D653">
        <v>78.099999999999994</v>
      </c>
      <c r="E653">
        <v>5.9289890122656598E-2</v>
      </c>
      <c r="F653">
        <v>165211.914570603</v>
      </c>
      <c r="G653">
        <v>92.003133236445393</v>
      </c>
      <c r="H653">
        <v>41.7579764445031</v>
      </c>
      <c r="I653">
        <v>0.507674000628761</v>
      </c>
      <c r="J653">
        <v>4.0935000022728998</v>
      </c>
      <c r="K653">
        <v>9.5082834472517599E-2</v>
      </c>
      <c r="L653">
        <v>1.8490371688290399E-2</v>
      </c>
      <c r="M653">
        <v>6.9897568651607997E-2</v>
      </c>
    </row>
    <row r="654" spans="1:13" x14ac:dyDescent="0.25">
      <c r="A654">
        <v>105</v>
      </c>
      <c r="B654">
        <v>16</v>
      </c>
      <c r="C654">
        <v>0.41928543268100099</v>
      </c>
      <c r="D654">
        <v>80.900000000000006</v>
      </c>
      <c r="E654">
        <v>6.2721215521378201E-2</v>
      </c>
      <c r="F654">
        <v>168898.41534515299</v>
      </c>
      <c r="G654">
        <v>94.293781987348297</v>
      </c>
      <c r="H654">
        <v>43.082952859288604</v>
      </c>
      <c r="I654">
        <v>0.51022259885986898</v>
      </c>
      <c r="J654">
        <v>4.1928543268100098</v>
      </c>
      <c r="K654">
        <v>9.8007232674754502E-2</v>
      </c>
      <c r="L654">
        <v>1.8475089424110799E-2</v>
      </c>
      <c r="M654">
        <v>6.9897568651607997E-2</v>
      </c>
    </row>
    <row r="655" spans="1:13" x14ac:dyDescent="0.25">
      <c r="A655">
        <v>106</v>
      </c>
      <c r="B655">
        <v>16</v>
      </c>
      <c r="C655">
        <v>0.42935935175939399</v>
      </c>
      <c r="D655">
        <v>73.8</v>
      </c>
      <c r="E655">
        <v>6.8453117212386297E-2</v>
      </c>
      <c r="F655">
        <v>181708.92877122801</v>
      </c>
      <c r="G655">
        <v>96.741540148069504</v>
      </c>
      <c r="H655">
        <v>44.520159140993798</v>
      </c>
      <c r="I655">
        <v>0.51302987863407001</v>
      </c>
      <c r="J655">
        <v>4.2935935175939397</v>
      </c>
      <c r="K655">
        <v>0.10349361472633201</v>
      </c>
      <c r="L655">
        <v>1.8768765476447201E-2</v>
      </c>
      <c r="M655">
        <v>6.9897568651607997E-2</v>
      </c>
    </row>
    <row r="656" spans="1:13" x14ac:dyDescent="0.25">
      <c r="A656">
        <v>107</v>
      </c>
      <c r="B656">
        <v>16</v>
      </c>
      <c r="C656">
        <v>0.44127837955594101</v>
      </c>
      <c r="D656">
        <v>76.8</v>
      </c>
      <c r="E656">
        <v>7.5817941684782897E-2</v>
      </c>
      <c r="F656">
        <v>198194.81642585801</v>
      </c>
      <c r="G656">
        <v>99.494223375756903</v>
      </c>
      <c r="H656">
        <v>46.107230157714298</v>
      </c>
      <c r="I656">
        <v>0.51564965563624598</v>
      </c>
      <c r="J656">
        <v>4.4127837955594096</v>
      </c>
      <c r="K656">
        <v>0.112477194165438</v>
      </c>
      <c r="L656">
        <v>1.9045031884085701E-2</v>
      </c>
      <c r="M656">
        <v>6.9897568651607997E-2</v>
      </c>
    </row>
    <row r="657" spans="1:13" x14ac:dyDescent="0.25">
      <c r="A657">
        <v>108</v>
      </c>
      <c r="B657">
        <v>16</v>
      </c>
      <c r="C657">
        <v>0.45461128486698599</v>
      </c>
      <c r="D657">
        <v>72.5</v>
      </c>
      <c r="E657">
        <v>7.9994239815781298E-2</v>
      </c>
      <c r="F657">
        <v>212326.32517778399</v>
      </c>
      <c r="G657">
        <v>102.500948337564</v>
      </c>
      <c r="H657">
        <v>47.8299124201409</v>
      </c>
      <c r="I657">
        <v>0.518193454810151</v>
      </c>
      <c r="J657">
        <v>4.5461128486698597</v>
      </c>
      <c r="K657">
        <v>0.11746371447897699</v>
      </c>
      <c r="L657">
        <v>1.9095472121112098E-2</v>
      </c>
      <c r="M657">
        <v>6.9897568651607997E-2</v>
      </c>
    </row>
    <row r="658" spans="1:13" x14ac:dyDescent="0.25">
      <c r="A658">
        <v>109</v>
      </c>
      <c r="B658">
        <v>16</v>
      </c>
      <c r="C658">
        <v>0.46856644322518898</v>
      </c>
      <c r="D658">
        <v>77.099999999999994</v>
      </c>
      <c r="E658">
        <v>8.78109308618156E-2</v>
      </c>
      <c r="F658">
        <v>219970.222729828</v>
      </c>
      <c r="G658">
        <v>105.63626929275701</v>
      </c>
      <c r="H658">
        <v>49.644590639676203</v>
      </c>
      <c r="I658">
        <v>0.52084711192104405</v>
      </c>
      <c r="J658">
        <v>4.6856644322518903</v>
      </c>
      <c r="K658">
        <v>0.12474567273703099</v>
      </c>
      <c r="L658">
        <v>1.91577014042289E-2</v>
      </c>
      <c r="M658">
        <v>6.9897568651607997E-2</v>
      </c>
    </row>
    <row r="659" spans="1:13" x14ac:dyDescent="0.25">
      <c r="A659">
        <v>110</v>
      </c>
      <c r="B659">
        <v>16</v>
      </c>
      <c r="C659">
        <v>0.481989340436563</v>
      </c>
      <c r="D659">
        <v>77.400000000000006</v>
      </c>
      <c r="E659">
        <v>9.0531839528451702E-2</v>
      </c>
      <c r="F659">
        <v>233252.50426544901</v>
      </c>
      <c r="G659">
        <v>108.89260855124699</v>
      </c>
      <c r="H659">
        <v>51.585744599616397</v>
      </c>
      <c r="I659">
        <v>0.52399372290964397</v>
      </c>
      <c r="J659">
        <v>4.8198934043656303</v>
      </c>
      <c r="K659">
        <v>0.125275100064974</v>
      </c>
      <c r="L659">
        <v>1.95356351105768E-2</v>
      </c>
      <c r="M659">
        <v>6.9897568651607997E-2</v>
      </c>
    </row>
    <row r="660" spans="1:13" x14ac:dyDescent="0.25">
      <c r="A660">
        <v>111</v>
      </c>
      <c r="B660">
        <v>16</v>
      </c>
      <c r="C660">
        <v>0.49632559976622498</v>
      </c>
      <c r="D660">
        <v>77.3</v>
      </c>
      <c r="E660">
        <v>9.7158551306443297E-2</v>
      </c>
      <c r="F660">
        <v>241398.27878199099</v>
      </c>
      <c r="G660">
        <v>112.28361793714799</v>
      </c>
      <c r="H660">
        <v>53.584321146637599</v>
      </c>
      <c r="I660">
        <v>0.526807577854709</v>
      </c>
      <c r="J660">
        <v>4.9632559976622499</v>
      </c>
      <c r="K660">
        <v>0.13140997816300601</v>
      </c>
      <c r="L660">
        <v>1.98098215635471E-2</v>
      </c>
      <c r="M660">
        <v>6.9897568651607997E-2</v>
      </c>
    </row>
    <row r="661" spans="1:13" x14ac:dyDescent="0.25">
      <c r="A661">
        <v>112</v>
      </c>
      <c r="B661">
        <v>16</v>
      </c>
      <c r="C661">
        <v>0.511986829666503</v>
      </c>
      <c r="D661">
        <v>83.5</v>
      </c>
      <c r="E661">
        <v>0.103520957807444</v>
      </c>
      <c r="F661">
        <v>252494.610912328</v>
      </c>
      <c r="G661">
        <v>115.86961940403501</v>
      </c>
      <c r="H661">
        <v>55.680175025955101</v>
      </c>
      <c r="I661">
        <v>0.52939434822973797</v>
      </c>
      <c r="J661">
        <v>5.1198682966650297</v>
      </c>
      <c r="K661">
        <v>0.13738662437740401</v>
      </c>
      <c r="L661">
        <v>1.9828078714024502E-2</v>
      </c>
      <c r="M661">
        <v>6.9897568651607997E-2</v>
      </c>
    </row>
    <row r="662" spans="1:13" x14ac:dyDescent="0.25">
      <c r="A662">
        <v>113</v>
      </c>
      <c r="B662">
        <v>16</v>
      </c>
      <c r="C662">
        <v>0.52798215714448204</v>
      </c>
      <c r="D662">
        <v>83.7</v>
      </c>
      <c r="E662">
        <v>0.10968312694120699</v>
      </c>
      <c r="F662">
        <v>269427.34526512102</v>
      </c>
      <c r="G662">
        <v>119.67559565429799</v>
      </c>
      <c r="H662">
        <v>57.947435354183703</v>
      </c>
      <c r="I662">
        <v>0.53233294661901298</v>
      </c>
      <c r="J662">
        <v>5.2798215714448196</v>
      </c>
      <c r="K662">
        <v>0.14044852025537799</v>
      </c>
      <c r="L662">
        <v>1.9908010218583599E-2</v>
      </c>
      <c r="M662">
        <v>6.9897568651607997E-2</v>
      </c>
    </row>
    <row r="663" spans="1:13" x14ac:dyDescent="0.25">
      <c r="A663">
        <v>114</v>
      </c>
      <c r="B663">
        <v>16</v>
      </c>
      <c r="C663">
        <v>0.54464129119912597</v>
      </c>
      <c r="D663">
        <v>83.4</v>
      </c>
      <c r="E663">
        <v>0.113244621321274</v>
      </c>
      <c r="F663">
        <v>277821.19031083799</v>
      </c>
      <c r="G663">
        <v>123.625819531772</v>
      </c>
      <c r="H663">
        <v>60.310913905682497</v>
      </c>
      <c r="I663">
        <v>0.53523998785540805</v>
      </c>
      <c r="J663">
        <v>5.4464129119912599</v>
      </c>
      <c r="K663">
        <v>0.14104850803799701</v>
      </c>
      <c r="L663">
        <v>2.01920230549208E-2</v>
      </c>
      <c r="M663">
        <v>6.9897568651607997E-2</v>
      </c>
    </row>
    <row r="664" spans="1:13" x14ac:dyDescent="0.25">
      <c r="A664">
        <v>115</v>
      </c>
      <c r="B664">
        <v>16</v>
      </c>
      <c r="C664">
        <v>0.56240179532969403</v>
      </c>
      <c r="D664">
        <v>81.099999999999994</v>
      </c>
      <c r="E664">
        <v>0.117111342345724</v>
      </c>
      <c r="F664">
        <v>287301.92193452601</v>
      </c>
      <c r="G664">
        <v>127.75531727714301</v>
      </c>
      <c r="H664">
        <v>62.758352956759097</v>
      </c>
      <c r="I664">
        <v>0.53784101063362399</v>
      </c>
      <c r="J664">
        <v>5.6240179532969403</v>
      </c>
      <c r="K664">
        <v>0.14398542644068499</v>
      </c>
      <c r="L664">
        <v>2.05992463365583E-2</v>
      </c>
      <c r="M664">
        <v>6.9897568651607997E-2</v>
      </c>
    </row>
    <row r="665" spans="1:13" x14ac:dyDescent="0.25">
      <c r="A665">
        <v>116</v>
      </c>
      <c r="B665">
        <v>16</v>
      </c>
      <c r="C665">
        <v>0.58063884575772995</v>
      </c>
      <c r="D665">
        <v>86.3</v>
      </c>
      <c r="E665">
        <v>0.120833061639238</v>
      </c>
      <c r="F665">
        <v>295264.86246656399</v>
      </c>
      <c r="G665">
        <v>131.99219311751301</v>
      </c>
      <c r="H665">
        <v>65.264101764349206</v>
      </c>
      <c r="I665">
        <v>0.54025337908141202</v>
      </c>
      <c r="J665">
        <v>5.8063884575772997</v>
      </c>
      <c r="K665">
        <v>0.147144994875475</v>
      </c>
      <c r="L665">
        <v>2.0679676520093001E-2</v>
      </c>
      <c r="M665">
        <v>6.9897568651607997E-2</v>
      </c>
    </row>
    <row r="666" spans="1:13" x14ac:dyDescent="0.25">
      <c r="A666">
        <v>117</v>
      </c>
      <c r="B666">
        <v>16</v>
      </c>
      <c r="C666">
        <v>0.59929402986233105</v>
      </c>
      <c r="D666">
        <v>85.4</v>
      </c>
      <c r="E666">
        <v>0.123871925354834</v>
      </c>
      <c r="F666">
        <v>305179.917963274</v>
      </c>
      <c r="G666">
        <v>136.361864801818</v>
      </c>
      <c r="H666">
        <v>67.880674185505896</v>
      </c>
      <c r="I666">
        <v>0.54279918622450696</v>
      </c>
      <c r="J666">
        <v>5.99294029862331</v>
      </c>
      <c r="K666">
        <v>0.14683887184828401</v>
      </c>
      <c r="L666">
        <v>2.07935059629984E-2</v>
      </c>
      <c r="M666">
        <v>6.9897568651607997E-2</v>
      </c>
    </row>
    <row r="667" spans="1:13" x14ac:dyDescent="0.25">
      <c r="A667">
        <v>118</v>
      </c>
      <c r="B667">
        <v>16</v>
      </c>
      <c r="C667">
        <v>0.61785029861378005</v>
      </c>
      <c r="D667">
        <v>85.6</v>
      </c>
      <c r="E667">
        <v>0.12787234184322199</v>
      </c>
      <c r="F667">
        <v>313208.42791983898</v>
      </c>
      <c r="G667">
        <v>140.81471997278399</v>
      </c>
      <c r="H667">
        <v>70.588975494997399</v>
      </c>
      <c r="I667">
        <v>0.54551612606338995</v>
      </c>
      <c r="J667">
        <v>6.1785029861377998</v>
      </c>
      <c r="K667">
        <v>0.15024436200514499</v>
      </c>
      <c r="L667">
        <v>2.1071145993692499E-2</v>
      </c>
      <c r="M667">
        <v>6.9897568651607997E-2</v>
      </c>
    </row>
    <row r="668" spans="1:13" x14ac:dyDescent="0.25">
      <c r="A668">
        <v>119</v>
      </c>
      <c r="B668">
        <v>16</v>
      </c>
      <c r="C668">
        <v>0.63756456064093203</v>
      </c>
      <c r="D668">
        <v>89.5</v>
      </c>
      <c r="E668">
        <v>0.130748168985728</v>
      </c>
      <c r="F668">
        <v>318023.82516976102</v>
      </c>
      <c r="G668">
        <v>145.38119018349499</v>
      </c>
      <c r="H668">
        <v>73.3385621032497</v>
      </c>
      <c r="I668">
        <v>0.54787742799896699</v>
      </c>
      <c r="J668">
        <v>6.3756456064093197</v>
      </c>
      <c r="K668">
        <v>0.153061270235862</v>
      </c>
      <c r="L668">
        <v>2.1366713833998699E-2</v>
      </c>
      <c r="M668">
        <v>6.9897568651607997E-2</v>
      </c>
    </row>
    <row r="669" spans="1:13" x14ac:dyDescent="0.25">
      <c r="A669">
        <v>120</v>
      </c>
      <c r="B669">
        <v>16</v>
      </c>
      <c r="C669">
        <v>0.65652497372040897</v>
      </c>
      <c r="D669">
        <v>86.1</v>
      </c>
      <c r="E669">
        <v>0.13451429638214399</v>
      </c>
      <c r="F669">
        <v>323822.77494293998</v>
      </c>
      <c r="G669">
        <v>149.951651139398</v>
      </c>
      <c r="H669">
        <v>76.124028811406305</v>
      </c>
      <c r="I669">
        <v>0.55032510023578796</v>
      </c>
      <c r="J669">
        <v>6.5652497372040903</v>
      </c>
      <c r="K669">
        <v>0.156341535741504</v>
      </c>
      <c r="L669">
        <v>2.13365103009358E-2</v>
      </c>
      <c r="M669">
        <v>6.9897568651607997E-2</v>
      </c>
    </row>
    <row r="670" spans="1:13" x14ac:dyDescent="0.25">
      <c r="A670">
        <v>121</v>
      </c>
      <c r="B670">
        <v>16</v>
      </c>
      <c r="C670">
        <v>0.67587800282072996</v>
      </c>
      <c r="D670">
        <v>94.2</v>
      </c>
      <c r="E670">
        <v>0.13821061816767799</v>
      </c>
      <c r="F670">
        <v>329315.17358543299</v>
      </c>
      <c r="G670">
        <v>154.59537200287701</v>
      </c>
      <c r="H670">
        <v>78.953369346812494</v>
      </c>
      <c r="I670">
        <v>0.55261363949731301</v>
      </c>
      <c r="J670">
        <v>6.7587800282073003</v>
      </c>
      <c r="K670">
        <v>0.156849800821317</v>
      </c>
      <c r="L670">
        <v>2.1479877399462999E-2</v>
      </c>
      <c r="M670">
        <v>6.9897568651607997E-2</v>
      </c>
    </row>
    <row r="671" spans="1:13" x14ac:dyDescent="0.25">
      <c r="A671">
        <v>122</v>
      </c>
      <c r="B671">
        <v>16</v>
      </c>
      <c r="C671">
        <v>0.695757822343126</v>
      </c>
      <c r="D671">
        <v>89.2</v>
      </c>
      <c r="E671">
        <v>0.142803748936884</v>
      </c>
      <c r="F671">
        <v>344276.11497566203</v>
      </c>
      <c r="G671">
        <v>159.44534436990699</v>
      </c>
      <c r="H671">
        <v>81.951236132560894</v>
      </c>
      <c r="I671">
        <v>0.55513585532229903</v>
      </c>
      <c r="J671">
        <v>6.95757822343126</v>
      </c>
      <c r="K671">
        <v>0.158218251562569</v>
      </c>
      <c r="L671">
        <v>2.1738774570346099E-2</v>
      </c>
      <c r="M671">
        <v>6.9897568651607997E-2</v>
      </c>
    </row>
    <row r="672" spans="1:13" x14ac:dyDescent="0.25">
      <c r="A672">
        <v>123</v>
      </c>
      <c r="B672">
        <v>16</v>
      </c>
      <c r="C672">
        <v>0.71644037911005498</v>
      </c>
      <c r="D672">
        <v>94.9</v>
      </c>
      <c r="E672">
        <v>0.14640701083431101</v>
      </c>
      <c r="F672">
        <v>355098.18744281598</v>
      </c>
      <c r="G672">
        <v>164.47521887156699</v>
      </c>
      <c r="H672">
        <v>85.061688056289796</v>
      </c>
      <c r="I672">
        <v>0.557638774596102</v>
      </c>
      <c r="J672">
        <v>7.1644037911005496</v>
      </c>
      <c r="K672">
        <v>0.161071882328889</v>
      </c>
      <c r="L672">
        <v>2.20224221652165E-2</v>
      </c>
      <c r="M672">
        <v>7.00072784508977E-2</v>
      </c>
    </row>
    <row r="673" spans="1:13" x14ac:dyDescent="0.25">
      <c r="A673">
        <v>124</v>
      </c>
      <c r="B673">
        <v>16</v>
      </c>
      <c r="C673">
        <v>0.73793863773405299</v>
      </c>
      <c r="D673">
        <v>95.7</v>
      </c>
      <c r="E673">
        <v>0.15091965585005401</v>
      </c>
      <c r="F673">
        <v>360197.42213160102</v>
      </c>
      <c r="G673">
        <v>169.607015075551</v>
      </c>
      <c r="H673">
        <v>88.212721225240202</v>
      </c>
      <c r="I673">
        <v>0.55989676838846303</v>
      </c>
      <c r="J673">
        <v>7.3793863773405297</v>
      </c>
      <c r="K673">
        <v>0.16485709858432099</v>
      </c>
      <c r="L673">
        <v>2.19123682068601E-2</v>
      </c>
      <c r="M673">
        <v>7.0287265947886798E-2</v>
      </c>
    </row>
    <row r="674" spans="1:13" x14ac:dyDescent="0.25">
      <c r="A674">
        <v>125</v>
      </c>
      <c r="B674">
        <v>16</v>
      </c>
      <c r="C674">
        <v>0.75906265574167997</v>
      </c>
      <c r="D674">
        <v>96.1</v>
      </c>
      <c r="E674">
        <v>0.153195200603744</v>
      </c>
      <c r="F674">
        <v>361943.26420517499</v>
      </c>
      <c r="G674">
        <v>174.727041223425</v>
      </c>
      <c r="H674">
        <v>91.357422216324693</v>
      </c>
      <c r="I674">
        <v>0.56203495599513198</v>
      </c>
      <c r="J674">
        <v>7.5906265574168001</v>
      </c>
      <c r="K674">
        <v>0.16444825234576599</v>
      </c>
      <c r="L674">
        <v>2.20065418934281E-2</v>
      </c>
      <c r="M674">
        <v>7.2640185909611799E-2</v>
      </c>
    </row>
    <row r="675" spans="1:13" x14ac:dyDescent="0.25">
      <c r="A675">
        <v>126</v>
      </c>
      <c r="B675">
        <v>16</v>
      </c>
      <c r="C675">
        <v>0.77989663928153996</v>
      </c>
      <c r="D675">
        <v>100.1</v>
      </c>
      <c r="E675">
        <v>0.15692107524408799</v>
      </c>
      <c r="F675">
        <v>370536.26824637997</v>
      </c>
      <c r="G675">
        <v>179.90716708165201</v>
      </c>
      <c r="H675">
        <v>94.561870927812294</v>
      </c>
      <c r="I675">
        <v>0.56416706372403902</v>
      </c>
      <c r="J675">
        <v>7.7989663928153998</v>
      </c>
      <c r="K675">
        <v>0.166081059336918</v>
      </c>
      <c r="L675">
        <v>2.2309636557689898E-2</v>
      </c>
      <c r="M675">
        <v>7.44945183396339E-2</v>
      </c>
    </row>
    <row r="676" spans="1:13" x14ac:dyDescent="0.25">
      <c r="A676">
        <v>127</v>
      </c>
      <c r="B676">
        <v>16</v>
      </c>
      <c r="C676">
        <v>0.80144444974671403</v>
      </c>
      <c r="D676">
        <v>99.3</v>
      </c>
      <c r="E676">
        <v>0.16091907543372899</v>
      </c>
      <c r="F676">
        <v>373334.911741747</v>
      </c>
      <c r="G676">
        <v>185.14093404161099</v>
      </c>
      <c r="H676">
        <v>97.779399473907105</v>
      </c>
      <c r="I676">
        <v>0.56605997274630504</v>
      </c>
      <c r="J676">
        <v>8.0144444974671405</v>
      </c>
      <c r="K676">
        <v>0.16894457730415699</v>
      </c>
      <c r="L676">
        <v>2.2529578886846299E-2</v>
      </c>
      <c r="M676">
        <v>7.5818438615117695E-2</v>
      </c>
    </row>
    <row r="677" spans="1:13" x14ac:dyDescent="0.25">
      <c r="A677">
        <v>128</v>
      </c>
      <c r="B677">
        <v>16</v>
      </c>
      <c r="C677">
        <v>0.82315064427705198</v>
      </c>
      <c r="D677">
        <v>95.6</v>
      </c>
      <c r="E677">
        <v>0.164435979992166</v>
      </c>
      <c r="F677">
        <v>385553.68758875399</v>
      </c>
      <c r="G677">
        <v>190.536011730193</v>
      </c>
      <c r="H677">
        <v>101.108811511545</v>
      </c>
      <c r="I677">
        <v>0.56800802881280299</v>
      </c>
      <c r="J677">
        <v>8.2315064427705202</v>
      </c>
      <c r="K677">
        <v>0.171392970124009</v>
      </c>
      <c r="L677">
        <v>2.24665493583481E-2</v>
      </c>
      <c r="M677">
        <v>7.6572038233280099E-2</v>
      </c>
    </row>
    <row r="678" spans="1:13" x14ac:dyDescent="0.25">
      <c r="A678">
        <v>129</v>
      </c>
      <c r="B678">
        <v>16</v>
      </c>
      <c r="C678">
        <v>0.84356609810079597</v>
      </c>
      <c r="D678">
        <v>105.4</v>
      </c>
      <c r="E678">
        <v>0.16956446115774601</v>
      </c>
      <c r="F678">
        <v>389856.45808928</v>
      </c>
      <c r="G678">
        <v>195.908656419056</v>
      </c>
      <c r="H678">
        <v>104.477604027295</v>
      </c>
      <c r="I678">
        <v>0.570149334137664</v>
      </c>
      <c r="J678">
        <v>8.4356609810079597</v>
      </c>
      <c r="K678">
        <v>0.172122452190971</v>
      </c>
      <c r="L678">
        <v>2.2504024080762599E-2</v>
      </c>
      <c r="M678">
        <v>7.6705116246427799E-2</v>
      </c>
    </row>
    <row r="679" spans="1:13" x14ac:dyDescent="0.25">
      <c r="A679">
        <v>130</v>
      </c>
      <c r="B679">
        <v>16</v>
      </c>
      <c r="C679">
        <v>0.86676945003517802</v>
      </c>
      <c r="D679">
        <v>102.1</v>
      </c>
      <c r="E679">
        <v>0.17299267262783199</v>
      </c>
      <c r="F679">
        <v>410481.32840801898</v>
      </c>
      <c r="G679">
        <v>201.71027092888099</v>
      </c>
      <c r="H679">
        <v>108.024081034033</v>
      </c>
      <c r="I679">
        <v>0.57189549149193697</v>
      </c>
      <c r="J679">
        <v>8.6676945003517805</v>
      </c>
      <c r="K679">
        <v>0.17396708270969</v>
      </c>
      <c r="L679">
        <v>2.2804629370673998E-2</v>
      </c>
      <c r="M679">
        <v>7.6705116246427799E-2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3.72228595771722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4.16799676721487E-3</v>
      </c>
      <c r="D689">
        <v>10</v>
      </c>
      <c r="E689">
        <v>0</v>
      </c>
      <c r="F689">
        <v>0</v>
      </c>
      <c r="G689">
        <v>3.4267372549964201</v>
      </c>
      <c r="H689">
        <v>0</v>
      </c>
      <c r="I689">
        <v>0</v>
      </c>
      <c r="J689">
        <v>4.1679967672148703E-2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1.5541748470873E-2</v>
      </c>
      <c r="D690">
        <v>10</v>
      </c>
      <c r="E690" s="18">
        <v>8.4946074003787897E-4</v>
      </c>
      <c r="F690">
        <v>4000.6153472649398</v>
      </c>
      <c r="G690">
        <v>2.8625875968785999</v>
      </c>
      <c r="H690">
        <v>0</v>
      </c>
      <c r="I690">
        <v>0</v>
      </c>
      <c r="J690">
        <v>0.15541748470873001</v>
      </c>
      <c r="K690">
        <v>0.80400840420600705</v>
      </c>
      <c r="L690">
        <v>3.15766296216419E-2</v>
      </c>
      <c r="M690">
        <v>4.0299942983048301E-2</v>
      </c>
    </row>
    <row r="691" spans="1:13" x14ac:dyDescent="0.25">
      <c r="A691">
        <v>12</v>
      </c>
      <c r="B691">
        <v>16</v>
      </c>
      <c r="C691">
        <v>2.43521974612665E-2</v>
      </c>
      <c r="D691">
        <v>10</v>
      </c>
      <c r="E691">
        <v>3.0678484932174302E-3</v>
      </c>
      <c r="F691">
        <v>11325.1672518497</v>
      </c>
      <c r="G691">
        <v>2.66409606213589</v>
      </c>
      <c r="H691">
        <v>0</v>
      </c>
      <c r="I691">
        <v>0</v>
      </c>
      <c r="J691">
        <v>0.243521974612665</v>
      </c>
      <c r="K691">
        <v>0.32454199836019298</v>
      </c>
      <c r="L691">
        <v>4.04232852693115E-2</v>
      </c>
      <c r="M691">
        <v>4.3610706925392102E-2</v>
      </c>
    </row>
    <row r="692" spans="1:13" x14ac:dyDescent="0.25">
      <c r="A692">
        <v>13</v>
      </c>
      <c r="B692">
        <v>16</v>
      </c>
      <c r="C692">
        <v>2.7050778675795299E-2</v>
      </c>
      <c r="D692">
        <v>10</v>
      </c>
      <c r="E692">
        <v>4.8235410599255998E-3</v>
      </c>
      <c r="F692">
        <v>15295.4289609194</v>
      </c>
      <c r="G692">
        <v>2.9127294915593298</v>
      </c>
      <c r="H692">
        <v>0</v>
      </c>
      <c r="I692">
        <v>0</v>
      </c>
      <c r="J692">
        <v>0.27050778675795301</v>
      </c>
      <c r="K692">
        <v>0.46190001579311601</v>
      </c>
      <c r="L692">
        <v>3.5196173355563902E-2</v>
      </c>
      <c r="M692">
        <v>4.6913038407053201E-2</v>
      </c>
    </row>
    <row r="693" spans="1:13" x14ac:dyDescent="0.25">
      <c r="A693">
        <v>14</v>
      </c>
      <c r="B693">
        <v>16</v>
      </c>
      <c r="C693">
        <v>3.0191939607483401E-2</v>
      </c>
      <c r="D693">
        <v>10</v>
      </c>
      <c r="E693">
        <v>5.3539846778937802E-3</v>
      </c>
      <c r="F693">
        <v>16926.096215476799</v>
      </c>
      <c r="G693">
        <v>3.1881083244216399</v>
      </c>
      <c r="H693">
        <v>0</v>
      </c>
      <c r="I693">
        <v>0</v>
      </c>
      <c r="J693">
        <v>0.30191939607483398</v>
      </c>
      <c r="K693">
        <v>0.40889232991194202</v>
      </c>
      <c r="L693">
        <v>3.0488805149105298E-2</v>
      </c>
      <c r="M693">
        <v>4.99497247593743E-2</v>
      </c>
    </row>
    <row r="694" spans="1:13" x14ac:dyDescent="0.25">
      <c r="A694">
        <v>15</v>
      </c>
      <c r="B694">
        <v>16</v>
      </c>
      <c r="C694">
        <v>3.3808379068915699E-2</v>
      </c>
      <c r="D694">
        <v>10</v>
      </c>
      <c r="E694">
        <v>5.8858124602919398E-3</v>
      </c>
      <c r="F694">
        <v>18805.831541528401</v>
      </c>
      <c r="G694">
        <v>3.4943932590541298</v>
      </c>
      <c r="H694">
        <v>0</v>
      </c>
      <c r="I694">
        <v>0</v>
      </c>
      <c r="J694">
        <v>0.338083790689157</v>
      </c>
      <c r="K694">
        <v>0.33276308296242801</v>
      </c>
      <c r="L694">
        <v>3.3157850569114002E-2</v>
      </c>
      <c r="M694">
        <v>5.3086158420358298E-2</v>
      </c>
    </row>
    <row r="695" spans="1:13" x14ac:dyDescent="0.25">
      <c r="A695">
        <v>16</v>
      </c>
      <c r="B695">
        <v>16</v>
      </c>
      <c r="C695">
        <v>3.7923386699718301E-2</v>
      </c>
      <c r="D695">
        <v>11.1</v>
      </c>
      <c r="E695">
        <v>6.5549872358602497E-3</v>
      </c>
      <c r="F695">
        <v>20764.354081485599</v>
      </c>
      <c r="G695">
        <v>3.8327493359921401</v>
      </c>
      <c r="H695">
        <v>0</v>
      </c>
      <c r="I695">
        <v>0</v>
      </c>
      <c r="J695">
        <v>0.37923386699718298</v>
      </c>
      <c r="K695">
        <v>0.35926582818402802</v>
      </c>
      <c r="L695">
        <v>3.1213778342060398E-2</v>
      </c>
      <c r="M695">
        <v>5.6489982775279397E-2</v>
      </c>
    </row>
    <row r="696" spans="1:13" x14ac:dyDescent="0.25">
      <c r="A696">
        <v>17</v>
      </c>
      <c r="B696">
        <v>16</v>
      </c>
      <c r="C696">
        <v>4.2393450865457503E-2</v>
      </c>
      <c r="D696">
        <v>12.8</v>
      </c>
      <c r="E696">
        <v>7.2221748728766603E-3</v>
      </c>
      <c r="F696">
        <v>23214.235542265102</v>
      </c>
      <c r="G696">
        <v>4.2115240359234196</v>
      </c>
      <c r="H696">
        <v>0</v>
      </c>
      <c r="I696">
        <v>0</v>
      </c>
      <c r="J696">
        <v>0.42393450865457499</v>
      </c>
      <c r="K696">
        <v>0.31565855354059702</v>
      </c>
      <c r="L696">
        <v>2.8809030711168498E-2</v>
      </c>
      <c r="M696">
        <v>5.9307803000722602E-2</v>
      </c>
    </row>
    <row r="697" spans="1:13" x14ac:dyDescent="0.25">
      <c r="A697">
        <v>18</v>
      </c>
      <c r="B697">
        <v>16</v>
      </c>
      <c r="C697">
        <v>4.6890073472707502E-2</v>
      </c>
      <c r="D697">
        <v>12.7</v>
      </c>
      <c r="E697">
        <v>7.5193169393518401E-3</v>
      </c>
      <c r="F697">
        <v>25035.983922637599</v>
      </c>
      <c r="G697">
        <v>4.6084251445069304</v>
      </c>
      <c r="H697">
        <v>0</v>
      </c>
      <c r="I697">
        <v>0</v>
      </c>
      <c r="J697">
        <v>0.468900734727075</v>
      </c>
      <c r="K697">
        <v>0.25518400189675799</v>
      </c>
      <c r="L697">
        <v>3.11178201021752E-2</v>
      </c>
      <c r="M697">
        <v>6.1900014323847598E-2</v>
      </c>
    </row>
    <row r="698" spans="1:13" x14ac:dyDescent="0.25">
      <c r="A698">
        <v>19</v>
      </c>
      <c r="B698">
        <v>16</v>
      </c>
      <c r="C698">
        <v>5.1893411938847299E-2</v>
      </c>
      <c r="D698">
        <v>12.9</v>
      </c>
      <c r="E698">
        <v>7.6387214740881596E-3</v>
      </c>
      <c r="F698">
        <v>26019.498703403799</v>
      </c>
      <c r="G698">
        <v>5.0308680090570803</v>
      </c>
      <c r="H698">
        <v>0</v>
      </c>
      <c r="I698">
        <v>0</v>
      </c>
      <c r="J698">
        <v>0.518934119388473</v>
      </c>
      <c r="K698">
        <v>0.25523238603333798</v>
      </c>
      <c r="L698">
        <v>3.0024895996004899E-2</v>
      </c>
      <c r="M698">
        <v>6.4406597188540804E-2</v>
      </c>
    </row>
    <row r="699" spans="1:13" x14ac:dyDescent="0.25">
      <c r="A699">
        <v>20</v>
      </c>
      <c r="B699">
        <v>16</v>
      </c>
      <c r="C699">
        <v>5.7213154830102898E-2</v>
      </c>
      <c r="D699">
        <v>15</v>
      </c>
      <c r="E699">
        <v>8.40565315891861E-3</v>
      </c>
      <c r="F699">
        <v>27879.427338273199</v>
      </c>
      <c r="G699">
        <v>5.4712093568848097</v>
      </c>
      <c r="H699">
        <v>0</v>
      </c>
      <c r="I699">
        <v>0</v>
      </c>
      <c r="J699">
        <v>0.57213154830102997</v>
      </c>
      <c r="K699">
        <v>0.23594636173983499</v>
      </c>
      <c r="L699">
        <v>2.8117881805704799E-2</v>
      </c>
      <c r="M699">
        <v>6.6634022763797193E-2</v>
      </c>
    </row>
    <row r="700" spans="1:13" x14ac:dyDescent="0.25">
      <c r="A700">
        <v>21</v>
      </c>
      <c r="B700">
        <v>16</v>
      </c>
      <c r="C700">
        <v>6.22445972894905E-2</v>
      </c>
      <c r="D700">
        <v>15.4</v>
      </c>
      <c r="E700">
        <v>9.1396636617618807E-3</v>
      </c>
      <c r="F700">
        <v>30527.789475676698</v>
      </c>
      <c r="G700">
        <v>5.9155170912867501</v>
      </c>
      <c r="H700">
        <v>0</v>
      </c>
      <c r="I700">
        <v>0</v>
      </c>
      <c r="J700">
        <v>0.622445972894905</v>
      </c>
      <c r="K700">
        <v>0.203066055666554</v>
      </c>
      <c r="L700">
        <v>2.98288152739648E-2</v>
      </c>
      <c r="M700">
        <v>6.8586410156318098E-2</v>
      </c>
    </row>
    <row r="701" spans="1:13" x14ac:dyDescent="0.25">
      <c r="A701">
        <v>22</v>
      </c>
      <c r="B701">
        <v>16</v>
      </c>
      <c r="C701">
        <v>6.70432812865982E-2</v>
      </c>
      <c r="D701">
        <v>15.3</v>
      </c>
      <c r="E701">
        <v>9.7328881887848804E-3</v>
      </c>
      <c r="F701">
        <v>31644.472527023299</v>
      </c>
      <c r="G701">
        <v>6.3603919649814298</v>
      </c>
      <c r="H701">
        <v>0</v>
      </c>
      <c r="I701">
        <v>0</v>
      </c>
      <c r="J701">
        <v>0.670432812865982</v>
      </c>
      <c r="K701">
        <v>0.21014076919328001</v>
      </c>
      <c r="L701">
        <v>2.9162802550385902E-2</v>
      </c>
      <c r="M701">
        <v>7.04679744584219E-2</v>
      </c>
    </row>
    <row r="702" spans="1:13" x14ac:dyDescent="0.25">
      <c r="A702">
        <v>23</v>
      </c>
      <c r="B702">
        <v>16</v>
      </c>
      <c r="C702">
        <v>7.1751806561968695E-2</v>
      </c>
      <c r="D702">
        <v>16.3</v>
      </c>
      <c r="E702">
        <v>1.0253144143152201E-2</v>
      </c>
      <c r="F702">
        <v>33183.096679183298</v>
      </c>
      <c r="G702">
        <v>6.8165950059683196</v>
      </c>
      <c r="H702">
        <v>0</v>
      </c>
      <c r="I702">
        <v>0</v>
      </c>
      <c r="J702">
        <v>0.71751806561968701</v>
      </c>
      <c r="K702">
        <v>0.194958476937</v>
      </c>
      <c r="L702">
        <v>2.7562549526226599E-2</v>
      </c>
      <c r="M702">
        <v>7.2311844144548595E-2</v>
      </c>
    </row>
    <row r="703" spans="1:13" x14ac:dyDescent="0.25">
      <c r="A703">
        <v>24</v>
      </c>
      <c r="B703">
        <v>16</v>
      </c>
      <c r="C703">
        <v>7.6084766322890504E-2</v>
      </c>
      <c r="D703">
        <v>18.8</v>
      </c>
      <c r="E703">
        <v>1.09996238145709E-2</v>
      </c>
      <c r="F703">
        <v>35093.516796478798</v>
      </c>
      <c r="G703">
        <v>7.2828073135552902</v>
      </c>
      <c r="H703">
        <v>0</v>
      </c>
      <c r="I703">
        <v>0</v>
      </c>
      <c r="J703">
        <v>0.76084766322890496</v>
      </c>
      <c r="K703">
        <v>0.17427802863969299</v>
      </c>
      <c r="L703">
        <v>2.8594568290209701E-2</v>
      </c>
      <c r="M703">
        <v>7.3344622339521104E-2</v>
      </c>
    </row>
    <row r="704" spans="1:13" x14ac:dyDescent="0.25">
      <c r="A704">
        <v>25</v>
      </c>
      <c r="B704">
        <v>16</v>
      </c>
      <c r="C704">
        <v>8.0057022957474994E-2</v>
      </c>
      <c r="D704">
        <v>18.100000000000001</v>
      </c>
      <c r="E704">
        <v>1.1572700934641401E-2</v>
      </c>
      <c r="F704">
        <v>36316.785988856398</v>
      </c>
      <c r="G704">
        <v>7.7505084662850399</v>
      </c>
      <c r="H704">
        <v>0</v>
      </c>
      <c r="I704">
        <v>0</v>
      </c>
      <c r="J704">
        <v>0.80057022957474999</v>
      </c>
      <c r="K704">
        <v>0.17904871577821499</v>
      </c>
      <c r="L704">
        <v>2.7728932945559202E-2</v>
      </c>
      <c r="M704">
        <v>7.3344622339521104E-2</v>
      </c>
    </row>
    <row r="705" spans="1:13" x14ac:dyDescent="0.25">
      <c r="A705">
        <v>26</v>
      </c>
      <c r="B705">
        <v>16</v>
      </c>
      <c r="C705">
        <v>8.4683156460799894E-2</v>
      </c>
      <c r="D705">
        <v>18.8</v>
      </c>
      <c r="E705">
        <v>1.1998065603749501E-2</v>
      </c>
      <c r="F705">
        <v>37789.809370201197</v>
      </c>
      <c r="G705">
        <v>8.26526125123425</v>
      </c>
      <c r="H705">
        <v>0</v>
      </c>
      <c r="I705">
        <v>0</v>
      </c>
      <c r="J705">
        <v>0.84683156460799902</v>
      </c>
      <c r="K705">
        <v>0.16600964435882601</v>
      </c>
      <c r="L705">
        <v>2.6515500089466001E-2</v>
      </c>
      <c r="M705">
        <v>7.3344622339521104E-2</v>
      </c>
    </row>
    <row r="706" spans="1:13" x14ac:dyDescent="0.25">
      <c r="A706">
        <v>27</v>
      </c>
      <c r="B706">
        <v>16</v>
      </c>
      <c r="C706">
        <v>8.8130433456003798E-2</v>
      </c>
      <c r="D706">
        <v>20.6</v>
      </c>
      <c r="E706">
        <v>1.28615298213491E-2</v>
      </c>
      <c r="F706">
        <v>40195.395838268203</v>
      </c>
      <c r="G706">
        <v>8.7259414138131302</v>
      </c>
      <c r="H706">
        <v>0</v>
      </c>
      <c r="I706">
        <v>0</v>
      </c>
      <c r="J706">
        <v>0.88130433456003798</v>
      </c>
      <c r="K706">
        <v>0.15337156813463701</v>
      </c>
      <c r="L706">
        <v>2.7277709690107201E-2</v>
      </c>
      <c r="M706">
        <v>7.3344622339521104E-2</v>
      </c>
    </row>
    <row r="707" spans="1:13" x14ac:dyDescent="0.25">
      <c r="A707">
        <v>28</v>
      </c>
      <c r="B707">
        <v>16</v>
      </c>
      <c r="C707">
        <v>9.2406086738197696E-2</v>
      </c>
      <c r="D707">
        <v>21.1</v>
      </c>
      <c r="E707">
        <v>1.35078494560225E-2</v>
      </c>
      <c r="F707">
        <v>42221.501326598001</v>
      </c>
      <c r="G707">
        <v>9.2675709964245208</v>
      </c>
      <c r="H707">
        <v>0</v>
      </c>
      <c r="I707">
        <v>0</v>
      </c>
      <c r="J707">
        <v>0.92406086738197701</v>
      </c>
      <c r="K707">
        <v>0.158618092524653</v>
      </c>
      <c r="L707">
        <v>2.6597668420428398E-2</v>
      </c>
      <c r="M707">
        <v>7.3344622339521104E-2</v>
      </c>
    </row>
    <row r="708" spans="1:13" x14ac:dyDescent="0.25">
      <c r="A708">
        <v>29</v>
      </c>
      <c r="B708">
        <v>16</v>
      </c>
      <c r="C708">
        <v>9.8226739085349804E-2</v>
      </c>
      <c r="D708">
        <v>23.2</v>
      </c>
      <c r="E708">
        <v>1.4847495913725899E-2</v>
      </c>
      <c r="F708">
        <v>46153.328448882101</v>
      </c>
      <c r="G708">
        <v>9.9438481455533694</v>
      </c>
      <c r="H708">
        <v>0</v>
      </c>
      <c r="I708">
        <v>0</v>
      </c>
      <c r="J708">
        <v>0.98226739085349801</v>
      </c>
      <c r="K708">
        <v>0.16029169995592801</v>
      </c>
      <c r="L708">
        <v>2.5807264141984199E-2</v>
      </c>
      <c r="M708">
        <v>7.3344622339521104E-2</v>
      </c>
    </row>
    <row r="709" spans="1:13" x14ac:dyDescent="0.25">
      <c r="A709">
        <v>30</v>
      </c>
      <c r="B709">
        <v>16</v>
      </c>
      <c r="C709">
        <v>0.10496054652162901</v>
      </c>
      <c r="D709">
        <v>23.1</v>
      </c>
      <c r="E709">
        <v>1.5386718608325601E-2</v>
      </c>
      <c r="F709">
        <v>47998.499573879599</v>
      </c>
      <c r="G709">
        <v>10.6743749525008</v>
      </c>
      <c r="H709">
        <v>0</v>
      </c>
      <c r="I709">
        <v>0</v>
      </c>
      <c r="J709">
        <v>1.0496054652162901</v>
      </c>
      <c r="K709">
        <v>0.150362470612451</v>
      </c>
      <c r="L709">
        <v>2.70170583205319E-2</v>
      </c>
      <c r="M709">
        <v>7.3344622339521104E-2</v>
      </c>
    </row>
    <row r="710" spans="1:13" x14ac:dyDescent="0.25">
      <c r="A710">
        <v>31</v>
      </c>
      <c r="B710">
        <v>16</v>
      </c>
      <c r="C710">
        <v>0.10958856095225</v>
      </c>
      <c r="D710">
        <v>23.1</v>
      </c>
      <c r="E710">
        <v>1.60210437967136E-2</v>
      </c>
      <c r="F710">
        <v>51110.138446889898</v>
      </c>
      <c r="G710">
        <v>11.2916027222554</v>
      </c>
      <c r="H710">
        <v>0</v>
      </c>
      <c r="I710">
        <v>0</v>
      </c>
      <c r="J710">
        <v>1.0958856095225</v>
      </c>
      <c r="K710">
        <v>0.15494613691430401</v>
      </c>
      <c r="L710">
        <v>2.7702937019150699E-2</v>
      </c>
      <c r="M710">
        <v>7.3344622339521104E-2</v>
      </c>
    </row>
    <row r="711" spans="1:13" x14ac:dyDescent="0.25">
      <c r="A711">
        <v>32</v>
      </c>
      <c r="B711">
        <v>16</v>
      </c>
      <c r="C711">
        <v>0.116501838699743</v>
      </c>
      <c r="D711">
        <v>22.9</v>
      </c>
      <c r="E711">
        <v>1.6350904796755598E-2</v>
      </c>
      <c r="F711">
        <v>54025.2511807849</v>
      </c>
      <c r="G711">
        <v>12.064470952254</v>
      </c>
      <c r="H711">
        <v>0</v>
      </c>
      <c r="I711">
        <v>0</v>
      </c>
      <c r="J711">
        <v>1.16501838699743</v>
      </c>
      <c r="K711">
        <v>0.159086710032181</v>
      </c>
      <c r="L711">
        <v>2.73434488319859E-2</v>
      </c>
      <c r="M711">
        <v>7.3344622339521104E-2</v>
      </c>
    </row>
    <row r="712" spans="1:13" x14ac:dyDescent="0.25">
      <c r="A712">
        <v>33</v>
      </c>
      <c r="B712">
        <v>16</v>
      </c>
      <c r="C712">
        <v>0.122560632213271</v>
      </c>
      <c r="D712">
        <v>25.5</v>
      </c>
      <c r="E712">
        <v>1.7248722792075601E-2</v>
      </c>
      <c r="F712">
        <v>55899.966740222</v>
      </c>
      <c r="G712">
        <v>12.805976190187</v>
      </c>
      <c r="H712">
        <v>0</v>
      </c>
      <c r="I712">
        <v>0</v>
      </c>
      <c r="J712">
        <v>1.22560632213271</v>
      </c>
      <c r="K712">
        <v>0.15553966880664</v>
      </c>
      <c r="L712">
        <v>2.64125897697602E-2</v>
      </c>
      <c r="M712">
        <v>7.3344622339521104E-2</v>
      </c>
    </row>
    <row r="713" spans="1:13" x14ac:dyDescent="0.25">
      <c r="A713">
        <v>34</v>
      </c>
      <c r="B713">
        <v>16</v>
      </c>
      <c r="C713">
        <v>0.12924818018720799</v>
      </c>
      <c r="D713">
        <v>22.9</v>
      </c>
      <c r="E713">
        <v>1.7588765664810501E-2</v>
      </c>
      <c r="F713">
        <v>58387.253941167903</v>
      </c>
      <c r="G713">
        <v>13.6039520912007</v>
      </c>
      <c r="H713">
        <v>0</v>
      </c>
      <c r="I713">
        <v>0</v>
      </c>
      <c r="J713">
        <v>1.2924818018720801</v>
      </c>
      <c r="K713">
        <v>0.14749498100977601</v>
      </c>
      <c r="L713">
        <v>2.7444036464199701E-2</v>
      </c>
      <c r="M713">
        <v>7.3344622339521104E-2</v>
      </c>
    </row>
    <row r="714" spans="1:13" x14ac:dyDescent="0.25">
      <c r="A714">
        <v>35</v>
      </c>
      <c r="B714">
        <v>16</v>
      </c>
      <c r="C714">
        <v>0.13583016828432201</v>
      </c>
      <c r="D714">
        <v>24.8</v>
      </c>
      <c r="E714">
        <v>1.7982868274061401E-2</v>
      </c>
      <c r="F714">
        <v>59874.2208016804</v>
      </c>
      <c r="G714">
        <v>14.4276824326734</v>
      </c>
      <c r="H714">
        <v>0</v>
      </c>
      <c r="I714">
        <v>0</v>
      </c>
      <c r="J714">
        <v>1.3583016828432199</v>
      </c>
      <c r="K714">
        <v>0.15270770309173201</v>
      </c>
      <c r="L714">
        <v>2.65180063006124E-2</v>
      </c>
      <c r="M714">
        <v>7.3344622339521104E-2</v>
      </c>
    </row>
    <row r="715" spans="1:13" x14ac:dyDescent="0.25">
      <c r="A715">
        <v>36</v>
      </c>
      <c r="B715">
        <v>16</v>
      </c>
      <c r="C715">
        <v>0.142726359112886</v>
      </c>
      <c r="D715">
        <v>26.9</v>
      </c>
      <c r="E715">
        <v>1.8837739727723499E-2</v>
      </c>
      <c r="F715">
        <v>62538.896767657701</v>
      </c>
      <c r="G715">
        <v>15.300115843371101</v>
      </c>
      <c r="H715">
        <v>0</v>
      </c>
      <c r="I715">
        <v>0</v>
      </c>
      <c r="J715">
        <v>1.42726359112886</v>
      </c>
      <c r="K715">
        <v>0.15120591032554401</v>
      </c>
      <c r="L715">
        <v>2.5085685518682298E-2</v>
      </c>
      <c r="M715">
        <v>7.3344622339521104E-2</v>
      </c>
    </row>
    <row r="716" spans="1:13" x14ac:dyDescent="0.25">
      <c r="A716">
        <v>37</v>
      </c>
      <c r="B716">
        <v>16</v>
      </c>
      <c r="C716">
        <v>0.14951557643397201</v>
      </c>
      <c r="D716">
        <v>28.3</v>
      </c>
      <c r="E716">
        <v>1.8995761746145898E-2</v>
      </c>
      <c r="F716">
        <v>64200.8881180756</v>
      </c>
      <c r="G716">
        <v>16.176948869371301</v>
      </c>
      <c r="H716">
        <v>0</v>
      </c>
      <c r="I716">
        <v>0</v>
      </c>
      <c r="J716">
        <v>1.49515576433972</v>
      </c>
      <c r="K716">
        <v>0.137507098086985</v>
      </c>
      <c r="L716">
        <v>2.5537069142915099E-2</v>
      </c>
      <c r="M716">
        <v>7.3344622339521104E-2</v>
      </c>
    </row>
    <row r="717" spans="1:13" x14ac:dyDescent="0.25">
      <c r="A717">
        <v>38</v>
      </c>
      <c r="B717">
        <v>16</v>
      </c>
      <c r="C717">
        <v>0.15576399879246</v>
      </c>
      <c r="D717">
        <v>28.3</v>
      </c>
      <c r="E717">
        <v>1.91249108812367E-2</v>
      </c>
      <c r="F717">
        <v>65759.762377465799</v>
      </c>
      <c r="G717">
        <v>17.030758653762501</v>
      </c>
      <c r="H717">
        <v>0</v>
      </c>
      <c r="I717">
        <v>0</v>
      </c>
      <c r="J717">
        <v>1.5576399879245999</v>
      </c>
      <c r="K717">
        <v>0.141617408485817</v>
      </c>
      <c r="L717">
        <v>2.48089861138465E-2</v>
      </c>
      <c r="M717">
        <v>7.3344622339521104E-2</v>
      </c>
    </row>
    <row r="718" spans="1:13" x14ac:dyDescent="0.25">
      <c r="A718">
        <v>39</v>
      </c>
      <c r="B718">
        <v>16</v>
      </c>
      <c r="C718">
        <v>0.16349918661083501</v>
      </c>
      <c r="D718">
        <v>27.6</v>
      </c>
      <c r="E718">
        <v>1.9548506872078E-2</v>
      </c>
      <c r="F718">
        <v>67889.298835725407</v>
      </c>
      <c r="G718">
        <v>18.0187171164172</v>
      </c>
      <c r="H718">
        <v>3.1829288991322299E-2</v>
      </c>
      <c r="I718">
        <v>2.1628631120452998E-3</v>
      </c>
      <c r="J718">
        <v>1.63499186610835</v>
      </c>
      <c r="K718">
        <v>0.14012874003095199</v>
      </c>
      <c r="L718">
        <v>2.3731522873367199E-2</v>
      </c>
      <c r="M718">
        <v>7.3344622339521104E-2</v>
      </c>
    </row>
    <row r="719" spans="1:13" x14ac:dyDescent="0.25">
      <c r="A719">
        <v>40</v>
      </c>
      <c r="B719">
        <v>16</v>
      </c>
      <c r="C719">
        <v>0.17071683081740699</v>
      </c>
      <c r="D719">
        <v>33</v>
      </c>
      <c r="E719">
        <v>2.02561569960776E-2</v>
      </c>
      <c r="F719">
        <v>71130.930115119205</v>
      </c>
      <c r="G719">
        <v>19.0518531367184</v>
      </c>
      <c r="H719">
        <v>0.125098928142029</v>
      </c>
      <c r="I719">
        <v>8.0561312830706305E-3</v>
      </c>
      <c r="J719">
        <v>1.7071683081740701</v>
      </c>
      <c r="K719">
        <v>0.13330856848700701</v>
      </c>
      <c r="L719">
        <v>2.44596485769236E-2</v>
      </c>
      <c r="M719">
        <v>7.3344622339521104E-2</v>
      </c>
    </row>
    <row r="720" spans="1:13" x14ac:dyDescent="0.25">
      <c r="A720">
        <v>41</v>
      </c>
      <c r="B720">
        <v>16</v>
      </c>
      <c r="C720">
        <v>0.17590289801971901</v>
      </c>
      <c r="D720">
        <v>30.6</v>
      </c>
      <c r="E720">
        <v>2.0452529350796798E-2</v>
      </c>
      <c r="F720">
        <v>71333.200709274606</v>
      </c>
      <c r="G720">
        <v>19.9932110121809</v>
      </c>
      <c r="H720">
        <v>0.25564675523991398</v>
      </c>
      <c r="I720">
        <v>1.5709919105986299E-2</v>
      </c>
      <c r="J720">
        <v>1.7590289801971899</v>
      </c>
      <c r="K720">
        <v>0.13532937813385401</v>
      </c>
      <c r="L720">
        <v>2.4881041031420002E-2</v>
      </c>
      <c r="M720">
        <v>7.3344622339521104E-2</v>
      </c>
    </row>
    <row r="721" spans="1:13" x14ac:dyDescent="0.25">
      <c r="A721">
        <v>42</v>
      </c>
      <c r="B721">
        <v>16</v>
      </c>
      <c r="C721">
        <v>0.18240091799906799</v>
      </c>
      <c r="D721">
        <v>32.1</v>
      </c>
      <c r="E721">
        <v>2.09019250151493E-2</v>
      </c>
      <c r="F721">
        <v>71961.505121342096</v>
      </c>
      <c r="G721">
        <v>21.022129687897198</v>
      </c>
      <c r="H721">
        <v>0.415787539030325</v>
      </c>
      <c r="I721">
        <v>2.42938581434105E-2</v>
      </c>
      <c r="J721">
        <v>1.8240091799906799</v>
      </c>
      <c r="K721">
        <v>0.137246072657148</v>
      </c>
      <c r="L721">
        <v>2.42857510383114E-2</v>
      </c>
      <c r="M721">
        <v>7.3344622339521104E-2</v>
      </c>
    </row>
    <row r="722" spans="1:13" x14ac:dyDescent="0.25">
      <c r="A722">
        <v>43</v>
      </c>
      <c r="B722">
        <v>16</v>
      </c>
      <c r="C722">
        <v>0.18854214223347801</v>
      </c>
      <c r="D722">
        <v>34</v>
      </c>
      <c r="E722">
        <v>2.08114606619056E-2</v>
      </c>
      <c r="F722">
        <v>73014.094933240296</v>
      </c>
      <c r="G722">
        <v>22.053063444728199</v>
      </c>
      <c r="H722">
        <v>0.62124847051501098</v>
      </c>
      <c r="I722">
        <v>3.4584846708633203E-2</v>
      </c>
      <c r="J722">
        <v>1.8854214223347801</v>
      </c>
      <c r="K722">
        <v>0.132774093299903</v>
      </c>
      <c r="L722">
        <v>2.2970910736489498E-2</v>
      </c>
      <c r="M722">
        <v>7.3344622339521104E-2</v>
      </c>
    </row>
    <row r="723" spans="1:13" x14ac:dyDescent="0.25">
      <c r="A723">
        <v>44</v>
      </c>
      <c r="B723">
        <v>16</v>
      </c>
      <c r="C723">
        <v>0.19498344716525301</v>
      </c>
      <c r="D723">
        <v>33.700000000000003</v>
      </c>
      <c r="E723">
        <v>2.1439803708765401E-2</v>
      </c>
      <c r="F723">
        <v>73828.311496365204</v>
      </c>
      <c r="G723">
        <v>23.125594287789198</v>
      </c>
      <c r="H723">
        <v>0.87369710372783105</v>
      </c>
      <c r="I723">
        <v>4.6309493164541797E-2</v>
      </c>
      <c r="J723">
        <v>1.94983447165253</v>
      </c>
      <c r="K723">
        <v>0.12833242816791299</v>
      </c>
      <c r="L723">
        <v>2.3365452752728701E-2</v>
      </c>
      <c r="M723">
        <v>7.3344622339521104E-2</v>
      </c>
    </row>
    <row r="724" spans="1:13" x14ac:dyDescent="0.25">
      <c r="A724">
        <v>45</v>
      </c>
      <c r="B724">
        <v>16</v>
      </c>
      <c r="C724">
        <v>0.20012855826434001</v>
      </c>
      <c r="D724">
        <v>35.200000000000003</v>
      </c>
      <c r="E724">
        <v>2.1915566007654801E-2</v>
      </c>
      <c r="F724">
        <v>74242.957556571098</v>
      </c>
      <c r="G724">
        <v>24.123374595695701</v>
      </c>
      <c r="H724">
        <v>1.1475243171324501</v>
      </c>
      <c r="I724">
        <v>5.8217552703416497E-2</v>
      </c>
      <c r="J724">
        <v>2.0012855826434</v>
      </c>
      <c r="K724">
        <v>0.13110551075546401</v>
      </c>
      <c r="L724">
        <v>2.2797910858178401E-2</v>
      </c>
      <c r="M724">
        <v>7.3344622339521104E-2</v>
      </c>
    </row>
    <row r="725" spans="1:13" x14ac:dyDescent="0.25">
      <c r="A725">
        <v>46</v>
      </c>
      <c r="B725">
        <v>16</v>
      </c>
      <c r="C725">
        <v>0.206494019292808</v>
      </c>
      <c r="D725">
        <v>35.4</v>
      </c>
      <c r="E725">
        <v>2.2530963114894501E-2</v>
      </c>
      <c r="F725">
        <v>75565.181561452293</v>
      </c>
      <c r="G725">
        <v>25.207763990383899</v>
      </c>
      <c r="H725">
        <v>1.4539754685369699</v>
      </c>
      <c r="I725">
        <v>7.0408908365173994E-2</v>
      </c>
      <c r="J725">
        <v>2.0649401929280802</v>
      </c>
      <c r="K725">
        <v>0.12652885264150199</v>
      </c>
      <c r="L725">
        <v>2.2063170749473299E-2</v>
      </c>
      <c r="M725">
        <v>7.3344622339521104E-2</v>
      </c>
    </row>
    <row r="726" spans="1:13" x14ac:dyDescent="0.25">
      <c r="A726">
        <v>47</v>
      </c>
      <c r="B726">
        <v>16</v>
      </c>
      <c r="C726">
        <v>0.21205186456698999</v>
      </c>
      <c r="D726">
        <v>36.1</v>
      </c>
      <c r="E726">
        <v>2.2770025774874501E-2</v>
      </c>
      <c r="F726">
        <v>76468.943955302195</v>
      </c>
      <c r="G726">
        <v>26.255800661070499</v>
      </c>
      <c r="H726">
        <v>1.80042237185036</v>
      </c>
      <c r="I726">
        <v>8.3506639992099202E-2</v>
      </c>
      <c r="J726">
        <v>2.1205186456698999</v>
      </c>
      <c r="K726">
        <v>0.119957490208272</v>
      </c>
      <c r="L726">
        <v>2.2361436527145701E-2</v>
      </c>
      <c r="M726">
        <v>7.3344622339521104E-2</v>
      </c>
    </row>
    <row r="727" spans="1:13" x14ac:dyDescent="0.25">
      <c r="A727">
        <v>48</v>
      </c>
      <c r="B727">
        <v>16</v>
      </c>
      <c r="C727">
        <v>0.21890843087157</v>
      </c>
      <c r="D727">
        <v>36.9</v>
      </c>
      <c r="E727">
        <v>2.3063647432648E-2</v>
      </c>
      <c r="F727">
        <v>78836.093130503199</v>
      </c>
      <c r="G727">
        <v>27.407401796876201</v>
      </c>
      <c r="H727">
        <v>2.1850458575732699</v>
      </c>
      <c r="I727">
        <v>9.6796906056214202E-2</v>
      </c>
      <c r="J727">
        <v>2.1890843087156999</v>
      </c>
      <c r="K727">
        <v>0.121033899837673</v>
      </c>
      <c r="L727">
        <v>2.1794506083934E-2</v>
      </c>
      <c r="M727">
        <v>7.3344622339521104E-2</v>
      </c>
    </row>
    <row r="728" spans="1:13" x14ac:dyDescent="0.25">
      <c r="A728">
        <v>49</v>
      </c>
      <c r="B728">
        <v>16</v>
      </c>
      <c r="C728">
        <v>0.224338683385335</v>
      </c>
      <c r="D728">
        <v>40.4</v>
      </c>
      <c r="E728">
        <v>2.3790265853888101E-2</v>
      </c>
      <c r="F728">
        <v>81964.5488062558</v>
      </c>
      <c r="G728">
        <v>28.495037846361399</v>
      </c>
      <c r="H728">
        <v>2.6089766298141601</v>
      </c>
      <c r="I728">
        <v>0.110914166859611</v>
      </c>
      <c r="J728">
        <v>2.2433868338533598</v>
      </c>
      <c r="K728">
        <v>0.11924440418745599</v>
      </c>
      <c r="L728">
        <v>2.1226671914862799E-2</v>
      </c>
      <c r="M728">
        <v>7.3344622339521104E-2</v>
      </c>
    </row>
    <row r="729" spans="1:13" x14ac:dyDescent="0.25">
      <c r="A729">
        <v>50</v>
      </c>
      <c r="B729">
        <v>16</v>
      </c>
      <c r="C729">
        <v>0.22858709459287199</v>
      </c>
      <c r="D729">
        <v>40.700000000000003</v>
      </c>
      <c r="E729">
        <v>2.42994342926325E-2</v>
      </c>
      <c r="F729">
        <v>83839.739971657298</v>
      </c>
      <c r="G729">
        <v>29.532606918692998</v>
      </c>
      <c r="H729">
        <v>3.0643418542956198</v>
      </c>
      <c r="I729">
        <v>0.12545954723111999</v>
      </c>
      <c r="J729">
        <v>2.2858709459287199</v>
      </c>
      <c r="K729">
        <v>0.114655260673912</v>
      </c>
      <c r="L729">
        <v>2.1340025519602599E-2</v>
      </c>
      <c r="M729">
        <v>7.3344622339521104E-2</v>
      </c>
    </row>
    <row r="730" spans="1:13" x14ac:dyDescent="0.25">
      <c r="A730">
        <v>51</v>
      </c>
      <c r="B730">
        <v>16</v>
      </c>
      <c r="C730">
        <v>0.233942846358727</v>
      </c>
      <c r="D730">
        <v>39.299999999999997</v>
      </c>
      <c r="E730">
        <v>2.5122982207232299E-2</v>
      </c>
      <c r="F730">
        <v>86206.053452972599</v>
      </c>
      <c r="G730">
        <v>30.663190312483199</v>
      </c>
      <c r="H730">
        <v>3.54121917447404</v>
      </c>
      <c r="I730">
        <v>0.13930379846856999</v>
      </c>
      <c r="J730">
        <v>2.3394284635872702</v>
      </c>
      <c r="K730">
        <v>0.114853065392775</v>
      </c>
      <c r="L730">
        <v>2.14757925384454E-2</v>
      </c>
      <c r="M730">
        <v>7.3344622339521104E-2</v>
      </c>
    </row>
    <row r="731" spans="1:13" x14ac:dyDescent="0.25">
      <c r="A731">
        <v>52</v>
      </c>
      <c r="B731">
        <v>16</v>
      </c>
      <c r="C731">
        <v>0.23979928931269401</v>
      </c>
      <c r="D731">
        <v>43</v>
      </c>
      <c r="E731">
        <v>2.5565267646176899E-2</v>
      </c>
      <c r="F731">
        <v>88381.133214982794</v>
      </c>
      <c r="G731">
        <v>31.848893099159302</v>
      </c>
      <c r="H731">
        <v>4.0216610096970999</v>
      </c>
      <c r="I731">
        <v>0.151916410970661</v>
      </c>
      <c r="J731">
        <v>2.3979928931269399</v>
      </c>
      <c r="K731">
        <v>0.118063053689553</v>
      </c>
      <c r="L731">
        <v>2.1372788453745201E-2</v>
      </c>
      <c r="M731">
        <v>7.3344622339521104E-2</v>
      </c>
    </row>
    <row r="732" spans="1:13" x14ac:dyDescent="0.25">
      <c r="A732">
        <v>53</v>
      </c>
      <c r="B732">
        <v>16</v>
      </c>
      <c r="C732">
        <v>0.24578898098905799</v>
      </c>
      <c r="D732">
        <v>44.2</v>
      </c>
      <c r="E732">
        <v>2.6170078098497598E-2</v>
      </c>
      <c r="F732">
        <v>88851.137447971996</v>
      </c>
      <c r="G732">
        <v>33.047522191966401</v>
      </c>
      <c r="H732">
        <v>4.4904309035860601</v>
      </c>
      <c r="I732">
        <v>0.16303738819452601</v>
      </c>
      <c r="J732">
        <v>2.4578898098905801</v>
      </c>
      <c r="K732">
        <v>0.114184336087799</v>
      </c>
      <c r="L732">
        <v>2.1022403578186299E-2</v>
      </c>
      <c r="M732">
        <v>7.3344622339521104E-2</v>
      </c>
    </row>
    <row r="733" spans="1:13" x14ac:dyDescent="0.25">
      <c r="A733">
        <v>54</v>
      </c>
      <c r="B733">
        <v>16</v>
      </c>
      <c r="C733">
        <v>0.249332488575604</v>
      </c>
      <c r="D733">
        <v>44.5</v>
      </c>
      <c r="E733">
        <v>2.65929807626115E-2</v>
      </c>
      <c r="F733">
        <v>89931.363191294193</v>
      </c>
      <c r="G733">
        <v>34.100116191396999</v>
      </c>
      <c r="H733">
        <v>4.96317214922533</v>
      </c>
      <c r="I733">
        <v>0.174352899454434</v>
      </c>
      <c r="J733">
        <v>2.4933248857560399</v>
      </c>
      <c r="K733">
        <v>0.111244486516207</v>
      </c>
      <c r="L733">
        <v>2.1293646943519901E-2</v>
      </c>
      <c r="M733">
        <v>7.3344622339521104E-2</v>
      </c>
    </row>
    <row r="734" spans="1:13" x14ac:dyDescent="0.25">
      <c r="A734">
        <v>55</v>
      </c>
      <c r="B734">
        <v>16</v>
      </c>
      <c r="C734">
        <v>0.25423528311378601</v>
      </c>
      <c r="D734">
        <v>45.1</v>
      </c>
      <c r="E734">
        <v>2.7001022102437901E-2</v>
      </c>
      <c r="F734">
        <v>91539.063592974795</v>
      </c>
      <c r="G734">
        <v>35.2418409520984</v>
      </c>
      <c r="H734">
        <v>5.4496826728402104</v>
      </c>
      <c r="I734">
        <v>0.18489416947252901</v>
      </c>
      <c r="J734">
        <v>2.54235283113786</v>
      </c>
      <c r="K734">
        <v>0.11101563832097699</v>
      </c>
      <c r="L734">
        <v>2.1115472240392001E-2</v>
      </c>
      <c r="M734">
        <v>7.3344622339521104E-2</v>
      </c>
    </row>
    <row r="735" spans="1:13" x14ac:dyDescent="0.25">
      <c r="A735">
        <v>56</v>
      </c>
      <c r="B735">
        <v>16</v>
      </c>
      <c r="C735">
        <v>0.25989589842488398</v>
      </c>
      <c r="D735">
        <v>47.5</v>
      </c>
      <c r="E735">
        <v>2.7613998912126E-2</v>
      </c>
      <c r="F735">
        <v>94018.580979909806</v>
      </c>
      <c r="G735">
        <v>36.456325618814603</v>
      </c>
      <c r="H735">
        <v>5.9595437298988898</v>
      </c>
      <c r="I735">
        <v>0.195058191887585</v>
      </c>
      <c r="J735">
        <v>2.5989589842488399</v>
      </c>
      <c r="K735">
        <v>0.108751344593364</v>
      </c>
      <c r="L735">
        <v>2.0719059616105401E-2</v>
      </c>
      <c r="M735">
        <v>7.3344622339521104E-2</v>
      </c>
    </row>
    <row r="736" spans="1:13" x14ac:dyDescent="0.25">
      <c r="A736">
        <v>57</v>
      </c>
      <c r="B736">
        <v>16</v>
      </c>
      <c r="C736">
        <v>0.266446417453791</v>
      </c>
      <c r="D736">
        <v>48.1</v>
      </c>
      <c r="E736">
        <v>2.8449616566569799E-2</v>
      </c>
      <c r="F736">
        <v>95488.921789381493</v>
      </c>
      <c r="G736">
        <v>37.734319714143801</v>
      </c>
      <c r="H736">
        <v>6.4771399899159698</v>
      </c>
      <c r="I736">
        <v>0.20433958437747701</v>
      </c>
      <c r="J736">
        <v>2.6644641745379101</v>
      </c>
      <c r="K736">
        <v>0.105826746894895</v>
      </c>
      <c r="L736">
        <v>2.09826810615939E-2</v>
      </c>
      <c r="M736">
        <v>7.3344622339521104E-2</v>
      </c>
    </row>
    <row r="737" spans="1:13" x14ac:dyDescent="0.25">
      <c r="A737">
        <v>58</v>
      </c>
      <c r="B737">
        <v>16</v>
      </c>
      <c r="C737">
        <v>0.27207655161856997</v>
      </c>
      <c r="D737">
        <v>46.7</v>
      </c>
      <c r="E737">
        <v>2.9327976779552799E-2</v>
      </c>
      <c r="F737">
        <v>98808.129974948606</v>
      </c>
      <c r="G737">
        <v>38.974593609240799</v>
      </c>
      <c r="H737">
        <v>7.0175679770817503</v>
      </c>
      <c r="I737">
        <v>0.21394260875643201</v>
      </c>
      <c r="J737">
        <v>2.7207655161857001</v>
      </c>
      <c r="K737">
        <v>0.107792616430711</v>
      </c>
      <c r="L737">
        <v>2.1239807364345099E-2</v>
      </c>
      <c r="M737">
        <v>7.3344622339521104E-2</v>
      </c>
    </row>
    <row r="738" spans="1:13" x14ac:dyDescent="0.25">
      <c r="A738">
        <v>59</v>
      </c>
      <c r="B738">
        <v>16</v>
      </c>
      <c r="C738">
        <v>0.27887296119868399</v>
      </c>
      <c r="D738">
        <v>46.9</v>
      </c>
      <c r="E738">
        <v>2.99545236581257E-2</v>
      </c>
      <c r="F738">
        <v>101693.148195819</v>
      </c>
      <c r="G738">
        <v>40.304395345163996</v>
      </c>
      <c r="H738">
        <v>7.5783696318298404</v>
      </c>
      <c r="I738">
        <v>0.22297033952017201</v>
      </c>
      <c r="J738">
        <v>2.7887296119868399</v>
      </c>
      <c r="K738">
        <v>0.108099391396384</v>
      </c>
      <c r="L738">
        <v>2.1153640493350601E-2</v>
      </c>
      <c r="M738">
        <v>7.3344622339521104E-2</v>
      </c>
    </row>
    <row r="739" spans="1:13" x14ac:dyDescent="0.25">
      <c r="A739">
        <v>60</v>
      </c>
      <c r="B739">
        <v>16</v>
      </c>
      <c r="C739">
        <v>0.28649660760179202</v>
      </c>
      <c r="D739">
        <v>48.8</v>
      </c>
      <c r="E739">
        <v>3.02099233123716E-2</v>
      </c>
      <c r="F739">
        <v>102883.253631453</v>
      </c>
      <c r="G739">
        <v>41.700110333304401</v>
      </c>
      <c r="H739">
        <v>8.1570805410511191</v>
      </c>
      <c r="I739">
        <v>0.231472044970604</v>
      </c>
      <c r="J739">
        <v>2.8649660760179199</v>
      </c>
      <c r="K739">
        <v>0.10542747308501001</v>
      </c>
      <c r="L739">
        <v>2.0828895392002299E-2</v>
      </c>
      <c r="M739">
        <v>7.3344622339521104E-2</v>
      </c>
    </row>
    <row r="740" spans="1:13" x14ac:dyDescent="0.25">
      <c r="A740">
        <v>61</v>
      </c>
      <c r="B740">
        <v>16</v>
      </c>
      <c r="C740">
        <v>0.29300797448198201</v>
      </c>
      <c r="D740">
        <v>52.6</v>
      </c>
      <c r="E740">
        <v>3.1032191866016901E-2</v>
      </c>
      <c r="F740">
        <v>105744.084910431</v>
      </c>
      <c r="G740">
        <v>43.056137620340799</v>
      </c>
      <c r="H740">
        <v>8.7691016526545091</v>
      </c>
      <c r="I740">
        <v>0.24057546757033599</v>
      </c>
      <c r="J740">
        <v>2.9300797448198201</v>
      </c>
      <c r="K740">
        <v>0.10273605885049999</v>
      </c>
      <c r="L740">
        <v>2.11552377195658E-2</v>
      </c>
      <c r="M740">
        <v>7.3344622339521104E-2</v>
      </c>
    </row>
    <row r="741" spans="1:13" x14ac:dyDescent="0.25">
      <c r="A741">
        <v>62</v>
      </c>
      <c r="B741">
        <v>16</v>
      </c>
      <c r="C741">
        <v>0.300349231181188</v>
      </c>
      <c r="D741">
        <v>54.6</v>
      </c>
      <c r="E741">
        <v>3.1866740924225298E-2</v>
      </c>
      <c r="F741">
        <v>107144.143244851</v>
      </c>
      <c r="G741">
        <v>44.472782152287301</v>
      </c>
      <c r="H741">
        <v>9.3876561114003199</v>
      </c>
      <c r="I741">
        <v>0.24885468070640299</v>
      </c>
      <c r="J741">
        <v>3.0034923118118799</v>
      </c>
      <c r="K741">
        <v>0.105005629849548</v>
      </c>
      <c r="L741">
        <v>2.1163416214087401E-2</v>
      </c>
      <c r="M741">
        <v>7.3344622339521104E-2</v>
      </c>
    </row>
    <row r="742" spans="1:13" x14ac:dyDescent="0.25">
      <c r="A742">
        <v>63</v>
      </c>
      <c r="B742">
        <v>16</v>
      </c>
      <c r="C742">
        <v>0.30713349226289199</v>
      </c>
      <c r="D742">
        <v>53</v>
      </c>
      <c r="E742">
        <v>3.2556156947355301E-2</v>
      </c>
      <c r="F742">
        <v>108709.563374926</v>
      </c>
      <c r="G742">
        <v>45.879036397680402</v>
      </c>
      <c r="H742">
        <v>10.0282160291155</v>
      </c>
      <c r="I742">
        <v>0.25721902876272401</v>
      </c>
      <c r="J742">
        <v>3.0713349226289202</v>
      </c>
      <c r="K742">
        <v>0.10272776878848799</v>
      </c>
      <c r="L742">
        <v>2.0852478987803E-2</v>
      </c>
      <c r="M742">
        <v>7.3344622339521104E-2</v>
      </c>
    </row>
    <row r="743" spans="1:13" x14ac:dyDescent="0.25">
      <c r="A743">
        <v>64</v>
      </c>
      <c r="B743">
        <v>16</v>
      </c>
      <c r="C743">
        <v>0.314026021846734</v>
      </c>
      <c r="D743">
        <v>56.1</v>
      </c>
      <c r="E743">
        <v>3.32386489195294E-2</v>
      </c>
      <c r="F743">
        <v>109462.109838187</v>
      </c>
      <c r="G743">
        <v>47.320076699420298</v>
      </c>
      <c r="H743">
        <v>10.6947112166278</v>
      </c>
      <c r="I743">
        <v>0.26544708741966799</v>
      </c>
      <c r="J743">
        <v>3.1402602184673398</v>
      </c>
      <c r="K743">
        <v>0.101559863856237</v>
      </c>
      <c r="L743">
        <v>2.1116360065825599E-2</v>
      </c>
      <c r="M743">
        <v>7.3344622339521104E-2</v>
      </c>
    </row>
    <row r="744" spans="1:13" x14ac:dyDescent="0.25">
      <c r="A744">
        <v>65</v>
      </c>
      <c r="B744">
        <v>16</v>
      </c>
      <c r="C744">
        <v>0.32042482487555801</v>
      </c>
      <c r="D744">
        <v>55.3</v>
      </c>
      <c r="E744">
        <v>3.4168399374100399E-2</v>
      </c>
      <c r="F744">
        <v>111584.38200466101</v>
      </c>
      <c r="G744">
        <v>48.767130148759101</v>
      </c>
      <c r="H744">
        <v>11.385109630840001</v>
      </c>
      <c r="I744">
        <v>0.273693582414685</v>
      </c>
      <c r="J744">
        <v>3.2042482487555799</v>
      </c>
      <c r="K744">
        <v>0.10327932946152101</v>
      </c>
      <c r="L744">
        <v>2.1348659782469401E-2</v>
      </c>
      <c r="M744">
        <v>7.3344622339521104E-2</v>
      </c>
    </row>
    <row r="745" spans="1:13" x14ac:dyDescent="0.25">
      <c r="A745">
        <v>66</v>
      </c>
      <c r="B745">
        <v>16</v>
      </c>
      <c r="C745">
        <v>0.32631023994022801</v>
      </c>
      <c r="D745">
        <v>57.4</v>
      </c>
      <c r="E745">
        <v>3.4853397079054098E-2</v>
      </c>
      <c r="F745">
        <v>114702.688378069</v>
      </c>
      <c r="G745">
        <v>50.218971142428003</v>
      </c>
      <c r="H745">
        <v>12.101973295621899</v>
      </c>
      <c r="I745">
        <v>0.28202793303187101</v>
      </c>
      <c r="J745">
        <v>3.2631023994022801</v>
      </c>
      <c r="K745">
        <v>0.104086952450064</v>
      </c>
      <c r="L745">
        <v>2.12045947219173E-2</v>
      </c>
      <c r="M745">
        <v>7.3344622339521104E-2</v>
      </c>
    </row>
    <row r="746" spans="1:13" x14ac:dyDescent="0.25">
      <c r="A746">
        <v>67</v>
      </c>
      <c r="B746">
        <v>16</v>
      </c>
      <c r="C746">
        <v>0.332178481541472</v>
      </c>
      <c r="D746">
        <v>58.6</v>
      </c>
      <c r="E746">
        <v>3.5434584479259103E-2</v>
      </c>
      <c r="F746">
        <v>116754.317661792</v>
      </c>
      <c r="G746">
        <v>51.692234178776403</v>
      </c>
      <c r="H746">
        <v>12.853578703106599</v>
      </c>
      <c r="I746">
        <v>0.29050510965694099</v>
      </c>
      <c r="J746">
        <v>3.3217848154147198</v>
      </c>
      <c r="K746">
        <v>0.10233380610567</v>
      </c>
      <c r="L746">
        <v>2.0940388778721002E-2</v>
      </c>
      <c r="M746">
        <v>7.3344622339521104E-2</v>
      </c>
    </row>
    <row r="747" spans="1:13" x14ac:dyDescent="0.25">
      <c r="A747">
        <v>68</v>
      </c>
      <c r="B747">
        <v>16</v>
      </c>
      <c r="C747">
        <v>0.340309201106897</v>
      </c>
      <c r="D747">
        <v>61.9</v>
      </c>
      <c r="E747">
        <v>3.6375115916292902E-2</v>
      </c>
      <c r="F747">
        <v>119925.15905026</v>
      </c>
      <c r="G747">
        <v>53.350494213896198</v>
      </c>
      <c r="H747">
        <v>13.654576119826199</v>
      </c>
      <c r="I747">
        <v>0.29837176200948401</v>
      </c>
      <c r="J747">
        <v>3.4030920110689702</v>
      </c>
      <c r="K747">
        <v>0.101319634793052</v>
      </c>
      <c r="L747">
        <v>2.1101204054151099E-2</v>
      </c>
      <c r="M747">
        <v>7.3344622339521104E-2</v>
      </c>
    </row>
    <row r="748" spans="1:13" x14ac:dyDescent="0.25">
      <c r="A748">
        <v>69</v>
      </c>
      <c r="B748">
        <v>16</v>
      </c>
      <c r="C748">
        <v>0.34643390369883797</v>
      </c>
      <c r="D748">
        <v>56.5</v>
      </c>
      <c r="E748">
        <v>3.71552592328218E-2</v>
      </c>
      <c r="F748">
        <v>124015.79705167199</v>
      </c>
      <c r="G748">
        <v>54.925192262794297</v>
      </c>
      <c r="H748">
        <v>14.4906285837376</v>
      </c>
      <c r="I748">
        <v>0.30703108142850599</v>
      </c>
      <c r="J748">
        <v>3.4643390369883802</v>
      </c>
      <c r="K748">
        <v>0.100553766859922</v>
      </c>
      <c r="L748">
        <v>2.1357530322406001E-2</v>
      </c>
      <c r="M748">
        <v>7.3344622339521104E-2</v>
      </c>
    </row>
    <row r="749" spans="1:13" x14ac:dyDescent="0.25">
      <c r="A749">
        <v>70</v>
      </c>
      <c r="B749">
        <v>16</v>
      </c>
      <c r="C749">
        <v>0.35375854034849002</v>
      </c>
      <c r="D749">
        <v>57</v>
      </c>
      <c r="E749">
        <v>3.7806186532879697E-2</v>
      </c>
      <c r="F749">
        <v>124060.683393208</v>
      </c>
      <c r="G749">
        <v>56.567816246414097</v>
      </c>
      <c r="H749">
        <v>15.318981931756101</v>
      </c>
      <c r="I749">
        <v>0.31455353403219199</v>
      </c>
      <c r="J749">
        <v>3.5375854034849001</v>
      </c>
      <c r="K749">
        <v>0.101753258833993</v>
      </c>
      <c r="L749">
        <v>2.1281670096557501E-2</v>
      </c>
      <c r="M749">
        <v>7.3344622339521104E-2</v>
      </c>
    </row>
    <row r="750" spans="1:13" x14ac:dyDescent="0.25">
      <c r="A750">
        <v>71</v>
      </c>
      <c r="B750">
        <v>16</v>
      </c>
      <c r="C750">
        <v>0.36201570318749998</v>
      </c>
      <c r="D750">
        <v>58.5</v>
      </c>
      <c r="E750">
        <v>3.86323984317632E-2</v>
      </c>
      <c r="F750">
        <v>125895.498820234</v>
      </c>
      <c r="G750">
        <v>58.283823449644601</v>
      </c>
      <c r="H750">
        <v>16.171642788642</v>
      </c>
      <c r="I750">
        <v>0.32162661094829398</v>
      </c>
      <c r="J750">
        <v>3.6201570318749998</v>
      </c>
      <c r="K750">
        <v>0.100403894448061</v>
      </c>
      <c r="L750">
        <v>2.10245194214266E-2</v>
      </c>
      <c r="M750">
        <v>7.3344622339521104E-2</v>
      </c>
    </row>
    <row r="751" spans="1:13" x14ac:dyDescent="0.25">
      <c r="A751">
        <v>72</v>
      </c>
      <c r="B751">
        <v>16</v>
      </c>
      <c r="C751">
        <v>0.370122336033054</v>
      </c>
      <c r="D751">
        <v>58.8</v>
      </c>
      <c r="E751">
        <v>3.94439158585514E-2</v>
      </c>
      <c r="F751">
        <v>129118.48370967701</v>
      </c>
      <c r="G751">
        <v>60.025296523779403</v>
      </c>
      <c r="H751">
        <v>17.064480665766101</v>
      </c>
      <c r="I751">
        <v>0.32888825745205003</v>
      </c>
      <c r="J751">
        <v>3.7012233603305398</v>
      </c>
      <c r="K751">
        <v>9.80705671664336E-2</v>
      </c>
      <c r="L751">
        <v>2.12870169166995E-2</v>
      </c>
      <c r="M751">
        <v>7.3344622339521104E-2</v>
      </c>
    </row>
    <row r="752" spans="1:13" x14ac:dyDescent="0.25">
      <c r="A752">
        <v>73</v>
      </c>
      <c r="B752">
        <v>16</v>
      </c>
      <c r="C752">
        <v>0.37789688961371398</v>
      </c>
      <c r="D752">
        <v>65.2</v>
      </c>
      <c r="E752">
        <v>4.0192076191661097E-2</v>
      </c>
      <c r="F752">
        <v>129600.355181886</v>
      </c>
      <c r="G752">
        <v>61.749427044184401</v>
      </c>
      <c r="H752">
        <v>17.955793557440199</v>
      </c>
      <c r="I752">
        <v>0.33576845549734202</v>
      </c>
      <c r="J752">
        <v>3.7789688961371399</v>
      </c>
      <c r="K752">
        <v>9.9819810750325505E-2</v>
      </c>
      <c r="L752">
        <v>2.12716605708917E-2</v>
      </c>
      <c r="M752">
        <v>7.3344622339521104E-2</v>
      </c>
    </row>
    <row r="753" spans="1:13" x14ac:dyDescent="0.25">
      <c r="A753">
        <v>74</v>
      </c>
      <c r="B753">
        <v>16</v>
      </c>
      <c r="C753">
        <v>0.38373095625658499</v>
      </c>
      <c r="D753">
        <v>65.099999999999994</v>
      </c>
      <c r="E753">
        <v>4.0986271789175098E-2</v>
      </c>
      <c r="F753">
        <v>131698.63426463399</v>
      </c>
      <c r="G753">
        <v>63.374065710778197</v>
      </c>
      <c r="H753">
        <v>18.860969745961398</v>
      </c>
      <c r="I753">
        <v>0.34310072928143198</v>
      </c>
      <c r="J753">
        <v>3.8373095625658502</v>
      </c>
      <c r="K753">
        <v>9.8216809294990895E-2</v>
      </c>
      <c r="L753">
        <v>2.1037693881122099E-2</v>
      </c>
      <c r="M753">
        <v>7.3344622339521104E-2</v>
      </c>
    </row>
    <row r="754" spans="1:13" x14ac:dyDescent="0.25">
      <c r="A754">
        <v>75</v>
      </c>
      <c r="B754">
        <v>16</v>
      </c>
      <c r="C754">
        <v>0.39087085718400799</v>
      </c>
      <c r="D754">
        <v>64.7</v>
      </c>
      <c r="E754">
        <v>4.1848821595193202E-2</v>
      </c>
      <c r="F754">
        <v>135403.02636788701</v>
      </c>
      <c r="G754">
        <v>65.123256031336993</v>
      </c>
      <c r="H754">
        <v>19.8177759210304</v>
      </c>
      <c r="I754">
        <v>0.35019498111969599</v>
      </c>
      <c r="J754">
        <v>3.90870857184008</v>
      </c>
      <c r="K754">
        <v>9.7435210933339095E-2</v>
      </c>
      <c r="L754">
        <v>2.1201227112195398E-2</v>
      </c>
      <c r="M754">
        <v>7.3344622339521104E-2</v>
      </c>
    </row>
    <row r="755" spans="1:13" x14ac:dyDescent="0.25">
      <c r="A755">
        <v>76</v>
      </c>
      <c r="B755">
        <v>16</v>
      </c>
      <c r="C755">
        <v>0.39897019531760097</v>
      </c>
      <c r="D755">
        <v>64.400000000000006</v>
      </c>
      <c r="E755">
        <v>4.2622193745870701E-2</v>
      </c>
      <c r="F755">
        <v>138108.44598463501</v>
      </c>
      <c r="G755">
        <v>66.960450910815695</v>
      </c>
      <c r="H755">
        <v>20.811478683333601</v>
      </c>
      <c r="I755">
        <v>0.35699891701277803</v>
      </c>
      <c r="J755">
        <v>3.9897019531760098</v>
      </c>
      <c r="K755">
        <v>9.7959636471093195E-2</v>
      </c>
      <c r="L755">
        <v>2.1348387205102001E-2</v>
      </c>
      <c r="M755">
        <v>7.3344622339521104E-2</v>
      </c>
    </row>
    <row r="756" spans="1:13" x14ac:dyDescent="0.25">
      <c r="A756">
        <v>77</v>
      </c>
      <c r="B756">
        <v>16</v>
      </c>
      <c r="C756">
        <v>0.40595097920848799</v>
      </c>
      <c r="D756">
        <v>64.2</v>
      </c>
      <c r="E756">
        <v>4.34082562240602E-2</v>
      </c>
      <c r="F756">
        <v>140225.91512064301</v>
      </c>
      <c r="G756">
        <v>68.753271489968299</v>
      </c>
      <c r="H756">
        <v>21.8381917826052</v>
      </c>
      <c r="I756">
        <v>0.36424614282665102</v>
      </c>
      <c r="J756">
        <v>4.0595097920848797</v>
      </c>
      <c r="K756">
        <v>9.8348443668055702E-2</v>
      </c>
      <c r="L756">
        <v>2.1085637261728001E-2</v>
      </c>
      <c r="M756">
        <v>7.3344622339521104E-2</v>
      </c>
    </row>
    <row r="757" spans="1:13" x14ac:dyDescent="0.25">
      <c r="A757">
        <v>78</v>
      </c>
      <c r="B757">
        <v>16</v>
      </c>
      <c r="C757">
        <v>0.41364782847044801</v>
      </c>
      <c r="D757">
        <v>63.2</v>
      </c>
      <c r="E757">
        <v>4.4667528772625399E-2</v>
      </c>
      <c r="F757">
        <v>144858.13026139</v>
      </c>
      <c r="G757">
        <v>70.6498575037118</v>
      </c>
      <c r="H757">
        <v>22.916414083181898</v>
      </c>
      <c r="I757">
        <v>0.371328157511087</v>
      </c>
      <c r="J757">
        <v>4.1364782847044799</v>
      </c>
      <c r="K757">
        <v>9.8028265891675695E-2</v>
      </c>
      <c r="L757">
        <v>2.0883421931011999E-2</v>
      </c>
      <c r="M757">
        <v>7.3344622339521104E-2</v>
      </c>
    </row>
    <row r="758" spans="1:13" x14ac:dyDescent="0.25">
      <c r="A758">
        <v>79</v>
      </c>
      <c r="B758">
        <v>16</v>
      </c>
      <c r="C758">
        <v>0.42091717062481498</v>
      </c>
      <c r="D758">
        <v>62.1</v>
      </c>
      <c r="E758">
        <v>4.5364201999072797E-2</v>
      </c>
      <c r="F758">
        <v>146314.752174797</v>
      </c>
      <c r="G758">
        <v>72.533765978943094</v>
      </c>
      <c r="H758">
        <v>24.0111538704999</v>
      </c>
      <c r="I758">
        <v>0.378336731748939</v>
      </c>
      <c r="J758">
        <v>4.2091717062481502</v>
      </c>
      <c r="K758">
        <v>9.6599869245052997E-2</v>
      </c>
      <c r="L758">
        <v>2.1199023165170101E-2</v>
      </c>
      <c r="M758">
        <v>7.3344622339521104E-2</v>
      </c>
    </row>
    <row r="759" spans="1:13" x14ac:dyDescent="0.25">
      <c r="A759">
        <v>80</v>
      </c>
      <c r="B759">
        <v>16</v>
      </c>
      <c r="C759">
        <v>0.42864685522174301</v>
      </c>
      <c r="D759">
        <v>65.3</v>
      </c>
      <c r="E759">
        <v>4.6272305656243601E-2</v>
      </c>
      <c r="F759">
        <v>148114.70827990599</v>
      </c>
      <c r="G759">
        <v>74.465484450318399</v>
      </c>
      <c r="H759">
        <v>25.123470799597101</v>
      </c>
      <c r="I759">
        <v>0.38495179591700501</v>
      </c>
      <c r="J759">
        <v>4.2864685522174302</v>
      </c>
      <c r="K759">
        <v>9.8295680519560502E-2</v>
      </c>
      <c r="L759">
        <v>2.1382511832439301E-2</v>
      </c>
      <c r="M759">
        <v>7.3344622339521104E-2</v>
      </c>
    </row>
    <row r="760" spans="1:13" x14ac:dyDescent="0.25">
      <c r="A760">
        <v>81</v>
      </c>
      <c r="B760">
        <v>16</v>
      </c>
      <c r="C760">
        <v>0.43705177024688202</v>
      </c>
      <c r="D760">
        <v>67.7</v>
      </c>
      <c r="E760">
        <v>4.7903458019674702E-2</v>
      </c>
      <c r="F760">
        <v>150700.80320983799</v>
      </c>
      <c r="G760">
        <v>76.473781867167901</v>
      </c>
      <c r="H760">
        <v>26.256805262628099</v>
      </c>
      <c r="I760">
        <v>0.39107758115299401</v>
      </c>
      <c r="J760">
        <v>4.3705177024688204</v>
      </c>
      <c r="K760">
        <v>9.9441415337171296E-2</v>
      </c>
      <c r="L760">
        <v>2.1296873175394901E-2</v>
      </c>
      <c r="M760">
        <v>7.3344622339521104E-2</v>
      </c>
    </row>
    <row r="761" spans="1:13" x14ac:dyDescent="0.25">
      <c r="A761">
        <v>82</v>
      </c>
      <c r="B761">
        <v>16</v>
      </c>
      <c r="C761">
        <v>0.44482600978532599</v>
      </c>
      <c r="D761">
        <v>68.400000000000006</v>
      </c>
      <c r="E761">
        <v>4.8636833605159101E-2</v>
      </c>
      <c r="F761">
        <v>154516.37760756601</v>
      </c>
      <c r="G761">
        <v>78.491017826915595</v>
      </c>
      <c r="H761">
        <v>27.4344213047567</v>
      </c>
      <c r="I761">
        <v>0.39747072117760202</v>
      </c>
      <c r="J761">
        <v>4.44826009785326</v>
      </c>
      <c r="K761">
        <v>9.9005889004491796E-2</v>
      </c>
      <c r="L761">
        <v>2.1039103371562801E-2</v>
      </c>
      <c r="M761">
        <v>7.3344622339521104E-2</v>
      </c>
    </row>
    <row r="762" spans="1:13" x14ac:dyDescent="0.25">
      <c r="A762">
        <v>83</v>
      </c>
      <c r="B762">
        <v>16</v>
      </c>
      <c r="C762">
        <v>0.453359693129186</v>
      </c>
      <c r="D762">
        <v>69</v>
      </c>
      <c r="E762">
        <v>4.9352340504160201E-2</v>
      </c>
      <c r="F762">
        <v>156478.52387230401</v>
      </c>
      <c r="G762">
        <v>80.572877413592906</v>
      </c>
      <c r="H762">
        <v>28.6261196537288</v>
      </c>
      <c r="I762">
        <v>0.40334802981654799</v>
      </c>
      <c r="J762">
        <v>4.5335969312918696</v>
      </c>
      <c r="K762">
        <v>9.7211007563266505E-2</v>
      </c>
      <c r="L762">
        <v>2.1221465293941699E-2</v>
      </c>
      <c r="M762">
        <v>7.3344622339521104E-2</v>
      </c>
    </row>
    <row r="763" spans="1:13" x14ac:dyDescent="0.25">
      <c r="A763">
        <v>84</v>
      </c>
      <c r="B763">
        <v>16</v>
      </c>
      <c r="C763">
        <v>0.461200348079916</v>
      </c>
      <c r="D763">
        <v>71.400000000000006</v>
      </c>
      <c r="E763">
        <v>5.0329461299474701E-2</v>
      </c>
      <c r="F763">
        <v>159088.402303676</v>
      </c>
      <c r="G763">
        <v>82.621829851972507</v>
      </c>
      <c r="H763">
        <v>29.824582392633001</v>
      </c>
      <c r="I763">
        <v>0.40918327412322197</v>
      </c>
      <c r="J763">
        <v>4.6120034807991601</v>
      </c>
      <c r="K763">
        <v>9.7647403021221296E-2</v>
      </c>
      <c r="L763">
        <v>2.1163253463784101E-2</v>
      </c>
      <c r="M763">
        <v>7.3344622339521104E-2</v>
      </c>
    </row>
    <row r="764" spans="1:13" x14ac:dyDescent="0.25">
      <c r="A764">
        <v>85</v>
      </c>
      <c r="B764">
        <v>16</v>
      </c>
      <c r="C764">
        <v>0.47037229661795998</v>
      </c>
      <c r="D764">
        <v>68.3</v>
      </c>
      <c r="E764">
        <v>5.1607784070748501E-2</v>
      </c>
      <c r="F764">
        <v>160763.24181047399</v>
      </c>
      <c r="G764">
        <v>84.767927321220697</v>
      </c>
      <c r="H764">
        <v>31.036576930922902</v>
      </c>
      <c r="I764">
        <v>0.41435420658981997</v>
      </c>
      <c r="J764">
        <v>4.7037229661796003</v>
      </c>
      <c r="K764">
        <v>9.7881976021570893E-2</v>
      </c>
      <c r="L764">
        <v>2.13820718751064E-2</v>
      </c>
      <c r="M764">
        <v>7.3344622339521104E-2</v>
      </c>
    </row>
    <row r="765" spans="1:13" x14ac:dyDescent="0.25">
      <c r="A765">
        <v>86</v>
      </c>
      <c r="B765">
        <v>16</v>
      </c>
      <c r="C765">
        <v>0.47960209319929298</v>
      </c>
      <c r="D765">
        <v>69.7</v>
      </c>
      <c r="E765">
        <v>5.2656212331771701E-2</v>
      </c>
      <c r="F765">
        <v>165437.411989874</v>
      </c>
      <c r="G765">
        <v>86.970622998154695</v>
      </c>
      <c r="H765">
        <v>32.287462696728397</v>
      </c>
      <c r="I765">
        <v>0.41946261259406697</v>
      </c>
      <c r="J765">
        <v>4.7960209319929303</v>
      </c>
      <c r="K765">
        <v>9.9060346780260905E-2</v>
      </c>
      <c r="L765">
        <v>2.1147164753162601E-2</v>
      </c>
      <c r="M765">
        <v>7.3344622339521104E-2</v>
      </c>
    </row>
    <row r="766" spans="1:13" x14ac:dyDescent="0.25">
      <c r="A766">
        <v>87</v>
      </c>
      <c r="B766">
        <v>16</v>
      </c>
      <c r="C766">
        <v>0.48731854994034501</v>
      </c>
      <c r="D766">
        <v>69.8</v>
      </c>
      <c r="E766">
        <v>5.3448647791131898E-2</v>
      </c>
      <c r="F766">
        <v>167372.85152368399</v>
      </c>
      <c r="G766">
        <v>89.091855549383496</v>
      </c>
      <c r="H766">
        <v>33.543659839114099</v>
      </c>
      <c r="I766">
        <v>0.42479684381905403</v>
      </c>
      <c r="J766">
        <v>4.8731854994034496</v>
      </c>
      <c r="K766">
        <v>9.8414241582811104E-2</v>
      </c>
      <c r="L766">
        <v>2.13825122367962E-2</v>
      </c>
      <c r="M766">
        <v>7.3344622339521104E-2</v>
      </c>
    </row>
    <row r="767" spans="1:13" x14ac:dyDescent="0.25">
      <c r="A767">
        <v>88</v>
      </c>
      <c r="B767">
        <v>16</v>
      </c>
      <c r="C767">
        <v>0.495838129552225</v>
      </c>
      <c r="D767">
        <v>72.2</v>
      </c>
      <c r="E767">
        <v>5.4206898187509601E-2</v>
      </c>
      <c r="F767">
        <v>168393.45650088799</v>
      </c>
      <c r="G767">
        <v>91.255461897033797</v>
      </c>
      <c r="H767">
        <v>34.781233866730702</v>
      </c>
      <c r="I767">
        <v>0.42939892812908098</v>
      </c>
      <c r="J767">
        <v>4.9583812955222504</v>
      </c>
      <c r="K767">
        <v>9.9805230789539207E-2</v>
      </c>
      <c r="L767">
        <v>2.1363178341776E-2</v>
      </c>
      <c r="M767">
        <v>7.3344622339521104E-2</v>
      </c>
    </row>
    <row r="768" spans="1:13" x14ac:dyDescent="0.25">
      <c r="A768">
        <v>89</v>
      </c>
      <c r="B768">
        <v>16</v>
      </c>
      <c r="C768">
        <v>0.50489970492763203</v>
      </c>
      <c r="D768">
        <v>70.5</v>
      </c>
      <c r="E768">
        <v>5.4680714558491897E-2</v>
      </c>
      <c r="F768">
        <v>169855.061006948</v>
      </c>
      <c r="G768">
        <v>93.453166450151798</v>
      </c>
      <c r="H768">
        <v>36.026085369972897</v>
      </c>
      <c r="I768">
        <v>0.43368091356255001</v>
      </c>
      <c r="J768">
        <v>5.0489970492763199</v>
      </c>
      <c r="K768">
        <v>0.100106413411007</v>
      </c>
      <c r="L768">
        <v>2.1213811219963401E-2</v>
      </c>
      <c r="M768">
        <v>7.3344622339521104E-2</v>
      </c>
    </row>
    <row r="769" spans="1:13" x14ac:dyDescent="0.25">
      <c r="A769">
        <v>90</v>
      </c>
      <c r="B769">
        <v>16</v>
      </c>
      <c r="C769">
        <v>0.51280899512176803</v>
      </c>
      <c r="D769">
        <v>70.2</v>
      </c>
      <c r="E769">
        <v>5.5920208481126298E-2</v>
      </c>
      <c r="F769">
        <v>171269.45761776101</v>
      </c>
      <c r="G769">
        <v>95.584954561316707</v>
      </c>
      <c r="H769">
        <v>37.294082537262</v>
      </c>
      <c r="I769">
        <v>0.43835992321437101</v>
      </c>
      <c r="J769">
        <v>5.1280899512176799</v>
      </c>
      <c r="K769">
        <v>9.9914572306219696E-2</v>
      </c>
      <c r="L769">
        <v>2.13641342899339E-2</v>
      </c>
      <c r="M769">
        <v>7.3344622339521104E-2</v>
      </c>
    </row>
    <row r="770" spans="1:13" x14ac:dyDescent="0.25">
      <c r="A770">
        <v>91</v>
      </c>
      <c r="B770">
        <v>16</v>
      </c>
      <c r="C770">
        <v>0.52264222984341102</v>
      </c>
      <c r="D770">
        <v>72.599999999999994</v>
      </c>
      <c r="E770">
        <v>5.6984279940529098E-2</v>
      </c>
      <c r="F770">
        <v>175646.85516239499</v>
      </c>
      <c r="G770">
        <v>97.880916713354495</v>
      </c>
      <c r="H770">
        <v>38.6037675825877</v>
      </c>
      <c r="I770">
        <v>0.442479049189827</v>
      </c>
      <c r="J770">
        <v>5.2264222984341098</v>
      </c>
      <c r="K770">
        <v>0.101792780157603</v>
      </c>
      <c r="L770">
        <v>2.1545029398059499E-2</v>
      </c>
      <c r="M770">
        <v>7.3344622339521104E-2</v>
      </c>
    </row>
    <row r="771" spans="1:13" x14ac:dyDescent="0.25">
      <c r="A771">
        <v>92</v>
      </c>
      <c r="B771">
        <v>16</v>
      </c>
      <c r="C771">
        <v>0.52892507878325101</v>
      </c>
      <c r="D771">
        <v>75.5</v>
      </c>
      <c r="E771">
        <v>5.8313726704973E-2</v>
      </c>
      <c r="F771">
        <v>180291.78243758401</v>
      </c>
      <c r="G771">
        <v>99.985146936233406</v>
      </c>
      <c r="H771">
        <v>39.943584086236001</v>
      </c>
      <c r="I771">
        <v>0.44770318031809198</v>
      </c>
      <c r="J771">
        <v>5.2892507878325103</v>
      </c>
      <c r="K771">
        <v>0.103786656121462</v>
      </c>
      <c r="L771">
        <v>2.1415689840959599E-2</v>
      </c>
      <c r="M771">
        <v>7.3344622339521104E-2</v>
      </c>
    </row>
    <row r="772" spans="1:13" x14ac:dyDescent="0.25">
      <c r="A772">
        <v>93</v>
      </c>
      <c r="B772">
        <v>16</v>
      </c>
      <c r="C772">
        <v>0.53764838781151403</v>
      </c>
      <c r="D772">
        <v>75</v>
      </c>
      <c r="E772">
        <v>5.9093548192828901E-2</v>
      </c>
      <c r="F772">
        <v>179551.814978218</v>
      </c>
      <c r="G772">
        <v>102.223606073814</v>
      </c>
      <c r="H772">
        <v>41.269011083493197</v>
      </c>
      <c r="I772">
        <v>0.45185492013556999</v>
      </c>
      <c r="J772">
        <v>5.3764838781151401</v>
      </c>
      <c r="K772">
        <v>0.102726539554208</v>
      </c>
      <c r="L772">
        <v>2.1216904175647699E-2</v>
      </c>
      <c r="M772">
        <v>7.3344622339521104E-2</v>
      </c>
    </row>
    <row r="773" spans="1:13" x14ac:dyDescent="0.25">
      <c r="A773">
        <v>94</v>
      </c>
      <c r="B773">
        <v>16</v>
      </c>
      <c r="C773">
        <v>0.546598609708981</v>
      </c>
      <c r="D773">
        <v>78.5</v>
      </c>
      <c r="E773">
        <v>6.09474076732235E-2</v>
      </c>
      <c r="F773">
        <v>181826.415285094</v>
      </c>
      <c r="G773">
        <v>104.495741381049</v>
      </c>
      <c r="H773">
        <v>42.6185076205279</v>
      </c>
      <c r="I773">
        <v>0.455900002879432</v>
      </c>
      <c r="J773">
        <v>5.46598609708981</v>
      </c>
      <c r="K773">
        <v>0.103148571339071</v>
      </c>
      <c r="L773">
        <v>2.14094505048932E-2</v>
      </c>
      <c r="M773">
        <v>7.3344622339521104E-2</v>
      </c>
    </row>
    <row r="774" spans="1:13" x14ac:dyDescent="0.25">
      <c r="A774">
        <v>95</v>
      </c>
      <c r="B774">
        <v>16</v>
      </c>
      <c r="C774">
        <v>0.55625627880633099</v>
      </c>
      <c r="D774">
        <v>73.599999999999994</v>
      </c>
      <c r="E774">
        <v>6.3046878080892793E-2</v>
      </c>
      <c r="F774">
        <v>189945.274516176</v>
      </c>
      <c r="G774">
        <v>106.906107924794</v>
      </c>
      <c r="H774">
        <v>44.039407114665998</v>
      </c>
      <c r="I774">
        <v>0.45986612067458699</v>
      </c>
      <c r="J774">
        <v>5.5625627880633104</v>
      </c>
      <c r="K774">
        <v>0.107222685120881</v>
      </c>
      <c r="L774">
        <v>2.1579450721375199E-2</v>
      </c>
      <c r="M774">
        <v>7.3344622339521104E-2</v>
      </c>
    </row>
    <row r="775" spans="1:13" x14ac:dyDescent="0.25">
      <c r="A775">
        <v>96</v>
      </c>
      <c r="B775">
        <v>16</v>
      </c>
      <c r="C775">
        <v>0.56677368187880495</v>
      </c>
      <c r="D775">
        <v>75.099999999999994</v>
      </c>
      <c r="E775">
        <v>6.5344432300938296E-2</v>
      </c>
      <c r="F775">
        <v>194431.403003416</v>
      </c>
      <c r="G775">
        <v>109.419189629302</v>
      </c>
      <c r="H775">
        <v>45.503468484646902</v>
      </c>
      <c r="I775">
        <v>0.463611124961746</v>
      </c>
      <c r="J775">
        <v>5.6677368187880504</v>
      </c>
      <c r="K775">
        <v>0.11036640906883</v>
      </c>
      <c r="L775">
        <v>2.1511509226736201E-2</v>
      </c>
      <c r="M775">
        <v>7.3344622339521104E-2</v>
      </c>
    </row>
    <row r="776" spans="1:13" x14ac:dyDescent="0.25">
      <c r="A776">
        <v>97</v>
      </c>
      <c r="B776">
        <v>16</v>
      </c>
      <c r="C776">
        <v>0.57854084592633404</v>
      </c>
      <c r="D776">
        <v>75.3</v>
      </c>
      <c r="E776">
        <v>6.8359690617492003E-2</v>
      </c>
      <c r="F776">
        <v>199519.44377278999</v>
      </c>
      <c r="G776">
        <v>112.06551096535</v>
      </c>
      <c r="H776">
        <v>47.016418331294297</v>
      </c>
      <c r="I776">
        <v>0.46704703622617599</v>
      </c>
      <c r="J776">
        <v>5.7854084592633397</v>
      </c>
      <c r="K776">
        <v>0.11327049541786301</v>
      </c>
      <c r="L776">
        <v>2.1368716084161399E-2</v>
      </c>
      <c r="M776">
        <v>7.3344622339521104E-2</v>
      </c>
    </row>
    <row r="777" spans="1:13" x14ac:dyDescent="0.25">
      <c r="A777">
        <v>98</v>
      </c>
      <c r="B777">
        <v>16</v>
      </c>
      <c r="C777">
        <v>0.59052273755667495</v>
      </c>
      <c r="D777">
        <v>75.900000000000006</v>
      </c>
      <c r="E777">
        <v>6.9537019450161497E-2</v>
      </c>
      <c r="F777">
        <v>207358.311632403</v>
      </c>
      <c r="G777">
        <v>114.81047798342</v>
      </c>
      <c r="H777">
        <v>48.603325192525197</v>
      </c>
      <c r="I777">
        <v>0.47058654763064101</v>
      </c>
      <c r="J777">
        <v>5.9052273755667501</v>
      </c>
      <c r="K777">
        <v>0.112319724384099</v>
      </c>
      <c r="L777">
        <v>2.1630505422097199E-2</v>
      </c>
      <c r="M777">
        <v>7.3344622339521104E-2</v>
      </c>
    </row>
    <row r="778" spans="1:13" x14ac:dyDescent="0.25">
      <c r="A778">
        <v>99</v>
      </c>
      <c r="B778">
        <v>16</v>
      </c>
      <c r="C778">
        <v>0.60289064454464003</v>
      </c>
      <c r="D778">
        <v>74.8</v>
      </c>
      <c r="E778">
        <v>7.2660115861184593E-2</v>
      </c>
      <c r="F778">
        <v>211772.504538899</v>
      </c>
      <c r="G778">
        <v>117.61792389873899</v>
      </c>
      <c r="H778">
        <v>50.231311753679897</v>
      </c>
      <c r="I778">
        <v>0.47405939498660798</v>
      </c>
      <c r="J778">
        <v>6.0289064454463999</v>
      </c>
      <c r="K778">
        <v>0.116965553295635</v>
      </c>
      <c r="L778">
        <v>2.1822650204281299E-2</v>
      </c>
      <c r="M778">
        <v>7.3344622339521104E-2</v>
      </c>
    </row>
    <row r="779" spans="1:13" x14ac:dyDescent="0.25">
      <c r="A779">
        <v>100</v>
      </c>
      <c r="B779">
        <v>16</v>
      </c>
      <c r="C779">
        <v>0.61521105295658096</v>
      </c>
      <c r="D779">
        <v>80.7</v>
      </c>
      <c r="E779">
        <v>7.73913762767382E-2</v>
      </c>
      <c r="F779">
        <v>220424.35622392499</v>
      </c>
      <c r="G779">
        <v>120.517546044379</v>
      </c>
      <c r="H779">
        <v>51.927681075799903</v>
      </c>
      <c r="I779">
        <v>0.47759671542724902</v>
      </c>
      <c r="J779">
        <v>6.1521105295658103</v>
      </c>
      <c r="K779">
        <v>0.122790588285475</v>
      </c>
      <c r="L779">
        <v>2.1871890471227999E-2</v>
      </c>
      <c r="M779">
        <v>7.3344622339521104E-2</v>
      </c>
    </row>
    <row r="780" spans="1:13" x14ac:dyDescent="0.25">
      <c r="A780">
        <v>101</v>
      </c>
      <c r="B780">
        <v>16</v>
      </c>
      <c r="C780">
        <v>0.62987808251995903</v>
      </c>
      <c r="D780">
        <v>81.5</v>
      </c>
      <c r="E780">
        <v>8.1414767159317003E-2</v>
      </c>
      <c r="F780">
        <v>231182.73717208899</v>
      </c>
      <c r="G780">
        <v>123.689948723843</v>
      </c>
      <c r="H780">
        <v>53.713453576264698</v>
      </c>
      <c r="I780">
        <v>0.48059938958973403</v>
      </c>
      <c r="J780">
        <v>6.2987808251995903</v>
      </c>
      <c r="K780">
        <v>0.12669631188543101</v>
      </c>
      <c r="L780">
        <v>2.17857884711322E-2</v>
      </c>
      <c r="M780">
        <v>7.3344622339521104E-2</v>
      </c>
    </row>
    <row r="781" spans="1:13" x14ac:dyDescent="0.25">
      <c r="A781">
        <v>102</v>
      </c>
      <c r="B781">
        <v>16</v>
      </c>
      <c r="C781">
        <v>0.64479793337101599</v>
      </c>
      <c r="D781">
        <v>82.5</v>
      </c>
      <c r="E781">
        <v>8.5297870693214498E-2</v>
      </c>
      <c r="F781">
        <v>242180.26905634199</v>
      </c>
      <c r="G781">
        <v>126.996468167667</v>
      </c>
      <c r="H781">
        <v>55.582436904122403</v>
      </c>
      <c r="I781">
        <v>0.48360802452703799</v>
      </c>
      <c r="J781">
        <v>6.4479793337101601</v>
      </c>
      <c r="K781">
        <v>0.129047370535191</v>
      </c>
      <c r="L781">
        <v>2.2119610493219002E-2</v>
      </c>
      <c r="M781">
        <v>7.3344622339521104E-2</v>
      </c>
    </row>
    <row r="782" spans="1:13" x14ac:dyDescent="0.25">
      <c r="A782">
        <v>103</v>
      </c>
      <c r="B782">
        <v>16</v>
      </c>
      <c r="C782">
        <v>0.66013570346945905</v>
      </c>
      <c r="D782">
        <v>80.400000000000006</v>
      </c>
      <c r="E782">
        <v>9.0613848232215299E-2</v>
      </c>
      <c r="F782">
        <v>253122.92973898101</v>
      </c>
      <c r="G782">
        <v>130.438301368872</v>
      </c>
      <c r="H782">
        <v>57.541828603908698</v>
      </c>
      <c r="I782">
        <v>0.48667476179186703</v>
      </c>
      <c r="J782">
        <v>6.6013570346945896</v>
      </c>
      <c r="K782">
        <v>0.136463174447705</v>
      </c>
      <c r="L782">
        <v>2.24008991748442E-2</v>
      </c>
      <c r="M782">
        <v>7.3344622339521104E-2</v>
      </c>
    </row>
    <row r="783" spans="1:13" x14ac:dyDescent="0.25">
      <c r="A783">
        <v>104</v>
      </c>
      <c r="B783">
        <v>16</v>
      </c>
      <c r="C783">
        <v>0.67667109504109901</v>
      </c>
      <c r="D783">
        <v>78.3</v>
      </c>
      <c r="E783">
        <v>9.2256474762390198E-2</v>
      </c>
      <c r="F783">
        <v>262452.74431514001</v>
      </c>
      <c r="G783">
        <v>134.037483541374</v>
      </c>
      <c r="H783">
        <v>59.579747585358902</v>
      </c>
      <c r="I783">
        <v>0.48960143072964102</v>
      </c>
      <c r="J783">
        <v>6.7667109504109897</v>
      </c>
      <c r="K783">
        <v>0.13622039384403001</v>
      </c>
      <c r="L783">
        <v>2.2423169847997301E-2</v>
      </c>
      <c r="M783">
        <v>7.3344622339521104E-2</v>
      </c>
    </row>
    <row r="784" spans="1:13" x14ac:dyDescent="0.25">
      <c r="A784">
        <v>105</v>
      </c>
      <c r="B784">
        <v>16</v>
      </c>
      <c r="C784">
        <v>0.69474587998845505</v>
      </c>
      <c r="D784">
        <v>82.9</v>
      </c>
      <c r="E784">
        <v>9.8115987327234394E-2</v>
      </c>
      <c r="F784">
        <v>270436.71617780201</v>
      </c>
      <c r="G784">
        <v>137.802749389718</v>
      </c>
      <c r="H784">
        <v>61.668839683230999</v>
      </c>
      <c r="I784">
        <v>0.49212176569796301</v>
      </c>
      <c r="J784">
        <v>6.9474587998845498</v>
      </c>
      <c r="K784">
        <v>0.141622145956179</v>
      </c>
      <c r="L784">
        <v>2.2416924919596799E-2</v>
      </c>
      <c r="M784">
        <v>7.3344622339521104E-2</v>
      </c>
    </row>
    <row r="785" spans="1:13" x14ac:dyDescent="0.25">
      <c r="A785">
        <v>106</v>
      </c>
      <c r="B785">
        <v>16</v>
      </c>
      <c r="C785">
        <v>0.714993277437172</v>
      </c>
      <c r="D785">
        <v>89.7</v>
      </c>
      <c r="E785">
        <v>0.10661125531044</v>
      </c>
      <c r="F785">
        <v>291650.70533332397</v>
      </c>
      <c r="G785">
        <v>141.92984574062501</v>
      </c>
      <c r="H785">
        <v>63.920653475746903</v>
      </c>
      <c r="I785">
        <v>0.49439422345557599</v>
      </c>
      <c r="J785">
        <v>7.1499327743717203</v>
      </c>
      <c r="K785">
        <v>0.14849288202838101</v>
      </c>
      <c r="L785">
        <v>2.27511646609748E-2</v>
      </c>
      <c r="M785">
        <v>7.3344622339521104E-2</v>
      </c>
    </row>
    <row r="786" spans="1:13" x14ac:dyDescent="0.25">
      <c r="A786">
        <v>107</v>
      </c>
      <c r="B786">
        <v>16</v>
      </c>
      <c r="C786">
        <v>0.73758565724763903</v>
      </c>
      <c r="D786">
        <v>85.6</v>
      </c>
      <c r="E786">
        <v>0.118017876040366</v>
      </c>
      <c r="F786">
        <v>317628.82368424098</v>
      </c>
      <c r="G786">
        <v>146.470209942114</v>
      </c>
      <c r="H786">
        <v>66.381587102032796</v>
      </c>
      <c r="I786">
        <v>0.49659341079378999</v>
      </c>
      <c r="J786">
        <v>7.3758565724763896</v>
      </c>
      <c r="K786">
        <v>0.158982978068099</v>
      </c>
      <c r="L786">
        <v>2.31627699090775E-2</v>
      </c>
      <c r="M786">
        <v>7.3344622339521104E-2</v>
      </c>
    </row>
    <row r="787" spans="1:13" x14ac:dyDescent="0.25">
      <c r="A787">
        <v>108</v>
      </c>
      <c r="B787">
        <v>16</v>
      </c>
      <c r="C787">
        <v>0.76238391217141899</v>
      </c>
      <c r="D787">
        <v>91.5</v>
      </c>
      <c r="E787">
        <v>0.12625421343853099</v>
      </c>
      <c r="F787">
        <v>341749.71487683</v>
      </c>
      <c r="G787">
        <v>151.38941128128201</v>
      </c>
      <c r="H787">
        <v>69.038513688902</v>
      </c>
      <c r="I787">
        <v>0.49873568626372999</v>
      </c>
      <c r="J787">
        <v>7.6238391217141901</v>
      </c>
      <c r="K787">
        <v>0.16857730559751899</v>
      </c>
      <c r="L787">
        <v>2.3311013460599599E-2</v>
      </c>
      <c r="M787">
        <v>7.3344622339521104E-2</v>
      </c>
    </row>
    <row r="788" spans="1:13" x14ac:dyDescent="0.25">
      <c r="A788">
        <v>109</v>
      </c>
      <c r="B788">
        <v>16</v>
      </c>
      <c r="C788">
        <v>0.78848815683583995</v>
      </c>
      <c r="D788">
        <v>94.7</v>
      </c>
      <c r="E788">
        <v>0.137279708423307</v>
      </c>
      <c r="F788">
        <v>354821.760489974</v>
      </c>
      <c r="G788">
        <v>156.51728902916301</v>
      </c>
      <c r="H788">
        <v>71.820344629600598</v>
      </c>
      <c r="I788">
        <v>0.50088256321642299</v>
      </c>
      <c r="J788">
        <v>7.8848815683584004</v>
      </c>
      <c r="K788">
        <v>0.175847519162001</v>
      </c>
      <c r="L788">
        <v>2.3318211752291099E-2</v>
      </c>
      <c r="M788">
        <v>7.3344622339521104E-2</v>
      </c>
    </row>
    <row r="789" spans="1:13" x14ac:dyDescent="0.25">
      <c r="A789">
        <v>110</v>
      </c>
      <c r="B789">
        <v>16</v>
      </c>
      <c r="C789">
        <v>0.81478859343374599</v>
      </c>
      <c r="D789">
        <v>90.4</v>
      </c>
      <c r="E789">
        <v>0.14159667888396801</v>
      </c>
      <c r="F789">
        <v>375439.61293853901</v>
      </c>
      <c r="G789">
        <v>161.88044062217301</v>
      </c>
      <c r="H789">
        <v>74.7928227133511</v>
      </c>
      <c r="I789">
        <v>0.50338540253889097</v>
      </c>
      <c r="J789">
        <v>8.1478859343374594</v>
      </c>
      <c r="K789">
        <v>0.17592273023546201</v>
      </c>
      <c r="L789">
        <v>2.3710919832540998E-2</v>
      </c>
      <c r="M789">
        <v>7.3344622339521104E-2</v>
      </c>
    </row>
    <row r="790" spans="1:13" x14ac:dyDescent="0.25">
      <c r="A790">
        <v>111</v>
      </c>
      <c r="B790">
        <v>16</v>
      </c>
      <c r="C790">
        <v>0.84289138894245696</v>
      </c>
      <c r="D790">
        <v>95.4</v>
      </c>
      <c r="E790">
        <v>0.15295384701002501</v>
      </c>
      <c r="F790">
        <v>389498.58515117201</v>
      </c>
      <c r="G790">
        <v>167.48109678755699</v>
      </c>
      <c r="H790">
        <v>77.862230542581202</v>
      </c>
      <c r="I790">
        <v>0.50556342797134701</v>
      </c>
      <c r="J790">
        <v>8.4289138894245692</v>
      </c>
      <c r="K790">
        <v>0.184104982215468</v>
      </c>
      <c r="L790">
        <v>2.4146150376565399E-2</v>
      </c>
      <c r="M790">
        <v>7.3344622339521104E-2</v>
      </c>
    </row>
    <row r="791" spans="1:13" x14ac:dyDescent="0.25">
      <c r="A791">
        <v>112</v>
      </c>
      <c r="B791">
        <v>16</v>
      </c>
      <c r="C791">
        <v>0.871295315163372</v>
      </c>
      <c r="D791">
        <v>90.4</v>
      </c>
      <c r="E791">
        <v>0.164621308073506</v>
      </c>
      <c r="F791">
        <v>410884.42917229299</v>
      </c>
      <c r="G791">
        <v>173.30022473843201</v>
      </c>
      <c r="H791">
        <v>81.113698710708107</v>
      </c>
      <c r="I791">
        <v>0.50804698010057303</v>
      </c>
      <c r="J791">
        <v>8.7129531516337195</v>
      </c>
      <c r="K791">
        <v>0.19471185904840099</v>
      </c>
      <c r="L791">
        <v>2.4357492273645798E-2</v>
      </c>
      <c r="M791">
        <v>7.3344622339521104E-2</v>
      </c>
    </row>
    <row r="792" spans="1:13" x14ac:dyDescent="0.25">
      <c r="A792">
        <v>113</v>
      </c>
      <c r="B792">
        <v>16</v>
      </c>
      <c r="C792">
        <v>0.90394815660889005</v>
      </c>
      <c r="D792">
        <v>99</v>
      </c>
      <c r="E792">
        <v>0.17355390372034701</v>
      </c>
      <c r="F792">
        <v>437543.47142954299</v>
      </c>
      <c r="G792">
        <v>179.683538403368</v>
      </c>
      <c r="H792">
        <v>84.629717686395793</v>
      </c>
      <c r="I792">
        <v>0.51022962925289705</v>
      </c>
      <c r="J792">
        <v>9.0394815660889005</v>
      </c>
      <c r="K792">
        <v>0.19887463375308101</v>
      </c>
      <c r="L792">
        <v>2.4436705567298E-2</v>
      </c>
      <c r="M792">
        <v>7.3344622339521104E-2</v>
      </c>
    </row>
    <row r="793" spans="1:13" x14ac:dyDescent="0.25">
      <c r="A793">
        <v>114</v>
      </c>
      <c r="B793">
        <v>16</v>
      </c>
      <c r="C793">
        <v>0.93671577942168405</v>
      </c>
      <c r="D793">
        <v>94.2</v>
      </c>
      <c r="E793">
        <v>0.17938390630607401</v>
      </c>
      <c r="F793">
        <v>451699.30626475503</v>
      </c>
      <c r="G793">
        <v>186.235282437677</v>
      </c>
      <c r="H793">
        <v>88.307977832945696</v>
      </c>
      <c r="I793">
        <v>0.51268811948219895</v>
      </c>
      <c r="J793">
        <v>9.3671577942168405</v>
      </c>
      <c r="K793">
        <v>0.19900047563173201</v>
      </c>
      <c r="L793">
        <v>2.4806116826713E-2</v>
      </c>
      <c r="M793">
        <v>7.3344622339521104E-2</v>
      </c>
    </row>
    <row r="794" spans="1:13" x14ac:dyDescent="0.25">
      <c r="A794">
        <v>115</v>
      </c>
      <c r="B794">
        <v>16</v>
      </c>
      <c r="C794">
        <v>0.97044138947499203</v>
      </c>
      <c r="D794">
        <v>95.7</v>
      </c>
      <c r="E794">
        <v>0.186246720222217</v>
      </c>
      <c r="F794">
        <v>466447.25922794099</v>
      </c>
      <c r="G794">
        <v>193.01216504359201</v>
      </c>
      <c r="H794">
        <v>92.123421181311201</v>
      </c>
      <c r="I794">
        <v>0.51510310853574104</v>
      </c>
      <c r="J794">
        <v>9.7044138947499192</v>
      </c>
      <c r="K794">
        <v>0.20351065392987</v>
      </c>
      <c r="L794">
        <v>2.5268924515415399E-2</v>
      </c>
      <c r="M794">
        <v>7.3344622339521104E-2</v>
      </c>
    </row>
    <row r="795" spans="1:13" x14ac:dyDescent="0.25">
      <c r="A795">
        <v>116</v>
      </c>
      <c r="B795">
        <v>16</v>
      </c>
      <c r="C795">
        <v>1.00494269193696</v>
      </c>
      <c r="D795">
        <v>103.2</v>
      </c>
      <c r="E795">
        <v>0.19231580690746</v>
      </c>
      <c r="F795">
        <v>480635.53350235999</v>
      </c>
      <c r="G795">
        <v>199.98182214545301</v>
      </c>
      <c r="H795">
        <v>96.044353187569897</v>
      </c>
      <c r="I795">
        <v>0.51738196822118798</v>
      </c>
      <c r="J795">
        <v>10.0494269193696</v>
      </c>
      <c r="K795">
        <v>0.20820932749473001</v>
      </c>
      <c r="L795">
        <v>2.5435290912926099E-2</v>
      </c>
      <c r="M795">
        <v>7.3770635894366596E-2</v>
      </c>
    </row>
    <row r="796" spans="1:13" x14ac:dyDescent="0.25">
      <c r="A796">
        <v>117</v>
      </c>
      <c r="B796">
        <v>16</v>
      </c>
      <c r="C796">
        <v>1.0405175949341801</v>
      </c>
      <c r="D796">
        <v>100.3</v>
      </c>
      <c r="E796">
        <v>0.19703649617924701</v>
      </c>
      <c r="F796">
        <v>497672.82367518998</v>
      </c>
      <c r="G796">
        <v>207.20678709421</v>
      </c>
      <c r="H796">
        <v>100.127774247752</v>
      </c>
      <c r="I796">
        <v>0.51970132306710104</v>
      </c>
      <c r="J796">
        <v>10.4051759493418</v>
      </c>
      <c r="K796">
        <v>0.20917570526951501</v>
      </c>
      <c r="L796">
        <v>2.5500875802137099E-2</v>
      </c>
      <c r="M796">
        <v>7.5863807329109703E-2</v>
      </c>
    </row>
    <row r="797" spans="1:13" x14ac:dyDescent="0.25">
      <c r="A797">
        <v>118</v>
      </c>
      <c r="B797">
        <v>16</v>
      </c>
      <c r="C797">
        <v>1.07660050182225</v>
      </c>
      <c r="D797">
        <v>103</v>
      </c>
      <c r="E797">
        <v>0.20357416830615299</v>
      </c>
      <c r="F797">
        <v>512676.317210707</v>
      </c>
      <c r="G797">
        <v>214.65113031964799</v>
      </c>
      <c r="H797">
        <v>104.36122619794</v>
      </c>
      <c r="I797">
        <v>0.52208602888743905</v>
      </c>
      <c r="J797">
        <v>10.766005018222501</v>
      </c>
      <c r="K797">
        <v>0.21184798760735701</v>
      </c>
      <c r="L797">
        <v>2.5747942684218799E-2</v>
      </c>
      <c r="M797">
        <v>7.7304409018584597E-2</v>
      </c>
    </row>
    <row r="798" spans="1:13" x14ac:dyDescent="0.25">
      <c r="A798">
        <v>119</v>
      </c>
      <c r="B798">
        <v>16</v>
      </c>
      <c r="C798">
        <v>1.11237921629625</v>
      </c>
      <c r="D798">
        <v>104.9</v>
      </c>
      <c r="E798">
        <v>0.209343211898737</v>
      </c>
      <c r="F798">
        <v>523105.81420170597</v>
      </c>
      <c r="G798">
        <v>222.19503850726201</v>
      </c>
      <c r="H798">
        <v>108.687078556667</v>
      </c>
      <c r="I798">
        <v>0.52450093903732997</v>
      </c>
      <c r="J798">
        <v>11.1237921629625</v>
      </c>
      <c r="K798">
        <v>0.21600237829845401</v>
      </c>
      <c r="L798">
        <v>2.6026694537384001E-2</v>
      </c>
      <c r="M798">
        <v>7.8032809708799597E-2</v>
      </c>
    </row>
    <row r="799" spans="1:13" x14ac:dyDescent="0.25">
      <c r="A799">
        <v>120</v>
      </c>
      <c r="B799">
        <v>16</v>
      </c>
      <c r="C799">
        <v>1.1481059752079199</v>
      </c>
      <c r="D799">
        <v>108.5</v>
      </c>
      <c r="E799">
        <v>0.21525053015769299</v>
      </c>
      <c r="F799">
        <v>525957.602039563</v>
      </c>
      <c r="G799">
        <v>229.748402314857</v>
      </c>
      <c r="H799">
        <v>113.006093242025</v>
      </c>
      <c r="I799">
        <v>0.52665033784350301</v>
      </c>
      <c r="J799">
        <v>11.481059752079201</v>
      </c>
      <c r="K799">
        <v>0.219465411248431</v>
      </c>
      <c r="L799">
        <v>2.61786636952024E-2</v>
      </c>
      <c r="M799">
        <v>7.9374659274305606E-2</v>
      </c>
    </row>
    <row r="800" spans="1:13" x14ac:dyDescent="0.25">
      <c r="A800">
        <v>121</v>
      </c>
      <c r="B800">
        <v>16</v>
      </c>
      <c r="C800">
        <v>1.1855032350627499</v>
      </c>
      <c r="D800">
        <v>107.7</v>
      </c>
      <c r="E800">
        <v>0.22199065194424999</v>
      </c>
      <c r="F800">
        <v>530864.76772098301</v>
      </c>
      <c r="G800">
        <v>237.43539148539099</v>
      </c>
      <c r="H800">
        <v>117.343207270862</v>
      </c>
      <c r="I800">
        <v>0.52836709264201098</v>
      </c>
      <c r="J800">
        <v>11.8550323506275</v>
      </c>
      <c r="K800">
        <v>0.22153224159194501</v>
      </c>
      <c r="L800">
        <v>2.6257533914252399E-2</v>
      </c>
      <c r="M800">
        <v>8.1109617437635104E-2</v>
      </c>
    </row>
    <row r="801" spans="1:13" x14ac:dyDescent="0.25">
      <c r="A801">
        <v>122</v>
      </c>
      <c r="B801">
        <v>16</v>
      </c>
      <c r="C801">
        <v>1.22297072857642</v>
      </c>
      <c r="D801">
        <v>108.5</v>
      </c>
      <c r="E801">
        <v>0.226970497024299</v>
      </c>
      <c r="F801">
        <v>549377.63740845805</v>
      </c>
      <c r="G801">
        <v>245.32475048411899</v>
      </c>
      <c r="H801">
        <v>121.87266326893</v>
      </c>
      <c r="I801">
        <v>0.53032754867495702</v>
      </c>
      <c r="J801">
        <v>12.229707285764199</v>
      </c>
      <c r="K801">
        <v>0.223951050345954</v>
      </c>
      <c r="L801">
        <v>2.6604605524836001E-2</v>
      </c>
      <c r="M801">
        <v>8.23192298412323E-2</v>
      </c>
    </row>
    <row r="802" spans="1:13" x14ac:dyDescent="0.25">
      <c r="A802">
        <v>123</v>
      </c>
      <c r="B802">
        <v>16</v>
      </c>
      <c r="C802">
        <v>1.2599656574086999</v>
      </c>
      <c r="D802">
        <v>110.4</v>
      </c>
      <c r="E802">
        <v>0.233452724351247</v>
      </c>
      <c r="F802">
        <v>568979.04064227606</v>
      </c>
      <c r="G802">
        <v>253.40616425283599</v>
      </c>
      <c r="H802">
        <v>126.593478426385</v>
      </c>
      <c r="I802">
        <v>0.53256769182160801</v>
      </c>
      <c r="J802">
        <v>12.599656574087</v>
      </c>
      <c r="K802">
        <v>0.226430994079616</v>
      </c>
      <c r="L802">
        <v>2.6930635956089102E-2</v>
      </c>
      <c r="M802">
        <v>8.2982656146798797E-2</v>
      </c>
    </row>
    <row r="803" spans="1:13" x14ac:dyDescent="0.25">
      <c r="A803">
        <v>124</v>
      </c>
      <c r="B803">
        <v>16</v>
      </c>
      <c r="C803">
        <v>1.2984889011357701</v>
      </c>
      <c r="D803">
        <v>114.2</v>
      </c>
      <c r="E803">
        <v>0.23822574750717701</v>
      </c>
      <c r="F803">
        <v>580916.66824006499</v>
      </c>
      <c r="G803">
        <v>261.70458162268102</v>
      </c>
      <c r="H803">
        <v>131.43301271898099</v>
      </c>
      <c r="I803">
        <v>0.53466599228360301</v>
      </c>
      <c r="J803">
        <v>12.9848890113577</v>
      </c>
      <c r="K803">
        <v>0.229518854963778</v>
      </c>
      <c r="L803">
        <v>2.7002694212253899E-2</v>
      </c>
      <c r="M803">
        <v>8.3591815616403303E-2</v>
      </c>
    </row>
    <row r="804" spans="1:13" x14ac:dyDescent="0.25">
      <c r="A804">
        <v>125</v>
      </c>
      <c r="B804">
        <v>16</v>
      </c>
      <c r="C804">
        <v>1.3366262719334101</v>
      </c>
      <c r="D804">
        <v>117.5</v>
      </c>
      <c r="E804">
        <v>0.24399096666181899</v>
      </c>
      <c r="F804">
        <v>585654.75567654602</v>
      </c>
      <c r="G804">
        <v>269.99014264311802</v>
      </c>
      <c r="H804">
        <v>136.32430309824099</v>
      </c>
      <c r="I804">
        <v>0.536789237046989</v>
      </c>
      <c r="J804">
        <v>13.366262719334101</v>
      </c>
      <c r="K804">
        <v>0.230817351256419</v>
      </c>
      <c r="L804">
        <v>2.7018107308246601E-2</v>
      </c>
      <c r="M804">
        <v>8.3659493497439799E-2</v>
      </c>
    </row>
    <row r="805" spans="1:13" x14ac:dyDescent="0.25">
      <c r="A805">
        <v>126</v>
      </c>
      <c r="B805">
        <v>16</v>
      </c>
      <c r="C805">
        <v>1.37269263146312</v>
      </c>
      <c r="D805">
        <v>117.3</v>
      </c>
      <c r="E805">
        <v>0.248676568070302</v>
      </c>
      <c r="F805">
        <v>601045.63967408205</v>
      </c>
      <c r="G805">
        <v>278.294786352041</v>
      </c>
      <c r="H805">
        <v>141.364162598961</v>
      </c>
      <c r="I805">
        <v>0.53927545089788498</v>
      </c>
      <c r="J805">
        <v>13.7269263146312</v>
      </c>
      <c r="K805">
        <v>0.23164502794522501</v>
      </c>
      <c r="L805">
        <v>2.73768969192952E-2</v>
      </c>
      <c r="M805">
        <v>8.4595126765114895E-2</v>
      </c>
    </row>
    <row r="806" spans="1:13" x14ac:dyDescent="0.25">
      <c r="A806">
        <v>127</v>
      </c>
      <c r="B806">
        <v>16</v>
      </c>
      <c r="C806">
        <v>1.4128094671008999</v>
      </c>
      <c r="D806">
        <v>122.1</v>
      </c>
      <c r="E806">
        <v>0.25533225918231101</v>
      </c>
      <c r="F806">
        <v>602676.34486927395</v>
      </c>
      <c r="G806">
        <v>286.82929833842502</v>
      </c>
      <c r="H806">
        <v>146.425988170979</v>
      </c>
      <c r="I806">
        <v>0.54118488214777705</v>
      </c>
      <c r="J806">
        <v>14.128094671009</v>
      </c>
      <c r="K806">
        <v>0.23437279301954</v>
      </c>
      <c r="L806">
        <v>2.75731002443091E-2</v>
      </c>
      <c r="M806">
        <v>8.5625723004341098E-2</v>
      </c>
    </row>
    <row r="807" spans="1:13" x14ac:dyDescent="0.25">
      <c r="A807">
        <v>128</v>
      </c>
      <c r="B807">
        <v>16</v>
      </c>
      <c r="C807">
        <v>1.4533475042236801</v>
      </c>
      <c r="D807">
        <v>125.2</v>
      </c>
      <c r="E807">
        <v>0.26003037927470402</v>
      </c>
      <c r="F807">
        <v>624817.30897691601</v>
      </c>
      <c r="G807">
        <v>295.65449849424402</v>
      </c>
      <c r="H807">
        <v>151.71906861423301</v>
      </c>
      <c r="I807">
        <v>0.54327643333134501</v>
      </c>
      <c r="J807">
        <v>14.5334750422368</v>
      </c>
      <c r="K807">
        <v>0.23856615717249399</v>
      </c>
      <c r="L807">
        <v>2.7618394324968799E-2</v>
      </c>
      <c r="M807">
        <v>8.6423807910510395E-2</v>
      </c>
    </row>
    <row r="808" spans="1:13" x14ac:dyDescent="0.25">
      <c r="A808">
        <v>129</v>
      </c>
      <c r="B808">
        <v>16</v>
      </c>
      <c r="C808">
        <v>1.4930837838470601</v>
      </c>
      <c r="D808">
        <v>124.2</v>
      </c>
      <c r="E808">
        <v>0.26541155809591199</v>
      </c>
      <c r="F808">
        <v>630448.81151527597</v>
      </c>
      <c r="G808">
        <v>304.487011392135</v>
      </c>
      <c r="H808">
        <v>157.09582344553101</v>
      </c>
      <c r="I808">
        <v>0.54545229451364297</v>
      </c>
      <c r="J808">
        <v>14.9308378384706</v>
      </c>
      <c r="K808">
        <v>0.238542788642991</v>
      </c>
      <c r="L808">
        <v>2.75987208986288E-2</v>
      </c>
      <c r="M808">
        <v>8.6564788860934105E-2</v>
      </c>
    </row>
    <row r="809" spans="1:13" x14ac:dyDescent="0.25">
      <c r="A809">
        <v>130</v>
      </c>
      <c r="B809">
        <v>16</v>
      </c>
      <c r="C809">
        <v>1.5308021805784899</v>
      </c>
      <c r="D809">
        <v>121.8</v>
      </c>
      <c r="E809">
        <v>0.270762985238923</v>
      </c>
      <c r="F809">
        <v>654965.68317764904</v>
      </c>
      <c r="G809">
        <v>313.45749608130097</v>
      </c>
      <c r="H809">
        <v>162.71562547417801</v>
      </c>
      <c r="I809">
        <v>0.54799779842139995</v>
      </c>
      <c r="J809">
        <v>15.3080218057849</v>
      </c>
      <c r="K809">
        <v>0.23956132805433</v>
      </c>
      <c r="L809">
        <v>2.78027157104014E-2</v>
      </c>
      <c r="M809">
        <v>8.6564788860934105E-2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3.72228595771722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4.8500326018500401E-3</v>
      </c>
      <c r="D819">
        <v>10</v>
      </c>
      <c r="E819">
        <v>0</v>
      </c>
      <c r="F819">
        <v>0</v>
      </c>
      <c r="G819">
        <v>3.4063958353669501</v>
      </c>
      <c r="H819">
        <v>0</v>
      </c>
      <c r="I819">
        <v>0</v>
      </c>
      <c r="J819">
        <v>4.8500326018500399E-2</v>
      </c>
      <c r="K819">
        <v>1.2</v>
      </c>
      <c r="L819">
        <v>2.7851369231939298E-2</v>
      </c>
      <c r="M819">
        <v>2.7851369231939298E-2</v>
      </c>
    </row>
    <row r="820" spans="1:13" x14ac:dyDescent="0.25">
      <c r="A820">
        <v>11</v>
      </c>
      <c r="B820">
        <v>16</v>
      </c>
      <c r="C820">
        <v>1.72350260573087E-2</v>
      </c>
      <c r="D820">
        <v>10</v>
      </c>
      <c r="E820" s="18">
        <v>9.6599089174344397E-4</v>
      </c>
      <c r="F820">
        <v>4567.8768120881296</v>
      </c>
      <c r="G820">
        <v>2.8446634634197299</v>
      </c>
      <c r="H820">
        <v>0</v>
      </c>
      <c r="I820">
        <v>0</v>
      </c>
      <c r="J820">
        <v>0.172350260573087</v>
      </c>
      <c r="K820">
        <v>0.82951924806769695</v>
      </c>
      <c r="L820">
        <v>3.3381443736808597E-2</v>
      </c>
      <c r="M820">
        <v>4.1908148143972597E-2</v>
      </c>
    </row>
    <row r="821" spans="1:13" x14ac:dyDescent="0.25">
      <c r="A821">
        <v>12</v>
      </c>
      <c r="B821">
        <v>16</v>
      </c>
      <c r="C821">
        <v>2.6291439588559E-2</v>
      </c>
      <c r="D821">
        <v>10</v>
      </c>
      <c r="E821">
        <v>3.3208461486175598E-3</v>
      </c>
      <c r="F821">
        <v>12541.8604397214</v>
      </c>
      <c r="G821">
        <v>2.6954443561682599</v>
      </c>
      <c r="H821">
        <v>0</v>
      </c>
      <c r="I821">
        <v>0</v>
      </c>
      <c r="J821">
        <v>0.26291439588559001</v>
      </c>
      <c r="K821">
        <v>0.362497232031464</v>
      </c>
      <c r="L821">
        <v>4.2001456022262601E-2</v>
      </c>
      <c r="M821">
        <v>4.5119316450187102E-2</v>
      </c>
    </row>
    <row r="822" spans="1:13" x14ac:dyDescent="0.25">
      <c r="A822">
        <v>13</v>
      </c>
      <c r="B822">
        <v>16</v>
      </c>
      <c r="C822">
        <v>2.9297222667461899E-2</v>
      </c>
      <c r="D822">
        <v>10</v>
      </c>
      <c r="E822">
        <v>5.0262480393676E-3</v>
      </c>
      <c r="F822">
        <v>16108.638266228299</v>
      </c>
      <c r="G822">
        <v>2.9580393281208299</v>
      </c>
      <c r="H822">
        <v>0</v>
      </c>
      <c r="I822">
        <v>0</v>
      </c>
      <c r="J822">
        <v>0.29297222667461897</v>
      </c>
      <c r="K822">
        <v>0.45949976660587399</v>
      </c>
      <c r="L822">
        <v>3.6629383268611003E-2</v>
      </c>
      <c r="M822">
        <v>4.8295626682894499E-2</v>
      </c>
    </row>
    <row r="823" spans="1:13" x14ac:dyDescent="0.25">
      <c r="A823">
        <v>14</v>
      </c>
      <c r="B823">
        <v>16</v>
      </c>
      <c r="C823">
        <v>3.2791919727155297E-2</v>
      </c>
      <c r="D823">
        <v>10</v>
      </c>
      <c r="E823">
        <v>5.6799090937094503E-3</v>
      </c>
      <c r="F823">
        <v>17892.696031953699</v>
      </c>
      <c r="G823">
        <v>3.2499589981009702</v>
      </c>
      <c r="H823">
        <v>0</v>
      </c>
      <c r="I823">
        <v>0</v>
      </c>
      <c r="J823">
        <v>0.327919197271553</v>
      </c>
      <c r="K823">
        <v>0.41494790856163999</v>
      </c>
      <c r="L823">
        <v>3.1781074970162297E-2</v>
      </c>
      <c r="M823">
        <v>5.1437802612781497E-2</v>
      </c>
    </row>
    <row r="824" spans="1:13" x14ac:dyDescent="0.25">
      <c r="A824">
        <v>15</v>
      </c>
      <c r="B824">
        <v>16</v>
      </c>
      <c r="C824">
        <v>3.6730108364412997E-2</v>
      </c>
      <c r="D824">
        <v>10</v>
      </c>
      <c r="E824">
        <v>5.9216746883741303E-3</v>
      </c>
      <c r="F824">
        <v>19580.982628123998</v>
      </c>
      <c r="G824">
        <v>3.5693368561294001</v>
      </c>
      <c r="H824">
        <v>0</v>
      </c>
      <c r="I824">
        <v>0</v>
      </c>
      <c r="J824">
        <v>0.36730108364413</v>
      </c>
      <c r="K824">
        <v>0.317199912238463</v>
      </c>
      <c r="L824">
        <v>3.4567380133861E-2</v>
      </c>
      <c r="M824">
        <v>5.4575816861220698E-2</v>
      </c>
    </row>
    <row r="825" spans="1:13" x14ac:dyDescent="0.25">
      <c r="A825">
        <v>16</v>
      </c>
      <c r="B825">
        <v>16</v>
      </c>
      <c r="C825">
        <v>4.1139009639465401E-2</v>
      </c>
      <c r="D825">
        <v>10.9</v>
      </c>
      <c r="E825">
        <v>6.6161767497663199E-3</v>
      </c>
      <c r="F825">
        <v>21362.4657683855</v>
      </c>
      <c r="G825">
        <v>3.9176122793267201</v>
      </c>
      <c r="H825">
        <v>0</v>
      </c>
      <c r="I825">
        <v>0</v>
      </c>
      <c r="J825">
        <v>0.41139009639465401</v>
      </c>
      <c r="K825">
        <v>0.34234310107058002</v>
      </c>
      <c r="L825">
        <v>3.2510533562216302E-2</v>
      </c>
      <c r="M825">
        <v>5.7763505194868302E-2</v>
      </c>
    </row>
    <row r="826" spans="1:13" x14ac:dyDescent="0.25">
      <c r="A826">
        <v>17</v>
      </c>
      <c r="B826">
        <v>16</v>
      </c>
      <c r="C826">
        <v>4.5763998895252102E-2</v>
      </c>
      <c r="D826">
        <v>13.9</v>
      </c>
      <c r="E826">
        <v>6.99826428283479E-3</v>
      </c>
      <c r="F826">
        <v>23067.612255177999</v>
      </c>
      <c r="G826">
        <v>4.2932603371410503</v>
      </c>
      <c r="H826">
        <v>0</v>
      </c>
      <c r="I826">
        <v>0</v>
      </c>
      <c r="J826">
        <v>0.457639988952521</v>
      </c>
      <c r="K826">
        <v>0.31848235479839099</v>
      </c>
      <c r="L826">
        <v>2.9920299019847399E-2</v>
      </c>
      <c r="M826">
        <v>6.03055049266134E-2</v>
      </c>
    </row>
    <row r="827" spans="1:13" x14ac:dyDescent="0.25">
      <c r="A827">
        <v>18</v>
      </c>
      <c r="B827">
        <v>16</v>
      </c>
      <c r="C827">
        <v>5.0404277210214302E-2</v>
      </c>
      <c r="D827">
        <v>13.4</v>
      </c>
      <c r="E827">
        <v>7.3825655335725601E-3</v>
      </c>
      <c r="F827">
        <v>24687.2316113753</v>
      </c>
      <c r="G827">
        <v>4.6842285253218403</v>
      </c>
      <c r="H827">
        <v>0</v>
      </c>
      <c r="I827">
        <v>0</v>
      </c>
      <c r="J827">
        <v>0.50404277210214299</v>
      </c>
      <c r="K827">
        <v>0.24882046555871701</v>
      </c>
      <c r="L827">
        <v>3.2239582280305198E-2</v>
      </c>
      <c r="M827">
        <v>6.2997021845408799E-2</v>
      </c>
    </row>
    <row r="828" spans="1:13" x14ac:dyDescent="0.25">
      <c r="A828">
        <v>19</v>
      </c>
      <c r="B828">
        <v>16</v>
      </c>
      <c r="C828">
        <v>5.5289020559956402E-2</v>
      </c>
      <c r="D828">
        <v>13.6</v>
      </c>
      <c r="E828">
        <v>7.9532353806853005E-3</v>
      </c>
      <c r="F828">
        <v>26577.961035567801</v>
      </c>
      <c r="G828">
        <v>5.0905741569691099</v>
      </c>
      <c r="H828">
        <v>0</v>
      </c>
      <c r="I828">
        <v>0</v>
      </c>
      <c r="J828">
        <v>0.55289020559956403</v>
      </c>
      <c r="K828">
        <v>0.262290618992085</v>
      </c>
      <c r="L828">
        <v>3.09970959325633E-2</v>
      </c>
      <c r="M828">
        <v>6.5389280872685501E-2</v>
      </c>
    </row>
    <row r="829" spans="1:13" x14ac:dyDescent="0.25">
      <c r="A829">
        <v>20</v>
      </c>
      <c r="B829">
        <v>16</v>
      </c>
      <c r="C829">
        <v>6.0265631176043402E-2</v>
      </c>
      <c r="D829">
        <v>14.3</v>
      </c>
      <c r="E829">
        <v>8.4103270860290298E-3</v>
      </c>
      <c r="F829">
        <v>28115.0472767106</v>
      </c>
      <c r="G829">
        <v>5.5007327523570604</v>
      </c>
      <c r="H829">
        <v>0</v>
      </c>
      <c r="I829">
        <v>0</v>
      </c>
      <c r="J829">
        <v>0.60265631176043399</v>
      </c>
      <c r="K829">
        <v>0.23445822271113301</v>
      </c>
      <c r="L829">
        <v>2.8856539117740099E-2</v>
      </c>
      <c r="M829">
        <v>6.7756149385656605E-2</v>
      </c>
    </row>
    <row r="830" spans="1:13" x14ac:dyDescent="0.25">
      <c r="A830">
        <v>21</v>
      </c>
      <c r="B830">
        <v>16</v>
      </c>
      <c r="C830">
        <v>6.4725820447379498E-2</v>
      </c>
      <c r="D830">
        <v>13.4</v>
      </c>
      <c r="E830">
        <v>8.7798705525079703E-3</v>
      </c>
      <c r="F830">
        <v>29578.417527845799</v>
      </c>
      <c r="G830">
        <v>5.8952339848796598</v>
      </c>
      <c r="H830">
        <v>0</v>
      </c>
      <c r="I830">
        <v>0</v>
      </c>
      <c r="J830">
        <v>0.64725820447379501</v>
      </c>
      <c r="K830">
        <v>0.19319112438084299</v>
      </c>
      <c r="L830">
        <v>3.0424602479100501E-2</v>
      </c>
      <c r="M830">
        <v>7.0223808288574205E-2</v>
      </c>
    </row>
    <row r="831" spans="1:13" x14ac:dyDescent="0.25">
      <c r="A831">
        <v>22</v>
      </c>
      <c r="B831">
        <v>16</v>
      </c>
      <c r="C831">
        <v>6.8672357813357801E-2</v>
      </c>
      <c r="D831">
        <v>16.600000000000001</v>
      </c>
      <c r="E831">
        <v>9.5377097567000101E-3</v>
      </c>
      <c r="F831">
        <v>31083.007208481598</v>
      </c>
      <c r="G831">
        <v>6.2752214434118496</v>
      </c>
      <c r="H831">
        <v>0</v>
      </c>
      <c r="I831">
        <v>0</v>
      </c>
      <c r="J831">
        <v>0.68672357813357798</v>
      </c>
      <c r="K831">
        <v>0.20254282630048601</v>
      </c>
      <c r="L831">
        <v>2.94978881465086E-2</v>
      </c>
      <c r="M831">
        <v>7.2013991219656806E-2</v>
      </c>
    </row>
    <row r="832" spans="1:13" x14ac:dyDescent="0.25">
      <c r="A832">
        <v>23</v>
      </c>
      <c r="B832">
        <v>16</v>
      </c>
      <c r="C832">
        <v>7.3803045584001595E-2</v>
      </c>
      <c r="D832">
        <v>15.8</v>
      </c>
      <c r="E832">
        <v>1.02110258768276E-2</v>
      </c>
      <c r="F832">
        <v>33032.986648171303</v>
      </c>
      <c r="G832">
        <v>6.74245510030996</v>
      </c>
      <c r="H832">
        <v>0</v>
      </c>
      <c r="I832">
        <v>0</v>
      </c>
      <c r="J832">
        <v>0.73803045584001603</v>
      </c>
      <c r="K832">
        <v>0.19532967680285501</v>
      </c>
      <c r="L832">
        <v>2.7948421029305101E-2</v>
      </c>
      <c r="M832">
        <v>7.3350859539849406E-2</v>
      </c>
    </row>
    <row r="833" spans="1:13" x14ac:dyDescent="0.25">
      <c r="A833">
        <v>24</v>
      </c>
      <c r="B833">
        <v>16</v>
      </c>
      <c r="C833">
        <v>7.6530038651087207E-2</v>
      </c>
      <c r="D833">
        <v>17.399999999999999</v>
      </c>
      <c r="E833">
        <v>1.0848323127640801E-2</v>
      </c>
      <c r="F833">
        <v>34176.778820446198</v>
      </c>
      <c r="G833">
        <v>7.0958199123099304</v>
      </c>
      <c r="H833">
        <v>0</v>
      </c>
      <c r="I833">
        <v>0</v>
      </c>
      <c r="J833">
        <v>0.76530038651087196</v>
      </c>
      <c r="K833">
        <v>0.172685579961187</v>
      </c>
      <c r="L833">
        <v>2.8647714645077899E-2</v>
      </c>
      <c r="M833">
        <v>7.4110100311892302E-2</v>
      </c>
    </row>
    <row r="834" spans="1:13" x14ac:dyDescent="0.25">
      <c r="A834">
        <v>25</v>
      </c>
      <c r="B834">
        <v>16</v>
      </c>
      <c r="C834">
        <v>8.0077488142395806E-2</v>
      </c>
      <c r="D834">
        <v>19.899999999999999</v>
      </c>
      <c r="E834">
        <v>1.18623528503136E-2</v>
      </c>
      <c r="F834">
        <v>37187.648124459898</v>
      </c>
      <c r="G834">
        <v>7.5282571000965701</v>
      </c>
      <c r="H834">
        <v>0</v>
      </c>
      <c r="I834">
        <v>0</v>
      </c>
      <c r="J834">
        <v>0.80077488142395803</v>
      </c>
      <c r="K834">
        <v>0.18409109919796701</v>
      </c>
      <c r="L834">
        <v>2.7605700909072401E-2</v>
      </c>
      <c r="M834">
        <v>7.4110100311892302E-2</v>
      </c>
    </row>
    <row r="835" spans="1:13" x14ac:dyDescent="0.25">
      <c r="A835">
        <v>26</v>
      </c>
      <c r="B835">
        <v>16</v>
      </c>
      <c r="C835">
        <v>8.4382602582063607E-2</v>
      </c>
      <c r="D835">
        <v>19.7</v>
      </c>
      <c r="E835">
        <v>1.2902772873529599E-2</v>
      </c>
      <c r="F835">
        <v>39922.0301557981</v>
      </c>
      <c r="G835">
        <v>8.0205711489480294</v>
      </c>
      <c r="H835">
        <v>0</v>
      </c>
      <c r="I835">
        <v>0</v>
      </c>
      <c r="J835">
        <v>0.84382602582063604</v>
      </c>
      <c r="K835">
        <v>0.17342100215803699</v>
      </c>
      <c r="L835">
        <v>2.6249244909974601E-2</v>
      </c>
      <c r="M835">
        <v>7.4110100311892302E-2</v>
      </c>
    </row>
    <row r="836" spans="1:13" x14ac:dyDescent="0.25">
      <c r="A836">
        <v>27</v>
      </c>
      <c r="B836">
        <v>16</v>
      </c>
      <c r="C836">
        <v>8.8988081755144194E-2</v>
      </c>
      <c r="D836">
        <v>19.3</v>
      </c>
      <c r="E836">
        <v>1.37995430928006E-2</v>
      </c>
      <c r="F836">
        <v>42582.9196173979</v>
      </c>
      <c r="G836">
        <v>8.5458993174418794</v>
      </c>
      <c r="H836">
        <v>0</v>
      </c>
      <c r="I836">
        <v>0</v>
      </c>
      <c r="J836">
        <v>0.88988081755144199</v>
      </c>
      <c r="K836">
        <v>0.16137438786382099</v>
      </c>
      <c r="L836">
        <v>2.72024024655277E-2</v>
      </c>
      <c r="M836">
        <v>7.4110100311892302E-2</v>
      </c>
    </row>
    <row r="837" spans="1:13" x14ac:dyDescent="0.25">
      <c r="A837">
        <v>28</v>
      </c>
      <c r="B837">
        <v>16</v>
      </c>
      <c r="C837">
        <v>9.4497063467681802E-2</v>
      </c>
      <c r="D837">
        <v>20.8</v>
      </c>
      <c r="E837">
        <v>1.4811399154866499E-2</v>
      </c>
      <c r="F837">
        <v>45481.219813372401</v>
      </c>
      <c r="G837">
        <v>9.1624522322108799</v>
      </c>
      <c r="H837">
        <v>0</v>
      </c>
      <c r="I837">
        <v>0</v>
      </c>
      <c r="J837">
        <v>0.94497063467681797</v>
      </c>
      <c r="K837">
        <v>0.17216485311457999</v>
      </c>
      <c r="L837">
        <v>2.66645167593699E-2</v>
      </c>
      <c r="M837">
        <v>7.4110100311892302E-2</v>
      </c>
    </row>
    <row r="838" spans="1:13" x14ac:dyDescent="0.25">
      <c r="A838">
        <v>29</v>
      </c>
      <c r="B838">
        <v>16</v>
      </c>
      <c r="C838">
        <v>0.10132008147867901</v>
      </c>
      <c r="D838">
        <v>20.399999999999999</v>
      </c>
      <c r="E838">
        <v>1.54047086886524E-2</v>
      </c>
      <c r="F838">
        <v>48884.222746106803</v>
      </c>
      <c r="G838">
        <v>9.8927762200930598</v>
      </c>
      <c r="H838">
        <v>0</v>
      </c>
      <c r="I838">
        <v>0</v>
      </c>
      <c r="J838">
        <v>1.0132008147867899</v>
      </c>
      <c r="K838">
        <v>0.16516680456529401</v>
      </c>
      <c r="L838">
        <v>2.5953348072083899E-2</v>
      </c>
      <c r="M838">
        <v>7.4110100311892302E-2</v>
      </c>
    </row>
    <row r="839" spans="1:13" x14ac:dyDescent="0.25">
      <c r="A839">
        <v>30</v>
      </c>
      <c r="B839">
        <v>16</v>
      </c>
      <c r="C839">
        <v>0.107395433190752</v>
      </c>
      <c r="D839">
        <v>22.9</v>
      </c>
      <c r="E839">
        <v>1.6181148035238201E-2</v>
      </c>
      <c r="F839">
        <v>50434.531221063196</v>
      </c>
      <c r="G839">
        <v>10.576486753050601</v>
      </c>
      <c r="H839">
        <v>0</v>
      </c>
      <c r="I839">
        <v>0</v>
      </c>
      <c r="J839">
        <v>1.07395433190752</v>
      </c>
      <c r="K839">
        <v>0.151906170594791</v>
      </c>
      <c r="L839">
        <v>2.7076281201214601E-2</v>
      </c>
      <c r="M839">
        <v>7.4110100311892302E-2</v>
      </c>
    </row>
    <row r="840" spans="1:13" x14ac:dyDescent="0.25">
      <c r="A840">
        <v>31</v>
      </c>
      <c r="B840">
        <v>16</v>
      </c>
      <c r="C840">
        <v>0.11424490317305799</v>
      </c>
      <c r="D840">
        <v>21.7</v>
      </c>
      <c r="E840">
        <v>1.7592849436243702E-2</v>
      </c>
      <c r="F840">
        <v>55926.837623687599</v>
      </c>
      <c r="G840">
        <v>11.331131781624901</v>
      </c>
      <c r="H840">
        <v>0</v>
      </c>
      <c r="I840">
        <v>0</v>
      </c>
      <c r="J840">
        <v>1.14244903173058</v>
      </c>
      <c r="K840">
        <v>0.16544799170611099</v>
      </c>
      <c r="L840">
        <v>2.8074158182342698E-2</v>
      </c>
      <c r="M840">
        <v>7.4110100311892302E-2</v>
      </c>
    </row>
    <row r="841" spans="1:13" x14ac:dyDescent="0.25">
      <c r="A841">
        <v>32</v>
      </c>
      <c r="B841">
        <v>16</v>
      </c>
      <c r="C841">
        <v>0.123010970345433</v>
      </c>
      <c r="D841">
        <v>23.7</v>
      </c>
      <c r="E841">
        <v>1.8497615476048099E-2</v>
      </c>
      <c r="F841">
        <v>58906.0162128585</v>
      </c>
      <c r="G841">
        <v>12.2176165764531</v>
      </c>
      <c r="H841">
        <v>0</v>
      </c>
      <c r="I841">
        <v>0</v>
      </c>
      <c r="J841">
        <v>1.23010970345433</v>
      </c>
      <c r="K841">
        <v>0.177296474203927</v>
      </c>
      <c r="L841">
        <v>2.7944435788935799E-2</v>
      </c>
      <c r="M841">
        <v>7.4110100311892302E-2</v>
      </c>
    </row>
    <row r="842" spans="1:13" x14ac:dyDescent="0.25">
      <c r="A842">
        <v>33</v>
      </c>
      <c r="B842">
        <v>16</v>
      </c>
      <c r="C842">
        <v>0.13161847452203199</v>
      </c>
      <c r="D842">
        <v>25.8</v>
      </c>
      <c r="E842">
        <v>1.8926484076042902E-2</v>
      </c>
      <c r="F842">
        <v>61643.200458882799</v>
      </c>
      <c r="G842">
        <v>13.1189522993152</v>
      </c>
      <c r="H842">
        <v>0</v>
      </c>
      <c r="I842">
        <v>0</v>
      </c>
      <c r="J842">
        <v>1.3161847452203199</v>
      </c>
      <c r="K842">
        <v>0.16656362019307699</v>
      </c>
      <c r="L842">
        <v>2.7252977059199001E-2</v>
      </c>
      <c r="M842">
        <v>7.4110100311892302E-2</v>
      </c>
    </row>
    <row r="843" spans="1:13" x14ac:dyDescent="0.25">
      <c r="A843">
        <v>34</v>
      </c>
      <c r="B843">
        <v>16</v>
      </c>
      <c r="C843">
        <v>0.14034048058906101</v>
      </c>
      <c r="D843">
        <v>24</v>
      </c>
      <c r="E843">
        <v>1.9977295585403999E-2</v>
      </c>
      <c r="F843">
        <v>65008.2528817208</v>
      </c>
      <c r="G843">
        <v>14.0554053789267</v>
      </c>
      <c r="H843">
        <v>0</v>
      </c>
      <c r="I843">
        <v>0</v>
      </c>
      <c r="J843">
        <v>1.4034048058906099</v>
      </c>
      <c r="K843">
        <v>0.16011603615746101</v>
      </c>
      <c r="L843">
        <v>2.8457326049753599E-2</v>
      </c>
      <c r="M843">
        <v>7.4110100311892302E-2</v>
      </c>
    </row>
    <row r="844" spans="1:13" x14ac:dyDescent="0.25">
      <c r="A844">
        <v>35</v>
      </c>
      <c r="B844">
        <v>16</v>
      </c>
      <c r="C844">
        <v>0.14947886550391501</v>
      </c>
      <c r="D844">
        <v>26.2</v>
      </c>
      <c r="E844">
        <v>2.0881190428891E-2</v>
      </c>
      <c r="F844">
        <v>68136.546966807495</v>
      </c>
      <c r="G844">
        <v>15.058631942910599</v>
      </c>
      <c r="H844">
        <v>0</v>
      </c>
      <c r="I844">
        <v>0</v>
      </c>
      <c r="J844">
        <v>1.49478865503915</v>
      </c>
      <c r="K844">
        <v>0.167535068755539</v>
      </c>
      <c r="L844">
        <v>2.77234048599183E-2</v>
      </c>
      <c r="M844">
        <v>7.4110100311892302E-2</v>
      </c>
    </row>
    <row r="845" spans="1:13" x14ac:dyDescent="0.25">
      <c r="A845">
        <v>36</v>
      </c>
      <c r="B845">
        <v>16</v>
      </c>
      <c r="C845">
        <v>0.159457250579358</v>
      </c>
      <c r="D845">
        <v>29.7</v>
      </c>
      <c r="E845">
        <v>2.1896195510448701E-2</v>
      </c>
      <c r="F845">
        <v>72358.907337216806</v>
      </c>
      <c r="G845">
        <v>16.151639241153799</v>
      </c>
      <c r="H845">
        <v>0</v>
      </c>
      <c r="I845">
        <v>0</v>
      </c>
      <c r="J845">
        <v>1.59457250579358</v>
      </c>
      <c r="K845">
        <v>0.16387986307715</v>
      </c>
      <c r="L845">
        <v>2.6128540311804699E-2</v>
      </c>
      <c r="M845">
        <v>7.4110100311892302E-2</v>
      </c>
    </row>
    <row r="846" spans="1:13" x14ac:dyDescent="0.25">
      <c r="A846">
        <v>37</v>
      </c>
      <c r="B846">
        <v>16</v>
      </c>
      <c r="C846">
        <v>0.16978890270072899</v>
      </c>
      <c r="D846">
        <v>26.8</v>
      </c>
      <c r="E846">
        <v>2.2294567407299602E-2</v>
      </c>
      <c r="F846">
        <v>75198.038192062202</v>
      </c>
      <c r="G846">
        <v>17.284240157179902</v>
      </c>
      <c r="H846">
        <v>0</v>
      </c>
      <c r="I846">
        <v>0</v>
      </c>
      <c r="J846">
        <v>1.6978890270072899</v>
      </c>
      <c r="K846">
        <v>0.15534416256179201</v>
      </c>
      <c r="L846">
        <v>2.6929075794867498E-2</v>
      </c>
      <c r="M846">
        <v>7.4110100311892302E-2</v>
      </c>
    </row>
    <row r="847" spans="1:13" x14ac:dyDescent="0.25">
      <c r="A847">
        <v>38</v>
      </c>
      <c r="B847">
        <v>16</v>
      </c>
      <c r="C847">
        <v>0.17962094165170001</v>
      </c>
      <c r="D847">
        <v>29.3</v>
      </c>
      <c r="E847">
        <v>2.2792123986338699E-2</v>
      </c>
      <c r="F847">
        <v>77679.778839090504</v>
      </c>
      <c r="G847">
        <v>18.409665013030999</v>
      </c>
      <c r="H847">
        <v>0</v>
      </c>
      <c r="I847">
        <v>0</v>
      </c>
      <c r="J847">
        <v>1.7962094165169999</v>
      </c>
      <c r="K847">
        <v>0.15991888449846201</v>
      </c>
      <c r="L847">
        <v>2.6309939079245399E-2</v>
      </c>
      <c r="M847">
        <v>7.4110100311892302E-2</v>
      </c>
    </row>
    <row r="848" spans="1:13" x14ac:dyDescent="0.25">
      <c r="A848">
        <v>39</v>
      </c>
      <c r="B848">
        <v>16</v>
      </c>
      <c r="C848">
        <v>0.18919134307513899</v>
      </c>
      <c r="D848">
        <v>30</v>
      </c>
      <c r="E848">
        <v>2.35522776882892E-2</v>
      </c>
      <c r="F848">
        <v>80889.766629865204</v>
      </c>
      <c r="G848">
        <v>19.573218220110601</v>
      </c>
      <c r="H848">
        <v>3.7037218946261601E-2</v>
      </c>
      <c r="I848">
        <v>2.2736701386734102E-3</v>
      </c>
      <c r="J848">
        <v>1.8919134307513901</v>
      </c>
      <c r="K848">
        <v>0.15668517908350801</v>
      </c>
      <c r="L848">
        <v>2.5355977183325201E-2</v>
      </c>
      <c r="M848">
        <v>7.4110100311892302E-2</v>
      </c>
    </row>
    <row r="849" spans="1:13" x14ac:dyDescent="0.25">
      <c r="A849">
        <v>40</v>
      </c>
      <c r="B849">
        <v>16</v>
      </c>
      <c r="C849">
        <v>0.198070968187362</v>
      </c>
      <c r="D849">
        <v>30.1</v>
      </c>
      <c r="E849">
        <v>2.4227279483453899E-2</v>
      </c>
      <c r="F849">
        <v>84639.275729176705</v>
      </c>
      <c r="G849">
        <v>20.780855565680401</v>
      </c>
      <c r="H849">
        <v>0.14018142601290101</v>
      </c>
      <c r="I849">
        <v>8.1226119215689202E-3</v>
      </c>
      <c r="J849">
        <v>1.9807096818736201</v>
      </c>
      <c r="K849">
        <v>0.153268959532462</v>
      </c>
      <c r="L849">
        <v>2.6081117459180202E-2</v>
      </c>
      <c r="M849">
        <v>7.4110100311892302E-2</v>
      </c>
    </row>
    <row r="850" spans="1:13" x14ac:dyDescent="0.25">
      <c r="A850">
        <v>41</v>
      </c>
      <c r="B850">
        <v>16</v>
      </c>
      <c r="C850">
        <v>0.20629256234815299</v>
      </c>
      <c r="D850">
        <v>32.799999999999997</v>
      </c>
      <c r="E850">
        <v>2.45677991168439E-2</v>
      </c>
      <c r="F850">
        <v>85839.864186297898</v>
      </c>
      <c r="G850">
        <v>21.992622096629301</v>
      </c>
      <c r="H850">
        <v>0.28680627552432603</v>
      </c>
      <c r="I850">
        <v>1.5714102631784198E-2</v>
      </c>
      <c r="J850">
        <v>2.0629256234815299</v>
      </c>
      <c r="K850">
        <v>0.15344126593132401</v>
      </c>
      <c r="L850">
        <v>2.68079448353599E-2</v>
      </c>
      <c r="M850">
        <v>7.4110100311892302E-2</v>
      </c>
    </row>
    <row r="851" spans="1:13" x14ac:dyDescent="0.25">
      <c r="A851">
        <v>42</v>
      </c>
      <c r="B851">
        <v>16</v>
      </c>
      <c r="C851">
        <v>0.212437984883599</v>
      </c>
      <c r="D851">
        <v>33.5</v>
      </c>
      <c r="E851">
        <v>2.49705522074457E-2</v>
      </c>
      <c r="F851">
        <v>86566.684468444902</v>
      </c>
      <c r="G851">
        <v>23.094048710749501</v>
      </c>
      <c r="H851">
        <v>0.46646722606778501</v>
      </c>
      <c r="I851">
        <v>2.4365092822761E-2</v>
      </c>
      <c r="J851">
        <v>2.1243798488359902</v>
      </c>
      <c r="K851">
        <v>0.154031020072248</v>
      </c>
      <c r="L851">
        <v>2.5764802761596501E-2</v>
      </c>
      <c r="M851">
        <v>7.2054878941604006E-2</v>
      </c>
    </row>
    <row r="852" spans="1:13" x14ac:dyDescent="0.25">
      <c r="A852">
        <v>43</v>
      </c>
      <c r="B852">
        <v>16</v>
      </c>
      <c r="C852">
        <v>0.22096789267125899</v>
      </c>
      <c r="D852">
        <v>32.299999999999997</v>
      </c>
      <c r="E852">
        <v>2.5470841505254499E-2</v>
      </c>
      <c r="F852">
        <v>88735.480209735499</v>
      </c>
      <c r="G852">
        <v>24.363193842433301</v>
      </c>
      <c r="H852">
        <v>0.70094753903554796</v>
      </c>
      <c r="I852">
        <v>3.4685676320266097E-2</v>
      </c>
      <c r="J852">
        <v>2.20967892671259</v>
      </c>
      <c r="K852">
        <v>0.15048474947387599</v>
      </c>
      <c r="L852">
        <v>2.4557921795446799E-2</v>
      </c>
      <c r="M852">
        <v>7.2054878941604006E-2</v>
      </c>
    </row>
    <row r="853" spans="1:13" x14ac:dyDescent="0.25">
      <c r="A853">
        <v>44</v>
      </c>
      <c r="B853">
        <v>16</v>
      </c>
      <c r="C853">
        <v>0.228929574801641</v>
      </c>
      <c r="D853">
        <v>35.700000000000003</v>
      </c>
      <c r="E853">
        <v>2.5933942033261499E-2</v>
      </c>
      <c r="F853">
        <v>90222.290902900306</v>
      </c>
      <c r="G853">
        <v>25.637083254323802</v>
      </c>
      <c r="H853">
        <v>0.98801903152841997</v>
      </c>
      <c r="I853">
        <v>4.6403853524259402E-2</v>
      </c>
      <c r="J853">
        <v>2.2892957480164098</v>
      </c>
      <c r="K853">
        <v>0.14455525297963701</v>
      </c>
      <c r="L853">
        <v>2.47580313897942E-2</v>
      </c>
      <c r="M853">
        <v>7.2054878941604006E-2</v>
      </c>
    </row>
    <row r="854" spans="1:13" x14ac:dyDescent="0.25">
      <c r="A854">
        <v>45</v>
      </c>
      <c r="B854">
        <v>16</v>
      </c>
      <c r="C854">
        <v>0.23714476141826901</v>
      </c>
      <c r="D854">
        <v>34.6</v>
      </c>
      <c r="E854">
        <v>2.6782922244030598E-2</v>
      </c>
      <c r="F854">
        <v>90650.065584543598</v>
      </c>
      <c r="G854">
        <v>26.9289086076936</v>
      </c>
      <c r="H854">
        <v>1.29632635688345</v>
      </c>
      <c r="I854">
        <v>5.7841426379520701E-2</v>
      </c>
      <c r="J854">
        <v>2.3714476141826899</v>
      </c>
      <c r="K854">
        <v>0.14705149311773699</v>
      </c>
      <c r="L854">
        <v>2.4320096795353699E-2</v>
      </c>
      <c r="M854">
        <v>7.2054878941604006E-2</v>
      </c>
    </row>
    <row r="855" spans="1:13" x14ac:dyDescent="0.25">
      <c r="A855">
        <v>46</v>
      </c>
      <c r="B855">
        <v>16</v>
      </c>
      <c r="C855">
        <v>0.24556055629666801</v>
      </c>
      <c r="D855">
        <v>38</v>
      </c>
      <c r="E855">
        <v>2.7265207147522601E-2</v>
      </c>
      <c r="F855">
        <v>93538.770955546905</v>
      </c>
      <c r="G855">
        <v>28.2636994118992</v>
      </c>
      <c r="H855">
        <v>1.6465938186286699</v>
      </c>
      <c r="I855">
        <v>6.9824762769047297E-2</v>
      </c>
      <c r="J855">
        <v>2.4556055629666802</v>
      </c>
      <c r="K855">
        <v>0.143019068565091</v>
      </c>
      <c r="L855">
        <v>2.36136549745046E-2</v>
      </c>
      <c r="M855">
        <v>7.2054878941604006E-2</v>
      </c>
    </row>
    <row r="856" spans="1:13" x14ac:dyDescent="0.25">
      <c r="A856">
        <v>47</v>
      </c>
      <c r="B856">
        <v>16</v>
      </c>
      <c r="C856">
        <v>0.25312737894806903</v>
      </c>
      <c r="D856">
        <v>37.9</v>
      </c>
      <c r="E856">
        <v>2.7908367431616701E-2</v>
      </c>
      <c r="F856">
        <v>96409.617956247894</v>
      </c>
      <c r="G856">
        <v>29.582321021318499</v>
      </c>
      <c r="H856">
        <v>2.0500477250184699</v>
      </c>
      <c r="I856">
        <v>8.2864028445185395E-2</v>
      </c>
      <c r="J856">
        <v>2.5312737894806898</v>
      </c>
      <c r="K856">
        <v>0.13829386118467099</v>
      </c>
      <c r="L856">
        <v>2.3838169844329501E-2</v>
      </c>
      <c r="M856">
        <v>7.2054878941604006E-2</v>
      </c>
    </row>
    <row r="857" spans="1:13" x14ac:dyDescent="0.25">
      <c r="A857">
        <v>48</v>
      </c>
      <c r="B857">
        <v>16</v>
      </c>
      <c r="C857">
        <v>0.26241597482624401</v>
      </c>
      <c r="D857">
        <v>42.7</v>
      </c>
      <c r="E857">
        <v>2.89145950450636E-2</v>
      </c>
      <c r="F857">
        <v>99227.987644245804</v>
      </c>
      <c r="G857">
        <v>31.0337917100242</v>
      </c>
      <c r="H857">
        <v>2.4978364116234899</v>
      </c>
      <c r="I857">
        <v>9.5957686746890897E-2</v>
      </c>
      <c r="J857">
        <v>2.6241597482624401</v>
      </c>
      <c r="K857">
        <v>0.13955477795538401</v>
      </c>
      <c r="L857">
        <v>2.32493473045252E-2</v>
      </c>
      <c r="M857">
        <v>7.2054878941604006E-2</v>
      </c>
    </row>
    <row r="858" spans="1:13" x14ac:dyDescent="0.25">
      <c r="A858">
        <v>49</v>
      </c>
      <c r="B858">
        <v>16</v>
      </c>
      <c r="C858">
        <v>0.27180625204356101</v>
      </c>
      <c r="D858">
        <v>40.299999999999997</v>
      </c>
      <c r="E858">
        <v>3.00971443699347E-2</v>
      </c>
      <c r="F858">
        <v>103590.19488360301</v>
      </c>
      <c r="G858">
        <v>32.519998725327397</v>
      </c>
      <c r="H858">
        <v>2.9908756914546002</v>
      </c>
      <c r="I858">
        <v>0.109331931435437</v>
      </c>
      <c r="J858">
        <v>2.7180625204356099</v>
      </c>
      <c r="K858">
        <v>0.13891556432421201</v>
      </c>
      <c r="L858">
        <v>2.2694323009474399E-2</v>
      </c>
      <c r="M858">
        <v>7.2054878941604006E-2</v>
      </c>
    </row>
    <row r="859" spans="1:13" x14ac:dyDescent="0.25">
      <c r="A859">
        <v>50</v>
      </c>
      <c r="B859">
        <v>16</v>
      </c>
      <c r="C859">
        <v>0.28178413956842702</v>
      </c>
      <c r="D859">
        <v>42.6</v>
      </c>
      <c r="E859">
        <v>3.0613948979753398E-2</v>
      </c>
      <c r="F859">
        <v>105816.59457355</v>
      </c>
      <c r="G859">
        <v>34.0612446479794</v>
      </c>
      <c r="H859">
        <v>3.51463314218016</v>
      </c>
      <c r="I859">
        <v>0.122282463840133</v>
      </c>
      <c r="J859">
        <v>2.8178413956842698</v>
      </c>
      <c r="K859">
        <v>0.133592765074247</v>
      </c>
      <c r="L859">
        <v>2.3052461923032501E-2</v>
      </c>
      <c r="M859">
        <v>7.2054878941604006E-2</v>
      </c>
    </row>
    <row r="860" spans="1:13" x14ac:dyDescent="0.25">
      <c r="A860">
        <v>51</v>
      </c>
      <c r="B860">
        <v>16</v>
      </c>
      <c r="C860">
        <v>0.28903213076277701</v>
      </c>
      <c r="D860">
        <v>40.700000000000003</v>
      </c>
      <c r="E860">
        <v>3.1449267038789697E-2</v>
      </c>
      <c r="F860">
        <v>108108.084430767</v>
      </c>
      <c r="G860">
        <v>35.4524388032861</v>
      </c>
      <c r="H860">
        <v>4.0633889278966304</v>
      </c>
      <c r="I860">
        <v>0.13554482550790301</v>
      </c>
      <c r="J860">
        <v>2.8903213076277701</v>
      </c>
      <c r="K860">
        <v>0.13533470454844501</v>
      </c>
      <c r="L860">
        <v>2.3328154430568099E-2</v>
      </c>
      <c r="M860">
        <v>7.2054878941604006E-2</v>
      </c>
    </row>
    <row r="861" spans="1:13" x14ac:dyDescent="0.25">
      <c r="A861">
        <v>52</v>
      </c>
      <c r="B861">
        <v>16</v>
      </c>
      <c r="C861">
        <v>0.29819834066906797</v>
      </c>
      <c r="D861">
        <v>42.7</v>
      </c>
      <c r="E861">
        <v>3.2242266849196503E-2</v>
      </c>
      <c r="F861">
        <v>111659.12919062799</v>
      </c>
      <c r="G861">
        <v>37.010848703033098</v>
      </c>
      <c r="H861">
        <v>4.6211091003766001</v>
      </c>
      <c r="I861">
        <v>0.14725793087897199</v>
      </c>
      <c r="J861">
        <v>2.9819834066906798</v>
      </c>
      <c r="K861">
        <v>0.13719586073967499</v>
      </c>
      <c r="L861">
        <v>2.307281492616E-2</v>
      </c>
      <c r="M861">
        <v>7.2054878941604006E-2</v>
      </c>
    </row>
    <row r="862" spans="1:13" x14ac:dyDescent="0.25">
      <c r="A862">
        <v>53</v>
      </c>
      <c r="B862">
        <v>16</v>
      </c>
      <c r="C862">
        <v>0.30708439742533</v>
      </c>
      <c r="D862">
        <v>44.4</v>
      </c>
      <c r="E862">
        <v>3.3204503296252103E-2</v>
      </c>
      <c r="F862">
        <v>113690.051772737</v>
      </c>
      <c r="G862">
        <v>38.565164327506899</v>
      </c>
      <c r="H862">
        <v>5.1747333596032599</v>
      </c>
      <c r="I862">
        <v>0.15784972541558701</v>
      </c>
      <c r="J862">
        <v>3.0708439742532998</v>
      </c>
      <c r="K862">
        <v>0.13480918051403201</v>
      </c>
      <c r="L862">
        <v>2.2707345681454199E-2</v>
      </c>
      <c r="M862">
        <v>7.2054878941604006E-2</v>
      </c>
    </row>
    <row r="863" spans="1:13" x14ac:dyDescent="0.25">
      <c r="A863">
        <v>54</v>
      </c>
      <c r="B863">
        <v>16</v>
      </c>
      <c r="C863">
        <v>0.31629647000848399</v>
      </c>
      <c r="D863">
        <v>48.7</v>
      </c>
      <c r="E863">
        <v>3.4085996573208502E-2</v>
      </c>
      <c r="F863">
        <v>116753.440709332</v>
      </c>
      <c r="G863">
        <v>40.157239035884999</v>
      </c>
      <c r="H863">
        <v>5.7425439375376</v>
      </c>
      <c r="I863">
        <v>0.167813412016112</v>
      </c>
      <c r="J863">
        <v>3.16296470008484</v>
      </c>
      <c r="K863">
        <v>0.13053066082169601</v>
      </c>
      <c r="L863">
        <v>2.31501729078879E-2</v>
      </c>
      <c r="M863">
        <v>7.2054878941604006E-2</v>
      </c>
    </row>
    <row r="864" spans="1:13" x14ac:dyDescent="0.25">
      <c r="A864">
        <v>55</v>
      </c>
      <c r="B864">
        <v>16</v>
      </c>
      <c r="C864">
        <v>0.32474307149479997</v>
      </c>
      <c r="D864">
        <v>46.7</v>
      </c>
      <c r="E864">
        <v>3.4687451125017602E-2</v>
      </c>
      <c r="F864">
        <v>118634.062369226</v>
      </c>
      <c r="G864">
        <v>41.7000475947045</v>
      </c>
      <c r="H864">
        <v>6.3206027121210502</v>
      </c>
      <c r="I864">
        <v>0.17752546023570601</v>
      </c>
      <c r="J864">
        <v>3.247430714948</v>
      </c>
      <c r="K864">
        <v>0.13209716292600801</v>
      </c>
      <c r="L864">
        <v>2.2836649815283501E-2</v>
      </c>
      <c r="M864">
        <v>7.2054878941604006E-2</v>
      </c>
    </row>
    <row r="865" spans="1:13" x14ac:dyDescent="0.25">
      <c r="A865">
        <v>56</v>
      </c>
      <c r="B865">
        <v>16</v>
      </c>
      <c r="C865">
        <v>0.33283853060964502</v>
      </c>
      <c r="D865">
        <v>51.7</v>
      </c>
      <c r="E865">
        <v>3.5261959940107397E-2</v>
      </c>
      <c r="F865">
        <v>120110.775174628</v>
      </c>
      <c r="G865">
        <v>43.229855964621898</v>
      </c>
      <c r="H865">
        <v>6.9162315112909996</v>
      </c>
      <c r="I865">
        <v>0.18705263602570901</v>
      </c>
      <c r="J865">
        <v>3.3283853060964499</v>
      </c>
      <c r="K865">
        <v>0.12796866917723901</v>
      </c>
      <c r="L865">
        <v>2.25006481654394E-2</v>
      </c>
      <c r="M865">
        <v>7.2054878941604006E-2</v>
      </c>
    </row>
    <row r="866" spans="1:13" x14ac:dyDescent="0.25">
      <c r="A866">
        <v>57</v>
      </c>
      <c r="B866">
        <v>16</v>
      </c>
      <c r="C866">
        <v>0.34209288355093798</v>
      </c>
      <c r="D866">
        <v>51.9</v>
      </c>
      <c r="E866">
        <v>3.5961731314075103E-2</v>
      </c>
      <c r="F866">
        <v>123765.260103375</v>
      </c>
      <c r="G866">
        <v>44.8598676658033</v>
      </c>
      <c r="H866">
        <v>7.5334910777576702</v>
      </c>
      <c r="I866">
        <v>0.19594088734335399</v>
      </c>
      <c r="J866">
        <v>3.4209288355093799</v>
      </c>
      <c r="K866">
        <v>0.124549524377253</v>
      </c>
      <c r="L866">
        <v>2.2871756712925202E-2</v>
      </c>
      <c r="M866">
        <v>7.1066064493996703E-2</v>
      </c>
    </row>
    <row r="867" spans="1:13" x14ac:dyDescent="0.25">
      <c r="A867">
        <v>58</v>
      </c>
      <c r="B867">
        <v>16</v>
      </c>
      <c r="C867">
        <v>0.34980686665240801</v>
      </c>
      <c r="D867">
        <v>52.7</v>
      </c>
      <c r="E867">
        <v>3.6871794648090699E-2</v>
      </c>
      <c r="F867">
        <v>125913.231434475</v>
      </c>
      <c r="G867">
        <v>46.401688956843401</v>
      </c>
      <c r="H867">
        <v>8.1645285867848596</v>
      </c>
      <c r="I867">
        <v>0.204978105961582</v>
      </c>
      <c r="J867">
        <v>3.4980686665240799</v>
      </c>
      <c r="K867">
        <v>0.12586422946881301</v>
      </c>
      <c r="L867">
        <v>2.3096458925021601E-2</v>
      </c>
      <c r="M867">
        <v>7.1066064493996703E-2</v>
      </c>
    </row>
    <row r="868" spans="1:13" x14ac:dyDescent="0.25">
      <c r="A868">
        <v>59</v>
      </c>
      <c r="B868">
        <v>16</v>
      </c>
      <c r="C868">
        <v>0.36048331162751801</v>
      </c>
      <c r="D868">
        <v>50.6</v>
      </c>
      <c r="E868">
        <v>3.7783855607596402E-2</v>
      </c>
      <c r="F868">
        <v>129646.791233446</v>
      </c>
      <c r="G868">
        <v>48.1473053697487</v>
      </c>
      <c r="H868">
        <v>8.8125856321253995</v>
      </c>
      <c r="I868">
        <v>0.212797060671987</v>
      </c>
      <c r="J868">
        <v>3.6048331162751799</v>
      </c>
      <c r="K868">
        <v>0.12613618161589801</v>
      </c>
      <c r="L868">
        <v>2.2948761198404E-2</v>
      </c>
      <c r="M868">
        <v>7.1066064493996703E-2</v>
      </c>
    </row>
    <row r="869" spans="1:13" x14ac:dyDescent="0.25">
      <c r="A869">
        <v>60</v>
      </c>
      <c r="B869">
        <v>16</v>
      </c>
      <c r="C869">
        <v>0.37093487783699902</v>
      </c>
      <c r="D869">
        <v>52.2</v>
      </c>
      <c r="E869">
        <v>3.91648140111499E-2</v>
      </c>
      <c r="F869">
        <v>133541.904293781</v>
      </c>
      <c r="G869">
        <v>49.921321056329099</v>
      </c>
      <c r="H869">
        <v>9.4969402798684008</v>
      </c>
      <c r="I869">
        <v>0.22076084979980601</v>
      </c>
      <c r="J869">
        <v>3.7093487783699901</v>
      </c>
      <c r="K869">
        <v>0.12426428937857301</v>
      </c>
      <c r="L869">
        <v>2.25825179315359E-2</v>
      </c>
      <c r="M869">
        <v>7.1066064493996703E-2</v>
      </c>
    </row>
    <row r="870" spans="1:13" x14ac:dyDescent="0.25">
      <c r="A870">
        <v>61</v>
      </c>
      <c r="B870">
        <v>16</v>
      </c>
      <c r="C870">
        <v>0.38177455469666199</v>
      </c>
      <c r="D870">
        <v>57.3</v>
      </c>
      <c r="E870">
        <v>3.9881630352906497E-2</v>
      </c>
      <c r="F870">
        <v>136044.69327934299</v>
      </c>
      <c r="G870">
        <v>51.750460155476901</v>
      </c>
      <c r="H870">
        <v>10.211558372124401</v>
      </c>
      <c r="I870">
        <v>0.22853697336553699</v>
      </c>
      <c r="J870">
        <v>3.8177455469666199</v>
      </c>
      <c r="K870">
        <v>0.122335768909651</v>
      </c>
      <c r="L870">
        <v>2.2964499660868401E-2</v>
      </c>
      <c r="M870">
        <v>7.1066064493996703E-2</v>
      </c>
    </row>
    <row r="871" spans="1:13" x14ac:dyDescent="0.25">
      <c r="A871">
        <v>62</v>
      </c>
      <c r="B871">
        <v>16</v>
      </c>
      <c r="C871">
        <v>0.39222744207434201</v>
      </c>
      <c r="D871">
        <v>56</v>
      </c>
      <c r="E871">
        <v>4.1155566699157702E-2</v>
      </c>
      <c r="F871">
        <v>139256.8211535</v>
      </c>
      <c r="G871">
        <v>53.582840993458603</v>
      </c>
      <c r="H871">
        <v>10.949490992129</v>
      </c>
      <c r="I871">
        <v>0.236236422177692</v>
      </c>
      <c r="J871">
        <v>3.9222744207434199</v>
      </c>
      <c r="K871">
        <v>0.122839906175619</v>
      </c>
      <c r="L871">
        <v>2.2940994718603301E-2</v>
      </c>
      <c r="M871">
        <v>7.1066064493996703E-2</v>
      </c>
    </row>
    <row r="872" spans="1:13" x14ac:dyDescent="0.25">
      <c r="A872">
        <v>63</v>
      </c>
      <c r="B872">
        <v>16</v>
      </c>
      <c r="C872">
        <v>0.40096132300578502</v>
      </c>
      <c r="D872">
        <v>58.2</v>
      </c>
      <c r="E872">
        <v>4.2042856392253698E-2</v>
      </c>
      <c r="F872">
        <v>141668.636622928</v>
      </c>
      <c r="G872">
        <v>55.344520502284198</v>
      </c>
      <c r="H872">
        <v>11.7228758949962</v>
      </c>
      <c r="I872">
        <v>0.24449183831076399</v>
      </c>
      <c r="J872">
        <v>4.00961323005785</v>
      </c>
      <c r="K872">
        <v>0.120984312567662</v>
      </c>
      <c r="L872">
        <v>2.2617312430667901E-2</v>
      </c>
      <c r="M872">
        <v>7.1066064493996703E-2</v>
      </c>
    </row>
    <row r="873" spans="1:13" x14ac:dyDescent="0.25">
      <c r="A873">
        <v>64</v>
      </c>
      <c r="B873">
        <v>16</v>
      </c>
      <c r="C873">
        <v>0.410014642063464</v>
      </c>
      <c r="D873">
        <v>58.1</v>
      </c>
      <c r="E873">
        <v>4.3224867787265801E-2</v>
      </c>
      <c r="F873">
        <v>143254.98133776899</v>
      </c>
      <c r="G873">
        <v>57.1666785694308</v>
      </c>
      <c r="H873">
        <v>12.538524254592399</v>
      </c>
      <c r="I873">
        <v>0.25273728117948902</v>
      </c>
      <c r="J873">
        <v>4.1001464206346396</v>
      </c>
      <c r="K873">
        <v>0.120599566136386</v>
      </c>
      <c r="L873">
        <v>2.28277324422448E-2</v>
      </c>
      <c r="M873">
        <v>7.1066064493996703E-2</v>
      </c>
    </row>
    <row r="874" spans="1:13" x14ac:dyDescent="0.25">
      <c r="A874">
        <v>65</v>
      </c>
      <c r="B874">
        <v>16</v>
      </c>
      <c r="C874">
        <v>0.42151301490221699</v>
      </c>
      <c r="D874">
        <v>58.9</v>
      </c>
      <c r="E874">
        <v>4.4129644413497399E-2</v>
      </c>
      <c r="F874">
        <v>147008.82409641999</v>
      </c>
      <c r="G874">
        <v>59.193755458307301</v>
      </c>
      <c r="H874">
        <v>13.3902309961999</v>
      </c>
      <c r="I874">
        <v>0.26010517491730401</v>
      </c>
      <c r="J874">
        <v>4.21513014902217</v>
      </c>
      <c r="K874">
        <v>0.121954350376679</v>
      </c>
      <c r="L874">
        <v>2.3151886251689499E-2</v>
      </c>
      <c r="M874">
        <v>7.1066064493996703E-2</v>
      </c>
    </row>
    <row r="875" spans="1:13" x14ac:dyDescent="0.25">
      <c r="A875">
        <v>66</v>
      </c>
      <c r="B875">
        <v>16</v>
      </c>
      <c r="C875">
        <v>0.43245310700072198</v>
      </c>
      <c r="D875">
        <v>62.1</v>
      </c>
      <c r="E875">
        <v>4.5003986765590802E-2</v>
      </c>
      <c r="F875">
        <v>150189.00214943601</v>
      </c>
      <c r="G875">
        <v>61.219362705019599</v>
      </c>
      <c r="H875">
        <v>14.265877844700301</v>
      </c>
      <c r="I875">
        <v>0.26739989908131001</v>
      </c>
      <c r="J875">
        <v>4.3245310700072199</v>
      </c>
      <c r="K875">
        <v>0.121482495367372</v>
      </c>
      <c r="L875">
        <v>2.3245472962257999E-2</v>
      </c>
      <c r="M875">
        <v>7.1066064493996703E-2</v>
      </c>
    </row>
    <row r="876" spans="1:13" x14ac:dyDescent="0.25">
      <c r="A876">
        <v>67</v>
      </c>
      <c r="B876">
        <v>16</v>
      </c>
      <c r="C876">
        <v>0.44084091176111001</v>
      </c>
      <c r="D876">
        <v>62.7</v>
      </c>
      <c r="E876">
        <v>4.5950704260216101E-2</v>
      </c>
      <c r="F876">
        <v>151544.32632437799</v>
      </c>
      <c r="G876">
        <v>63.101141893941801</v>
      </c>
      <c r="H876">
        <v>15.1755673044681</v>
      </c>
      <c r="I876">
        <v>0.27552052203527</v>
      </c>
      <c r="J876">
        <v>4.4084091176111002</v>
      </c>
      <c r="K876">
        <v>0.120073444653456</v>
      </c>
      <c r="L876">
        <v>2.2913968421395099E-2</v>
      </c>
      <c r="M876">
        <v>7.1066064493996703E-2</v>
      </c>
    </row>
    <row r="877" spans="1:13" x14ac:dyDescent="0.25">
      <c r="A877">
        <v>68</v>
      </c>
      <c r="B877">
        <v>16</v>
      </c>
      <c r="C877">
        <v>0.449104619303132</v>
      </c>
      <c r="D877">
        <v>63.5</v>
      </c>
      <c r="E877">
        <v>4.6859322113919397E-2</v>
      </c>
      <c r="F877">
        <v>156743.50001127299</v>
      </c>
      <c r="G877">
        <v>65.041500630038897</v>
      </c>
      <c r="H877">
        <v>16.1570422090481</v>
      </c>
      <c r="I877">
        <v>0.28413093703206099</v>
      </c>
      <c r="J877">
        <v>4.4910461930313197</v>
      </c>
      <c r="K877">
        <v>0.117889198737295</v>
      </c>
      <c r="L877">
        <v>2.3114888488387001E-2</v>
      </c>
      <c r="M877">
        <v>7.1066064493996703E-2</v>
      </c>
    </row>
    <row r="878" spans="1:13" x14ac:dyDescent="0.25">
      <c r="A878">
        <v>69</v>
      </c>
      <c r="B878">
        <v>16</v>
      </c>
      <c r="C878">
        <v>0.45837005197755698</v>
      </c>
      <c r="D878">
        <v>64.2</v>
      </c>
      <c r="E878">
        <v>4.7960078989638902E-2</v>
      </c>
      <c r="F878">
        <v>158877.00928894899</v>
      </c>
      <c r="G878">
        <v>67.069406917924795</v>
      </c>
      <c r="H878">
        <v>17.159216568956399</v>
      </c>
      <c r="I878">
        <v>0.29212610278023798</v>
      </c>
      <c r="J878">
        <v>4.5837005197755696</v>
      </c>
      <c r="K878">
        <v>0.119509399056864</v>
      </c>
      <c r="L878">
        <v>2.3504416632114299E-2</v>
      </c>
      <c r="M878">
        <v>7.1066064493996703E-2</v>
      </c>
    </row>
    <row r="879" spans="1:13" x14ac:dyDescent="0.25">
      <c r="A879">
        <v>70</v>
      </c>
      <c r="B879">
        <v>16</v>
      </c>
      <c r="C879">
        <v>0.46899121881022199</v>
      </c>
      <c r="D879">
        <v>64.900000000000006</v>
      </c>
      <c r="E879">
        <v>4.9209775935318001E-2</v>
      </c>
      <c r="F879">
        <v>161220.118095413</v>
      </c>
      <c r="G879">
        <v>69.192120848777606</v>
      </c>
      <c r="H879">
        <v>18.1639854518323</v>
      </c>
      <c r="I879">
        <v>0.29918218269649299</v>
      </c>
      <c r="J879">
        <v>4.6899121881022197</v>
      </c>
      <c r="K879">
        <v>0.120326624469826</v>
      </c>
      <c r="L879">
        <v>2.3512388782724401E-2</v>
      </c>
      <c r="M879">
        <v>7.1066064493996703E-2</v>
      </c>
    </row>
    <row r="880" spans="1:13" x14ac:dyDescent="0.25">
      <c r="A880">
        <v>71</v>
      </c>
      <c r="B880">
        <v>16</v>
      </c>
      <c r="C880">
        <v>0.47932550914563798</v>
      </c>
      <c r="D880">
        <v>63.8</v>
      </c>
      <c r="E880">
        <v>5.0121798227316099E-2</v>
      </c>
      <c r="F880">
        <v>163453.897924658</v>
      </c>
      <c r="G880">
        <v>71.307986675992396</v>
      </c>
      <c r="H880">
        <v>19.194403785838499</v>
      </c>
      <c r="I880">
        <v>0.30622841233507397</v>
      </c>
      <c r="J880">
        <v>4.7932550914563796</v>
      </c>
      <c r="K880">
        <v>0.120343657718133</v>
      </c>
      <c r="L880">
        <v>2.3237165117613898E-2</v>
      </c>
      <c r="M880">
        <v>7.1066064493996703E-2</v>
      </c>
    </row>
    <row r="881" spans="1:13" x14ac:dyDescent="0.25">
      <c r="A881">
        <v>72</v>
      </c>
      <c r="B881">
        <v>16</v>
      </c>
      <c r="C881">
        <v>0.49130289312304598</v>
      </c>
      <c r="D881">
        <v>66</v>
      </c>
      <c r="E881">
        <v>5.0962102693651402E-2</v>
      </c>
      <c r="F881">
        <v>168458.839921192</v>
      </c>
      <c r="G881">
        <v>73.579529077820098</v>
      </c>
      <c r="H881">
        <v>20.2847969321225</v>
      </c>
      <c r="I881">
        <v>0.31303473216286698</v>
      </c>
      <c r="J881">
        <v>4.9130289312304596</v>
      </c>
      <c r="K881">
        <v>0.117429015144277</v>
      </c>
      <c r="L881">
        <v>2.34270765319196E-2</v>
      </c>
      <c r="M881">
        <v>7.1066064493996703E-2</v>
      </c>
    </row>
    <row r="882" spans="1:13" x14ac:dyDescent="0.25">
      <c r="A882">
        <v>73</v>
      </c>
      <c r="B882">
        <v>16</v>
      </c>
      <c r="C882">
        <v>0.49985632179573303</v>
      </c>
      <c r="D882">
        <v>69.099999999999994</v>
      </c>
      <c r="E882">
        <v>5.23080916322912E-2</v>
      </c>
      <c r="F882">
        <v>169788.88094819599</v>
      </c>
      <c r="G882">
        <v>75.653525871210206</v>
      </c>
      <c r="H882">
        <v>21.394856646631901</v>
      </c>
      <c r="I882">
        <v>0.320639777767178</v>
      </c>
      <c r="J882">
        <v>4.9985632179573303</v>
      </c>
      <c r="K882">
        <v>0.11904831420983999</v>
      </c>
      <c r="L882">
        <v>2.33185797992695E-2</v>
      </c>
      <c r="M882">
        <v>7.1066064493996703E-2</v>
      </c>
    </row>
    <row r="883" spans="1:13" x14ac:dyDescent="0.25">
      <c r="A883">
        <v>74</v>
      </c>
      <c r="B883">
        <v>16</v>
      </c>
      <c r="C883">
        <v>0.51073994382185295</v>
      </c>
      <c r="D883">
        <v>69.099999999999994</v>
      </c>
      <c r="E883">
        <v>5.3178905824500203E-2</v>
      </c>
      <c r="F883">
        <v>173934.77965578501</v>
      </c>
      <c r="G883">
        <v>77.916406540150007</v>
      </c>
      <c r="H883">
        <v>22.539586625388701</v>
      </c>
      <c r="I883">
        <v>0.32741232698022199</v>
      </c>
      <c r="J883">
        <v>5.1073994382185299</v>
      </c>
      <c r="K883">
        <v>0.116834012781752</v>
      </c>
      <c r="L883">
        <v>2.30856040899775E-2</v>
      </c>
      <c r="M883">
        <v>7.1066064493996703E-2</v>
      </c>
    </row>
    <row r="884" spans="1:13" x14ac:dyDescent="0.25">
      <c r="A884">
        <v>75</v>
      </c>
      <c r="B884">
        <v>16</v>
      </c>
      <c r="C884">
        <v>0.52237891688132299</v>
      </c>
      <c r="D884">
        <v>71.900000000000006</v>
      </c>
      <c r="E884">
        <v>5.41996453034145E-2</v>
      </c>
      <c r="F884">
        <v>178049.98071191201</v>
      </c>
      <c r="G884">
        <v>80.265444383334298</v>
      </c>
      <c r="H884">
        <v>23.743150204453201</v>
      </c>
      <c r="I884">
        <v>0.33420732342633203</v>
      </c>
      <c r="J884">
        <v>5.2237891688132301</v>
      </c>
      <c r="K884">
        <v>0.11589961267804499</v>
      </c>
      <c r="L884">
        <v>2.3333651916559301E-2</v>
      </c>
      <c r="M884">
        <v>7.1066064493996703E-2</v>
      </c>
    </row>
    <row r="885" spans="1:13" x14ac:dyDescent="0.25">
      <c r="A885">
        <v>76</v>
      </c>
      <c r="B885">
        <v>16</v>
      </c>
      <c r="C885">
        <v>0.53293664265611695</v>
      </c>
      <c r="D885">
        <v>71.3</v>
      </c>
      <c r="E885">
        <v>5.4889716286781097E-2</v>
      </c>
      <c r="F885">
        <v>181787.70286684399</v>
      </c>
      <c r="G885">
        <v>82.587047820576203</v>
      </c>
      <c r="H885">
        <v>25.000729323071202</v>
      </c>
      <c r="I885">
        <v>0.341471529431774</v>
      </c>
      <c r="J885">
        <v>5.3293664265611698</v>
      </c>
      <c r="K885">
        <v>0.116369200708187</v>
      </c>
      <c r="L885">
        <v>2.35602134000528E-2</v>
      </c>
      <c r="M885">
        <v>7.1066064493996703E-2</v>
      </c>
    </row>
    <row r="886" spans="1:13" x14ac:dyDescent="0.25">
      <c r="A886">
        <v>77</v>
      </c>
      <c r="B886">
        <v>16</v>
      </c>
      <c r="C886">
        <v>0.54396268118754199</v>
      </c>
      <c r="D886">
        <v>70.900000000000006</v>
      </c>
      <c r="E886">
        <v>5.64828786571182E-2</v>
      </c>
      <c r="F886">
        <v>185396.75549844399</v>
      </c>
      <c r="G886">
        <v>84.989117079567706</v>
      </c>
      <c r="H886">
        <v>26.306919902657299</v>
      </c>
      <c r="I886">
        <v>0.34860332477234002</v>
      </c>
      <c r="J886">
        <v>5.4396268118754199</v>
      </c>
      <c r="K886">
        <v>0.117739583731663</v>
      </c>
      <c r="L886">
        <v>2.33564308264359E-2</v>
      </c>
      <c r="M886">
        <v>7.1066064493996703E-2</v>
      </c>
    </row>
    <row r="887" spans="1:13" x14ac:dyDescent="0.25">
      <c r="A887">
        <v>78</v>
      </c>
      <c r="B887">
        <v>16</v>
      </c>
      <c r="C887">
        <v>0.55239955948688602</v>
      </c>
      <c r="D887">
        <v>70.900000000000006</v>
      </c>
      <c r="E887">
        <v>5.73949212389692E-2</v>
      </c>
      <c r="F887">
        <v>189919.66755394801</v>
      </c>
      <c r="G887">
        <v>87.295282970550403</v>
      </c>
      <c r="H887">
        <v>27.676181532952</v>
      </c>
      <c r="I887">
        <v>0.35658425500424901</v>
      </c>
      <c r="J887">
        <v>5.5239955948688602</v>
      </c>
      <c r="K887">
        <v>0.1160877415121</v>
      </c>
      <c r="L887">
        <v>2.3080237111933501E-2</v>
      </c>
      <c r="M887">
        <v>7.1066064493996703E-2</v>
      </c>
    </row>
    <row r="888" spans="1:13" x14ac:dyDescent="0.25">
      <c r="A888">
        <v>79</v>
      </c>
      <c r="B888">
        <v>16</v>
      </c>
      <c r="C888">
        <v>0.56181922577747501</v>
      </c>
      <c r="D888">
        <v>72.599999999999994</v>
      </c>
      <c r="E888">
        <v>5.8838743608883401E-2</v>
      </c>
      <c r="F888">
        <v>191557.50717224099</v>
      </c>
      <c r="G888">
        <v>89.694233214396505</v>
      </c>
      <c r="H888">
        <v>29.075470153482399</v>
      </c>
      <c r="I888">
        <v>0.36407292846188299</v>
      </c>
      <c r="J888">
        <v>5.6181922577747496</v>
      </c>
      <c r="K888">
        <v>0.114910084378415</v>
      </c>
      <c r="L888">
        <v>2.3425676522514802E-2</v>
      </c>
      <c r="M888">
        <v>7.1066064493996703E-2</v>
      </c>
    </row>
    <row r="889" spans="1:13" x14ac:dyDescent="0.25">
      <c r="A889">
        <v>80</v>
      </c>
      <c r="B889">
        <v>16</v>
      </c>
      <c r="C889">
        <v>0.57376406086853704</v>
      </c>
      <c r="D889">
        <v>74.5</v>
      </c>
      <c r="E889">
        <v>6.0312594578371702E-2</v>
      </c>
      <c r="F889">
        <v>194603.35952331201</v>
      </c>
      <c r="G889">
        <v>92.288675925088597</v>
      </c>
      <c r="H889">
        <v>30.502437047042999</v>
      </c>
      <c r="I889">
        <v>0.37060101752949698</v>
      </c>
      <c r="J889">
        <v>5.7376406086853704</v>
      </c>
      <c r="K889">
        <v>0.116887232118007</v>
      </c>
      <c r="L889">
        <v>2.3604624776312502E-2</v>
      </c>
      <c r="M889">
        <v>7.1066064493996703E-2</v>
      </c>
    </row>
    <row r="890" spans="1:13" x14ac:dyDescent="0.25">
      <c r="A890">
        <v>81</v>
      </c>
      <c r="B890">
        <v>16</v>
      </c>
      <c r="C890">
        <v>0.58500449801361898</v>
      </c>
      <c r="D890">
        <v>73.900000000000006</v>
      </c>
      <c r="E890">
        <v>6.2022044196570897E-2</v>
      </c>
      <c r="F890">
        <v>199838.378149303</v>
      </c>
      <c r="G890">
        <v>94.907361066338893</v>
      </c>
      <c r="H890">
        <v>31.978165455463401</v>
      </c>
      <c r="I890">
        <v>0.37722409061434298</v>
      </c>
      <c r="J890">
        <v>5.8500449801361896</v>
      </c>
      <c r="K890">
        <v>0.11785582369462699</v>
      </c>
      <c r="L890">
        <v>2.3451048945083899E-2</v>
      </c>
      <c r="M890">
        <v>7.1066064493996703E-2</v>
      </c>
    </row>
    <row r="891" spans="1:13" x14ac:dyDescent="0.25">
      <c r="A891">
        <v>82</v>
      </c>
      <c r="B891">
        <v>16</v>
      </c>
      <c r="C891">
        <v>0.59520607638519296</v>
      </c>
      <c r="D891">
        <v>74.099999999999994</v>
      </c>
      <c r="E891">
        <v>6.2855045336497203E-2</v>
      </c>
      <c r="F891">
        <v>198995.40638161101</v>
      </c>
      <c r="G891">
        <v>97.459423586417103</v>
      </c>
      <c r="H891">
        <v>33.4643244515756</v>
      </c>
      <c r="I891">
        <v>0.38386882216127699</v>
      </c>
      <c r="J891">
        <v>5.9520607638519296</v>
      </c>
      <c r="K891">
        <v>0.117483314264339</v>
      </c>
      <c r="L891">
        <v>2.3153679905046302E-2</v>
      </c>
      <c r="M891">
        <v>7.1066064493996703E-2</v>
      </c>
    </row>
    <row r="892" spans="1:13" x14ac:dyDescent="0.25">
      <c r="A892">
        <v>83</v>
      </c>
      <c r="B892">
        <v>16</v>
      </c>
      <c r="C892">
        <v>0.605878514478987</v>
      </c>
      <c r="D892">
        <v>76.7</v>
      </c>
      <c r="E892">
        <v>6.4229831607104895E-2</v>
      </c>
      <c r="F892">
        <v>205291.16444480399</v>
      </c>
      <c r="G892">
        <v>100.11403418210701</v>
      </c>
      <c r="H892">
        <v>35.0063933663195</v>
      </c>
      <c r="I892">
        <v>0.39033685615666303</v>
      </c>
      <c r="J892">
        <v>6.0587851447898702</v>
      </c>
      <c r="K892">
        <v>0.116680044413021</v>
      </c>
      <c r="L892">
        <v>2.33759531649167E-2</v>
      </c>
      <c r="M892">
        <v>7.1066064493996703E-2</v>
      </c>
    </row>
    <row r="893" spans="1:13" x14ac:dyDescent="0.25">
      <c r="A893">
        <v>84</v>
      </c>
      <c r="B893">
        <v>16</v>
      </c>
      <c r="C893">
        <v>0.61783618757520598</v>
      </c>
      <c r="D893">
        <v>78.099999999999994</v>
      </c>
      <c r="E893">
        <v>6.5546912767460594E-2</v>
      </c>
      <c r="F893">
        <v>209175.02015254399</v>
      </c>
      <c r="G893">
        <v>102.874805951165</v>
      </c>
      <c r="H893">
        <v>36.564456081683304</v>
      </c>
      <c r="I893">
        <v>0.39616481888421301</v>
      </c>
      <c r="J893">
        <v>6.17836187575206</v>
      </c>
      <c r="K893">
        <v>0.116840705017297</v>
      </c>
      <c r="L893">
        <v>2.3311131111271501E-2</v>
      </c>
      <c r="M893">
        <v>7.1066064493996703E-2</v>
      </c>
    </row>
    <row r="894" spans="1:13" x14ac:dyDescent="0.25">
      <c r="A894">
        <v>85</v>
      </c>
      <c r="B894">
        <v>16</v>
      </c>
      <c r="C894">
        <v>0.62880750960221998</v>
      </c>
      <c r="D894">
        <v>79</v>
      </c>
      <c r="E894">
        <v>6.6416109357412406E-2</v>
      </c>
      <c r="F894">
        <v>210712.97525151499</v>
      </c>
      <c r="G894">
        <v>105.57659650705</v>
      </c>
      <c r="H894">
        <v>38.132790440854798</v>
      </c>
      <c r="I894">
        <v>0.40201852712269598</v>
      </c>
      <c r="J894">
        <v>6.2880750960222001</v>
      </c>
      <c r="K894">
        <v>0.115948370165238</v>
      </c>
      <c r="L894">
        <v>2.3540412216452901E-2</v>
      </c>
      <c r="M894">
        <v>7.1066064493996703E-2</v>
      </c>
    </row>
    <row r="895" spans="1:13" x14ac:dyDescent="0.25">
      <c r="A895">
        <v>86</v>
      </c>
      <c r="B895">
        <v>16</v>
      </c>
      <c r="C895">
        <v>0.63988545354010795</v>
      </c>
      <c r="D895">
        <v>77.900000000000006</v>
      </c>
      <c r="E895">
        <v>6.7600907904371899E-2</v>
      </c>
      <c r="F895">
        <v>213813.21323904599</v>
      </c>
      <c r="G895">
        <v>108.32104655147199</v>
      </c>
      <c r="H895">
        <v>39.730922113328297</v>
      </c>
      <c r="I895">
        <v>0.40768906366402302</v>
      </c>
      <c r="J895">
        <v>6.39885453540108</v>
      </c>
      <c r="K895">
        <v>0.11741399168231099</v>
      </c>
      <c r="L895">
        <v>2.32404135483716E-2</v>
      </c>
      <c r="M895">
        <v>7.1066064493996703E-2</v>
      </c>
    </row>
    <row r="896" spans="1:13" x14ac:dyDescent="0.25">
      <c r="A896">
        <v>87</v>
      </c>
      <c r="B896">
        <v>16</v>
      </c>
      <c r="C896">
        <v>0.649583023189096</v>
      </c>
      <c r="D896">
        <v>79.5</v>
      </c>
      <c r="E896">
        <v>6.8973795742049301E-2</v>
      </c>
      <c r="F896">
        <v>216958.87550952099</v>
      </c>
      <c r="G896">
        <v>111.01057045213901</v>
      </c>
      <c r="H896">
        <v>41.353189066425102</v>
      </c>
      <c r="I896">
        <v>0.413527555571995</v>
      </c>
      <c r="J896">
        <v>6.4958302318909604</v>
      </c>
      <c r="K896">
        <v>0.115934764698107</v>
      </c>
      <c r="L896">
        <v>2.33617472663302E-2</v>
      </c>
      <c r="M896">
        <v>7.1066064493996703E-2</v>
      </c>
    </row>
    <row r="897" spans="1:13" x14ac:dyDescent="0.25">
      <c r="A897">
        <v>88</v>
      </c>
      <c r="B897">
        <v>16</v>
      </c>
      <c r="C897">
        <v>0.66289420837168</v>
      </c>
      <c r="D897">
        <v>81.099999999999994</v>
      </c>
      <c r="E897">
        <v>6.9947387443438994E-2</v>
      </c>
      <c r="F897">
        <v>221728.75428466199</v>
      </c>
      <c r="G897">
        <v>113.952812420516</v>
      </c>
      <c r="H897">
        <v>42.978668843845199</v>
      </c>
      <c r="I897">
        <v>0.418071669154777</v>
      </c>
      <c r="J897">
        <v>6.6289420837168</v>
      </c>
      <c r="K897">
        <v>0.11856884648411101</v>
      </c>
      <c r="L897">
        <v>2.3355847298281801E-2</v>
      </c>
      <c r="M897">
        <v>7.1066064493996703E-2</v>
      </c>
    </row>
    <row r="898" spans="1:13" x14ac:dyDescent="0.25">
      <c r="A898">
        <v>89</v>
      </c>
      <c r="B898">
        <v>16</v>
      </c>
      <c r="C898">
        <v>0.67572734367934795</v>
      </c>
      <c r="D898">
        <v>82.5</v>
      </c>
      <c r="E898">
        <v>7.1174655167533796E-2</v>
      </c>
      <c r="F898">
        <v>223466.69033565099</v>
      </c>
      <c r="G898">
        <v>116.85586494682801</v>
      </c>
      <c r="H898">
        <v>44.609446030785897</v>
      </c>
      <c r="I898">
        <v>0.42257490383101298</v>
      </c>
      <c r="J898">
        <v>6.7572734367934801</v>
      </c>
      <c r="K898">
        <v>0.119064849710615</v>
      </c>
      <c r="L898">
        <v>2.31743689354835E-2</v>
      </c>
      <c r="M898">
        <v>7.1066064493996703E-2</v>
      </c>
    </row>
    <row r="899" spans="1:13" x14ac:dyDescent="0.25">
      <c r="A899">
        <v>90</v>
      </c>
      <c r="B899">
        <v>16</v>
      </c>
      <c r="C899">
        <v>0.68757794597594302</v>
      </c>
      <c r="D899">
        <v>84.7</v>
      </c>
      <c r="E899">
        <v>7.2175820432523893E-2</v>
      </c>
      <c r="F899">
        <v>226477.14299925501</v>
      </c>
      <c r="G899">
        <v>119.715218122336</v>
      </c>
      <c r="H899">
        <v>46.273471118061103</v>
      </c>
      <c r="I899">
        <v>0.42732423350825699</v>
      </c>
      <c r="J899">
        <v>6.8757794597594302</v>
      </c>
      <c r="K899">
        <v>0.117563365638085</v>
      </c>
      <c r="L899">
        <v>2.3412669677784801E-2</v>
      </c>
      <c r="M899">
        <v>7.1066064493996703E-2</v>
      </c>
    </row>
    <row r="900" spans="1:13" x14ac:dyDescent="0.25">
      <c r="A900">
        <v>91</v>
      </c>
      <c r="B900">
        <v>16</v>
      </c>
      <c r="C900">
        <v>0.69859783652560303</v>
      </c>
      <c r="D900">
        <v>83.4</v>
      </c>
      <c r="E900">
        <v>7.3446572046816996E-2</v>
      </c>
      <c r="F900">
        <v>227408.398931184</v>
      </c>
      <c r="G900">
        <v>122.51738208755501</v>
      </c>
      <c r="H900">
        <v>47.942804151354501</v>
      </c>
      <c r="I900">
        <v>0.43210486064702602</v>
      </c>
      <c r="J900">
        <v>6.9859783652560301</v>
      </c>
      <c r="K900">
        <v>0.120693957065189</v>
      </c>
      <c r="L900">
        <v>2.36254589468986E-2</v>
      </c>
      <c r="M900">
        <v>7.1066064493996703E-2</v>
      </c>
    </row>
    <row r="901" spans="1:13" x14ac:dyDescent="0.25">
      <c r="A901">
        <v>92</v>
      </c>
      <c r="B901">
        <v>16</v>
      </c>
      <c r="C901">
        <v>0.710703762403608</v>
      </c>
      <c r="D901">
        <v>84.2</v>
      </c>
      <c r="E901">
        <v>7.5413901580392698E-2</v>
      </c>
      <c r="F901">
        <v>234477.09158017099</v>
      </c>
      <c r="G901">
        <v>125.44355992113501</v>
      </c>
      <c r="H901">
        <v>49.653312414281203</v>
      </c>
      <c r="I901">
        <v>0.43655420938899597</v>
      </c>
      <c r="J901">
        <v>7.1070376240360797</v>
      </c>
      <c r="K901">
        <v>0.122304438341928</v>
      </c>
      <c r="L901">
        <v>2.3534191170320198E-2</v>
      </c>
      <c r="M901">
        <v>7.1066064493996703E-2</v>
      </c>
    </row>
    <row r="902" spans="1:13" x14ac:dyDescent="0.25">
      <c r="A902">
        <v>93</v>
      </c>
      <c r="B902">
        <v>16</v>
      </c>
      <c r="C902">
        <v>0.72340230707567998</v>
      </c>
      <c r="D902">
        <v>89</v>
      </c>
      <c r="E902">
        <v>7.71385846089849E-2</v>
      </c>
      <c r="F902">
        <v>236267.30767057501</v>
      </c>
      <c r="G902">
        <v>128.41009115484201</v>
      </c>
      <c r="H902">
        <v>51.367179376599701</v>
      </c>
      <c r="I902">
        <v>0.44065318186247998</v>
      </c>
      <c r="J902">
        <v>7.2340230707568001</v>
      </c>
      <c r="K902">
        <v>0.122493113438605</v>
      </c>
      <c r="L902">
        <v>2.33887842329836E-2</v>
      </c>
      <c r="M902">
        <v>7.1066064493996703E-2</v>
      </c>
    </row>
    <row r="903" spans="1:13" x14ac:dyDescent="0.25">
      <c r="A903">
        <v>94</v>
      </c>
      <c r="B903">
        <v>16</v>
      </c>
      <c r="C903">
        <v>0.73866928618582905</v>
      </c>
      <c r="D903">
        <v>87.3</v>
      </c>
      <c r="E903">
        <v>7.8686943252630606E-2</v>
      </c>
      <c r="F903">
        <v>241723.573907632</v>
      </c>
      <c r="G903">
        <v>131.586391736997</v>
      </c>
      <c r="H903">
        <v>53.127897343521902</v>
      </c>
      <c r="I903">
        <v>0.44417033163952302</v>
      </c>
      <c r="J903">
        <v>7.3866928618582897</v>
      </c>
      <c r="K903">
        <v>0.122533901614105</v>
      </c>
      <c r="L903">
        <v>2.35412545794716E-2</v>
      </c>
      <c r="M903">
        <v>7.1066064493996703E-2</v>
      </c>
    </row>
    <row r="904" spans="1:13" x14ac:dyDescent="0.25">
      <c r="A904">
        <v>95</v>
      </c>
      <c r="B904">
        <v>16</v>
      </c>
      <c r="C904">
        <v>0.75267912047260399</v>
      </c>
      <c r="D904">
        <v>87.7</v>
      </c>
      <c r="E904">
        <v>8.2285748993699698E-2</v>
      </c>
      <c r="F904">
        <v>251433.73078355499</v>
      </c>
      <c r="G904">
        <v>134.780396832441</v>
      </c>
      <c r="H904">
        <v>54.968164460657199</v>
      </c>
      <c r="I904">
        <v>0.44811058577631602</v>
      </c>
      <c r="J904">
        <v>7.5267912047260399</v>
      </c>
      <c r="K904">
        <v>0.12772452600232201</v>
      </c>
      <c r="L904">
        <v>2.37135776770084E-2</v>
      </c>
      <c r="M904">
        <v>7.1066064493996703E-2</v>
      </c>
    </row>
    <row r="905" spans="1:13" x14ac:dyDescent="0.25">
      <c r="A905">
        <v>96</v>
      </c>
      <c r="B905">
        <v>16</v>
      </c>
      <c r="C905">
        <v>0.76939581018495695</v>
      </c>
      <c r="D905">
        <v>86.3</v>
      </c>
      <c r="E905">
        <v>8.45529336747292E-2</v>
      </c>
      <c r="F905">
        <v>254993.17460953799</v>
      </c>
      <c r="G905">
        <v>138.17628236866801</v>
      </c>
      <c r="H905">
        <v>56.828448370544599</v>
      </c>
      <c r="I905">
        <v>0.45129143570124303</v>
      </c>
      <c r="J905">
        <v>7.6939581018495602</v>
      </c>
      <c r="K905">
        <v>0.129773678180858</v>
      </c>
      <c r="L905">
        <v>2.36970839565777E-2</v>
      </c>
      <c r="M905">
        <v>7.1066064493996703E-2</v>
      </c>
    </row>
    <row r="906" spans="1:13" x14ac:dyDescent="0.25">
      <c r="A906">
        <v>97</v>
      </c>
      <c r="B906">
        <v>16</v>
      </c>
      <c r="C906">
        <v>0.78468375944540503</v>
      </c>
      <c r="D906">
        <v>84.3</v>
      </c>
      <c r="E906">
        <v>8.7737360029760098E-2</v>
      </c>
      <c r="F906">
        <v>260014.23624947399</v>
      </c>
      <c r="G906">
        <v>141.52305980998801</v>
      </c>
      <c r="H906">
        <v>58.7275651450975</v>
      </c>
      <c r="I906">
        <v>0.45478222457684497</v>
      </c>
      <c r="J906">
        <v>7.8468375944540503</v>
      </c>
      <c r="K906">
        <v>0.133040356699927</v>
      </c>
      <c r="L906">
        <v>2.3530564789866999E-2</v>
      </c>
      <c r="M906">
        <v>7.1066064493996703E-2</v>
      </c>
    </row>
    <row r="907" spans="1:13" x14ac:dyDescent="0.25">
      <c r="A907">
        <v>98</v>
      </c>
      <c r="B907">
        <v>16</v>
      </c>
      <c r="C907">
        <v>0.80117030577227599</v>
      </c>
      <c r="D907">
        <v>91.3</v>
      </c>
      <c r="E907">
        <v>8.98294152900352E-2</v>
      </c>
      <c r="F907">
        <v>268854.90310535999</v>
      </c>
      <c r="G907">
        <v>145.029926411541</v>
      </c>
      <c r="H907">
        <v>60.688322572752902</v>
      </c>
      <c r="I907">
        <v>0.45801546146904198</v>
      </c>
      <c r="J907">
        <v>8.0117030577227606</v>
      </c>
      <c r="K907">
        <v>0.131245396445067</v>
      </c>
      <c r="L907">
        <v>2.3885613999817298E-2</v>
      </c>
      <c r="M907">
        <v>7.1066064493996703E-2</v>
      </c>
    </row>
    <row r="908" spans="1:13" x14ac:dyDescent="0.25">
      <c r="A908">
        <v>99</v>
      </c>
      <c r="B908">
        <v>16</v>
      </c>
      <c r="C908">
        <v>0.81711080044251605</v>
      </c>
      <c r="D908">
        <v>90</v>
      </c>
      <c r="E908">
        <v>9.4103118290525797E-2</v>
      </c>
      <c r="F908">
        <v>278113.51455478102</v>
      </c>
      <c r="G908">
        <v>148.58260671876101</v>
      </c>
      <c r="H908">
        <v>62.714117332988302</v>
      </c>
      <c r="I908">
        <v>0.46141943219855502</v>
      </c>
      <c r="J908">
        <v>8.1711080044251592</v>
      </c>
      <c r="K908">
        <v>0.13768526689173199</v>
      </c>
      <c r="L908">
        <v>2.4095874675859E-2</v>
      </c>
      <c r="M908">
        <v>7.1066064493996703E-2</v>
      </c>
    </row>
    <row r="909" spans="1:13" x14ac:dyDescent="0.25">
      <c r="A909">
        <v>100</v>
      </c>
      <c r="B909">
        <v>16</v>
      </c>
      <c r="C909">
        <v>0.83508546416212304</v>
      </c>
      <c r="D909">
        <v>92.7</v>
      </c>
      <c r="E909">
        <v>9.9762360468584999E-2</v>
      </c>
      <c r="F909">
        <v>292770.29187098198</v>
      </c>
      <c r="G909">
        <v>152.413056741372</v>
      </c>
      <c r="H909">
        <v>64.834775015039099</v>
      </c>
      <c r="I909">
        <v>0.46442475916450199</v>
      </c>
      <c r="J909">
        <v>8.3508546416212308</v>
      </c>
      <c r="K909">
        <v>0.14420027509410999</v>
      </c>
      <c r="L909">
        <v>2.4117245532706201E-2</v>
      </c>
      <c r="M909">
        <v>7.1066064493996703E-2</v>
      </c>
    </row>
    <row r="910" spans="1:13" x14ac:dyDescent="0.25">
      <c r="A910">
        <v>101</v>
      </c>
      <c r="B910">
        <v>16</v>
      </c>
      <c r="C910">
        <v>0.85530614553977902</v>
      </c>
      <c r="D910">
        <v>93</v>
      </c>
      <c r="E910">
        <v>0.10516167612449</v>
      </c>
      <c r="F910">
        <v>303011.32588767097</v>
      </c>
      <c r="G910">
        <v>156.488664742255</v>
      </c>
      <c r="H910">
        <v>67.039716931298102</v>
      </c>
      <c r="I910">
        <v>0.46706820094632001</v>
      </c>
      <c r="J910">
        <v>8.5530614553977902</v>
      </c>
      <c r="K910">
        <v>0.149132852602056</v>
      </c>
      <c r="L910">
        <v>2.4053295228629801E-2</v>
      </c>
      <c r="M910">
        <v>7.1066064493996703E-2</v>
      </c>
    </row>
    <row r="911" spans="1:13" x14ac:dyDescent="0.25">
      <c r="A911">
        <v>102</v>
      </c>
      <c r="B911">
        <v>16</v>
      </c>
      <c r="C911">
        <v>0.87735927865670205</v>
      </c>
      <c r="D911">
        <v>95.6</v>
      </c>
      <c r="E911">
        <v>0.10994348054576</v>
      </c>
      <c r="F911">
        <v>317497.63050942298</v>
      </c>
      <c r="G911">
        <v>160.81985939260099</v>
      </c>
      <c r="H911">
        <v>69.353829397526397</v>
      </c>
      <c r="I911">
        <v>0.46950244773589001</v>
      </c>
      <c r="J911">
        <v>8.7735927865670202</v>
      </c>
      <c r="K911">
        <v>0.15102012635505899</v>
      </c>
      <c r="L911">
        <v>2.4379628293519098E-2</v>
      </c>
      <c r="M911">
        <v>7.1066064493996703E-2</v>
      </c>
    </row>
    <row r="912" spans="1:13" x14ac:dyDescent="0.25">
      <c r="A912">
        <v>103</v>
      </c>
      <c r="B912">
        <v>16</v>
      </c>
      <c r="C912">
        <v>0.90193189691516296</v>
      </c>
      <c r="D912">
        <v>90.1</v>
      </c>
      <c r="E912">
        <v>0.116043002604672</v>
      </c>
      <c r="F912">
        <v>330514.47811973101</v>
      </c>
      <c r="G912">
        <v>165.423749810272</v>
      </c>
      <c r="H912">
        <v>71.774153291929593</v>
      </c>
      <c r="I912">
        <v>0.47166236229751801</v>
      </c>
      <c r="J912">
        <v>9.0193189691516302</v>
      </c>
      <c r="K912">
        <v>0.15707079686295899</v>
      </c>
      <c r="L912">
        <v>2.4680071260986602E-2</v>
      </c>
      <c r="M912">
        <v>7.1066064493996703E-2</v>
      </c>
    </row>
    <row r="913" spans="1:13" x14ac:dyDescent="0.25">
      <c r="A913">
        <v>104</v>
      </c>
      <c r="B913">
        <v>16</v>
      </c>
      <c r="C913">
        <v>0.92740318250823295</v>
      </c>
      <c r="D913">
        <v>97.3</v>
      </c>
      <c r="E913">
        <v>0.11896331289197901</v>
      </c>
      <c r="F913">
        <v>341127.046692495</v>
      </c>
      <c r="G913">
        <v>170.16750351214901</v>
      </c>
      <c r="H913">
        <v>74.290931730794199</v>
      </c>
      <c r="I913">
        <v>0.47389939819661703</v>
      </c>
      <c r="J913">
        <v>9.2740318250823304</v>
      </c>
      <c r="K913">
        <v>0.15862114324679999</v>
      </c>
      <c r="L913">
        <v>2.4716619657678698E-2</v>
      </c>
      <c r="M913">
        <v>7.1066064493996703E-2</v>
      </c>
    </row>
    <row r="914" spans="1:13" x14ac:dyDescent="0.25">
      <c r="A914">
        <v>105</v>
      </c>
      <c r="B914">
        <v>16</v>
      </c>
      <c r="C914">
        <v>0.95271347525369998</v>
      </c>
      <c r="D914">
        <v>93.6</v>
      </c>
      <c r="E914">
        <v>0.126473338071592</v>
      </c>
      <c r="F914">
        <v>356556.79130796797</v>
      </c>
      <c r="G914">
        <v>175.052409307776</v>
      </c>
      <c r="H914">
        <v>76.942590917929095</v>
      </c>
      <c r="I914">
        <v>0.47643603149347502</v>
      </c>
      <c r="J914">
        <v>9.527134752537</v>
      </c>
      <c r="K914">
        <v>0.164828858224249</v>
      </c>
      <c r="L914">
        <v>2.4717173648511601E-2</v>
      </c>
      <c r="M914">
        <v>7.1066064493996703E-2</v>
      </c>
    </row>
    <row r="915" spans="1:13" x14ac:dyDescent="0.25">
      <c r="A915">
        <v>106</v>
      </c>
      <c r="B915">
        <v>16</v>
      </c>
      <c r="C915">
        <v>0.98021734429652996</v>
      </c>
      <c r="D915">
        <v>100.5</v>
      </c>
      <c r="E915">
        <v>0.137668572127569</v>
      </c>
      <c r="F915">
        <v>382790.85828915698</v>
      </c>
      <c r="G915">
        <v>180.350315446954</v>
      </c>
      <c r="H915">
        <v>79.800364887599898</v>
      </c>
      <c r="I915">
        <v>0.47889167918915698</v>
      </c>
      <c r="J915">
        <v>9.8021734429652998</v>
      </c>
      <c r="K915">
        <v>0.17153838073199201</v>
      </c>
      <c r="L915">
        <v>2.51014010654875E-2</v>
      </c>
      <c r="M915">
        <v>7.1066064493996703E-2</v>
      </c>
    </row>
    <row r="916" spans="1:13" x14ac:dyDescent="0.25">
      <c r="A916">
        <v>107</v>
      </c>
      <c r="B916">
        <v>16</v>
      </c>
      <c r="C916">
        <v>1.0130874119342399</v>
      </c>
      <c r="D916">
        <v>101.9</v>
      </c>
      <c r="E916">
        <v>0.151429466855317</v>
      </c>
      <c r="F916">
        <v>422519.00692681898</v>
      </c>
      <c r="G916">
        <v>186.39609866462899</v>
      </c>
      <c r="H916">
        <v>82.979162250947695</v>
      </c>
      <c r="I916">
        <v>0.48100786407590401</v>
      </c>
      <c r="J916">
        <v>10.130874119342399</v>
      </c>
      <c r="K916">
        <v>0.18471307252303201</v>
      </c>
      <c r="L916">
        <v>2.5485232396512299E-2</v>
      </c>
      <c r="M916">
        <v>7.1066064493996703E-2</v>
      </c>
    </row>
    <row r="917" spans="1:13" x14ac:dyDescent="0.25">
      <c r="A917">
        <v>108</v>
      </c>
      <c r="B917">
        <v>16</v>
      </c>
      <c r="C917">
        <v>1.0459349298623699</v>
      </c>
      <c r="D917">
        <v>107.6</v>
      </c>
      <c r="E917">
        <v>0.16003195978474999</v>
      </c>
      <c r="F917">
        <v>448825.23626537202</v>
      </c>
      <c r="G917">
        <v>192.701790107996</v>
      </c>
      <c r="H917">
        <v>86.379760096532394</v>
      </c>
      <c r="I917">
        <v>0.48353739344119701</v>
      </c>
      <c r="J917">
        <v>10.4593492986237</v>
      </c>
      <c r="K917">
        <v>0.19268368479056999</v>
      </c>
      <c r="L917">
        <v>2.5724471959505699E-2</v>
      </c>
      <c r="M917">
        <v>7.1066064493996703E-2</v>
      </c>
    </row>
    <row r="918" spans="1:13" x14ac:dyDescent="0.25">
      <c r="A918">
        <v>109</v>
      </c>
      <c r="B918">
        <v>16</v>
      </c>
      <c r="C918">
        <v>1.08255488561782</v>
      </c>
      <c r="D918">
        <v>107.3</v>
      </c>
      <c r="E918">
        <v>0.177626717259595</v>
      </c>
      <c r="F918">
        <v>468318.88919161999</v>
      </c>
      <c r="G918">
        <v>199.45063378254</v>
      </c>
      <c r="H918">
        <v>89.975133676589493</v>
      </c>
      <c r="I918">
        <v>0.48579253695176899</v>
      </c>
      <c r="J918">
        <v>10.8255488561782</v>
      </c>
      <c r="K918">
        <v>0.203877374309447</v>
      </c>
      <c r="L918">
        <v>2.5781937489385599E-2</v>
      </c>
      <c r="M918">
        <v>7.1066064493996703E-2</v>
      </c>
    </row>
    <row r="919" spans="1:13" x14ac:dyDescent="0.25">
      <c r="A919">
        <v>110</v>
      </c>
      <c r="B919">
        <v>16</v>
      </c>
      <c r="C919">
        <v>1.1210406002687101</v>
      </c>
      <c r="D919">
        <v>106.3</v>
      </c>
      <c r="E919">
        <v>0.18251575447785601</v>
      </c>
      <c r="F919">
        <v>493173.32196692098</v>
      </c>
      <c r="G919">
        <v>206.58795611163299</v>
      </c>
      <c r="H919">
        <v>93.799848020101095</v>
      </c>
      <c r="I919">
        <v>0.488106869399696</v>
      </c>
      <c r="J919">
        <v>11.210406002687099</v>
      </c>
      <c r="K919">
        <v>0.20499531767177001</v>
      </c>
      <c r="L919">
        <v>2.6148044356007798E-2</v>
      </c>
      <c r="M919">
        <v>7.1066064493996703E-2</v>
      </c>
    </row>
    <row r="920" spans="1:13" x14ac:dyDescent="0.25">
      <c r="A920">
        <v>111</v>
      </c>
      <c r="B920">
        <v>16</v>
      </c>
      <c r="C920">
        <v>1.1607004746256</v>
      </c>
      <c r="D920">
        <v>112.2</v>
      </c>
      <c r="E920">
        <v>0.196937588382466</v>
      </c>
      <c r="F920">
        <v>514647.54020170303</v>
      </c>
      <c r="G920">
        <v>213.997269989263</v>
      </c>
      <c r="H920">
        <v>97.782696563230303</v>
      </c>
      <c r="I920">
        <v>0.49038994087452698</v>
      </c>
      <c r="J920">
        <v>11.607004746256001</v>
      </c>
      <c r="K920">
        <v>0.215127627501872</v>
      </c>
      <c r="L920">
        <v>2.64736496677749E-2</v>
      </c>
      <c r="M920">
        <v>7.1892754307814999E-2</v>
      </c>
    </row>
    <row r="921" spans="1:13" x14ac:dyDescent="0.25">
      <c r="A921">
        <v>112</v>
      </c>
      <c r="B921">
        <v>16</v>
      </c>
      <c r="C921">
        <v>1.2025865369109201</v>
      </c>
      <c r="D921">
        <v>108</v>
      </c>
      <c r="E921">
        <v>0.208228936688889</v>
      </c>
      <c r="F921">
        <v>541472.11875181901</v>
      </c>
      <c r="G921">
        <v>221.81740831960499</v>
      </c>
      <c r="H921">
        <v>102.00921230314999</v>
      </c>
      <c r="I921">
        <v>0.49274557187663698</v>
      </c>
      <c r="J921">
        <v>12.0258653691092</v>
      </c>
      <c r="K921">
        <v>0.22251522691513101</v>
      </c>
      <c r="L921">
        <v>2.6618680627733399E-2</v>
      </c>
      <c r="M921">
        <v>7.4313910944121195E-2</v>
      </c>
    </row>
    <row r="922" spans="1:13" x14ac:dyDescent="0.25">
      <c r="A922">
        <v>113</v>
      </c>
      <c r="B922">
        <v>16</v>
      </c>
      <c r="C922">
        <v>1.24356317717221</v>
      </c>
      <c r="D922">
        <v>116</v>
      </c>
      <c r="E922">
        <v>0.21932107095374101</v>
      </c>
      <c r="F922">
        <v>560980.52789764805</v>
      </c>
      <c r="G922">
        <v>229.79231976630101</v>
      </c>
      <c r="H922">
        <v>106.43279002344801</v>
      </c>
      <c r="I922">
        <v>0.49550725217721397</v>
      </c>
      <c r="J922">
        <v>12.4356317717221</v>
      </c>
      <c r="K922">
        <v>0.22688162730089301</v>
      </c>
      <c r="L922">
        <v>2.6726256175090599E-2</v>
      </c>
      <c r="M922">
        <v>7.64436753732817E-2</v>
      </c>
    </row>
    <row r="923" spans="1:13" x14ac:dyDescent="0.25">
      <c r="A923">
        <v>114</v>
      </c>
      <c r="B923">
        <v>16</v>
      </c>
      <c r="C923">
        <v>1.2880112253576299</v>
      </c>
      <c r="D923">
        <v>114.1</v>
      </c>
      <c r="E923">
        <v>0.225601705275048</v>
      </c>
      <c r="F923">
        <v>591219.26283285604</v>
      </c>
      <c r="G923">
        <v>238.349405025696</v>
      </c>
      <c r="H923">
        <v>111.16717352022</v>
      </c>
      <c r="I923">
        <v>0.498200387003704</v>
      </c>
      <c r="J923">
        <v>12.8801122535763</v>
      </c>
      <c r="K923">
        <v>0.22722129920841799</v>
      </c>
      <c r="L923">
        <v>2.69983067456336E-2</v>
      </c>
      <c r="M923">
        <v>7.9361551574298306E-2</v>
      </c>
    </row>
    <row r="924" spans="1:13" x14ac:dyDescent="0.25">
      <c r="A924">
        <v>115</v>
      </c>
      <c r="B924">
        <v>16</v>
      </c>
      <c r="C924">
        <v>1.3326945278306399</v>
      </c>
      <c r="D924">
        <v>114.2</v>
      </c>
      <c r="E924">
        <v>0.232973264119572</v>
      </c>
      <c r="F924">
        <v>591412.50287121197</v>
      </c>
      <c r="G924">
        <v>246.919751138903</v>
      </c>
      <c r="H924">
        <v>115.898238850651</v>
      </c>
      <c r="I924">
        <v>0.500634351352504</v>
      </c>
      <c r="J924">
        <v>13.3269452783064</v>
      </c>
      <c r="K924">
        <v>0.23086664359223599</v>
      </c>
      <c r="L924">
        <v>2.73230262707507E-2</v>
      </c>
      <c r="M924">
        <v>8.1600988549845502E-2</v>
      </c>
    </row>
    <row r="925" spans="1:13" x14ac:dyDescent="0.25">
      <c r="A925">
        <v>116</v>
      </c>
      <c r="B925">
        <v>16</v>
      </c>
      <c r="C925">
        <v>1.3770469181067799</v>
      </c>
      <c r="D925">
        <v>115.8</v>
      </c>
      <c r="E925">
        <v>0.23974599587433801</v>
      </c>
      <c r="F925">
        <v>602800.72975136305</v>
      </c>
      <c r="G925">
        <v>255.57551191172601</v>
      </c>
      <c r="H925">
        <v>120.696379955624</v>
      </c>
      <c r="I925">
        <v>0.50299943486825305</v>
      </c>
      <c r="J925">
        <v>13.770469181067799</v>
      </c>
      <c r="K925">
        <v>0.23473180858748799</v>
      </c>
      <c r="L925">
        <v>2.7543309251424598E-2</v>
      </c>
      <c r="M925">
        <v>8.3127516720976097E-2</v>
      </c>
    </row>
    <row r="926" spans="1:13" x14ac:dyDescent="0.25">
      <c r="A926">
        <v>117</v>
      </c>
      <c r="B926">
        <v>16</v>
      </c>
      <c r="C926">
        <v>1.4245932929440901</v>
      </c>
      <c r="D926">
        <v>118.7</v>
      </c>
      <c r="E926">
        <v>0.24644647187756399</v>
      </c>
      <c r="F926">
        <v>623501.84694779501</v>
      </c>
      <c r="G926">
        <v>264.64392949133901</v>
      </c>
      <c r="H926">
        <v>125.661557172079</v>
      </c>
      <c r="I926">
        <v>0.50506325117888895</v>
      </c>
      <c r="J926">
        <v>14.245932929440899</v>
      </c>
      <c r="K926">
        <v>0.23759657795609501</v>
      </c>
      <c r="L926">
        <v>2.7611624429750199E-2</v>
      </c>
      <c r="M926">
        <v>8.3892169807638403E-2</v>
      </c>
    </row>
    <row r="927" spans="1:13" x14ac:dyDescent="0.25">
      <c r="A927">
        <v>118</v>
      </c>
      <c r="B927">
        <v>16</v>
      </c>
      <c r="C927">
        <v>1.4687456923215001</v>
      </c>
      <c r="D927">
        <v>128.30000000000001</v>
      </c>
      <c r="E927">
        <v>0.25222873193170903</v>
      </c>
      <c r="F927">
        <v>642297.66613819601</v>
      </c>
      <c r="G927">
        <v>273.69864770892502</v>
      </c>
      <c r="H927">
        <v>130.785304700175</v>
      </c>
      <c r="I927">
        <v>0.50766219109031796</v>
      </c>
      <c r="J927">
        <v>14.687456923215001</v>
      </c>
      <c r="K927">
        <v>0.23980040645699699</v>
      </c>
      <c r="L927">
        <v>2.7978626168767499E-2</v>
      </c>
      <c r="M927">
        <v>8.4869137832096597E-2</v>
      </c>
    </row>
    <row r="928" spans="1:13" x14ac:dyDescent="0.25">
      <c r="A928">
        <v>119</v>
      </c>
      <c r="B928">
        <v>16</v>
      </c>
      <c r="C928">
        <v>1.5129060784652899</v>
      </c>
      <c r="D928">
        <v>128.9</v>
      </c>
      <c r="E928">
        <v>0.25889830192421398</v>
      </c>
      <c r="F928">
        <v>653298.17255638598</v>
      </c>
      <c r="G928">
        <v>282.84629962856297</v>
      </c>
      <c r="H928">
        <v>135.98180618572499</v>
      </c>
      <c r="I928">
        <v>0.51021085758718898</v>
      </c>
      <c r="J928">
        <v>15.1290607846529</v>
      </c>
      <c r="K928">
        <v>0.24351997229708899</v>
      </c>
      <c r="L928">
        <v>2.81955349074735E-2</v>
      </c>
      <c r="M928">
        <v>8.7544412485190806E-2</v>
      </c>
    </row>
    <row r="929" spans="1:13" x14ac:dyDescent="0.25">
      <c r="A929">
        <v>120</v>
      </c>
      <c r="B929">
        <v>16</v>
      </c>
      <c r="C929">
        <v>1.5603390784770499</v>
      </c>
      <c r="D929">
        <v>128.1</v>
      </c>
      <c r="E929">
        <v>0.26483838583895303</v>
      </c>
      <c r="F929">
        <v>656823.74063160096</v>
      </c>
      <c r="G929">
        <v>292.20760097997498</v>
      </c>
      <c r="H929">
        <v>141.18191394276101</v>
      </c>
      <c r="I929">
        <v>0.51217753209153805</v>
      </c>
      <c r="J929">
        <v>15.6033907847705</v>
      </c>
      <c r="K929">
        <v>0.24519034549990101</v>
      </c>
      <c r="L929">
        <v>2.8255218207691401E-2</v>
      </c>
      <c r="M929">
        <v>8.9632762329919E-2</v>
      </c>
    </row>
    <row r="930" spans="1:13" x14ac:dyDescent="0.25">
      <c r="A930">
        <v>121</v>
      </c>
      <c r="B930">
        <v>16</v>
      </c>
      <c r="C930">
        <v>1.6060415107527399</v>
      </c>
      <c r="D930">
        <v>136.9</v>
      </c>
      <c r="E930">
        <v>0.26945596053112603</v>
      </c>
      <c r="F930">
        <v>660565.332575373</v>
      </c>
      <c r="G930">
        <v>301.454679591549</v>
      </c>
      <c r="H930">
        <v>146.39431532022999</v>
      </c>
      <c r="I930">
        <v>0.51422855241230003</v>
      </c>
      <c r="J930">
        <v>16.060415107527401</v>
      </c>
      <c r="K930">
        <v>0.24563590071813099</v>
      </c>
      <c r="L930">
        <v>2.8325445796925901E-2</v>
      </c>
      <c r="M930">
        <v>9.1094193714005595E-2</v>
      </c>
    </row>
    <row r="931" spans="1:13" x14ac:dyDescent="0.25">
      <c r="A931">
        <v>122</v>
      </c>
      <c r="B931">
        <v>16</v>
      </c>
      <c r="C931">
        <v>1.65101014435005</v>
      </c>
      <c r="D931">
        <v>135.1</v>
      </c>
      <c r="E931">
        <v>0.27547188984123899</v>
      </c>
      <c r="F931">
        <v>678379.15113623603</v>
      </c>
      <c r="G931">
        <v>310.83705284946899</v>
      </c>
      <c r="H931">
        <v>151.794944311096</v>
      </c>
      <c r="I931">
        <v>0.51656553019064</v>
      </c>
      <c r="J931">
        <v>16.510101443500499</v>
      </c>
      <c r="K931">
        <v>0.24681836013471301</v>
      </c>
      <c r="L931">
        <v>2.8571326379859499E-2</v>
      </c>
      <c r="M931">
        <v>9.1879442334175096E-2</v>
      </c>
    </row>
    <row r="932" spans="1:13" x14ac:dyDescent="0.25">
      <c r="A932">
        <v>123</v>
      </c>
      <c r="B932">
        <v>16</v>
      </c>
      <c r="C932">
        <v>1.69658636809352</v>
      </c>
      <c r="D932">
        <v>137.19999999999999</v>
      </c>
      <c r="E932">
        <v>0.28089692805806599</v>
      </c>
      <c r="F932">
        <v>699945.89297214395</v>
      </c>
      <c r="G932">
        <v>320.49787825529802</v>
      </c>
      <c r="H932">
        <v>157.39321540127401</v>
      </c>
      <c r="I932">
        <v>0.51898485383913096</v>
      </c>
      <c r="J932">
        <v>16.9658636809352</v>
      </c>
      <c r="K932">
        <v>0.24953455266376301</v>
      </c>
      <c r="L932">
        <v>2.8872112452240101E-2</v>
      </c>
      <c r="M932">
        <v>9.1927104762622294E-2</v>
      </c>
    </row>
    <row r="933" spans="1:13" x14ac:dyDescent="0.25">
      <c r="A933">
        <v>124</v>
      </c>
      <c r="B933">
        <v>16</v>
      </c>
      <c r="C933">
        <v>1.74373998514606</v>
      </c>
      <c r="D933">
        <v>136.4</v>
      </c>
      <c r="E933">
        <v>0.28703479686950201</v>
      </c>
      <c r="F933">
        <v>705351.82855268905</v>
      </c>
      <c r="G933">
        <v>330.29605101175702</v>
      </c>
      <c r="H933">
        <v>163.02876585554799</v>
      </c>
      <c r="I933">
        <v>0.52112598082376704</v>
      </c>
      <c r="J933">
        <v>17.437399851460601</v>
      </c>
      <c r="K933">
        <v>0.25299868728138297</v>
      </c>
      <c r="L933">
        <v>2.8933855147232099E-2</v>
      </c>
      <c r="M933">
        <v>9.1927104762622294E-2</v>
      </c>
    </row>
    <row r="934" spans="1:13" x14ac:dyDescent="0.25">
      <c r="A934">
        <v>125</v>
      </c>
      <c r="B934">
        <v>16</v>
      </c>
      <c r="C934">
        <v>1.7907422675367299</v>
      </c>
      <c r="D934">
        <v>135.5</v>
      </c>
      <c r="E934">
        <v>0.292091459780907</v>
      </c>
      <c r="F934">
        <v>712135.70981747203</v>
      </c>
      <c r="G934">
        <v>340.10522686308502</v>
      </c>
      <c r="H934">
        <v>168.696587044051</v>
      </c>
      <c r="I934">
        <v>0.52316256461876198</v>
      </c>
      <c r="J934">
        <v>17.9074226753673</v>
      </c>
      <c r="K934">
        <v>0.252983306000369</v>
      </c>
      <c r="L934">
        <v>2.8950872525126198E-2</v>
      </c>
      <c r="M934">
        <v>9.1927104762622294E-2</v>
      </c>
    </row>
    <row r="935" spans="1:13" x14ac:dyDescent="0.25">
      <c r="A935">
        <v>126</v>
      </c>
      <c r="B935">
        <v>16</v>
      </c>
      <c r="C935">
        <v>1.8357761431213699</v>
      </c>
      <c r="D935">
        <v>140.30000000000001</v>
      </c>
      <c r="E935">
        <v>0.29715182220847602</v>
      </c>
      <c r="F935">
        <v>719135.92968963401</v>
      </c>
      <c r="G935">
        <v>349.817512174493</v>
      </c>
      <c r="H935">
        <v>174.3855988137</v>
      </c>
      <c r="I935">
        <v>0.52525394600111297</v>
      </c>
      <c r="J935">
        <v>18.357761431213699</v>
      </c>
      <c r="K935">
        <v>0.25406517192779898</v>
      </c>
      <c r="L935">
        <v>2.9246934076292599E-2</v>
      </c>
      <c r="M935">
        <v>9.3066383685384405E-2</v>
      </c>
    </row>
    <row r="936" spans="1:13" x14ac:dyDescent="0.25">
      <c r="A936">
        <v>127</v>
      </c>
      <c r="B936">
        <v>16</v>
      </c>
      <c r="C936">
        <v>1.88139180845092</v>
      </c>
      <c r="D936">
        <v>140.1</v>
      </c>
      <c r="E936">
        <v>0.30336574651926301</v>
      </c>
      <c r="F936">
        <v>728500.78554731503</v>
      </c>
      <c r="G936">
        <v>359.61631808646501</v>
      </c>
      <c r="H936">
        <v>180.11424240849499</v>
      </c>
      <c r="I936">
        <v>0.52723377486831502</v>
      </c>
      <c r="J936">
        <v>18.813918084509201</v>
      </c>
      <c r="K936">
        <v>0.257156518589299</v>
      </c>
      <c r="L936">
        <v>2.9498502047563699E-2</v>
      </c>
      <c r="M936">
        <v>9.3907745821135397E-2</v>
      </c>
    </row>
    <row r="937" spans="1:13" x14ac:dyDescent="0.25">
      <c r="A937">
        <v>128</v>
      </c>
      <c r="B937">
        <v>16</v>
      </c>
      <c r="C937">
        <v>1.92915354034411</v>
      </c>
      <c r="D937">
        <v>147.5</v>
      </c>
      <c r="E937">
        <v>0.30915832558280398</v>
      </c>
      <c r="F937">
        <v>748840.21725448198</v>
      </c>
      <c r="G937">
        <v>369.76023678360002</v>
      </c>
      <c r="H937">
        <v>185.99463004772201</v>
      </c>
      <c r="I937">
        <v>0.52905874547112597</v>
      </c>
      <c r="J937">
        <v>19.291535403441099</v>
      </c>
      <c r="K937">
        <v>0.25899247597568598</v>
      </c>
      <c r="L937">
        <v>2.9535703903290099E-2</v>
      </c>
      <c r="M937">
        <v>9.4042739697865002E-2</v>
      </c>
    </row>
    <row r="938" spans="1:13" x14ac:dyDescent="0.25">
      <c r="A938">
        <v>129</v>
      </c>
      <c r="B938">
        <v>16</v>
      </c>
      <c r="C938">
        <v>1.9727243367892799</v>
      </c>
      <c r="D938">
        <v>155.4</v>
      </c>
      <c r="E938">
        <v>0.31567743253300301</v>
      </c>
      <c r="F938">
        <v>761032.64440428198</v>
      </c>
      <c r="G938">
        <v>379.75395897290298</v>
      </c>
      <c r="H938">
        <v>192.008050535129</v>
      </c>
      <c r="I938">
        <v>0.53136042382584903</v>
      </c>
      <c r="J938">
        <v>19.7272433678928</v>
      </c>
      <c r="K938">
        <v>0.261052165539716</v>
      </c>
      <c r="L938">
        <v>2.94416688987491E-2</v>
      </c>
      <c r="M938">
        <v>9.4042739697865002E-2</v>
      </c>
    </row>
    <row r="939" spans="1:13" x14ac:dyDescent="0.25">
      <c r="A939">
        <v>130</v>
      </c>
      <c r="B939">
        <v>16</v>
      </c>
      <c r="C939">
        <v>2.0180021725232198</v>
      </c>
      <c r="D939">
        <v>156.69999999999999</v>
      </c>
      <c r="E939">
        <v>0.321078294462813</v>
      </c>
      <c r="F939">
        <v>777073.49860957405</v>
      </c>
      <c r="G939">
        <v>389.99477742023703</v>
      </c>
      <c r="H939">
        <v>198.17566585917001</v>
      </c>
      <c r="I939">
        <v>0.53355089208256801</v>
      </c>
      <c r="J939">
        <v>20.180021725232201</v>
      </c>
      <c r="K939">
        <v>0.26137135754227198</v>
      </c>
      <c r="L939">
        <v>2.9590940760079801E-2</v>
      </c>
      <c r="M939">
        <v>9.4042739697865002E-2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3.7156873762213301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6.8492275880292896E-3</v>
      </c>
      <c r="D949">
        <v>10</v>
      </c>
      <c r="E949">
        <v>0</v>
      </c>
      <c r="F949">
        <v>0</v>
      </c>
      <c r="G949">
        <v>3.3150771672633299</v>
      </c>
      <c r="H949">
        <v>0</v>
      </c>
      <c r="I949">
        <v>0</v>
      </c>
      <c r="J949">
        <v>6.8492275880292899E-2</v>
      </c>
      <c r="K949">
        <v>1.2</v>
      </c>
      <c r="L949">
        <v>2.9745274888617598E-2</v>
      </c>
      <c r="M949">
        <v>2.9745274888617598E-2</v>
      </c>
    </row>
    <row r="950" spans="1:13" x14ac:dyDescent="0.25">
      <c r="A950">
        <v>11</v>
      </c>
      <c r="B950">
        <v>16</v>
      </c>
      <c r="C950">
        <v>2.00856432626547E-2</v>
      </c>
      <c r="D950">
        <v>10</v>
      </c>
      <c r="E950">
        <v>1.1670116284910701E-3</v>
      </c>
      <c r="F950">
        <v>5729.2526760954197</v>
      </c>
      <c r="G950">
        <v>2.7797980667652999</v>
      </c>
      <c r="H950">
        <v>0</v>
      </c>
      <c r="I950">
        <v>0</v>
      </c>
      <c r="J950">
        <v>0.20085643262654701</v>
      </c>
      <c r="K950">
        <v>0.73087776308560604</v>
      </c>
      <c r="L950">
        <v>3.6191250037934102E-2</v>
      </c>
      <c r="M950">
        <v>4.3399139706577501E-2</v>
      </c>
    </row>
    <row r="951" spans="1:13" x14ac:dyDescent="0.25">
      <c r="A951">
        <v>12</v>
      </c>
      <c r="B951">
        <v>16</v>
      </c>
      <c r="C951">
        <v>2.81127760935506E-2</v>
      </c>
      <c r="D951">
        <v>10</v>
      </c>
      <c r="E951">
        <v>3.7703195221775801E-3</v>
      </c>
      <c r="F951">
        <v>13710.631591646001</v>
      </c>
      <c r="G951">
        <v>2.7346254179306202</v>
      </c>
      <c r="H951">
        <v>0</v>
      </c>
      <c r="I951">
        <v>0</v>
      </c>
      <c r="J951">
        <v>0.28112776093550601</v>
      </c>
      <c r="K951">
        <v>0.39787732337423898</v>
      </c>
      <c r="L951">
        <v>4.3431741451578403E-2</v>
      </c>
      <c r="M951">
        <v>4.7717615962028503E-2</v>
      </c>
    </row>
    <row r="952" spans="1:13" x14ac:dyDescent="0.25">
      <c r="A952">
        <v>13</v>
      </c>
      <c r="B952">
        <v>16</v>
      </c>
      <c r="C952">
        <v>3.1599264679555102E-2</v>
      </c>
      <c r="D952">
        <v>10</v>
      </c>
      <c r="E952">
        <v>5.6643857626629103E-3</v>
      </c>
      <c r="F952">
        <v>17704.222288049401</v>
      </c>
      <c r="G952">
        <v>3.0247643974843501</v>
      </c>
      <c r="H952">
        <v>0</v>
      </c>
      <c r="I952">
        <v>0</v>
      </c>
      <c r="J952">
        <v>0.315992646795551</v>
      </c>
      <c r="K952">
        <v>0.51771655114763004</v>
      </c>
      <c r="L952">
        <v>3.6531867767745398E-2</v>
      </c>
      <c r="M952">
        <v>5.1601374787943702E-2</v>
      </c>
    </row>
    <row r="953" spans="1:13" x14ac:dyDescent="0.25">
      <c r="A953">
        <v>14</v>
      </c>
      <c r="B953">
        <v>16</v>
      </c>
      <c r="C953">
        <v>3.57570056976265E-2</v>
      </c>
      <c r="D953">
        <v>10</v>
      </c>
      <c r="E953">
        <v>6.5114896791492504E-3</v>
      </c>
      <c r="F953">
        <v>20347.852013173899</v>
      </c>
      <c r="G953">
        <v>3.3590232345319899</v>
      </c>
      <c r="H953">
        <v>0</v>
      </c>
      <c r="I953">
        <v>0</v>
      </c>
      <c r="J953">
        <v>0.35757005697626498</v>
      </c>
      <c r="K953">
        <v>0.440876907998967</v>
      </c>
      <c r="L953">
        <v>3.33261629289371E-2</v>
      </c>
      <c r="M953">
        <v>5.5164380797318002E-2</v>
      </c>
    </row>
    <row r="954" spans="1:13" x14ac:dyDescent="0.25">
      <c r="A954">
        <v>15</v>
      </c>
      <c r="B954">
        <v>16</v>
      </c>
      <c r="C954">
        <v>4.05544433336682E-2</v>
      </c>
      <c r="D954">
        <v>10</v>
      </c>
      <c r="E954">
        <v>7.28544311995991E-3</v>
      </c>
      <c r="F954">
        <v>22788.715987532902</v>
      </c>
      <c r="G954">
        <v>3.7335711207992102</v>
      </c>
      <c r="H954">
        <v>0</v>
      </c>
      <c r="I954">
        <v>0</v>
      </c>
      <c r="J954">
        <v>0.405544433336682</v>
      </c>
      <c r="K954">
        <v>0.36734284474544099</v>
      </c>
      <c r="L954">
        <v>3.6443767861817897E-2</v>
      </c>
      <c r="M954">
        <v>5.8790610304900501E-2</v>
      </c>
    </row>
    <row r="955" spans="1:13" x14ac:dyDescent="0.25">
      <c r="A955">
        <v>16</v>
      </c>
      <c r="B955">
        <v>16</v>
      </c>
      <c r="C955">
        <v>4.61313846317985E-2</v>
      </c>
      <c r="D955">
        <v>11.2</v>
      </c>
      <c r="E955">
        <v>8.0988059249175494E-3</v>
      </c>
      <c r="F955">
        <v>25957.4898315428</v>
      </c>
      <c r="G955">
        <v>4.1608228144985198</v>
      </c>
      <c r="H955">
        <v>0</v>
      </c>
      <c r="I955">
        <v>0</v>
      </c>
      <c r="J955">
        <v>0.461313846317985</v>
      </c>
      <c r="K955">
        <v>0.39742463614780299</v>
      </c>
      <c r="L955">
        <v>3.35496853382777E-2</v>
      </c>
      <c r="M955">
        <v>6.2360577285289702E-2</v>
      </c>
    </row>
    <row r="956" spans="1:13" x14ac:dyDescent="0.25">
      <c r="A956">
        <v>17</v>
      </c>
      <c r="B956">
        <v>16</v>
      </c>
      <c r="C956">
        <v>5.20349588174156E-2</v>
      </c>
      <c r="D956">
        <v>12</v>
      </c>
      <c r="E956">
        <v>8.5645960106381508E-3</v>
      </c>
      <c r="F956">
        <v>28305.152620093599</v>
      </c>
      <c r="G956">
        <v>4.6261132229681996</v>
      </c>
      <c r="H956">
        <v>0</v>
      </c>
      <c r="I956">
        <v>0</v>
      </c>
      <c r="J956">
        <v>0.520349588174156</v>
      </c>
      <c r="K956">
        <v>0.33270840380567401</v>
      </c>
      <c r="L956">
        <v>3.2076079617503903E-2</v>
      </c>
      <c r="M956">
        <v>6.4616868538515906E-2</v>
      </c>
    </row>
    <row r="957" spans="1:13" x14ac:dyDescent="0.25">
      <c r="A957">
        <v>18</v>
      </c>
      <c r="B957">
        <v>16</v>
      </c>
      <c r="C957">
        <v>5.8289184874535702E-2</v>
      </c>
      <c r="D957">
        <v>12.1</v>
      </c>
      <c r="E957">
        <v>9.2306533772464408E-3</v>
      </c>
      <c r="F957">
        <v>30632.320613522101</v>
      </c>
      <c r="G957">
        <v>5.1288290871108302</v>
      </c>
      <c r="H957">
        <v>0</v>
      </c>
      <c r="I957">
        <v>0</v>
      </c>
      <c r="J957">
        <v>0.58289184874535704</v>
      </c>
      <c r="K957">
        <v>0.29383800989650499</v>
      </c>
      <c r="L957">
        <v>3.4797358786870201E-2</v>
      </c>
      <c r="M957">
        <v>6.8006536790302802E-2</v>
      </c>
    </row>
    <row r="958" spans="1:13" x14ac:dyDescent="0.25">
      <c r="A958">
        <v>19</v>
      </c>
      <c r="B958">
        <v>16</v>
      </c>
      <c r="C958">
        <v>6.4840219432341195E-2</v>
      </c>
      <c r="D958">
        <v>13.6</v>
      </c>
      <c r="E958">
        <v>9.6266713318342492E-3</v>
      </c>
      <c r="F958">
        <v>32647.497394235001</v>
      </c>
      <c r="G958">
        <v>5.6479887087130898</v>
      </c>
      <c r="H958">
        <v>0</v>
      </c>
      <c r="I958">
        <v>0</v>
      </c>
      <c r="J958">
        <v>0.64840219432341195</v>
      </c>
      <c r="K958">
        <v>0.30210009034526097</v>
      </c>
      <c r="L958">
        <v>3.2904742862781403E-2</v>
      </c>
      <c r="M958">
        <v>7.2338352245943802E-2</v>
      </c>
    </row>
    <row r="959" spans="1:13" x14ac:dyDescent="0.25">
      <c r="A959">
        <v>20</v>
      </c>
      <c r="B959">
        <v>16</v>
      </c>
      <c r="C959">
        <v>7.1356604592413594E-2</v>
      </c>
      <c r="D959">
        <v>15</v>
      </c>
      <c r="E959">
        <v>1.0603749700859699E-2</v>
      </c>
      <c r="F959">
        <v>34970.8964095548</v>
      </c>
      <c r="G959">
        <v>6.1663568008532899</v>
      </c>
      <c r="H959">
        <v>0</v>
      </c>
      <c r="I959">
        <v>0</v>
      </c>
      <c r="J959">
        <v>0.71356604592413597</v>
      </c>
      <c r="K959">
        <v>0.264172547844997</v>
      </c>
      <c r="L959">
        <v>3.1463810887112399E-2</v>
      </c>
      <c r="M959">
        <v>7.6038150915077707E-2</v>
      </c>
    </row>
    <row r="960" spans="1:13" x14ac:dyDescent="0.25">
      <c r="A960">
        <v>21</v>
      </c>
      <c r="B960">
        <v>16</v>
      </c>
      <c r="C960">
        <v>7.9158915946033803E-2</v>
      </c>
      <c r="D960">
        <v>13.8</v>
      </c>
      <c r="E960">
        <v>1.15805078029847E-2</v>
      </c>
      <c r="F960">
        <v>38509.018255808303</v>
      </c>
      <c r="G960">
        <v>6.7833504915499603</v>
      </c>
      <c r="H960">
        <v>0</v>
      </c>
      <c r="I960">
        <v>0</v>
      </c>
      <c r="J960">
        <v>0.79158915946033803</v>
      </c>
      <c r="K960">
        <v>0.23915648816770699</v>
      </c>
      <c r="L960">
        <v>3.37474485903713E-2</v>
      </c>
      <c r="M960">
        <v>7.9507960804871103E-2</v>
      </c>
    </row>
    <row r="961" spans="1:13" x14ac:dyDescent="0.25">
      <c r="A961">
        <v>22</v>
      </c>
      <c r="B961">
        <v>16</v>
      </c>
      <c r="C961">
        <v>8.6537834108823805E-2</v>
      </c>
      <c r="D961">
        <v>15.3</v>
      </c>
      <c r="E961">
        <v>1.28513831760988E-2</v>
      </c>
      <c r="F961">
        <v>41518.965033920897</v>
      </c>
      <c r="G961">
        <v>7.3984345669842302</v>
      </c>
      <c r="H961">
        <v>0</v>
      </c>
      <c r="I961">
        <v>0</v>
      </c>
      <c r="J961">
        <v>0.86537834108823797</v>
      </c>
      <c r="K961">
        <v>0.25787220453031101</v>
      </c>
      <c r="L961">
        <v>3.2608655588696397E-2</v>
      </c>
      <c r="M961">
        <v>8.2290241760866994E-2</v>
      </c>
    </row>
    <row r="962" spans="1:13" x14ac:dyDescent="0.25">
      <c r="A962">
        <v>23</v>
      </c>
      <c r="B962">
        <v>16</v>
      </c>
      <c r="C962">
        <v>9.3371398104391795E-2</v>
      </c>
      <c r="D962">
        <v>17.7</v>
      </c>
      <c r="E962">
        <v>1.34897504358302E-2</v>
      </c>
      <c r="F962">
        <v>44219.211550024498</v>
      </c>
      <c r="G962">
        <v>8.00797852456828</v>
      </c>
      <c r="H962">
        <v>0</v>
      </c>
      <c r="I962">
        <v>0</v>
      </c>
      <c r="J962">
        <v>0.93371398104391801</v>
      </c>
      <c r="K962">
        <v>0.236404444648871</v>
      </c>
      <c r="L962">
        <v>3.1436942590659302E-2</v>
      </c>
      <c r="M962">
        <v>8.4404860224042602E-2</v>
      </c>
    </row>
    <row r="963" spans="1:13" x14ac:dyDescent="0.25">
      <c r="A963">
        <v>24</v>
      </c>
      <c r="B963">
        <v>16</v>
      </c>
      <c r="C963">
        <v>9.8909458625726906E-2</v>
      </c>
      <c r="D963">
        <v>17.3</v>
      </c>
      <c r="E963">
        <v>1.4392589317737599E-2</v>
      </c>
      <c r="F963">
        <v>45849.864828858197</v>
      </c>
      <c r="G963">
        <v>8.5751816735948196</v>
      </c>
      <c r="H963">
        <v>0</v>
      </c>
      <c r="I963">
        <v>0</v>
      </c>
      <c r="J963">
        <v>0.98909458625726898</v>
      </c>
      <c r="K963">
        <v>0.213107911085752</v>
      </c>
      <c r="L963">
        <v>3.2508138172822602E-2</v>
      </c>
      <c r="M963">
        <v>8.5458611803395396E-2</v>
      </c>
    </row>
    <row r="964" spans="1:13" x14ac:dyDescent="0.25">
      <c r="A964">
        <v>25</v>
      </c>
      <c r="B964">
        <v>16</v>
      </c>
      <c r="C964">
        <v>0.10570176233134899</v>
      </c>
      <c r="D964">
        <v>18.7</v>
      </c>
      <c r="E964">
        <v>1.55153568563381E-2</v>
      </c>
      <c r="F964">
        <v>48889.474839753602</v>
      </c>
      <c r="G964">
        <v>9.2489678101563708</v>
      </c>
      <c r="H964">
        <v>0</v>
      </c>
      <c r="I964">
        <v>0</v>
      </c>
      <c r="J964">
        <v>1.05701762331349</v>
      </c>
      <c r="K964">
        <v>0.22000191343947301</v>
      </c>
      <c r="L964">
        <v>3.1240298405766E-2</v>
      </c>
      <c r="M964">
        <v>8.5458611803395396E-2</v>
      </c>
    </row>
    <row r="965" spans="1:13" x14ac:dyDescent="0.25">
      <c r="A965">
        <v>26</v>
      </c>
      <c r="B965">
        <v>16</v>
      </c>
      <c r="C965">
        <v>0.113160175105434</v>
      </c>
      <c r="D965">
        <v>19.8</v>
      </c>
      <c r="E965">
        <v>1.75118629158365E-2</v>
      </c>
      <c r="F965">
        <v>52884.692224127502</v>
      </c>
      <c r="G965">
        <v>9.9829556629380392</v>
      </c>
      <c r="H965">
        <v>0</v>
      </c>
      <c r="I965">
        <v>0</v>
      </c>
      <c r="J965">
        <v>1.1316017510543399</v>
      </c>
      <c r="K965">
        <v>0.21556629319321499</v>
      </c>
      <c r="L965">
        <v>3.04940865249692E-2</v>
      </c>
      <c r="M965">
        <v>8.5458611803395396E-2</v>
      </c>
    </row>
    <row r="966" spans="1:13" x14ac:dyDescent="0.25">
      <c r="A966">
        <v>27</v>
      </c>
      <c r="B966">
        <v>16</v>
      </c>
      <c r="C966">
        <v>0.121420974979083</v>
      </c>
      <c r="D966">
        <v>19</v>
      </c>
      <c r="E966">
        <v>1.8753432821278199E-2</v>
      </c>
      <c r="F966">
        <v>58661.465109757599</v>
      </c>
      <c r="G966">
        <v>10.796167063496499</v>
      </c>
      <c r="H966">
        <v>0</v>
      </c>
      <c r="I966">
        <v>0</v>
      </c>
      <c r="J966">
        <v>1.21420974979083</v>
      </c>
      <c r="K966">
        <v>0.20192464589649001</v>
      </c>
      <c r="L966">
        <v>3.1826543057595302E-2</v>
      </c>
      <c r="M966">
        <v>8.5458611803395396E-2</v>
      </c>
    </row>
    <row r="967" spans="1:13" x14ac:dyDescent="0.25">
      <c r="A967">
        <v>28</v>
      </c>
      <c r="B967">
        <v>16</v>
      </c>
      <c r="C967">
        <v>0.129181522000195</v>
      </c>
      <c r="D967">
        <v>21.5</v>
      </c>
      <c r="E967">
        <v>1.9988267192569201E-2</v>
      </c>
      <c r="F967">
        <v>62307.759596361298</v>
      </c>
      <c r="G967">
        <v>11.6301722006845</v>
      </c>
      <c r="H967">
        <v>0</v>
      </c>
      <c r="I967">
        <v>0</v>
      </c>
      <c r="J967">
        <v>1.2918152200019499</v>
      </c>
      <c r="K967">
        <v>0.21264006202389299</v>
      </c>
      <c r="L967">
        <v>3.0827209270197501E-2</v>
      </c>
      <c r="M967">
        <v>8.5458611803395396E-2</v>
      </c>
    </row>
    <row r="968" spans="1:13" x14ac:dyDescent="0.25">
      <c r="A968">
        <v>29</v>
      </c>
      <c r="B968">
        <v>16</v>
      </c>
      <c r="C968">
        <v>0.137387214719117</v>
      </c>
      <c r="D968">
        <v>22.2</v>
      </c>
      <c r="E968">
        <v>2.1448031845112299E-2</v>
      </c>
      <c r="F968">
        <v>67390.699432416193</v>
      </c>
      <c r="G968">
        <v>12.5418513030182</v>
      </c>
      <c r="H968">
        <v>0</v>
      </c>
      <c r="I968">
        <v>0</v>
      </c>
      <c r="J968">
        <v>1.3738721471911699</v>
      </c>
      <c r="K968">
        <v>0.20802963956571799</v>
      </c>
      <c r="L968">
        <v>3.0231577767361399E-2</v>
      </c>
      <c r="M968">
        <v>8.5458611803395396E-2</v>
      </c>
    </row>
    <row r="969" spans="1:13" x14ac:dyDescent="0.25">
      <c r="A969">
        <v>30</v>
      </c>
      <c r="B969">
        <v>16</v>
      </c>
      <c r="C969">
        <v>0.14806254523677201</v>
      </c>
      <c r="D969">
        <v>22</v>
      </c>
      <c r="E969">
        <v>2.2872475883900598E-2</v>
      </c>
      <c r="F969">
        <v>71155.932121574995</v>
      </c>
      <c r="G969">
        <v>13.604591288705</v>
      </c>
      <c r="H969">
        <v>0</v>
      </c>
      <c r="I969">
        <v>0</v>
      </c>
      <c r="J969">
        <v>1.48062545236772</v>
      </c>
      <c r="K969">
        <v>0.20068783092954501</v>
      </c>
      <c r="L969">
        <v>3.1674373521762902E-2</v>
      </c>
      <c r="M969">
        <v>8.5458611803395396E-2</v>
      </c>
    </row>
    <row r="970" spans="1:13" x14ac:dyDescent="0.25">
      <c r="A970">
        <v>31</v>
      </c>
      <c r="B970">
        <v>16</v>
      </c>
      <c r="C970">
        <v>0.15970069248475399</v>
      </c>
      <c r="D970">
        <v>21.3</v>
      </c>
      <c r="E970">
        <v>2.4205907213982001E-2</v>
      </c>
      <c r="F970">
        <v>78481.666914459507</v>
      </c>
      <c r="G970">
        <v>14.7510276929835</v>
      </c>
      <c r="H970">
        <v>0</v>
      </c>
      <c r="I970">
        <v>0</v>
      </c>
      <c r="J970">
        <v>1.59700692484754</v>
      </c>
      <c r="K970">
        <v>0.20829845892250101</v>
      </c>
      <c r="L970">
        <v>3.3040635044088801E-2</v>
      </c>
      <c r="M970">
        <v>8.5458611803395396E-2</v>
      </c>
    </row>
    <row r="971" spans="1:13" x14ac:dyDescent="0.25">
      <c r="A971">
        <v>32</v>
      </c>
      <c r="B971">
        <v>16</v>
      </c>
      <c r="C971">
        <v>0.170708964916511</v>
      </c>
      <c r="D971">
        <v>23.6</v>
      </c>
      <c r="E971">
        <v>2.5587427886614601E-2</v>
      </c>
      <c r="F971">
        <v>84459.279196680101</v>
      </c>
      <c r="G971">
        <v>15.9024099797847</v>
      </c>
      <c r="H971">
        <v>0</v>
      </c>
      <c r="I971">
        <v>0</v>
      </c>
      <c r="J971">
        <v>1.70708964916511</v>
      </c>
      <c r="K971">
        <v>0.21845089366477999</v>
      </c>
      <c r="L971">
        <v>3.2245283323394401E-2</v>
      </c>
      <c r="M971">
        <v>8.5458611803395396E-2</v>
      </c>
    </row>
    <row r="972" spans="1:13" x14ac:dyDescent="0.25">
      <c r="A972">
        <v>33</v>
      </c>
      <c r="B972">
        <v>16</v>
      </c>
      <c r="C972">
        <v>0.18416182542267101</v>
      </c>
      <c r="D972">
        <v>26.3</v>
      </c>
      <c r="E972">
        <v>2.7323869071664401E-2</v>
      </c>
      <c r="F972">
        <v>89096.739866375501</v>
      </c>
      <c r="G972">
        <v>17.2280959625358</v>
      </c>
      <c r="H972">
        <v>0</v>
      </c>
      <c r="I972">
        <v>0</v>
      </c>
      <c r="J972">
        <v>1.8416182542267101</v>
      </c>
      <c r="K972">
        <v>0.21392346148311001</v>
      </c>
      <c r="L972">
        <v>3.2014730246778901E-2</v>
      </c>
      <c r="M972">
        <v>8.5458611803395396E-2</v>
      </c>
    </row>
    <row r="973" spans="1:13" x14ac:dyDescent="0.25">
      <c r="A973">
        <v>34</v>
      </c>
      <c r="B973">
        <v>16</v>
      </c>
      <c r="C973">
        <v>0.19893856924348899</v>
      </c>
      <c r="D973">
        <v>24.1</v>
      </c>
      <c r="E973">
        <v>2.89286995748484E-2</v>
      </c>
      <c r="F973">
        <v>95688.320057540303</v>
      </c>
      <c r="G973">
        <v>18.672662489640199</v>
      </c>
      <c r="H973">
        <v>0</v>
      </c>
      <c r="I973">
        <v>0</v>
      </c>
      <c r="J973">
        <v>1.9893856924348901</v>
      </c>
      <c r="K973">
        <v>0.21031259599079</v>
      </c>
      <c r="L973">
        <v>3.3570351412137801E-2</v>
      </c>
      <c r="M973">
        <v>8.5458611803395396E-2</v>
      </c>
    </row>
    <row r="974" spans="1:13" x14ac:dyDescent="0.25">
      <c r="A974">
        <v>35</v>
      </c>
      <c r="B974">
        <v>16</v>
      </c>
      <c r="C974">
        <v>0.21327413833268599</v>
      </c>
      <c r="D974">
        <v>23.8</v>
      </c>
      <c r="E974">
        <v>2.9700752346274201E-2</v>
      </c>
      <c r="F974">
        <v>98971.217483183296</v>
      </c>
      <c r="G974">
        <v>20.14431961491</v>
      </c>
      <c r="H974">
        <v>0</v>
      </c>
      <c r="I974">
        <v>0</v>
      </c>
      <c r="J974">
        <v>2.1327413833268598</v>
      </c>
      <c r="K974">
        <v>0.214283034355496</v>
      </c>
      <c r="L974">
        <v>3.2287523735535499E-2</v>
      </c>
      <c r="M974">
        <v>8.5458611803395396E-2</v>
      </c>
    </row>
    <row r="975" spans="1:13" x14ac:dyDescent="0.25">
      <c r="A975">
        <v>36</v>
      </c>
      <c r="B975">
        <v>16</v>
      </c>
      <c r="C975">
        <v>0.22804318255367501</v>
      </c>
      <c r="D975">
        <v>28.3</v>
      </c>
      <c r="E975">
        <v>3.0644535329170299E-2</v>
      </c>
      <c r="F975">
        <v>103468.50562643701</v>
      </c>
      <c r="G975">
        <v>21.683658110493901</v>
      </c>
      <c r="H975">
        <v>0</v>
      </c>
      <c r="I975">
        <v>0</v>
      </c>
      <c r="J975">
        <v>2.2804318255367502</v>
      </c>
      <c r="K975">
        <v>0.20648149631869001</v>
      </c>
      <c r="L975">
        <v>3.1196633078359501E-2</v>
      </c>
      <c r="M975">
        <v>8.5458611803395396E-2</v>
      </c>
    </row>
    <row r="976" spans="1:13" x14ac:dyDescent="0.25">
      <c r="A976">
        <v>37</v>
      </c>
      <c r="B976">
        <v>16</v>
      </c>
      <c r="C976">
        <v>0.241633818218323</v>
      </c>
      <c r="D976">
        <v>27.8</v>
      </c>
      <c r="E976">
        <v>3.23127152976641E-2</v>
      </c>
      <c r="F976">
        <v>109084.299311051</v>
      </c>
      <c r="G976">
        <v>23.193677133901101</v>
      </c>
      <c r="H976">
        <v>0</v>
      </c>
      <c r="I976">
        <v>0</v>
      </c>
      <c r="J976">
        <v>2.4163381821832299</v>
      </c>
      <c r="K976">
        <v>0.204110315388108</v>
      </c>
      <c r="L976">
        <v>3.1998772775837701E-2</v>
      </c>
      <c r="M976">
        <v>8.5458611803395396E-2</v>
      </c>
    </row>
    <row r="977" spans="1:13" x14ac:dyDescent="0.25">
      <c r="A977">
        <v>38</v>
      </c>
      <c r="B977">
        <v>16</v>
      </c>
      <c r="C977">
        <v>0.25835219269391202</v>
      </c>
      <c r="D977">
        <v>27.8</v>
      </c>
      <c r="E977">
        <v>3.32014954326754E-2</v>
      </c>
      <c r="F977">
        <v>113999.14861614</v>
      </c>
      <c r="G977">
        <v>24.932778840643198</v>
      </c>
      <c r="H977">
        <v>0</v>
      </c>
      <c r="I977">
        <v>0</v>
      </c>
      <c r="J977">
        <v>2.5835219269391199</v>
      </c>
      <c r="K977">
        <v>0.20744392133288</v>
      </c>
      <c r="L977">
        <v>3.1127207139362099E-2</v>
      </c>
      <c r="M977">
        <v>8.5458611803395396E-2</v>
      </c>
    </row>
    <row r="978" spans="1:13" x14ac:dyDescent="0.25">
      <c r="A978">
        <v>39</v>
      </c>
      <c r="B978">
        <v>16</v>
      </c>
      <c r="C978">
        <v>0.27513332481341302</v>
      </c>
      <c r="D978">
        <v>30.4</v>
      </c>
      <c r="E978">
        <v>3.4786923501620201E-2</v>
      </c>
      <c r="F978">
        <v>119694.058355731</v>
      </c>
      <c r="G978">
        <v>26.766211185515601</v>
      </c>
      <c r="H978">
        <v>5.3189906921406203E-2</v>
      </c>
      <c r="I978">
        <v>2.3533486709604698E-3</v>
      </c>
      <c r="J978">
        <v>2.7513332481341299</v>
      </c>
      <c r="K978">
        <v>0.20480356289292101</v>
      </c>
      <c r="L978">
        <v>3.0469815449096299E-2</v>
      </c>
      <c r="M978">
        <v>8.5458611803395396E-2</v>
      </c>
    </row>
    <row r="979" spans="1:13" x14ac:dyDescent="0.25">
      <c r="A979">
        <v>40</v>
      </c>
      <c r="B979">
        <v>16</v>
      </c>
      <c r="C979">
        <v>0.29080329717569398</v>
      </c>
      <c r="D979">
        <v>33</v>
      </c>
      <c r="E979">
        <v>3.57218275386137E-2</v>
      </c>
      <c r="F979">
        <v>125168.837745995</v>
      </c>
      <c r="G979">
        <v>28.660202745012501</v>
      </c>
      <c r="H979">
        <v>0.20036643486120301</v>
      </c>
      <c r="I979">
        <v>8.2936640740813895E-3</v>
      </c>
      <c r="J979">
        <v>2.9080329717569402</v>
      </c>
      <c r="K979">
        <v>0.19784644295522599</v>
      </c>
      <c r="L979">
        <v>3.12748286785842E-2</v>
      </c>
      <c r="M979">
        <v>8.5458611803395396E-2</v>
      </c>
    </row>
    <row r="980" spans="1:13" x14ac:dyDescent="0.25">
      <c r="A980">
        <v>41</v>
      </c>
      <c r="B980">
        <v>16</v>
      </c>
      <c r="C980">
        <v>0.30371693352093798</v>
      </c>
      <c r="D980">
        <v>29.6</v>
      </c>
      <c r="E980">
        <v>3.66475512495067E-2</v>
      </c>
      <c r="F980">
        <v>127837.06827196199</v>
      </c>
      <c r="G980">
        <v>30.452510067982999</v>
      </c>
      <c r="H980">
        <v>0.41247362825744799</v>
      </c>
      <c r="I980">
        <v>1.6089024872668101E-2</v>
      </c>
      <c r="J980">
        <v>3.0371693352093798</v>
      </c>
      <c r="K980">
        <v>0.200715386827447</v>
      </c>
      <c r="L980">
        <v>3.2298222862716199E-2</v>
      </c>
      <c r="M980">
        <v>8.5458611803395396E-2</v>
      </c>
    </row>
    <row r="981" spans="1:13" x14ac:dyDescent="0.25">
      <c r="A981">
        <v>42</v>
      </c>
      <c r="B981">
        <v>16</v>
      </c>
      <c r="C981">
        <v>0.31787913628447501</v>
      </c>
      <c r="D981">
        <v>31.3</v>
      </c>
      <c r="E981">
        <v>3.7581566440223001E-2</v>
      </c>
      <c r="F981">
        <v>130834.118810007</v>
      </c>
      <c r="G981">
        <v>32.3616566706621</v>
      </c>
      <c r="H981">
        <v>0.67834432131336897</v>
      </c>
      <c r="I981">
        <v>2.4903609423078898E-2</v>
      </c>
      <c r="J981">
        <v>3.1787913628447502</v>
      </c>
      <c r="K981">
        <v>0.204289362533492</v>
      </c>
      <c r="L981">
        <v>3.1276544354187398E-2</v>
      </c>
      <c r="M981">
        <v>8.5458611803395396E-2</v>
      </c>
    </row>
    <row r="982" spans="1:13" x14ac:dyDescent="0.25">
      <c r="A982">
        <v>43</v>
      </c>
      <c r="B982">
        <v>16</v>
      </c>
      <c r="C982">
        <v>0.330847189097568</v>
      </c>
      <c r="D982">
        <v>31</v>
      </c>
      <c r="E982">
        <v>3.8725108414589898E-2</v>
      </c>
      <c r="F982">
        <v>134441.42903590799</v>
      </c>
      <c r="G982">
        <v>34.254905433031098</v>
      </c>
      <c r="H982">
        <v>1.0256427005244599</v>
      </c>
      <c r="I982">
        <v>3.5575390946084501E-2</v>
      </c>
      <c r="J982">
        <v>3.3084718909756798</v>
      </c>
      <c r="K982">
        <v>0.19792480973252399</v>
      </c>
      <c r="L982">
        <v>2.9938325790048001E-2</v>
      </c>
      <c r="M982">
        <v>8.5458611803395396E-2</v>
      </c>
    </row>
    <row r="983" spans="1:13" x14ac:dyDescent="0.25">
      <c r="A983">
        <v>44</v>
      </c>
      <c r="B983">
        <v>16</v>
      </c>
      <c r="C983">
        <v>0.34424397637632398</v>
      </c>
      <c r="D983">
        <v>34.1</v>
      </c>
      <c r="E983">
        <v>3.9525551908188898E-2</v>
      </c>
      <c r="F983">
        <v>137424.22695470499</v>
      </c>
      <c r="G983">
        <v>36.231203017305297</v>
      </c>
      <c r="H983">
        <v>1.4529874198489201</v>
      </c>
      <c r="I983">
        <v>4.7601883550385297E-2</v>
      </c>
      <c r="J983">
        <v>3.44243976376324</v>
      </c>
      <c r="K983">
        <v>0.19424802236682401</v>
      </c>
      <c r="L983">
        <v>3.0482696400156301E-2</v>
      </c>
      <c r="M983">
        <v>8.5458611803395396E-2</v>
      </c>
    </row>
    <row r="984" spans="1:13" x14ac:dyDescent="0.25">
      <c r="A984">
        <v>45</v>
      </c>
      <c r="B984">
        <v>16</v>
      </c>
      <c r="C984">
        <v>0.35712988797905199</v>
      </c>
      <c r="D984">
        <v>35.9</v>
      </c>
      <c r="E984">
        <v>3.9868200136951699E-2</v>
      </c>
      <c r="F984">
        <v>137484.15846350399</v>
      </c>
      <c r="G984">
        <v>38.178434875891099</v>
      </c>
      <c r="H984">
        <v>1.9142566091903099</v>
      </c>
      <c r="I984">
        <v>5.9421606089463799E-2</v>
      </c>
      <c r="J984">
        <v>3.5712988797905201</v>
      </c>
      <c r="K984">
        <v>0.190573440897082</v>
      </c>
      <c r="L984">
        <v>2.9648099267765699E-2</v>
      </c>
      <c r="M984">
        <v>8.6355603166988898E-2</v>
      </c>
    </row>
    <row r="985" spans="1:13" x14ac:dyDescent="0.25">
      <c r="A985">
        <v>46</v>
      </c>
      <c r="B985">
        <v>16</v>
      </c>
      <c r="C985">
        <v>0.37171038594939998</v>
      </c>
      <c r="D985">
        <v>37.700000000000003</v>
      </c>
      <c r="E985">
        <v>4.1341772031057503E-2</v>
      </c>
      <c r="F985">
        <v>143162.64747298701</v>
      </c>
      <c r="G985">
        <v>40.283299598580498</v>
      </c>
      <c r="H985">
        <v>2.4488009415932201</v>
      </c>
      <c r="I985">
        <v>7.1876326149588096E-2</v>
      </c>
      <c r="J985">
        <v>3.7171038594939998</v>
      </c>
      <c r="K985">
        <v>0.188799399057033</v>
      </c>
      <c r="L985">
        <v>2.89943976929182E-2</v>
      </c>
      <c r="M985">
        <v>8.7974928319454193E-2</v>
      </c>
    </row>
    <row r="986" spans="1:13" x14ac:dyDescent="0.25">
      <c r="A986">
        <v>47</v>
      </c>
      <c r="B986">
        <v>16</v>
      </c>
      <c r="C986">
        <v>0.38586749887314598</v>
      </c>
      <c r="D986">
        <v>38.799999999999997</v>
      </c>
      <c r="E986">
        <v>4.2792318838150503E-2</v>
      </c>
      <c r="F986">
        <v>145388.90741298601</v>
      </c>
      <c r="G986">
        <v>42.398441026804797</v>
      </c>
      <c r="H986">
        <v>3.0581496255681202</v>
      </c>
      <c r="I986">
        <v>8.5082307619707198E-2</v>
      </c>
      <c r="J986">
        <v>3.8586749887314502</v>
      </c>
      <c r="K986">
        <v>0.183595428469599</v>
      </c>
      <c r="L986">
        <v>2.90406054227451E-2</v>
      </c>
      <c r="M986">
        <v>8.8795263852391906E-2</v>
      </c>
    </row>
    <row r="987" spans="1:13" x14ac:dyDescent="0.25">
      <c r="A987">
        <v>48</v>
      </c>
      <c r="B987">
        <v>16</v>
      </c>
      <c r="C987">
        <v>0.40083658534576</v>
      </c>
      <c r="D987">
        <v>40.200000000000003</v>
      </c>
      <c r="E987">
        <v>4.33147160188362E-2</v>
      </c>
      <c r="F987">
        <v>150278.29410749601</v>
      </c>
      <c r="G987">
        <v>44.609471911176797</v>
      </c>
      <c r="H987">
        <v>3.7344069043149601</v>
      </c>
      <c r="I987">
        <v>9.8501123884598293E-2</v>
      </c>
      <c r="J987">
        <v>4.0083658534576001</v>
      </c>
      <c r="K987">
        <v>0.188957253892202</v>
      </c>
      <c r="L987">
        <v>2.8338191748686299E-2</v>
      </c>
      <c r="M987">
        <v>8.8795263852391906E-2</v>
      </c>
    </row>
    <row r="988" spans="1:13" x14ac:dyDescent="0.25">
      <c r="A988">
        <v>49</v>
      </c>
      <c r="B988">
        <v>16</v>
      </c>
      <c r="C988">
        <v>0.41654828050298098</v>
      </c>
      <c r="D988">
        <v>42.6</v>
      </c>
      <c r="E988">
        <v>4.4987698160884597E-2</v>
      </c>
      <c r="F988">
        <v>156075.642343849</v>
      </c>
      <c r="G988">
        <v>46.908986301834901</v>
      </c>
      <c r="H988">
        <v>4.4659739179717004</v>
      </c>
      <c r="I988">
        <v>0.11172127293713301</v>
      </c>
      <c r="J988">
        <v>4.1654828050298098</v>
      </c>
      <c r="K988">
        <v>0.18226982121126101</v>
      </c>
      <c r="L988">
        <v>2.7848299872005801E-2</v>
      </c>
      <c r="M988">
        <v>8.8795263852391906E-2</v>
      </c>
    </row>
    <row r="989" spans="1:13" x14ac:dyDescent="0.25">
      <c r="A989">
        <v>50</v>
      </c>
      <c r="B989">
        <v>16</v>
      </c>
      <c r="C989">
        <v>0.42815739075075498</v>
      </c>
      <c r="D989">
        <v>42.4</v>
      </c>
      <c r="E989">
        <v>4.5952814730620302E-2</v>
      </c>
      <c r="F989">
        <v>161090.000653547</v>
      </c>
      <c r="G989">
        <v>49.005094837092301</v>
      </c>
      <c r="H989">
        <v>5.2450410358252499</v>
      </c>
      <c r="I989">
        <v>0.12535906958860199</v>
      </c>
      <c r="J989">
        <v>4.2815739075075498</v>
      </c>
      <c r="K989">
        <v>0.17874878691755999</v>
      </c>
      <c r="L989">
        <v>2.8180480918839599E-2</v>
      </c>
      <c r="M989">
        <v>8.8795263852391906E-2</v>
      </c>
    </row>
    <row r="990" spans="1:13" x14ac:dyDescent="0.25">
      <c r="A990">
        <v>51</v>
      </c>
      <c r="B990">
        <v>16</v>
      </c>
      <c r="C990">
        <v>0.44163178542647002</v>
      </c>
      <c r="D990">
        <v>42.2</v>
      </c>
      <c r="E990">
        <v>4.6897673507148602E-2</v>
      </c>
      <c r="F990">
        <v>163490.905046731</v>
      </c>
      <c r="G990">
        <v>51.252179137179901</v>
      </c>
      <c r="H990">
        <v>6.03992603753849</v>
      </c>
      <c r="I990">
        <v>0.13769955212736201</v>
      </c>
      <c r="J990">
        <v>4.4163178542647099</v>
      </c>
      <c r="K990">
        <v>0.178950174130793</v>
      </c>
      <c r="L990">
        <v>2.86597197806274E-2</v>
      </c>
      <c r="M990">
        <v>8.8795263852391906E-2</v>
      </c>
    </row>
    <row r="991" spans="1:13" x14ac:dyDescent="0.25">
      <c r="A991">
        <v>52</v>
      </c>
      <c r="B991">
        <v>16</v>
      </c>
      <c r="C991">
        <v>0.45668290180217402</v>
      </c>
      <c r="D991">
        <v>45.9</v>
      </c>
      <c r="E991">
        <v>4.8600457278079198E-2</v>
      </c>
      <c r="F991">
        <v>166987.53215836699</v>
      </c>
      <c r="G991">
        <v>53.633471780897899</v>
      </c>
      <c r="H991">
        <v>6.8291007780867101</v>
      </c>
      <c r="I991">
        <v>0.148382288565968</v>
      </c>
      <c r="J991">
        <v>4.5668290180217399</v>
      </c>
      <c r="K991">
        <v>0.18133163785968801</v>
      </c>
      <c r="L991">
        <v>2.82035104239572E-2</v>
      </c>
      <c r="M991">
        <v>8.8795263852391906E-2</v>
      </c>
    </row>
    <row r="992" spans="1:13" x14ac:dyDescent="0.25">
      <c r="A992">
        <v>53</v>
      </c>
      <c r="B992">
        <v>16</v>
      </c>
      <c r="C992">
        <v>0.47096507425190598</v>
      </c>
      <c r="D992">
        <v>48.9</v>
      </c>
      <c r="E992">
        <v>4.9671100047715001E-2</v>
      </c>
      <c r="F992">
        <v>168625.76326682599</v>
      </c>
      <c r="G992">
        <v>55.969853442414298</v>
      </c>
      <c r="H992">
        <v>7.6011518120616604</v>
      </c>
      <c r="I992">
        <v>0.15787688402580999</v>
      </c>
      <c r="J992">
        <v>4.7096507425190604</v>
      </c>
      <c r="K992">
        <v>0.17851521323441799</v>
      </c>
      <c r="L992">
        <v>2.79670515410207E-2</v>
      </c>
      <c r="M992">
        <v>8.8795263852391906E-2</v>
      </c>
    </row>
    <row r="993" spans="1:13" x14ac:dyDescent="0.25">
      <c r="A993">
        <v>54</v>
      </c>
      <c r="B993">
        <v>16</v>
      </c>
      <c r="C993">
        <v>0.48641125251166401</v>
      </c>
      <c r="D993">
        <v>43.3</v>
      </c>
      <c r="E993">
        <v>5.0931492686656303E-2</v>
      </c>
      <c r="F993">
        <v>173530.48939284499</v>
      </c>
      <c r="G993">
        <v>58.397663229036802</v>
      </c>
      <c r="H993">
        <v>8.3866090748857207</v>
      </c>
      <c r="I993">
        <v>0.1665398468947</v>
      </c>
      <c r="J993">
        <v>4.8641125251166404</v>
      </c>
      <c r="K993">
        <v>0.17516396681615201</v>
      </c>
      <c r="L993">
        <v>2.8215542381653601E-2</v>
      </c>
      <c r="M993">
        <v>8.8795263852391906E-2</v>
      </c>
    </row>
    <row r="994" spans="1:13" x14ac:dyDescent="0.25">
      <c r="A994">
        <v>55</v>
      </c>
      <c r="B994">
        <v>16</v>
      </c>
      <c r="C994">
        <v>0.50187530048566198</v>
      </c>
      <c r="D994">
        <v>47.2</v>
      </c>
      <c r="E994">
        <v>5.2578934902809203E-2</v>
      </c>
      <c r="F994">
        <v>177739.29568179901</v>
      </c>
      <c r="G994">
        <v>60.820297929626001</v>
      </c>
      <c r="H994">
        <v>9.1949690408845406</v>
      </c>
      <c r="I994">
        <v>0.17495222551277101</v>
      </c>
      <c r="J994">
        <v>5.0187530048566202</v>
      </c>
      <c r="K994">
        <v>0.17566215599677101</v>
      </c>
      <c r="L994">
        <v>2.7880504203870799E-2</v>
      </c>
      <c r="M994">
        <v>8.8795263852391906E-2</v>
      </c>
    </row>
    <row r="995" spans="1:13" x14ac:dyDescent="0.25">
      <c r="A995">
        <v>56</v>
      </c>
      <c r="B995">
        <v>16</v>
      </c>
      <c r="C995">
        <v>0.51871174102957796</v>
      </c>
      <c r="D995">
        <v>50.5</v>
      </c>
      <c r="E995">
        <v>5.4245597411034401E-2</v>
      </c>
      <c r="F995">
        <v>184097.57878179301</v>
      </c>
      <c r="G995">
        <v>63.361692168692301</v>
      </c>
      <c r="H995">
        <v>10.0440440099289</v>
      </c>
      <c r="I995">
        <v>0.183052727085808</v>
      </c>
      <c r="J995">
        <v>5.1871174102957802</v>
      </c>
      <c r="K995">
        <v>0.17376028280758199</v>
      </c>
      <c r="L995">
        <v>2.76707926338794E-2</v>
      </c>
      <c r="M995">
        <v>8.8795263852391906E-2</v>
      </c>
    </row>
    <row r="996" spans="1:13" x14ac:dyDescent="0.25">
      <c r="A996">
        <v>57</v>
      </c>
      <c r="B996">
        <v>16</v>
      </c>
      <c r="C996">
        <v>0.53653344897963495</v>
      </c>
      <c r="D996">
        <v>48.2</v>
      </c>
      <c r="E996">
        <v>5.5612425657784403E-2</v>
      </c>
      <c r="F996">
        <v>190010.61575567999</v>
      </c>
      <c r="G996">
        <v>65.999836477623404</v>
      </c>
      <c r="H996">
        <v>10.918914145622001</v>
      </c>
      <c r="I996">
        <v>0.19062273585539699</v>
      </c>
      <c r="J996">
        <v>5.36533448979635</v>
      </c>
      <c r="K996">
        <v>0.17247362442268199</v>
      </c>
      <c r="L996">
        <v>2.81617239328356E-2</v>
      </c>
      <c r="M996">
        <v>8.8795263852391906E-2</v>
      </c>
    </row>
    <row r="997" spans="1:13" x14ac:dyDescent="0.25">
      <c r="A997">
        <v>58</v>
      </c>
      <c r="B997">
        <v>16</v>
      </c>
      <c r="C997">
        <v>0.55595562244957897</v>
      </c>
      <c r="D997">
        <v>50.6</v>
      </c>
      <c r="E997">
        <v>5.6865045190002898E-2</v>
      </c>
      <c r="F997">
        <v>195209.977215697</v>
      </c>
      <c r="G997">
        <v>68.753244392989998</v>
      </c>
      <c r="H997">
        <v>11.808021581513501</v>
      </c>
      <c r="I997">
        <v>0.19744908970157701</v>
      </c>
      <c r="J997">
        <v>5.5595562244957897</v>
      </c>
      <c r="K997">
        <v>0.171978598586531</v>
      </c>
      <c r="L997">
        <v>2.85301500469409E-2</v>
      </c>
      <c r="M997">
        <v>8.8795263852391906E-2</v>
      </c>
    </row>
    <row r="998" spans="1:13" x14ac:dyDescent="0.25">
      <c r="A998">
        <v>59</v>
      </c>
      <c r="B998">
        <v>16</v>
      </c>
      <c r="C998">
        <v>0.57327915358270698</v>
      </c>
      <c r="D998">
        <v>52.2</v>
      </c>
      <c r="E998">
        <v>5.8152749986761697E-2</v>
      </c>
      <c r="F998">
        <v>199683.34959945799</v>
      </c>
      <c r="G998">
        <v>71.390607016143406</v>
      </c>
      <c r="H998">
        <v>12.706971658403701</v>
      </c>
      <c r="I998">
        <v>0.20428181381145399</v>
      </c>
      <c r="J998">
        <v>5.7327915358270696</v>
      </c>
      <c r="K998">
        <v>0.17153419763896099</v>
      </c>
      <c r="L998">
        <v>2.8268240012557701E-2</v>
      </c>
      <c r="M998">
        <v>8.8795263852391906E-2</v>
      </c>
    </row>
    <row r="999" spans="1:13" x14ac:dyDescent="0.25">
      <c r="A999">
        <v>60</v>
      </c>
      <c r="B999">
        <v>16</v>
      </c>
      <c r="C999">
        <v>0.58839285496433003</v>
      </c>
      <c r="D999">
        <v>57</v>
      </c>
      <c r="E999">
        <v>5.9556358084737603E-2</v>
      </c>
      <c r="F999">
        <v>203204.92598916899</v>
      </c>
      <c r="G999">
        <v>73.9300009629263</v>
      </c>
      <c r="H999">
        <v>13.6386961990099</v>
      </c>
      <c r="I999">
        <v>0.21144822086231599</v>
      </c>
      <c r="J999">
        <v>5.8839285496432998</v>
      </c>
      <c r="K999">
        <v>0.16872834151845001</v>
      </c>
      <c r="L999">
        <v>2.7956601386067599E-2</v>
      </c>
      <c r="M999">
        <v>8.8795263852391906E-2</v>
      </c>
    </row>
    <row r="1000" spans="1:13" x14ac:dyDescent="0.25">
      <c r="A1000">
        <v>61</v>
      </c>
      <c r="B1000">
        <v>16</v>
      </c>
      <c r="C1000">
        <v>0.605815971354843</v>
      </c>
      <c r="D1000">
        <v>58.8</v>
      </c>
      <c r="E1000">
        <v>6.1073367370262498E-2</v>
      </c>
      <c r="F1000">
        <v>208063.283664772</v>
      </c>
      <c r="G1000">
        <v>76.662924190348903</v>
      </c>
      <c r="H1000">
        <v>14.6065108913113</v>
      </c>
      <c r="I1000">
        <v>0.218029329889662</v>
      </c>
      <c r="J1000">
        <v>6.05815971354843</v>
      </c>
      <c r="K1000">
        <v>0.16653123781024801</v>
      </c>
      <c r="L1000">
        <v>2.82691452986179E-2</v>
      </c>
      <c r="M1000">
        <v>8.8795263852391906E-2</v>
      </c>
    </row>
    <row r="1001" spans="1:13" x14ac:dyDescent="0.25">
      <c r="A1001">
        <v>62</v>
      </c>
      <c r="B1001">
        <v>16</v>
      </c>
      <c r="C1001">
        <v>0.62306951921986897</v>
      </c>
      <c r="D1001">
        <v>57.2</v>
      </c>
      <c r="E1001">
        <v>6.2566415510554793E-2</v>
      </c>
      <c r="F1001">
        <v>213225.374108444</v>
      </c>
      <c r="G1001">
        <v>79.413916718087606</v>
      </c>
      <c r="H1001">
        <v>15.597745532006</v>
      </c>
      <c r="I1001">
        <v>0.22442170633797701</v>
      </c>
      <c r="J1001">
        <v>6.2306951921986897</v>
      </c>
      <c r="K1001">
        <v>0.166817484156361</v>
      </c>
      <c r="L1001">
        <v>2.8052921582419399E-2</v>
      </c>
      <c r="M1001">
        <v>8.8795263852391906E-2</v>
      </c>
    </row>
    <row r="1002" spans="1:13" x14ac:dyDescent="0.25">
      <c r="A1002">
        <v>63</v>
      </c>
      <c r="B1002">
        <v>16</v>
      </c>
      <c r="C1002">
        <v>0.64006099852971898</v>
      </c>
      <c r="D1002">
        <v>62.1</v>
      </c>
      <c r="E1002">
        <v>6.4052591590306102E-2</v>
      </c>
      <c r="F1002">
        <v>216224.46292423</v>
      </c>
      <c r="G1002">
        <v>82.181238794966802</v>
      </c>
      <c r="H1002">
        <v>16.6304052858369</v>
      </c>
      <c r="I1002">
        <v>0.230886361346478</v>
      </c>
      <c r="J1002">
        <v>6.4006099852971898</v>
      </c>
      <c r="K1002">
        <v>0.164999701373887</v>
      </c>
      <c r="L1002">
        <v>2.7874161214693601E-2</v>
      </c>
      <c r="M1002">
        <v>8.8795263852391906E-2</v>
      </c>
    </row>
    <row r="1003" spans="1:13" x14ac:dyDescent="0.25">
      <c r="A1003">
        <v>64</v>
      </c>
      <c r="B1003">
        <v>16</v>
      </c>
      <c r="C1003">
        <v>0.65478124485655897</v>
      </c>
      <c r="D1003">
        <v>63.8</v>
      </c>
      <c r="E1003">
        <v>6.5907079704876206E-2</v>
      </c>
      <c r="F1003">
        <v>219203.10348286899</v>
      </c>
      <c r="G1003">
        <v>84.864460048388906</v>
      </c>
      <c r="H1003">
        <v>17.7233453177369</v>
      </c>
      <c r="I1003">
        <v>0.23798204181003799</v>
      </c>
      <c r="J1003">
        <v>6.5478124485655904</v>
      </c>
      <c r="K1003">
        <v>0.16445078809500299</v>
      </c>
      <c r="L1003">
        <v>2.80886580383033E-2</v>
      </c>
      <c r="M1003">
        <v>8.8795263852391906E-2</v>
      </c>
    </row>
    <row r="1004" spans="1:13" x14ac:dyDescent="0.25">
      <c r="A1004">
        <v>65</v>
      </c>
      <c r="B1004">
        <v>16</v>
      </c>
      <c r="C1004">
        <v>0.67231624158163095</v>
      </c>
      <c r="D1004">
        <v>60.3</v>
      </c>
      <c r="E1004">
        <v>6.7485770376931403E-2</v>
      </c>
      <c r="F1004">
        <v>224340.73425353301</v>
      </c>
      <c r="G1004">
        <v>87.796203952660903</v>
      </c>
      <c r="H1004">
        <v>18.860810043124498</v>
      </c>
      <c r="I1004">
        <v>0.244412686537543</v>
      </c>
      <c r="J1004">
        <v>6.7231624158163097</v>
      </c>
      <c r="K1004">
        <v>0.165694762794071</v>
      </c>
      <c r="L1004">
        <v>2.83269303358838E-2</v>
      </c>
      <c r="M1004">
        <v>8.8795263852391906E-2</v>
      </c>
    </row>
    <row r="1005" spans="1:13" x14ac:dyDescent="0.25">
      <c r="A1005">
        <v>66</v>
      </c>
      <c r="B1005">
        <v>16</v>
      </c>
      <c r="C1005">
        <v>0.69058985467885603</v>
      </c>
      <c r="D1005">
        <v>65.400000000000006</v>
      </c>
      <c r="E1005">
        <v>6.8934609382410902E-2</v>
      </c>
      <c r="F1005">
        <v>228650.97959817099</v>
      </c>
      <c r="G1005">
        <v>90.829816369976299</v>
      </c>
      <c r="H1005">
        <v>20.033398131285601</v>
      </c>
      <c r="I1005">
        <v>0.25051485144133701</v>
      </c>
      <c r="J1005">
        <v>6.9058985467885599</v>
      </c>
      <c r="K1005">
        <v>0.16639950307368301</v>
      </c>
      <c r="L1005">
        <v>2.8188818486724301E-2</v>
      </c>
      <c r="M1005">
        <v>8.8795263852391906E-2</v>
      </c>
    </row>
    <row r="1006" spans="1:13" x14ac:dyDescent="0.25">
      <c r="A1006">
        <v>67</v>
      </c>
      <c r="B1006">
        <v>16</v>
      </c>
      <c r="C1006">
        <v>0.70580633280693705</v>
      </c>
      <c r="D1006">
        <v>63.1</v>
      </c>
      <c r="E1006">
        <v>7.0386656821924007E-2</v>
      </c>
      <c r="F1006">
        <v>233152.912444719</v>
      </c>
      <c r="G1006">
        <v>93.723058575838294</v>
      </c>
      <c r="H1006">
        <v>21.279285115784599</v>
      </c>
      <c r="I1006">
        <v>0.25751842442567702</v>
      </c>
      <c r="J1006">
        <v>7.0580633280693696</v>
      </c>
      <c r="K1006">
        <v>0.164071556766582</v>
      </c>
      <c r="L1006">
        <v>2.78637334034148E-2</v>
      </c>
      <c r="M1006">
        <v>8.8795263852391906E-2</v>
      </c>
    </row>
    <row r="1007" spans="1:13" x14ac:dyDescent="0.25">
      <c r="A1007">
        <v>68</v>
      </c>
      <c r="B1007">
        <v>16</v>
      </c>
      <c r="C1007">
        <v>0.722655179692274</v>
      </c>
      <c r="D1007">
        <v>66.2</v>
      </c>
      <c r="E1007">
        <v>7.1907843619787595E-2</v>
      </c>
      <c r="F1007">
        <v>240757.898687718</v>
      </c>
      <c r="G1007">
        <v>96.824891818534695</v>
      </c>
      <c r="H1007">
        <v>22.627866860965501</v>
      </c>
      <c r="I1007">
        <v>0.26464802890633199</v>
      </c>
      <c r="J1007">
        <v>7.22655179692274</v>
      </c>
      <c r="K1007">
        <v>0.16185524806135701</v>
      </c>
      <c r="L1007">
        <v>2.80597350813356E-2</v>
      </c>
      <c r="M1007">
        <v>8.8795263852391906E-2</v>
      </c>
    </row>
    <row r="1008" spans="1:13" x14ac:dyDescent="0.25">
      <c r="A1008">
        <v>69</v>
      </c>
      <c r="B1008">
        <v>16</v>
      </c>
      <c r="C1008">
        <v>0.73785251234045701</v>
      </c>
      <c r="D1008">
        <v>70.599999999999994</v>
      </c>
      <c r="E1008">
        <v>7.3440623671841995E-2</v>
      </c>
      <c r="F1008">
        <v>245880.765163743</v>
      </c>
      <c r="G1008">
        <v>99.881893415006303</v>
      </c>
      <c r="H1008">
        <v>24.028092011285999</v>
      </c>
      <c r="I1008">
        <v>0.27202804587489499</v>
      </c>
      <c r="J1008">
        <v>7.3785251234045699</v>
      </c>
      <c r="K1008">
        <v>0.163906091283851</v>
      </c>
      <c r="L1008">
        <v>2.8369619978181999E-2</v>
      </c>
      <c r="M1008">
        <v>8.8795263852391906E-2</v>
      </c>
    </row>
    <row r="1009" spans="1:13" x14ac:dyDescent="0.25">
      <c r="A1009">
        <v>70</v>
      </c>
      <c r="B1009">
        <v>16</v>
      </c>
      <c r="C1009">
        <v>0.75538736997085598</v>
      </c>
      <c r="D1009">
        <v>69.5</v>
      </c>
      <c r="E1009">
        <v>7.5210180052744796E-2</v>
      </c>
      <c r="F1009">
        <v>247055.79258941801</v>
      </c>
      <c r="G1009">
        <v>103.08629560483899</v>
      </c>
      <c r="H1009">
        <v>25.433736399279098</v>
      </c>
      <c r="I1009">
        <v>0.27852850357456099</v>
      </c>
      <c r="J1009">
        <v>7.5538736997085598</v>
      </c>
      <c r="K1009">
        <v>0.16384469153473399</v>
      </c>
      <c r="L1009">
        <v>2.8192172257260801E-2</v>
      </c>
      <c r="M1009">
        <v>8.8795263852391906E-2</v>
      </c>
    </row>
    <row r="1010" spans="1:13" x14ac:dyDescent="0.25">
      <c r="A1010">
        <v>71</v>
      </c>
      <c r="B1010">
        <v>16</v>
      </c>
      <c r="C1010">
        <v>0.77317580727916901</v>
      </c>
      <c r="D1010">
        <v>74.7</v>
      </c>
      <c r="E1010">
        <v>7.6250177305732705E-2</v>
      </c>
      <c r="F1010">
        <v>250483.89985915099</v>
      </c>
      <c r="G1010">
        <v>106.336792972862</v>
      </c>
      <c r="H1010">
        <v>26.901960509100501</v>
      </c>
      <c r="I1010">
        <v>0.28512937791154103</v>
      </c>
      <c r="J1010">
        <v>7.7317580727916901</v>
      </c>
      <c r="K1010">
        <v>0.16242224915776901</v>
      </c>
      <c r="L1010">
        <v>2.8057602262627102E-2</v>
      </c>
      <c r="M1010">
        <v>8.8795263852391906E-2</v>
      </c>
    </row>
    <row r="1011" spans="1:13" x14ac:dyDescent="0.25">
      <c r="A1011">
        <v>72</v>
      </c>
      <c r="B1011">
        <v>16</v>
      </c>
      <c r="C1011">
        <v>0.78999728884754505</v>
      </c>
      <c r="D1011">
        <v>73.8</v>
      </c>
      <c r="E1011">
        <v>7.7948302838642305E-2</v>
      </c>
      <c r="F1011">
        <v>256995.382928512</v>
      </c>
      <c r="G1011">
        <v>109.60273148078799</v>
      </c>
      <c r="H1011">
        <v>28.460702692075099</v>
      </c>
      <c r="I1011">
        <v>0.29220512975907398</v>
      </c>
      <c r="J1011">
        <v>7.8999728884754497</v>
      </c>
      <c r="K1011">
        <v>0.15982797391482201</v>
      </c>
      <c r="L1011">
        <v>2.8128039758189002E-2</v>
      </c>
      <c r="M1011">
        <v>8.8795263852391906E-2</v>
      </c>
    </row>
    <row r="1012" spans="1:13" x14ac:dyDescent="0.25">
      <c r="A1012">
        <v>73</v>
      </c>
      <c r="B1012">
        <v>16</v>
      </c>
      <c r="C1012">
        <v>0.80436320974628905</v>
      </c>
      <c r="D1012">
        <v>75.5</v>
      </c>
      <c r="E1012">
        <v>7.9358291966192193E-2</v>
      </c>
      <c r="F1012">
        <v>257544.02520164801</v>
      </c>
      <c r="G1012">
        <v>112.733709720747</v>
      </c>
      <c r="H1012">
        <v>30.042900116680901</v>
      </c>
      <c r="I1012">
        <v>0.29946053026029801</v>
      </c>
      <c r="J1012">
        <v>8.0436320974628899</v>
      </c>
      <c r="K1012">
        <v>0.16129768942619899</v>
      </c>
      <c r="L1012">
        <v>2.7837635455106601E-2</v>
      </c>
      <c r="M1012">
        <v>8.8795263852391906E-2</v>
      </c>
    </row>
    <row r="1013" spans="1:13" x14ac:dyDescent="0.25">
      <c r="A1013">
        <v>74</v>
      </c>
      <c r="B1013">
        <v>16</v>
      </c>
      <c r="C1013">
        <v>0.82037786375075705</v>
      </c>
      <c r="D1013">
        <v>79.8</v>
      </c>
      <c r="E1013">
        <v>8.0551043429878302E-2</v>
      </c>
      <c r="F1013">
        <v>262545.93858123699</v>
      </c>
      <c r="G1013">
        <v>116.036592031178</v>
      </c>
      <c r="H1013">
        <v>31.686490651279399</v>
      </c>
      <c r="I1013">
        <v>0.30637111775374498</v>
      </c>
      <c r="J1013">
        <v>8.2037786375075701</v>
      </c>
      <c r="K1013">
        <v>0.158286750176302</v>
      </c>
      <c r="L1013">
        <v>2.76548685668245E-2</v>
      </c>
      <c r="M1013">
        <v>8.8795263852391906E-2</v>
      </c>
    </row>
    <row r="1014" spans="1:13" x14ac:dyDescent="0.25">
      <c r="A1014">
        <v>75</v>
      </c>
      <c r="B1014">
        <v>16</v>
      </c>
      <c r="C1014">
        <v>0.83528626306091103</v>
      </c>
      <c r="D1014">
        <v>81.5</v>
      </c>
      <c r="E1014">
        <v>8.2094435843632102E-2</v>
      </c>
      <c r="F1014">
        <v>268758.35983367998</v>
      </c>
      <c r="G1014">
        <v>119.342029893298</v>
      </c>
      <c r="H1014">
        <v>33.420126757116002</v>
      </c>
      <c r="I1014">
        <v>0.31371241314716197</v>
      </c>
      <c r="J1014">
        <v>8.3528626306091098</v>
      </c>
      <c r="K1014">
        <v>0.157183431323831</v>
      </c>
      <c r="L1014">
        <v>2.7697960656917899E-2</v>
      </c>
      <c r="M1014">
        <v>8.8795263852391906E-2</v>
      </c>
    </row>
    <row r="1015" spans="1:13" x14ac:dyDescent="0.25">
      <c r="A1015">
        <v>76</v>
      </c>
      <c r="B1015">
        <v>16</v>
      </c>
      <c r="C1015">
        <v>0.85053805030996399</v>
      </c>
      <c r="D1015">
        <v>76.400000000000006</v>
      </c>
      <c r="E1015">
        <v>8.3510271405950506E-2</v>
      </c>
      <c r="F1015">
        <v>275641.92789156502</v>
      </c>
      <c r="G1015">
        <v>122.75033032404301</v>
      </c>
      <c r="H1015">
        <v>35.2450429965062</v>
      </c>
      <c r="I1015">
        <v>0.32117350935927702</v>
      </c>
      <c r="J1015">
        <v>8.5053805030996408</v>
      </c>
      <c r="K1015">
        <v>0.157763502174601</v>
      </c>
      <c r="L1015">
        <v>2.774370727702E-2</v>
      </c>
      <c r="M1015">
        <v>8.8795263852391906E-2</v>
      </c>
    </row>
    <row r="1016" spans="1:13" x14ac:dyDescent="0.25">
      <c r="A1016">
        <v>77</v>
      </c>
      <c r="B1016">
        <v>16</v>
      </c>
      <c r="C1016">
        <v>0.86655333807527002</v>
      </c>
      <c r="D1016">
        <v>78.2</v>
      </c>
      <c r="E1016">
        <v>8.5202246738991794E-2</v>
      </c>
      <c r="F1016">
        <v>279981.91233804298</v>
      </c>
      <c r="G1016">
        <v>126.267281488002</v>
      </c>
      <c r="H1016">
        <v>37.1388502215326</v>
      </c>
      <c r="I1016">
        <v>0.32850405904868601</v>
      </c>
      <c r="J1016">
        <v>8.6655333807527093</v>
      </c>
      <c r="K1016">
        <v>0.15853806550042601</v>
      </c>
      <c r="L1016">
        <v>2.7470912458080098E-2</v>
      </c>
      <c r="M1016">
        <v>8.8795263852391906E-2</v>
      </c>
    </row>
    <row r="1017" spans="1:13" x14ac:dyDescent="0.25">
      <c r="A1017">
        <v>78</v>
      </c>
      <c r="B1017">
        <v>16</v>
      </c>
      <c r="C1017">
        <v>0.87892354073069001</v>
      </c>
      <c r="D1017">
        <v>82.1</v>
      </c>
      <c r="E1017">
        <v>8.6525860824978304E-2</v>
      </c>
      <c r="F1017">
        <v>286071.68114264699</v>
      </c>
      <c r="G1017">
        <v>129.6454193644</v>
      </c>
      <c r="H1017">
        <v>39.123310197153998</v>
      </c>
      <c r="I1017">
        <v>0.33659357486893599</v>
      </c>
      <c r="J1017">
        <v>8.7892354073069008</v>
      </c>
      <c r="K1017">
        <v>0.15629660275215601</v>
      </c>
      <c r="L1017">
        <v>2.7325576732608201E-2</v>
      </c>
      <c r="M1017">
        <v>8.8795263852391906E-2</v>
      </c>
    </row>
    <row r="1018" spans="1:13" x14ac:dyDescent="0.25">
      <c r="A1018">
        <v>79</v>
      </c>
      <c r="B1018">
        <v>16</v>
      </c>
      <c r="C1018">
        <v>0.89538960006984802</v>
      </c>
      <c r="D1018">
        <v>85.1</v>
      </c>
      <c r="E1018">
        <v>8.8311780969381498E-2</v>
      </c>
      <c r="F1018">
        <v>287260.626673967</v>
      </c>
      <c r="G1018">
        <v>133.30151960497</v>
      </c>
      <c r="H1018">
        <v>41.125271771429396</v>
      </c>
      <c r="I1018">
        <v>0.34357740580559798</v>
      </c>
      <c r="J1018">
        <v>8.9538960006984798</v>
      </c>
      <c r="K1018">
        <v>0.15539628963177099</v>
      </c>
      <c r="L1018">
        <v>2.7529591438925E-2</v>
      </c>
      <c r="M1018">
        <v>8.8795263852391906E-2</v>
      </c>
    </row>
    <row r="1019" spans="1:13" x14ac:dyDescent="0.25">
      <c r="A1019">
        <v>80</v>
      </c>
      <c r="B1019">
        <v>16</v>
      </c>
      <c r="C1019">
        <v>0.91010863024159006</v>
      </c>
      <c r="D1019">
        <v>85.4</v>
      </c>
      <c r="E1019">
        <v>9.0058612611152805E-2</v>
      </c>
      <c r="F1019">
        <v>290097.105706517</v>
      </c>
      <c r="G1019">
        <v>136.867367925709</v>
      </c>
      <c r="H1019">
        <v>43.157699748038901</v>
      </c>
      <c r="I1019">
        <v>0.350662226869427</v>
      </c>
      <c r="J1019">
        <v>9.1010863024159008</v>
      </c>
      <c r="K1019">
        <v>0.15575921221544201</v>
      </c>
      <c r="L1019">
        <v>2.7621423673932499E-2</v>
      </c>
      <c r="M1019">
        <v>8.8795263852391906E-2</v>
      </c>
    </row>
    <row r="1020" spans="1:13" x14ac:dyDescent="0.25">
      <c r="A1020">
        <v>81</v>
      </c>
      <c r="B1020">
        <v>16</v>
      </c>
      <c r="C1020">
        <v>0.92784710838207096</v>
      </c>
      <c r="D1020">
        <v>87.1</v>
      </c>
      <c r="E1020">
        <v>9.1574100978179904E-2</v>
      </c>
      <c r="F1020">
        <v>296825.98535263498</v>
      </c>
      <c r="G1020">
        <v>140.70311498481999</v>
      </c>
      <c r="H1020">
        <v>45.250452646800497</v>
      </c>
      <c r="I1020">
        <v>0.35708231751460801</v>
      </c>
      <c r="J1020">
        <v>9.2784710838207101</v>
      </c>
      <c r="K1020">
        <v>0.15746336475593001</v>
      </c>
      <c r="L1020">
        <v>2.73906899480135E-2</v>
      </c>
      <c r="M1020">
        <v>8.8795263852391906E-2</v>
      </c>
    </row>
    <row r="1021" spans="1:13" x14ac:dyDescent="0.25">
      <c r="A1021">
        <v>82</v>
      </c>
      <c r="B1021">
        <v>16</v>
      </c>
      <c r="C1021">
        <v>0.94473405787997</v>
      </c>
      <c r="D1021">
        <v>89.2</v>
      </c>
      <c r="E1021">
        <v>9.2874881249877E-2</v>
      </c>
      <c r="F1021">
        <v>295905.12041108398</v>
      </c>
      <c r="G1021">
        <v>144.47690331623301</v>
      </c>
      <c r="H1021">
        <v>47.355191323042803</v>
      </c>
      <c r="I1021">
        <v>0.36339449438104299</v>
      </c>
      <c r="J1021">
        <v>9.4473405787997002</v>
      </c>
      <c r="K1021">
        <v>0.15499567782273899</v>
      </c>
      <c r="L1021">
        <v>2.7117293952083101E-2</v>
      </c>
      <c r="M1021">
        <v>8.8795263852391906E-2</v>
      </c>
    </row>
    <row r="1022" spans="1:13" x14ac:dyDescent="0.25">
      <c r="A1022">
        <v>83</v>
      </c>
      <c r="B1022">
        <v>16</v>
      </c>
      <c r="C1022">
        <v>0.95790343095879504</v>
      </c>
      <c r="D1022">
        <v>90.2</v>
      </c>
      <c r="E1022">
        <v>9.4201848277333106E-2</v>
      </c>
      <c r="F1022">
        <v>301381.85964606202</v>
      </c>
      <c r="G1022">
        <v>148.074440507124</v>
      </c>
      <c r="H1022">
        <v>49.513412993379099</v>
      </c>
      <c r="I1022">
        <v>0.37024985018005802</v>
      </c>
      <c r="J1022">
        <v>9.57903430958795</v>
      </c>
      <c r="K1022">
        <v>0.15363971309246399</v>
      </c>
      <c r="L1022">
        <v>2.7136332909052801E-2</v>
      </c>
      <c r="M1022">
        <v>8.8795263852391906E-2</v>
      </c>
    </row>
    <row r="1023" spans="1:13" x14ac:dyDescent="0.25">
      <c r="A1023">
        <v>84</v>
      </c>
      <c r="B1023">
        <v>16</v>
      </c>
      <c r="C1023">
        <v>0.976235454605765</v>
      </c>
      <c r="D1023">
        <v>87.4</v>
      </c>
      <c r="E1023">
        <v>9.6747225866440106E-2</v>
      </c>
      <c r="F1023">
        <v>308288.02930020401</v>
      </c>
      <c r="G1023">
        <v>152.05332428243</v>
      </c>
      <c r="H1023">
        <v>51.714163946145298</v>
      </c>
      <c r="I1023">
        <v>0.37602402508302202</v>
      </c>
      <c r="J1023">
        <v>9.7623545460576509</v>
      </c>
      <c r="K1023">
        <v>0.15495728801602199</v>
      </c>
      <c r="L1023">
        <v>2.7074275185461998E-2</v>
      </c>
      <c r="M1023">
        <v>8.8795263852391906E-2</v>
      </c>
    </row>
    <row r="1024" spans="1:13" x14ac:dyDescent="0.25">
      <c r="A1024">
        <v>85</v>
      </c>
      <c r="B1024">
        <v>16</v>
      </c>
      <c r="C1024">
        <v>0.98947805186768101</v>
      </c>
      <c r="D1024">
        <v>91.1</v>
      </c>
      <c r="E1024">
        <v>9.7584754082951503E-2</v>
      </c>
      <c r="F1024">
        <v>309505.894308599</v>
      </c>
      <c r="G1024">
        <v>155.70879654117701</v>
      </c>
      <c r="H1024">
        <v>53.922743887495997</v>
      </c>
      <c r="I1024">
        <v>0.38240534850798702</v>
      </c>
      <c r="J1024">
        <v>9.8947805186768107</v>
      </c>
      <c r="K1024">
        <v>0.151334489999703</v>
      </c>
      <c r="L1024">
        <v>2.7219928876989399E-2</v>
      </c>
      <c r="M1024">
        <v>8.8795263852391906E-2</v>
      </c>
    </row>
    <row r="1025" spans="1:13" x14ac:dyDescent="0.25">
      <c r="A1025">
        <v>86</v>
      </c>
      <c r="B1025">
        <v>16</v>
      </c>
      <c r="C1025">
        <v>1.0069824977663</v>
      </c>
      <c r="D1025">
        <v>97</v>
      </c>
      <c r="E1025">
        <v>9.9099083946926597E-2</v>
      </c>
      <c r="F1025">
        <v>315323.41858861898</v>
      </c>
      <c r="G1025">
        <v>159.701336765473</v>
      </c>
      <c r="H1025">
        <v>56.178002785232003</v>
      </c>
      <c r="I1025">
        <v>0.38789526827905302</v>
      </c>
      <c r="J1025">
        <v>10.069824977663</v>
      </c>
      <c r="K1025">
        <v>0.15345036435082199</v>
      </c>
      <c r="L1025">
        <v>2.6970708539805901E-2</v>
      </c>
      <c r="M1025">
        <v>8.8795263852391906E-2</v>
      </c>
    </row>
    <row r="1026" spans="1:13" x14ac:dyDescent="0.25">
      <c r="A1026">
        <v>87</v>
      </c>
      <c r="B1026">
        <v>16</v>
      </c>
      <c r="C1026">
        <v>1.01900773408658</v>
      </c>
      <c r="D1026">
        <v>95.2</v>
      </c>
      <c r="E1026">
        <v>0.100673234355007</v>
      </c>
      <c r="F1026">
        <v>316146.472064731</v>
      </c>
      <c r="G1026">
        <v>163.34440486557099</v>
      </c>
      <c r="H1026">
        <v>58.432699007786198</v>
      </c>
      <c r="I1026">
        <v>0.39401391775066602</v>
      </c>
      <c r="J1026">
        <v>10.1900773408658</v>
      </c>
      <c r="K1026">
        <v>0.15266726992003399</v>
      </c>
      <c r="L1026">
        <v>2.7072592639525699E-2</v>
      </c>
      <c r="M1026">
        <v>8.8795263852391906E-2</v>
      </c>
    </row>
    <row r="1027" spans="1:13" x14ac:dyDescent="0.25">
      <c r="A1027">
        <v>88</v>
      </c>
      <c r="B1027">
        <v>16</v>
      </c>
      <c r="C1027">
        <v>1.04164532425318</v>
      </c>
      <c r="D1027">
        <v>93</v>
      </c>
      <c r="E1027">
        <v>0.101983988066642</v>
      </c>
      <c r="F1027">
        <v>322453.85807753302</v>
      </c>
      <c r="G1027">
        <v>167.69098305262801</v>
      </c>
      <c r="H1027">
        <v>60.6922877198257</v>
      </c>
      <c r="I1027">
        <v>0.39803153337764402</v>
      </c>
      <c r="J1027">
        <v>10.4164532425318</v>
      </c>
      <c r="K1027">
        <v>0.154834156823211</v>
      </c>
      <c r="L1027">
        <v>2.69200355797833E-2</v>
      </c>
      <c r="M1027">
        <v>8.8795263852391906E-2</v>
      </c>
    </row>
    <row r="1028" spans="1:13" x14ac:dyDescent="0.25">
      <c r="A1028">
        <v>89</v>
      </c>
      <c r="B1028">
        <v>16</v>
      </c>
      <c r="C1028">
        <v>1.0586404065860699</v>
      </c>
      <c r="D1028">
        <v>98.5</v>
      </c>
      <c r="E1028">
        <v>0.10344219773003201</v>
      </c>
      <c r="F1028">
        <v>326198.70697709499</v>
      </c>
      <c r="G1028">
        <v>171.684189808165</v>
      </c>
      <c r="H1028">
        <v>62.976186878863302</v>
      </c>
      <c r="I1028">
        <v>0.40289158959219601</v>
      </c>
      <c r="J1028">
        <v>10.5864040658607</v>
      </c>
      <c r="K1028">
        <v>0.154887913878475</v>
      </c>
      <c r="L1028">
        <v>2.6706522823097899E-2</v>
      </c>
      <c r="M1028">
        <v>8.8795263852391906E-2</v>
      </c>
    </row>
    <row r="1029" spans="1:13" x14ac:dyDescent="0.25">
      <c r="A1029">
        <v>90</v>
      </c>
      <c r="B1029">
        <v>16</v>
      </c>
      <c r="C1029">
        <v>1.07791428251785</v>
      </c>
      <c r="D1029">
        <v>99.5</v>
      </c>
      <c r="E1029">
        <v>0.10460399831145099</v>
      </c>
      <c r="F1029">
        <v>327102.40242958401</v>
      </c>
      <c r="G1029">
        <v>175.811480583898</v>
      </c>
      <c r="H1029">
        <v>65.274513054621593</v>
      </c>
      <c r="I1029">
        <v>0.40725860949281201</v>
      </c>
      <c r="J1029">
        <v>10.7791428251785</v>
      </c>
      <c r="K1029">
        <v>0.153996302784809</v>
      </c>
      <c r="L1029">
        <v>2.6845409454773098E-2</v>
      </c>
      <c r="M1029">
        <v>8.8795263852391906E-2</v>
      </c>
    </row>
    <row r="1030" spans="1:13" x14ac:dyDescent="0.25">
      <c r="A1030">
        <v>91</v>
      </c>
      <c r="B1030">
        <v>16</v>
      </c>
      <c r="C1030">
        <v>1.09514994063508</v>
      </c>
      <c r="D1030">
        <v>95.4</v>
      </c>
      <c r="E1030">
        <v>0.105983560061378</v>
      </c>
      <c r="F1030">
        <v>329557.37504343397</v>
      </c>
      <c r="G1030">
        <v>179.806050795581</v>
      </c>
      <c r="H1030">
        <v>67.5875777236852</v>
      </c>
      <c r="I1030">
        <v>0.41183206373995701</v>
      </c>
      <c r="J1030">
        <v>10.9514994063508</v>
      </c>
      <c r="K1030">
        <v>0.15526879521068401</v>
      </c>
      <c r="L1030">
        <v>2.6978793577827499E-2</v>
      </c>
      <c r="M1030">
        <v>8.8795263852391906E-2</v>
      </c>
    </row>
    <row r="1031" spans="1:13" x14ac:dyDescent="0.25">
      <c r="A1031">
        <v>92</v>
      </c>
      <c r="B1031">
        <v>16</v>
      </c>
      <c r="C1031">
        <v>1.1118762291153399</v>
      </c>
      <c r="D1031">
        <v>101.3</v>
      </c>
      <c r="E1031">
        <v>0.108767621903458</v>
      </c>
      <c r="F1031">
        <v>339093.71181296703</v>
      </c>
      <c r="G1031">
        <v>183.84498786013</v>
      </c>
      <c r="H1031">
        <v>69.966572102346205</v>
      </c>
      <c r="I1031">
        <v>0.41648234096568898</v>
      </c>
      <c r="J1031">
        <v>11.1187622911534</v>
      </c>
      <c r="K1031">
        <v>0.15703498355859799</v>
      </c>
      <c r="L1031">
        <v>2.6850109703671701E-2</v>
      </c>
      <c r="M1031">
        <v>8.8795263852391906E-2</v>
      </c>
    </row>
    <row r="1032" spans="1:13" x14ac:dyDescent="0.25">
      <c r="A1032">
        <v>93</v>
      </c>
      <c r="B1032">
        <v>16</v>
      </c>
      <c r="C1032">
        <v>1.1279532927887801</v>
      </c>
      <c r="D1032">
        <v>101.8</v>
      </c>
      <c r="E1032">
        <v>0.110519791768373</v>
      </c>
      <c r="F1032">
        <v>341673.66084801097</v>
      </c>
      <c r="G1032">
        <v>187.855538738191</v>
      </c>
      <c r="H1032">
        <v>72.355901440826202</v>
      </c>
      <c r="I1032">
        <v>0.42104318908363297</v>
      </c>
      <c r="J1032">
        <v>11.2795329278878</v>
      </c>
      <c r="K1032">
        <v>0.15769603718699901</v>
      </c>
      <c r="L1032">
        <v>2.66959958776402E-2</v>
      </c>
      <c r="M1032">
        <v>8.8795263852391906E-2</v>
      </c>
    </row>
    <row r="1033" spans="1:13" x14ac:dyDescent="0.25">
      <c r="A1033">
        <v>94</v>
      </c>
      <c r="B1033">
        <v>16</v>
      </c>
      <c r="C1033">
        <v>1.1452052607882099</v>
      </c>
      <c r="D1033">
        <v>100.8</v>
      </c>
      <c r="E1033">
        <v>0.113288193801827</v>
      </c>
      <c r="F1033">
        <v>346123.39456664899</v>
      </c>
      <c r="G1033">
        <v>191.977897865334</v>
      </c>
      <c r="H1033">
        <v>74.785164587505705</v>
      </c>
      <c r="I1033">
        <v>0.42535473483555297</v>
      </c>
      <c r="J1033">
        <v>11.4520526078821</v>
      </c>
      <c r="K1033">
        <v>0.15779202380308199</v>
      </c>
      <c r="L1033">
        <v>2.68833879969664E-2</v>
      </c>
      <c r="M1033">
        <v>8.8795263852391906E-2</v>
      </c>
    </row>
    <row r="1034" spans="1:13" x14ac:dyDescent="0.25">
      <c r="A1034">
        <v>95</v>
      </c>
      <c r="B1034">
        <v>16</v>
      </c>
      <c r="C1034">
        <v>1.16601374188761</v>
      </c>
      <c r="D1034">
        <v>101.5</v>
      </c>
      <c r="E1034">
        <v>0.116406797305546</v>
      </c>
      <c r="F1034">
        <v>358304.71418401197</v>
      </c>
      <c r="G1034">
        <v>196.44538975837199</v>
      </c>
      <c r="H1034">
        <v>77.311916348815501</v>
      </c>
      <c r="I1034">
        <v>0.42920185022044399</v>
      </c>
      <c r="J1034">
        <v>11.660137418876101</v>
      </c>
      <c r="K1034">
        <v>0.162219867066629</v>
      </c>
      <c r="L1034">
        <v>2.7170049553764199E-2</v>
      </c>
      <c r="M1034">
        <v>8.8795263852391906E-2</v>
      </c>
    </row>
    <row r="1035" spans="1:13" x14ac:dyDescent="0.25">
      <c r="A1035">
        <v>96</v>
      </c>
      <c r="B1035">
        <v>16</v>
      </c>
      <c r="C1035">
        <v>1.1856833375359599</v>
      </c>
      <c r="D1035">
        <v>107.1</v>
      </c>
      <c r="E1035">
        <v>0.119571609330182</v>
      </c>
      <c r="F1035">
        <v>362177.38999616902</v>
      </c>
      <c r="G1035">
        <v>200.86543800646299</v>
      </c>
      <c r="H1035">
        <v>79.856096369624794</v>
      </c>
      <c r="I1035">
        <v>0.43307255559721802</v>
      </c>
      <c r="J1035">
        <v>11.856833375359599</v>
      </c>
      <c r="K1035">
        <v>0.16500179334753001</v>
      </c>
      <c r="L1035">
        <v>2.69892954557636E-2</v>
      </c>
      <c r="M1035">
        <v>8.8795263852391906E-2</v>
      </c>
    </row>
    <row r="1036" spans="1:13" x14ac:dyDescent="0.25">
      <c r="A1036">
        <v>97</v>
      </c>
      <c r="B1036">
        <v>16</v>
      </c>
      <c r="C1036">
        <v>1.20820958574988</v>
      </c>
      <c r="D1036">
        <v>103.9</v>
      </c>
      <c r="E1036">
        <v>0.12379113622124301</v>
      </c>
      <c r="F1036">
        <v>368481.55611750501</v>
      </c>
      <c r="G1036">
        <v>205.51015656111301</v>
      </c>
      <c r="H1036">
        <v>82.431084341642205</v>
      </c>
      <c r="I1036">
        <v>0.436407195569674</v>
      </c>
      <c r="J1036">
        <v>12.0820958574988</v>
      </c>
      <c r="K1036">
        <v>0.16715628392335899</v>
      </c>
      <c r="L1036">
        <v>2.6848346998600201E-2</v>
      </c>
      <c r="M1036">
        <v>8.8795263852391906E-2</v>
      </c>
    </row>
    <row r="1037" spans="1:13" x14ac:dyDescent="0.25">
      <c r="A1037">
        <v>98</v>
      </c>
      <c r="B1037">
        <v>16</v>
      </c>
      <c r="C1037">
        <v>1.2327762432956799</v>
      </c>
      <c r="D1037">
        <v>103.4</v>
      </c>
      <c r="E1037">
        <v>0.125779369569361</v>
      </c>
      <c r="F1037">
        <v>378689.19269048702</v>
      </c>
      <c r="G1037">
        <v>210.35936424296801</v>
      </c>
      <c r="H1037">
        <v>85.054064965394105</v>
      </c>
      <c r="I1037">
        <v>0.43936714186190401</v>
      </c>
      <c r="J1037">
        <v>12.327762432956799</v>
      </c>
      <c r="K1037">
        <v>0.16590016239198299</v>
      </c>
      <c r="L1037">
        <v>2.7076287562507701E-2</v>
      </c>
      <c r="M1037">
        <v>8.8795263852391906E-2</v>
      </c>
    </row>
    <row r="1038" spans="1:13" x14ac:dyDescent="0.25">
      <c r="A1038">
        <v>99</v>
      </c>
      <c r="B1038">
        <v>16</v>
      </c>
      <c r="C1038">
        <v>1.25535726686103</v>
      </c>
      <c r="D1038">
        <v>105.6</v>
      </c>
      <c r="E1038">
        <v>0.131510890521531</v>
      </c>
      <c r="F1038">
        <v>389478.21521546302</v>
      </c>
      <c r="G1038">
        <v>215.17248655734701</v>
      </c>
      <c r="H1038">
        <v>87.756606395663894</v>
      </c>
      <c r="I1038">
        <v>0.44267258937160697</v>
      </c>
      <c r="J1038">
        <v>12.5535726686103</v>
      </c>
      <c r="K1038">
        <v>0.17168605646437499</v>
      </c>
      <c r="L1038">
        <v>2.7289181199429E-2</v>
      </c>
      <c r="M1038">
        <v>8.8795263852391906E-2</v>
      </c>
    </row>
    <row r="1039" spans="1:13" x14ac:dyDescent="0.25">
      <c r="A1039">
        <v>100</v>
      </c>
      <c r="B1039">
        <v>16</v>
      </c>
      <c r="C1039">
        <v>1.2790182985829399</v>
      </c>
      <c r="D1039">
        <v>108.9</v>
      </c>
      <c r="E1039">
        <v>0.13850235643832501</v>
      </c>
      <c r="F1039">
        <v>407409.37714808201</v>
      </c>
      <c r="G1039">
        <v>220.22190569118399</v>
      </c>
      <c r="H1039">
        <v>90.5727851049934</v>
      </c>
      <c r="I1039">
        <v>0.44587410726166998</v>
      </c>
      <c r="J1039">
        <v>12.7901829858294</v>
      </c>
      <c r="K1039">
        <v>0.17857276263413299</v>
      </c>
      <c r="L1039">
        <v>2.7257577847927799E-2</v>
      </c>
      <c r="M1039">
        <v>8.8795263852391906E-2</v>
      </c>
    </row>
    <row r="1040" spans="1:13" x14ac:dyDescent="0.25">
      <c r="A1040">
        <v>101</v>
      </c>
      <c r="B1040">
        <v>16</v>
      </c>
      <c r="C1040">
        <v>1.3060441573481201</v>
      </c>
      <c r="D1040">
        <v>110.7</v>
      </c>
      <c r="E1040">
        <v>0.14595906526702401</v>
      </c>
      <c r="F1040">
        <v>422318.04891488701</v>
      </c>
      <c r="G1040">
        <v>225.636316278869</v>
      </c>
      <c r="H1040">
        <v>93.511451623615699</v>
      </c>
      <c r="I1040">
        <v>0.44873004161223801</v>
      </c>
      <c r="J1040">
        <v>13.060441573481199</v>
      </c>
      <c r="K1040">
        <v>0.18370403330721</v>
      </c>
      <c r="L1040">
        <v>2.7211968277510299E-2</v>
      </c>
      <c r="M1040">
        <v>8.8795263852391906E-2</v>
      </c>
    </row>
    <row r="1041" spans="1:13" x14ac:dyDescent="0.25">
      <c r="A1041">
        <v>102</v>
      </c>
      <c r="B1041">
        <v>16</v>
      </c>
      <c r="C1041">
        <v>1.3372125840067901</v>
      </c>
      <c r="D1041">
        <v>110.8</v>
      </c>
      <c r="E1041">
        <v>0.152041305616024</v>
      </c>
      <c r="F1041">
        <v>443696.54835142702</v>
      </c>
      <c r="G1041">
        <v>231.508244089616</v>
      </c>
      <c r="H1041">
        <v>96.610812979689598</v>
      </c>
      <c r="I1041">
        <v>0.45123758286536703</v>
      </c>
      <c r="J1041">
        <v>13.3721258400679</v>
      </c>
      <c r="K1041">
        <v>0.18706838256453301</v>
      </c>
      <c r="L1041">
        <v>2.7507238820477901E-2</v>
      </c>
      <c r="M1041">
        <v>8.8795263852391906E-2</v>
      </c>
    </row>
    <row r="1042" spans="1:13" x14ac:dyDescent="0.25">
      <c r="A1042">
        <v>103</v>
      </c>
      <c r="B1042">
        <v>16</v>
      </c>
      <c r="C1042">
        <v>1.3685752246841101</v>
      </c>
      <c r="D1042">
        <v>109.6</v>
      </c>
      <c r="E1042">
        <v>0.16016140631843501</v>
      </c>
      <c r="F1042">
        <v>460695.208874623</v>
      </c>
      <c r="G1042">
        <v>237.538301356169</v>
      </c>
      <c r="H1042">
        <v>99.857766692620999</v>
      </c>
      <c r="I1042">
        <v>0.45396526472736898</v>
      </c>
      <c r="J1042">
        <v>13.685752246841099</v>
      </c>
      <c r="K1042">
        <v>0.19297681376320899</v>
      </c>
      <c r="L1042">
        <v>2.78378508864911E-2</v>
      </c>
      <c r="M1042">
        <v>8.8795263852391906E-2</v>
      </c>
    </row>
    <row r="1043" spans="1:13" x14ac:dyDescent="0.25">
      <c r="A1043">
        <v>104</v>
      </c>
      <c r="B1043">
        <v>16</v>
      </c>
      <c r="C1043">
        <v>1.40285163571862</v>
      </c>
      <c r="D1043">
        <v>118.7</v>
      </c>
      <c r="E1043">
        <v>0.162501603527232</v>
      </c>
      <c r="F1043">
        <v>473299.78117263399</v>
      </c>
      <c r="G1043">
        <v>243.84342738982599</v>
      </c>
      <c r="H1043">
        <v>103.213581063578</v>
      </c>
      <c r="I1043">
        <v>0.45648102779156802</v>
      </c>
      <c r="J1043">
        <v>14.0285163571862</v>
      </c>
      <c r="K1043">
        <v>0.19419440926598</v>
      </c>
      <c r="L1043">
        <v>2.7819024126374398E-2</v>
      </c>
      <c r="M1043">
        <v>8.8795263852391906E-2</v>
      </c>
    </row>
    <row r="1044" spans="1:13" x14ac:dyDescent="0.25">
      <c r="A1044">
        <v>105</v>
      </c>
      <c r="B1044">
        <v>16</v>
      </c>
      <c r="C1044">
        <v>1.43738569619477</v>
      </c>
      <c r="D1044">
        <v>121.5</v>
      </c>
      <c r="E1044">
        <v>0.172179600780937</v>
      </c>
      <c r="F1044">
        <v>487900.59540515498</v>
      </c>
      <c r="G1044">
        <v>250.289923252553</v>
      </c>
      <c r="H1044">
        <v>106.678532722329</v>
      </c>
      <c r="I1044">
        <v>0.45905480603859999</v>
      </c>
      <c r="J1044">
        <v>14.3738569619477</v>
      </c>
      <c r="K1044">
        <v>0.19952023776109301</v>
      </c>
      <c r="L1044">
        <v>2.7888759934056501E-2</v>
      </c>
      <c r="M1044">
        <v>8.8795263852391906E-2</v>
      </c>
    </row>
    <row r="1045" spans="1:13" x14ac:dyDescent="0.25">
      <c r="A1045">
        <v>106</v>
      </c>
      <c r="B1045">
        <v>16</v>
      </c>
      <c r="C1045">
        <v>1.4751587431812001</v>
      </c>
      <c r="D1045">
        <v>125</v>
      </c>
      <c r="E1045">
        <v>0.186322594351848</v>
      </c>
      <c r="F1045">
        <v>520155.54964447202</v>
      </c>
      <c r="G1045">
        <v>257.25595440455203</v>
      </c>
      <c r="H1045">
        <v>110.38859661583101</v>
      </c>
      <c r="I1045">
        <v>0.46152459846128702</v>
      </c>
      <c r="J1045">
        <v>14.751587431812</v>
      </c>
      <c r="K1045">
        <v>0.208261254479123</v>
      </c>
      <c r="L1045">
        <v>2.8146382730158199E-2</v>
      </c>
      <c r="M1045">
        <v>8.8795263852391906E-2</v>
      </c>
    </row>
    <row r="1046" spans="1:13" x14ac:dyDescent="0.25">
      <c r="A1046">
        <v>107</v>
      </c>
      <c r="B1046">
        <v>16</v>
      </c>
      <c r="C1046">
        <v>1.5198688627577801</v>
      </c>
      <c r="D1046">
        <v>120.2</v>
      </c>
      <c r="E1046">
        <v>0.20483662034731201</v>
      </c>
      <c r="F1046">
        <v>568137.10804939398</v>
      </c>
      <c r="G1046">
        <v>265.14157536053301</v>
      </c>
      <c r="H1046">
        <v>114.498291223123</v>
      </c>
      <c r="I1046">
        <v>0.46377063681993402</v>
      </c>
      <c r="J1046">
        <v>15.1986886275778</v>
      </c>
      <c r="K1046">
        <v>0.221222048210682</v>
      </c>
      <c r="L1046">
        <v>2.8428839502587899E-2</v>
      </c>
      <c r="M1046">
        <v>8.8795263852391906E-2</v>
      </c>
    </row>
    <row r="1047" spans="1:13" x14ac:dyDescent="0.25">
      <c r="A1047">
        <v>108</v>
      </c>
      <c r="B1047">
        <v>16</v>
      </c>
      <c r="C1047">
        <v>1.56040416745442</v>
      </c>
      <c r="D1047">
        <v>125.4</v>
      </c>
      <c r="E1047">
        <v>0.21606640992745799</v>
      </c>
      <c r="F1047">
        <v>603882.981533585</v>
      </c>
      <c r="G1047">
        <v>273.11431365669603</v>
      </c>
      <c r="H1047">
        <v>118.917851917619</v>
      </c>
      <c r="I1047">
        <v>0.466950271584956</v>
      </c>
      <c r="J1047">
        <v>15.604041674544201</v>
      </c>
      <c r="K1047">
        <v>0.23045791171497401</v>
      </c>
      <c r="L1047">
        <v>2.8516889600858401E-2</v>
      </c>
      <c r="M1047">
        <v>8.8795263852391906E-2</v>
      </c>
    </row>
    <row r="1048" spans="1:13" x14ac:dyDescent="0.25">
      <c r="A1048">
        <v>109</v>
      </c>
      <c r="B1048">
        <v>16</v>
      </c>
      <c r="C1048">
        <v>1.6070858769537999</v>
      </c>
      <c r="D1048">
        <v>127.4</v>
      </c>
      <c r="E1048">
        <v>0.23673280535838301</v>
      </c>
      <c r="F1048">
        <v>631988.66768040101</v>
      </c>
      <c r="G1048">
        <v>281.77760316058499</v>
      </c>
      <c r="H1048">
        <v>123.629067554759</v>
      </c>
      <c r="I1048">
        <v>0.46982220290371202</v>
      </c>
      <c r="J1048">
        <v>16.070858769537999</v>
      </c>
      <c r="K1048">
        <v>0.24064098060473799</v>
      </c>
      <c r="L1048">
        <v>2.8588287036633901E-2</v>
      </c>
      <c r="M1048">
        <v>8.8795263852391906E-2</v>
      </c>
    </row>
    <row r="1049" spans="1:13" x14ac:dyDescent="0.25">
      <c r="A1049">
        <v>110</v>
      </c>
      <c r="B1049">
        <v>16</v>
      </c>
      <c r="C1049">
        <v>1.6565038766786899</v>
      </c>
      <c r="D1049">
        <v>127.8</v>
      </c>
      <c r="E1049">
        <v>0.24158427072355099</v>
      </c>
      <c r="F1049">
        <v>664644.368326172</v>
      </c>
      <c r="G1049">
        <v>290.96846177588702</v>
      </c>
      <c r="H1049">
        <v>128.64660134825601</v>
      </c>
      <c r="I1049">
        <v>0.472729016704865</v>
      </c>
      <c r="J1049">
        <v>16.565038766786898</v>
      </c>
      <c r="K1049">
        <v>0.241984285592133</v>
      </c>
      <c r="L1049">
        <v>2.9024082068379801E-2</v>
      </c>
      <c r="M1049">
        <v>8.8795263852391906E-2</v>
      </c>
    </row>
    <row r="1050" spans="1:13" x14ac:dyDescent="0.25">
      <c r="A1050">
        <v>111</v>
      </c>
      <c r="B1050">
        <v>16</v>
      </c>
      <c r="C1050">
        <v>1.70951696017554</v>
      </c>
      <c r="D1050">
        <v>130</v>
      </c>
      <c r="E1050">
        <v>0.26046077437792498</v>
      </c>
      <c r="F1050">
        <v>682166.76256434002</v>
      </c>
      <c r="G1050">
        <v>300.53441348475701</v>
      </c>
      <c r="H1050">
        <v>133.771551695683</v>
      </c>
      <c r="I1050">
        <v>0.475190853501259</v>
      </c>
      <c r="J1050">
        <v>17.095169601755401</v>
      </c>
      <c r="K1050">
        <v>0.25252271363629802</v>
      </c>
      <c r="L1050">
        <v>2.94244858304708E-2</v>
      </c>
      <c r="M1050">
        <v>8.8795263852391906E-2</v>
      </c>
    </row>
    <row r="1051" spans="1:13" x14ac:dyDescent="0.25">
      <c r="A1051">
        <v>112</v>
      </c>
      <c r="B1051">
        <v>16</v>
      </c>
      <c r="C1051">
        <v>1.7622427591802701</v>
      </c>
      <c r="D1051">
        <v>131.80000000000001</v>
      </c>
      <c r="E1051">
        <v>0.27797535974541898</v>
      </c>
      <c r="F1051">
        <v>721961.15935212094</v>
      </c>
      <c r="G1051">
        <v>310.45316848841202</v>
      </c>
      <c r="H1051">
        <v>139.21492725794499</v>
      </c>
      <c r="I1051">
        <v>0.478014353229678</v>
      </c>
      <c r="J1051">
        <v>17.622427591802701</v>
      </c>
      <c r="K1051">
        <v>0.262806599273543</v>
      </c>
      <c r="L1051">
        <v>2.9523941044939099E-2</v>
      </c>
      <c r="M1051">
        <v>8.8795263852391906E-2</v>
      </c>
    </row>
    <row r="1052" spans="1:13" x14ac:dyDescent="0.25">
      <c r="A1052">
        <v>113</v>
      </c>
      <c r="B1052">
        <v>16</v>
      </c>
      <c r="C1052">
        <v>1.8226200148415701</v>
      </c>
      <c r="D1052">
        <v>133.1</v>
      </c>
      <c r="E1052">
        <v>0.29233674028427498</v>
      </c>
      <c r="F1052">
        <v>758271.18690983602</v>
      </c>
      <c r="G1052">
        <v>321.237415920454</v>
      </c>
      <c r="H1052">
        <v>144.95847720714099</v>
      </c>
      <c r="I1052">
        <v>0.48027125364829698</v>
      </c>
      <c r="J1052">
        <v>18.2262001484157</v>
      </c>
      <c r="K1052">
        <v>0.26803623363213402</v>
      </c>
      <c r="L1052">
        <v>2.9655887526913699E-2</v>
      </c>
      <c r="M1052">
        <v>8.8795263852391906E-2</v>
      </c>
    </row>
    <row r="1053" spans="1:13" x14ac:dyDescent="0.25">
      <c r="A1053">
        <v>114</v>
      </c>
      <c r="B1053">
        <v>16</v>
      </c>
      <c r="C1053">
        <v>1.8818391400671799</v>
      </c>
      <c r="D1053">
        <v>140.69999999999999</v>
      </c>
      <c r="E1053">
        <v>0.29961524293316599</v>
      </c>
      <c r="F1053">
        <v>778869.70564262604</v>
      </c>
      <c r="G1053">
        <v>332.16703878554199</v>
      </c>
      <c r="H1053">
        <v>150.88364072153999</v>
      </c>
      <c r="I1053">
        <v>0.48272465333437797</v>
      </c>
      <c r="J1053">
        <v>18.8183914006718</v>
      </c>
      <c r="K1053">
        <v>0.26795527681263198</v>
      </c>
      <c r="L1053">
        <v>3.0047874676259301E-2</v>
      </c>
      <c r="M1053">
        <v>8.8795263852391906E-2</v>
      </c>
    </row>
    <row r="1054" spans="1:13" x14ac:dyDescent="0.25">
      <c r="A1054">
        <v>115</v>
      </c>
      <c r="B1054">
        <v>16</v>
      </c>
      <c r="C1054">
        <v>1.94030406507957</v>
      </c>
      <c r="D1054">
        <v>148.5</v>
      </c>
      <c r="E1054">
        <v>0.30654855520359803</v>
      </c>
      <c r="F1054">
        <v>790358.81536412495</v>
      </c>
      <c r="G1054">
        <v>343.13813613444199</v>
      </c>
      <c r="H1054">
        <v>156.86111183985599</v>
      </c>
      <c r="I1054">
        <v>0.48510397474059302</v>
      </c>
      <c r="J1054">
        <v>19.403040650795699</v>
      </c>
      <c r="K1054">
        <v>0.27070727016802298</v>
      </c>
      <c r="L1054">
        <v>3.03899895260305E-2</v>
      </c>
      <c r="M1054">
        <v>8.8795263852391906E-2</v>
      </c>
    </row>
    <row r="1055" spans="1:13" x14ac:dyDescent="0.25">
      <c r="A1055">
        <v>116</v>
      </c>
      <c r="B1055">
        <v>16</v>
      </c>
      <c r="C1055">
        <v>2.0017640316079301</v>
      </c>
      <c r="D1055">
        <v>151.9</v>
      </c>
      <c r="E1055">
        <v>0.312861898860886</v>
      </c>
      <c r="F1055">
        <v>804980.07739292597</v>
      </c>
      <c r="G1055">
        <v>354.39476218252599</v>
      </c>
      <c r="H1055">
        <v>162.885721374615</v>
      </c>
      <c r="I1055">
        <v>0.48704404121770101</v>
      </c>
      <c r="J1055">
        <v>20.017640316079301</v>
      </c>
      <c r="K1055">
        <v>0.27451117655773999</v>
      </c>
      <c r="L1055">
        <v>3.04163584225246E-2</v>
      </c>
      <c r="M1055">
        <v>8.8795263852391906E-2</v>
      </c>
    </row>
    <row r="1056" spans="1:13" x14ac:dyDescent="0.25">
      <c r="A1056">
        <v>117</v>
      </c>
      <c r="B1056">
        <v>16</v>
      </c>
      <c r="C1056">
        <v>2.0660138531575298</v>
      </c>
      <c r="D1056">
        <v>147.6</v>
      </c>
      <c r="E1056">
        <v>0.32005866003521199</v>
      </c>
      <c r="F1056">
        <v>826651.06569650595</v>
      </c>
      <c r="G1056">
        <v>365.99299610851898</v>
      </c>
      <c r="H1056">
        <v>169.07040953171</v>
      </c>
      <c r="I1056">
        <v>0.48883011181381197</v>
      </c>
      <c r="J1056">
        <v>20.660138531575299</v>
      </c>
      <c r="K1056">
        <v>0.27484035217681602</v>
      </c>
      <c r="L1056">
        <v>3.0545022997257601E-2</v>
      </c>
      <c r="M1056">
        <v>8.8795263852391906E-2</v>
      </c>
    </row>
    <row r="1057" spans="1:13" x14ac:dyDescent="0.25">
      <c r="A1057">
        <v>118</v>
      </c>
      <c r="B1057">
        <v>16</v>
      </c>
      <c r="C1057">
        <v>2.1286706809292899</v>
      </c>
      <c r="D1057">
        <v>154.80000000000001</v>
      </c>
      <c r="E1057">
        <v>0.32616188105912702</v>
      </c>
      <c r="F1057">
        <v>848555.25105556205</v>
      </c>
      <c r="G1057">
        <v>377.68522178265999</v>
      </c>
      <c r="H1057">
        <v>175.443987200469</v>
      </c>
      <c r="I1057">
        <v>0.49089515250277299</v>
      </c>
      <c r="J1057">
        <v>21.286706809292902</v>
      </c>
      <c r="K1057">
        <v>0.27545531720263899</v>
      </c>
      <c r="L1057">
        <v>3.08207322752415E-2</v>
      </c>
      <c r="M1057">
        <v>8.8795263852391906E-2</v>
      </c>
    </row>
    <row r="1058" spans="1:13" x14ac:dyDescent="0.25">
      <c r="A1058">
        <v>119</v>
      </c>
      <c r="B1058">
        <v>16</v>
      </c>
      <c r="C1058">
        <v>2.19150756064571</v>
      </c>
      <c r="D1058">
        <v>152.4</v>
      </c>
      <c r="E1058">
        <v>0.33279148070423797</v>
      </c>
      <c r="F1058">
        <v>851257.90754344803</v>
      </c>
      <c r="G1058">
        <v>389.35955401961098</v>
      </c>
      <c r="H1058">
        <v>181.80987100038499</v>
      </c>
      <c r="I1058">
        <v>0.492825943554696</v>
      </c>
      <c r="J1058">
        <v>21.915075606457101</v>
      </c>
      <c r="K1058">
        <v>0.277413295331986</v>
      </c>
      <c r="L1058">
        <v>3.1124019273742101E-2</v>
      </c>
      <c r="M1058">
        <v>8.8795263852391906E-2</v>
      </c>
    </row>
    <row r="1059" spans="1:13" x14ac:dyDescent="0.25">
      <c r="A1059">
        <v>120</v>
      </c>
      <c r="B1059">
        <v>16</v>
      </c>
      <c r="C1059">
        <v>2.25494017428441</v>
      </c>
      <c r="D1059">
        <v>159.1</v>
      </c>
      <c r="E1059">
        <v>0.33884987602269301</v>
      </c>
      <c r="F1059">
        <v>855670.48026230896</v>
      </c>
      <c r="G1059">
        <v>401.06174635548399</v>
      </c>
      <c r="H1059">
        <v>188.17007890062499</v>
      </c>
      <c r="I1059">
        <v>0.49458758388099799</v>
      </c>
      <c r="J1059">
        <v>22.5494017428441</v>
      </c>
      <c r="K1059">
        <v>0.28061895211451998</v>
      </c>
      <c r="L1059">
        <v>3.1200412056757901E-2</v>
      </c>
      <c r="M1059">
        <v>8.9775802833693297E-2</v>
      </c>
    </row>
    <row r="1060" spans="1:13" x14ac:dyDescent="0.25">
      <c r="A1060">
        <v>121</v>
      </c>
      <c r="B1060">
        <v>16</v>
      </c>
      <c r="C1060">
        <v>2.31720913185563</v>
      </c>
      <c r="D1060">
        <v>164.2</v>
      </c>
      <c r="E1060">
        <v>0.34466017542897198</v>
      </c>
      <c r="F1060">
        <v>858999.99945892196</v>
      </c>
      <c r="G1060">
        <v>412.66110975771198</v>
      </c>
      <c r="H1060">
        <v>194.53555653220801</v>
      </c>
      <c r="I1060">
        <v>0.496356591282475</v>
      </c>
      <c r="J1060">
        <v>23.172091318556301</v>
      </c>
      <c r="K1060">
        <v>0.27960401011807601</v>
      </c>
      <c r="L1060">
        <v>3.1278993513504001E-2</v>
      </c>
      <c r="M1060">
        <v>9.1438272169658094E-2</v>
      </c>
    </row>
    <row r="1061" spans="1:13" x14ac:dyDescent="0.25">
      <c r="A1061">
        <v>122</v>
      </c>
      <c r="B1061">
        <v>16</v>
      </c>
      <c r="C1061">
        <v>2.3783819677468898</v>
      </c>
      <c r="D1061">
        <v>165.3</v>
      </c>
      <c r="E1061">
        <v>0.35135098964912498</v>
      </c>
      <c r="F1061">
        <v>887719.72862191498</v>
      </c>
      <c r="G1061">
        <v>424.46294710634498</v>
      </c>
      <c r="H1061">
        <v>201.18730087400499</v>
      </c>
      <c r="I1061">
        <v>0.49847895706879403</v>
      </c>
      <c r="J1061">
        <v>23.783819677468902</v>
      </c>
      <c r="K1061">
        <v>0.27936145974440302</v>
      </c>
      <c r="L1061">
        <v>3.14502064953497E-2</v>
      </c>
      <c r="M1061">
        <v>9.2330064092363606E-2</v>
      </c>
    </row>
    <row r="1062" spans="1:13" x14ac:dyDescent="0.25">
      <c r="A1062">
        <v>123</v>
      </c>
      <c r="B1062">
        <v>16</v>
      </c>
      <c r="C1062">
        <v>2.43850328145705</v>
      </c>
      <c r="D1062">
        <v>166.8</v>
      </c>
      <c r="E1062">
        <v>0.35703816123430199</v>
      </c>
      <c r="F1062">
        <v>902924.10082576296</v>
      </c>
      <c r="G1062">
        <v>436.33950012146499</v>
      </c>
      <c r="H1062">
        <v>207.979613418398</v>
      </c>
      <c r="I1062">
        <v>0.50074806245927495</v>
      </c>
      <c r="J1062">
        <v>24.385032814570501</v>
      </c>
      <c r="K1062">
        <v>0.281512703971533</v>
      </c>
      <c r="L1062">
        <v>3.1584649922931397E-2</v>
      </c>
      <c r="M1062">
        <v>9.2384165951183803E-2</v>
      </c>
    </row>
    <row r="1063" spans="1:13" x14ac:dyDescent="0.25">
      <c r="A1063">
        <v>124</v>
      </c>
      <c r="B1063">
        <v>16</v>
      </c>
      <c r="C1063">
        <v>2.4970341866204699</v>
      </c>
      <c r="D1063">
        <v>171.3</v>
      </c>
      <c r="E1063">
        <v>0.36364610430611899</v>
      </c>
      <c r="F1063">
        <v>908053.95712884795</v>
      </c>
      <c r="G1063">
        <v>448.14303510330899</v>
      </c>
      <c r="H1063">
        <v>214.81918798882299</v>
      </c>
      <c r="I1063">
        <v>0.50308059742140998</v>
      </c>
      <c r="J1063">
        <v>24.970341866204699</v>
      </c>
      <c r="K1063">
        <v>0.28313073976266401</v>
      </c>
      <c r="L1063">
        <v>3.15785112578926E-2</v>
      </c>
      <c r="M1063">
        <v>9.3821414879390094E-2</v>
      </c>
    </row>
    <row r="1064" spans="1:13" x14ac:dyDescent="0.25">
      <c r="A1064">
        <v>125</v>
      </c>
      <c r="B1064">
        <v>16</v>
      </c>
      <c r="C1064">
        <v>2.5522879622555701</v>
      </c>
      <c r="D1064">
        <v>174.3</v>
      </c>
      <c r="E1064">
        <v>0.370139115855458</v>
      </c>
      <c r="F1064">
        <v>912421.99856774695</v>
      </c>
      <c r="G1064">
        <v>459.75386173245698</v>
      </c>
      <c r="H1064">
        <v>221.677495808191</v>
      </c>
      <c r="I1064">
        <v>0.50554149828084405</v>
      </c>
      <c r="J1064">
        <v>25.522879622555699</v>
      </c>
      <c r="K1064">
        <v>0.28400206545147799</v>
      </c>
      <c r="L1064">
        <v>3.1633517160941003E-2</v>
      </c>
      <c r="M1064">
        <v>9.60924689258848E-2</v>
      </c>
    </row>
    <row r="1065" spans="1:13" x14ac:dyDescent="0.25">
      <c r="A1065">
        <v>126</v>
      </c>
      <c r="B1065">
        <v>16</v>
      </c>
      <c r="C1065">
        <v>2.5965738555206199</v>
      </c>
      <c r="D1065">
        <v>174.2</v>
      </c>
      <c r="E1065">
        <v>0.37411914562986198</v>
      </c>
      <c r="F1065">
        <v>927366.72838003002</v>
      </c>
      <c r="G1065">
        <v>470.83015722470998</v>
      </c>
      <c r="H1065">
        <v>228.63888773921201</v>
      </c>
      <c r="I1065">
        <v>0.50874424118042905</v>
      </c>
      <c r="J1065">
        <v>25.965738555206201</v>
      </c>
      <c r="K1065">
        <v>0.28397027544626602</v>
      </c>
      <c r="L1065">
        <v>3.1876704691994801E-2</v>
      </c>
      <c r="M1065">
        <v>9.7710511514118706E-2</v>
      </c>
    </row>
    <row r="1066" spans="1:13" x14ac:dyDescent="0.25">
      <c r="A1066">
        <v>127</v>
      </c>
      <c r="B1066">
        <v>16</v>
      </c>
      <c r="C1066">
        <v>2.64946927703244</v>
      </c>
      <c r="D1066">
        <v>183.8</v>
      </c>
      <c r="E1066">
        <v>0.38036162666185203</v>
      </c>
      <c r="F1066">
        <v>922296.85884229594</v>
      </c>
      <c r="G1066">
        <v>482.386340535969</v>
      </c>
      <c r="H1066">
        <v>235.529649546294</v>
      </c>
      <c r="I1066">
        <v>0.51111637444967895</v>
      </c>
      <c r="J1066">
        <v>26.494692770324399</v>
      </c>
      <c r="K1066">
        <v>0.28726731349886098</v>
      </c>
      <c r="L1066">
        <v>3.2075062611324097E-2</v>
      </c>
      <c r="M1066">
        <v>9.8624421017510497E-2</v>
      </c>
    </row>
    <row r="1067" spans="1:13" x14ac:dyDescent="0.25">
      <c r="A1067">
        <v>128</v>
      </c>
      <c r="B1067">
        <v>16</v>
      </c>
      <c r="C1067">
        <v>2.71058814620813</v>
      </c>
      <c r="D1067">
        <v>181.2</v>
      </c>
      <c r="E1067">
        <v>0.385915538663478</v>
      </c>
      <c r="F1067">
        <v>952796.46808732196</v>
      </c>
      <c r="G1067">
        <v>494.83102802230798</v>
      </c>
      <c r="H1067">
        <v>242.70295341370999</v>
      </c>
      <c r="I1067">
        <v>0.51303515486175699</v>
      </c>
      <c r="J1067">
        <v>27.1058814620813</v>
      </c>
      <c r="K1067">
        <v>0.28909410559637999</v>
      </c>
      <c r="L1067">
        <v>3.2010014902477603E-2</v>
      </c>
      <c r="M1067">
        <v>9.8771037799971401E-2</v>
      </c>
    </row>
    <row r="1068" spans="1:13" x14ac:dyDescent="0.25">
      <c r="A1068">
        <v>129</v>
      </c>
      <c r="B1068">
        <v>16</v>
      </c>
      <c r="C1068">
        <v>2.7615829974268</v>
      </c>
      <c r="D1068">
        <v>186.6</v>
      </c>
      <c r="E1068">
        <v>0.39099343043582502</v>
      </c>
      <c r="F1068">
        <v>953450.98067259404</v>
      </c>
      <c r="G1068">
        <v>506.63985462193398</v>
      </c>
      <c r="H1068">
        <v>249.91195688961199</v>
      </c>
      <c r="I1068">
        <v>0.51558687971509698</v>
      </c>
      <c r="J1068">
        <v>27.615829974267999</v>
      </c>
      <c r="K1068">
        <v>0.28722937994574499</v>
      </c>
      <c r="L1068">
        <v>3.1919566178699503E-2</v>
      </c>
      <c r="M1068">
        <v>9.8771037799971401E-2</v>
      </c>
    </row>
    <row r="1069" spans="1:13" x14ac:dyDescent="0.25">
      <c r="A1069">
        <v>130</v>
      </c>
      <c r="B1069">
        <v>16</v>
      </c>
      <c r="C1069">
        <v>2.7994163248721202</v>
      </c>
      <c r="D1069">
        <v>180.8</v>
      </c>
      <c r="E1069">
        <v>0.39549765322610703</v>
      </c>
      <c r="F1069">
        <v>977302.61902127101</v>
      </c>
      <c r="G1069">
        <v>517.86890964637496</v>
      </c>
      <c r="H1069">
        <v>257.339024078872</v>
      </c>
      <c r="I1069">
        <v>0.51907044886296305</v>
      </c>
      <c r="J1069">
        <v>27.9941632487212</v>
      </c>
      <c r="K1069">
        <v>0.28671235725433902</v>
      </c>
      <c r="L1069">
        <v>3.2004128995843498E-2</v>
      </c>
      <c r="M1069">
        <v>9.9088453820773498E-2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3.7150275180717398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7.8416077706995203E-3</v>
      </c>
      <c r="D1079">
        <v>10</v>
      </c>
      <c r="E1079">
        <v>0</v>
      </c>
      <c r="F1079">
        <v>0</v>
      </c>
      <c r="G1079">
        <v>3.2823105081215802</v>
      </c>
      <c r="H1079">
        <v>0</v>
      </c>
      <c r="I1079">
        <v>0</v>
      </c>
      <c r="J1079">
        <v>7.8416077706995199E-2</v>
      </c>
      <c r="K1079">
        <v>1.2</v>
      </c>
      <c r="L1079">
        <v>3.1525607087782397E-2</v>
      </c>
      <c r="M1079">
        <v>3.1525607087782397E-2</v>
      </c>
    </row>
    <row r="1080" spans="1:13" x14ac:dyDescent="0.25">
      <c r="A1080">
        <v>11</v>
      </c>
      <c r="B1080">
        <v>16</v>
      </c>
      <c r="C1080">
        <v>2.18219073239499E-2</v>
      </c>
      <c r="D1080">
        <v>10</v>
      </c>
      <c r="E1080">
        <v>1.41825626617659E-3</v>
      </c>
      <c r="F1080">
        <v>7044.1953818953498</v>
      </c>
      <c r="G1080">
        <v>2.7745111569665699</v>
      </c>
      <c r="H1080">
        <v>0</v>
      </c>
      <c r="I1080">
        <v>0</v>
      </c>
      <c r="J1080">
        <v>0.21821907323949899</v>
      </c>
      <c r="K1080">
        <v>0.72815482224678496</v>
      </c>
      <c r="L1080">
        <v>3.7812149897217699E-2</v>
      </c>
      <c r="M1080">
        <v>4.4643405292715301E-2</v>
      </c>
    </row>
    <row r="1081" spans="1:13" x14ac:dyDescent="0.25">
      <c r="A1081">
        <v>12</v>
      </c>
      <c r="B1081">
        <v>16</v>
      </c>
      <c r="C1081">
        <v>2.9821703142274499E-2</v>
      </c>
      <c r="D1081">
        <v>10</v>
      </c>
      <c r="E1081">
        <v>4.0994148342034997E-3</v>
      </c>
      <c r="F1081">
        <v>14936.2987466712</v>
      </c>
      <c r="G1081">
        <v>2.77891123375186</v>
      </c>
      <c r="H1081">
        <v>0</v>
      </c>
      <c r="I1081">
        <v>0</v>
      </c>
      <c r="J1081">
        <v>0.29821703142274503</v>
      </c>
      <c r="K1081">
        <v>0.39216222602527701</v>
      </c>
      <c r="L1081">
        <v>4.4729610585740598E-2</v>
      </c>
      <c r="M1081">
        <v>4.8355172787393798E-2</v>
      </c>
    </row>
    <row r="1082" spans="1:13" x14ac:dyDescent="0.25">
      <c r="A1082">
        <v>13</v>
      </c>
      <c r="B1082">
        <v>16</v>
      </c>
      <c r="C1082">
        <v>3.35853349747341E-2</v>
      </c>
      <c r="D1082">
        <v>10</v>
      </c>
      <c r="E1082">
        <v>6.0721716047331198E-3</v>
      </c>
      <c r="F1082">
        <v>18427.222256367499</v>
      </c>
      <c r="G1082">
        <v>3.0813524957213199</v>
      </c>
      <c r="H1082">
        <v>0</v>
      </c>
      <c r="I1082">
        <v>0</v>
      </c>
      <c r="J1082">
        <v>0.33585334974734099</v>
      </c>
      <c r="K1082">
        <v>0.50218948349195802</v>
      </c>
      <c r="L1082">
        <v>3.7510465117479498E-2</v>
      </c>
      <c r="M1082">
        <v>5.2692400557654201E-2</v>
      </c>
    </row>
    <row r="1083" spans="1:13" x14ac:dyDescent="0.25">
      <c r="A1083">
        <v>14</v>
      </c>
      <c r="B1083">
        <v>16</v>
      </c>
      <c r="C1083">
        <v>3.8164590568961501E-2</v>
      </c>
      <c r="D1083">
        <v>10</v>
      </c>
      <c r="E1083">
        <v>6.9379632061882697E-3</v>
      </c>
      <c r="F1083">
        <v>21676.2060509523</v>
      </c>
      <c r="G1083">
        <v>3.4383808827278801</v>
      </c>
      <c r="H1083">
        <v>0</v>
      </c>
      <c r="I1083">
        <v>0</v>
      </c>
      <c r="J1083">
        <v>0.38164590568961498</v>
      </c>
      <c r="K1083">
        <v>0.46215098830908502</v>
      </c>
      <c r="L1083">
        <v>3.4457104249546899E-2</v>
      </c>
      <c r="M1083">
        <v>5.7172620935099401E-2</v>
      </c>
    </row>
    <row r="1084" spans="1:13" x14ac:dyDescent="0.25">
      <c r="A1084">
        <v>15</v>
      </c>
      <c r="B1084">
        <v>16</v>
      </c>
      <c r="C1084">
        <v>4.3458249033369797E-2</v>
      </c>
      <c r="D1084">
        <v>10</v>
      </c>
      <c r="E1084">
        <v>7.5536959461153103E-3</v>
      </c>
      <c r="F1084">
        <v>24365.180597372699</v>
      </c>
      <c r="G1084">
        <v>3.8398690954691399</v>
      </c>
      <c r="H1084">
        <v>0</v>
      </c>
      <c r="I1084">
        <v>0</v>
      </c>
      <c r="J1084">
        <v>0.434582490333698</v>
      </c>
      <c r="K1084">
        <v>0.37585164958427902</v>
      </c>
      <c r="L1084">
        <v>3.7736647235717402E-2</v>
      </c>
      <c r="M1084">
        <v>6.2545021729809899E-2</v>
      </c>
    </row>
    <row r="1085" spans="1:13" x14ac:dyDescent="0.25">
      <c r="A1085">
        <v>16</v>
      </c>
      <c r="B1085">
        <v>16</v>
      </c>
      <c r="C1085">
        <v>4.9447506641654398E-2</v>
      </c>
      <c r="D1085">
        <v>10.9</v>
      </c>
      <c r="E1085">
        <v>8.5763776886792296E-3</v>
      </c>
      <c r="F1085">
        <v>27164.921193038099</v>
      </c>
      <c r="G1085">
        <v>4.2874482566738603</v>
      </c>
      <c r="H1085">
        <v>0</v>
      </c>
      <c r="I1085">
        <v>0</v>
      </c>
      <c r="J1085">
        <v>0.49447506641654398</v>
      </c>
      <c r="K1085">
        <v>0.40742876283596902</v>
      </c>
      <c r="L1085">
        <v>3.4628953876667999E-2</v>
      </c>
      <c r="M1085">
        <v>6.8148241511412994E-2</v>
      </c>
    </row>
    <row r="1086" spans="1:13" x14ac:dyDescent="0.25">
      <c r="A1086">
        <v>17</v>
      </c>
      <c r="B1086">
        <v>16</v>
      </c>
      <c r="C1086">
        <v>5.5850635150010097E-2</v>
      </c>
      <c r="D1086">
        <v>13.3</v>
      </c>
      <c r="E1086">
        <v>9.1607689698688897E-3</v>
      </c>
      <c r="F1086">
        <v>29887.302517838201</v>
      </c>
      <c r="G1086">
        <v>4.7794598677987299</v>
      </c>
      <c r="H1086">
        <v>0</v>
      </c>
      <c r="I1086">
        <v>0</v>
      </c>
      <c r="J1086">
        <v>0.55850635150010197</v>
      </c>
      <c r="K1086">
        <v>0.34887657637695901</v>
      </c>
      <c r="L1086">
        <v>3.3241770070994103E-2</v>
      </c>
      <c r="M1086">
        <v>7.3287449777126298E-2</v>
      </c>
    </row>
    <row r="1087" spans="1:13" x14ac:dyDescent="0.25">
      <c r="A1087">
        <v>18</v>
      </c>
      <c r="B1087">
        <v>16</v>
      </c>
      <c r="C1087">
        <v>6.2573580191639E-2</v>
      </c>
      <c r="D1087">
        <v>12</v>
      </c>
      <c r="E1087">
        <v>9.6367399635809998E-3</v>
      </c>
      <c r="F1087">
        <v>31997.238892752601</v>
      </c>
      <c r="G1087">
        <v>5.3049311435020403</v>
      </c>
      <c r="H1087">
        <v>0</v>
      </c>
      <c r="I1087">
        <v>0</v>
      </c>
      <c r="J1087">
        <v>0.62573580191639</v>
      </c>
      <c r="K1087">
        <v>0.29167393853592799</v>
      </c>
      <c r="L1087">
        <v>3.6038115638075401E-2</v>
      </c>
      <c r="M1087">
        <v>7.8182736677782805E-2</v>
      </c>
    </row>
    <row r="1088" spans="1:13" x14ac:dyDescent="0.25">
      <c r="A1088">
        <v>19</v>
      </c>
      <c r="B1088">
        <v>16</v>
      </c>
      <c r="C1088">
        <v>6.9391915382059105E-2</v>
      </c>
      <c r="D1088">
        <v>13.6</v>
      </c>
      <c r="E1088">
        <v>1.03428605600978E-2</v>
      </c>
      <c r="F1088">
        <v>34073.089742914497</v>
      </c>
      <c r="G1088">
        <v>5.8342828992476301</v>
      </c>
      <c r="H1088">
        <v>0</v>
      </c>
      <c r="I1088">
        <v>0</v>
      </c>
      <c r="J1088">
        <v>0.69391915382059099</v>
      </c>
      <c r="K1088">
        <v>0.31331580141891802</v>
      </c>
      <c r="L1088">
        <v>3.3949658194704899E-2</v>
      </c>
      <c r="M1088">
        <v>8.2850818123136202E-2</v>
      </c>
    </row>
    <row r="1089" spans="1:13" x14ac:dyDescent="0.25">
      <c r="A1089">
        <v>20</v>
      </c>
      <c r="B1089">
        <v>16</v>
      </c>
      <c r="C1089">
        <v>7.6053929903230802E-2</v>
      </c>
      <c r="D1089">
        <v>14.5</v>
      </c>
      <c r="E1089">
        <v>1.1339072395511801E-2</v>
      </c>
      <c r="F1089">
        <v>36775.603255496797</v>
      </c>
      <c r="G1089">
        <v>6.3586613030857597</v>
      </c>
      <c r="H1089">
        <v>0</v>
      </c>
      <c r="I1089">
        <v>0</v>
      </c>
      <c r="J1089">
        <v>0.76053929903230799</v>
      </c>
      <c r="K1089">
        <v>0.27751806999470602</v>
      </c>
      <c r="L1089">
        <v>3.2460791612342402E-2</v>
      </c>
      <c r="M1089">
        <v>8.6754932999610901E-2</v>
      </c>
    </row>
    <row r="1090" spans="1:13" x14ac:dyDescent="0.25">
      <c r="A1090">
        <v>21</v>
      </c>
      <c r="B1090">
        <v>16</v>
      </c>
      <c r="C1090">
        <v>8.3841166274976398E-2</v>
      </c>
      <c r="D1090">
        <v>14.9</v>
      </c>
      <c r="E1090">
        <v>1.19361305200552E-2</v>
      </c>
      <c r="F1090">
        <v>40160.181976699198</v>
      </c>
      <c r="G1090">
        <v>6.9720686525277902</v>
      </c>
      <c r="H1090">
        <v>0</v>
      </c>
      <c r="I1090">
        <v>0</v>
      </c>
      <c r="J1090">
        <v>0.83841166274976398</v>
      </c>
      <c r="K1090">
        <v>0.23798737073621201</v>
      </c>
      <c r="L1090">
        <v>3.4742658732814603E-2</v>
      </c>
      <c r="M1090">
        <v>8.9897034423691805E-2</v>
      </c>
    </row>
    <row r="1091" spans="1:13" x14ac:dyDescent="0.25">
      <c r="A1091">
        <v>22</v>
      </c>
      <c r="B1091">
        <v>16</v>
      </c>
      <c r="C1091">
        <v>9.0420530538679503E-2</v>
      </c>
      <c r="D1091">
        <v>18.100000000000001</v>
      </c>
      <c r="E1091">
        <v>1.3017850624059E-2</v>
      </c>
      <c r="F1091">
        <v>43266.003327790197</v>
      </c>
      <c r="G1091">
        <v>7.5375702089552403</v>
      </c>
      <c r="H1091">
        <v>0</v>
      </c>
      <c r="I1091">
        <v>0</v>
      </c>
      <c r="J1091">
        <v>0.904205305386795</v>
      </c>
      <c r="K1091">
        <v>0.25929189194624702</v>
      </c>
      <c r="L1091">
        <v>3.3241921038589403E-2</v>
      </c>
      <c r="M1091">
        <v>9.2342038239751498E-2</v>
      </c>
    </row>
    <row r="1092" spans="1:13" x14ac:dyDescent="0.25">
      <c r="A1092">
        <v>23</v>
      </c>
      <c r="B1092">
        <v>16</v>
      </c>
      <c r="C1092">
        <v>9.8784432729173893E-2</v>
      </c>
      <c r="D1092">
        <v>17.399999999999999</v>
      </c>
      <c r="E1092">
        <v>1.42880766603867E-2</v>
      </c>
      <c r="F1092">
        <v>45925.877826108001</v>
      </c>
      <c r="G1092">
        <v>8.2324559410547593</v>
      </c>
      <c r="H1092">
        <v>0</v>
      </c>
      <c r="I1092">
        <v>0</v>
      </c>
      <c r="J1092">
        <v>0.98784432729173899</v>
      </c>
      <c r="K1092">
        <v>0.23851674743468601</v>
      </c>
      <c r="L1092">
        <v>3.2277604677734398E-2</v>
      </c>
      <c r="M1092">
        <v>9.3687645026615696E-2</v>
      </c>
    </row>
    <row r="1093" spans="1:13" x14ac:dyDescent="0.25">
      <c r="A1093">
        <v>24</v>
      </c>
      <c r="B1093">
        <v>16</v>
      </c>
      <c r="C1093">
        <v>0.105351976384744</v>
      </c>
      <c r="D1093">
        <v>16.399999999999999</v>
      </c>
      <c r="E1093">
        <v>1.5560233510321E-2</v>
      </c>
      <c r="F1093">
        <v>49383.127231655999</v>
      </c>
      <c r="G1093">
        <v>8.8651581178024603</v>
      </c>
      <c r="H1093">
        <v>0</v>
      </c>
      <c r="I1093">
        <v>0</v>
      </c>
      <c r="J1093">
        <v>1.0535197638474401</v>
      </c>
      <c r="K1093">
        <v>0.22293235206817999</v>
      </c>
      <c r="L1093">
        <v>3.3483632728177302E-2</v>
      </c>
      <c r="M1093">
        <v>9.3687645026615696E-2</v>
      </c>
    </row>
    <row r="1094" spans="1:13" x14ac:dyDescent="0.25">
      <c r="A1094">
        <v>25</v>
      </c>
      <c r="B1094">
        <v>16</v>
      </c>
      <c r="C1094">
        <v>0.112416837719148</v>
      </c>
      <c r="D1094">
        <v>20</v>
      </c>
      <c r="E1094">
        <v>1.6809294914354199E-2</v>
      </c>
      <c r="F1094">
        <v>52687.958345342398</v>
      </c>
      <c r="G1094">
        <v>9.5606120739059506</v>
      </c>
      <c r="H1094">
        <v>0</v>
      </c>
      <c r="I1094">
        <v>0</v>
      </c>
      <c r="J1094">
        <v>1.1241683771914801</v>
      </c>
      <c r="K1094">
        <v>0.23285039605383701</v>
      </c>
      <c r="L1094">
        <v>3.2090707834589297E-2</v>
      </c>
      <c r="M1094">
        <v>9.3687645026615696E-2</v>
      </c>
    </row>
    <row r="1095" spans="1:13" x14ac:dyDescent="0.25">
      <c r="A1095">
        <v>26</v>
      </c>
      <c r="B1095">
        <v>16</v>
      </c>
      <c r="C1095">
        <v>0.12065308114934099</v>
      </c>
      <c r="D1095">
        <v>19.100000000000001</v>
      </c>
      <c r="E1095">
        <v>1.8399480902437499E-2</v>
      </c>
      <c r="F1095">
        <v>56915.135273792701</v>
      </c>
      <c r="G1095">
        <v>10.3436905496714</v>
      </c>
      <c r="H1095">
        <v>0</v>
      </c>
      <c r="I1095">
        <v>0</v>
      </c>
      <c r="J1095">
        <v>1.2065308114934099</v>
      </c>
      <c r="K1095">
        <v>0.222066697609245</v>
      </c>
      <c r="L1095">
        <v>3.14081840434456E-2</v>
      </c>
      <c r="M1095">
        <v>9.3687645026615696E-2</v>
      </c>
    </row>
    <row r="1096" spans="1:13" x14ac:dyDescent="0.25">
      <c r="A1096">
        <v>27</v>
      </c>
      <c r="B1096">
        <v>16</v>
      </c>
      <c r="C1096">
        <v>0.12893569094282201</v>
      </c>
      <c r="D1096">
        <v>20.8</v>
      </c>
      <c r="E1096">
        <v>1.96950929627118E-2</v>
      </c>
      <c r="F1096">
        <v>62139.743168635199</v>
      </c>
      <c r="G1096">
        <v>11.159724355388301</v>
      </c>
      <c r="H1096">
        <v>0</v>
      </c>
      <c r="I1096">
        <v>0</v>
      </c>
      <c r="J1096">
        <v>1.28935690942822</v>
      </c>
      <c r="K1096">
        <v>0.21013262968494401</v>
      </c>
      <c r="L1096">
        <v>3.2672287378530299E-2</v>
      </c>
      <c r="M1096">
        <v>9.3687645026615696E-2</v>
      </c>
    </row>
    <row r="1097" spans="1:13" x14ac:dyDescent="0.25">
      <c r="A1097">
        <v>28</v>
      </c>
      <c r="B1097">
        <v>16</v>
      </c>
      <c r="C1097">
        <v>0.136691863267799</v>
      </c>
      <c r="D1097">
        <v>22.2</v>
      </c>
      <c r="E1097">
        <v>2.1405485635089198E-2</v>
      </c>
      <c r="F1097">
        <v>65668.739710931404</v>
      </c>
      <c r="G1097">
        <v>11.994094224598699</v>
      </c>
      <c r="H1097">
        <v>0</v>
      </c>
      <c r="I1097">
        <v>0</v>
      </c>
      <c r="J1097">
        <v>1.3669186326779901</v>
      </c>
      <c r="K1097">
        <v>0.22162028220157701</v>
      </c>
      <c r="L1097">
        <v>3.15465671937371E-2</v>
      </c>
      <c r="M1097">
        <v>9.3687645026615696E-2</v>
      </c>
    </row>
    <row r="1098" spans="1:13" x14ac:dyDescent="0.25">
      <c r="A1098">
        <v>29</v>
      </c>
      <c r="B1098">
        <v>16</v>
      </c>
      <c r="C1098">
        <v>0.14790835187548901</v>
      </c>
      <c r="D1098">
        <v>24.7</v>
      </c>
      <c r="E1098">
        <v>2.2762343605538301E-2</v>
      </c>
      <c r="F1098">
        <v>71378.689499364104</v>
      </c>
      <c r="G1098">
        <v>13.080913027429</v>
      </c>
      <c r="H1098">
        <v>0</v>
      </c>
      <c r="I1098">
        <v>0</v>
      </c>
      <c r="J1098">
        <v>1.4790835187548901</v>
      </c>
      <c r="K1098">
        <v>0.211696436056209</v>
      </c>
      <c r="L1098">
        <v>3.1291854597897802E-2</v>
      </c>
      <c r="M1098">
        <v>9.3687645026615696E-2</v>
      </c>
    </row>
    <row r="1099" spans="1:13" x14ac:dyDescent="0.25">
      <c r="A1099">
        <v>30</v>
      </c>
      <c r="B1099">
        <v>16</v>
      </c>
      <c r="C1099">
        <v>0.15998288170269101</v>
      </c>
      <c r="D1099">
        <v>23.9</v>
      </c>
      <c r="E1099">
        <v>2.53187345984466E-2</v>
      </c>
      <c r="F1099">
        <v>77777.5042025609</v>
      </c>
      <c r="G1099">
        <v>14.2366244404779</v>
      </c>
      <c r="H1099">
        <v>0</v>
      </c>
      <c r="I1099">
        <v>0</v>
      </c>
      <c r="J1099">
        <v>1.5998288170269099</v>
      </c>
      <c r="K1099">
        <v>0.21318340653168499</v>
      </c>
      <c r="L1099">
        <v>3.2857171023079397E-2</v>
      </c>
      <c r="M1099">
        <v>9.3687645026615696E-2</v>
      </c>
    </row>
    <row r="1100" spans="1:13" x14ac:dyDescent="0.25">
      <c r="A1100">
        <v>31</v>
      </c>
      <c r="B1100">
        <v>16</v>
      </c>
      <c r="C1100">
        <v>0.17446724714845399</v>
      </c>
      <c r="D1100">
        <v>22.7</v>
      </c>
      <c r="E1100">
        <v>2.67554779234031E-2</v>
      </c>
      <c r="F1100">
        <v>86696.414701597794</v>
      </c>
      <c r="G1100">
        <v>15.570705902195099</v>
      </c>
      <c r="H1100">
        <v>0</v>
      </c>
      <c r="I1100">
        <v>0</v>
      </c>
      <c r="J1100">
        <v>1.7446724714845401</v>
      </c>
      <c r="K1100">
        <v>0.22200231615524399</v>
      </c>
      <c r="L1100">
        <v>3.4441583791365298E-2</v>
      </c>
      <c r="M1100">
        <v>9.3687645026615696E-2</v>
      </c>
    </row>
    <row r="1101" spans="1:13" x14ac:dyDescent="0.25">
      <c r="A1101">
        <v>32</v>
      </c>
      <c r="B1101">
        <v>16</v>
      </c>
      <c r="C1101">
        <v>0.19033695896420699</v>
      </c>
      <c r="D1101">
        <v>24</v>
      </c>
      <c r="E1101">
        <v>2.9244389197900199E-2</v>
      </c>
      <c r="F1101">
        <v>94843.396131094996</v>
      </c>
      <c r="G1101">
        <v>17.037258715798</v>
      </c>
      <c r="H1101">
        <v>0</v>
      </c>
      <c r="I1101">
        <v>0</v>
      </c>
      <c r="J1101">
        <v>1.9033695896420699</v>
      </c>
      <c r="K1101">
        <v>0.23258283459533599</v>
      </c>
      <c r="L1101">
        <v>3.4031770366633698E-2</v>
      </c>
      <c r="M1101">
        <v>9.3687645026615696E-2</v>
      </c>
    </row>
    <row r="1102" spans="1:13" x14ac:dyDescent="0.25">
      <c r="A1102">
        <v>33</v>
      </c>
      <c r="B1102">
        <v>16</v>
      </c>
      <c r="C1102">
        <v>0.20658306409187899</v>
      </c>
      <c r="D1102">
        <v>25.5</v>
      </c>
      <c r="E1102">
        <v>3.1030062792479499E-2</v>
      </c>
      <c r="F1102">
        <v>101827.62515597</v>
      </c>
      <c r="G1102">
        <v>18.569172553149201</v>
      </c>
      <c r="H1102">
        <v>0</v>
      </c>
      <c r="I1102">
        <v>0</v>
      </c>
      <c r="J1102">
        <v>2.0658306409187901</v>
      </c>
      <c r="K1102">
        <v>0.229005896007593</v>
      </c>
      <c r="L1102">
        <v>3.3907015520840203E-2</v>
      </c>
      <c r="M1102">
        <v>9.3687645026615696E-2</v>
      </c>
    </row>
    <row r="1103" spans="1:13" x14ac:dyDescent="0.25">
      <c r="A1103">
        <v>34</v>
      </c>
      <c r="B1103">
        <v>16</v>
      </c>
      <c r="C1103">
        <v>0.224522688223801</v>
      </c>
      <c r="D1103">
        <v>26.7</v>
      </c>
      <c r="E1103">
        <v>3.2797267099456399E-2</v>
      </c>
      <c r="F1103">
        <v>107940.070514862</v>
      </c>
      <c r="G1103">
        <v>20.248894817453099</v>
      </c>
      <c r="H1103">
        <v>0</v>
      </c>
      <c r="I1103">
        <v>0</v>
      </c>
      <c r="J1103">
        <v>2.2452268822380099</v>
      </c>
      <c r="K1103">
        <v>0.22381888997975599</v>
      </c>
      <c r="L1103">
        <v>3.5608857196173002E-2</v>
      </c>
      <c r="M1103">
        <v>9.3687645026615696E-2</v>
      </c>
    </row>
    <row r="1104" spans="1:13" x14ac:dyDescent="0.25">
      <c r="A1104">
        <v>35</v>
      </c>
      <c r="B1104">
        <v>16</v>
      </c>
      <c r="C1104">
        <v>0.24162021694851199</v>
      </c>
      <c r="D1104">
        <v>26.5</v>
      </c>
      <c r="E1104">
        <v>3.4718279767557397E-2</v>
      </c>
      <c r="F1104">
        <v>114355.296342576</v>
      </c>
      <c r="G1104">
        <v>21.949368541676598</v>
      </c>
      <c r="H1104">
        <v>0</v>
      </c>
      <c r="I1104">
        <v>0</v>
      </c>
      <c r="J1104">
        <v>2.4162021694851199</v>
      </c>
      <c r="K1104">
        <v>0.232454539751802</v>
      </c>
      <c r="L1104">
        <v>3.4317640145596101E-2</v>
      </c>
      <c r="M1104">
        <v>9.3687645026615696E-2</v>
      </c>
    </row>
    <row r="1105" spans="1:13" x14ac:dyDescent="0.25">
      <c r="A1105">
        <v>36</v>
      </c>
      <c r="B1105">
        <v>16</v>
      </c>
      <c r="C1105">
        <v>0.25985138097364302</v>
      </c>
      <c r="D1105">
        <v>23.6</v>
      </c>
      <c r="E1105">
        <v>3.6039791351069501E-2</v>
      </c>
      <c r="F1105">
        <v>122118.78219758499</v>
      </c>
      <c r="G1105">
        <v>23.777496809099802</v>
      </c>
      <c r="H1105">
        <v>0</v>
      </c>
      <c r="I1105">
        <v>0</v>
      </c>
      <c r="J1105">
        <v>2.59851380973643</v>
      </c>
      <c r="K1105">
        <v>0.22325612713118601</v>
      </c>
      <c r="L1105">
        <v>3.3205531692509498E-2</v>
      </c>
      <c r="M1105">
        <v>9.3687645026615696E-2</v>
      </c>
    </row>
    <row r="1106" spans="1:13" x14ac:dyDescent="0.25">
      <c r="A1106">
        <v>37</v>
      </c>
      <c r="B1106">
        <v>16</v>
      </c>
      <c r="C1106">
        <v>0.27837221841013798</v>
      </c>
      <c r="D1106">
        <v>28.7</v>
      </c>
      <c r="E1106">
        <v>3.8005138785052801E-2</v>
      </c>
      <c r="F1106">
        <v>127744.39675662501</v>
      </c>
      <c r="G1106">
        <v>25.657644455852498</v>
      </c>
      <c r="H1106">
        <v>0</v>
      </c>
      <c r="I1106">
        <v>0</v>
      </c>
      <c r="J1106">
        <v>2.7837221841013799</v>
      </c>
      <c r="K1106">
        <v>0.22363754981702799</v>
      </c>
      <c r="L1106">
        <v>3.4139536081360597E-2</v>
      </c>
      <c r="M1106">
        <v>9.3687645026615696E-2</v>
      </c>
    </row>
    <row r="1107" spans="1:13" x14ac:dyDescent="0.25">
      <c r="A1107">
        <v>38</v>
      </c>
      <c r="B1107">
        <v>16</v>
      </c>
      <c r="C1107">
        <v>0.29839615830817601</v>
      </c>
      <c r="D1107">
        <v>27.4</v>
      </c>
      <c r="E1107">
        <v>3.9489682010458202E-2</v>
      </c>
      <c r="F1107">
        <v>135347.48502946101</v>
      </c>
      <c r="G1107">
        <v>27.6937592695629</v>
      </c>
      <c r="H1107">
        <v>0</v>
      </c>
      <c r="I1107">
        <v>0</v>
      </c>
      <c r="J1107">
        <v>2.9839615830817601</v>
      </c>
      <c r="K1107">
        <v>0.22799933321591301</v>
      </c>
      <c r="L1107">
        <v>3.3328162523414001E-2</v>
      </c>
      <c r="M1107">
        <v>9.3687645026615696E-2</v>
      </c>
    </row>
    <row r="1108" spans="1:13" x14ac:dyDescent="0.25">
      <c r="A1108">
        <v>39</v>
      </c>
      <c r="B1108">
        <v>16</v>
      </c>
      <c r="C1108">
        <v>0.31562451032645999</v>
      </c>
      <c r="D1108">
        <v>30</v>
      </c>
      <c r="E1108">
        <v>4.1103328309683503E-2</v>
      </c>
      <c r="F1108">
        <v>142427.20660691601</v>
      </c>
      <c r="G1108">
        <v>29.687190156879499</v>
      </c>
      <c r="H1108">
        <v>6.6368875082606693E-2</v>
      </c>
      <c r="I1108">
        <v>2.6181521141668699E-3</v>
      </c>
      <c r="J1108">
        <v>3.1562451032646002</v>
      </c>
      <c r="K1108">
        <v>0.22526417664189</v>
      </c>
      <c r="L1108">
        <v>3.2353069368898799E-2</v>
      </c>
      <c r="M1108">
        <v>9.3687645026615696E-2</v>
      </c>
    </row>
    <row r="1109" spans="1:13" x14ac:dyDescent="0.25">
      <c r="A1109">
        <v>40</v>
      </c>
      <c r="B1109">
        <v>16</v>
      </c>
      <c r="C1109">
        <v>0.33472914148110899</v>
      </c>
      <c r="D1109">
        <v>29.8</v>
      </c>
      <c r="E1109">
        <v>4.2916301622171797E-2</v>
      </c>
      <c r="F1109">
        <v>150761.02312780599</v>
      </c>
      <c r="G1109">
        <v>31.946465204109799</v>
      </c>
      <c r="H1109">
        <v>0.23601230873073401</v>
      </c>
      <c r="I1109">
        <v>8.6699599965046302E-3</v>
      </c>
      <c r="J1109">
        <v>3.3472914148110902</v>
      </c>
      <c r="K1109">
        <v>0.221961529435137</v>
      </c>
      <c r="L1109">
        <v>3.3490659079975199E-2</v>
      </c>
      <c r="M1109">
        <v>9.3687645026615696E-2</v>
      </c>
    </row>
    <row r="1110" spans="1:13" x14ac:dyDescent="0.25">
      <c r="A1110">
        <v>41</v>
      </c>
      <c r="B1110">
        <v>16</v>
      </c>
      <c r="C1110">
        <v>0.35318701879494602</v>
      </c>
      <c r="D1110">
        <v>30.7</v>
      </c>
      <c r="E1110">
        <v>4.4383310122386298E-2</v>
      </c>
      <c r="F1110">
        <v>154833.57989641401</v>
      </c>
      <c r="G1110">
        <v>34.240589546589398</v>
      </c>
      <c r="H1110">
        <v>0.47900749873861498</v>
      </c>
      <c r="I1110">
        <v>1.64274071448627E-2</v>
      </c>
      <c r="J1110">
        <v>3.5318701879494601</v>
      </c>
      <c r="K1110">
        <v>0.22501911975023001</v>
      </c>
      <c r="L1110">
        <v>3.4626821336993199E-2</v>
      </c>
      <c r="M1110">
        <v>9.5266476273536599E-2</v>
      </c>
    </row>
    <row r="1111" spans="1:13" x14ac:dyDescent="0.25">
      <c r="A1111">
        <v>42</v>
      </c>
      <c r="B1111">
        <v>16</v>
      </c>
      <c r="C1111">
        <v>0.37276871453982602</v>
      </c>
      <c r="D1111">
        <v>32.799999999999997</v>
      </c>
      <c r="E1111">
        <v>4.5940507751890798E-2</v>
      </c>
      <c r="F1111">
        <v>158677.34693455099</v>
      </c>
      <c r="G1111">
        <v>36.6338319740182</v>
      </c>
      <c r="H1111">
        <v>0.78227786423855095</v>
      </c>
      <c r="I1111">
        <v>2.50711881066434E-2</v>
      </c>
      <c r="J1111">
        <v>3.7276871453982601</v>
      </c>
      <c r="K1111">
        <v>0.229230006527716</v>
      </c>
      <c r="L1111">
        <v>3.3599504256128399E-2</v>
      </c>
      <c r="M1111">
        <v>9.6236041613987494E-2</v>
      </c>
    </row>
    <row r="1112" spans="1:13" x14ac:dyDescent="0.25">
      <c r="A1112">
        <v>43</v>
      </c>
      <c r="B1112">
        <v>16</v>
      </c>
      <c r="C1112">
        <v>0.39258078092319698</v>
      </c>
      <c r="D1112">
        <v>35.4</v>
      </c>
      <c r="E1112">
        <v>4.7084629721162799E-2</v>
      </c>
      <c r="F1112">
        <v>163993.97252881501</v>
      </c>
      <c r="G1112">
        <v>39.107577163524098</v>
      </c>
      <c r="H1112">
        <v>1.1917362527269699</v>
      </c>
      <c r="I1112">
        <v>3.5753707655767998E-2</v>
      </c>
      <c r="J1112">
        <v>3.9258078092319701</v>
      </c>
      <c r="K1112">
        <v>0.21824599377006801</v>
      </c>
      <c r="L1112">
        <v>3.2466476849790898E-2</v>
      </c>
      <c r="M1112">
        <v>9.6726257886205397E-2</v>
      </c>
    </row>
    <row r="1113" spans="1:13" x14ac:dyDescent="0.25">
      <c r="A1113">
        <v>44</v>
      </c>
      <c r="B1113">
        <v>16</v>
      </c>
      <c r="C1113">
        <v>0.411341938175729</v>
      </c>
      <c r="D1113">
        <v>37.5</v>
      </c>
      <c r="E1113">
        <v>4.84519756420594E-2</v>
      </c>
      <c r="F1113">
        <v>167564.707080875</v>
      </c>
      <c r="G1113">
        <v>41.572737442543499</v>
      </c>
      <c r="H1113">
        <v>1.6946633432171201</v>
      </c>
      <c r="I1113">
        <v>4.77448094175087E-2</v>
      </c>
      <c r="J1113">
        <v>4.1134193817572902</v>
      </c>
      <c r="K1113">
        <v>0.21560192307119999</v>
      </c>
      <c r="L1113">
        <v>3.2829695749793303E-2</v>
      </c>
      <c r="M1113">
        <v>9.9792086652346998E-2</v>
      </c>
    </row>
    <row r="1114" spans="1:13" x14ac:dyDescent="0.25">
      <c r="A1114">
        <v>45</v>
      </c>
      <c r="B1114">
        <v>16</v>
      </c>
      <c r="C1114">
        <v>0.43019812567719601</v>
      </c>
      <c r="D1114">
        <v>37.6</v>
      </c>
      <c r="E1114">
        <v>5.0052777729404398E-2</v>
      </c>
      <c r="F1114">
        <v>169411.26111761501</v>
      </c>
      <c r="G1114">
        <v>44.079087456491699</v>
      </c>
      <c r="H1114">
        <v>2.2398340459787902</v>
      </c>
      <c r="I1114">
        <v>5.9390637068553798E-2</v>
      </c>
      <c r="J1114">
        <v>4.3019812567719597</v>
      </c>
      <c r="K1114">
        <v>0.219648231004172</v>
      </c>
      <c r="L1114">
        <v>3.1908523922707502E-2</v>
      </c>
      <c r="M1114">
        <v>0.10145799389907199</v>
      </c>
    </row>
    <row r="1115" spans="1:13" x14ac:dyDescent="0.25">
      <c r="A1115">
        <v>46</v>
      </c>
      <c r="B1115">
        <v>16</v>
      </c>
      <c r="C1115">
        <v>0.448063546156929</v>
      </c>
      <c r="D1115">
        <v>37</v>
      </c>
      <c r="E1115">
        <v>5.0759988314556997E-2</v>
      </c>
      <c r="F1115">
        <v>172301.108443623</v>
      </c>
      <c r="G1115">
        <v>46.559167065484097</v>
      </c>
      <c r="H1115">
        <v>2.8536251615442199</v>
      </c>
      <c r="I1115">
        <v>7.1491385509043701E-2</v>
      </c>
      <c r="J1115">
        <v>4.4806354615692898</v>
      </c>
      <c r="K1115">
        <v>0.21196481930854999</v>
      </c>
      <c r="L1115">
        <v>3.1535032157339299E-2</v>
      </c>
      <c r="M1115">
        <v>0.102300771645137</v>
      </c>
    </row>
    <row r="1116" spans="1:13" x14ac:dyDescent="0.25">
      <c r="A1116">
        <v>47</v>
      </c>
      <c r="B1116">
        <v>16</v>
      </c>
      <c r="C1116">
        <v>0.46641995922146701</v>
      </c>
      <c r="D1116">
        <v>36.5</v>
      </c>
      <c r="E1116">
        <v>5.1986386192194603E-2</v>
      </c>
      <c r="F1116">
        <v>177602.76381511099</v>
      </c>
      <c r="G1116">
        <v>49.144187454477297</v>
      </c>
      <c r="H1116">
        <v>3.5523821480451798</v>
      </c>
      <c r="I1116">
        <v>8.4128206148598603E-2</v>
      </c>
      <c r="J1116">
        <v>4.6641995922146702</v>
      </c>
      <c r="K1116">
        <v>0.20680544773495299</v>
      </c>
      <c r="L1116">
        <v>3.1838457182247801E-2</v>
      </c>
      <c r="M1116">
        <v>0.103091980729784</v>
      </c>
    </row>
    <row r="1117" spans="1:13" x14ac:dyDescent="0.25">
      <c r="A1117">
        <v>48</v>
      </c>
      <c r="B1117">
        <v>16</v>
      </c>
      <c r="C1117">
        <v>0.48472794013741899</v>
      </c>
      <c r="D1117">
        <v>40.700000000000003</v>
      </c>
      <c r="E1117">
        <v>5.3740517146339803E-2</v>
      </c>
      <c r="F1117">
        <v>183524.820098361</v>
      </c>
      <c r="G1117">
        <v>51.776011680218502</v>
      </c>
      <c r="H1117">
        <v>4.3167968666527301</v>
      </c>
      <c r="I1117">
        <v>9.6821575850704597E-2</v>
      </c>
      <c r="J1117">
        <v>4.8472794013741902</v>
      </c>
      <c r="K1117">
        <v>0.20726068625784799</v>
      </c>
      <c r="L1117">
        <v>3.1135631837833799E-2</v>
      </c>
      <c r="M1117">
        <v>0.103091980729784</v>
      </c>
    </row>
    <row r="1118" spans="1:13" x14ac:dyDescent="0.25">
      <c r="A1118">
        <v>49</v>
      </c>
      <c r="B1118">
        <v>16</v>
      </c>
      <c r="C1118">
        <v>0.50448252371994495</v>
      </c>
      <c r="D1118">
        <v>41</v>
      </c>
      <c r="E1118">
        <v>5.5262940885189502E-2</v>
      </c>
      <c r="F1118">
        <v>191244.19556466301</v>
      </c>
      <c r="G1118">
        <v>54.560300478068598</v>
      </c>
      <c r="H1118">
        <v>5.1437958343900201</v>
      </c>
      <c r="I1118">
        <v>0.109204153392903</v>
      </c>
      <c r="J1118">
        <v>5.0448252371994498</v>
      </c>
      <c r="K1118">
        <v>0.20307443428300501</v>
      </c>
      <c r="L1118">
        <v>3.0444097595140201E-2</v>
      </c>
      <c r="M1118">
        <v>0.103091980729784</v>
      </c>
    </row>
    <row r="1119" spans="1:13" x14ac:dyDescent="0.25">
      <c r="A1119">
        <v>50</v>
      </c>
      <c r="B1119">
        <v>16</v>
      </c>
      <c r="C1119">
        <v>0.52486545826948305</v>
      </c>
      <c r="D1119">
        <v>41.8</v>
      </c>
      <c r="E1119">
        <v>5.7192626440166899E-2</v>
      </c>
      <c r="F1119">
        <v>197696.94317132499</v>
      </c>
      <c r="G1119">
        <v>57.430595029446998</v>
      </c>
      <c r="H1119">
        <v>6.02883998334298</v>
      </c>
      <c r="I1119">
        <v>0.121274912511128</v>
      </c>
      <c r="J1119">
        <v>5.2486545826948303</v>
      </c>
      <c r="K1119">
        <v>0.200828103135854</v>
      </c>
      <c r="L1119">
        <v>3.1020264317117401E-2</v>
      </c>
      <c r="M1119">
        <v>0.103091980729784</v>
      </c>
    </row>
    <row r="1120" spans="1:13" x14ac:dyDescent="0.25">
      <c r="A1120">
        <v>51</v>
      </c>
      <c r="B1120">
        <v>16</v>
      </c>
      <c r="C1120">
        <v>0.54367726130435601</v>
      </c>
      <c r="D1120">
        <v>43.8</v>
      </c>
      <c r="E1120">
        <v>5.8901099569818899E-2</v>
      </c>
      <c r="F1120">
        <v>204258.97981431699</v>
      </c>
      <c r="G1120">
        <v>60.259879413935799</v>
      </c>
      <c r="H1120">
        <v>6.9591251162512897</v>
      </c>
      <c r="I1120">
        <v>0.13311408402487199</v>
      </c>
      <c r="J1120">
        <v>5.4367726130435603</v>
      </c>
      <c r="K1120">
        <v>0.200769326990517</v>
      </c>
      <c r="L1120">
        <v>3.1343514903845203E-2</v>
      </c>
      <c r="M1120">
        <v>0.103091980729784</v>
      </c>
    </row>
    <row r="1121" spans="1:13" x14ac:dyDescent="0.25">
      <c r="A1121">
        <v>52</v>
      </c>
      <c r="B1121">
        <v>16</v>
      </c>
      <c r="C1121">
        <v>0.564392262234373</v>
      </c>
      <c r="D1121">
        <v>46.7</v>
      </c>
      <c r="E1121">
        <v>6.1146176954215002E-2</v>
      </c>
      <c r="F1121">
        <v>209938.587511533</v>
      </c>
      <c r="G1121">
        <v>63.266496409486003</v>
      </c>
      <c r="H1121">
        <v>7.8916013772670199</v>
      </c>
      <c r="I1121">
        <v>0.14341827593565801</v>
      </c>
      <c r="J1121">
        <v>5.6439226223437302</v>
      </c>
      <c r="K1121">
        <v>0.20401258022659999</v>
      </c>
      <c r="L1121">
        <v>3.1030211054703299E-2</v>
      </c>
      <c r="M1121">
        <v>0.103091980729784</v>
      </c>
    </row>
    <row r="1122" spans="1:13" x14ac:dyDescent="0.25">
      <c r="A1122">
        <v>53</v>
      </c>
      <c r="B1122">
        <v>16</v>
      </c>
      <c r="C1122">
        <v>0.58637160789086895</v>
      </c>
      <c r="D1122">
        <v>44.8</v>
      </c>
      <c r="E1122">
        <v>6.26731278682333E-2</v>
      </c>
      <c r="F1122">
        <v>214434.65035670801</v>
      </c>
      <c r="G1122">
        <v>66.367129974927806</v>
      </c>
      <c r="H1122">
        <v>8.8180699793883299</v>
      </c>
      <c r="I1122">
        <v>0.15237995155642101</v>
      </c>
      <c r="J1122">
        <v>5.8637160789086904</v>
      </c>
      <c r="K1122">
        <v>0.201820336245324</v>
      </c>
      <c r="L1122">
        <v>3.0699738469746499E-2</v>
      </c>
      <c r="M1122">
        <v>0.103091980729784</v>
      </c>
    </row>
    <row r="1123" spans="1:13" x14ac:dyDescent="0.25">
      <c r="A1123">
        <v>54</v>
      </c>
      <c r="B1123">
        <v>16</v>
      </c>
      <c r="C1123">
        <v>0.60753592120849498</v>
      </c>
      <c r="D1123">
        <v>46.3</v>
      </c>
      <c r="E1123">
        <v>6.4102672099903696E-2</v>
      </c>
      <c r="F1123">
        <v>217986.96993105501</v>
      </c>
      <c r="G1123">
        <v>69.408809134732607</v>
      </c>
      <c r="H1123">
        <v>9.7511080976781201</v>
      </c>
      <c r="I1123">
        <v>0.16076650902272099</v>
      </c>
      <c r="J1123">
        <v>6.0753592120849502</v>
      </c>
      <c r="K1123">
        <v>0.19543122919707701</v>
      </c>
      <c r="L1123">
        <v>3.1098729649094801E-2</v>
      </c>
      <c r="M1123">
        <v>0.103091980729784</v>
      </c>
    </row>
    <row r="1124" spans="1:13" x14ac:dyDescent="0.25">
      <c r="A1124">
        <v>55</v>
      </c>
      <c r="B1124">
        <v>16</v>
      </c>
      <c r="C1124">
        <v>0.62795994297040403</v>
      </c>
      <c r="D1124">
        <v>51.5</v>
      </c>
      <c r="E1124">
        <v>6.6211661731034696E-2</v>
      </c>
      <c r="F1124">
        <v>225167.79945312001</v>
      </c>
      <c r="G1124">
        <v>72.4304969249241</v>
      </c>
      <c r="H1124">
        <v>10.722488328243299</v>
      </c>
      <c r="I1124">
        <v>0.16910582788142101</v>
      </c>
      <c r="J1124">
        <v>6.2795994297040396</v>
      </c>
      <c r="K1124">
        <v>0.19943942903940801</v>
      </c>
      <c r="L1124">
        <v>3.0547620058297701E-2</v>
      </c>
      <c r="M1124">
        <v>0.103091980729784</v>
      </c>
    </row>
    <row r="1125" spans="1:13" x14ac:dyDescent="0.25">
      <c r="A1125">
        <v>56</v>
      </c>
      <c r="B1125">
        <v>16</v>
      </c>
      <c r="C1125">
        <v>0.65137957779258104</v>
      </c>
      <c r="D1125">
        <v>51.7</v>
      </c>
      <c r="E1125">
        <v>6.8665690802994298E-2</v>
      </c>
      <c r="F1125">
        <v>234492.99873608901</v>
      </c>
      <c r="G1125">
        <v>75.708026745710896</v>
      </c>
      <c r="H1125">
        <v>11.753339560247699</v>
      </c>
      <c r="I1125">
        <v>0.17698152543041201</v>
      </c>
      <c r="J1125">
        <v>6.51379577792581</v>
      </c>
      <c r="K1125">
        <v>0.196204831979188</v>
      </c>
      <c r="L1125">
        <v>3.0454667368654698E-2</v>
      </c>
      <c r="M1125">
        <v>0.103091980729784</v>
      </c>
    </row>
    <row r="1126" spans="1:13" x14ac:dyDescent="0.25">
      <c r="A1126">
        <v>57</v>
      </c>
      <c r="B1126">
        <v>16</v>
      </c>
      <c r="C1126">
        <v>0.67580901648438396</v>
      </c>
      <c r="D1126">
        <v>53.1</v>
      </c>
      <c r="E1126">
        <v>7.0122995510575103E-2</v>
      </c>
      <c r="F1126">
        <v>238724.295304606</v>
      </c>
      <c r="G1126">
        <v>79.065701784940501</v>
      </c>
      <c r="H1126">
        <v>12.802897790589</v>
      </c>
      <c r="I1126">
        <v>0.18421424541973999</v>
      </c>
      <c r="J1126">
        <v>6.7580901648438303</v>
      </c>
      <c r="K1126">
        <v>0.192434291828467</v>
      </c>
      <c r="L1126">
        <v>3.1016577802521199E-2</v>
      </c>
      <c r="M1126">
        <v>0.103091980729784</v>
      </c>
    </row>
    <row r="1127" spans="1:13" x14ac:dyDescent="0.25">
      <c r="A1127">
        <v>58</v>
      </c>
      <c r="B1127">
        <v>16</v>
      </c>
      <c r="C1127">
        <v>0.70085381081048503</v>
      </c>
      <c r="D1127">
        <v>55.8</v>
      </c>
      <c r="E1127">
        <v>7.2266171577426305E-2</v>
      </c>
      <c r="F1127">
        <v>247273.61424799601</v>
      </c>
      <c r="G1127">
        <v>82.499614987003795</v>
      </c>
      <c r="H1127">
        <v>13.8760619318906</v>
      </c>
      <c r="I1127">
        <v>0.190966020277307</v>
      </c>
      <c r="J1127">
        <v>7.0085381081048501</v>
      </c>
      <c r="K1127">
        <v>0.19388213939236901</v>
      </c>
      <c r="L1127">
        <v>3.1696529525862299E-2</v>
      </c>
      <c r="M1127">
        <v>0.103091980729784</v>
      </c>
    </row>
    <row r="1128" spans="1:13" x14ac:dyDescent="0.25">
      <c r="A1128">
        <v>59</v>
      </c>
      <c r="B1128">
        <v>16</v>
      </c>
      <c r="C1128">
        <v>0.72437787336439297</v>
      </c>
      <c r="D1128">
        <v>54.8</v>
      </c>
      <c r="E1128">
        <v>7.3959132225919197E-2</v>
      </c>
      <c r="F1128">
        <v>254245.78507460901</v>
      </c>
      <c r="G1128">
        <v>85.868958695824603</v>
      </c>
      <c r="H1128">
        <v>14.9625013200443</v>
      </c>
      <c r="I1128">
        <v>0.19751104129069999</v>
      </c>
      <c r="J1128">
        <v>7.2437787336439303</v>
      </c>
      <c r="K1128">
        <v>0.19557523908302801</v>
      </c>
      <c r="L1128">
        <v>3.1299900272674E-2</v>
      </c>
      <c r="M1128">
        <v>0.103091980729784</v>
      </c>
    </row>
    <row r="1129" spans="1:13" x14ac:dyDescent="0.25">
      <c r="A1129">
        <v>60</v>
      </c>
      <c r="B1129">
        <v>16</v>
      </c>
      <c r="C1129">
        <v>0.74951262520516204</v>
      </c>
      <c r="D1129">
        <v>56.6</v>
      </c>
      <c r="E1129">
        <v>7.6470679436259403E-2</v>
      </c>
      <c r="F1129">
        <v>261133.23269984199</v>
      </c>
      <c r="G1129">
        <v>89.405097379553794</v>
      </c>
      <c r="H1129">
        <v>16.102847503962899</v>
      </c>
      <c r="I1129">
        <v>0.20380695728474399</v>
      </c>
      <c r="J1129">
        <v>7.4951262520516204</v>
      </c>
      <c r="K1129">
        <v>0.19403715816641301</v>
      </c>
      <c r="L1129">
        <v>3.1073188984501E-2</v>
      </c>
      <c r="M1129">
        <v>0.103091980729784</v>
      </c>
    </row>
    <row r="1130" spans="1:13" x14ac:dyDescent="0.25">
      <c r="A1130">
        <v>61</v>
      </c>
      <c r="B1130">
        <v>16</v>
      </c>
      <c r="C1130">
        <v>0.77362434499939703</v>
      </c>
      <c r="D1130">
        <v>56.3</v>
      </c>
      <c r="E1130">
        <v>7.7997003206134799E-2</v>
      </c>
      <c r="F1130">
        <v>269239.80564021802</v>
      </c>
      <c r="G1130">
        <v>92.949137580625205</v>
      </c>
      <c r="H1130">
        <v>17.302696219612699</v>
      </c>
      <c r="I1130">
        <v>0.210311840320135</v>
      </c>
      <c r="J1130">
        <v>7.7362434499939701</v>
      </c>
      <c r="K1130">
        <v>0.190026339151148</v>
      </c>
      <c r="L1130">
        <v>3.1447303485128197E-2</v>
      </c>
      <c r="M1130">
        <v>0.103091980729784</v>
      </c>
    </row>
    <row r="1131" spans="1:13" x14ac:dyDescent="0.25">
      <c r="A1131">
        <v>62</v>
      </c>
      <c r="B1131">
        <v>16</v>
      </c>
      <c r="C1131">
        <v>0.80038933716203997</v>
      </c>
      <c r="D1131">
        <v>62.9</v>
      </c>
      <c r="E1131">
        <v>8.0478496387576107E-2</v>
      </c>
      <c r="F1131">
        <v>274299.92121227703</v>
      </c>
      <c r="G1131">
        <v>96.682545560179506</v>
      </c>
      <c r="H1131">
        <v>18.523307413821701</v>
      </c>
      <c r="I1131">
        <v>0.21607505828059301</v>
      </c>
      <c r="J1131">
        <v>8.0038933716203999</v>
      </c>
      <c r="K1131">
        <v>0.194186613272608</v>
      </c>
      <c r="L1131">
        <v>3.1448725130078299E-2</v>
      </c>
      <c r="M1131">
        <v>0.103091980729784</v>
      </c>
    </row>
    <row r="1132" spans="1:13" x14ac:dyDescent="0.25">
      <c r="A1132">
        <v>63</v>
      </c>
      <c r="B1132">
        <v>16</v>
      </c>
      <c r="C1132">
        <v>0.82192142395382295</v>
      </c>
      <c r="D1132">
        <v>64.8</v>
      </c>
      <c r="E1132">
        <v>8.2438718149754203E-2</v>
      </c>
      <c r="F1132">
        <v>278028.09182256402</v>
      </c>
      <c r="G1132">
        <v>100.12437690769499</v>
      </c>
      <c r="H1132">
        <v>19.8022490315042</v>
      </c>
      <c r="I1132">
        <v>0.22276936676358</v>
      </c>
      <c r="J1132">
        <v>8.2192142395382302</v>
      </c>
      <c r="K1132">
        <v>0.19221404521784999</v>
      </c>
      <c r="L1132">
        <v>3.0960099892888799E-2</v>
      </c>
      <c r="M1132">
        <v>0.103091980729784</v>
      </c>
    </row>
    <row r="1133" spans="1:13" x14ac:dyDescent="0.25">
      <c r="A1133">
        <v>64</v>
      </c>
      <c r="B1133">
        <v>16</v>
      </c>
      <c r="C1133">
        <v>0.84597993265131</v>
      </c>
      <c r="D1133">
        <v>64.8</v>
      </c>
      <c r="E1133">
        <v>8.4480179579098799E-2</v>
      </c>
      <c r="F1133">
        <v>281451.3149233</v>
      </c>
      <c r="G1133">
        <v>103.791612374838</v>
      </c>
      <c r="H1133">
        <v>21.161170505863002</v>
      </c>
      <c r="I1133">
        <v>0.22930519780578301</v>
      </c>
      <c r="J1133">
        <v>8.4597993265130995</v>
      </c>
      <c r="K1133">
        <v>0.189750156613162</v>
      </c>
      <c r="L1133">
        <v>3.11010319423956E-2</v>
      </c>
      <c r="M1133">
        <v>0.103091980729784</v>
      </c>
    </row>
    <row r="1134" spans="1:13" x14ac:dyDescent="0.25">
      <c r="A1134">
        <v>65</v>
      </c>
      <c r="B1134">
        <v>16</v>
      </c>
      <c r="C1134">
        <v>0.87021427406033103</v>
      </c>
      <c r="D1134">
        <v>64.599999999999994</v>
      </c>
      <c r="E1134">
        <v>8.6554548598116302E-2</v>
      </c>
      <c r="F1134">
        <v>287842.25576522801</v>
      </c>
      <c r="G1134">
        <v>107.547898448352</v>
      </c>
      <c r="H1134">
        <v>22.574468558207801</v>
      </c>
      <c r="I1134">
        <v>0.23571798764496099</v>
      </c>
      <c r="J1134">
        <v>8.7021427406033105</v>
      </c>
      <c r="K1134">
        <v>0.19048970941450599</v>
      </c>
      <c r="L1134">
        <v>3.1493872349480798E-2</v>
      </c>
      <c r="M1134">
        <v>0.103091980729784</v>
      </c>
    </row>
    <row r="1135" spans="1:13" x14ac:dyDescent="0.25">
      <c r="A1135">
        <v>66</v>
      </c>
      <c r="B1135">
        <v>16</v>
      </c>
      <c r="C1135">
        <v>0.89226083152826896</v>
      </c>
      <c r="D1135">
        <v>66.5</v>
      </c>
      <c r="E1135">
        <v>8.8544254634644506E-2</v>
      </c>
      <c r="F1135">
        <v>295850.50197663897</v>
      </c>
      <c r="G1135">
        <v>111.264173977989</v>
      </c>
      <c r="H1135">
        <v>24.052947456929999</v>
      </c>
      <c r="I1135">
        <v>0.24242790312826901</v>
      </c>
      <c r="J1135">
        <v>8.9226083152826892</v>
      </c>
      <c r="K1135">
        <v>0.19265409944231901</v>
      </c>
      <c r="L1135">
        <v>3.1156029261628599E-2</v>
      </c>
      <c r="M1135">
        <v>0.103091980729784</v>
      </c>
    </row>
    <row r="1136" spans="1:13" x14ac:dyDescent="0.25">
      <c r="A1136">
        <v>67</v>
      </c>
      <c r="B1136">
        <v>16</v>
      </c>
      <c r="C1136">
        <v>0.91737409834779804</v>
      </c>
      <c r="D1136">
        <v>73.3</v>
      </c>
      <c r="E1136">
        <v>9.0714040457285997E-2</v>
      </c>
      <c r="F1136">
        <v>303549.49852655298</v>
      </c>
      <c r="G1136">
        <v>115.277633781246</v>
      </c>
      <c r="H1136">
        <v>25.636213472520801</v>
      </c>
      <c r="I1136">
        <v>0.248983444237388</v>
      </c>
      <c r="J1136">
        <v>9.1737409834779804</v>
      </c>
      <c r="K1136">
        <v>0.19053361125795401</v>
      </c>
      <c r="L1136">
        <v>3.0888603278877401E-2</v>
      </c>
      <c r="M1136">
        <v>0.103091980729784</v>
      </c>
    </row>
    <row r="1137" spans="1:13" x14ac:dyDescent="0.25">
      <c r="A1137">
        <v>68</v>
      </c>
      <c r="B1137">
        <v>16</v>
      </c>
      <c r="C1137">
        <v>0.94288153730538404</v>
      </c>
      <c r="D1137">
        <v>72.900000000000006</v>
      </c>
      <c r="E1137">
        <v>9.3024459757025293E-2</v>
      </c>
      <c r="F1137">
        <v>310599.64654676302</v>
      </c>
      <c r="G1137">
        <v>119.421364794208</v>
      </c>
      <c r="H1137">
        <v>27.320394768398401</v>
      </c>
      <c r="I1137">
        <v>0.25570934746401502</v>
      </c>
      <c r="J1137">
        <v>9.4288153730538404</v>
      </c>
      <c r="K1137">
        <v>0.18704969063148999</v>
      </c>
      <c r="L1137">
        <v>3.0946483087491799E-2</v>
      </c>
      <c r="M1137">
        <v>0.103091980729784</v>
      </c>
    </row>
    <row r="1138" spans="1:13" x14ac:dyDescent="0.25">
      <c r="A1138">
        <v>69</v>
      </c>
      <c r="B1138">
        <v>16</v>
      </c>
      <c r="C1138">
        <v>0.96943561257092903</v>
      </c>
      <c r="D1138">
        <v>70.599999999999994</v>
      </c>
      <c r="E1138">
        <v>9.4489140703982996E-2</v>
      </c>
      <c r="F1138">
        <v>320624.676126167</v>
      </c>
      <c r="G1138">
        <v>123.74476177391</v>
      </c>
      <c r="H1138">
        <v>29.082504864128701</v>
      </c>
      <c r="I1138">
        <v>0.26223846591411198</v>
      </c>
      <c r="J1138">
        <v>9.6943561257092892</v>
      </c>
      <c r="K1138">
        <v>0.18925102183375</v>
      </c>
      <c r="L1138">
        <v>3.1373103322477197E-2</v>
      </c>
      <c r="M1138">
        <v>0.103091980729784</v>
      </c>
    </row>
    <row r="1139" spans="1:13" x14ac:dyDescent="0.25">
      <c r="A1139">
        <v>70</v>
      </c>
      <c r="B1139">
        <v>16</v>
      </c>
      <c r="C1139">
        <v>0.99169672393767905</v>
      </c>
      <c r="D1139">
        <v>73.7</v>
      </c>
      <c r="E1139">
        <v>9.6747060934456897E-2</v>
      </c>
      <c r="F1139">
        <v>320330.24920079298</v>
      </c>
      <c r="G1139">
        <v>127.78748480817301</v>
      </c>
      <c r="H1139">
        <v>30.852098040724201</v>
      </c>
      <c r="I1139">
        <v>0.26900329173479998</v>
      </c>
      <c r="J1139">
        <v>9.91696723937679</v>
      </c>
      <c r="K1139">
        <v>0.19034146753518899</v>
      </c>
      <c r="L1139">
        <v>3.1269580914102098E-2</v>
      </c>
      <c r="M1139">
        <v>0.103091980729784</v>
      </c>
    </row>
    <row r="1140" spans="1:13" x14ac:dyDescent="0.25">
      <c r="A1140">
        <v>71</v>
      </c>
      <c r="B1140">
        <v>16</v>
      </c>
      <c r="C1140">
        <v>1.0066931618633499</v>
      </c>
      <c r="D1140">
        <v>73.7</v>
      </c>
      <c r="E1140">
        <v>9.8796994950116304E-2</v>
      </c>
      <c r="F1140">
        <v>324989.51046723401</v>
      </c>
      <c r="G1140">
        <v>131.399341873732</v>
      </c>
      <c r="H1140">
        <v>32.702639960644802</v>
      </c>
      <c r="I1140">
        <v>0.27701952856573597</v>
      </c>
      <c r="J1140">
        <v>10.0669316186335</v>
      </c>
      <c r="K1140">
        <v>0.18907802049769101</v>
      </c>
      <c r="L1140">
        <v>3.0836826272675699E-2</v>
      </c>
      <c r="M1140">
        <v>0.103091980729784</v>
      </c>
    </row>
    <row r="1141" spans="1:13" x14ac:dyDescent="0.25">
      <c r="A1141">
        <v>72</v>
      </c>
      <c r="B1141">
        <v>16</v>
      </c>
      <c r="C1141">
        <v>1.0297510146343201</v>
      </c>
      <c r="D1141">
        <v>78.400000000000006</v>
      </c>
      <c r="E1141">
        <v>0.100901051858774</v>
      </c>
      <c r="F1141">
        <v>331776.447484234</v>
      </c>
      <c r="G1141">
        <v>135.611271454052</v>
      </c>
      <c r="H1141">
        <v>34.651521959392497</v>
      </c>
      <c r="I1141">
        <v>0.28399785469531302</v>
      </c>
      <c r="J1141">
        <v>10.2975101463432</v>
      </c>
      <c r="K1141">
        <v>0.186736035693081</v>
      </c>
      <c r="L1141">
        <v>3.10069425062908E-2</v>
      </c>
      <c r="M1141">
        <v>0.103091980729784</v>
      </c>
    </row>
    <row r="1142" spans="1:13" x14ac:dyDescent="0.25">
      <c r="A1142">
        <v>73</v>
      </c>
      <c r="B1142">
        <v>16</v>
      </c>
      <c r="C1142">
        <v>1.0534123096485799</v>
      </c>
      <c r="D1142">
        <v>83.5</v>
      </c>
      <c r="E1142">
        <v>0.102812437526416</v>
      </c>
      <c r="F1142">
        <v>333621.62889597699</v>
      </c>
      <c r="G1142">
        <v>139.881327708848</v>
      </c>
      <c r="H1142">
        <v>36.624359753587299</v>
      </c>
      <c r="I1142">
        <v>0.29057162270553799</v>
      </c>
      <c r="J1142">
        <v>10.5341230964858</v>
      </c>
      <c r="K1142">
        <v>0.18801078631420101</v>
      </c>
      <c r="L1142">
        <v>3.0711566709297498E-2</v>
      </c>
      <c r="M1142">
        <v>0.103091980729784</v>
      </c>
    </row>
    <row r="1143" spans="1:13" x14ac:dyDescent="0.25">
      <c r="A1143">
        <v>74</v>
      </c>
      <c r="B1143">
        <v>16</v>
      </c>
      <c r="C1143">
        <v>1.0732809517538899</v>
      </c>
      <c r="D1143">
        <v>86</v>
      </c>
      <c r="E1143">
        <v>0.10430698252647599</v>
      </c>
      <c r="F1143">
        <v>342001.10769592097</v>
      </c>
      <c r="G1143">
        <v>144.001645721877</v>
      </c>
      <c r="H1143">
        <v>38.677764380442603</v>
      </c>
      <c r="I1143">
        <v>0.29768508634339302</v>
      </c>
      <c r="J1143">
        <v>10.7328095175389</v>
      </c>
      <c r="K1143">
        <v>0.18360436718183001</v>
      </c>
      <c r="L1143">
        <v>3.0458887889892601E-2</v>
      </c>
      <c r="M1143">
        <v>0.103091980729784</v>
      </c>
    </row>
    <row r="1144" spans="1:13" x14ac:dyDescent="0.25">
      <c r="A1144">
        <v>75</v>
      </c>
      <c r="B1144">
        <v>16</v>
      </c>
      <c r="C1144">
        <v>1.0974122622222799</v>
      </c>
      <c r="D1144">
        <v>84.2</v>
      </c>
      <c r="E1144">
        <v>0.106392181725064</v>
      </c>
      <c r="F1144">
        <v>348519.07189034601</v>
      </c>
      <c r="G1144">
        <v>148.47007732735</v>
      </c>
      <c r="H1144">
        <v>40.828859193652299</v>
      </c>
      <c r="I1144">
        <v>0.304312471897564</v>
      </c>
      <c r="J1144">
        <v>10.974122622222801</v>
      </c>
      <c r="K1144">
        <v>0.183721182967894</v>
      </c>
      <c r="L1144">
        <v>3.07327407088064E-2</v>
      </c>
      <c r="M1144">
        <v>0.103091980729784</v>
      </c>
    </row>
    <row r="1145" spans="1:13" x14ac:dyDescent="0.25">
      <c r="A1145">
        <v>76</v>
      </c>
      <c r="B1145">
        <v>16</v>
      </c>
      <c r="C1145">
        <v>1.1199157097017001</v>
      </c>
      <c r="D1145">
        <v>84</v>
      </c>
      <c r="E1145">
        <v>0.10822302723833099</v>
      </c>
      <c r="F1145">
        <v>356165.265575792</v>
      </c>
      <c r="G1145">
        <v>152.90983173127901</v>
      </c>
      <c r="H1145">
        <v>43.075357069761601</v>
      </c>
      <c r="I1145">
        <v>0.31128703996232399</v>
      </c>
      <c r="J1145">
        <v>11.199157097017</v>
      </c>
      <c r="K1145">
        <v>0.18407246019297999</v>
      </c>
      <c r="L1145">
        <v>3.0936953650783701E-2</v>
      </c>
      <c r="M1145">
        <v>0.103091980729784</v>
      </c>
    </row>
    <row r="1146" spans="1:13" x14ac:dyDescent="0.25">
      <c r="A1146">
        <v>77</v>
      </c>
      <c r="B1146">
        <v>16</v>
      </c>
      <c r="C1146">
        <v>1.14299248688682</v>
      </c>
      <c r="D1146">
        <v>89.4</v>
      </c>
      <c r="E1146">
        <v>0.11038674460087</v>
      </c>
      <c r="F1146">
        <v>360617.54586204002</v>
      </c>
      <c r="G1146">
        <v>157.45600840717</v>
      </c>
      <c r="H1146">
        <v>45.393570131337903</v>
      </c>
      <c r="I1146">
        <v>0.31811245617991002</v>
      </c>
      <c r="J1146">
        <v>11.4299248688682</v>
      </c>
      <c r="K1146">
        <v>0.18642119868305301</v>
      </c>
      <c r="L1146">
        <v>3.0461713062065899E-2</v>
      </c>
      <c r="M1146">
        <v>0.103091980729784</v>
      </c>
    </row>
    <row r="1147" spans="1:13" x14ac:dyDescent="0.25">
      <c r="A1147">
        <v>78</v>
      </c>
      <c r="B1147">
        <v>16</v>
      </c>
      <c r="C1147">
        <v>1.1678481041633</v>
      </c>
      <c r="D1147">
        <v>89.5</v>
      </c>
      <c r="E1147">
        <v>0.112696323583931</v>
      </c>
      <c r="F1147">
        <v>371155.91072293598</v>
      </c>
      <c r="G1147">
        <v>162.23751745566599</v>
      </c>
      <c r="H1147">
        <v>47.821193702317501</v>
      </c>
      <c r="I1147">
        <v>0.32475943849613798</v>
      </c>
      <c r="J1147">
        <v>11.678481041633001</v>
      </c>
      <c r="K1147">
        <v>0.184734703482998</v>
      </c>
      <c r="L1147">
        <v>3.0224987760579199E-2</v>
      </c>
      <c r="M1147">
        <v>0.103091980729784</v>
      </c>
    </row>
    <row r="1148" spans="1:13" x14ac:dyDescent="0.25">
      <c r="A1148">
        <v>79</v>
      </c>
      <c r="B1148">
        <v>16</v>
      </c>
      <c r="C1148">
        <v>1.19114823981294</v>
      </c>
      <c r="D1148">
        <v>93.1</v>
      </c>
      <c r="E1148">
        <v>0.115122693200734</v>
      </c>
      <c r="F1148">
        <v>377867.84306259698</v>
      </c>
      <c r="G1148">
        <v>166.985682216448</v>
      </c>
      <c r="H1148">
        <v>50.3268382814936</v>
      </c>
      <c r="I1148">
        <v>0.33158375376162202</v>
      </c>
      <c r="J1148">
        <v>11.911482398129399</v>
      </c>
      <c r="K1148">
        <v>0.18235965993931</v>
      </c>
      <c r="L1148">
        <v>3.0492265304200499E-2</v>
      </c>
      <c r="M1148">
        <v>0.103091980729784</v>
      </c>
    </row>
    <row r="1149" spans="1:13" x14ac:dyDescent="0.25">
      <c r="A1149">
        <v>80</v>
      </c>
      <c r="B1149">
        <v>16</v>
      </c>
      <c r="C1149">
        <v>1.2085418765115199</v>
      </c>
      <c r="D1149">
        <v>92.2</v>
      </c>
      <c r="E1149">
        <v>0.117097221454891</v>
      </c>
      <c r="F1149">
        <v>380980.50064301601</v>
      </c>
      <c r="G1149">
        <v>171.39122342819999</v>
      </c>
      <c r="H1149">
        <v>52.875263981761101</v>
      </c>
      <c r="I1149">
        <v>0.33901715849215203</v>
      </c>
      <c r="J1149">
        <v>12.0854187651152</v>
      </c>
      <c r="K1149">
        <v>0.182977939216379</v>
      </c>
      <c r="L1149">
        <v>3.0659623086075199E-2</v>
      </c>
      <c r="M1149">
        <v>0.103091980729784</v>
      </c>
    </row>
    <row r="1150" spans="1:13" x14ac:dyDescent="0.25">
      <c r="A1150">
        <v>81</v>
      </c>
      <c r="B1150">
        <v>16</v>
      </c>
      <c r="C1150">
        <v>1.2279561554107601</v>
      </c>
      <c r="D1150">
        <v>93.6</v>
      </c>
      <c r="E1150">
        <v>0.118839103327557</v>
      </c>
      <c r="F1150">
        <v>383181.33766335598</v>
      </c>
      <c r="G1150">
        <v>175.97889860896501</v>
      </c>
      <c r="H1150">
        <v>55.4648399762021</v>
      </c>
      <c r="I1150">
        <v>0.34591488030550099</v>
      </c>
      <c r="J1150">
        <v>12.2795615541076</v>
      </c>
      <c r="K1150">
        <v>0.18450829353408599</v>
      </c>
      <c r="L1150">
        <v>3.0305939623003899E-2</v>
      </c>
      <c r="M1150">
        <v>0.103091980729784</v>
      </c>
    </row>
    <row r="1151" spans="1:13" x14ac:dyDescent="0.25">
      <c r="A1151">
        <v>82</v>
      </c>
      <c r="B1151">
        <v>16</v>
      </c>
      <c r="C1151">
        <v>1.2482601027118201</v>
      </c>
      <c r="D1151">
        <v>95.5</v>
      </c>
      <c r="E1151">
        <v>0.120834917412364</v>
      </c>
      <c r="F1151">
        <v>390399.90862399898</v>
      </c>
      <c r="G1151">
        <v>180.726335660378</v>
      </c>
      <c r="H1151">
        <v>58.157889992853697</v>
      </c>
      <c r="I1151">
        <v>0.35273241478493</v>
      </c>
      <c r="J1151">
        <v>12.4826010271182</v>
      </c>
      <c r="K1151">
        <v>0.18347131558320001</v>
      </c>
      <c r="L1151">
        <v>3.0064267485540599E-2</v>
      </c>
      <c r="M1151">
        <v>0.103091980729784</v>
      </c>
    </row>
    <row r="1152" spans="1:13" x14ac:dyDescent="0.25">
      <c r="A1152">
        <v>83</v>
      </c>
      <c r="B1152">
        <v>16</v>
      </c>
      <c r="C1152">
        <v>1.26502613762445</v>
      </c>
      <c r="D1152">
        <v>102.1</v>
      </c>
      <c r="E1152">
        <v>0.122701239897547</v>
      </c>
      <c r="F1152">
        <v>395305.16646193102</v>
      </c>
      <c r="G1152">
        <v>185.293275884959</v>
      </c>
      <c r="H1152">
        <v>60.902541056881802</v>
      </c>
      <c r="I1152">
        <v>0.35986544905215001</v>
      </c>
      <c r="J1152">
        <v>12.650261376244501</v>
      </c>
      <c r="K1152">
        <v>0.18038704358466601</v>
      </c>
      <c r="L1152">
        <v>3.0031503710295601E-2</v>
      </c>
      <c r="M1152">
        <v>0.103091980729784</v>
      </c>
    </row>
    <row r="1153" spans="1:13" x14ac:dyDescent="0.25">
      <c r="A1153">
        <v>84</v>
      </c>
      <c r="B1153">
        <v>16</v>
      </c>
      <c r="C1153">
        <v>1.28738039698963</v>
      </c>
      <c r="D1153">
        <v>101.3</v>
      </c>
      <c r="E1153">
        <v>0.12459160347074601</v>
      </c>
      <c r="F1153">
        <v>400462.07431306399</v>
      </c>
      <c r="G1153">
        <v>190.257598819327</v>
      </c>
      <c r="H1153">
        <v>63.684231486175499</v>
      </c>
      <c r="I1153">
        <v>0.36600789648355497</v>
      </c>
      <c r="J1153">
        <v>12.873803969896301</v>
      </c>
      <c r="K1153">
        <v>0.17994533861086301</v>
      </c>
      <c r="L1153">
        <v>2.9802986000108299E-2</v>
      </c>
      <c r="M1153">
        <v>0.103091980729784</v>
      </c>
    </row>
    <row r="1154" spans="1:13" x14ac:dyDescent="0.25">
      <c r="A1154">
        <v>85</v>
      </c>
      <c r="B1154">
        <v>16</v>
      </c>
      <c r="C1154">
        <v>1.31088166837356</v>
      </c>
      <c r="D1154">
        <v>97.9</v>
      </c>
      <c r="E1154">
        <v>0.12698266348849499</v>
      </c>
      <c r="F1154">
        <v>405321.48295333202</v>
      </c>
      <c r="G1154">
        <v>195.34859516800501</v>
      </c>
      <c r="H1154">
        <v>66.514094442108899</v>
      </c>
      <c r="I1154">
        <v>0.371820934232797</v>
      </c>
      <c r="J1154">
        <v>13.108816683735601</v>
      </c>
      <c r="K1154">
        <v>0.180793743045603</v>
      </c>
      <c r="L1154">
        <v>2.9810009759107699E-2</v>
      </c>
      <c r="M1154">
        <v>0.103091980729784</v>
      </c>
    </row>
    <row r="1155" spans="1:13" x14ac:dyDescent="0.25">
      <c r="A1155">
        <v>86</v>
      </c>
      <c r="B1155">
        <v>16</v>
      </c>
      <c r="C1155">
        <v>1.3326320252936199</v>
      </c>
      <c r="D1155">
        <v>104.3</v>
      </c>
      <c r="E1155">
        <v>0.12840447096244101</v>
      </c>
      <c r="F1155">
        <v>412780.945919391</v>
      </c>
      <c r="G1155">
        <v>200.42583890682999</v>
      </c>
      <c r="H1155">
        <v>69.428182043274902</v>
      </c>
      <c r="I1155">
        <v>0.37780875302878097</v>
      </c>
      <c r="J1155">
        <v>13.326320252936201</v>
      </c>
      <c r="K1155">
        <v>0.182114623357332</v>
      </c>
      <c r="L1155">
        <v>2.9578163973323999E-2</v>
      </c>
      <c r="M1155">
        <v>0.103091980729784</v>
      </c>
    </row>
    <row r="1156" spans="1:13" x14ac:dyDescent="0.25">
      <c r="A1156">
        <v>87</v>
      </c>
      <c r="B1156">
        <v>16</v>
      </c>
      <c r="C1156">
        <v>1.3547230856015899</v>
      </c>
      <c r="D1156">
        <v>109.2</v>
      </c>
      <c r="E1156">
        <v>0.13096383018277599</v>
      </c>
      <c r="F1156">
        <v>418264.13498387899</v>
      </c>
      <c r="G1156">
        <v>205.582862406857</v>
      </c>
      <c r="H1156">
        <v>72.376346065040195</v>
      </c>
      <c r="I1156">
        <v>0.38349575654213502</v>
      </c>
      <c r="J1156">
        <v>13.547230856015799</v>
      </c>
      <c r="K1156">
        <v>0.17979111957727001</v>
      </c>
      <c r="L1156">
        <v>2.9650975712470998E-2</v>
      </c>
      <c r="M1156">
        <v>0.103091980729784</v>
      </c>
    </row>
    <row r="1157" spans="1:13" x14ac:dyDescent="0.25">
      <c r="A1157">
        <v>88</v>
      </c>
      <c r="B1157">
        <v>16</v>
      </c>
      <c r="C1157">
        <v>1.3819002174583199</v>
      </c>
      <c r="D1157">
        <v>112.9</v>
      </c>
      <c r="E1157">
        <v>0.13283455561711299</v>
      </c>
      <c r="F1157">
        <v>422054.24584404001</v>
      </c>
      <c r="G1157">
        <v>211.04684477404999</v>
      </c>
      <c r="H1157">
        <v>75.301411737635107</v>
      </c>
      <c r="I1157">
        <v>0.38814417003040402</v>
      </c>
      <c r="J1157">
        <v>13.819002174583201</v>
      </c>
      <c r="K1157">
        <v>0.18126720185794501</v>
      </c>
      <c r="L1157">
        <v>2.9431453965307899E-2</v>
      </c>
      <c r="M1157">
        <v>0.103091980729784</v>
      </c>
    </row>
    <row r="1158" spans="1:13" x14ac:dyDescent="0.25">
      <c r="A1158">
        <v>89</v>
      </c>
      <c r="B1158">
        <v>16</v>
      </c>
      <c r="C1158">
        <v>1.40457140268953</v>
      </c>
      <c r="D1158">
        <v>105.9</v>
      </c>
      <c r="E1158">
        <v>0.134588183502551</v>
      </c>
      <c r="F1158">
        <v>426152.46082905697</v>
      </c>
      <c r="G1158">
        <v>216.224460459678</v>
      </c>
      <c r="H1158">
        <v>78.250315611744398</v>
      </c>
      <c r="I1158">
        <v>0.39322335509670098</v>
      </c>
      <c r="J1158">
        <v>14.0457140268953</v>
      </c>
      <c r="K1158">
        <v>0.18178468105583201</v>
      </c>
      <c r="L1158">
        <v>2.9130752971319899E-2</v>
      </c>
      <c r="M1158">
        <v>0.103091980729784</v>
      </c>
    </row>
    <row r="1159" spans="1:13" x14ac:dyDescent="0.25">
      <c r="A1159">
        <v>90</v>
      </c>
      <c r="B1159">
        <v>16</v>
      </c>
      <c r="C1159">
        <v>1.42171960110437</v>
      </c>
      <c r="D1159">
        <v>115.9</v>
      </c>
      <c r="E1159">
        <v>0.135778762114308</v>
      </c>
      <c r="F1159">
        <v>427473.47039940901</v>
      </c>
      <c r="G1159">
        <v>221.05116965935801</v>
      </c>
      <c r="H1159">
        <v>81.231811838472197</v>
      </c>
      <c r="I1159">
        <v>0.39889157366748501</v>
      </c>
      <c r="J1159">
        <v>14.217196011043701</v>
      </c>
      <c r="K1159">
        <v>0.18024972072020101</v>
      </c>
      <c r="L1159">
        <v>2.9063432877663699E-2</v>
      </c>
      <c r="M1159">
        <v>0.103091980729784</v>
      </c>
    </row>
    <row r="1160" spans="1:13" x14ac:dyDescent="0.25">
      <c r="A1160">
        <v>91</v>
      </c>
      <c r="B1160">
        <v>16</v>
      </c>
      <c r="C1160">
        <v>1.4388291978768699</v>
      </c>
      <c r="D1160">
        <v>111.3</v>
      </c>
      <c r="E1160">
        <v>0.13728706541889599</v>
      </c>
      <c r="F1160">
        <v>432002.85121307202</v>
      </c>
      <c r="G1160">
        <v>225.90449872292001</v>
      </c>
      <c r="H1160">
        <v>84.258739473750595</v>
      </c>
      <c r="I1160">
        <v>0.40447029138268398</v>
      </c>
      <c r="J1160">
        <v>14.3882919787687</v>
      </c>
      <c r="K1160">
        <v>0.18205929802527299</v>
      </c>
      <c r="L1160">
        <v>2.90597328844522E-2</v>
      </c>
      <c r="M1160">
        <v>0.103091980729784</v>
      </c>
    </row>
    <row r="1161" spans="1:13" x14ac:dyDescent="0.25">
      <c r="A1161">
        <v>92</v>
      </c>
      <c r="B1161">
        <v>16</v>
      </c>
      <c r="C1161">
        <v>1.4534653012377201</v>
      </c>
      <c r="D1161">
        <v>116.1</v>
      </c>
      <c r="E1161">
        <v>0.14002745108839901</v>
      </c>
      <c r="F1161">
        <v>440580.91246366099</v>
      </c>
      <c r="G1161">
        <v>230.662924062608</v>
      </c>
      <c r="H1161">
        <v>87.347242747135994</v>
      </c>
      <c r="I1161">
        <v>0.41027351643593002</v>
      </c>
      <c r="J1161">
        <v>14.5346530123772</v>
      </c>
      <c r="K1161">
        <v>0.18245802502387101</v>
      </c>
      <c r="L1161">
        <v>2.8847230292503599E-2</v>
      </c>
      <c r="M1161">
        <v>0.103091980729784</v>
      </c>
    </row>
    <row r="1162" spans="1:13" x14ac:dyDescent="0.25">
      <c r="A1162">
        <v>93</v>
      </c>
      <c r="B1162">
        <v>16</v>
      </c>
      <c r="C1162">
        <v>1.4694768149397299</v>
      </c>
      <c r="D1162">
        <v>116</v>
      </c>
      <c r="E1162">
        <v>0.14160030650716199</v>
      </c>
      <c r="F1162">
        <v>436343.80966708303</v>
      </c>
      <c r="G1162">
        <v>235.43856128653201</v>
      </c>
      <c r="H1162">
        <v>90.384251634823698</v>
      </c>
      <c r="I1162">
        <v>0.41554576748206201</v>
      </c>
      <c r="J1162">
        <v>14.6947681493973</v>
      </c>
      <c r="K1162">
        <v>0.18145902382297799</v>
      </c>
      <c r="L1162">
        <v>2.8686717881568499E-2</v>
      </c>
      <c r="M1162">
        <v>0.103091980729784</v>
      </c>
    </row>
    <row r="1163" spans="1:13" x14ac:dyDescent="0.25">
      <c r="A1163">
        <v>94</v>
      </c>
      <c r="B1163">
        <v>16</v>
      </c>
      <c r="C1163">
        <v>1.4863532334787799</v>
      </c>
      <c r="D1163">
        <v>117.6</v>
      </c>
      <c r="E1163">
        <v>0.14439034698116601</v>
      </c>
      <c r="F1163">
        <v>439686.85188845301</v>
      </c>
      <c r="G1163">
        <v>240.29041217837101</v>
      </c>
      <c r="H1163">
        <v>93.435106673855799</v>
      </c>
      <c r="I1163">
        <v>0.42050885033786201</v>
      </c>
      <c r="J1163">
        <v>14.8635323347878</v>
      </c>
      <c r="K1163">
        <v>0.181411432351681</v>
      </c>
      <c r="L1163">
        <v>2.8731345207423199E-2</v>
      </c>
      <c r="M1163">
        <v>0.103091980729784</v>
      </c>
    </row>
    <row r="1164" spans="1:13" x14ac:dyDescent="0.25">
      <c r="A1164">
        <v>95</v>
      </c>
      <c r="B1164">
        <v>16</v>
      </c>
      <c r="C1164">
        <v>1.49921883204852</v>
      </c>
      <c r="D1164">
        <v>122.2</v>
      </c>
      <c r="E1164">
        <v>0.14786309976054501</v>
      </c>
      <c r="F1164">
        <v>451884.006066542</v>
      </c>
      <c r="G1164">
        <v>245.00481279822699</v>
      </c>
      <c r="H1164">
        <v>96.578228313741107</v>
      </c>
      <c r="I1164">
        <v>0.42593383055644302</v>
      </c>
      <c r="J1164">
        <v>14.9921883204852</v>
      </c>
      <c r="K1164">
        <v>0.18496955791686001</v>
      </c>
      <c r="L1164">
        <v>2.8816841819212999E-2</v>
      </c>
      <c r="M1164">
        <v>0.103091980729784</v>
      </c>
    </row>
    <row r="1165" spans="1:13" x14ac:dyDescent="0.25">
      <c r="A1165">
        <v>96</v>
      </c>
      <c r="B1165">
        <v>16</v>
      </c>
      <c r="C1165">
        <v>1.52586416318454</v>
      </c>
      <c r="D1165">
        <v>118</v>
      </c>
      <c r="E1165">
        <v>0.15096222071186799</v>
      </c>
      <c r="F1165">
        <v>459197.78830507997</v>
      </c>
      <c r="G1165">
        <v>250.64843488255499</v>
      </c>
      <c r="H1165">
        <v>99.751614600737099</v>
      </c>
      <c r="I1165">
        <v>0.429548106220068</v>
      </c>
      <c r="J1165">
        <v>15.2586416318454</v>
      </c>
      <c r="K1165">
        <v>0.18779507739337201</v>
      </c>
      <c r="L1165">
        <v>2.85445812136155E-2</v>
      </c>
      <c r="M1165">
        <v>0.103091980729784</v>
      </c>
    </row>
    <row r="1166" spans="1:13" x14ac:dyDescent="0.25">
      <c r="A1166">
        <v>97</v>
      </c>
      <c r="B1166">
        <v>16</v>
      </c>
      <c r="C1166">
        <v>1.54987977996238</v>
      </c>
      <c r="D1166">
        <v>127.6</v>
      </c>
      <c r="E1166">
        <v>0.15612954519240599</v>
      </c>
      <c r="F1166">
        <v>467365.69526359998</v>
      </c>
      <c r="G1166">
        <v>256.17660908564301</v>
      </c>
      <c r="H1166">
        <v>102.96808837831099</v>
      </c>
      <c r="I1166">
        <v>0.43338293039474401</v>
      </c>
      <c r="J1166">
        <v>15.4987977996238</v>
      </c>
      <c r="K1166">
        <v>0.18974771931189799</v>
      </c>
      <c r="L1166">
        <v>2.8402143376685701E-2</v>
      </c>
      <c r="M1166">
        <v>0.103091980729784</v>
      </c>
    </row>
    <row r="1167" spans="1:13" x14ac:dyDescent="0.25">
      <c r="A1167">
        <v>98</v>
      </c>
      <c r="B1167">
        <v>16</v>
      </c>
      <c r="C1167">
        <v>1.5786723705999901</v>
      </c>
      <c r="D1167">
        <v>119</v>
      </c>
      <c r="E1167">
        <v>0.15853607252604099</v>
      </c>
      <c r="F1167">
        <v>483836.13134677801</v>
      </c>
      <c r="G1167">
        <v>262.149050787416</v>
      </c>
      <c r="H1167">
        <v>106.293442748714</v>
      </c>
      <c r="I1167">
        <v>0.43669869758721502</v>
      </c>
      <c r="J1167">
        <v>15.786723705999901</v>
      </c>
      <c r="K1167">
        <v>0.18892738762853001</v>
      </c>
      <c r="L1167">
        <v>2.85622678800155E-2</v>
      </c>
      <c r="M1167">
        <v>0.103091980729784</v>
      </c>
    </row>
    <row r="1168" spans="1:13" x14ac:dyDescent="0.25">
      <c r="A1168">
        <v>99</v>
      </c>
      <c r="B1168">
        <v>16</v>
      </c>
      <c r="C1168">
        <v>1.61007239504329</v>
      </c>
      <c r="D1168">
        <v>125.1</v>
      </c>
      <c r="E1168">
        <v>0.164055045449406</v>
      </c>
      <c r="F1168">
        <v>490053.95746921498</v>
      </c>
      <c r="G1168">
        <v>268.30423501298498</v>
      </c>
      <c r="H1168">
        <v>109.64813649646401</v>
      </c>
      <c r="I1168">
        <v>0.43965044594752201</v>
      </c>
      <c r="J1168">
        <v>16.100723950432901</v>
      </c>
      <c r="K1168">
        <v>0.19154220174465</v>
      </c>
      <c r="L1168">
        <v>2.8690757253097599E-2</v>
      </c>
      <c r="M1168">
        <v>0.103091980729784</v>
      </c>
    </row>
    <row r="1169" spans="1:13" x14ac:dyDescent="0.25">
      <c r="A1169">
        <v>100</v>
      </c>
      <c r="B1169">
        <v>16</v>
      </c>
      <c r="C1169">
        <v>1.63816122893176</v>
      </c>
      <c r="D1169">
        <v>129.69999999999999</v>
      </c>
      <c r="E1169">
        <v>0.17158462322951001</v>
      </c>
      <c r="F1169">
        <v>502268.75500973902</v>
      </c>
      <c r="G1169">
        <v>274.347441860076</v>
      </c>
      <c r="H1169">
        <v>113.08291416083</v>
      </c>
      <c r="I1169">
        <v>0.44297076720190698</v>
      </c>
      <c r="J1169">
        <v>16.381612289317601</v>
      </c>
      <c r="K1169">
        <v>0.19800730434609501</v>
      </c>
      <c r="L1169">
        <v>2.8586290332982399E-2</v>
      </c>
      <c r="M1169">
        <v>0.103091980729784</v>
      </c>
    </row>
    <row r="1170" spans="1:13" x14ac:dyDescent="0.25">
      <c r="A1170">
        <v>101</v>
      </c>
      <c r="B1170">
        <v>16</v>
      </c>
      <c r="C1170">
        <v>1.6696355443397</v>
      </c>
      <c r="D1170">
        <v>128.69999999999999</v>
      </c>
      <c r="E1170">
        <v>0.18022482371517701</v>
      </c>
      <c r="F1170">
        <v>522382.74332530098</v>
      </c>
      <c r="G1170">
        <v>280.79969251477098</v>
      </c>
      <c r="H1170">
        <v>116.675607144757</v>
      </c>
      <c r="I1170">
        <v>0.44605070583364198</v>
      </c>
      <c r="J1170">
        <v>16.696355443397</v>
      </c>
      <c r="K1170">
        <v>0.201708730962742</v>
      </c>
      <c r="L1170">
        <v>2.8481623085465101E-2</v>
      </c>
      <c r="M1170">
        <v>0.103091980729784</v>
      </c>
    </row>
    <row r="1171" spans="1:13" x14ac:dyDescent="0.25">
      <c r="A1171">
        <v>102</v>
      </c>
      <c r="B1171">
        <v>16</v>
      </c>
      <c r="C1171">
        <v>1.7084784244484601</v>
      </c>
      <c r="D1171">
        <v>130.5</v>
      </c>
      <c r="E1171">
        <v>0.18688577793922001</v>
      </c>
      <c r="F1171">
        <v>544934.33896062803</v>
      </c>
      <c r="G1171">
        <v>287.92208299961101</v>
      </c>
      <c r="H1171">
        <v>120.415118619792</v>
      </c>
      <c r="I1171">
        <v>0.44841312092411401</v>
      </c>
      <c r="J1171">
        <v>17.084784244484599</v>
      </c>
      <c r="K1171">
        <v>0.20449531808426399</v>
      </c>
      <c r="L1171">
        <v>2.8731474098052798E-2</v>
      </c>
      <c r="M1171">
        <v>0.103091980729784</v>
      </c>
    </row>
    <row r="1172" spans="1:13" x14ac:dyDescent="0.25">
      <c r="A1172">
        <v>103</v>
      </c>
      <c r="B1172">
        <v>16</v>
      </c>
      <c r="C1172">
        <v>1.7469987255316399</v>
      </c>
      <c r="D1172">
        <v>133.80000000000001</v>
      </c>
      <c r="E1172">
        <v>0.19561879546063601</v>
      </c>
      <c r="F1172">
        <v>564536.89525730605</v>
      </c>
      <c r="G1172">
        <v>295.18000337324901</v>
      </c>
      <c r="H1172">
        <v>124.292745162564</v>
      </c>
      <c r="I1172">
        <v>0.45093660427022803</v>
      </c>
      <c r="J1172">
        <v>17.469987255316401</v>
      </c>
      <c r="K1172">
        <v>0.210992001699606</v>
      </c>
      <c r="L1172">
        <v>2.8978218140466701E-2</v>
      </c>
      <c r="M1172">
        <v>0.103091980729784</v>
      </c>
    </row>
    <row r="1173" spans="1:13" x14ac:dyDescent="0.25">
      <c r="A1173">
        <v>104</v>
      </c>
      <c r="B1173">
        <v>16</v>
      </c>
      <c r="C1173">
        <v>1.7858611164625</v>
      </c>
      <c r="D1173">
        <v>137</v>
      </c>
      <c r="E1173">
        <v>0.19876876166456101</v>
      </c>
      <c r="F1173">
        <v>580107.15162263496</v>
      </c>
      <c r="G1173">
        <v>302.58096165865402</v>
      </c>
      <c r="H1173">
        <v>128.29358810708101</v>
      </c>
      <c r="I1173">
        <v>0.45353997624125902</v>
      </c>
      <c r="J1173">
        <v>17.858611164625</v>
      </c>
      <c r="K1173">
        <v>0.21138695576397501</v>
      </c>
      <c r="L1173">
        <v>2.89497880144934E-2</v>
      </c>
      <c r="M1173">
        <v>0.103091980729784</v>
      </c>
    </row>
    <row r="1174" spans="1:13" x14ac:dyDescent="0.25">
      <c r="A1174">
        <v>105</v>
      </c>
      <c r="B1174">
        <v>16</v>
      </c>
      <c r="C1174">
        <v>1.82895665167168</v>
      </c>
      <c r="D1174">
        <v>141.1</v>
      </c>
      <c r="E1174">
        <v>0.208723571300023</v>
      </c>
      <c r="F1174">
        <v>599088.04377338802</v>
      </c>
      <c r="G1174">
        <v>310.41441195544002</v>
      </c>
      <c r="H1174">
        <v>132.433359120413</v>
      </c>
      <c r="I1174">
        <v>0.45581161790827301</v>
      </c>
      <c r="J1174">
        <v>18.2895665167168</v>
      </c>
      <c r="K1174">
        <v>0.21619706727419</v>
      </c>
      <c r="L1174">
        <v>2.8933696932962299E-2</v>
      </c>
      <c r="M1174">
        <v>0.103091980729784</v>
      </c>
    </row>
    <row r="1175" spans="1:13" x14ac:dyDescent="0.25">
      <c r="A1175">
        <v>106</v>
      </c>
      <c r="B1175">
        <v>16</v>
      </c>
      <c r="C1175">
        <v>1.87473549128696</v>
      </c>
      <c r="D1175">
        <v>147.80000000000001</v>
      </c>
      <c r="E1175">
        <v>0.22325254946916101</v>
      </c>
      <c r="F1175">
        <v>632179.04872211698</v>
      </c>
      <c r="G1175">
        <v>318.73184672351999</v>
      </c>
      <c r="H1175">
        <v>136.83180490335101</v>
      </c>
      <c r="I1175">
        <v>0.458093448899282</v>
      </c>
      <c r="J1175">
        <v>18.7473549128696</v>
      </c>
      <c r="K1175">
        <v>0.22347537915644899</v>
      </c>
      <c r="L1175">
        <v>2.91961058709563E-2</v>
      </c>
      <c r="M1175">
        <v>0.103091980729784</v>
      </c>
    </row>
    <row r="1176" spans="1:13" x14ac:dyDescent="0.25">
      <c r="A1176">
        <v>107</v>
      </c>
      <c r="B1176">
        <v>16</v>
      </c>
      <c r="C1176">
        <v>1.92294430329884</v>
      </c>
      <c r="D1176">
        <v>144.6</v>
      </c>
      <c r="E1176">
        <v>0.24438646523070101</v>
      </c>
      <c r="F1176">
        <v>672750.385979229</v>
      </c>
      <c r="G1176">
        <v>327.57793354021197</v>
      </c>
      <c r="H1176">
        <v>141.55100055298999</v>
      </c>
      <c r="I1176">
        <v>0.46051276900386601</v>
      </c>
      <c r="J1176">
        <v>19.229443032988399</v>
      </c>
      <c r="K1176">
        <v>0.23751115434707401</v>
      </c>
      <c r="L1176">
        <v>2.9384837570411999E-2</v>
      </c>
      <c r="M1176">
        <v>0.103091980729784</v>
      </c>
    </row>
    <row r="1177" spans="1:13" x14ac:dyDescent="0.25">
      <c r="A1177">
        <v>108</v>
      </c>
      <c r="B1177">
        <v>16</v>
      </c>
      <c r="C1177">
        <v>1.9706945267254501</v>
      </c>
      <c r="D1177">
        <v>151.4</v>
      </c>
      <c r="E1177">
        <v>0.25797626520594502</v>
      </c>
      <c r="F1177">
        <v>720695.63113987201</v>
      </c>
      <c r="G1177">
        <v>336.84146365639799</v>
      </c>
      <c r="H1177">
        <v>146.67310165535099</v>
      </c>
      <c r="I1177">
        <v>0.46347166263367101</v>
      </c>
      <c r="J1177">
        <v>19.7069452672545</v>
      </c>
      <c r="K1177">
        <v>0.24485250810293099</v>
      </c>
      <c r="L1177">
        <v>2.9427745467084699E-2</v>
      </c>
      <c r="M1177">
        <v>0.103091980729784</v>
      </c>
    </row>
    <row r="1178" spans="1:13" x14ac:dyDescent="0.25">
      <c r="A1178">
        <v>109</v>
      </c>
      <c r="B1178">
        <v>16</v>
      </c>
      <c r="C1178">
        <v>2.0305890502717698</v>
      </c>
      <c r="D1178">
        <v>157.5</v>
      </c>
      <c r="E1178">
        <v>0.28036898321936699</v>
      </c>
      <c r="F1178">
        <v>751014.99403261696</v>
      </c>
      <c r="G1178">
        <v>347.17152195890702</v>
      </c>
      <c r="H1178">
        <v>152.07992225811299</v>
      </c>
      <c r="I1178">
        <v>0.465615673039458</v>
      </c>
      <c r="J1178">
        <v>20.305890502717698</v>
      </c>
      <c r="K1178">
        <v>0.25700119185056303</v>
      </c>
      <c r="L1178">
        <v>2.9498553004563301E-2</v>
      </c>
      <c r="M1178">
        <v>0.103091980729784</v>
      </c>
    </row>
    <row r="1179" spans="1:13" x14ac:dyDescent="0.25">
      <c r="A1179">
        <v>110</v>
      </c>
      <c r="B1179">
        <v>16</v>
      </c>
      <c r="C1179">
        <v>2.0911430133850901</v>
      </c>
      <c r="D1179">
        <v>157.30000000000001</v>
      </c>
      <c r="E1179">
        <v>0.284606731619991</v>
      </c>
      <c r="F1179">
        <v>778969.87684995099</v>
      </c>
      <c r="G1179">
        <v>357.820721999196</v>
      </c>
      <c r="H1179">
        <v>157.736929922515</v>
      </c>
      <c r="I1179">
        <v>0.46792822061726902</v>
      </c>
      <c r="J1179">
        <v>20.911430133850899</v>
      </c>
      <c r="K1179">
        <v>0.25573473561925902</v>
      </c>
      <c r="L1179">
        <v>2.9836846062786401E-2</v>
      </c>
      <c r="M1179">
        <v>0.103091980729784</v>
      </c>
    </row>
    <row r="1180" spans="1:13" x14ac:dyDescent="0.25">
      <c r="A1180">
        <v>111</v>
      </c>
      <c r="B1180">
        <v>16</v>
      </c>
      <c r="C1180">
        <v>2.1533218370158198</v>
      </c>
      <c r="D1180">
        <v>160.80000000000001</v>
      </c>
      <c r="E1180">
        <v>0.30280244103841603</v>
      </c>
      <c r="F1180">
        <v>803665.25630933198</v>
      </c>
      <c r="G1180">
        <v>368.79695978356602</v>
      </c>
      <c r="H1180">
        <v>163.57560686135801</v>
      </c>
      <c r="I1180">
        <v>0.47017764403935097</v>
      </c>
      <c r="J1180">
        <v>21.533218370158199</v>
      </c>
      <c r="K1180">
        <v>0.265291341366588</v>
      </c>
      <c r="L1180">
        <v>3.0108223005442102E-2</v>
      </c>
      <c r="M1180">
        <v>0.103091980729784</v>
      </c>
    </row>
    <row r="1181" spans="1:13" x14ac:dyDescent="0.25">
      <c r="A1181">
        <v>112</v>
      </c>
      <c r="B1181">
        <v>16</v>
      </c>
      <c r="C1181">
        <v>2.2175094530320498</v>
      </c>
      <c r="D1181">
        <v>165.9</v>
      </c>
      <c r="E1181">
        <v>0.32247982504741002</v>
      </c>
      <c r="F1181">
        <v>839300.31846594601</v>
      </c>
      <c r="G1181">
        <v>380.22613603811902</v>
      </c>
      <c r="H1181">
        <v>169.694072400305</v>
      </c>
      <c r="I1181">
        <v>0.47247461649628397</v>
      </c>
      <c r="J1181">
        <v>22.1750945303205</v>
      </c>
      <c r="K1181">
        <v>0.27339943047766802</v>
      </c>
      <c r="L1181">
        <v>3.0207588183604601E-2</v>
      </c>
      <c r="M1181">
        <v>0.103091980729784</v>
      </c>
    </row>
    <row r="1182" spans="1:13" x14ac:dyDescent="0.25">
      <c r="A1182">
        <v>113</v>
      </c>
      <c r="B1182">
        <v>16</v>
      </c>
      <c r="C1182">
        <v>2.27664409747161</v>
      </c>
      <c r="D1182">
        <v>168.9</v>
      </c>
      <c r="E1182">
        <v>0.33774855245660701</v>
      </c>
      <c r="F1182">
        <v>885528.25899702206</v>
      </c>
      <c r="G1182">
        <v>391.79179249884697</v>
      </c>
      <c r="H1182">
        <v>176.212238505958</v>
      </c>
      <c r="I1182">
        <v>0.47553764043596702</v>
      </c>
      <c r="J1182">
        <v>22.766440974716101</v>
      </c>
      <c r="K1182">
        <v>0.27921768435655703</v>
      </c>
      <c r="L1182">
        <v>3.03195783443834E-2</v>
      </c>
      <c r="M1182">
        <v>0.103091980729784</v>
      </c>
    </row>
    <row r="1183" spans="1:13" x14ac:dyDescent="0.25">
      <c r="A1183">
        <v>114</v>
      </c>
      <c r="B1183">
        <v>16</v>
      </c>
      <c r="C1183">
        <v>2.34155850130723</v>
      </c>
      <c r="D1183">
        <v>168</v>
      </c>
      <c r="E1183">
        <v>0.34484827333992901</v>
      </c>
      <c r="F1183">
        <v>916582.58584635996</v>
      </c>
      <c r="G1183">
        <v>404.050431602375</v>
      </c>
      <c r="H1183">
        <v>183.01189961845199</v>
      </c>
      <c r="I1183">
        <v>0.47828459331592599</v>
      </c>
      <c r="J1183">
        <v>23.415585013072299</v>
      </c>
      <c r="K1183">
        <v>0.27871007591014002</v>
      </c>
      <c r="L1183">
        <v>3.06173738402531E-2</v>
      </c>
      <c r="M1183">
        <v>0.103091980729784</v>
      </c>
    </row>
    <row r="1184" spans="1:13" x14ac:dyDescent="0.25">
      <c r="A1184">
        <v>115</v>
      </c>
      <c r="B1184">
        <v>16</v>
      </c>
      <c r="C1184">
        <v>2.4079730461053899</v>
      </c>
      <c r="D1184">
        <v>167</v>
      </c>
      <c r="E1184">
        <v>0.35114234105188202</v>
      </c>
      <c r="F1184">
        <v>923937.74823339295</v>
      </c>
      <c r="G1184">
        <v>416.44931185895302</v>
      </c>
      <c r="H1184">
        <v>189.83899446150301</v>
      </c>
      <c r="I1184">
        <v>0.480752631392939</v>
      </c>
      <c r="J1184">
        <v>24.079730461053899</v>
      </c>
      <c r="K1184">
        <v>0.28147504309890398</v>
      </c>
      <c r="L1184">
        <v>3.0904549115135099E-2</v>
      </c>
      <c r="M1184">
        <v>0.103091980729784</v>
      </c>
    </row>
    <row r="1185" spans="1:13" x14ac:dyDescent="0.25">
      <c r="A1185">
        <v>116</v>
      </c>
      <c r="B1185">
        <v>16</v>
      </c>
      <c r="C1185">
        <v>2.4770192877918702</v>
      </c>
      <c r="D1185">
        <v>175.5</v>
      </c>
      <c r="E1185">
        <v>0.35758120234736301</v>
      </c>
      <c r="F1185">
        <v>933922.25019219995</v>
      </c>
      <c r="G1185">
        <v>429.07699515593299</v>
      </c>
      <c r="H1185">
        <v>196.69601702641299</v>
      </c>
      <c r="I1185">
        <v>0.48286475298558501</v>
      </c>
      <c r="J1185">
        <v>24.770192877918699</v>
      </c>
      <c r="K1185">
        <v>0.28278089897983599</v>
      </c>
      <c r="L1185">
        <v>3.1007661544771699E-2</v>
      </c>
      <c r="M1185">
        <v>0.103091980729784</v>
      </c>
    </row>
    <row r="1186" spans="1:13" x14ac:dyDescent="0.25">
      <c r="A1186">
        <v>117</v>
      </c>
      <c r="B1186">
        <v>16</v>
      </c>
      <c r="C1186">
        <v>2.5497355240733102</v>
      </c>
      <c r="D1186">
        <v>183.2</v>
      </c>
      <c r="E1186">
        <v>0.36345421851633097</v>
      </c>
      <c r="F1186">
        <v>959539.02556704101</v>
      </c>
      <c r="G1186">
        <v>442.14511519923298</v>
      </c>
      <c r="H1186">
        <v>203.743951757671</v>
      </c>
      <c r="I1186">
        <v>0.48479119418073502</v>
      </c>
      <c r="J1186">
        <v>25.4973552407331</v>
      </c>
      <c r="K1186">
        <v>0.28228696766114397</v>
      </c>
      <c r="L1186">
        <v>3.1053817930737901E-2</v>
      </c>
      <c r="M1186">
        <v>0.103091980729784</v>
      </c>
    </row>
    <row r="1187" spans="1:13" x14ac:dyDescent="0.25">
      <c r="A1187">
        <v>118</v>
      </c>
      <c r="B1187">
        <v>16</v>
      </c>
      <c r="C1187">
        <v>2.6160538225657999</v>
      </c>
      <c r="D1187">
        <v>178</v>
      </c>
      <c r="E1187">
        <v>0.36933596341695801</v>
      </c>
      <c r="F1187">
        <v>977921.52391544695</v>
      </c>
      <c r="G1187">
        <v>454.96146652356998</v>
      </c>
      <c r="H1187">
        <v>210.953949507842</v>
      </c>
      <c r="I1187">
        <v>0.48725251133636399</v>
      </c>
      <c r="J1187">
        <v>26.160538225658001</v>
      </c>
      <c r="K1187">
        <v>0.28272620726233</v>
      </c>
      <c r="L1187">
        <v>3.1333940241521703E-2</v>
      </c>
      <c r="M1187">
        <v>0.103091980729784</v>
      </c>
    </row>
    <row r="1188" spans="1:13" x14ac:dyDescent="0.25">
      <c r="A1188">
        <v>119</v>
      </c>
      <c r="B1188">
        <v>16</v>
      </c>
      <c r="C1188">
        <v>2.6828719182572098</v>
      </c>
      <c r="D1188">
        <v>186.3</v>
      </c>
      <c r="E1188">
        <v>0.37523201060183298</v>
      </c>
      <c r="F1188">
        <v>978836.51451128698</v>
      </c>
      <c r="G1188">
        <v>467.77004210446501</v>
      </c>
      <c r="H1188">
        <v>218.144271972018</v>
      </c>
      <c r="I1188">
        <v>0.48952813018539798</v>
      </c>
      <c r="J1188">
        <v>26.828719182572101</v>
      </c>
      <c r="K1188">
        <v>0.28441861968418802</v>
      </c>
      <c r="L1188">
        <v>3.1548345085150503E-2</v>
      </c>
      <c r="M1188">
        <v>0.103091980729784</v>
      </c>
    </row>
    <row r="1189" spans="1:13" x14ac:dyDescent="0.25">
      <c r="A1189">
        <v>120</v>
      </c>
      <c r="B1189">
        <v>16</v>
      </c>
      <c r="C1189">
        <v>2.7439826856678602</v>
      </c>
      <c r="D1189">
        <v>191</v>
      </c>
      <c r="E1189">
        <v>0.38074596181916798</v>
      </c>
      <c r="F1189">
        <v>972870.28860854101</v>
      </c>
      <c r="G1189">
        <v>480.09176650913901</v>
      </c>
      <c r="H1189">
        <v>225.22980069189501</v>
      </c>
      <c r="I1189">
        <v>0.49196019148122899</v>
      </c>
      <c r="J1189">
        <v>27.4398268566786</v>
      </c>
      <c r="K1189">
        <v>0.28707765047572498</v>
      </c>
      <c r="L1189">
        <v>3.1466633647567299E-2</v>
      </c>
      <c r="M1189">
        <v>0.103091980729784</v>
      </c>
    </row>
    <row r="1190" spans="1:13" x14ac:dyDescent="0.25">
      <c r="A1190">
        <v>121</v>
      </c>
      <c r="B1190">
        <v>16</v>
      </c>
      <c r="C1190">
        <v>2.8051043055241398</v>
      </c>
      <c r="D1190">
        <v>193.5</v>
      </c>
      <c r="E1190">
        <v>0.38445893975984202</v>
      </c>
      <c r="F1190">
        <v>971481.50438436202</v>
      </c>
      <c r="G1190">
        <v>492.35158256410301</v>
      </c>
      <c r="H1190">
        <v>232.26005843477901</v>
      </c>
      <c r="I1190">
        <v>0.49420177773494001</v>
      </c>
      <c r="J1190">
        <v>28.051043055241401</v>
      </c>
      <c r="K1190">
        <v>0.28486991756594199</v>
      </c>
      <c r="L1190">
        <v>3.14518569403777E-2</v>
      </c>
      <c r="M1190">
        <v>0.103091980729784</v>
      </c>
    </row>
    <row r="1191" spans="1:13" x14ac:dyDescent="0.25">
      <c r="A1191">
        <v>122</v>
      </c>
      <c r="B1191">
        <v>16</v>
      </c>
      <c r="C1191">
        <v>2.85388275257906</v>
      </c>
      <c r="D1191">
        <v>203.6</v>
      </c>
      <c r="E1191">
        <v>0.38965972070121102</v>
      </c>
      <c r="F1191">
        <v>990909.06725157704</v>
      </c>
      <c r="G1191">
        <v>503.98539317231501</v>
      </c>
      <c r="H1191">
        <v>239.45759669586599</v>
      </c>
      <c r="I1191">
        <v>0.49731460644862302</v>
      </c>
      <c r="J1191">
        <v>28.538827525790602</v>
      </c>
      <c r="K1191">
        <v>0.28431336501221199</v>
      </c>
      <c r="L1191">
        <v>3.1614398527382098E-2</v>
      </c>
      <c r="M1191">
        <v>0.103091980729784</v>
      </c>
    </row>
    <row r="1192" spans="1:13" x14ac:dyDescent="0.25">
      <c r="A1192">
        <v>123</v>
      </c>
      <c r="B1192">
        <v>16</v>
      </c>
      <c r="C1192">
        <v>2.9156014637931</v>
      </c>
      <c r="D1192">
        <v>199.5</v>
      </c>
      <c r="E1192">
        <v>0.39512525591326803</v>
      </c>
      <c r="F1192">
        <v>1005476.61072107</v>
      </c>
      <c r="G1192">
        <v>516.56849003226796</v>
      </c>
      <c r="H1192">
        <v>246.763880063507</v>
      </c>
      <c r="I1192">
        <v>0.49953230198565801</v>
      </c>
      <c r="J1192">
        <v>29.156014637931001</v>
      </c>
      <c r="K1192">
        <v>0.28551667658499302</v>
      </c>
      <c r="L1192">
        <v>3.1808689050845197E-2</v>
      </c>
      <c r="M1192">
        <v>0.103091980729784</v>
      </c>
    </row>
    <row r="1193" spans="1:13" x14ac:dyDescent="0.25">
      <c r="A1193">
        <v>124</v>
      </c>
      <c r="B1193">
        <v>16</v>
      </c>
      <c r="C1193">
        <v>2.9731288707082899</v>
      </c>
      <c r="D1193">
        <v>203.5</v>
      </c>
      <c r="E1193">
        <v>0.400217863343166</v>
      </c>
      <c r="F1193">
        <v>1008051.31413832</v>
      </c>
      <c r="G1193">
        <v>528.88051810694503</v>
      </c>
      <c r="H1193">
        <v>254.06530983608999</v>
      </c>
      <c r="I1193">
        <v>0.501899746874515</v>
      </c>
      <c r="J1193">
        <v>29.7312887070829</v>
      </c>
      <c r="K1193">
        <v>0.28736008974546401</v>
      </c>
      <c r="L1193">
        <v>3.1722332727190397E-2</v>
      </c>
      <c r="M1193">
        <v>0.103091980729784</v>
      </c>
    </row>
    <row r="1194" spans="1:13" x14ac:dyDescent="0.25">
      <c r="A1194">
        <v>125</v>
      </c>
      <c r="B1194">
        <v>16</v>
      </c>
      <c r="C1194">
        <v>3.0246905073674202</v>
      </c>
      <c r="D1194">
        <v>198.7</v>
      </c>
      <c r="E1194">
        <v>0.40453850883760301</v>
      </c>
      <c r="F1194">
        <v>1012363.40779607</v>
      </c>
      <c r="G1194">
        <v>540.80784866630597</v>
      </c>
      <c r="H1194">
        <v>261.35901380241103</v>
      </c>
      <c r="I1194">
        <v>0.50451018005689696</v>
      </c>
      <c r="J1194">
        <v>30.246905073674199</v>
      </c>
      <c r="K1194">
        <v>0.28641346417188701</v>
      </c>
      <c r="L1194">
        <v>3.1624870959145901E-2</v>
      </c>
      <c r="M1194">
        <v>0.103091980729784</v>
      </c>
    </row>
    <row r="1195" spans="1:13" x14ac:dyDescent="0.25">
      <c r="A1195">
        <v>126</v>
      </c>
      <c r="B1195">
        <v>16</v>
      </c>
      <c r="C1195">
        <v>3.0642178951122099</v>
      </c>
      <c r="D1195">
        <v>209.8</v>
      </c>
      <c r="E1195">
        <v>0.40943131366754099</v>
      </c>
      <c r="F1195">
        <v>1017729.31267115</v>
      </c>
      <c r="G1195">
        <v>551.95558318178405</v>
      </c>
      <c r="H1195">
        <v>268.63993034549702</v>
      </c>
      <c r="I1195">
        <v>0.50772344324708896</v>
      </c>
      <c r="J1195">
        <v>30.642178951122101</v>
      </c>
      <c r="K1195">
        <v>0.28608710403179599</v>
      </c>
      <c r="L1195">
        <v>3.17362852683006E-2</v>
      </c>
      <c r="M1195">
        <v>0.103091980729784</v>
      </c>
    </row>
    <row r="1196" spans="1:13" x14ac:dyDescent="0.25">
      <c r="A1196">
        <v>127</v>
      </c>
      <c r="B1196">
        <v>16</v>
      </c>
      <c r="C1196">
        <v>3.1127212303076002</v>
      </c>
      <c r="D1196">
        <v>206.6</v>
      </c>
      <c r="E1196">
        <v>0.41367658042712502</v>
      </c>
      <c r="F1196">
        <v>1017246.91888517</v>
      </c>
      <c r="G1196">
        <v>563.63889448763302</v>
      </c>
      <c r="H1196">
        <v>275.89317716881601</v>
      </c>
      <c r="I1196">
        <v>0.51025270944306</v>
      </c>
      <c r="J1196">
        <v>31.127212303076</v>
      </c>
      <c r="K1196">
        <v>0.28720083842099398</v>
      </c>
      <c r="L1196">
        <v>3.1818723542992297E-2</v>
      </c>
      <c r="M1196">
        <v>0.103091980729784</v>
      </c>
    </row>
    <row r="1197" spans="1:13" x14ac:dyDescent="0.25">
      <c r="A1197">
        <v>128</v>
      </c>
      <c r="B1197">
        <v>16</v>
      </c>
      <c r="C1197">
        <v>3.1713687556486998</v>
      </c>
      <c r="D1197">
        <v>221.5</v>
      </c>
      <c r="E1197">
        <v>0.41742672410699</v>
      </c>
      <c r="F1197">
        <v>1048042.04492641</v>
      </c>
      <c r="G1197">
        <v>576.29474498247396</v>
      </c>
      <c r="H1197">
        <v>283.408315921498</v>
      </c>
      <c r="I1197">
        <v>0.51227552135700605</v>
      </c>
      <c r="J1197">
        <v>31.713687556486999</v>
      </c>
      <c r="K1197">
        <v>0.287907806298493</v>
      </c>
      <c r="L1197">
        <v>3.1737566266015697E-2</v>
      </c>
      <c r="M1197">
        <v>0.103091980729784</v>
      </c>
    </row>
    <row r="1198" spans="1:13" x14ac:dyDescent="0.25">
      <c r="A1198">
        <v>129</v>
      </c>
      <c r="B1198">
        <v>16</v>
      </c>
      <c r="C1198">
        <v>3.2268925475548098</v>
      </c>
      <c r="D1198">
        <v>221.2</v>
      </c>
      <c r="E1198">
        <v>0.42171163626084102</v>
      </c>
      <c r="F1198">
        <v>1050177.80226239</v>
      </c>
      <c r="G1198">
        <v>588.75399689345602</v>
      </c>
      <c r="H1198">
        <v>290.94570803115198</v>
      </c>
      <c r="I1198">
        <v>0.51442610468765704</v>
      </c>
      <c r="J1198">
        <v>32.268925475548102</v>
      </c>
      <c r="K1198">
        <v>0.28661998787725301</v>
      </c>
      <c r="L1198">
        <v>3.1600432544730502E-2</v>
      </c>
      <c r="M1198">
        <v>0.103091980729784</v>
      </c>
    </row>
    <row r="1199" spans="1:13" x14ac:dyDescent="0.25">
      <c r="A1199">
        <v>130</v>
      </c>
      <c r="B1199">
        <v>16</v>
      </c>
      <c r="C1199">
        <v>3.2590637953387702</v>
      </c>
      <c r="D1199">
        <v>222.6</v>
      </c>
      <c r="E1199">
        <v>0.425446411797059</v>
      </c>
      <c r="F1199">
        <v>1057225.52206194</v>
      </c>
      <c r="G1199">
        <v>599.725942834286</v>
      </c>
      <c r="H1199">
        <v>298.51611393496597</v>
      </c>
      <c r="I1199">
        <v>0.51785504163381602</v>
      </c>
      <c r="J1199">
        <v>32.590637953387699</v>
      </c>
      <c r="K1199">
        <v>0.28576816452038001</v>
      </c>
      <c r="L1199">
        <v>3.1624643875482097E-2</v>
      </c>
      <c r="M1199">
        <v>0.103091980729784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3.7137078017725602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9.0306596622988893E-3</v>
      </c>
      <c r="D1209">
        <v>10</v>
      </c>
      <c r="E1209">
        <v>0</v>
      </c>
      <c r="F1209">
        <v>0</v>
      </c>
      <c r="G1209">
        <v>3.24050884607247</v>
      </c>
      <c r="H1209">
        <v>0</v>
      </c>
      <c r="I1209">
        <v>0</v>
      </c>
      <c r="J1209">
        <v>9.0306596622988899E-2</v>
      </c>
      <c r="K1209">
        <v>1.2</v>
      </c>
      <c r="L1209">
        <v>3.3210641039269198E-2</v>
      </c>
      <c r="M1209">
        <v>3.3210641039269302E-2</v>
      </c>
    </row>
    <row r="1210" spans="1:13" x14ac:dyDescent="0.25">
      <c r="A1210">
        <v>11</v>
      </c>
      <c r="B1210">
        <v>16</v>
      </c>
      <c r="C1210">
        <v>2.3559330859166401E-2</v>
      </c>
      <c r="D1210">
        <v>10</v>
      </c>
      <c r="E1210">
        <v>1.66233308391294E-3</v>
      </c>
      <c r="F1210">
        <v>8235.1042329747106</v>
      </c>
      <c r="G1210">
        <v>2.7632734841066302</v>
      </c>
      <c r="H1210">
        <v>0</v>
      </c>
      <c r="I1210">
        <v>0</v>
      </c>
      <c r="J1210">
        <v>0.235593308591664</v>
      </c>
      <c r="K1210">
        <v>0.72148472490425597</v>
      </c>
      <c r="L1210">
        <v>3.9375699843679099E-2</v>
      </c>
      <c r="M1210">
        <v>4.5656918415001399E-2</v>
      </c>
    </row>
    <row r="1211" spans="1:13" x14ac:dyDescent="0.25">
      <c r="A1211">
        <v>12</v>
      </c>
      <c r="B1211">
        <v>16</v>
      </c>
      <c r="C1211">
        <v>3.1534169904265497E-2</v>
      </c>
      <c r="D1211">
        <v>10</v>
      </c>
      <c r="E1211">
        <v>4.6471546458028102E-3</v>
      </c>
      <c r="F1211">
        <v>16916.1113564363</v>
      </c>
      <c r="G1211">
        <v>2.8340314856753301</v>
      </c>
      <c r="H1211">
        <v>0</v>
      </c>
      <c r="I1211">
        <v>0</v>
      </c>
      <c r="J1211">
        <v>0.31534169904265502</v>
      </c>
      <c r="K1211">
        <v>0.42973980149738</v>
      </c>
      <c r="L1211">
        <v>4.5995277485677097E-2</v>
      </c>
      <c r="M1211">
        <v>4.9639998802116898E-2</v>
      </c>
    </row>
    <row r="1212" spans="1:13" x14ac:dyDescent="0.25">
      <c r="A1212">
        <v>13</v>
      </c>
      <c r="B1212">
        <v>16</v>
      </c>
      <c r="C1212">
        <v>3.5811227321435997E-2</v>
      </c>
      <c r="D1212">
        <v>10</v>
      </c>
      <c r="E1212">
        <v>6.4719485673588604E-3</v>
      </c>
      <c r="F1212">
        <v>20258.5227204162</v>
      </c>
      <c r="G1212">
        <v>3.1680175093442702</v>
      </c>
      <c r="H1212">
        <v>0</v>
      </c>
      <c r="I1212">
        <v>0</v>
      </c>
      <c r="J1212">
        <v>0.35811227321436001</v>
      </c>
      <c r="K1212">
        <v>0.52570976719256102</v>
      </c>
      <c r="L1212">
        <v>3.8428713648426101E-2</v>
      </c>
      <c r="M1212">
        <v>5.3737030497619E-2</v>
      </c>
    </row>
    <row r="1213" spans="1:13" x14ac:dyDescent="0.25">
      <c r="A1213">
        <v>14</v>
      </c>
      <c r="B1213">
        <v>16</v>
      </c>
      <c r="C1213">
        <v>4.0899501073582402E-2</v>
      </c>
      <c r="D1213">
        <v>10</v>
      </c>
      <c r="E1213">
        <v>7.3300052370154703E-3</v>
      </c>
      <c r="F1213">
        <v>23419.861536613698</v>
      </c>
      <c r="G1213">
        <v>3.5548508255370002</v>
      </c>
      <c r="H1213">
        <v>0</v>
      </c>
      <c r="I1213">
        <v>0</v>
      </c>
      <c r="J1213">
        <v>0.40899501073582401</v>
      </c>
      <c r="K1213">
        <v>0.45592439596130402</v>
      </c>
      <c r="L1213">
        <v>3.5699244770443103E-2</v>
      </c>
      <c r="M1213">
        <v>5.8253338294369801E-2</v>
      </c>
    </row>
    <row r="1214" spans="1:13" x14ac:dyDescent="0.25">
      <c r="A1214">
        <v>15</v>
      </c>
      <c r="B1214">
        <v>16</v>
      </c>
      <c r="C1214">
        <v>4.6825696036922701E-2</v>
      </c>
      <c r="D1214">
        <v>10</v>
      </c>
      <c r="E1214">
        <v>8.3533170948852306E-3</v>
      </c>
      <c r="F1214">
        <v>26601.969004578899</v>
      </c>
      <c r="G1214">
        <v>3.9945376215125301</v>
      </c>
      <c r="H1214">
        <v>0</v>
      </c>
      <c r="I1214">
        <v>0</v>
      </c>
      <c r="J1214">
        <v>0.46825696036922698</v>
      </c>
      <c r="K1214">
        <v>0.40612326090765799</v>
      </c>
      <c r="L1214">
        <v>3.9222297970471602E-2</v>
      </c>
      <c r="M1214">
        <v>6.2803120485373898E-2</v>
      </c>
    </row>
    <row r="1215" spans="1:13" x14ac:dyDescent="0.25">
      <c r="A1215">
        <v>16</v>
      </c>
      <c r="B1215">
        <v>16</v>
      </c>
      <c r="C1215">
        <v>5.3601929811358598E-2</v>
      </c>
      <c r="D1215">
        <v>11.5</v>
      </c>
      <c r="E1215">
        <v>9.3251336555487604E-3</v>
      </c>
      <c r="F1215">
        <v>30004.796499859702</v>
      </c>
      <c r="G1215">
        <v>4.4905687874522098</v>
      </c>
      <c r="H1215">
        <v>0</v>
      </c>
      <c r="I1215">
        <v>0</v>
      </c>
      <c r="J1215">
        <v>0.53601929811358595</v>
      </c>
      <c r="K1215">
        <v>0.42286043544741903</v>
      </c>
      <c r="L1215">
        <v>3.59047478499636E-2</v>
      </c>
      <c r="M1215">
        <v>6.7693293094634996E-2</v>
      </c>
    </row>
    <row r="1216" spans="1:13" x14ac:dyDescent="0.25">
      <c r="A1216">
        <v>17</v>
      </c>
      <c r="B1216">
        <v>16</v>
      </c>
      <c r="C1216">
        <v>6.0932277790372399E-2</v>
      </c>
      <c r="D1216">
        <v>12.2</v>
      </c>
      <c r="E1216">
        <v>1.0163692002521299E-2</v>
      </c>
      <c r="F1216">
        <v>33338.292805682999</v>
      </c>
      <c r="G1216">
        <v>5.0413567118608098</v>
      </c>
      <c r="H1216">
        <v>0</v>
      </c>
      <c r="I1216">
        <v>0</v>
      </c>
      <c r="J1216">
        <v>0.60932277790372402</v>
      </c>
      <c r="K1216">
        <v>0.38054844119993603</v>
      </c>
      <c r="L1216">
        <v>3.4801407224897801E-2</v>
      </c>
      <c r="M1216">
        <v>7.2940438985824502E-2</v>
      </c>
    </row>
    <row r="1217" spans="1:13" x14ac:dyDescent="0.25">
      <c r="A1217">
        <v>18</v>
      </c>
      <c r="B1217">
        <v>16</v>
      </c>
      <c r="C1217">
        <v>6.8678067327977099E-2</v>
      </c>
      <c r="D1217">
        <v>12</v>
      </c>
      <c r="E1217">
        <v>1.07925642679998E-2</v>
      </c>
      <c r="F1217">
        <v>35903.116911787598</v>
      </c>
      <c r="G1217">
        <v>5.6331363838905197</v>
      </c>
      <c r="H1217">
        <v>0</v>
      </c>
      <c r="I1217">
        <v>0</v>
      </c>
      <c r="J1217">
        <v>0.68678067327977099</v>
      </c>
      <c r="K1217">
        <v>0.32450404920681503</v>
      </c>
      <c r="L1217">
        <v>3.7870678521825803E-2</v>
      </c>
      <c r="M1217">
        <v>7.7735999865191294E-2</v>
      </c>
    </row>
    <row r="1218" spans="1:13" x14ac:dyDescent="0.25">
      <c r="A1218">
        <v>19</v>
      </c>
      <c r="B1218">
        <v>16</v>
      </c>
      <c r="C1218">
        <v>7.6814321748453901E-2</v>
      </c>
      <c r="D1218">
        <v>14.4</v>
      </c>
      <c r="E1218">
        <v>1.16117997011844E-2</v>
      </c>
      <c r="F1218">
        <v>38178.675274330497</v>
      </c>
      <c r="G1218">
        <v>6.2461314617347403</v>
      </c>
      <c r="H1218">
        <v>0</v>
      </c>
      <c r="I1218">
        <v>0</v>
      </c>
      <c r="J1218">
        <v>0.76814321748453895</v>
      </c>
      <c r="K1218">
        <v>0.35017269513573601</v>
      </c>
      <c r="L1218">
        <v>3.5673546421067903E-2</v>
      </c>
      <c r="M1218">
        <v>8.2292785601956506E-2</v>
      </c>
    </row>
    <row r="1219" spans="1:13" x14ac:dyDescent="0.25">
      <c r="A1219">
        <v>20</v>
      </c>
      <c r="B1219">
        <v>16</v>
      </c>
      <c r="C1219">
        <v>8.5518691025148794E-2</v>
      </c>
      <c r="D1219">
        <v>14.9</v>
      </c>
      <c r="E1219">
        <v>1.2528061139486299E-2</v>
      </c>
      <c r="F1219">
        <v>41677.627791772502</v>
      </c>
      <c r="G1219">
        <v>6.8973220743350403</v>
      </c>
      <c r="H1219">
        <v>0</v>
      </c>
      <c r="I1219">
        <v>0</v>
      </c>
      <c r="J1219">
        <v>0.85518691025148796</v>
      </c>
      <c r="K1219">
        <v>0.29654481957522499</v>
      </c>
      <c r="L1219">
        <v>3.4531003259632001E-2</v>
      </c>
      <c r="M1219">
        <v>8.6226074823311405E-2</v>
      </c>
    </row>
    <row r="1220" spans="1:13" x14ac:dyDescent="0.25">
      <c r="A1220">
        <v>21</v>
      </c>
      <c r="B1220">
        <v>16</v>
      </c>
      <c r="C1220">
        <v>9.4898780923115794E-2</v>
      </c>
      <c r="D1220">
        <v>14.3</v>
      </c>
      <c r="E1220">
        <v>1.37915956483767E-2</v>
      </c>
      <c r="F1220">
        <v>45907.967466160699</v>
      </c>
      <c r="G1220">
        <v>7.6147520588531403</v>
      </c>
      <c r="H1220">
        <v>0</v>
      </c>
      <c r="I1220">
        <v>0</v>
      </c>
      <c r="J1220">
        <v>0.948987809231158</v>
      </c>
      <c r="K1220">
        <v>0.27574212600372699</v>
      </c>
      <c r="L1220">
        <v>3.70836667985283E-2</v>
      </c>
      <c r="M1220">
        <v>8.9584812521934495E-2</v>
      </c>
    </row>
    <row r="1221" spans="1:13" x14ac:dyDescent="0.25">
      <c r="A1221">
        <v>22</v>
      </c>
      <c r="B1221">
        <v>16</v>
      </c>
      <c r="C1221">
        <v>0.104033035127562</v>
      </c>
      <c r="D1221">
        <v>16.3</v>
      </c>
      <c r="E1221">
        <v>1.5156618971522E-2</v>
      </c>
      <c r="F1221">
        <v>49412.126957088498</v>
      </c>
      <c r="G1221">
        <v>8.3416525634606309</v>
      </c>
      <c r="H1221">
        <v>0</v>
      </c>
      <c r="I1221">
        <v>0</v>
      </c>
      <c r="J1221">
        <v>1.0403303512756199</v>
      </c>
      <c r="K1221">
        <v>0.29024813035769698</v>
      </c>
      <c r="L1221">
        <v>3.5671359018243802E-2</v>
      </c>
      <c r="M1221">
        <v>9.2360324093273702E-2</v>
      </c>
    </row>
    <row r="1222" spans="1:13" x14ac:dyDescent="0.25">
      <c r="A1222">
        <v>23</v>
      </c>
      <c r="B1222">
        <v>16</v>
      </c>
      <c r="C1222">
        <v>0.111331431978144</v>
      </c>
      <c r="D1222">
        <v>18.100000000000001</v>
      </c>
      <c r="E1222">
        <v>1.6099323068702601E-2</v>
      </c>
      <c r="F1222">
        <v>52422.545859667203</v>
      </c>
      <c r="G1222">
        <v>8.9913737414519908</v>
      </c>
      <c r="H1222">
        <v>0</v>
      </c>
      <c r="I1222">
        <v>0</v>
      </c>
      <c r="J1222">
        <v>1.1133143197814399</v>
      </c>
      <c r="K1222">
        <v>0.26955079003627003</v>
      </c>
      <c r="L1222">
        <v>3.4413510508274701E-2</v>
      </c>
      <c r="M1222">
        <v>9.3832526888166096E-2</v>
      </c>
    </row>
    <row r="1223" spans="1:13" x14ac:dyDescent="0.25">
      <c r="A1223">
        <v>24</v>
      </c>
      <c r="B1223">
        <v>16</v>
      </c>
      <c r="C1223">
        <v>0.120126277214448</v>
      </c>
      <c r="D1223">
        <v>17.3</v>
      </c>
      <c r="E1223">
        <v>1.77115104148029E-2</v>
      </c>
      <c r="F1223">
        <v>56330.074839989</v>
      </c>
      <c r="G1223">
        <v>9.7735506952321192</v>
      </c>
      <c r="H1223">
        <v>0</v>
      </c>
      <c r="I1223">
        <v>0</v>
      </c>
      <c r="J1223">
        <v>1.20126277214448</v>
      </c>
      <c r="K1223">
        <v>0.24270949984693499</v>
      </c>
      <c r="L1223">
        <v>3.5916420960833501E-2</v>
      </c>
      <c r="M1223">
        <v>9.3832526888166096E-2</v>
      </c>
    </row>
    <row r="1224" spans="1:13" x14ac:dyDescent="0.25">
      <c r="A1224">
        <v>25</v>
      </c>
      <c r="B1224">
        <v>16</v>
      </c>
      <c r="C1224">
        <v>0.12727129761207401</v>
      </c>
      <c r="D1224">
        <v>18.600000000000001</v>
      </c>
      <c r="E1224">
        <v>1.9237459586190699E-2</v>
      </c>
      <c r="F1224">
        <v>60145.592148169198</v>
      </c>
      <c r="G1224">
        <v>10.497842475010399</v>
      </c>
      <c r="H1224">
        <v>0</v>
      </c>
      <c r="I1224">
        <v>0</v>
      </c>
      <c r="J1224">
        <v>1.2727129761207401</v>
      </c>
      <c r="K1224">
        <v>0.26026398324383498</v>
      </c>
      <c r="L1224">
        <v>3.4182581731057801E-2</v>
      </c>
      <c r="M1224">
        <v>9.3832526888166096E-2</v>
      </c>
    </row>
    <row r="1225" spans="1:13" x14ac:dyDescent="0.25">
      <c r="A1225">
        <v>26</v>
      </c>
      <c r="B1225">
        <v>16</v>
      </c>
      <c r="C1225">
        <v>0.13799097797316001</v>
      </c>
      <c r="D1225">
        <v>20.100000000000001</v>
      </c>
      <c r="E1225">
        <v>2.1566067676798702E-2</v>
      </c>
      <c r="F1225">
        <v>65420.901027946398</v>
      </c>
      <c r="G1225">
        <v>11.4539295384282</v>
      </c>
      <c r="H1225">
        <v>0</v>
      </c>
      <c r="I1225">
        <v>0</v>
      </c>
      <c r="J1225">
        <v>1.3799097797316</v>
      </c>
      <c r="K1225">
        <v>0.25104204367656102</v>
      </c>
      <c r="L1225">
        <v>3.37311804472048E-2</v>
      </c>
      <c r="M1225">
        <v>9.3832526888166096E-2</v>
      </c>
    </row>
    <row r="1226" spans="1:13" x14ac:dyDescent="0.25">
      <c r="A1226">
        <v>27</v>
      </c>
      <c r="B1226">
        <v>16</v>
      </c>
      <c r="C1226">
        <v>0.14898342906095799</v>
      </c>
      <c r="D1226">
        <v>18.8</v>
      </c>
      <c r="E1226">
        <v>2.29048933105899E-2</v>
      </c>
      <c r="F1226">
        <v>72560.420614799907</v>
      </c>
      <c r="G1226">
        <v>12.4647310804362</v>
      </c>
      <c r="H1226">
        <v>0</v>
      </c>
      <c r="I1226">
        <v>0</v>
      </c>
      <c r="J1226">
        <v>1.4898342906095801</v>
      </c>
      <c r="K1226">
        <v>0.23406697034193899</v>
      </c>
      <c r="L1226">
        <v>3.52570843677983E-2</v>
      </c>
      <c r="M1226">
        <v>9.3832526888166096E-2</v>
      </c>
    </row>
    <row r="1227" spans="1:13" x14ac:dyDescent="0.25">
      <c r="A1227">
        <v>28</v>
      </c>
      <c r="B1227">
        <v>16</v>
      </c>
      <c r="C1227">
        <v>0.16027895155795899</v>
      </c>
      <c r="D1227">
        <v>21.2</v>
      </c>
      <c r="E1227">
        <v>2.49320721723282E-2</v>
      </c>
      <c r="F1227">
        <v>76716.935818832106</v>
      </c>
      <c r="G1227">
        <v>13.5461771407107</v>
      </c>
      <c r="H1227">
        <v>0</v>
      </c>
      <c r="I1227">
        <v>0</v>
      </c>
      <c r="J1227">
        <v>1.6027895155795899</v>
      </c>
      <c r="K1227">
        <v>0.24795302360672</v>
      </c>
      <c r="L1227">
        <v>3.4245773046411597E-2</v>
      </c>
      <c r="M1227">
        <v>9.3832526888166096E-2</v>
      </c>
    </row>
    <row r="1228" spans="1:13" x14ac:dyDescent="0.25">
      <c r="A1228">
        <v>29</v>
      </c>
      <c r="B1228">
        <v>16</v>
      </c>
      <c r="C1228">
        <v>0.16984190149404499</v>
      </c>
      <c r="D1228">
        <v>22.7</v>
      </c>
      <c r="E1228">
        <v>2.64832185485534E-2</v>
      </c>
      <c r="F1228">
        <v>83631.657803608206</v>
      </c>
      <c r="G1228">
        <v>14.587071669521199</v>
      </c>
      <c r="H1228">
        <v>0</v>
      </c>
      <c r="I1228">
        <v>0</v>
      </c>
      <c r="J1228">
        <v>1.6984190149404499</v>
      </c>
      <c r="K1228">
        <v>0.24301026191955799</v>
      </c>
      <c r="L1228">
        <v>3.3598709160792099E-2</v>
      </c>
      <c r="M1228">
        <v>9.3832526888166096E-2</v>
      </c>
    </row>
    <row r="1229" spans="1:13" x14ac:dyDescent="0.25">
      <c r="A1229">
        <v>30</v>
      </c>
      <c r="B1229">
        <v>16</v>
      </c>
      <c r="C1229">
        <v>0.18216507307989999</v>
      </c>
      <c r="D1229">
        <v>22.7</v>
      </c>
      <c r="E1229">
        <v>2.8918492548177799E-2</v>
      </c>
      <c r="F1229">
        <v>89661.856973232905</v>
      </c>
      <c r="G1229">
        <v>15.803716782889101</v>
      </c>
      <c r="H1229">
        <v>0</v>
      </c>
      <c r="I1229">
        <v>0</v>
      </c>
      <c r="J1229">
        <v>1.821650730799</v>
      </c>
      <c r="K1229">
        <v>0.23858044420654001</v>
      </c>
      <c r="L1229">
        <v>3.5001250956933003E-2</v>
      </c>
      <c r="M1229">
        <v>9.3832526888166096E-2</v>
      </c>
    </row>
    <row r="1230" spans="1:13" x14ac:dyDescent="0.25">
      <c r="A1230">
        <v>31</v>
      </c>
      <c r="B1230">
        <v>16</v>
      </c>
      <c r="C1230">
        <v>0.19899970343128801</v>
      </c>
      <c r="D1230">
        <v>24.4</v>
      </c>
      <c r="E1230">
        <v>3.1630523167004598E-2</v>
      </c>
      <c r="F1230">
        <v>100508.108109735</v>
      </c>
      <c r="G1230">
        <v>17.322396349411701</v>
      </c>
      <c r="H1230">
        <v>0</v>
      </c>
      <c r="I1230">
        <v>0</v>
      </c>
      <c r="J1230">
        <v>1.9899970343128801</v>
      </c>
      <c r="K1230">
        <v>0.25413978581311503</v>
      </c>
      <c r="L1230">
        <v>3.6752684174160499E-2</v>
      </c>
      <c r="M1230">
        <v>9.3832526888166096E-2</v>
      </c>
    </row>
    <row r="1231" spans="1:13" x14ac:dyDescent="0.25">
      <c r="A1231">
        <v>32</v>
      </c>
      <c r="B1231">
        <v>16</v>
      </c>
      <c r="C1231">
        <v>0.21600760732145499</v>
      </c>
      <c r="D1231">
        <v>23.5</v>
      </c>
      <c r="E1231">
        <v>3.3034220139555003E-2</v>
      </c>
      <c r="F1231">
        <v>109033.406250531</v>
      </c>
      <c r="G1231">
        <v>18.9078171328532</v>
      </c>
      <c r="H1231">
        <v>0</v>
      </c>
      <c r="I1231">
        <v>0</v>
      </c>
      <c r="J1231">
        <v>2.1600760732145501</v>
      </c>
      <c r="K1231">
        <v>0.25605747163597598</v>
      </c>
      <c r="L1231">
        <v>3.60046595063334E-2</v>
      </c>
      <c r="M1231">
        <v>9.3832526888166096E-2</v>
      </c>
    </row>
    <row r="1232" spans="1:13" x14ac:dyDescent="0.25">
      <c r="A1232">
        <v>33</v>
      </c>
      <c r="B1232">
        <v>16</v>
      </c>
      <c r="C1232">
        <v>0.23595627004300099</v>
      </c>
      <c r="D1232">
        <v>23.3</v>
      </c>
      <c r="E1232">
        <v>3.4997858588146698E-2</v>
      </c>
      <c r="F1232">
        <v>114596.980787418</v>
      </c>
      <c r="G1232">
        <v>20.698364232412199</v>
      </c>
      <c r="H1232">
        <v>0</v>
      </c>
      <c r="I1232">
        <v>0</v>
      </c>
      <c r="J1232">
        <v>2.3595627004300099</v>
      </c>
      <c r="K1232">
        <v>0.249828027351501</v>
      </c>
      <c r="L1232">
        <v>3.6114203607698202E-2</v>
      </c>
      <c r="M1232">
        <v>9.3832526888166096E-2</v>
      </c>
    </row>
    <row r="1233" spans="1:13" x14ac:dyDescent="0.25">
      <c r="A1233">
        <v>34</v>
      </c>
      <c r="B1233">
        <v>16</v>
      </c>
      <c r="C1233">
        <v>0.25552685218263499</v>
      </c>
      <c r="D1233">
        <v>25.2</v>
      </c>
      <c r="E1233">
        <v>3.73290920411459E-2</v>
      </c>
      <c r="F1233">
        <v>122589.303354944</v>
      </c>
      <c r="G1233">
        <v>22.5246826244414</v>
      </c>
      <c r="H1233">
        <v>0</v>
      </c>
      <c r="I1233">
        <v>0</v>
      </c>
      <c r="J1233">
        <v>2.55526852182635</v>
      </c>
      <c r="K1233">
        <v>0.24814514617884401</v>
      </c>
      <c r="L1233">
        <v>3.7805810008855502E-2</v>
      </c>
      <c r="M1233">
        <v>9.3832526888166096E-2</v>
      </c>
    </row>
    <row r="1234" spans="1:13" x14ac:dyDescent="0.25">
      <c r="A1234">
        <v>35</v>
      </c>
      <c r="B1234">
        <v>16</v>
      </c>
      <c r="C1234">
        <v>0.27611623820988002</v>
      </c>
      <c r="D1234">
        <v>24.6</v>
      </c>
      <c r="E1234">
        <v>3.9072107614296997E-2</v>
      </c>
      <c r="F1234">
        <v>130049.751131481</v>
      </c>
      <c r="G1234">
        <v>24.491591794356001</v>
      </c>
      <c r="H1234">
        <v>0</v>
      </c>
      <c r="I1234">
        <v>0</v>
      </c>
      <c r="J1234">
        <v>2.7611623820987998</v>
      </c>
      <c r="K1234">
        <v>0.255679625345623</v>
      </c>
      <c r="L1234">
        <v>3.6523636625553101E-2</v>
      </c>
      <c r="M1234">
        <v>9.3832526888166096E-2</v>
      </c>
    </row>
    <row r="1235" spans="1:13" x14ac:dyDescent="0.25">
      <c r="A1235">
        <v>36</v>
      </c>
      <c r="B1235">
        <v>16</v>
      </c>
      <c r="C1235">
        <v>0.297250593903085</v>
      </c>
      <c r="D1235">
        <v>29.9</v>
      </c>
      <c r="E1235">
        <v>4.05459294924604E-2</v>
      </c>
      <c r="F1235">
        <v>139271.90729834099</v>
      </c>
      <c r="G1235">
        <v>26.5629285911625</v>
      </c>
      <c r="H1235">
        <v>0</v>
      </c>
      <c r="I1235">
        <v>0</v>
      </c>
      <c r="J1235">
        <v>2.9725059390308499</v>
      </c>
      <c r="K1235">
        <v>0.247102297919438</v>
      </c>
      <c r="L1235">
        <v>3.5524525874122602E-2</v>
      </c>
      <c r="M1235">
        <v>9.3832526888166096E-2</v>
      </c>
    </row>
    <row r="1236" spans="1:13" x14ac:dyDescent="0.25">
      <c r="A1236">
        <v>37</v>
      </c>
      <c r="B1236">
        <v>16</v>
      </c>
      <c r="C1236">
        <v>0.31923431935416902</v>
      </c>
      <c r="D1236">
        <v>29.3</v>
      </c>
      <c r="E1236">
        <v>4.3286028296251403E-2</v>
      </c>
      <c r="F1236">
        <v>145138.46549421299</v>
      </c>
      <c r="G1236">
        <v>28.7147489137181</v>
      </c>
      <c r="H1236">
        <v>0</v>
      </c>
      <c r="I1236">
        <v>0</v>
      </c>
      <c r="J1236">
        <v>3.1923431935416899</v>
      </c>
      <c r="K1236">
        <v>0.24516689622212601</v>
      </c>
      <c r="L1236">
        <v>3.6394821585944502E-2</v>
      </c>
      <c r="M1236">
        <v>9.3832526888166096E-2</v>
      </c>
    </row>
    <row r="1237" spans="1:13" x14ac:dyDescent="0.25">
      <c r="A1237">
        <v>38</v>
      </c>
      <c r="B1237">
        <v>16</v>
      </c>
      <c r="C1237">
        <v>0.34302920794571101</v>
      </c>
      <c r="D1237">
        <v>27.8</v>
      </c>
      <c r="E1237">
        <v>4.5121939348964697E-2</v>
      </c>
      <c r="F1237">
        <v>154328.747201747</v>
      </c>
      <c r="G1237">
        <v>31.042303760665298</v>
      </c>
      <c r="H1237">
        <v>0</v>
      </c>
      <c r="I1237">
        <v>0</v>
      </c>
      <c r="J1237">
        <v>3.4302920794571099</v>
      </c>
      <c r="K1237">
        <v>0.25249107454020298</v>
      </c>
      <c r="L1237">
        <v>3.5071165194347498E-2</v>
      </c>
      <c r="M1237">
        <v>9.3832526888166096E-2</v>
      </c>
    </row>
    <row r="1238" spans="1:13" x14ac:dyDescent="0.25">
      <c r="A1238">
        <v>39</v>
      </c>
      <c r="B1238">
        <v>16</v>
      </c>
      <c r="C1238">
        <v>0.36778804872795801</v>
      </c>
      <c r="D1238">
        <v>33.1</v>
      </c>
      <c r="E1238">
        <v>4.6591005020288699E-2</v>
      </c>
      <c r="F1238">
        <v>163310.32881143899</v>
      </c>
      <c r="G1238">
        <v>33.544164006707902</v>
      </c>
      <c r="H1238">
        <v>6.9634372585222898E-2</v>
      </c>
      <c r="I1238">
        <v>2.4054015963430901E-3</v>
      </c>
      <c r="J1238">
        <v>3.6778804872795798</v>
      </c>
      <c r="K1238">
        <v>0.24653416277748599</v>
      </c>
      <c r="L1238">
        <v>3.4447308880883598E-2</v>
      </c>
      <c r="M1238">
        <v>9.5810028059141905E-2</v>
      </c>
    </row>
    <row r="1239" spans="1:13" x14ac:dyDescent="0.25">
      <c r="A1239">
        <v>40</v>
      </c>
      <c r="B1239">
        <v>16</v>
      </c>
      <c r="C1239">
        <v>0.39157009217555599</v>
      </c>
      <c r="D1239">
        <v>30.8</v>
      </c>
      <c r="E1239">
        <v>4.9105705532476403E-2</v>
      </c>
      <c r="F1239">
        <v>172102.55990475099</v>
      </c>
      <c r="G1239">
        <v>36.151078582248203</v>
      </c>
      <c r="H1239">
        <v>0.25277859114342299</v>
      </c>
      <c r="I1239">
        <v>8.1152174615865703E-3</v>
      </c>
      <c r="J1239">
        <v>3.9157009217555601</v>
      </c>
      <c r="K1239">
        <v>0.24126421249132499</v>
      </c>
      <c r="L1239">
        <v>3.5541770103666097E-2</v>
      </c>
      <c r="M1239">
        <v>9.9244777645383503E-2</v>
      </c>
    </row>
    <row r="1240" spans="1:13" x14ac:dyDescent="0.25">
      <c r="A1240">
        <v>41</v>
      </c>
      <c r="B1240">
        <v>16</v>
      </c>
      <c r="C1240">
        <v>0.41539810458787602</v>
      </c>
      <c r="D1240">
        <v>30.8</v>
      </c>
      <c r="E1240">
        <v>5.0200639617965899E-2</v>
      </c>
      <c r="F1240">
        <v>176333.875069459</v>
      </c>
      <c r="G1240">
        <v>38.858876309675303</v>
      </c>
      <c r="H1240">
        <v>0.51208319802853797</v>
      </c>
      <c r="I1240">
        <v>1.5292492359078501E-2</v>
      </c>
      <c r="J1240">
        <v>4.1539810458787603</v>
      </c>
      <c r="K1240">
        <v>0.241162276927364</v>
      </c>
      <c r="L1240">
        <v>3.6906268675017402E-2</v>
      </c>
      <c r="M1240">
        <v>0.10151273437908701</v>
      </c>
    </row>
    <row r="1241" spans="1:13" x14ac:dyDescent="0.25">
      <c r="A1241">
        <v>42</v>
      </c>
      <c r="B1241">
        <v>16</v>
      </c>
      <c r="C1241">
        <v>0.44001790017732301</v>
      </c>
      <c r="D1241">
        <v>33.200000000000003</v>
      </c>
      <c r="E1241">
        <v>5.1627663790906803E-2</v>
      </c>
      <c r="F1241">
        <v>181014.21148232601</v>
      </c>
      <c r="G1241">
        <v>41.662903295265401</v>
      </c>
      <c r="H1241">
        <v>0.83347338123859305</v>
      </c>
      <c r="I1241">
        <v>2.3198395665423699E-2</v>
      </c>
      <c r="J1241">
        <v>4.4001790017732301</v>
      </c>
      <c r="K1241">
        <v>0.245176462024425</v>
      </c>
      <c r="L1241">
        <v>3.5959079218565601E-2</v>
      </c>
      <c r="M1241">
        <v>0.102522618004253</v>
      </c>
    </row>
    <row r="1242" spans="1:13" x14ac:dyDescent="0.25">
      <c r="A1242">
        <v>43</v>
      </c>
      <c r="B1242">
        <v>16</v>
      </c>
      <c r="C1242">
        <v>0.46322330081053398</v>
      </c>
      <c r="D1242">
        <v>31.8</v>
      </c>
      <c r="E1242">
        <v>5.3344250057138998E-2</v>
      </c>
      <c r="F1242">
        <v>186994.287970412</v>
      </c>
      <c r="G1242">
        <v>44.452590019636403</v>
      </c>
      <c r="H1242">
        <v>1.2581177277714199</v>
      </c>
      <c r="I1242">
        <v>3.2787711500317403E-2</v>
      </c>
      <c r="J1242">
        <v>4.6322330081053398</v>
      </c>
      <c r="K1242">
        <v>0.239362319338845</v>
      </c>
      <c r="L1242">
        <v>3.5191125048967598E-2</v>
      </c>
      <c r="M1242">
        <v>0.102996272700173</v>
      </c>
    </row>
    <row r="1243" spans="1:13" x14ac:dyDescent="0.25">
      <c r="A1243">
        <v>44</v>
      </c>
      <c r="B1243">
        <v>16</v>
      </c>
      <c r="C1243">
        <v>0.48285602827171098</v>
      </c>
      <c r="D1243">
        <v>36.5</v>
      </c>
      <c r="E1243">
        <v>5.4802453826571097E-2</v>
      </c>
      <c r="F1243">
        <v>189332.12512017501</v>
      </c>
      <c r="G1243">
        <v>47.088944137633</v>
      </c>
      <c r="H1243">
        <v>1.76876937031422</v>
      </c>
      <c r="I1243">
        <v>4.3483919112574598E-2</v>
      </c>
      <c r="J1243">
        <v>4.8285602827171097</v>
      </c>
      <c r="K1243">
        <v>0.23440135850343699</v>
      </c>
      <c r="L1243">
        <v>3.5809754648892099E-2</v>
      </c>
      <c r="M1243">
        <v>0.105610532420022</v>
      </c>
    </row>
    <row r="1244" spans="1:13" x14ac:dyDescent="0.25">
      <c r="A1244">
        <v>45</v>
      </c>
      <c r="B1244">
        <v>16</v>
      </c>
      <c r="C1244">
        <v>0.50704543537050095</v>
      </c>
      <c r="D1244">
        <v>36.4</v>
      </c>
      <c r="E1244">
        <v>5.6825473513012002E-2</v>
      </c>
      <c r="F1244">
        <v>192792.206748403</v>
      </c>
      <c r="G1244">
        <v>50.029204519664603</v>
      </c>
      <c r="H1244">
        <v>2.3270309729710199</v>
      </c>
      <c r="I1244">
        <v>5.37317901780189E-2</v>
      </c>
      <c r="J1244">
        <v>5.07045435370501</v>
      </c>
      <c r="K1244">
        <v>0.23822024763368899</v>
      </c>
      <c r="L1244">
        <v>3.5281408614230798E-2</v>
      </c>
      <c r="M1244">
        <v>0.107211683477674</v>
      </c>
    </row>
    <row r="1245" spans="1:13" x14ac:dyDescent="0.25">
      <c r="A1245">
        <v>46</v>
      </c>
      <c r="B1245">
        <v>16</v>
      </c>
      <c r="C1245">
        <v>0.53096050477765799</v>
      </c>
      <c r="D1245">
        <v>37.299999999999997</v>
      </c>
      <c r="E1245">
        <v>5.8279265117546802E-2</v>
      </c>
      <c r="F1245">
        <v>197913.375521265</v>
      </c>
      <c r="G1245">
        <v>52.990916343404798</v>
      </c>
      <c r="H1245">
        <v>2.96642718522047</v>
      </c>
      <c r="I1245">
        <v>6.4525129105337101E-2</v>
      </c>
      <c r="J1245">
        <v>5.3096050477765804</v>
      </c>
      <c r="K1245">
        <v>0.232840309203729</v>
      </c>
      <c r="L1245">
        <v>3.4523406881205698E-2</v>
      </c>
      <c r="M1245">
        <v>0.107968854052679</v>
      </c>
    </row>
    <row r="1246" spans="1:13" x14ac:dyDescent="0.25">
      <c r="A1246">
        <v>47</v>
      </c>
      <c r="B1246">
        <v>16</v>
      </c>
      <c r="C1246">
        <v>0.55535943451347503</v>
      </c>
      <c r="D1246">
        <v>39.200000000000003</v>
      </c>
      <c r="E1246">
        <v>6.0803842722409601E-2</v>
      </c>
      <c r="F1246">
        <v>208231.32848641899</v>
      </c>
      <c r="G1246">
        <v>56.083677505173</v>
      </c>
      <c r="H1246">
        <v>3.7245606757102698</v>
      </c>
      <c r="I1246">
        <v>7.6374460923758394E-2</v>
      </c>
      <c r="J1246">
        <v>5.5535943451347496</v>
      </c>
      <c r="K1246">
        <v>0.229747860792858</v>
      </c>
      <c r="L1246">
        <v>3.5062502302403598E-2</v>
      </c>
      <c r="M1246">
        <v>0.107968854052679</v>
      </c>
    </row>
    <row r="1247" spans="1:13" x14ac:dyDescent="0.25">
      <c r="A1247">
        <v>48</v>
      </c>
      <c r="B1247">
        <v>16</v>
      </c>
      <c r="C1247">
        <v>0.57944909035387704</v>
      </c>
      <c r="D1247">
        <v>39.5</v>
      </c>
      <c r="E1247">
        <v>6.2280633609497003E-2</v>
      </c>
      <c r="F1247">
        <v>214970.58958043301</v>
      </c>
      <c r="G1247">
        <v>59.202205537386902</v>
      </c>
      <c r="H1247">
        <v>4.5641054161607997</v>
      </c>
      <c r="I1247">
        <v>8.8475852111755807E-2</v>
      </c>
      <c r="J1247">
        <v>5.7944909035387697</v>
      </c>
      <c r="K1247">
        <v>0.23109415387624099</v>
      </c>
      <c r="L1247">
        <v>3.4210115290363101E-2</v>
      </c>
      <c r="M1247">
        <v>0.107968854052679</v>
      </c>
    </row>
    <row r="1248" spans="1:13" x14ac:dyDescent="0.25">
      <c r="A1248">
        <v>49</v>
      </c>
      <c r="B1248">
        <v>16</v>
      </c>
      <c r="C1248">
        <v>0.60434372142885695</v>
      </c>
      <c r="D1248">
        <v>39.1</v>
      </c>
      <c r="E1248">
        <v>6.4351345812104402E-2</v>
      </c>
      <c r="F1248">
        <v>223558.14861706199</v>
      </c>
      <c r="G1248">
        <v>62.436945982720502</v>
      </c>
      <c r="H1248">
        <v>5.4800252603267596</v>
      </c>
      <c r="I1248">
        <v>0.10050575628043</v>
      </c>
      <c r="J1248">
        <v>6.0434372142885699</v>
      </c>
      <c r="K1248">
        <v>0.22487161752350901</v>
      </c>
      <c r="L1248">
        <v>3.3634739882013903E-2</v>
      </c>
      <c r="M1248">
        <v>0.107968854052679</v>
      </c>
    </row>
    <row r="1249" spans="1:13" x14ac:dyDescent="0.25">
      <c r="A1249">
        <v>50</v>
      </c>
      <c r="B1249">
        <v>16</v>
      </c>
      <c r="C1249">
        <v>0.62839761282796802</v>
      </c>
      <c r="D1249">
        <v>44.8</v>
      </c>
      <c r="E1249">
        <v>6.6220246767104696E-2</v>
      </c>
      <c r="F1249">
        <v>230533.39768127201</v>
      </c>
      <c r="G1249">
        <v>65.688577351280699</v>
      </c>
      <c r="H1249">
        <v>6.4576815367529701</v>
      </c>
      <c r="I1249">
        <v>0.112331341017819</v>
      </c>
      <c r="J1249">
        <v>6.2839761282796802</v>
      </c>
      <c r="K1249">
        <v>0.22335892895023199</v>
      </c>
      <c r="L1249">
        <v>3.4133875663096502E-2</v>
      </c>
      <c r="M1249">
        <v>0.107968854052679</v>
      </c>
    </row>
    <row r="1250" spans="1:13" x14ac:dyDescent="0.25">
      <c r="A1250">
        <v>51</v>
      </c>
      <c r="B1250">
        <v>16</v>
      </c>
      <c r="C1250">
        <v>0.65339366541608601</v>
      </c>
      <c r="D1250">
        <v>40.700000000000003</v>
      </c>
      <c r="E1250">
        <v>6.8707969161756394E-2</v>
      </c>
      <c r="F1250">
        <v>238010.090401091</v>
      </c>
      <c r="G1250">
        <v>69.067545587946199</v>
      </c>
      <c r="H1250">
        <v>7.4790743320325301</v>
      </c>
      <c r="I1250">
        <v>0.123460076404032</v>
      </c>
      <c r="J1250">
        <v>6.5339366541608603</v>
      </c>
      <c r="K1250">
        <v>0.22610783528106401</v>
      </c>
      <c r="L1250">
        <v>3.4590293562614297E-2</v>
      </c>
      <c r="M1250">
        <v>0.107968854052679</v>
      </c>
    </row>
    <row r="1251" spans="1:13" x14ac:dyDescent="0.25">
      <c r="A1251">
        <v>52</v>
      </c>
      <c r="B1251">
        <v>16</v>
      </c>
      <c r="C1251">
        <v>0.67620892073511396</v>
      </c>
      <c r="D1251">
        <v>44.1</v>
      </c>
      <c r="E1251">
        <v>7.0743554986604604E-2</v>
      </c>
      <c r="F1251">
        <v>245120.262578806</v>
      </c>
      <c r="G1251">
        <v>72.381254503422994</v>
      </c>
      <c r="H1251">
        <v>8.5147589605543299</v>
      </c>
      <c r="I1251">
        <v>0.13387329131934</v>
      </c>
      <c r="J1251">
        <v>6.7620892073511296</v>
      </c>
      <c r="K1251">
        <v>0.227018125194895</v>
      </c>
      <c r="L1251">
        <v>3.40156298351399E-2</v>
      </c>
      <c r="M1251">
        <v>0.107968854052679</v>
      </c>
    </row>
    <row r="1252" spans="1:13" x14ac:dyDescent="0.25">
      <c r="A1252">
        <v>53</v>
      </c>
      <c r="B1252">
        <v>16</v>
      </c>
      <c r="C1252">
        <v>0.69821749971566105</v>
      </c>
      <c r="D1252">
        <v>51.2</v>
      </c>
      <c r="E1252">
        <v>7.2431176454291299E-2</v>
      </c>
      <c r="F1252">
        <v>247299.14721603101</v>
      </c>
      <c r="G1252">
        <v>75.6613348095334</v>
      </c>
      <c r="H1252">
        <v>9.5399831019810897</v>
      </c>
      <c r="I1252">
        <v>0.14324392107968101</v>
      </c>
      <c r="J1252">
        <v>6.9821749971566103</v>
      </c>
      <c r="K1252">
        <v>0.221239197753232</v>
      </c>
      <c r="L1252">
        <v>3.3746595224331898E-2</v>
      </c>
      <c r="M1252">
        <v>0.107968854052679</v>
      </c>
    </row>
    <row r="1253" spans="1:13" x14ac:dyDescent="0.25">
      <c r="A1253">
        <v>54</v>
      </c>
      <c r="B1253">
        <v>16</v>
      </c>
      <c r="C1253">
        <v>0.72108070120274304</v>
      </c>
      <c r="D1253">
        <v>49</v>
      </c>
      <c r="E1253">
        <v>7.4615939589850494E-2</v>
      </c>
      <c r="F1253">
        <v>253084.523083779</v>
      </c>
      <c r="G1253">
        <v>79.010412497524499</v>
      </c>
      <c r="H1253">
        <v>10.5822396329594</v>
      </c>
      <c r="I1253">
        <v>0.151907630369191</v>
      </c>
      <c r="J1253">
        <v>7.2108070120274297</v>
      </c>
      <c r="K1253">
        <v>0.22007253445486499</v>
      </c>
      <c r="L1253">
        <v>3.4206258012658197E-2</v>
      </c>
      <c r="M1253">
        <v>0.107968854052679</v>
      </c>
    </row>
    <row r="1254" spans="1:13" x14ac:dyDescent="0.25">
      <c r="A1254">
        <v>55</v>
      </c>
      <c r="B1254">
        <v>16</v>
      </c>
      <c r="C1254">
        <v>0.74444781315646802</v>
      </c>
      <c r="D1254">
        <v>52.6</v>
      </c>
      <c r="E1254">
        <v>7.6686791919763894E-2</v>
      </c>
      <c r="F1254">
        <v>260885.14073422601</v>
      </c>
      <c r="G1254">
        <v>82.421176824963396</v>
      </c>
      <c r="H1254">
        <v>11.6627398575041</v>
      </c>
      <c r="I1254">
        <v>0.16025796126331801</v>
      </c>
      <c r="J1254">
        <v>7.4444781315646802</v>
      </c>
      <c r="K1254">
        <v>0.22017439489482099</v>
      </c>
      <c r="L1254">
        <v>3.3568163473016402E-2</v>
      </c>
      <c r="M1254">
        <v>0.107968854052679</v>
      </c>
    </row>
    <row r="1255" spans="1:13" x14ac:dyDescent="0.25">
      <c r="A1255">
        <v>56</v>
      </c>
      <c r="B1255">
        <v>16</v>
      </c>
      <c r="C1255">
        <v>0.77086553183224205</v>
      </c>
      <c r="D1255">
        <v>55.5</v>
      </c>
      <c r="E1255">
        <v>7.8798922999719204E-2</v>
      </c>
      <c r="F1255">
        <v>269714.33805206598</v>
      </c>
      <c r="G1255">
        <v>86.074371809280905</v>
      </c>
      <c r="H1255">
        <v>12.791316641491999</v>
      </c>
      <c r="I1255">
        <v>0.16802932329206399</v>
      </c>
      <c r="J1255">
        <v>7.7086553183224202</v>
      </c>
      <c r="K1255">
        <v>0.215723366710559</v>
      </c>
      <c r="L1255">
        <v>3.3429158350159797E-2</v>
      </c>
      <c r="M1255">
        <v>0.107968854052679</v>
      </c>
    </row>
    <row r="1256" spans="1:13" x14ac:dyDescent="0.25">
      <c r="A1256">
        <v>57</v>
      </c>
      <c r="B1256">
        <v>16</v>
      </c>
      <c r="C1256">
        <v>0.79802380197772704</v>
      </c>
      <c r="D1256">
        <v>51.5</v>
      </c>
      <c r="E1256">
        <v>8.1108142896879995E-2</v>
      </c>
      <c r="F1256">
        <v>275501.60460243898</v>
      </c>
      <c r="G1256">
        <v>89.804620021461801</v>
      </c>
      <c r="H1256">
        <v>13.944080033566699</v>
      </c>
      <c r="I1256">
        <v>0.17526539935305299</v>
      </c>
      <c r="J1256">
        <v>7.9802380197772704</v>
      </c>
      <c r="K1256">
        <v>0.21186459968429699</v>
      </c>
      <c r="L1256">
        <v>3.3760381800173898E-2</v>
      </c>
      <c r="M1256">
        <v>0.107968854052679</v>
      </c>
    </row>
    <row r="1257" spans="1:13" x14ac:dyDescent="0.25">
      <c r="A1257">
        <v>58</v>
      </c>
      <c r="B1257">
        <v>16</v>
      </c>
      <c r="C1257">
        <v>0.82438489035652796</v>
      </c>
      <c r="D1257">
        <v>53.2</v>
      </c>
      <c r="E1257">
        <v>8.3280104548397405E-2</v>
      </c>
      <c r="F1257">
        <v>283503.92880860798</v>
      </c>
      <c r="G1257">
        <v>93.501786765440201</v>
      </c>
      <c r="H1257">
        <v>15.120096016326199</v>
      </c>
      <c r="I1257">
        <v>0.18226081688118101</v>
      </c>
      <c r="J1257">
        <v>8.2438489035652793</v>
      </c>
      <c r="K1257">
        <v>0.21588815811557899</v>
      </c>
      <c r="L1257">
        <v>3.4115869242475103E-2</v>
      </c>
      <c r="M1257">
        <v>0.107968854052679</v>
      </c>
    </row>
    <row r="1258" spans="1:13" x14ac:dyDescent="0.25">
      <c r="A1258">
        <v>59</v>
      </c>
      <c r="B1258">
        <v>16</v>
      </c>
      <c r="C1258">
        <v>0.85620185293097795</v>
      </c>
      <c r="D1258">
        <v>55.2</v>
      </c>
      <c r="E1258">
        <v>8.5854090862984997E-2</v>
      </c>
      <c r="F1258">
        <v>293599.15546844801</v>
      </c>
      <c r="G1258">
        <v>97.593081836625302</v>
      </c>
      <c r="H1258">
        <v>16.329871056279899</v>
      </c>
      <c r="I1258">
        <v>0.18825692256389101</v>
      </c>
      <c r="J1258">
        <v>8.5620185293097801</v>
      </c>
      <c r="K1258">
        <v>0.21657362430034899</v>
      </c>
      <c r="L1258">
        <v>3.3688584005707498E-2</v>
      </c>
      <c r="M1258">
        <v>0.107968854052679</v>
      </c>
    </row>
    <row r="1259" spans="1:13" x14ac:dyDescent="0.25">
      <c r="A1259">
        <v>60</v>
      </c>
      <c r="B1259">
        <v>16</v>
      </c>
      <c r="C1259">
        <v>0.88214160674444297</v>
      </c>
      <c r="D1259">
        <v>56.4</v>
      </c>
      <c r="E1259">
        <v>8.8076628377271898E-2</v>
      </c>
      <c r="F1259">
        <v>301437.15773485001</v>
      </c>
      <c r="G1259">
        <v>101.393308854173</v>
      </c>
      <c r="H1259">
        <v>17.612302699317802</v>
      </c>
      <c r="I1259">
        <v>0.195196361085585</v>
      </c>
      <c r="J1259">
        <v>8.8214160674444297</v>
      </c>
      <c r="K1259">
        <v>0.214148318624127</v>
      </c>
      <c r="L1259">
        <v>3.3237117284388898E-2</v>
      </c>
      <c r="M1259">
        <v>0.107968854052679</v>
      </c>
    </row>
    <row r="1260" spans="1:13" x14ac:dyDescent="0.25">
      <c r="A1260">
        <v>61</v>
      </c>
      <c r="B1260">
        <v>16</v>
      </c>
      <c r="C1260">
        <v>0.91182832822833204</v>
      </c>
      <c r="D1260">
        <v>65.8</v>
      </c>
      <c r="E1260">
        <v>9.0517325180921399E-2</v>
      </c>
      <c r="F1260">
        <v>312030.77571165998</v>
      </c>
      <c r="G1260">
        <v>105.535149424175</v>
      </c>
      <c r="H1260">
        <v>18.9712095337497</v>
      </c>
      <c r="I1260">
        <v>0.201703978345979</v>
      </c>
      <c r="J1260">
        <v>9.1182832822833202</v>
      </c>
      <c r="K1260">
        <v>0.21073936551828301</v>
      </c>
      <c r="L1260">
        <v>3.3761098023074698E-2</v>
      </c>
      <c r="M1260">
        <v>0.107968854052679</v>
      </c>
    </row>
    <row r="1261" spans="1:13" x14ac:dyDescent="0.25">
      <c r="A1261">
        <v>62</v>
      </c>
      <c r="B1261">
        <v>16</v>
      </c>
      <c r="C1261">
        <v>0.94079674866720797</v>
      </c>
      <c r="D1261">
        <v>64.3</v>
      </c>
      <c r="E1261">
        <v>9.3218131452057706E-2</v>
      </c>
      <c r="F1261">
        <v>316825.22710954002</v>
      </c>
      <c r="G1261">
        <v>109.652967642322</v>
      </c>
      <c r="H1261">
        <v>20.350813245415001</v>
      </c>
      <c r="I1261">
        <v>0.20795192856084899</v>
      </c>
      <c r="J1261">
        <v>9.4079674866720797</v>
      </c>
      <c r="K1261">
        <v>0.21127919641940601</v>
      </c>
      <c r="L1261">
        <v>3.3425299794443898E-2</v>
      </c>
      <c r="M1261">
        <v>0.107968854052679</v>
      </c>
    </row>
    <row r="1262" spans="1:13" x14ac:dyDescent="0.25">
      <c r="A1262">
        <v>63</v>
      </c>
      <c r="B1262">
        <v>16</v>
      </c>
      <c r="C1262">
        <v>0.97073017095052005</v>
      </c>
      <c r="D1262">
        <v>67.7</v>
      </c>
      <c r="E1262">
        <v>9.5199762092546797E-2</v>
      </c>
      <c r="F1262">
        <v>322764.95130517997</v>
      </c>
      <c r="G1262">
        <v>113.906792439106</v>
      </c>
      <c r="H1262">
        <v>21.794137526942301</v>
      </c>
      <c r="I1262">
        <v>0.214058788301249</v>
      </c>
      <c r="J1262">
        <v>9.7073017095052005</v>
      </c>
      <c r="K1262">
        <v>0.209992321733385</v>
      </c>
      <c r="L1262">
        <v>3.3224354309923598E-2</v>
      </c>
      <c r="M1262">
        <v>0.107968854052679</v>
      </c>
    </row>
    <row r="1263" spans="1:13" x14ac:dyDescent="0.25">
      <c r="A1263">
        <v>64</v>
      </c>
      <c r="B1263">
        <v>16</v>
      </c>
      <c r="C1263">
        <v>1.00036564416965</v>
      </c>
      <c r="D1263">
        <v>68</v>
      </c>
      <c r="E1263">
        <v>9.8130175648243195E-2</v>
      </c>
      <c r="F1263">
        <v>326257.26795807201</v>
      </c>
      <c r="G1263">
        <v>118.21003885184901</v>
      </c>
      <c r="H1263">
        <v>23.3074752459876</v>
      </c>
      <c r="I1263">
        <v>0.22025038343053399</v>
      </c>
      <c r="J1263">
        <v>10.003656441696499</v>
      </c>
      <c r="K1263">
        <v>0.20674391916460699</v>
      </c>
      <c r="L1263">
        <v>3.3599150855739703E-2</v>
      </c>
      <c r="M1263">
        <v>0.107968854052679</v>
      </c>
    </row>
    <row r="1264" spans="1:13" x14ac:dyDescent="0.25">
      <c r="A1264">
        <v>65</v>
      </c>
      <c r="B1264">
        <v>16</v>
      </c>
      <c r="C1264">
        <v>1.02668359644645</v>
      </c>
      <c r="D1264">
        <v>66.099999999999994</v>
      </c>
      <c r="E1264">
        <v>0.100292236888487</v>
      </c>
      <c r="F1264">
        <v>332493.52179798501</v>
      </c>
      <c r="G1264">
        <v>122.375550640349</v>
      </c>
      <c r="H1264">
        <v>24.879246692176</v>
      </c>
      <c r="I1264">
        <v>0.22679839459869</v>
      </c>
      <c r="J1264">
        <v>10.2668359644645</v>
      </c>
      <c r="K1264">
        <v>0.20932261714853501</v>
      </c>
      <c r="L1264">
        <v>3.39248077377007E-2</v>
      </c>
      <c r="M1264">
        <v>0.107968854052679</v>
      </c>
    </row>
    <row r="1265" spans="1:13" x14ac:dyDescent="0.25">
      <c r="A1265">
        <v>66</v>
      </c>
      <c r="B1265">
        <v>16</v>
      </c>
      <c r="C1265">
        <v>1.05695892711802</v>
      </c>
      <c r="D1265">
        <v>71</v>
      </c>
      <c r="E1265">
        <v>0.10270983021816101</v>
      </c>
      <c r="F1265">
        <v>341696.71090904</v>
      </c>
      <c r="G1265">
        <v>126.88296179690001</v>
      </c>
      <c r="H1265">
        <v>26.5208082848192</v>
      </c>
      <c r="I1265">
        <v>0.23281682311885901</v>
      </c>
      <c r="J1265">
        <v>10.569589271180201</v>
      </c>
      <c r="K1265">
        <v>0.210105143323111</v>
      </c>
      <c r="L1265">
        <v>3.3703394249827198E-2</v>
      </c>
      <c r="M1265">
        <v>0.107968854052679</v>
      </c>
    </row>
    <row r="1266" spans="1:13" x14ac:dyDescent="0.25">
      <c r="A1266">
        <v>67</v>
      </c>
      <c r="B1266">
        <v>16</v>
      </c>
      <c r="C1266">
        <v>1.0848841377785099</v>
      </c>
      <c r="D1266">
        <v>72.599999999999994</v>
      </c>
      <c r="E1266">
        <v>0.104639726160562</v>
      </c>
      <c r="F1266">
        <v>349301.10819809302</v>
      </c>
      <c r="G1266">
        <v>131.32540320616101</v>
      </c>
      <c r="H1266">
        <v>28.2648029846588</v>
      </c>
      <c r="I1266">
        <v>0.23939375482320399</v>
      </c>
      <c r="J1266">
        <v>10.848841377785099</v>
      </c>
      <c r="K1266">
        <v>0.206514591244637</v>
      </c>
      <c r="L1266">
        <v>3.3485729603257297E-2</v>
      </c>
      <c r="M1266">
        <v>0.108382595436913</v>
      </c>
    </row>
    <row r="1267" spans="1:13" x14ac:dyDescent="0.25">
      <c r="A1267">
        <v>68</v>
      </c>
      <c r="B1267">
        <v>16</v>
      </c>
      <c r="C1267">
        <v>1.1162252177608101</v>
      </c>
      <c r="D1267">
        <v>75.099999999999994</v>
      </c>
      <c r="E1267">
        <v>0.106897487398653</v>
      </c>
      <c r="F1267">
        <v>358260.43402950099</v>
      </c>
      <c r="G1267">
        <v>136.08712784132001</v>
      </c>
      <c r="H1267">
        <v>30.127266880249199</v>
      </c>
      <c r="I1267">
        <v>0.24583225499459599</v>
      </c>
      <c r="J1267">
        <v>11.162252177608099</v>
      </c>
      <c r="K1267">
        <v>0.20432325039139601</v>
      </c>
      <c r="L1267">
        <v>3.3639488990499899E-2</v>
      </c>
      <c r="M1267">
        <v>0.10904882635389</v>
      </c>
    </row>
    <row r="1268" spans="1:13" x14ac:dyDescent="0.25">
      <c r="A1268">
        <v>69</v>
      </c>
      <c r="B1268">
        <v>16</v>
      </c>
      <c r="C1268">
        <v>1.1418314430682901</v>
      </c>
      <c r="D1268">
        <v>73.2</v>
      </c>
      <c r="E1268">
        <v>0.10916107520883001</v>
      </c>
      <c r="F1268">
        <v>367622.77461133501</v>
      </c>
      <c r="G1268">
        <v>140.570631721366</v>
      </c>
      <c r="H1268">
        <v>32.069611275485997</v>
      </c>
      <c r="I1268">
        <v>0.25298429538671902</v>
      </c>
      <c r="J1268">
        <v>11.4183144306829</v>
      </c>
      <c r="K1268">
        <v>0.20594118472922701</v>
      </c>
      <c r="L1268">
        <v>3.38236962758693E-2</v>
      </c>
      <c r="M1268">
        <v>0.10904882635389</v>
      </c>
    </row>
    <row r="1269" spans="1:13" x14ac:dyDescent="0.25">
      <c r="A1269">
        <v>70</v>
      </c>
      <c r="B1269">
        <v>16</v>
      </c>
      <c r="C1269">
        <v>1.16969285546121</v>
      </c>
      <c r="D1269">
        <v>76.099999999999994</v>
      </c>
      <c r="E1269">
        <v>0.111502877634013</v>
      </c>
      <c r="F1269">
        <v>370902.96676924202</v>
      </c>
      <c r="G1269">
        <v>145.22367030026501</v>
      </c>
      <c r="H1269">
        <v>34.0405690583815</v>
      </c>
      <c r="I1269">
        <v>0.25955347446846699</v>
      </c>
      <c r="J1269">
        <v>11.6969285546121</v>
      </c>
      <c r="K1269">
        <v>0.206466448081883</v>
      </c>
      <c r="L1269">
        <v>3.3496427978621103E-2</v>
      </c>
      <c r="M1269">
        <v>0.10904882635389</v>
      </c>
    </row>
    <row r="1270" spans="1:13" x14ac:dyDescent="0.25">
      <c r="A1270">
        <v>71</v>
      </c>
      <c r="B1270">
        <v>16</v>
      </c>
      <c r="C1270">
        <v>1.19174709215779</v>
      </c>
      <c r="D1270">
        <v>79.3</v>
      </c>
      <c r="E1270">
        <v>0.113985877543742</v>
      </c>
      <c r="F1270">
        <v>376235.19568214897</v>
      </c>
      <c r="G1270">
        <v>149.564473295472</v>
      </c>
      <c r="H1270">
        <v>36.096528775588602</v>
      </c>
      <c r="I1270">
        <v>0.26692814211392901</v>
      </c>
      <c r="J1270">
        <v>11.9174709215779</v>
      </c>
      <c r="K1270">
        <v>0.20416270520829399</v>
      </c>
      <c r="L1270">
        <v>3.3222315313348703E-2</v>
      </c>
      <c r="M1270">
        <v>0.10975926050118</v>
      </c>
    </row>
    <row r="1271" spans="1:13" x14ac:dyDescent="0.25">
      <c r="A1271">
        <v>72</v>
      </c>
      <c r="B1271">
        <v>16</v>
      </c>
      <c r="C1271">
        <v>1.2170368622846699</v>
      </c>
      <c r="D1271">
        <v>75.5</v>
      </c>
      <c r="E1271">
        <v>0.115590316896013</v>
      </c>
      <c r="F1271">
        <v>383955.49470574001</v>
      </c>
      <c r="G1271">
        <v>154.228323225758</v>
      </c>
      <c r="H1271">
        <v>38.277617927209697</v>
      </c>
      <c r="I1271">
        <v>0.274134459960238</v>
      </c>
      <c r="J1271">
        <v>12.1703686228467</v>
      </c>
      <c r="K1271">
        <v>0.201510923472525</v>
      </c>
      <c r="L1271">
        <v>3.3385121568941703E-2</v>
      </c>
      <c r="M1271">
        <v>0.109875702432223</v>
      </c>
    </row>
    <row r="1272" spans="1:13" x14ac:dyDescent="0.25">
      <c r="A1272">
        <v>73</v>
      </c>
      <c r="B1272">
        <v>16</v>
      </c>
      <c r="C1272">
        <v>1.24233754547227</v>
      </c>
      <c r="D1272">
        <v>85</v>
      </c>
      <c r="E1272">
        <v>0.117784250279895</v>
      </c>
      <c r="F1272">
        <v>385176.92615941301</v>
      </c>
      <c r="G1272">
        <v>158.917937454678</v>
      </c>
      <c r="H1272">
        <v>40.4853236587238</v>
      </c>
      <c r="I1272">
        <v>0.28101590275914201</v>
      </c>
      <c r="J1272">
        <v>12.4233754547227</v>
      </c>
      <c r="K1272">
        <v>0.20353553179197301</v>
      </c>
      <c r="L1272">
        <v>3.3162709779146302E-2</v>
      </c>
      <c r="M1272">
        <v>0.109875702432223</v>
      </c>
    </row>
    <row r="1273" spans="1:13" x14ac:dyDescent="0.25">
      <c r="A1273">
        <v>74</v>
      </c>
      <c r="B1273">
        <v>16</v>
      </c>
      <c r="C1273">
        <v>1.2710640567274201</v>
      </c>
      <c r="D1273">
        <v>86.9</v>
      </c>
      <c r="E1273">
        <v>0.119946086646625</v>
      </c>
      <c r="F1273">
        <v>391415.63916072401</v>
      </c>
      <c r="G1273">
        <v>163.89593619240401</v>
      </c>
      <c r="H1273">
        <v>42.756927161920501</v>
      </c>
      <c r="I1273">
        <v>0.28734400660054998</v>
      </c>
      <c r="J1273">
        <v>12.710640567274201</v>
      </c>
      <c r="K1273">
        <v>0.199849819063599</v>
      </c>
      <c r="L1273">
        <v>3.2954724455561399E-2</v>
      </c>
      <c r="M1273">
        <v>0.109875702432223</v>
      </c>
    </row>
    <row r="1274" spans="1:13" x14ac:dyDescent="0.25">
      <c r="A1274">
        <v>75</v>
      </c>
      <c r="B1274">
        <v>16</v>
      </c>
      <c r="C1274">
        <v>1.2971442882187401</v>
      </c>
      <c r="D1274">
        <v>92.2</v>
      </c>
      <c r="E1274">
        <v>0.12195716407471099</v>
      </c>
      <c r="F1274">
        <v>401385.392341642</v>
      </c>
      <c r="G1274">
        <v>168.80044489740601</v>
      </c>
      <c r="H1274">
        <v>45.1430704970835</v>
      </c>
      <c r="I1274">
        <v>0.29416546121397902</v>
      </c>
      <c r="J1274">
        <v>12.9714428821874</v>
      </c>
      <c r="K1274">
        <v>0.19897406784593399</v>
      </c>
      <c r="L1274">
        <v>3.2956057042887003E-2</v>
      </c>
      <c r="M1274">
        <v>0.109875702432223</v>
      </c>
    </row>
    <row r="1275" spans="1:13" x14ac:dyDescent="0.25">
      <c r="A1275">
        <v>76</v>
      </c>
      <c r="B1275">
        <v>16</v>
      </c>
      <c r="C1275">
        <v>1.31764926229785</v>
      </c>
      <c r="D1275">
        <v>87.1</v>
      </c>
      <c r="E1275">
        <v>0.12373970899794599</v>
      </c>
      <c r="F1275">
        <v>407557.68656085897</v>
      </c>
      <c r="G1275">
        <v>173.431351626571</v>
      </c>
      <c r="H1275">
        <v>47.636390545356598</v>
      </c>
      <c r="I1275">
        <v>0.30178745236312199</v>
      </c>
      <c r="J1275">
        <v>13.1764926229785</v>
      </c>
      <c r="K1275">
        <v>0.199493248561218</v>
      </c>
      <c r="L1275">
        <v>3.2804385407429998E-2</v>
      </c>
      <c r="M1275">
        <v>0.109875702432223</v>
      </c>
    </row>
    <row r="1276" spans="1:13" x14ac:dyDescent="0.25">
      <c r="A1276">
        <v>77</v>
      </c>
      <c r="B1276">
        <v>16</v>
      </c>
      <c r="C1276">
        <v>1.33950448007328</v>
      </c>
      <c r="D1276">
        <v>90.5</v>
      </c>
      <c r="E1276">
        <v>0.12596921407046799</v>
      </c>
      <c r="F1276">
        <v>413333.15491952701</v>
      </c>
      <c r="G1276">
        <v>178.24306134207799</v>
      </c>
      <c r="H1276">
        <v>50.235650377022402</v>
      </c>
      <c r="I1276">
        <v>0.30930792714030902</v>
      </c>
      <c r="J1276">
        <v>13.3950448007328</v>
      </c>
      <c r="K1276">
        <v>0.199569399587472</v>
      </c>
      <c r="L1276">
        <v>3.2424329189460602E-2</v>
      </c>
      <c r="M1276">
        <v>0.109875702432223</v>
      </c>
    </row>
    <row r="1277" spans="1:13" x14ac:dyDescent="0.25">
      <c r="A1277">
        <v>78</v>
      </c>
      <c r="B1277">
        <v>16</v>
      </c>
      <c r="C1277">
        <v>1.3678706357661401</v>
      </c>
      <c r="D1277">
        <v>97.4</v>
      </c>
      <c r="E1277">
        <v>0.128042799875801</v>
      </c>
      <c r="F1277">
        <v>423985.93986388098</v>
      </c>
      <c r="G1277">
        <v>183.60930619478401</v>
      </c>
      <c r="H1277">
        <v>52.950077397265702</v>
      </c>
      <c r="I1277">
        <v>0.31605359088621199</v>
      </c>
      <c r="J1277">
        <v>13.678706357661399</v>
      </c>
      <c r="K1277">
        <v>0.19847188319491499</v>
      </c>
      <c r="L1277">
        <v>3.2205490915767E-2</v>
      </c>
      <c r="M1277">
        <v>0.109875702432223</v>
      </c>
    </row>
    <row r="1278" spans="1:13" x14ac:dyDescent="0.25">
      <c r="A1278">
        <v>79</v>
      </c>
      <c r="B1278">
        <v>16</v>
      </c>
      <c r="C1278">
        <v>1.39255187010599</v>
      </c>
      <c r="D1278">
        <v>96</v>
      </c>
      <c r="E1278">
        <v>0.13020755307683601</v>
      </c>
      <c r="F1278">
        <v>426840.84605743201</v>
      </c>
      <c r="G1278">
        <v>188.77622260617801</v>
      </c>
      <c r="H1278">
        <v>55.7066281845077</v>
      </c>
      <c r="I1278">
        <v>0.32300035071190297</v>
      </c>
      <c r="J1278">
        <v>13.9255187010599</v>
      </c>
      <c r="K1278">
        <v>0.19496448212489101</v>
      </c>
      <c r="L1278">
        <v>3.2378882908798798E-2</v>
      </c>
      <c r="M1278">
        <v>0.109875702432223</v>
      </c>
    </row>
    <row r="1279" spans="1:13" x14ac:dyDescent="0.25">
      <c r="A1279">
        <v>80</v>
      </c>
      <c r="B1279">
        <v>16</v>
      </c>
      <c r="C1279">
        <v>1.41837869025638</v>
      </c>
      <c r="D1279">
        <v>98.3</v>
      </c>
      <c r="E1279">
        <v>0.13298398670709899</v>
      </c>
      <c r="F1279">
        <v>432363.358929215</v>
      </c>
      <c r="G1279">
        <v>194.07405258771101</v>
      </c>
      <c r="H1279">
        <v>58.515470483523004</v>
      </c>
      <c r="I1279">
        <v>0.32960194949880001</v>
      </c>
      <c r="J1279">
        <v>14.183786902563799</v>
      </c>
      <c r="K1279">
        <v>0.197660747288912</v>
      </c>
      <c r="L1279">
        <v>3.2516414269845598E-2</v>
      </c>
      <c r="M1279">
        <v>0.109875702432223</v>
      </c>
    </row>
    <row r="1280" spans="1:13" x14ac:dyDescent="0.25">
      <c r="A1280">
        <v>81</v>
      </c>
      <c r="B1280">
        <v>16</v>
      </c>
      <c r="C1280">
        <v>1.4396557958613601</v>
      </c>
      <c r="D1280">
        <v>101.1</v>
      </c>
      <c r="E1280">
        <v>0.13501212189012099</v>
      </c>
      <c r="F1280">
        <v>435054.49460665399</v>
      </c>
      <c r="G1280">
        <v>199.13719103556599</v>
      </c>
      <c r="H1280">
        <v>61.375232879336103</v>
      </c>
      <c r="I1280">
        <v>0.336539711133302</v>
      </c>
      <c r="J1280">
        <v>14.396557958613601</v>
      </c>
      <c r="K1280">
        <v>0.19874605047872601</v>
      </c>
      <c r="L1280">
        <v>3.2021180452804103E-2</v>
      </c>
      <c r="M1280">
        <v>0.109875702432223</v>
      </c>
    </row>
    <row r="1281" spans="1:13" x14ac:dyDescent="0.25">
      <c r="A1281">
        <v>82</v>
      </c>
      <c r="B1281">
        <v>16</v>
      </c>
      <c r="C1281">
        <v>1.4668540847523801</v>
      </c>
      <c r="D1281">
        <v>97.4</v>
      </c>
      <c r="E1281">
        <v>0.13754378962630101</v>
      </c>
      <c r="F1281">
        <v>444037.47555973602</v>
      </c>
      <c r="G1281">
        <v>204.69602709296899</v>
      </c>
      <c r="H1281">
        <v>64.3531041726106</v>
      </c>
      <c r="I1281">
        <v>0.34284180520130098</v>
      </c>
      <c r="J1281">
        <v>14.668540847523801</v>
      </c>
      <c r="K1281">
        <v>0.197411384040592</v>
      </c>
      <c r="L1281">
        <v>3.1640474523157998E-2</v>
      </c>
      <c r="M1281">
        <v>0.109875702432223</v>
      </c>
    </row>
    <row r="1282" spans="1:13" x14ac:dyDescent="0.25">
      <c r="A1282">
        <v>83</v>
      </c>
      <c r="B1282">
        <v>16</v>
      </c>
      <c r="C1282">
        <v>1.49437402766015</v>
      </c>
      <c r="D1282">
        <v>100.3</v>
      </c>
      <c r="E1282">
        <v>0.13990896172801301</v>
      </c>
      <c r="F1282">
        <v>451085.05155126599</v>
      </c>
      <c r="G1282">
        <v>210.34422918400901</v>
      </c>
      <c r="H1282">
        <v>67.396063661864204</v>
      </c>
      <c r="I1282">
        <v>0.348963630219569</v>
      </c>
      <c r="J1282">
        <v>14.943740276601501</v>
      </c>
      <c r="K1282">
        <v>0.19448941871078801</v>
      </c>
      <c r="L1282">
        <v>3.1851299408999598E-2</v>
      </c>
      <c r="M1282">
        <v>0.109875702432223</v>
      </c>
    </row>
    <row r="1283" spans="1:13" x14ac:dyDescent="0.25">
      <c r="A1283">
        <v>84</v>
      </c>
      <c r="B1283">
        <v>16</v>
      </c>
      <c r="C1283">
        <v>1.51022757042294</v>
      </c>
      <c r="D1283">
        <v>103.8</v>
      </c>
      <c r="E1283">
        <v>0.14143607519582899</v>
      </c>
      <c r="F1283">
        <v>455300.04638234398</v>
      </c>
      <c r="G1283">
        <v>215.27254767058599</v>
      </c>
      <c r="H1283">
        <v>70.483132731846197</v>
      </c>
      <c r="I1283">
        <v>0.35625842427430998</v>
      </c>
      <c r="J1283">
        <v>15.102275704229401</v>
      </c>
      <c r="K1283">
        <v>0.19505370201237501</v>
      </c>
      <c r="L1283">
        <v>3.1466234407146701E-2</v>
      </c>
      <c r="M1283">
        <v>0.109875702432223</v>
      </c>
    </row>
    <row r="1284" spans="1:13" x14ac:dyDescent="0.25">
      <c r="A1284">
        <v>85</v>
      </c>
      <c r="B1284">
        <v>16</v>
      </c>
      <c r="C1284">
        <v>1.53809318901592</v>
      </c>
      <c r="D1284">
        <v>110</v>
      </c>
      <c r="E1284">
        <v>0.143397090668681</v>
      </c>
      <c r="F1284">
        <v>458429.77199061902</v>
      </c>
      <c r="G1284">
        <v>221.00693000747</v>
      </c>
      <c r="H1284">
        <v>73.606617748980895</v>
      </c>
      <c r="I1284">
        <v>0.36194352899904803</v>
      </c>
      <c r="J1284">
        <v>15.3809318901592</v>
      </c>
      <c r="K1284">
        <v>0.19309899056718199</v>
      </c>
      <c r="L1284">
        <v>3.1549962264957598E-2</v>
      </c>
      <c r="M1284">
        <v>0.109875702432223</v>
      </c>
    </row>
    <row r="1285" spans="1:13" x14ac:dyDescent="0.25">
      <c r="A1285">
        <v>86</v>
      </c>
      <c r="B1285">
        <v>16</v>
      </c>
      <c r="C1285">
        <v>1.56485061044664</v>
      </c>
      <c r="D1285">
        <v>110.1</v>
      </c>
      <c r="E1285">
        <v>0.146185542632711</v>
      </c>
      <c r="F1285">
        <v>468797.19607781299</v>
      </c>
      <c r="G1285">
        <v>226.77621102037199</v>
      </c>
      <c r="H1285">
        <v>76.815097523995803</v>
      </c>
      <c r="I1285">
        <v>0.36767234292927098</v>
      </c>
      <c r="J1285">
        <v>15.648506104466399</v>
      </c>
      <c r="K1285">
        <v>0.19576533109816699</v>
      </c>
      <c r="L1285">
        <v>3.1286473352362003E-2</v>
      </c>
      <c r="M1285">
        <v>0.109875702432223</v>
      </c>
    </row>
    <row r="1286" spans="1:13" x14ac:dyDescent="0.25">
      <c r="A1286">
        <v>87</v>
      </c>
      <c r="B1286">
        <v>16</v>
      </c>
      <c r="C1286">
        <v>1.5879969694918801</v>
      </c>
      <c r="D1286">
        <v>114.9</v>
      </c>
      <c r="E1286">
        <v>0.1480853988385</v>
      </c>
      <c r="F1286">
        <v>472416.80625337397</v>
      </c>
      <c r="G1286">
        <v>232.351150875625</v>
      </c>
      <c r="H1286">
        <v>80.032570393369198</v>
      </c>
      <c r="I1286">
        <v>0.37347279318009202</v>
      </c>
      <c r="J1286">
        <v>15.879969694918801</v>
      </c>
      <c r="K1286">
        <v>0.19364561406949701</v>
      </c>
      <c r="L1286">
        <v>3.1372512270988702E-2</v>
      </c>
      <c r="M1286">
        <v>0.109875702432223</v>
      </c>
    </row>
    <row r="1287" spans="1:13" x14ac:dyDescent="0.25">
      <c r="A1287">
        <v>88</v>
      </c>
      <c r="B1287">
        <v>16</v>
      </c>
      <c r="C1287">
        <v>1.61567942712846</v>
      </c>
      <c r="D1287">
        <v>118</v>
      </c>
      <c r="E1287">
        <v>0.14946909181837301</v>
      </c>
      <c r="F1287">
        <v>473819.76027416199</v>
      </c>
      <c r="G1287">
        <v>238.14761933877</v>
      </c>
      <c r="H1287">
        <v>83.169972148495305</v>
      </c>
      <c r="I1287">
        <v>0.37822748543106</v>
      </c>
      <c r="J1287">
        <v>16.1567942712846</v>
      </c>
      <c r="K1287">
        <v>0.19543532025322999</v>
      </c>
      <c r="L1287">
        <v>3.1081838344058199E-2</v>
      </c>
      <c r="M1287">
        <v>0.109875702432223</v>
      </c>
    </row>
    <row r="1288" spans="1:13" x14ac:dyDescent="0.25">
      <c r="A1288">
        <v>89</v>
      </c>
      <c r="B1288">
        <v>16</v>
      </c>
      <c r="C1288">
        <v>1.6382434350425801</v>
      </c>
      <c r="D1288">
        <v>111</v>
      </c>
      <c r="E1288">
        <v>0.15105243046285499</v>
      </c>
      <c r="F1288">
        <v>477219.12015849497</v>
      </c>
      <c r="G1288">
        <v>243.593671760463</v>
      </c>
      <c r="H1288">
        <v>86.313932106296207</v>
      </c>
      <c r="I1288">
        <v>0.38336129789479201</v>
      </c>
      <c r="J1288">
        <v>16.3824343504258</v>
      </c>
      <c r="K1288">
        <v>0.19540111131510099</v>
      </c>
      <c r="L1288">
        <v>3.0751205432599502E-2</v>
      </c>
      <c r="M1288">
        <v>0.109875702432223</v>
      </c>
    </row>
    <row r="1289" spans="1:13" x14ac:dyDescent="0.25">
      <c r="A1289">
        <v>90</v>
      </c>
      <c r="B1289">
        <v>16</v>
      </c>
      <c r="C1289">
        <v>1.6571527454094701</v>
      </c>
      <c r="D1289">
        <v>112.9</v>
      </c>
      <c r="E1289">
        <v>0.152829765942287</v>
      </c>
      <c r="F1289">
        <v>479256.80726346798</v>
      </c>
      <c r="G1289">
        <v>248.80960472870299</v>
      </c>
      <c r="H1289">
        <v>89.494108233055798</v>
      </c>
      <c r="I1289">
        <v>0.38879853588077801</v>
      </c>
      <c r="J1289">
        <v>16.571527454094699</v>
      </c>
      <c r="K1289">
        <v>0.19561170609911999</v>
      </c>
      <c r="L1289">
        <v>3.0739544354137401E-2</v>
      </c>
      <c r="M1289">
        <v>0.109875702432223</v>
      </c>
    </row>
    <row r="1290" spans="1:13" x14ac:dyDescent="0.25">
      <c r="A1290">
        <v>91</v>
      </c>
      <c r="B1290">
        <v>16</v>
      </c>
      <c r="C1290">
        <v>1.67963220128415</v>
      </c>
      <c r="D1290">
        <v>120.4</v>
      </c>
      <c r="E1290">
        <v>0.15528028575892999</v>
      </c>
      <c r="F1290">
        <v>488199.03055142099</v>
      </c>
      <c r="G1290">
        <v>254.322877412048</v>
      </c>
      <c r="H1290">
        <v>92.7683463045351</v>
      </c>
      <c r="I1290">
        <v>0.39390712268811601</v>
      </c>
      <c r="J1290">
        <v>16.7963220128415</v>
      </c>
      <c r="K1290">
        <v>0.19677629900687499</v>
      </c>
      <c r="L1290">
        <v>3.0731217731137E-2</v>
      </c>
      <c r="M1290">
        <v>0.109875702432223</v>
      </c>
    </row>
    <row r="1291" spans="1:13" x14ac:dyDescent="0.25">
      <c r="A1291">
        <v>92</v>
      </c>
      <c r="B1291">
        <v>16</v>
      </c>
      <c r="C1291">
        <v>1.70294647354054</v>
      </c>
      <c r="D1291">
        <v>117.9</v>
      </c>
      <c r="E1291">
        <v>0.15725753397099501</v>
      </c>
      <c r="F1291">
        <v>495845.98115134198</v>
      </c>
      <c r="G1291">
        <v>259.92608114485301</v>
      </c>
      <c r="H1291">
        <v>96.088245522767494</v>
      </c>
      <c r="I1291">
        <v>0.39882728398962403</v>
      </c>
      <c r="J1291">
        <v>17.029464735405401</v>
      </c>
      <c r="K1291">
        <v>0.196592959278346</v>
      </c>
      <c r="L1291">
        <v>3.0466695078380499E-2</v>
      </c>
      <c r="M1291">
        <v>0.109875702432223</v>
      </c>
    </row>
    <row r="1292" spans="1:13" x14ac:dyDescent="0.25">
      <c r="A1292">
        <v>93</v>
      </c>
      <c r="B1292">
        <v>16</v>
      </c>
      <c r="C1292">
        <v>1.7160624634284201</v>
      </c>
      <c r="D1292">
        <v>124.6</v>
      </c>
      <c r="E1292">
        <v>0.16025967293826901</v>
      </c>
      <c r="F1292">
        <v>493485.42658240098</v>
      </c>
      <c r="G1292">
        <v>264.82460596235597</v>
      </c>
      <c r="H1292">
        <v>99.384770558805201</v>
      </c>
      <c r="I1292">
        <v>0.40458044839097501</v>
      </c>
      <c r="J1292">
        <v>17.160624634284201</v>
      </c>
      <c r="K1292">
        <v>0.195400943039091</v>
      </c>
      <c r="L1292">
        <v>3.01692112579456E-2</v>
      </c>
      <c r="M1292">
        <v>0.109875702432223</v>
      </c>
    </row>
    <row r="1293" spans="1:13" x14ac:dyDescent="0.25">
      <c r="A1293">
        <v>94</v>
      </c>
      <c r="B1293">
        <v>16</v>
      </c>
      <c r="C1293">
        <v>1.74324696312345</v>
      </c>
      <c r="D1293">
        <v>126</v>
      </c>
      <c r="E1293">
        <v>0.16309085176163199</v>
      </c>
      <c r="F1293">
        <v>498783.93730745098</v>
      </c>
      <c r="G1293">
        <v>270.65376521202001</v>
      </c>
      <c r="H1293">
        <v>102.70522145293801</v>
      </c>
      <c r="I1293">
        <v>0.40868542466066599</v>
      </c>
      <c r="J1293">
        <v>17.4324696312345</v>
      </c>
      <c r="K1293">
        <v>0.19644272689860601</v>
      </c>
      <c r="L1293">
        <v>3.0214879459492101E-2</v>
      </c>
      <c r="M1293">
        <v>0.109875702432223</v>
      </c>
    </row>
    <row r="1294" spans="1:13" x14ac:dyDescent="0.25">
      <c r="A1294">
        <v>95</v>
      </c>
      <c r="B1294">
        <v>16</v>
      </c>
      <c r="C1294">
        <v>1.76987609174148</v>
      </c>
      <c r="D1294">
        <v>126.7</v>
      </c>
      <c r="E1294">
        <v>0.16725444866404701</v>
      </c>
      <c r="F1294">
        <v>517532.77789481397</v>
      </c>
      <c r="G1294">
        <v>276.63699740307402</v>
      </c>
      <c r="H1294">
        <v>106.173491149599</v>
      </c>
      <c r="I1294">
        <v>0.41294153916946302</v>
      </c>
      <c r="J1294">
        <v>17.698760917414798</v>
      </c>
      <c r="K1294">
        <v>0.19924272177594399</v>
      </c>
      <c r="L1294">
        <v>3.0295061648646902E-2</v>
      </c>
      <c r="M1294">
        <v>0.109875702432223</v>
      </c>
    </row>
    <row r="1295" spans="1:13" x14ac:dyDescent="0.25">
      <c r="A1295">
        <v>96</v>
      </c>
      <c r="B1295">
        <v>16</v>
      </c>
      <c r="C1295">
        <v>1.79504588661342</v>
      </c>
      <c r="D1295">
        <v>127.4</v>
      </c>
      <c r="E1295">
        <v>0.17141948858443901</v>
      </c>
      <c r="F1295">
        <v>522602.128407843</v>
      </c>
      <c r="G1295">
        <v>282.58282474329502</v>
      </c>
      <c r="H1295">
        <v>109.68139168111</v>
      </c>
      <c r="I1295">
        <v>0.41721513121010301</v>
      </c>
      <c r="J1295">
        <v>17.950458866134198</v>
      </c>
      <c r="K1295">
        <v>0.20254290312888401</v>
      </c>
      <c r="L1295">
        <v>3.00939113758605E-2</v>
      </c>
      <c r="M1295">
        <v>0.109875702432223</v>
      </c>
    </row>
    <row r="1296" spans="1:13" x14ac:dyDescent="0.25">
      <c r="A1296">
        <v>97</v>
      </c>
      <c r="B1296">
        <v>16</v>
      </c>
      <c r="C1296">
        <v>1.82309698289127</v>
      </c>
      <c r="D1296">
        <v>131.9</v>
      </c>
      <c r="E1296">
        <v>0.17598258889552501</v>
      </c>
      <c r="F1296">
        <v>530376.75636708306</v>
      </c>
      <c r="G1296">
        <v>288.772007538965</v>
      </c>
      <c r="H1296">
        <v>113.231057451867</v>
      </c>
      <c r="I1296">
        <v>0.42107274690587498</v>
      </c>
      <c r="J1296">
        <v>18.230969828912698</v>
      </c>
      <c r="K1296">
        <v>0.20399812983138799</v>
      </c>
      <c r="L1296">
        <v>3.0008168758075202E-2</v>
      </c>
      <c r="M1296">
        <v>0.109875702432223</v>
      </c>
    </row>
    <row r="1297" spans="1:13" x14ac:dyDescent="0.25">
      <c r="A1297">
        <v>98</v>
      </c>
      <c r="B1297">
        <v>16</v>
      </c>
      <c r="C1297">
        <v>1.85367370372183</v>
      </c>
      <c r="D1297">
        <v>133.19999999999999</v>
      </c>
      <c r="E1297">
        <v>0.17771656058962301</v>
      </c>
      <c r="F1297">
        <v>544007.85654540604</v>
      </c>
      <c r="G1297">
        <v>295.23231648002599</v>
      </c>
      <c r="H1297">
        <v>116.87539818847399</v>
      </c>
      <c r="I1297">
        <v>0.424684947567254</v>
      </c>
      <c r="J1297">
        <v>18.536737037218298</v>
      </c>
      <c r="K1297">
        <v>0.201294925941602</v>
      </c>
      <c r="L1297">
        <v>3.0171669524918902E-2</v>
      </c>
      <c r="M1297">
        <v>0.109875702432223</v>
      </c>
    </row>
    <row r="1298" spans="1:13" x14ac:dyDescent="0.25">
      <c r="A1298">
        <v>99</v>
      </c>
      <c r="B1298">
        <v>16</v>
      </c>
      <c r="C1298">
        <v>1.8842101818033701</v>
      </c>
      <c r="D1298">
        <v>139.9</v>
      </c>
      <c r="E1298">
        <v>0.184988485384394</v>
      </c>
      <c r="F1298">
        <v>554585.36502724001</v>
      </c>
      <c r="G1298">
        <v>301.74933675941202</v>
      </c>
      <c r="H1298">
        <v>120.585593045872</v>
      </c>
      <c r="I1298">
        <v>0.42828132583989298</v>
      </c>
      <c r="J1298">
        <v>18.842101818033701</v>
      </c>
      <c r="K1298">
        <v>0.20708206665494899</v>
      </c>
      <c r="L1298">
        <v>3.0242109389254E-2</v>
      </c>
      <c r="M1298">
        <v>0.109875702432223</v>
      </c>
    </row>
    <row r="1299" spans="1:13" x14ac:dyDescent="0.25">
      <c r="A1299">
        <v>100</v>
      </c>
      <c r="B1299">
        <v>16</v>
      </c>
      <c r="C1299">
        <v>1.9198776208622499</v>
      </c>
      <c r="D1299">
        <v>138</v>
      </c>
      <c r="E1299">
        <v>0.19518175533782101</v>
      </c>
      <c r="F1299">
        <v>575430.46241067594</v>
      </c>
      <c r="G1299">
        <v>308.77911718008301</v>
      </c>
      <c r="H1299">
        <v>124.42716540672301</v>
      </c>
      <c r="I1299">
        <v>0.43140810946920999</v>
      </c>
      <c r="J1299">
        <v>19.198776208622501</v>
      </c>
      <c r="K1299">
        <v>0.21438764701420501</v>
      </c>
      <c r="L1299">
        <v>3.00653254412875E-2</v>
      </c>
      <c r="M1299">
        <v>0.109875702432223</v>
      </c>
    </row>
    <row r="1300" spans="1:13" x14ac:dyDescent="0.25">
      <c r="A1300">
        <v>101</v>
      </c>
      <c r="B1300">
        <v>16</v>
      </c>
      <c r="C1300">
        <v>1.9560169280905699</v>
      </c>
      <c r="D1300">
        <v>142.6</v>
      </c>
      <c r="E1300">
        <v>0.20366252641149701</v>
      </c>
      <c r="F1300">
        <v>596090.35650362703</v>
      </c>
      <c r="G1300">
        <v>316.01810431631901</v>
      </c>
      <c r="H1300">
        <v>128.41708205558101</v>
      </c>
      <c r="I1300">
        <v>0.43458358038473499</v>
      </c>
      <c r="J1300">
        <v>19.560169280905701</v>
      </c>
      <c r="K1300">
        <v>0.21728437663782399</v>
      </c>
      <c r="L1300">
        <v>3.00025615538984E-2</v>
      </c>
      <c r="M1300">
        <v>0.109875702432223</v>
      </c>
    </row>
    <row r="1301" spans="1:13" x14ac:dyDescent="0.25">
      <c r="A1301">
        <v>102</v>
      </c>
      <c r="B1301">
        <v>16</v>
      </c>
      <c r="C1301">
        <v>1.9963649611557599</v>
      </c>
      <c r="D1301">
        <v>149.19999999999999</v>
      </c>
      <c r="E1301">
        <v>0.21005971686834601</v>
      </c>
      <c r="F1301">
        <v>617707.57766365295</v>
      </c>
      <c r="G1301">
        <v>323.71063044088498</v>
      </c>
      <c r="H1301">
        <v>132.54942457141399</v>
      </c>
      <c r="I1301">
        <v>0.43742423148044202</v>
      </c>
      <c r="J1301">
        <v>19.963649611557599</v>
      </c>
      <c r="K1301">
        <v>0.219525980698176</v>
      </c>
      <c r="L1301">
        <v>3.0123995531356001E-2</v>
      </c>
      <c r="M1301">
        <v>0.109875702432223</v>
      </c>
    </row>
    <row r="1302" spans="1:13" x14ac:dyDescent="0.25">
      <c r="A1302">
        <v>103</v>
      </c>
      <c r="B1302">
        <v>16</v>
      </c>
      <c r="C1302">
        <v>2.0380767012782499</v>
      </c>
      <c r="D1302">
        <v>145.4</v>
      </c>
      <c r="E1302">
        <v>0.21887366803740901</v>
      </c>
      <c r="F1302">
        <v>635774.82167751295</v>
      </c>
      <c r="G1302">
        <v>331.630059373535</v>
      </c>
      <c r="H1302">
        <v>136.81637130605699</v>
      </c>
      <c r="I1302">
        <v>0.44023783607518602</v>
      </c>
      <c r="J1302">
        <v>20.380767012782499</v>
      </c>
      <c r="K1302">
        <v>0.22552159208568401</v>
      </c>
      <c r="L1302">
        <v>3.0346104812571099E-2</v>
      </c>
      <c r="M1302">
        <v>0.109875702432223</v>
      </c>
    </row>
    <row r="1303" spans="1:13" x14ac:dyDescent="0.25">
      <c r="A1303">
        <v>104</v>
      </c>
      <c r="B1303">
        <v>16</v>
      </c>
      <c r="C1303">
        <v>2.0828862592844102</v>
      </c>
      <c r="D1303">
        <v>144</v>
      </c>
      <c r="E1303">
        <v>0.22193899068688899</v>
      </c>
      <c r="F1303">
        <v>652236.648874406</v>
      </c>
      <c r="G1303">
        <v>339.86840510394899</v>
      </c>
      <c r="H1303">
        <v>141.22218468100601</v>
      </c>
      <c r="I1303">
        <v>0.44290667402682699</v>
      </c>
      <c r="J1303">
        <v>20.8288625928441</v>
      </c>
      <c r="K1303">
        <v>0.224723001161276</v>
      </c>
      <c r="L1303">
        <v>3.0294754111695601E-2</v>
      </c>
      <c r="M1303">
        <v>0.109875702432223</v>
      </c>
    </row>
    <row r="1304" spans="1:13" x14ac:dyDescent="0.25">
      <c r="A1304">
        <v>105</v>
      </c>
      <c r="B1304">
        <v>16</v>
      </c>
      <c r="C1304">
        <v>2.1286619161628901</v>
      </c>
      <c r="D1304">
        <v>144.6</v>
      </c>
      <c r="E1304">
        <v>0.234284704263092</v>
      </c>
      <c r="F1304">
        <v>669669.99531524605</v>
      </c>
      <c r="G1304">
        <v>348.31275501937898</v>
      </c>
      <c r="H1304">
        <v>145.75303062980899</v>
      </c>
      <c r="I1304">
        <v>0.44554266305089602</v>
      </c>
      <c r="J1304">
        <v>21.286619161628899</v>
      </c>
      <c r="K1304">
        <v>0.229745606889736</v>
      </c>
      <c r="L1304">
        <v>3.0340209900639299E-2</v>
      </c>
      <c r="M1304">
        <v>0.109875702432223</v>
      </c>
    </row>
    <row r="1305" spans="1:13" x14ac:dyDescent="0.25">
      <c r="A1305">
        <v>106</v>
      </c>
      <c r="B1305">
        <v>16</v>
      </c>
      <c r="C1305">
        <v>2.1784608694618499</v>
      </c>
      <c r="D1305">
        <v>155.4</v>
      </c>
      <c r="E1305">
        <v>0.25234732255584003</v>
      </c>
      <c r="F1305">
        <v>715073.27584416</v>
      </c>
      <c r="G1305">
        <v>357.429890512957</v>
      </c>
      <c r="H1305">
        <v>150.62194906757799</v>
      </c>
      <c r="I1305">
        <v>0.44816508560823798</v>
      </c>
      <c r="J1305">
        <v>21.784608694618498</v>
      </c>
      <c r="K1305">
        <v>0.24039589731552</v>
      </c>
      <c r="L1305">
        <v>3.06234425422677E-2</v>
      </c>
      <c r="M1305">
        <v>0.109875702432223</v>
      </c>
    </row>
    <row r="1306" spans="1:13" x14ac:dyDescent="0.25">
      <c r="A1306">
        <v>107</v>
      </c>
      <c r="B1306">
        <v>16</v>
      </c>
      <c r="C1306">
        <v>2.2353619249338901</v>
      </c>
      <c r="D1306">
        <v>152</v>
      </c>
      <c r="E1306">
        <v>0.27522127669339802</v>
      </c>
      <c r="F1306">
        <v>765153.57294747105</v>
      </c>
      <c r="G1306">
        <v>367.44960695336601</v>
      </c>
      <c r="H1306">
        <v>155.873105935962</v>
      </c>
      <c r="I1306">
        <v>0.45058881820501701</v>
      </c>
      <c r="J1306">
        <v>22.353619249338902</v>
      </c>
      <c r="K1306">
        <v>0.25490982484422597</v>
      </c>
      <c r="L1306">
        <v>3.08402379520216E-2</v>
      </c>
      <c r="M1306">
        <v>0.109875702432223</v>
      </c>
    </row>
    <row r="1307" spans="1:13" x14ac:dyDescent="0.25">
      <c r="A1307">
        <v>108</v>
      </c>
      <c r="B1307">
        <v>16</v>
      </c>
      <c r="C1307">
        <v>2.2909586861699101</v>
      </c>
      <c r="D1307">
        <v>166.6</v>
      </c>
      <c r="E1307">
        <v>0.28962174775970201</v>
      </c>
      <c r="F1307">
        <v>818700.14822668</v>
      </c>
      <c r="G1307">
        <v>377.877158298278</v>
      </c>
      <c r="H1307">
        <v>161.531444745713</v>
      </c>
      <c r="I1307">
        <v>0.45353230969383601</v>
      </c>
      <c r="J1307">
        <v>22.909586861699101</v>
      </c>
      <c r="K1307">
        <v>0.26224065646398997</v>
      </c>
      <c r="L1307">
        <v>3.08296183136667E-2</v>
      </c>
      <c r="M1307">
        <v>0.109875702432223</v>
      </c>
    </row>
    <row r="1308" spans="1:13" x14ac:dyDescent="0.25">
      <c r="A1308">
        <v>109</v>
      </c>
      <c r="B1308">
        <v>16</v>
      </c>
      <c r="C1308">
        <v>2.35523728895416</v>
      </c>
      <c r="D1308">
        <v>169.3</v>
      </c>
      <c r="E1308">
        <v>0.31477791437008401</v>
      </c>
      <c r="F1308">
        <v>855100.54177071596</v>
      </c>
      <c r="G1308">
        <v>389.22525929393402</v>
      </c>
      <c r="H1308">
        <v>167.496420190609</v>
      </c>
      <c r="I1308">
        <v>0.45603371047317398</v>
      </c>
      <c r="J1308">
        <v>23.552372889541601</v>
      </c>
      <c r="K1308">
        <v>0.272374898103587</v>
      </c>
      <c r="L1308">
        <v>3.0915196201308798E-2</v>
      </c>
      <c r="M1308">
        <v>0.109875702432223</v>
      </c>
    </row>
    <row r="1309" spans="1:13" x14ac:dyDescent="0.25">
      <c r="A1309">
        <v>110</v>
      </c>
      <c r="B1309">
        <v>16</v>
      </c>
      <c r="C1309">
        <v>2.4252271109216901</v>
      </c>
      <c r="D1309">
        <v>173.4</v>
      </c>
      <c r="E1309">
        <v>0.32026163995099499</v>
      </c>
      <c r="F1309">
        <v>884532.20195225405</v>
      </c>
      <c r="G1309">
        <v>401.20260478104001</v>
      </c>
      <c r="H1309">
        <v>173.66595582160801</v>
      </c>
      <c r="I1309">
        <v>0.45818052915093699</v>
      </c>
      <c r="J1309">
        <v>24.252271109216899</v>
      </c>
      <c r="K1309">
        <v>0.27286195781390299</v>
      </c>
      <c r="L1309">
        <v>3.1253082215673099E-2</v>
      </c>
      <c r="M1309">
        <v>0.109875702432223</v>
      </c>
    </row>
    <row r="1310" spans="1:13" x14ac:dyDescent="0.25">
      <c r="A1310">
        <v>111</v>
      </c>
      <c r="B1310">
        <v>16</v>
      </c>
      <c r="C1310">
        <v>2.49769919490006</v>
      </c>
      <c r="D1310">
        <v>169.6</v>
      </c>
      <c r="E1310">
        <v>0.34283880152648999</v>
      </c>
      <c r="F1310">
        <v>911406.46580726595</v>
      </c>
      <c r="G1310">
        <v>413.54531033494197</v>
      </c>
      <c r="H1310">
        <v>179.991194740179</v>
      </c>
      <c r="I1310">
        <v>0.46018300919316202</v>
      </c>
      <c r="J1310">
        <v>24.976991949000599</v>
      </c>
      <c r="K1310">
        <v>0.283093572036764</v>
      </c>
      <c r="L1310">
        <v>3.1610915566033897E-2</v>
      </c>
      <c r="M1310">
        <v>0.109875702432223</v>
      </c>
    </row>
    <row r="1311" spans="1:13" x14ac:dyDescent="0.25">
      <c r="A1311">
        <v>112</v>
      </c>
      <c r="B1311">
        <v>16</v>
      </c>
      <c r="C1311">
        <v>2.5650884619037999</v>
      </c>
      <c r="D1311">
        <v>180.5</v>
      </c>
      <c r="E1311">
        <v>0.36166798322800803</v>
      </c>
      <c r="F1311">
        <v>963866.50766227196</v>
      </c>
      <c r="G1311">
        <v>426.06119715159798</v>
      </c>
      <c r="H1311">
        <v>186.71956238923201</v>
      </c>
      <c r="I1311">
        <v>0.46292511860514801</v>
      </c>
      <c r="J1311">
        <v>25.650884619037999</v>
      </c>
      <c r="K1311">
        <v>0.29034223303760998</v>
      </c>
      <c r="L1311">
        <v>3.1668965300750397E-2</v>
      </c>
      <c r="M1311">
        <v>0.109875702432223</v>
      </c>
    </row>
    <row r="1312" spans="1:13" x14ac:dyDescent="0.25">
      <c r="A1312">
        <v>113</v>
      </c>
      <c r="B1312">
        <v>16</v>
      </c>
      <c r="C1312">
        <v>2.63875474392569</v>
      </c>
      <c r="D1312">
        <v>177.7</v>
      </c>
      <c r="E1312">
        <v>0.37321480266798901</v>
      </c>
      <c r="F1312">
        <v>990144.73080462497</v>
      </c>
      <c r="G1312">
        <v>439.242850007622</v>
      </c>
      <c r="H1312">
        <v>193.64802314620599</v>
      </c>
      <c r="I1312">
        <v>0.46527981224637799</v>
      </c>
      <c r="J1312">
        <v>26.387547439256899</v>
      </c>
      <c r="K1312">
        <v>0.29145534486824998</v>
      </c>
      <c r="L1312">
        <v>3.1754474481045403E-2</v>
      </c>
      <c r="M1312">
        <v>0.109875702432223</v>
      </c>
    </row>
    <row r="1313" spans="1:13" x14ac:dyDescent="0.25">
      <c r="A1313">
        <v>114</v>
      </c>
      <c r="B1313">
        <v>16</v>
      </c>
      <c r="C1313">
        <v>2.7163447602133699</v>
      </c>
      <c r="D1313">
        <v>180.9</v>
      </c>
      <c r="E1313">
        <v>0.37995232238186999</v>
      </c>
      <c r="F1313">
        <v>1009732.88823863</v>
      </c>
      <c r="G1313">
        <v>452.85554200064001</v>
      </c>
      <c r="H1313">
        <v>200.756349275091</v>
      </c>
      <c r="I1313">
        <v>0.467431087207205</v>
      </c>
      <c r="J1313">
        <v>27.163447602133701</v>
      </c>
      <c r="K1313">
        <v>0.29091518464250199</v>
      </c>
      <c r="L1313">
        <v>3.1959979461357903E-2</v>
      </c>
      <c r="M1313">
        <v>0.109875702432223</v>
      </c>
    </row>
    <row r="1314" spans="1:13" x14ac:dyDescent="0.25">
      <c r="A1314">
        <v>115</v>
      </c>
      <c r="B1314">
        <v>16</v>
      </c>
      <c r="C1314">
        <v>2.7950600321855501</v>
      </c>
      <c r="D1314">
        <v>190.8</v>
      </c>
      <c r="E1314">
        <v>0.38679206268421401</v>
      </c>
      <c r="F1314">
        <v>1020608.71920463</v>
      </c>
      <c r="G1314">
        <v>466.614547129708</v>
      </c>
      <c r="H1314">
        <v>207.93747379089299</v>
      </c>
      <c r="I1314">
        <v>0.46944602178905898</v>
      </c>
      <c r="J1314">
        <v>27.9506003218555</v>
      </c>
      <c r="K1314">
        <v>0.29196539921600201</v>
      </c>
      <c r="L1314">
        <v>3.2307945603039699E-2</v>
      </c>
      <c r="M1314">
        <v>0.109875702432223</v>
      </c>
    </row>
    <row r="1315" spans="1:13" x14ac:dyDescent="0.25">
      <c r="A1315">
        <v>116</v>
      </c>
      <c r="B1315">
        <v>16</v>
      </c>
      <c r="C1315">
        <v>2.8697920620852302</v>
      </c>
      <c r="D1315">
        <v>191.2</v>
      </c>
      <c r="E1315">
        <v>0.39278716819156401</v>
      </c>
      <c r="F1315">
        <v>1030443.61610802</v>
      </c>
      <c r="G1315">
        <v>480.15447021779102</v>
      </c>
      <c r="H1315">
        <v>215.15922336419001</v>
      </c>
      <c r="I1315">
        <v>0.47162813371213502</v>
      </c>
      <c r="J1315">
        <v>28.697920620852301</v>
      </c>
      <c r="K1315">
        <v>0.293896675010899</v>
      </c>
      <c r="L1315">
        <v>3.2349522351722997E-2</v>
      </c>
      <c r="M1315">
        <v>0.109875702432223</v>
      </c>
    </row>
    <row r="1316" spans="1:13" x14ac:dyDescent="0.25">
      <c r="A1316">
        <v>117</v>
      </c>
      <c r="B1316">
        <v>16</v>
      </c>
      <c r="C1316">
        <v>2.9508557043738</v>
      </c>
      <c r="D1316">
        <v>198</v>
      </c>
      <c r="E1316">
        <v>0.397752315638288</v>
      </c>
      <c r="F1316">
        <v>1054693.92176156</v>
      </c>
      <c r="G1316">
        <v>494.29682831062303</v>
      </c>
      <c r="H1316">
        <v>222.53690249455499</v>
      </c>
      <c r="I1316">
        <v>0.473406594847398</v>
      </c>
      <c r="J1316">
        <v>29.508557043738001</v>
      </c>
      <c r="K1316">
        <v>0.29246507262179799</v>
      </c>
      <c r="L1316">
        <v>3.2498194614815797E-2</v>
      </c>
      <c r="M1316">
        <v>0.109875702432223</v>
      </c>
    </row>
    <row r="1317" spans="1:13" x14ac:dyDescent="0.25">
      <c r="A1317">
        <v>118</v>
      </c>
      <c r="B1317">
        <v>16</v>
      </c>
      <c r="C1317">
        <v>3.0167459769686298</v>
      </c>
      <c r="D1317">
        <v>202.7</v>
      </c>
      <c r="E1317">
        <v>0.40362348903553302</v>
      </c>
      <c r="F1317">
        <v>1073051.85954071</v>
      </c>
      <c r="G1317">
        <v>507.61702842979702</v>
      </c>
      <c r="H1317">
        <v>230.04697960764599</v>
      </c>
      <c r="I1317">
        <v>0.476157181542682</v>
      </c>
      <c r="J1317">
        <v>30.1674597696863</v>
      </c>
      <c r="K1317">
        <v>0.29253029995041002</v>
      </c>
      <c r="L1317">
        <v>3.2693839082186801E-2</v>
      </c>
      <c r="M1317">
        <v>0.109875702432223</v>
      </c>
    </row>
    <row r="1318" spans="1:13" x14ac:dyDescent="0.25">
      <c r="A1318">
        <v>119</v>
      </c>
      <c r="B1318">
        <v>16</v>
      </c>
      <c r="C1318">
        <v>3.0853761538195701</v>
      </c>
      <c r="D1318">
        <v>200.1</v>
      </c>
      <c r="E1318">
        <v>0.409410377905147</v>
      </c>
      <c r="F1318">
        <v>1063217.7689110599</v>
      </c>
      <c r="G1318">
        <v>520.92636424667796</v>
      </c>
      <c r="H1318">
        <v>237.42363118145099</v>
      </c>
      <c r="I1318">
        <v>0.47846771482810202</v>
      </c>
      <c r="J1318">
        <v>30.853761538195702</v>
      </c>
      <c r="K1318">
        <v>0.29477952368744398</v>
      </c>
      <c r="L1318">
        <v>3.2877828117377099E-2</v>
      </c>
      <c r="M1318">
        <v>0.109875702432223</v>
      </c>
    </row>
    <row r="1319" spans="1:13" x14ac:dyDescent="0.25">
      <c r="A1319">
        <v>120</v>
      </c>
      <c r="B1319">
        <v>16</v>
      </c>
      <c r="C1319">
        <v>3.1538516684921998</v>
      </c>
      <c r="D1319">
        <v>205</v>
      </c>
      <c r="E1319">
        <v>0.414673752633273</v>
      </c>
      <c r="F1319">
        <v>1063081.4679983601</v>
      </c>
      <c r="G1319">
        <v>534.149515815521</v>
      </c>
      <c r="H1319">
        <v>244.745747107017</v>
      </c>
      <c r="I1319">
        <v>0.48059955498205498</v>
      </c>
      <c r="J1319">
        <v>31.538516684922001</v>
      </c>
      <c r="K1319">
        <v>0.294763918485345</v>
      </c>
      <c r="L1319">
        <v>3.2891980677943099E-2</v>
      </c>
      <c r="M1319">
        <v>0.109875702432223</v>
      </c>
    </row>
    <row r="1320" spans="1:13" x14ac:dyDescent="0.25">
      <c r="A1320">
        <v>121</v>
      </c>
      <c r="B1320">
        <v>16</v>
      </c>
      <c r="C1320">
        <v>3.2210817233954798</v>
      </c>
      <c r="D1320">
        <v>212.2</v>
      </c>
      <c r="E1320">
        <v>0.41916657034224503</v>
      </c>
      <c r="F1320">
        <v>1061500.4078196699</v>
      </c>
      <c r="G1320">
        <v>547.22045349596397</v>
      </c>
      <c r="H1320">
        <v>252.015858072025</v>
      </c>
      <c r="I1320">
        <v>0.482650106735312</v>
      </c>
      <c r="J1320">
        <v>32.210817233954799</v>
      </c>
      <c r="K1320">
        <v>0.29416599156029</v>
      </c>
      <c r="L1320">
        <v>3.2933243391782302E-2</v>
      </c>
      <c r="M1320">
        <v>0.11050991714000701</v>
      </c>
    </row>
    <row r="1321" spans="1:13" x14ac:dyDescent="0.25">
      <c r="A1321">
        <v>122</v>
      </c>
      <c r="B1321">
        <v>16</v>
      </c>
      <c r="C1321">
        <v>3.2777741262524498</v>
      </c>
      <c r="D1321">
        <v>209.5</v>
      </c>
      <c r="E1321">
        <v>0.42455775707721699</v>
      </c>
      <c r="F1321">
        <v>1083095.1239568901</v>
      </c>
      <c r="G1321">
        <v>559.77669556613</v>
      </c>
      <c r="H1321">
        <v>259.480408470432</v>
      </c>
      <c r="I1321">
        <v>0.48542369548015202</v>
      </c>
      <c r="J1321">
        <v>32.777741262524501</v>
      </c>
      <c r="K1321">
        <v>0.29367370677073801</v>
      </c>
      <c r="L1321">
        <v>3.3045753106288399E-2</v>
      </c>
      <c r="M1321">
        <v>0.111430415085383</v>
      </c>
    </row>
    <row r="1322" spans="1:13" x14ac:dyDescent="0.25">
      <c r="A1322">
        <v>123</v>
      </c>
      <c r="B1322">
        <v>16</v>
      </c>
      <c r="C1322">
        <v>3.3381229331295099</v>
      </c>
      <c r="D1322">
        <v>210</v>
      </c>
      <c r="E1322">
        <v>0.42992710052710198</v>
      </c>
      <c r="F1322">
        <v>1097152.4725470799</v>
      </c>
      <c r="G1322">
        <v>572.67219464151196</v>
      </c>
      <c r="H1322">
        <v>267.074601243833</v>
      </c>
      <c r="I1322">
        <v>0.487995694298343</v>
      </c>
      <c r="J1322">
        <v>33.381229331295103</v>
      </c>
      <c r="K1322">
        <v>0.294357233208216</v>
      </c>
      <c r="L1322">
        <v>3.3193771479226503E-2</v>
      </c>
      <c r="M1322">
        <v>0.11148628379617399</v>
      </c>
    </row>
    <row r="1323" spans="1:13" x14ac:dyDescent="0.25">
      <c r="A1323">
        <v>124</v>
      </c>
      <c r="B1323">
        <v>16</v>
      </c>
      <c r="C1323">
        <v>3.40369996525326</v>
      </c>
      <c r="D1323">
        <v>220.3</v>
      </c>
      <c r="E1323">
        <v>0.43441459562064699</v>
      </c>
      <c r="F1323">
        <v>1097048.19346199</v>
      </c>
      <c r="G1323">
        <v>585.84611035328896</v>
      </c>
      <c r="H1323">
        <v>274.66314749048399</v>
      </c>
      <c r="I1323">
        <v>0.49016932813421299</v>
      </c>
      <c r="J1323">
        <v>34.0369996525326</v>
      </c>
      <c r="K1323">
        <v>0.29455724137144801</v>
      </c>
      <c r="L1323">
        <v>3.3081743414553097E-2</v>
      </c>
      <c r="M1323">
        <v>0.11148628379617399</v>
      </c>
    </row>
    <row r="1324" spans="1:13" x14ac:dyDescent="0.25">
      <c r="A1324">
        <v>125</v>
      </c>
      <c r="B1324">
        <v>16</v>
      </c>
      <c r="C1324">
        <v>3.4654729487740799</v>
      </c>
      <c r="D1324">
        <v>223</v>
      </c>
      <c r="E1324">
        <v>0.43781130517952799</v>
      </c>
      <c r="F1324">
        <v>1098744.5953488499</v>
      </c>
      <c r="G1324">
        <v>598.72934204424405</v>
      </c>
      <c r="H1324">
        <v>282.25302360603501</v>
      </c>
      <c r="I1324">
        <v>0.49245685660312299</v>
      </c>
      <c r="J1324">
        <v>34.654729487740802</v>
      </c>
      <c r="K1324">
        <v>0.29520654513362699</v>
      </c>
      <c r="L1324">
        <v>3.3067743380792297E-2</v>
      </c>
      <c r="M1324">
        <v>0.11148628379617399</v>
      </c>
    </row>
    <row r="1325" spans="1:13" x14ac:dyDescent="0.25">
      <c r="A1325">
        <v>126</v>
      </c>
      <c r="B1325">
        <v>16</v>
      </c>
      <c r="C1325">
        <v>3.4997418908762299</v>
      </c>
      <c r="D1325">
        <v>223.5</v>
      </c>
      <c r="E1325">
        <v>0.441217717303723</v>
      </c>
      <c r="F1325">
        <v>1103758.5540738599</v>
      </c>
      <c r="G1325">
        <v>609.884838993117</v>
      </c>
      <c r="H1325">
        <v>289.82888539539999</v>
      </c>
      <c r="I1325">
        <v>0.49612751585074599</v>
      </c>
      <c r="J1325">
        <v>34.997418908762299</v>
      </c>
      <c r="K1325">
        <v>0.29360269998811001</v>
      </c>
      <c r="L1325">
        <v>3.3083830048492101E-2</v>
      </c>
      <c r="M1325">
        <v>0.11148628379617399</v>
      </c>
    </row>
    <row r="1326" spans="1:13" x14ac:dyDescent="0.25">
      <c r="A1326">
        <v>127</v>
      </c>
      <c r="B1326">
        <v>16</v>
      </c>
      <c r="C1326">
        <v>3.5547114134530098</v>
      </c>
      <c r="D1326">
        <v>218.3</v>
      </c>
      <c r="E1326">
        <v>0.444831100949242</v>
      </c>
      <c r="F1326">
        <v>1104025.16549036</v>
      </c>
      <c r="G1326">
        <v>622.32991286966706</v>
      </c>
      <c r="H1326">
        <v>297.37365516354703</v>
      </c>
      <c r="I1326">
        <v>0.49852245354185298</v>
      </c>
      <c r="J1326">
        <v>35.547114134530197</v>
      </c>
      <c r="K1326">
        <v>0.29471585070511502</v>
      </c>
      <c r="L1326">
        <v>3.3188634737800399E-2</v>
      </c>
      <c r="M1326">
        <v>0.11201792529651</v>
      </c>
    </row>
    <row r="1327" spans="1:13" x14ac:dyDescent="0.25">
      <c r="A1327">
        <v>128</v>
      </c>
      <c r="B1327">
        <v>16</v>
      </c>
      <c r="C1327">
        <v>3.6057496143033001</v>
      </c>
      <c r="D1327">
        <v>224.8</v>
      </c>
      <c r="E1327">
        <v>0.449238052323012</v>
      </c>
      <c r="F1327">
        <v>1130738.7331447799</v>
      </c>
      <c r="G1327">
        <v>634.78771195971103</v>
      </c>
      <c r="H1327">
        <v>305.16094731646302</v>
      </c>
      <c r="I1327">
        <v>0.50119922453296295</v>
      </c>
      <c r="J1327">
        <v>36.057496143032999</v>
      </c>
      <c r="K1327">
        <v>0.29501703812966901</v>
      </c>
      <c r="L1327">
        <v>3.30011896408978E-2</v>
      </c>
      <c r="M1327">
        <v>0.112178847193717</v>
      </c>
    </row>
    <row r="1328" spans="1:13" x14ac:dyDescent="0.25">
      <c r="A1328">
        <v>129</v>
      </c>
      <c r="B1328">
        <v>16</v>
      </c>
      <c r="C1328">
        <v>3.6533283080054</v>
      </c>
      <c r="D1328">
        <v>235.3</v>
      </c>
      <c r="E1328">
        <v>0.45195896094135701</v>
      </c>
      <c r="F1328">
        <v>1138676.69907135</v>
      </c>
      <c r="G1328">
        <v>647.08698783564898</v>
      </c>
      <c r="H1328">
        <v>313.04707619551402</v>
      </c>
      <c r="I1328">
        <v>0.50403388151305295</v>
      </c>
      <c r="J1328">
        <v>36.533283080053998</v>
      </c>
      <c r="K1328">
        <v>0.29245628971328103</v>
      </c>
      <c r="L1328">
        <v>3.28122486325114E-2</v>
      </c>
      <c r="M1328">
        <v>0.112178847193717</v>
      </c>
    </row>
    <row r="1329" spans="1:13" x14ac:dyDescent="0.25">
      <c r="A1329">
        <v>130</v>
      </c>
      <c r="B1329">
        <v>16</v>
      </c>
      <c r="C1329">
        <v>3.6719189800834302</v>
      </c>
      <c r="D1329">
        <v>233.5</v>
      </c>
      <c r="E1329">
        <v>0.455411105997856</v>
      </c>
      <c r="F1329">
        <v>1147074.3096928</v>
      </c>
      <c r="G1329">
        <v>657.56855250733599</v>
      </c>
      <c r="H1329">
        <v>321.01635718356198</v>
      </c>
      <c r="I1329">
        <v>0.50832204021793204</v>
      </c>
      <c r="J1329">
        <v>36.7191898008343</v>
      </c>
      <c r="K1329">
        <v>0.291867251619159</v>
      </c>
      <c r="L1329">
        <v>3.2738648315367901E-2</v>
      </c>
      <c r="M1329">
        <v>0.112178847193717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3.7236056740164001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7.2173104194196997E-3</v>
      </c>
      <c r="D1339">
        <v>10</v>
      </c>
      <c r="E1339">
        <v>0</v>
      </c>
      <c r="F1339">
        <v>0</v>
      </c>
      <c r="G1339">
        <v>3.3421315236338298</v>
      </c>
      <c r="H1339">
        <v>0</v>
      </c>
      <c r="I1339">
        <v>0</v>
      </c>
      <c r="J1339">
        <v>7.2173104194196994E-2</v>
      </c>
      <c r="K1339">
        <v>1.2</v>
      </c>
      <c r="L1339">
        <v>3.4814210874693698E-2</v>
      </c>
      <c r="M1339">
        <v>3.4814210874693698E-2</v>
      </c>
    </row>
    <row r="1340" spans="1:13" x14ac:dyDescent="0.25">
      <c r="A1340">
        <v>11</v>
      </c>
      <c r="B1340">
        <v>16</v>
      </c>
      <c r="C1340">
        <v>2.3035537518663701E-2</v>
      </c>
      <c r="D1340">
        <v>10</v>
      </c>
      <c r="E1340">
        <v>1.3197317618310999E-3</v>
      </c>
      <c r="F1340">
        <v>6561.2081224082303</v>
      </c>
      <c r="G1340">
        <v>2.7767102197160698</v>
      </c>
      <c r="H1340">
        <v>0</v>
      </c>
      <c r="I1340">
        <v>0</v>
      </c>
      <c r="J1340">
        <v>0.23035537518663701</v>
      </c>
      <c r="K1340">
        <v>0.86273340535531595</v>
      </c>
      <c r="L1340">
        <v>3.89868405780621E-2</v>
      </c>
      <c r="M1340">
        <v>4.6483991401536098E-2</v>
      </c>
    </row>
    <row r="1341" spans="1:13" x14ac:dyDescent="0.25">
      <c r="A1341">
        <v>12</v>
      </c>
      <c r="B1341">
        <v>16</v>
      </c>
      <c r="C1341">
        <v>3.2120634830595497E-2</v>
      </c>
      <c r="D1341">
        <v>10</v>
      </c>
      <c r="E1341">
        <v>4.2059754866665402E-3</v>
      </c>
      <c r="F1341">
        <v>16834.510330962199</v>
      </c>
      <c r="G1341">
        <v>2.8063822893628898</v>
      </c>
      <c r="H1341">
        <v>0</v>
      </c>
      <c r="I1341">
        <v>0</v>
      </c>
      <c r="J1341">
        <v>0.32120634830595501</v>
      </c>
      <c r="K1341">
        <v>0.37843670196242402</v>
      </c>
      <c r="L1341">
        <v>4.6418641933373E-2</v>
      </c>
      <c r="M1341">
        <v>5.0704830459186001E-2</v>
      </c>
    </row>
    <row r="1342" spans="1:13" x14ac:dyDescent="0.25">
      <c r="A1342">
        <v>13</v>
      </c>
      <c r="B1342">
        <v>16</v>
      </c>
      <c r="C1342">
        <v>3.6323384645405001E-2</v>
      </c>
      <c r="D1342">
        <v>10</v>
      </c>
      <c r="E1342">
        <v>6.2502190736308198E-3</v>
      </c>
      <c r="F1342">
        <v>19614.414044837002</v>
      </c>
      <c r="G1342">
        <v>3.1293289471877599</v>
      </c>
      <c r="H1342">
        <v>0</v>
      </c>
      <c r="I1342">
        <v>0</v>
      </c>
      <c r="J1342">
        <v>0.36323384645404999</v>
      </c>
      <c r="K1342">
        <v>0.49319029685214899</v>
      </c>
      <c r="L1342">
        <v>4.1116978485314599E-2</v>
      </c>
      <c r="M1342">
        <v>5.5608925010476797E-2</v>
      </c>
    </row>
    <row r="1343" spans="1:13" x14ac:dyDescent="0.25">
      <c r="A1343">
        <v>14</v>
      </c>
      <c r="B1343">
        <v>16</v>
      </c>
      <c r="C1343">
        <v>4.1356762462869998E-2</v>
      </c>
      <c r="D1343">
        <v>10</v>
      </c>
      <c r="E1343">
        <v>7.1498534241358803E-3</v>
      </c>
      <c r="F1343">
        <v>22705.214419169501</v>
      </c>
      <c r="G1343">
        <v>3.5039678734040001</v>
      </c>
      <c r="H1343">
        <v>0</v>
      </c>
      <c r="I1343">
        <v>0</v>
      </c>
      <c r="J1343">
        <v>0.4135676246287</v>
      </c>
      <c r="K1343">
        <v>0.46834613455061302</v>
      </c>
      <c r="L1343">
        <v>3.5683958868806501E-2</v>
      </c>
      <c r="M1343">
        <v>6.03119071040834E-2</v>
      </c>
    </row>
    <row r="1344" spans="1:13" x14ac:dyDescent="0.25">
      <c r="A1344">
        <v>15</v>
      </c>
      <c r="B1344">
        <v>16</v>
      </c>
      <c r="C1344">
        <v>4.7209550228482097E-2</v>
      </c>
      <c r="D1344">
        <v>10</v>
      </c>
      <c r="E1344">
        <v>8.0080536264667893E-3</v>
      </c>
      <c r="F1344">
        <v>25936.375037341299</v>
      </c>
      <c r="G1344">
        <v>3.93239726837602</v>
      </c>
      <c r="H1344">
        <v>0</v>
      </c>
      <c r="I1344">
        <v>0</v>
      </c>
      <c r="J1344">
        <v>0.472095502284821</v>
      </c>
      <c r="K1344">
        <v>0.39162039542404797</v>
      </c>
      <c r="L1344">
        <v>3.9262772048823502E-2</v>
      </c>
      <c r="M1344">
        <v>6.4805352262088195E-2</v>
      </c>
    </row>
    <row r="1345" spans="1:13" x14ac:dyDescent="0.25">
      <c r="A1345">
        <v>16</v>
      </c>
      <c r="B1345">
        <v>16</v>
      </c>
      <c r="C1345">
        <v>5.3804613082521803E-2</v>
      </c>
      <c r="D1345">
        <v>10.7</v>
      </c>
      <c r="E1345">
        <v>8.8872234018391102E-3</v>
      </c>
      <c r="F1345">
        <v>28712.682947330199</v>
      </c>
      <c r="G1345">
        <v>4.4063278598640796</v>
      </c>
      <c r="H1345">
        <v>0</v>
      </c>
      <c r="I1345">
        <v>0</v>
      </c>
      <c r="J1345">
        <v>0.53804613082521802</v>
      </c>
      <c r="K1345">
        <v>0.43378378474629797</v>
      </c>
      <c r="L1345">
        <v>3.7476733802355902E-2</v>
      </c>
      <c r="M1345">
        <v>6.8207957914897296E-2</v>
      </c>
    </row>
    <row r="1346" spans="1:13" x14ac:dyDescent="0.25">
      <c r="A1346">
        <v>17</v>
      </c>
      <c r="B1346">
        <v>16</v>
      </c>
      <c r="C1346">
        <v>6.0820131080329298E-2</v>
      </c>
      <c r="D1346">
        <v>12.8</v>
      </c>
      <c r="E1346">
        <v>9.3178967072811199E-3</v>
      </c>
      <c r="F1346">
        <v>31244.4255657391</v>
      </c>
      <c r="G1346">
        <v>4.9211910596941504</v>
      </c>
      <c r="H1346">
        <v>0</v>
      </c>
      <c r="I1346">
        <v>0</v>
      </c>
      <c r="J1346">
        <v>0.60820131080329398</v>
      </c>
      <c r="K1346">
        <v>0.37937914371710801</v>
      </c>
      <c r="L1346">
        <v>3.4553890956366198E-2</v>
      </c>
      <c r="M1346">
        <v>7.1287873600210397E-2</v>
      </c>
    </row>
    <row r="1347" spans="1:13" x14ac:dyDescent="0.25">
      <c r="A1347">
        <v>18</v>
      </c>
      <c r="B1347">
        <v>16</v>
      </c>
      <c r="C1347">
        <v>6.7965236964389705E-2</v>
      </c>
      <c r="D1347">
        <v>13.5</v>
      </c>
      <c r="E1347">
        <v>1.03803082132234E-2</v>
      </c>
      <c r="F1347">
        <v>33871.860662587103</v>
      </c>
      <c r="G1347">
        <v>5.4620525928131798</v>
      </c>
      <c r="H1347">
        <v>0</v>
      </c>
      <c r="I1347">
        <v>0</v>
      </c>
      <c r="J1347">
        <v>0.67965236964389697</v>
      </c>
      <c r="K1347">
        <v>0.313882770072136</v>
      </c>
      <c r="L1347">
        <v>3.75406353941505E-2</v>
      </c>
      <c r="M1347">
        <v>7.5889996119907904E-2</v>
      </c>
    </row>
    <row r="1348" spans="1:13" x14ac:dyDescent="0.25">
      <c r="A1348">
        <v>19</v>
      </c>
      <c r="B1348">
        <v>16</v>
      </c>
      <c r="C1348">
        <v>7.5657516784690404E-2</v>
      </c>
      <c r="D1348">
        <v>13</v>
      </c>
      <c r="E1348">
        <v>1.1082807086778799E-2</v>
      </c>
      <c r="F1348">
        <v>36748.424732577798</v>
      </c>
      <c r="G1348">
        <v>6.0381747758201501</v>
      </c>
      <c r="H1348">
        <v>0</v>
      </c>
      <c r="I1348">
        <v>0</v>
      </c>
      <c r="J1348">
        <v>0.75657516784690404</v>
      </c>
      <c r="K1348">
        <v>0.33045269583421999</v>
      </c>
      <c r="L1348">
        <v>3.6522426399523703E-2</v>
      </c>
      <c r="M1348">
        <v>8.02140895809446E-2</v>
      </c>
    </row>
    <row r="1349" spans="1:13" x14ac:dyDescent="0.25">
      <c r="A1349">
        <v>20</v>
      </c>
      <c r="B1349">
        <v>16</v>
      </c>
      <c r="C1349">
        <v>8.38151888465513E-2</v>
      </c>
      <c r="D1349">
        <v>14.6</v>
      </c>
      <c r="E1349">
        <v>1.22479830266307E-2</v>
      </c>
      <c r="F1349">
        <v>40460.555914067198</v>
      </c>
      <c r="G1349">
        <v>6.64570203564646</v>
      </c>
      <c r="H1349">
        <v>0</v>
      </c>
      <c r="I1349">
        <v>0</v>
      </c>
      <c r="J1349">
        <v>0.83815188846551303</v>
      </c>
      <c r="K1349">
        <v>0.32192779254681397</v>
      </c>
      <c r="L1349">
        <v>3.4113320494539197E-2</v>
      </c>
      <c r="M1349">
        <v>8.3839520812034607E-2</v>
      </c>
    </row>
    <row r="1350" spans="1:13" x14ac:dyDescent="0.25">
      <c r="A1350">
        <v>21</v>
      </c>
      <c r="B1350">
        <v>16</v>
      </c>
      <c r="C1350">
        <v>9.1880369252070201E-2</v>
      </c>
      <c r="D1350">
        <v>14.5</v>
      </c>
      <c r="E1350">
        <v>1.28504705865985E-2</v>
      </c>
      <c r="F1350">
        <v>43575.864604550203</v>
      </c>
      <c r="G1350">
        <v>7.2681213243015499</v>
      </c>
      <c r="H1350">
        <v>0</v>
      </c>
      <c r="I1350">
        <v>0</v>
      </c>
      <c r="J1350">
        <v>0.91880369252070204</v>
      </c>
      <c r="K1350">
        <v>0.25845778747326198</v>
      </c>
      <c r="L1350">
        <v>3.6318247258748097E-2</v>
      </c>
      <c r="M1350">
        <v>8.66860151290893E-2</v>
      </c>
    </row>
    <row r="1351" spans="1:13" x14ac:dyDescent="0.25">
      <c r="A1351">
        <v>22</v>
      </c>
      <c r="B1351">
        <v>16</v>
      </c>
      <c r="C1351">
        <v>0.100752631378383</v>
      </c>
      <c r="D1351">
        <v>18</v>
      </c>
      <c r="E1351">
        <v>1.4297590755806E-2</v>
      </c>
      <c r="F1351">
        <v>47402.370892931998</v>
      </c>
      <c r="G1351">
        <v>7.9628438412749203</v>
      </c>
      <c r="H1351">
        <v>0</v>
      </c>
      <c r="I1351">
        <v>0</v>
      </c>
      <c r="J1351">
        <v>1.00752631378383</v>
      </c>
      <c r="K1351">
        <v>0.27623410126641001</v>
      </c>
      <c r="L1351">
        <v>3.5973263337422498E-2</v>
      </c>
      <c r="M1351">
        <v>8.8940289403711001E-2</v>
      </c>
    </row>
    <row r="1352" spans="1:13" x14ac:dyDescent="0.25">
      <c r="A1352">
        <v>23</v>
      </c>
      <c r="B1352">
        <v>16</v>
      </c>
      <c r="C1352">
        <v>0.10808208806566399</v>
      </c>
      <c r="D1352">
        <v>17.3</v>
      </c>
      <c r="E1352">
        <v>1.5431972253834501E-2</v>
      </c>
      <c r="F1352">
        <v>50051.281129080198</v>
      </c>
      <c r="G1352">
        <v>8.5908031973881105</v>
      </c>
      <c r="H1352">
        <v>0</v>
      </c>
      <c r="I1352">
        <v>0</v>
      </c>
      <c r="J1352">
        <v>1.0808208806566399</v>
      </c>
      <c r="K1352">
        <v>0.26468388157594103</v>
      </c>
      <c r="L1352">
        <v>3.38189341625348E-2</v>
      </c>
      <c r="M1352">
        <v>9.0252884796687499E-2</v>
      </c>
    </row>
    <row r="1353" spans="1:13" x14ac:dyDescent="0.25">
      <c r="A1353">
        <v>24</v>
      </c>
      <c r="B1353">
        <v>16</v>
      </c>
      <c r="C1353">
        <v>0.115243279303642</v>
      </c>
      <c r="D1353">
        <v>17</v>
      </c>
      <c r="E1353">
        <v>1.6957452925764799E-2</v>
      </c>
      <c r="F1353">
        <v>53902.841793299398</v>
      </c>
      <c r="G1353">
        <v>9.2523502479872999</v>
      </c>
      <c r="H1353">
        <v>0</v>
      </c>
      <c r="I1353">
        <v>0</v>
      </c>
      <c r="J1353">
        <v>1.15243279303642</v>
      </c>
      <c r="K1353">
        <v>0.23888832541684299</v>
      </c>
      <c r="L1353">
        <v>3.5094901039521301E-2</v>
      </c>
      <c r="M1353">
        <v>9.0624487825802402E-2</v>
      </c>
    </row>
    <row r="1354" spans="1:13" x14ac:dyDescent="0.25">
      <c r="A1354">
        <v>25</v>
      </c>
      <c r="B1354">
        <v>16</v>
      </c>
      <c r="C1354">
        <v>0.121827540385388</v>
      </c>
      <c r="D1354">
        <v>17.600000000000001</v>
      </c>
      <c r="E1354">
        <v>1.8714752032825101E-2</v>
      </c>
      <c r="F1354">
        <v>57478.630114908301</v>
      </c>
      <c r="G1354">
        <v>9.9159063664568805</v>
      </c>
      <c r="H1354">
        <v>0</v>
      </c>
      <c r="I1354">
        <v>0</v>
      </c>
      <c r="J1354">
        <v>1.2182754038538799</v>
      </c>
      <c r="K1354">
        <v>0.254657307849671</v>
      </c>
      <c r="L1354">
        <v>3.40600705042816E-2</v>
      </c>
      <c r="M1354">
        <v>9.0624487825802402E-2</v>
      </c>
    </row>
    <row r="1355" spans="1:13" x14ac:dyDescent="0.25">
      <c r="A1355">
        <v>26</v>
      </c>
      <c r="B1355">
        <v>16</v>
      </c>
      <c r="C1355">
        <v>0.129620716992118</v>
      </c>
      <c r="D1355">
        <v>21.4</v>
      </c>
      <c r="E1355">
        <v>2.0389693513898199E-2</v>
      </c>
      <c r="F1355">
        <v>62833.393231278802</v>
      </c>
      <c r="G1355">
        <v>10.676016642455201</v>
      </c>
      <c r="H1355">
        <v>0</v>
      </c>
      <c r="I1355">
        <v>0</v>
      </c>
      <c r="J1355">
        <v>1.2962071699211799</v>
      </c>
      <c r="K1355">
        <v>0.2442121666549</v>
      </c>
      <c r="L1355">
        <v>3.2448105995022403E-2</v>
      </c>
      <c r="M1355">
        <v>9.0624487825802402E-2</v>
      </c>
    </row>
    <row r="1356" spans="1:13" x14ac:dyDescent="0.25">
      <c r="A1356">
        <v>27</v>
      </c>
      <c r="B1356">
        <v>16</v>
      </c>
      <c r="C1356">
        <v>0.14081812200874499</v>
      </c>
      <c r="D1356">
        <v>20.2</v>
      </c>
      <c r="E1356">
        <v>2.25154035435828E-2</v>
      </c>
      <c r="F1356">
        <v>69906.535551776804</v>
      </c>
      <c r="G1356">
        <v>11.667502119287199</v>
      </c>
      <c r="H1356">
        <v>0</v>
      </c>
      <c r="I1356">
        <v>0</v>
      </c>
      <c r="J1356">
        <v>1.4081812200874499</v>
      </c>
      <c r="K1356">
        <v>0.236199559394799</v>
      </c>
      <c r="L1356">
        <v>3.4068805802831503E-2</v>
      </c>
      <c r="M1356">
        <v>9.0624487825802402E-2</v>
      </c>
    </row>
    <row r="1357" spans="1:13" x14ac:dyDescent="0.25">
      <c r="A1357">
        <v>28</v>
      </c>
      <c r="B1357">
        <v>16</v>
      </c>
      <c r="C1357">
        <v>0.15284751183883999</v>
      </c>
      <c r="D1357">
        <v>19.3</v>
      </c>
      <c r="E1357">
        <v>2.45686096644324E-2</v>
      </c>
      <c r="F1357">
        <v>75294.574265156305</v>
      </c>
      <c r="G1357">
        <v>12.761219862929799</v>
      </c>
      <c r="H1357">
        <v>0</v>
      </c>
      <c r="I1357">
        <v>0</v>
      </c>
      <c r="J1357">
        <v>1.5284751183884</v>
      </c>
      <c r="K1357">
        <v>0.251878995058337</v>
      </c>
      <c r="L1357">
        <v>3.38714685498651E-2</v>
      </c>
      <c r="M1357">
        <v>9.0624487825802402E-2</v>
      </c>
    </row>
    <row r="1358" spans="1:13" x14ac:dyDescent="0.25">
      <c r="A1358">
        <v>29</v>
      </c>
      <c r="B1358">
        <v>16</v>
      </c>
      <c r="C1358">
        <v>0.16478285119170899</v>
      </c>
      <c r="D1358">
        <v>21.7</v>
      </c>
      <c r="E1358">
        <v>2.6170011372703E-2</v>
      </c>
      <c r="F1358">
        <v>82893.740022395505</v>
      </c>
      <c r="G1358">
        <v>13.914116161075301</v>
      </c>
      <c r="H1358">
        <v>0</v>
      </c>
      <c r="I1358">
        <v>0</v>
      </c>
      <c r="J1358">
        <v>1.6478285119170899</v>
      </c>
      <c r="K1358">
        <v>0.245232555565707</v>
      </c>
      <c r="L1358">
        <v>3.2909051836735898E-2</v>
      </c>
      <c r="M1358">
        <v>9.0624487825802402E-2</v>
      </c>
    </row>
    <row r="1359" spans="1:13" x14ac:dyDescent="0.25">
      <c r="A1359">
        <v>30</v>
      </c>
      <c r="B1359">
        <v>16</v>
      </c>
      <c r="C1359">
        <v>0.17957968070462099</v>
      </c>
      <c r="D1359">
        <v>21.2</v>
      </c>
      <c r="E1359">
        <v>2.83711082707272E-2</v>
      </c>
      <c r="F1359">
        <v>87902.210350057503</v>
      </c>
      <c r="G1359">
        <v>15.2446100498788</v>
      </c>
      <c r="H1359">
        <v>0</v>
      </c>
      <c r="I1359">
        <v>0</v>
      </c>
      <c r="J1359">
        <v>1.79579680704621</v>
      </c>
      <c r="K1359">
        <v>0.23903430969532</v>
      </c>
      <c r="L1359">
        <v>3.4667774291030601E-2</v>
      </c>
      <c r="M1359">
        <v>9.0624487825802402E-2</v>
      </c>
    </row>
    <row r="1360" spans="1:13" x14ac:dyDescent="0.25">
      <c r="A1360">
        <v>31</v>
      </c>
      <c r="B1360">
        <v>16</v>
      </c>
      <c r="C1360">
        <v>0.19479634923542399</v>
      </c>
      <c r="D1360">
        <v>22.6</v>
      </c>
      <c r="E1360">
        <v>3.0562944948779699E-2</v>
      </c>
      <c r="F1360">
        <v>98008.415923989203</v>
      </c>
      <c r="G1360">
        <v>16.631420151004399</v>
      </c>
      <c r="H1360">
        <v>0</v>
      </c>
      <c r="I1360">
        <v>0</v>
      </c>
      <c r="J1360">
        <v>1.9479634923542399</v>
      </c>
      <c r="K1360">
        <v>0.24947635000805801</v>
      </c>
      <c r="L1360">
        <v>3.6224125901338201E-2</v>
      </c>
      <c r="M1360">
        <v>9.0624487825802402E-2</v>
      </c>
    </row>
    <row r="1361" spans="1:13" x14ac:dyDescent="0.25">
      <c r="A1361">
        <v>32</v>
      </c>
      <c r="B1361">
        <v>16</v>
      </c>
      <c r="C1361">
        <v>0.215177441222871</v>
      </c>
      <c r="D1361">
        <v>21.6</v>
      </c>
      <c r="E1361">
        <v>3.2961467598821098E-2</v>
      </c>
      <c r="F1361">
        <v>107953.428999372</v>
      </c>
      <c r="G1361">
        <v>18.377635703043101</v>
      </c>
      <c r="H1361">
        <v>0</v>
      </c>
      <c r="I1361">
        <v>0</v>
      </c>
      <c r="J1361">
        <v>2.1517744122287099</v>
      </c>
      <c r="K1361">
        <v>0.262813220268315</v>
      </c>
      <c r="L1361">
        <v>3.6519112161533099E-2</v>
      </c>
      <c r="M1361">
        <v>9.0624487825802402E-2</v>
      </c>
    </row>
    <row r="1362" spans="1:13" x14ac:dyDescent="0.25">
      <c r="A1362">
        <v>33</v>
      </c>
      <c r="B1362">
        <v>16</v>
      </c>
      <c r="C1362">
        <v>0.23536431936653801</v>
      </c>
      <c r="D1362">
        <v>22.6</v>
      </c>
      <c r="E1362">
        <v>3.5381708319435198E-2</v>
      </c>
      <c r="F1362">
        <v>115936.391272351</v>
      </c>
      <c r="G1362">
        <v>20.158811120674201</v>
      </c>
      <c r="H1362">
        <v>0</v>
      </c>
      <c r="I1362">
        <v>0</v>
      </c>
      <c r="J1362">
        <v>2.3536431936653801</v>
      </c>
      <c r="K1362">
        <v>0.260701708096023</v>
      </c>
      <c r="L1362">
        <v>3.5984037672487597E-2</v>
      </c>
      <c r="M1362">
        <v>9.0624487825802402E-2</v>
      </c>
    </row>
    <row r="1363" spans="1:13" x14ac:dyDescent="0.25">
      <c r="A1363">
        <v>34</v>
      </c>
      <c r="B1363">
        <v>16</v>
      </c>
      <c r="C1363">
        <v>0.25645479456228698</v>
      </c>
      <c r="D1363">
        <v>24.4</v>
      </c>
      <c r="E1363">
        <v>3.7689586321725699E-2</v>
      </c>
      <c r="F1363">
        <v>124570.960366616</v>
      </c>
      <c r="G1363">
        <v>22.046148509622199</v>
      </c>
      <c r="H1363">
        <v>0</v>
      </c>
      <c r="I1363">
        <v>0</v>
      </c>
      <c r="J1363">
        <v>2.5645479456228699</v>
      </c>
      <c r="K1363">
        <v>0.249666333623808</v>
      </c>
      <c r="L1363">
        <v>3.7772160721318303E-2</v>
      </c>
      <c r="M1363">
        <v>9.0624487825802402E-2</v>
      </c>
    </row>
    <row r="1364" spans="1:13" x14ac:dyDescent="0.25">
      <c r="A1364">
        <v>35</v>
      </c>
      <c r="B1364">
        <v>16</v>
      </c>
      <c r="C1364">
        <v>0.27772605657621202</v>
      </c>
      <c r="D1364">
        <v>27.4</v>
      </c>
      <c r="E1364">
        <v>3.9957165531190698E-2</v>
      </c>
      <c r="F1364">
        <v>132343.32344583</v>
      </c>
      <c r="G1364">
        <v>24.014495971943699</v>
      </c>
      <c r="H1364">
        <v>0</v>
      </c>
      <c r="I1364">
        <v>0</v>
      </c>
      <c r="J1364">
        <v>2.7772605657621199</v>
      </c>
      <c r="K1364">
        <v>0.25893178197212102</v>
      </c>
      <c r="L1364">
        <v>3.7132659792059201E-2</v>
      </c>
      <c r="M1364">
        <v>9.0624487825802402E-2</v>
      </c>
    </row>
    <row r="1365" spans="1:13" x14ac:dyDescent="0.25">
      <c r="A1365">
        <v>36</v>
      </c>
      <c r="B1365">
        <v>16</v>
      </c>
      <c r="C1365">
        <v>0.30335402619276403</v>
      </c>
      <c r="D1365">
        <v>27.5</v>
      </c>
      <c r="E1365">
        <v>4.1702928804066099E-2</v>
      </c>
      <c r="F1365">
        <v>143552.57090407601</v>
      </c>
      <c r="G1365">
        <v>26.312815736342699</v>
      </c>
      <c r="H1365">
        <v>0</v>
      </c>
      <c r="I1365">
        <v>0</v>
      </c>
      <c r="J1365">
        <v>3.0335402619276399</v>
      </c>
      <c r="K1365">
        <v>0.25477744838691202</v>
      </c>
      <c r="L1365">
        <v>3.5671462019791302E-2</v>
      </c>
      <c r="M1365">
        <v>9.0624487825802402E-2</v>
      </c>
    </row>
    <row r="1366" spans="1:13" x14ac:dyDescent="0.25">
      <c r="A1366">
        <v>37</v>
      </c>
      <c r="B1366">
        <v>16</v>
      </c>
      <c r="C1366">
        <v>0.32843275866940702</v>
      </c>
      <c r="D1366">
        <v>28.2</v>
      </c>
      <c r="E1366">
        <v>4.3731565910339998E-2</v>
      </c>
      <c r="F1366">
        <v>150297.80969935399</v>
      </c>
      <c r="G1366">
        <v>28.615926463865499</v>
      </c>
      <c r="H1366">
        <v>0</v>
      </c>
      <c r="I1366">
        <v>0</v>
      </c>
      <c r="J1366">
        <v>3.28432758669407</v>
      </c>
      <c r="K1366">
        <v>0.24523722041547999</v>
      </c>
      <c r="L1366">
        <v>3.70558166026572E-2</v>
      </c>
      <c r="M1366">
        <v>9.0624487825802402E-2</v>
      </c>
    </row>
    <row r="1367" spans="1:13" x14ac:dyDescent="0.25">
      <c r="A1367">
        <v>38</v>
      </c>
      <c r="B1367">
        <v>16</v>
      </c>
      <c r="C1367">
        <v>0.35460093120139102</v>
      </c>
      <c r="D1367">
        <v>28</v>
      </c>
      <c r="E1367">
        <v>4.6325055372540003E-2</v>
      </c>
      <c r="F1367">
        <v>157943.66990192499</v>
      </c>
      <c r="G1367">
        <v>31.0458999889414</v>
      </c>
      <c r="H1367">
        <v>0</v>
      </c>
      <c r="I1367">
        <v>0</v>
      </c>
      <c r="J1367">
        <v>3.54600931201391</v>
      </c>
      <c r="K1367">
        <v>0.25500193015411698</v>
      </c>
      <c r="L1367">
        <v>3.6947098715183202E-2</v>
      </c>
      <c r="M1367">
        <v>9.0624487825802402E-2</v>
      </c>
    </row>
    <row r="1368" spans="1:13" x14ac:dyDescent="0.25">
      <c r="A1368">
        <v>39</v>
      </c>
      <c r="B1368">
        <v>16</v>
      </c>
      <c r="C1368">
        <v>0.38090481710695701</v>
      </c>
      <c r="D1368">
        <v>29.8</v>
      </c>
      <c r="E1368">
        <v>4.85958701911679E-2</v>
      </c>
      <c r="F1368">
        <v>171351.705891889</v>
      </c>
      <c r="G1368">
        <v>33.642292718034</v>
      </c>
      <c r="H1368">
        <v>5.7085688671302502E-2</v>
      </c>
      <c r="I1368">
        <v>1.9437432358749599E-3</v>
      </c>
      <c r="J1368">
        <v>3.8090481710695698</v>
      </c>
      <c r="K1368">
        <v>0.25631050405591799</v>
      </c>
      <c r="L1368">
        <v>3.58557798275774E-2</v>
      </c>
      <c r="M1368">
        <v>9.1663066829953802E-2</v>
      </c>
    </row>
    <row r="1369" spans="1:13" x14ac:dyDescent="0.25">
      <c r="A1369">
        <v>40</v>
      </c>
      <c r="B1369">
        <v>16</v>
      </c>
      <c r="C1369">
        <v>0.407405218675921</v>
      </c>
      <c r="D1369">
        <v>29.7</v>
      </c>
      <c r="E1369">
        <v>5.0412158703431798E-2</v>
      </c>
      <c r="F1369">
        <v>177779.92007338899</v>
      </c>
      <c r="G1369">
        <v>36.412907798129901</v>
      </c>
      <c r="H1369">
        <v>0.224474870976234</v>
      </c>
      <c r="I1369">
        <v>7.0713022665855399E-3</v>
      </c>
      <c r="J1369">
        <v>4.0740521867592099</v>
      </c>
      <c r="K1369">
        <v>0.246687380122351</v>
      </c>
      <c r="L1369">
        <v>3.7224186377052E-2</v>
      </c>
      <c r="M1369">
        <v>9.4097150223595702E-2</v>
      </c>
    </row>
    <row r="1370" spans="1:13" x14ac:dyDescent="0.25">
      <c r="A1370">
        <v>41</v>
      </c>
      <c r="B1370">
        <v>16</v>
      </c>
      <c r="C1370">
        <v>0.42995308467542798</v>
      </c>
      <c r="D1370">
        <v>30.4</v>
      </c>
      <c r="E1370">
        <v>5.2128036947844597E-2</v>
      </c>
      <c r="F1370">
        <v>182187.53655717801</v>
      </c>
      <c r="G1370">
        <v>39.037629422271799</v>
      </c>
      <c r="H1370">
        <v>0.47049335381940199</v>
      </c>
      <c r="I1370">
        <v>1.3836248367792301E-2</v>
      </c>
      <c r="J1370">
        <v>4.2995308467542799</v>
      </c>
      <c r="K1370">
        <v>0.24741620440763201</v>
      </c>
      <c r="L1370">
        <v>3.8361523658049797E-2</v>
      </c>
      <c r="M1370">
        <v>9.7311405198914597E-2</v>
      </c>
    </row>
    <row r="1371" spans="1:13" x14ac:dyDescent="0.25">
      <c r="A1371">
        <v>42</v>
      </c>
      <c r="B1371">
        <v>16</v>
      </c>
      <c r="C1371">
        <v>0.45406334276000399</v>
      </c>
      <c r="D1371">
        <v>33.299999999999997</v>
      </c>
      <c r="E1371">
        <v>5.3375964179542199E-2</v>
      </c>
      <c r="F1371">
        <v>185865.99994893299</v>
      </c>
      <c r="G1371">
        <v>41.788479910289396</v>
      </c>
      <c r="H1371">
        <v>0.78046292557559505</v>
      </c>
      <c r="I1371">
        <v>2.1444700148863599E-2</v>
      </c>
      <c r="J1371">
        <v>4.5406334276000404</v>
      </c>
      <c r="K1371">
        <v>0.24999023526283301</v>
      </c>
      <c r="L1371">
        <v>3.7671968717416897E-2</v>
      </c>
      <c r="M1371">
        <v>9.9738964012690903E-2</v>
      </c>
    </row>
    <row r="1372" spans="1:13" x14ac:dyDescent="0.25">
      <c r="A1372">
        <v>43</v>
      </c>
      <c r="B1372">
        <v>16</v>
      </c>
      <c r="C1372">
        <v>0.47899508285879999</v>
      </c>
      <c r="D1372">
        <v>34.799999999999997</v>
      </c>
      <c r="E1372">
        <v>5.5397038032475102E-2</v>
      </c>
      <c r="F1372">
        <v>191913.49595038901</v>
      </c>
      <c r="G1372">
        <v>44.659426175829303</v>
      </c>
      <c r="H1372">
        <v>1.19221474782343</v>
      </c>
      <c r="I1372">
        <v>3.0647353577155399E-2</v>
      </c>
      <c r="J1372">
        <v>4.7899508285880001</v>
      </c>
      <c r="K1372">
        <v>0.24693111327487699</v>
      </c>
      <c r="L1372">
        <v>3.62427957894427E-2</v>
      </c>
      <c r="M1372">
        <v>0.10091483592986999</v>
      </c>
    </row>
    <row r="1373" spans="1:13" x14ac:dyDescent="0.25">
      <c r="A1373">
        <v>44</v>
      </c>
      <c r="B1373">
        <v>16</v>
      </c>
      <c r="C1373">
        <v>0.50298805079376496</v>
      </c>
      <c r="D1373">
        <v>33.6</v>
      </c>
      <c r="E1373">
        <v>5.7064458213567197E-2</v>
      </c>
      <c r="F1373">
        <v>197811.552623467</v>
      </c>
      <c r="G1373">
        <v>47.563711628983803</v>
      </c>
      <c r="H1373">
        <v>1.7112515646380999</v>
      </c>
      <c r="I1373">
        <v>4.1276352326534399E-2</v>
      </c>
      <c r="J1373">
        <v>5.0298805079376496</v>
      </c>
      <c r="K1373">
        <v>0.240131333137627</v>
      </c>
      <c r="L1373">
        <v>3.6708354049188797E-2</v>
      </c>
      <c r="M1373">
        <v>0.10392721210207199</v>
      </c>
    </row>
    <row r="1374" spans="1:13" x14ac:dyDescent="0.25">
      <c r="A1374">
        <v>45</v>
      </c>
      <c r="B1374">
        <v>16</v>
      </c>
      <c r="C1374">
        <v>0.52845466046628897</v>
      </c>
      <c r="D1374">
        <v>35.4</v>
      </c>
      <c r="E1374">
        <v>5.9088910583599302E-2</v>
      </c>
      <c r="F1374">
        <v>201507.87470121699</v>
      </c>
      <c r="G1374">
        <v>50.596903190258899</v>
      </c>
      <c r="H1374">
        <v>2.28123431881045</v>
      </c>
      <c r="I1374">
        <v>5.1643134154064199E-2</v>
      </c>
      <c r="J1374">
        <v>5.2845466046628902</v>
      </c>
      <c r="K1374">
        <v>0.24700697247474701</v>
      </c>
      <c r="L1374">
        <v>3.6214811622934599E-2</v>
      </c>
      <c r="M1374">
        <v>0.106877099190439</v>
      </c>
    </row>
    <row r="1375" spans="1:13" x14ac:dyDescent="0.25">
      <c r="A1375">
        <v>46</v>
      </c>
      <c r="B1375">
        <v>16</v>
      </c>
      <c r="C1375">
        <v>0.55349601272611704</v>
      </c>
      <c r="D1375">
        <v>39.4</v>
      </c>
      <c r="E1375">
        <v>6.0527295491672503E-2</v>
      </c>
      <c r="F1375">
        <v>206015.15259715699</v>
      </c>
      <c r="G1375">
        <v>53.654185483188002</v>
      </c>
      <c r="H1375">
        <v>2.9238709133579399</v>
      </c>
      <c r="I1375">
        <v>6.2306807726593402E-2</v>
      </c>
      <c r="J1375">
        <v>5.5349601272611704</v>
      </c>
      <c r="K1375">
        <v>0.23983951608674001</v>
      </c>
      <c r="L1375">
        <v>3.5269912907473701E-2</v>
      </c>
      <c r="M1375">
        <v>0.108797145741326</v>
      </c>
    </row>
    <row r="1376" spans="1:13" x14ac:dyDescent="0.25">
      <c r="A1376">
        <v>47</v>
      </c>
      <c r="B1376">
        <v>16</v>
      </c>
      <c r="C1376">
        <v>0.57541767153816603</v>
      </c>
      <c r="D1376">
        <v>36.5</v>
      </c>
      <c r="E1376">
        <v>6.2778030890379505E-2</v>
      </c>
      <c r="F1376">
        <v>214867.41481893</v>
      </c>
      <c r="G1376">
        <v>56.611154532629499</v>
      </c>
      <c r="H1376">
        <v>3.6798691001986201</v>
      </c>
      <c r="I1376">
        <v>7.4216565263498194E-2</v>
      </c>
      <c r="J1376">
        <v>5.7541767153816599</v>
      </c>
      <c r="K1376">
        <v>0.23550836125882499</v>
      </c>
      <c r="L1376">
        <v>3.52997665661791E-2</v>
      </c>
      <c r="M1376">
        <v>0.10977206485612</v>
      </c>
    </row>
    <row r="1377" spans="1:13" x14ac:dyDescent="0.25">
      <c r="A1377">
        <v>48</v>
      </c>
      <c r="B1377">
        <v>16</v>
      </c>
      <c r="C1377">
        <v>0.600960021264208</v>
      </c>
      <c r="D1377">
        <v>42.1</v>
      </c>
      <c r="E1377">
        <v>6.5014969007517395E-2</v>
      </c>
      <c r="F1377">
        <v>223571.170735063</v>
      </c>
      <c r="G1377">
        <v>59.8705837804103</v>
      </c>
      <c r="H1377">
        <v>4.5259753479214604</v>
      </c>
      <c r="I1377">
        <v>8.6145891273971695E-2</v>
      </c>
      <c r="J1377">
        <v>6.0096002126420798</v>
      </c>
      <c r="K1377">
        <v>0.23579493906474899</v>
      </c>
      <c r="L1377">
        <v>3.4831871073628402E-2</v>
      </c>
      <c r="M1377">
        <v>0.10977206485612</v>
      </c>
    </row>
    <row r="1378" spans="1:13" x14ac:dyDescent="0.25">
      <c r="A1378">
        <v>49</v>
      </c>
      <c r="B1378">
        <v>16</v>
      </c>
      <c r="C1378">
        <v>0.62938832241994802</v>
      </c>
      <c r="D1378">
        <v>40.799999999999997</v>
      </c>
      <c r="E1378">
        <v>6.7430639211525506E-2</v>
      </c>
      <c r="F1378">
        <v>233078.896221734</v>
      </c>
      <c r="G1378">
        <v>63.366620782250401</v>
      </c>
      <c r="H1378">
        <v>5.4369219311120904</v>
      </c>
      <c r="I1378">
        <v>9.754530903651E-2</v>
      </c>
      <c r="J1378">
        <v>6.2938832241994804</v>
      </c>
      <c r="K1378">
        <v>0.23453862937800199</v>
      </c>
      <c r="L1378">
        <v>3.3869968030830998E-2</v>
      </c>
      <c r="M1378">
        <v>0.10977206485612</v>
      </c>
    </row>
    <row r="1379" spans="1:13" x14ac:dyDescent="0.25">
      <c r="A1379">
        <v>50</v>
      </c>
      <c r="B1379">
        <v>16</v>
      </c>
      <c r="C1379">
        <v>0.65601301831164305</v>
      </c>
      <c r="D1379">
        <v>46.9</v>
      </c>
      <c r="E1379">
        <v>6.9566978611724603E-2</v>
      </c>
      <c r="F1379">
        <v>241234.863223931</v>
      </c>
      <c r="G1379">
        <v>66.816532751134901</v>
      </c>
      <c r="H1379">
        <v>6.4089701823219398</v>
      </c>
      <c r="I1379">
        <v>0.108812341760569</v>
      </c>
      <c r="J1379">
        <v>6.5601301831164296</v>
      </c>
      <c r="K1379">
        <v>0.22901799465582001</v>
      </c>
      <c r="L1379">
        <v>3.43008616466405E-2</v>
      </c>
      <c r="M1379">
        <v>0.10977206485612</v>
      </c>
    </row>
    <row r="1380" spans="1:13" x14ac:dyDescent="0.25">
      <c r="A1380">
        <v>51</v>
      </c>
      <c r="B1380">
        <v>16</v>
      </c>
      <c r="C1380">
        <v>0.68457067977060904</v>
      </c>
      <c r="D1380">
        <v>43</v>
      </c>
      <c r="E1380">
        <v>7.2294151304524101E-2</v>
      </c>
      <c r="F1380">
        <v>250450.53240278401</v>
      </c>
      <c r="G1380">
        <v>70.467348711985693</v>
      </c>
      <c r="H1380">
        <v>7.4270074650361702</v>
      </c>
      <c r="I1380">
        <v>0.11928494331698</v>
      </c>
      <c r="J1380">
        <v>6.8457067977060904</v>
      </c>
      <c r="K1380">
        <v>0.23388241744965699</v>
      </c>
      <c r="L1380">
        <v>3.4618980333050997E-2</v>
      </c>
      <c r="M1380">
        <v>0.10977206485612</v>
      </c>
    </row>
    <row r="1381" spans="1:13" x14ac:dyDescent="0.25">
      <c r="A1381">
        <v>52</v>
      </c>
      <c r="B1381">
        <v>16</v>
      </c>
      <c r="C1381">
        <v>0.714793497767793</v>
      </c>
      <c r="D1381">
        <v>46.2</v>
      </c>
      <c r="E1381">
        <v>7.46165718565696E-2</v>
      </c>
      <c r="F1381">
        <v>256967.452839504</v>
      </c>
      <c r="G1381">
        <v>74.263330941967496</v>
      </c>
      <c r="H1381">
        <v>8.4523529511181792</v>
      </c>
      <c r="I1381">
        <v>0.128509717474249</v>
      </c>
      <c r="J1381">
        <v>7.14793497767793</v>
      </c>
      <c r="K1381">
        <v>0.234977962561468</v>
      </c>
      <c r="L1381">
        <v>3.4419524068197503E-2</v>
      </c>
      <c r="M1381">
        <v>0.10977206485612</v>
      </c>
    </row>
    <row r="1382" spans="1:13" x14ac:dyDescent="0.25">
      <c r="A1382">
        <v>53</v>
      </c>
      <c r="B1382">
        <v>16</v>
      </c>
      <c r="C1382">
        <v>0.74595206162723804</v>
      </c>
      <c r="D1382">
        <v>47.2</v>
      </c>
      <c r="E1382">
        <v>7.7192738028191293E-2</v>
      </c>
      <c r="F1382">
        <v>263438.31929807703</v>
      </c>
      <c r="G1382">
        <v>78.141268765341096</v>
      </c>
      <c r="H1382">
        <v>9.4750626107518894</v>
      </c>
      <c r="I1382">
        <v>0.13659384455163101</v>
      </c>
      <c r="J1382">
        <v>7.4595206162723802</v>
      </c>
      <c r="K1382">
        <v>0.23152188259341999</v>
      </c>
      <c r="L1382">
        <v>3.3915416021787E-2</v>
      </c>
      <c r="M1382">
        <v>0.10977206485612</v>
      </c>
    </row>
    <row r="1383" spans="1:13" x14ac:dyDescent="0.25">
      <c r="A1383">
        <v>54</v>
      </c>
      <c r="B1383">
        <v>16</v>
      </c>
      <c r="C1383">
        <v>0.77448801153942104</v>
      </c>
      <c r="D1383">
        <v>50.3</v>
      </c>
      <c r="E1383">
        <v>7.9197346893192203E-2</v>
      </c>
      <c r="F1383">
        <v>268155.48899330798</v>
      </c>
      <c r="G1383">
        <v>81.836988120779296</v>
      </c>
      <c r="H1383">
        <v>10.5036068247198</v>
      </c>
      <c r="I1383">
        <v>0.144320210326389</v>
      </c>
      <c r="J1383">
        <v>7.74488011539421</v>
      </c>
      <c r="K1383">
        <v>0.224971018945095</v>
      </c>
      <c r="L1383">
        <v>3.4546669931202902E-2</v>
      </c>
      <c r="M1383">
        <v>0.10977206485612</v>
      </c>
    </row>
    <row r="1384" spans="1:13" x14ac:dyDescent="0.25">
      <c r="A1384">
        <v>55</v>
      </c>
      <c r="B1384">
        <v>16</v>
      </c>
      <c r="C1384">
        <v>0.79950992544000998</v>
      </c>
      <c r="D1384">
        <v>50.1</v>
      </c>
      <c r="E1384">
        <v>8.0742371034357704E-2</v>
      </c>
      <c r="F1384">
        <v>273316.82136107399</v>
      </c>
      <c r="G1384">
        <v>85.304562083922804</v>
      </c>
      <c r="H1384">
        <v>11.550429045942</v>
      </c>
      <c r="I1384">
        <v>0.152064222238119</v>
      </c>
      <c r="J1384">
        <v>7.9950992544000998</v>
      </c>
      <c r="K1384">
        <v>0.226201527717066</v>
      </c>
      <c r="L1384">
        <v>3.4416481802723498E-2</v>
      </c>
      <c r="M1384">
        <v>0.10977206485612</v>
      </c>
    </row>
    <row r="1385" spans="1:13" x14ac:dyDescent="0.25">
      <c r="A1385">
        <v>56</v>
      </c>
      <c r="B1385">
        <v>16</v>
      </c>
      <c r="C1385">
        <v>0.82983629655994195</v>
      </c>
      <c r="D1385">
        <v>53.1</v>
      </c>
      <c r="E1385">
        <v>8.3804106426283803E-2</v>
      </c>
      <c r="F1385">
        <v>284567.21656405699</v>
      </c>
      <c r="G1385">
        <v>89.158406188502994</v>
      </c>
      <c r="H1385">
        <v>12.637144633011401</v>
      </c>
      <c r="I1385">
        <v>0.15892327932800801</v>
      </c>
      <c r="J1385">
        <v>8.29836296559942</v>
      </c>
      <c r="K1385">
        <v>0.225523291875836</v>
      </c>
      <c r="L1385">
        <v>3.4029989985302302E-2</v>
      </c>
      <c r="M1385">
        <v>0.10977206485612</v>
      </c>
    </row>
    <row r="1386" spans="1:13" x14ac:dyDescent="0.25">
      <c r="A1386">
        <v>57</v>
      </c>
      <c r="B1386">
        <v>16</v>
      </c>
      <c r="C1386">
        <v>0.85911907867702897</v>
      </c>
      <c r="D1386">
        <v>53</v>
      </c>
      <c r="E1386">
        <v>8.5959591729279E-2</v>
      </c>
      <c r="F1386">
        <v>291746.66278807301</v>
      </c>
      <c r="G1386">
        <v>92.992723810107904</v>
      </c>
      <c r="H1386">
        <v>13.748766571761999</v>
      </c>
      <c r="I1386">
        <v>0.16552227734726499</v>
      </c>
      <c r="J1386">
        <v>8.5911907867702908</v>
      </c>
      <c r="K1386">
        <v>0.22172445606508701</v>
      </c>
      <c r="L1386">
        <v>3.4606934956321E-2</v>
      </c>
      <c r="M1386">
        <v>0.10977206485612</v>
      </c>
    </row>
    <row r="1387" spans="1:13" x14ac:dyDescent="0.25">
      <c r="A1387">
        <v>58</v>
      </c>
      <c r="B1387">
        <v>16</v>
      </c>
      <c r="C1387">
        <v>0.88583514750061199</v>
      </c>
      <c r="D1387">
        <v>54.6</v>
      </c>
      <c r="E1387">
        <v>8.8258012127592295E-2</v>
      </c>
      <c r="F1387">
        <v>300228.091596335</v>
      </c>
      <c r="G1387">
        <v>96.7047079262842</v>
      </c>
      <c r="H1387">
        <v>14.8798393308874</v>
      </c>
      <c r="I1387">
        <v>0.172054281022363</v>
      </c>
      <c r="J1387">
        <v>8.8583514750061205</v>
      </c>
      <c r="K1387">
        <v>0.223145352513796</v>
      </c>
      <c r="L1387">
        <v>3.51915078111458E-2</v>
      </c>
      <c r="M1387">
        <v>0.10977206485612</v>
      </c>
    </row>
    <row r="1388" spans="1:13" x14ac:dyDescent="0.25">
      <c r="A1388">
        <v>59</v>
      </c>
      <c r="B1388">
        <v>16</v>
      </c>
      <c r="C1388">
        <v>0.92123097122800901</v>
      </c>
      <c r="D1388">
        <v>59.5</v>
      </c>
      <c r="E1388">
        <v>9.05441837946378E-2</v>
      </c>
      <c r="F1388">
        <v>311437.59281500499</v>
      </c>
      <c r="G1388">
        <v>101.021473798522</v>
      </c>
      <c r="H1388">
        <v>16.0281403427798</v>
      </c>
      <c r="I1388">
        <v>0.17710426484393499</v>
      </c>
      <c r="J1388">
        <v>9.2123097122800903</v>
      </c>
      <c r="K1388">
        <v>0.22462241757355</v>
      </c>
      <c r="L1388">
        <v>3.5139236527578201E-2</v>
      </c>
      <c r="M1388">
        <v>0.10977206485612</v>
      </c>
    </row>
    <row r="1389" spans="1:13" x14ac:dyDescent="0.25">
      <c r="A1389">
        <v>60</v>
      </c>
      <c r="B1389">
        <v>16</v>
      </c>
      <c r="C1389">
        <v>0.95049451843053701</v>
      </c>
      <c r="D1389">
        <v>58.6</v>
      </c>
      <c r="E1389">
        <v>9.3290577795294899E-2</v>
      </c>
      <c r="F1389">
        <v>318547.66864844901</v>
      </c>
      <c r="G1389">
        <v>104.99475133903</v>
      </c>
      <c r="H1389">
        <v>17.2278906933097</v>
      </c>
      <c r="I1389">
        <v>0.18294746998905601</v>
      </c>
      <c r="J1389">
        <v>9.5049451843053703</v>
      </c>
      <c r="K1389">
        <v>0.22235160248147401</v>
      </c>
      <c r="L1389">
        <v>3.4556889114008602E-2</v>
      </c>
      <c r="M1389">
        <v>0.10977206485612</v>
      </c>
    </row>
    <row r="1390" spans="1:13" x14ac:dyDescent="0.25">
      <c r="A1390">
        <v>61</v>
      </c>
      <c r="B1390">
        <v>16</v>
      </c>
      <c r="C1390">
        <v>0.98023896701047897</v>
      </c>
      <c r="D1390">
        <v>59.4</v>
      </c>
      <c r="E1390">
        <v>9.5732516252478597E-2</v>
      </c>
      <c r="F1390">
        <v>329140.12872163398</v>
      </c>
      <c r="G1390">
        <v>109.07716973951</v>
      </c>
      <c r="H1390">
        <v>18.505627501948702</v>
      </c>
      <c r="I1390">
        <v>0.18894621719032301</v>
      </c>
      <c r="J1390">
        <v>9.8023896701047892</v>
      </c>
      <c r="K1390">
        <v>0.218394027296443</v>
      </c>
      <c r="L1390">
        <v>3.4910941150582901E-2</v>
      </c>
      <c r="M1390">
        <v>0.10977206485612</v>
      </c>
    </row>
    <row r="1391" spans="1:13" x14ac:dyDescent="0.25">
      <c r="A1391">
        <v>62</v>
      </c>
      <c r="B1391">
        <v>16</v>
      </c>
      <c r="C1391">
        <v>1.0132322520980299</v>
      </c>
      <c r="D1391">
        <v>64.2</v>
      </c>
      <c r="E1391">
        <v>9.8581486194172993E-2</v>
      </c>
      <c r="F1391">
        <v>335658.41992420598</v>
      </c>
      <c r="G1391">
        <v>113.388806707378</v>
      </c>
      <c r="H1391">
        <v>19.817085939549401</v>
      </c>
      <c r="I1391">
        <v>0.19438904744927499</v>
      </c>
      <c r="J1391">
        <v>10.132322520980299</v>
      </c>
      <c r="K1391">
        <v>0.222246773080893</v>
      </c>
      <c r="L1391">
        <v>3.49030132216177E-2</v>
      </c>
      <c r="M1391">
        <v>0.10977206485612</v>
      </c>
    </row>
    <row r="1392" spans="1:13" x14ac:dyDescent="0.25">
      <c r="A1392">
        <v>63</v>
      </c>
      <c r="B1392">
        <v>16</v>
      </c>
      <c r="C1392">
        <v>1.04821883293606</v>
      </c>
      <c r="D1392">
        <v>68.3</v>
      </c>
      <c r="E1392">
        <v>0.101033027852116</v>
      </c>
      <c r="F1392">
        <v>341911.12384049501</v>
      </c>
      <c r="G1392">
        <v>117.885220307315</v>
      </c>
      <c r="H1392">
        <v>21.195297116194201</v>
      </c>
      <c r="I1392">
        <v>0.19969509850713499</v>
      </c>
      <c r="J1392">
        <v>10.4821883293606</v>
      </c>
      <c r="K1392">
        <v>0.21835462912401299</v>
      </c>
      <c r="L1392">
        <v>3.44602392447926E-2</v>
      </c>
      <c r="M1392">
        <v>0.10977206485612</v>
      </c>
    </row>
    <row r="1393" spans="1:13" x14ac:dyDescent="0.25">
      <c r="A1393">
        <v>64</v>
      </c>
      <c r="B1393">
        <v>16</v>
      </c>
      <c r="C1393">
        <v>1.07982658551386</v>
      </c>
      <c r="D1393">
        <v>69.400000000000006</v>
      </c>
      <c r="E1393">
        <v>0.103745011125806</v>
      </c>
      <c r="F1393">
        <v>346607.83157463599</v>
      </c>
      <c r="G1393">
        <v>122.245619236472</v>
      </c>
      <c r="H1393">
        <v>22.670660919780801</v>
      </c>
      <c r="I1393">
        <v>0.205721271565006</v>
      </c>
      <c r="J1393">
        <v>10.798265855138601</v>
      </c>
      <c r="K1393">
        <v>0.214307858460939</v>
      </c>
      <c r="L1393">
        <v>3.4777530462025003E-2</v>
      </c>
      <c r="M1393">
        <v>0.10977206485612</v>
      </c>
    </row>
    <row r="1394" spans="1:13" x14ac:dyDescent="0.25">
      <c r="A1394">
        <v>65</v>
      </c>
      <c r="B1394">
        <v>16</v>
      </c>
      <c r="C1394">
        <v>1.11115654928466</v>
      </c>
      <c r="D1394">
        <v>66.599999999999994</v>
      </c>
      <c r="E1394">
        <v>0.10658681288928799</v>
      </c>
      <c r="F1394">
        <v>353493.41792583303</v>
      </c>
      <c r="G1394">
        <v>126.701364034626</v>
      </c>
      <c r="H1394">
        <v>24.227026035385599</v>
      </c>
      <c r="I1394">
        <v>0.211846264950353</v>
      </c>
      <c r="J1394">
        <v>11.1115654928466</v>
      </c>
      <c r="K1394">
        <v>0.216678620348594</v>
      </c>
      <c r="L1394">
        <v>3.5050977608699602E-2</v>
      </c>
      <c r="M1394">
        <v>0.10977206485612</v>
      </c>
    </row>
    <row r="1395" spans="1:13" x14ac:dyDescent="0.25">
      <c r="A1395">
        <v>66</v>
      </c>
      <c r="B1395">
        <v>16</v>
      </c>
      <c r="C1395">
        <v>1.13859905670408</v>
      </c>
      <c r="D1395">
        <v>75.400000000000006</v>
      </c>
      <c r="E1395">
        <v>0.10845780956922201</v>
      </c>
      <c r="F1395">
        <v>363526.89553746302</v>
      </c>
      <c r="G1395">
        <v>131.02916872391901</v>
      </c>
      <c r="H1395">
        <v>25.861146489535798</v>
      </c>
      <c r="I1395">
        <v>0.218429485911421</v>
      </c>
      <c r="J1395">
        <v>11.3859905670408</v>
      </c>
      <c r="K1395">
        <v>0.21832096683493399</v>
      </c>
      <c r="L1395">
        <v>3.49250445348286E-2</v>
      </c>
      <c r="M1395">
        <v>0.10977206485612</v>
      </c>
    </row>
    <row r="1396" spans="1:13" x14ac:dyDescent="0.25">
      <c r="A1396">
        <v>67</v>
      </c>
      <c r="B1396">
        <v>16</v>
      </c>
      <c r="C1396">
        <v>1.16389671662929</v>
      </c>
      <c r="D1396">
        <v>74.099999999999994</v>
      </c>
      <c r="E1396">
        <v>0.110757106470678</v>
      </c>
      <c r="F1396">
        <v>370229.430357659</v>
      </c>
      <c r="G1396">
        <v>135.329160768989</v>
      </c>
      <c r="H1396">
        <v>27.604890353212902</v>
      </c>
      <c r="I1396">
        <v>0.22552058623159199</v>
      </c>
      <c r="J1396">
        <v>11.6389671662929</v>
      </c>
      <c r="K1396">
        <v>0.214781906021274</v>
      </c>
      <c r="L1396">
        <v>3.42492531932014E-2</v>
      </c>
      <c r="M1396">
        <v>0.10977206485612</v>
      </c>
    </row>
    <row r="1397" spans="1:13" x14ac:dyDescent="0.25">
      <c r="A1397">
        <v>68</v>
      </c>
      <c r="B1397">
        <v>16</v>
      </c>
      <c r="C1397">
        <v>1.1914388248657899</v>
      </c>
      <c r="D1397">
        <v>74.3</v>
      </c>
      <c r="E1397">
        <v>0.11294680110628499</v>
      </c>
      <c r="F1397">
        <v>379662.36300447403</v>
      </c>
      <c r="G1397">
        <v>139.90008139559899</v>
      </c>
      <c r="H1397">
        <v>29.492061616823499</v>
      </c>
      <c r="I1397">
        <v>0.23279930935710799</v>
      </c>
      <c r="J1397">
        <v>11.9143882486579</v>
      </c>
      <c r="K1397">
        <v>0.21260544107800999</v>
      </c>
      <c r="L1397">
        <v>3.4379639901955E-2</v>
      </c>
      <c r="M1397">
        <v>0.10977206485612</v>
      </c>
    </row>
    <row r="1398" spans="1:13" x14ac:dyDescent="0.25">
      <c r="A1398">
        <v>69</v>
      </c>
      <c r="B1398">
        <v>16</v>
      </c>
      <c r="C1398">
        <v>1.2263591138530501</v>
      </c>
      <c r="D1398">
        <v>77.8</v>
      </c>
      <c r="E1398">
        <v>0.1158222534472</v>
      </c>
      <c r="F1398">
        <v>388172.28892735101</v>
      </c>
      <c r="G1398">
        <v>145.044478670193</v>
      </c>
      <c r="H1398">
        <v>31.4533893455962</v>
      </c>
      <c r="I1398">
        <v>0.23911287812350901</v>
      </c>
      <c r="J1398">
        <v>12.263591138530501</v>
      </c>
      <c r="K1398">
        <v>0.214487346485569</v>
      </c>
      <c r="L1398">
        <v>3.4697130965254203E-2</v>
      </c>
      <c r="M1398">
        <v>0.10977206485612</v>
      </c>
    </row>
    <row r="1399" spans="1:13" x14ac:dyDescent="0.25">
      <c r="A1399">
        <v>70</v>
      </c>
      <c r="B1399">
        <v>16</v>
      </c>
      <c r="C1399">
        <v>1.25731756935286</v>
      </c>
      <c r="D1399">
        <v>78.7</v>
      </c>
      <c r="E1399">
        <v>0.118102442514105</v>
      </c>
      <c r="F1399">
        <v>390817.60134544998</v>
      </c>
      <c r="G1399">
        <v>149.94623276145799</v>
      </c>
      <c r="H1399">
        <v>33.4281317944668</v>
      </c>
      <c r="I1399">
        <v>0.24548876867792599</v>
      </c>
      <c r="J1399">
        <v>12.573175693528601</v>
      </c>
      <c r="K1399">
        <v>0.214790733052621</v>
      </c>
      <c r="L1399">
        <v>3.4431551606274501E-2</v>
      </c>
      <c r="M1399">
        <v>0.10977206485612</v>
      </c>
    </row>
    <row r="1400" spans="1:13" x14ac:dyDescent="0.25">
      <c r="A1400">
        <v>71</v>
      </c>
      <c r="B1400">
        <v>16</v>
      </c>
      <c r="C1400">
        <v>1.2823882342034301</v>
      </c>
      <c r="D1400">
        <v>83.2</v>
      </c>
      <c r="E1400">
        <v>0.120310481596484</v>
      </c>
      <c r="F1400">
        <v>396195.20530507201</v>
      </c>
      <c r="G1400">
        <v>154.54940864673799</v>
      </c>
      <c r="H1400">
        <v>35.511112169492698</v>
      </c>
      <c r="I1400">
        <v>0.25274065994051498</v>
      </c>
      <c r="J1400">
        <v>12.823882342034301</v>
      </c>
      <c r="K1400">
        <v>0.21312319414953301</v>
      </c>
      <c r="L1400">
        <v>3.3911550963527298E-2</v>
      </c>
      <c r="M1400">
        <v>0.10977206485612</v>
      </c>
    </row>
    <row r="1401" spans="1:13" x14ac:dyDescent="0.25">
      <c r="A1401">
        <v>72</v>
      </c>
      <c r="B1401">
        <v>16</v>
      </c>
      <c r="C1401">
        <v>1.3095222060153999</v>
      </c>
      <c r="D1401">
        <v>89.7</v>
      </c>
      <c r="E1401">
        <v>0.122967755002062</v>
      </c>
      <c r="F1401">
        <v>405174.30879031698</v>
      </c>
      <c r="G1401">
        <v>159.39819216684299</v>
      </c>
      <c r="H1401">
        <v>37.731064447475198</v>
      </c>
      <c r="I1401">
        <v>0.26005859961831601</v>
      </c>
      <c r="J1401">
        <v>13.095222060154001</v>
      </c>
      <c r="K1401">
        <v>0.20945152930799399</v>
      </c>
      <c r="L1401">
        <v>3.3989798782238803E-2</v>
      </c>
      <c r="M1401">
        <v>0.10977206485612</v>
      </c>
    </row>
    <row r="1402" spans="1:13" x14ac:dyDescent="0.25">
      <c r="A1402">
        <v>73</v>
      </c>
      <c r="B1402">
        <v>16</v>
      </c>
      <c r="C1402">
        <v>1.3425676829706801</v>
      </c>
      <c r="D1402">
        <v>89.9</v>
      </c>
      <c r="E1402">
        <v>0.12526771315589699</v>
      </c>
      <c r="F1402">
        <v>408150.63013193</v>
      </c>
      <c r="G1402">
        <v>164.66599143167701</v>
      </c>
      <c r="H1402">
        <v>39.997162489885199</v>
      </c>
      <c r="I1402">
        <v>0.26646988757553403</v>
      </c>
      <c r="J1402">
        <v>13.4256768297068</v>
      </c>
      <c r="K1402">
        <v>0.21029460925535501</v>
      </c>
      <c r="L1402">
        <v>3.3760091248016703E-2</v>
      </c>
      <c r="M1402">
        <v>0.10977206485612</v>
      </c>
    </row>
    <row r="1403" spans="1:13" x14ac:dyDescent="0.25">
      <c r="A1403">
        <v>74</v>
      </c>
      <c r="B1403">
        <v>16</v>
      </c>
      <c r="C1403">
        <v>1.37045796197458</v>
      </c>
      <c r="D1403">
        <v>93.6</v>
      </c>
      <c r="E1403">
        <v>0.12708775314753701</v>
      </c>
      <c r="F1403">
        <v>416411.92342633201</v>
      </c>
      <c r="G1403">
        <v>169.69176899498299</v>
      </c>
      <c r="H1403">
        <v>42.347058403982999</v>
      </c>
      <c r="I1403">
        <v>0.27341772531466302</v>
      </c>
      <c r="J1403">
        <v>13.7045796197458</v>
      </c>
      <c r="K1403">
        <v>0.20844024801856101</v>
      </c>
      <c r="L1403">
        <v>3.3276213532037899E-2</v>
      </c>
      <c r="M1403">
        <v>0.10977206485612</v>
      </c>
    </row>
    <row r="1404" spans="1:13" x14ac:dyDescent="0.25">
      <c r="A1404">
        <v>75</v>
      </c>
      <c r="B1404">
        <v>16</v>
      </c>
      <c r="C1404">
        <v>1.3975423576452599</v>
      </c>
      <c r="D1404">
        <v>90.9</v>
      </c>
      <c r="E1404">
        <v>0.12910869824813401</v>
      </c>
      <c r="F1404">
        <v>423537.38853501697</v>
      </c>
      <c r="G1404">
        <v>174.73665508839801</v>
      </c>
      <c r="H1404">
        <v>44.816678113407697</v>
      </c>
      <c r="I1404">
        <v>0.28065505132548901</v>
      </c>
      <c r="J1404">
        <v>13.9754235764526</v>
      </c>
      <c r="K1404">
        <v>0.20493103580470501</v>
      </c>
      <c r="L1404">
        <v>3.33351296291933E-2</v>
      </c>
      <c r="M1404">
        <v>0.10977206485612</v>
      </c>
    </row>
    <row r="1405" spans="1:13" x14ac:dyDescent="0.25">
      <c r="A1405">
        <v>76</v>
      </c>
      <c r="B1405">
        <v>16</v>
      </c>
      <c r="C1405">
        <v>1.4194471323919</v>
      </c>
      <c r="D1405">
        <v>92.4</v>
      </c>
      <c r="E1405">
        <v>0.131194438517135</v>
      </c>
      <c r="F1405">
        <v>431360.04442948499</v>
      </c>
      <c r="G1405">
        <v>179.55232021377401</v>
      </c>
      <c r="H1405">
        <v>47.4064496790864</v>
      </c>
      <c r="I1405">
        <v>0.28859845805283302</v>
      </c>
      <c r="J1405">
        <v>14.194471323919</v>
      </c>
      <c r="K1405">
        <v>0.20419674257487</v>
      </c>
      <c r="L1405">
        <v>3.3350393081358697E-2</v>
      </c>
      <c r="M1405">
        <v>0.10977206485612</v>
      </c>
    </row>
    <row r="1406" spans="1:13" x14ac:dyDescent="0.25">
      <c r="A1406">
        <v>77</v>
      </c>
      <c r="B1406">
        <v>16</v>
      </c>
      <c r="C1406">
        <v>1.4418488707616199</v>
      </c>
      <c r="D1406">
        <v>94.4</v>
      </c>
      <c r="E1406">
        <v>0.133259932954014</v>
      </c>
      <c r="F1406">
        <v>434512.99231383001</v>
      </c>
      <c r="G1406">
        <v>184.46814636514199</v>
      </c>
      <c r="H1406">
        <v>50.073185650325499</v>
      </c>
      <c r="I1406">
        <v>0.29638505393692299</v>
      </c>
      <c r="J1406">
        <v>14.4184887076162</v>
      </c>
      <c r="K1406">
        <v>0.20505246688099099</v>
      </c>
      <c r="L1406">
        <v>3.3045311832418101E-2</v>
      </c>
      <c r="M1406">
        <v>0.10977206485612</v>
      </c>
    </row>
    <row r="1407" spans="1:13" x14ac:dyDescent="0.25">
      <c r="A1407">
        <v>78</v>
      </c>
      <c r="B1407">
        <v>16</v>
      </c>
      <c r="C1407">
        <v>1.4623188847808899</v>
      </c>
      <c r="D1407">
        <v>96</v>
      </c>
      <c r="E1407">
        <v>0.135602564661983</v>
      </c>
      <c r="F1407">
        <v>446065.17459461</v>
      </c>
      <c r="G1407">
        <v>189.40594160389301</v>
      </c>
      <c r="H1407">
        <v>52.881018896284701</v>
      </c>
      <c r="I1407">
        <v>0.30452706986358502</v>
      </c>
      <c r="J1407">
        <v>14.623188847808899</v>
      </c>
      <c r="K1407">
        <v>0.20456006371958299</v>
      </c>
      <c r="L1407">
        <v>3.2563050250624101E-2</v>
      </c>
      <c r="M1407">
        <v>0.10977206485612</v>
      </c>
    </row>
    <row r="1408" spans="1:13" x14ac:dyDescent="0.25">
      <c r="A1408">
        <v>79</v>
      </c>
      <c r="B1408">
        <v>16</v>
      </c>
      <c r="C1408">
        <v>1.4913007493028501</v>
      </c>
      <c r="D1408">
        <v>102.6</v>
      </c>
      <c r="E1408">
        <v>0.13809531534355099</v>
      </c>
      <c r="F1408">
        <v>453401.50647680799</v>
      </c>
      <c r="G1408">
        <v>194.976717357209</v>
      </c>
      <c r="H1408">
        <v>55.760387899858699</v>
      </c>
      <c r="I1408">
        <v>0.31152374981393499</v>
      </c>
      <c r="J1408">
        <v>14.9130074930285</v>
      </c>
      <c r="K1408">
        <v>0.202840297011704</v>
      </c>
      <c r="L1408">
        <v>3.2745072347419801E-2</v>
      </c>
      <c r="M1408">
        <v>0.10977206485612</v>
      </c>
    </row>
    <row r="1409" spans="1:13" x14ac:dyDescent="0.25">
      <c r="A1409">
        <v>80</v>
      </c>
      <c r="B1409">
        <v>16</v>
      </c>
      <c r="C1409">
        <v>1.5186378324345999</v>
      </c>
      <c r="D1409">
        <v>99.1</v>
      </c>
      <c r="E1409">
        <v>0.14084970427044999</v>
      </c>
      <c r="F1409">
        <v>457263.67675443803</v>
      </c>
      <c r="G1409">
        <v>200.47315121324201</v>
      </c>
      <c r="H1409">
        <v>58.686366924995497</v>
      </c>
      <c r="I1409">
        <v>0.31848666157045602</v>
      </c>
      <c r="J1409">
        <v>15.186378324346</v>
      </c>
      <c r="K1409">
        <v>0.20279299441170601</v>
      </c>
      <c r="L1409">
        <v>3.2720475974515002E-2</v>
      </c>
      <c r="M1409">
        <v>0.10977206485612</v>
      </c>
    </row>
    <row r="1410" spans="1:13" x14ac:dyDescent="0.25">
      <c r="A1410">
        <v>81</v>
      </c>
      <c r="B1410">
        <v>16</v>
      </c>
      <c r="C1410">
        <v>1.5400938249707901</v>
      </c>
      <c r="D1410">
        <v>101.9</v>
      </c>
      <c r="E1410">
        <v>0.14274499266163301</v>
      </c>
      <c r="F1410">
        <v>460021.29418746597</v>
      </c>
      <c r="G1410">
        <v>205.67056095905801</v>
      </c>
      <c r="H1410">
        <v>61.677366085339301</v>
      </c>
      <c r="I1410">
        <v>0.32591155185194498</v>
      </c>
      <c r="J1410">
        <v>15.400938249707901</v>
      </c>
      <c r="K1410">
        <v>0.202759762237433</v>
      </c>
      <c r="L1410">
        <v>3.25694736116579E-2</v>
      </c>
      <c r="M1410">
        <v>0.10977206485612</v>
      </c>
    </row>
    <row r="1411" spans="1:13" x14ac:dyDescent="0.25">
      <c r="A1411">
        <v>82</v>
      </c>
      <c r="B1411">
        <v>16</v>
      </c>
      <c r="C1411">
        <v>1.56265764851816</v>
      </c>
      <c r="D1411">
        <v>107.8</v>
      </c>
      <c r="E1411">
        <v>0.14546368014489799</v>
      </c>
      <c r="F1411">
        <v>469262.82942219701</v>
      </c>
      <c r="G1411">
        <v>211.066526387121</v>
      </c>
      <c r="H1411">
        <v>64.796120942201597</v>
      </c>
      <c r="I1411">
        <v>0.33327216798370501</v>
      </c>
      <c r="J1411">
        <v>15.6265764851816</v>
      </c>
      <c r="K1411">
        <v>0.20265782815650499</v>
      </c>
      <c r="L1411">
        <v>3.2096674173573897E-2</v>
      </c>
      <c r="M1411">
        <v>0.10977206485612</v>
      </c>
    </row>
    <row r="1412" spans="1:13" x14ac:dyDescent="0.25">
      <c r="A1412">
        <v>83</v>
      </c>
      <c r="B1412">
        <v>16</v>
      </c>
      <c r="C1412">
        <v>1.5927388203697599</v>
      </c>
      <c r="D1412">
        <v>114</v>
      </c>
      <c r="E1412">
        <v>0.14765332867329201</v>
      </c>
      <c r="F1412">
        <v>477654.64799588901</v>
      </c>
      <c r="G1412">
        <v>217.03120061691899</v>
      </c>
      <c r="H1412">
        <v>67.988516578945706</v>
      </c>
      <c r="I1412">
        <v>0.33964543993072299</v>
      </c>
      <c r="J1412">
        <v>15.9273882036976</v>
      </c>
      <c r="K1412">
        <v>0.20045797686059599</v>
      </c>
      <c r="L1412">
        <v>3.2211084342944098E-2</v>
      </c>
      <c r="M1412">
        <v>0.10977206485612</v>
      </c>
    </row>
    <row r="1413" spans="1:13" x14ac:dyDescent="0.25">
      <c r="A1413">
        <v>84</v>
      </c>
      <c r="B1413">
        <v>16</v>
      </c>
      <c r="C1413">
        <v>1.6269410608544399</v>
      </c>
      <c r="D1413">
        <v>110.3</v>
      </c>
      <c r="E1413">
        <v>0.14917578210658999</v>
      </c>
      <c r="F1413">
        <v>480707.25659783301</v>
      </c>
      <c r="G1413">
        <v>223.23898185890101</v>
      </c>
      <c r="H1413">
        <v>71.165601590943496</v>
      </c>
      <c r="I1413">
        <v>0.34516881645455</v>
      </c>
      <c r="J1413">
        <v>16.269410608544401</v>
      </c>
      <c r="K1413">
        <v>0.19928893189295099</v>
      </c>
      <c r="L1413">
        <v>3.2116073796600003E-2</v>
      </c>
      <c r="M1413">
        <v>0.10977206485612</v>
      </c>
    </row>
    <row r="1414" spans="1:13" x14ac:dyDescent="0.25">
      <c r="A1414">
        <v>85</v>
      </c>
      <c r="B1414">
        <v>16</v>
      </c>
      <c r="C1414">
        <v>1.6490202584496101</v>
      </c>
      <c r="D1414">
        <v>108.7</v>
      </c>
      <c r="E1414">
        <v>0.15137723750590901</v>
      </c>
      <c r="F1414">
        <v>485023.46629980899</v>
      </c>
      <c r="G1414">
        <v>228.693645697249</v>
      </c>
      <c r="H1414">
        <v>74.390895666403196</v>
      </c>
      <c r="I1414">
        <v>0.35185059954175002</v>
      </c>
      <c r="J1414">
        <v>16.4902025844961</v>
      </c>
      <c r="K1414">
        <v>0.198786043291862</v>
      </c>
      <c r="L1414">
        <v>3.2200459075967101E-2</v>
      </c>
      <c r="M1414">
        <v>0.10977206485612</v>
      </c>
    </row>
    <row r="1415" spans="1:13" x14ac:dyDescent="0.25">
      <c r="A1415">
        <v>86</v>
      </c>
      <c r="B1415">
        <v>16</v>
      </c>
      <c r="C1415">
        <v>1.6714322247142499</v>
      </c>
      <c r="D1415">
        <v>113.5</v>
      </c>
      <c r="E1415">
        <v>0.15378879016602301</v>
      </c>
      <c r="F1415">
        <v>492824.610730741</v>
      </c>
      <c r="G1415">
        <v>234.254403463513</v>
      </c>
      <c r="H1415">
        <v>77.687563229789305</v>
      </c>
      <c r="I1415">
        <v>0.358360904197915</v>
      </c>
      <c r="J1415">
        <v>16.714322247142501</v>
      </c>
      <c r="K1415">
        <v>0.20044689211927899</v>
      </c>
      <c r="L1415">
        <v>3.1860243020475902E-2</v>
      </c>
      <c r="M1415">
        <v>0.10977206485612</v>
      </c>
    </row>
    <row r="1416" spans="1:13" x14ac:dyDescent="0.25">
      <c r="A1416">
        <v>87</v>
      </c>
      <c r="B1416">
        <v>16</v>
      </c>
      <c r="C1416">
        <v>1.6932284087829399</v>
      </c>
      <c r="D1416">
        <v>113.3</v>
      </c>
      <c r="E1416">
        <v>0.15539358287751601</v>
      </c>
      <c r="F1416">
        <v>496914.246716397</v>
      </c>
      <c r="G1416">
        <v>239.789075915941</v>
      </c>
      <c r="H1416">
        <v>80.992421319380696</v>
      </c>
      <c r="I1416">
        <v>0.364628917587348</v>
      </c>
      <c r="J1416">
        <v>16.932284087829402</v>
      </c>
      <c r="K1416">
        <v>0.197535914316467</v>
      </c>
      <c r="L1416">
        <v>3.1965916898056397E-2</v>
      </c>
      <c r="M1416">
        <v>0.10977206485612</v>
      </c>
    </row>
    <row r="1417" spans="1:13" x14ac:dyDescent="0.25">
      <c r="A1417">
        <v>88</v>
      </c>
      <c r="B1417">
        <v>16</v>
      </c>
      <c r="C1417">
        <v>1.7266473450865101</v>
      </c>
      <c r="D1417">
        <v>115</v>
      </c>
      <c r="E1417">
        <v>0.15705478304922299</v>
      </c>
      <c r="F1417">
        <v>498833.42637386598</v>
      </c>
      <c r="G1417">
        <v>245.998146226221</v>
      </c>
      <c r="H1417">
        <v>84.212457260410602</v>
      </c>
      <c r="I1417">
        <v>0.36912286561912699</v>
      </c>
      <c r="J1417">
        <v>17.266473450865099</v>
      </c>
      <c r="K1417">
        <v>0.19930583245362199</v>
      </c>
      <c r="L1417">
        <v>3.1926068850177701E-2</v>
      </c>
      <c r="M1417">
        <v>0.10977206485612</v>
      </c>
    </row>
    <row r="1418" spans="1:13" x14ac:dyDescent="0.25">
      <c r="A1418">
        <v>89</v>
      </c>
      <c r="B1418">
        <v>16</v>
      </c>
      <c r="C1418">
        <v>1.75044302026154</v>
      </c>
      <c r="D1418">
        <v>116.8</v>
      </c>
      <c r="E1418">
        <v>0.159511252453575</v>
      </c>
      <c r="F1418">
        <v>504619.09082583297</v>
      </c>
      <c r="G1418">
        <v>251.584424980987</v>
      </c>
      <c r="H1418">
        <v>87.441988067809802</v>
      </c>
      <c r="I1418">
        <v>0.37441823672619001</v>
      </c>
      <c r="J1418">
        <v>17.504430202615399</v>
      </c>
      <c r="K1418">
        <v>0.20017975351029399</v>
      </c>
      <c r="L1418">
        <v>3.1592627134830797E-2</v>
      </c>
      <c r="M1418">
        <v>0.10977206485612</v>
      </c>
    </row>
    <row r="1419" spans="1:13" x14ac:dyDescent="0.25">
      <c r="A1419">
        <v>90</v>
      </c>
      <c r="B1419">
        <v>16</v>
      </c>
      <c r="C1419">
        <v>1.77686176504979</v>
      </c>
      <c r="D1419">
        <v>122.4</v>
      </c>
      <c r="E1419">
        <v>0.16127956325822701</v>
      </c>
      <c r="F1419">
        <v>506192.53612127202</v>
      </c>
      <c r="G1419">
        <v>257.33550287713501</v>
      </c>
      <c r="H1419">
        <v>90.6853570283414</v>
      </c>
      <c r="I1419">
        <v>0.37926462880338002</v>
      </c>
      <c r="J1419">
        <v>17.768617650497902</v>
      </c>
      <c r="K1419">
        <v>0.19850984697089399</v>
      </c>
      <c r="L1419">
        <v>3.1777561260435003E-2</v>
      </c>
      <c r="M1419">
        <v>0.10977206485612</v>
      </c>
    </row>
    <row r="1420" spans="1:13" x14ac:dyDescent="0.25">
      <c r="A1420">
        <v>91</v>
      </c>
      <c r="B1420">
        <v>16</v>
      </c>
      <c r="C1420">
        <v>1.8000483719872</v>
      </c>
      <c r="D1420">
        <v>127.5</v>
      </c>
      <c r="E1420">
        <v>0.163386231493651</v>
      </c>
      <c r="F1420">
        <v>512383.06155447202</v>
      </c>
      <c r="G1420">
        <v>262.90878479914198</v>
      </c>
      <c r="H1420">
        <v>93.966439573040503</v>
      </c>
      <c r="I1420">
        <v>0.384323441528298</v>
      </c>
      <c r="J1420">
        <v>18.000483719872001</v>
      </c>
      <c r="K1420">
        <v>0.200700793491739</v>
      </c>
      <c r="L1420">
        <v>3.1827433162379397E-2</v>
      </c>
      <c r="M1420">
        <v>0.10977206485612</v>
      </c>
    </row>
    <row r="1421" spans="1:13" x14ac:dyDescent="0.25">
      <c r="A1421">
        <v>92</v>
      </c>
      <c r="B1421">
        <v>16</v>
      </c>
      <c r="C1421">
        <v>1.8220953318147599</v>
      </c>
      <c r="D1421">
        <v>117.9</v>
      </c>
      <c r="E1421">
        <v>0.16600698651389001</v>
      </c>
      <c r="F1421">
        <v>521011.42181289598</v>
      </c>
      <c r="G1421">
        <v>268.44503776103602</v>
      </c>
      <c r="H1421">
        <v>97.284189031831801</v>
      </c>
      <c r="I1421">
        <v>0.389367918086232</v>
      </c>
      <c r="J1421">
        <v>18.2209533181476</v>
      </c>
      <c r="K1421">
        <v>0.202415434995347</v>
      </c>
      <c r="L1421">
        <v>3.1569846806164203E-2</v>
      </c>
      <c r="M1421">
        <v>0.10977206485612</v>
      </c>
    </row>
    <row r="1422" spans="1:13" x14ac:dyDescent="0.25">
      <c r="A1422">
        <v>93</v>
      </c>
      <c r="B1422">
        <v>16</v>
      </c>
      <c r="C1422">
        <v>1.8491281071496599</v>
      </c>
      <c r="D1422">
        <v>126.5</v>
      </c>
      <c r="E1422">
        <v>0.16824443465172401</v>
      </c>
      <c r="F1422">
        <v>519252.88924022601</v>
      </c>
      <c r="G1422">
        <v>274.247495753973</v>
      </c>
      <c r="H1422">
        <v>100.547183057913</v>
      </c>
      <c r="I1422">
        <v>0.39356318165494297</v>
      </c>
      <c r="J1422">
        <v>18.491281071496601</v>
      </c>
      <c r="K1422">
        <v>0.202073291191148</v>
      </c>
      <c r="L1422">
        <v>3.1370397355679903E-2</v>
      </c>
      <c r="M1422">
        <v>0.10977206485612</v>
      </c>
    </row>
    <row r="1423" spans="1:13" x14ac:dyDescent="0.25">
      <c r="A1423">
        <v>94</v>
      </c>
      <c r="B1423">
        <v>16</v>
      </c>
      <c r="C1423">
        <v>1.8736952329846199</v>
      </c>
      <c r="D1423">
        <v>119.8</v>
      </c>
      <c r="E1423">
        <v>0.171693602548874</v>
      </c>
      <c r="F1423">
        <v>525240.14077791397</v>
      </c>
      <c r="G1423">
        <v>279.93063586399302</v>
      </c>
      <c r="H1423">
        <v>103.85126988023799</v>
      </c>
      <c r="I1423">
        <v>0.39791201457895697</v>
      </c>
      <c r="J1423">
        <v>18.736952329846201</v>
      </c>
      <c r="K1423">
        <v>0.20071432939276501</v>
      </c>
      <c r="L1423">
        <v>3.1408802705266997E-2</v>
      </c>
      <c r="M1423">
        <v>0.10977206485612</v>
      </c>
    </row>
    <row r="1424" spans="1:13" x14ac:dyDescent="0.25">
      <c r="A1424">
        <v>95</v>
      </c>
      <c r="B1424">
        <v>16</v>
      </c>
      <c r="C1424">
        <v>1.9001680824137299</v>
      </c>
      <c r="D1424">
        <v>128.30000000000001</v>
      </c>
      <c r="E1424">
        <v>0.17532842252196801</v>
      </c>
      <c r="F1424">
        <v>538313.08495379798</v>
      </c>
      <c r="G1424">
        <v>285.84545824484201</v>
      </c>
      <c r="H1424">
        <v>107.248532773505</v>
      </c>
      <c r="I1424">
        <v>0.40208197365100401</v>
      </c>
      <c r="J1424">
        <v>19.001680824137299</v>
      </c>
      <c r="K1424">
        <v>0.203539907632661</v>
      </c>
      <c r="L1424">
        <v>3.1551935182444597E-2</v>
      </c>
      <c r="M1424">
        <v>0.10977206485612</v>
      </c>
    </row>
    <row r="1425" spans="1:13" x14ac:dyDescent="0.25">
      <c r="A1425">
        <v>96</v>
      </c>
      <c r="B1425">
        <v>16</v>
      </c>
      <c r="C1425">
        <v>1.9344073718783701</v>
      </c>
      <c r="D1425">
        <v>129.6</v>
      </c>
      <c r="E1425">
        <v>0.179670625813667</v>
      </c>
      <c r="F1425">
        <v>550863.37705064204</v>
      </c>
      <c r="G1425">
        <v>292.36455112833198</v>
      </c>
      <c r="H1425">
        <v>110.731901646045</v>
      </c>
      <c r="I1425">
        <v>0.40549499095373398</v>
      </c>
      <c r="J1425">
        <v>19.344073718783701</v>
      </c>
      <c r="K1425">
        <v>0.207068267663025</v>
      </c>
      <c r="L1425">
        <v>3.1508650719430799E-2</v>
      </c>
      <c r="M1425">
        <v>0.10977206485612</v>
      </c>
    </row>
    <row r="1426" spans="1:13" x14ac:dyDescent="0.25">
      <c r="A1426">
        <v>97</v>
      </c>
      <c r="B1426">
        <v>16</v>
      </c>
      <c r="C1426">
        <v>1.97204354416161</v>
      </c>
      <c r="D1426">
        <v>131.6</v>
      </c>
      <c r="E1426">
        <v>0.18474152005055999</v>
      </c>
      <c r="F1426">
        <v>559715.02535671205</v>
      </c>
      <c r="G1426">
        <v>299.15789482278899</v>
      </c>
      <c r="H1426">
        <v>114.270687809837</v>
      </c>
      <c r="I1426">
        <v>0.40854726433287902</v>
      </c>
      <c r="J1426">
        <v>19.7204354416161</v>
      </c>
      <c r="K1426">
        <v>0.20809879426466901</v>
      </c>
      <c r="L1426">
        <v>3.12341505718488E-2</v>
      </c>
      <c r="M1426">
        <v>0.10977206485612</v>
      </c>
    </row>
    <row r="1427" spans="1:13" x14ac:dyDescent="0.25">
      <c r="A1427">
        <v>98</v>
      </c>
      <c r="B1427">
        <v>16</v>
      </c>
      <c r="C1427">
        <v>2.0102442670057301</v>
      </c>
      <c r="D1427">
        <v>137.4</v>
      </c>
      <c r="E1427">
        <v>0.18726114346492401</v>
      </c>
      <c r="F1427">
        <v>572922.60032518394</v>
      </c>
      <c r="G1427">
        <v>306.08855212140998</v>
      </c>
      <c r="H1427">
        <v>117.89874089454401</v>
      </c>
      <c r="I1427">
        <v>0.41156911773183402</v>
      </c>
      <c r="J1427">
        <v>20.1024426700573</v>
      </c>
      <c r="K1427">
        <v>0.20569827462608201</v>
      </c>
      <c r="L1427">
        <v>3.1310226525881203E-2</v>
      </c>
      <c r="M1427">
        <v>0.10977206485612</v>
      </c>
    </row>
    <row r="1428" spans="1:13" x14ac:dyDescent="0.25">
      <c r="A1428">
        <v>99</v>
      </c>
      <c r="B1428">
        <v>16</v>
      </c>
      <c r="C1428">
        <v>2.0337893299726599</v>
      </c>
      <c r="D1428">
        <v>137.19999999999999</v>
      </c>
      <c r="E1428">
        <v>0.194065491642926</v>
      </c>
      <c r="F1428">
        <v>580173.40745903098</v>
      </c>
      <c r="G1428">
        <v>312.12275536040102</v>
      </c>
      <c r="H1428">
        <v>121.586634368329</v>
      </c>
      <c r="I1428">
        <v>0.41592298331495098</v>
      </c>
      <c r="J1428">
        <v>20.337893299726598</v>
      </c>
      <c r="K1428">
        <v>0.21097735489335701</v>
      </c>
      <c r="L1428">
        <v>3.1442265040884598E-2</v>
      </c>
      <c r="M1428">
        <v>0.10977206485612</v>
      </c>
    </row>
    <row r="1429" spans="1:13" x14ac:dyDescent="0.25">
      <c r="A1429">
        <v>100</v>
      </c>
      <c r="B1429">
        <v>16</v>
      </c>
      <c r="C1429">
        <v>2.0663320604362201</v>
      </c>
      <c r="D1429">
        <v>140.80000000000001</v>
      </c>
      <c r="E1429">
        <v>0.20394562672894001</v>
      </c>
      <c r="F1429">
        <v>599042.603881769</v>
      </c>
      <c r="G1429">
        <v>318.90943969051</v>
      </c>
      <c r="H1429">
        <v>125.406883523538</v>
      </c>
      <c r="I1429">
        <v>0.41949255100228899</v>
      </c>
      <c r="J1429">
        <v>20.663320604362202</v>
      </c>
      <c r="K1429">
        <v>0.21788856715674201</v>
      </c>
      <c r="L1429">
        <v>3.1348669969521202E-2</v>
      </c>
      <c r="M1429">
        <v>0.10977206485612</v>
      </c>
    </row>
    <row r="1430" spans="1:13" x14ac:dyDescent="0.25">
      <c r="A1430">
        <v>101</v>
      </c>
      <c r="B1430">
        <v>16</v>
      </c>
      <c r="C1430">
        <v>2.10940137610236</v>
      </c>
      <c r="D1430">
        <v>147.30000000000001</v>
      </c>
      <c r="E1430">
        <v>0.21326878752276299</v>
      </c>
      <c r="F1430">
        <v>627396.68011239194</v>
      </c>
      <c r="G1430">
        <v>326.645994838251</v>
      </c>
      <c r="H1430">
        <v>129.45013754468101</v>
      </c>
      <c r="I1430">
        <v>0.42232961496480498</v>
      </c>
      <c r="J1430">
        <v>21.0940137610236</v>
      </c>
      <c r="K1430">
        <v>0.222855287124712</v>
      </c>
      <c r="L1430">
        <v>3.12264993368544E-2</v>
      </c>
      <c r="M1430">
        <v>0.10977206485612</v>
      </c>
    </row>
    <row r="1431" spans="1:13" x14ac:dyDescent="0.25">
      <c r="A1431">
        <v>102</v>
      </c>
      <c r="B1431">
        <v>16</v>
      </c>
      <c r="C1431">
        <v>2.15842085577441</v>
      </c>
      <c r="D1431">
        <v>146.19999999999999</v>
      </c>
      <c r="E1431">
        <v>0.22118821216898399</v>
      </c>
      <c r="F1431">
        <v>651214.35091838101</v>
      </c>
      <c r="G1431">
        <v>334.98247012441499</v>
      </c>
      <c r="H1431">
        <v>133.663046739886</v>
      </c>
      <c r="I1431">
        <v>0.424757771839822</v>
      </c>
      <c r="J1431">
        <v>21.584208557744098</v>
      </c>
      <c r="K1431">
        <v>0.224403130772002</v>
      </c>
      <c r="L1431">
        <v>3.1370864717469901E-2</v>
      </c>
      <c r="M1431">
        <v>0.10977206485612</v>
      </c>
    </row>
    <row r="1432" spans="1:13" x14ac:dyDescent="0.25">
      <c r="A1432">
        <v>103</v>
      </c>
      <c r="B1432">
        <v>16</v>
      </c>
      <c r="C1432">
        <v>2.20260706292009</v>
      </c>
      <c r="D1432">
        <v>146.4</v>
      </c>
      <c r="E1432">
        <v>0.230857849608299</v>
      </c>
      <c r="F1432">
        <v>669935.16635774402</v>
      </c>
      <c r="G1432">
        <v>343.16648041462702</v>
      </c>
      <c r="H1432">
        <v>138.027816576178</v>
      </c>
      <c r="I1432">
        <v>0.42773440977807897</v>
      </c>
      <c r="J1432">
        <v>22.026070629200898</v>
      </c>
      <c r="K1432">
        <v>0.229998059715878</v>
      </c>
      <c r="L1432">
        <v>3.1601915272655601E-2</v>
      </c>
      <c r="M1432">
        <v>0.10977206485612</v>
      </c>
    </row>
    <row r="1433" spans="1:13" x14ac:dyDescent="0.25">
      <c r="A1433">
        <v>104</v>
      </c>
      <c r="B1433">
        <v>16</v>
      </c>
      <c r="C1433">
        <v>2.25338829029215</v>
      </c>
      <c r="D1433">
        <v>150.1</v>
      </c>
      <c r="E1433">
        <v>0.234154355327132</v>
      </c>
      <c r="F1433">
        <v>686714.503799467</v>
      </c>
      <c r="G1433">
        <v>351.89932530399699</v>
      </c>
      <c r="H1433">
        <v>142.52850045659099</v>
      </c>
      <c r="I1433">
        <v>0.430263569104824</v>
      </c>
      <c r="J1433">
        <v>22.533882902921501</v>
      </c>
      <c r="K1433">
        <v>0.23043294494718899</v>
      </c>
      <c r="L1433">
        <v>3.1623549405403399E-2</v>
      </c>
      <c r="M1433">
        <v>0.10977206485612</v>
      </c>
    </row>
    <row r="1434" spans="1:13" x14ac:dyDescent="0.25">
      <c r="A1434">
        <v>105</v>
      </c>
      <c r="B1434">
        <v>16</v>
      </c>
      <c r="C1434">
        <v>2.3017079747473601</v>
      </c>
      <c r="D1434">
        <v>145.6</v>
      </c>
      <c r="E1434">
        <v>0.24611796239150999</v>
      </c>
      <c r="F1434">
        <v>713357.011046801</v>
      </c>
      <c r="G1434">
        <v>360.701574934821</v>
      </c>
      <c r="H1434">
        <v>147.23918290167001</v>
      </c>
      <c r="I1434">
        <v>0.43319681440568297</v>
      </c>
      <c r="J1434">
        <v>23.017079747473598</v>
      </c>
      <c r="K1434">
        <v>0.23554467223668399</v>
      </c>
      <c r="L1434">
        <v>3.1597964311325402E-2</v>
      </c>
      <c r="M1434">
        <v>0.10977206485612</v>
      </c>
    </row>
    <row r="1435" spans="1:13" x14ac:dyDescent="0.25">
      <c r="A1435">
        <v>106</v>
      </c>
      <c r="B1435">
        <v>16</v>
      </c>
      <c r="C1435">
        <v>2.3543295771366801</v>
      </c>
      <c r="D1435">
        <v>155.5</v>
      </c>
      <c r="E1435">
        <v>0.26367561981896998</v>
      </c>
      <c r="F1435">
        <v>744629.038074782</v>
      </c>
      <c r="G1435">
        <v>370.05628272302698</v>
      </c>
      <c r="H1435">
        <v>152.15973708716501</v>
      </c>
      <c r="I1435">
        <v>0.43589523861913598</v>
      </c>
      <c r="J1435">
        <v>23.5432957713668</v>
      </c>
      <c r="K1435">
        <v>0.24388577083294699</v>
      </c>
      <c r="L1435">
        <v>3.1993889383374802E-2</v>
      </c>
      <c r="M1435">
        <v>0.10977206485612</v>
      </c>
    </row>
    <row r="1436" spans="1:13" x14ac:dyDescent="0.25">
      <c r="A1436">
        <v>107</v>
      </c>
      <c r="B1436">
        <v>16</v>
      </c>
      <c r="C1436">
        <v>2.4181762793636299</v>
      </c>
      <c r="D1436">
        <v>148.69999999999999</v>
      </c>
      <c r="E1436">
        <v>0.289712692547067</v>
      </c>
      <c r="F1436">
        <v>806317.40347456594</v>
      </c>
      <c r="G1436">
        <v>380.67111753261702</v>
      </c>
      <c r="H1436">
        <v>157.515476291255</v>
      </c>
      <c r="I1436">
        <v>0.43813899381088001</v>
      </c>
      <c r="J1436">
        <v>24.181762793636299</v>
      </c>
      <c r="K1436">
        <v>0.26003895492633899</v>
      </c>
      <c r="L1436">
        <v>3.2370045885993799E-2</v>
      </c>
      <c r="M1436">
        <v>0.10977206485612</v>
      </c>
    </row>
    <row r="1437" spans="1:13" x14ac:dyDescent="0.25">
      <c r="A1437">
        <v>108</v>
      </c>
      <c r="B1437">
        <v>16</v>
      </c>
      <c r="C1437">
        <v>2.48693189238268</v>
      </c>
      <c r="D1437">
        <v>163.9</v>
      </c>
      <c r="E1437">
        <v>0.30476523882182399</v>
      </c>
      <c r="F1437">
        <v>863790.74214943103</v>
      </c>
      <c r="G1437">
        <v>392.10736435752801</v>
      </c>
      <c r="H1437">
        <v>163.31045654614101</v>
      </c>
      <c r="I1437">
        <v>0.44048298771009298</v>
      </c>
      <c r="J1437">
        <v>24.8693189238268</v>
      </c>
      <c r="K1437">
        <v>0.26752807808558798</v>
      </c>
      <c r="L1437">
        <v>3.2451386213732697E-2</v>
      </c>
      <c r="M1437">
        <v>0.10977206485612</v>
      </c>
    </row>
    <row r="1438" spans="1:13" x14ac:dyDescent="0.25">
      <c r="A1438">
        <v>109</v>
      </c>
      <c r="B1438">
        <v>16</v>
      </c>
      <c r="C1438">
        <v>2.5615874007538202</v>
      </c>
      <c r="D1438">
        <v>161</v>
      </c>
      <c r="E1438">
        <v>0.32976765785728401</v>
      </c>
      <c r="F1438">
        <v>891882.28023730905</v>
      </c>
      <c r="G1438">
        <v>404.15043374010997</v>
      </c>
      <c r="H1438">
        <v>169.339525929914</v>
      </c>
      <c r="I1438">
        <v>0.44259798685079199</v>
      </c>
      <c r="J1438">
        <v>25.615874007538199</v>
      </c>
      <c r="K1438">
        <v>0.27880501054074802</v>
      </c>
      <c r="L1438">
        <v>3.24853591121749E-2</v>
      </c>
      <c r="M1438">
        <v>0.10977206485612</v>
      </c>
    </row>
    <row r="1439" spans="1:13" x14ac:dyDescent="0.25">
      <c r="A1439">
        <v>110</v>
      </c>
      <c r="B1439">
        <v>16</v>
      </c>
      <c r="C1439">
        <v>2.6226083865903802</v>
      </c>
      <c r="D1439">
        <v>168.8</v>
      </c>
      <c r="E1439">
        <v>0.33528682632967899</v>
      </c>
      <c r="F1439">
        <v>926803.90213883098</v>
      </c>
      <c r="G1439">
        <v>415.63602785645202</v>
      </c>
      <c r="H1439">
        <v>175.67168771579401</v>
      </c>
      <c r="I1439">
        <v>0.44597867116072698</v>
      </c>
      <c r="J1439">
        <v>26.226083865903799</v>
      </c>
      <c r="K1439">
        <v>0.27864957906664101</v>
      </c>
      <c r="L1439">
        <v>3.2730396353143697E-2</v>
      </c>
      <c r="M1439">
        <v>0.10977206485612</v>
      </c>
    </row>
    <row r="1440" spans="1:13" x14ac:dyDescent="0.25">
      <c r="A1440">
        <v>111</v>
      </c>
      <c r="B1440">
        <v>16</v>
      </c>
      <c r="C1440">
        <v>2.6968644729307698</v>
      </c>
      <c r="D1440">
        <v>176.5</v>
      </c>
      <c r="E1440">
        <v>0.35528896726248199</v>
      </c>
      <c r="F1440">
        <v>942596.54917189002</v>
      </c>
      <c r="G1440">
        <v>428.05261747537799</v>
      </c>
      <c r="H1440">
        <v>182.067161359225</v>
      </c>
      <c r="I1440">
        <v>0.44827766258178797</v>
      </c>
      <c r="J1440">
        <v>26.968644729307702</v>
      </c>
      <c r="K1440">
        <v>0.28574825416091898</v>
      </c>
      <c r="L1440">
        <v>3.3131693519192297E-2</v>
      </c>
      <c r="M1440">
        <v>0.10977206485612</v>
      </c>
    </row>
    <row r="1441" spans="1:13" x14ac:dyDescent="0.25">
      <c r="A1441">
        <v>112</v>
      </c>
      <c r="B1441">
        <v>16</v>
      </c>
      <c r="C1441">
        <v>2.7749762674018399</v>
      </c>
      <c r="D1441">
        <v>171</v>
      </c>
      <c r="E1441">
        <v>0.378836709176336</v>
      </c>
      <c r="F1441">
        <v>984284.95422531699</v>
      </c>
      <c r="G1441">
        <v>441.016787937233</v>
      </c>
      <c r="H1441">
        <v>188.719833879059</v>
      </c>
      <c r="I1441">
        <v>0.45047584794578499</v>
      </c>
      <c r="J1441">
        <v>27.749762674018399</v>
      </c>
      <c r="K1441">
        <v>0.295917222931742</v>
      </c>
      <c r="L1441">
        <v>3.3248657789141899E-2</v>
      </c>
      <c r="M1441">
        <v>0.10977206485612</v>
      </c>
    </row>
    <row r="1442" spans="1:13" x14ac:dyDescent="0.25">
      <c r="A1442">
        <v>113</v>
      </c>
      <c r="B1442">
        <v>16</v>
      </c>
      <c r="C1442">
        <v>2.8620300106804599</v>
      </c>
      <c r="D1442">
        <v>180.5</v>
      </c>
      <c r="E1442">
        <v>0.395046667456665</v>
      </c>
      <c r="F1442">
        <v>1044527.85399151</v>
      </c>
      <c r="G1442">
        <v>455.08010673556998</v>
      </c>
      <c r="H1442">
        <v>195.805106987779</v>
      </c>
      <c r="I1442">
        <v>0.45240038665147497</v>
      </c>
      <c r="J1442">
        <v>28.620300106804599</v>
      </c>
      <c r="K1442">
        <v>0.29934979261738698</v>
      </c>
      <c r="L1442">
        <v>3.3354065947814003E-2</v>
      </c>
      <c r="M1442">
        <v>0.10977206485612</v>
      </c>
    </row>
    <row r="1443" spans="1:13" x14ac:dyDescent="0.25">
      <c r="A1443">
        <v>114</v>
      </c>
      <c r="B1443">
        <v>16</v>
      </c>
      <c r="C1443">
        <v>2.93917493742503</v>
      </c>
      <c r="D1443">
        <v>177.7</v>
      </c>
      <c r="E1443">
        <v>0.40099136757054299</v>
      </c>
      <c r="F1443">
        <v>1068536.8920040401</v>
      </c>
      <c r="G1443">
        <v>468.72096086384801</v>
      </c>
      <c r="H1443">
        <v>203.033475186158</v>
      </c>
      <c r="I1443">
        <v>0.45498282330509898</v>
      </c>
      <c r="J1443">
        <v>29.391749374250299</v>
      </c>
      <c r="K1443">
        <v>0.29891786970032302</v>
      </c>
      <c r="L1443">
        <v>3.3669254952613498E-2</v>
      </c>
      <c r="M1443">
        <v>0.10977206485612</v>
      </c>
    </row>
    <row r="1444" spans="1:13" x14ac:dyDescent="0.25">
      <c r="A1444">
        <v>115</v>
      </c>
      <c r="B1444">
        <v>16</v>
      </c>
      <c r="C1444">
        <v>3.0241653674637599</v>
      </c>
      <c r="D1444">
        <v>185.8</v>
      </c>
      <c r="E1444">
        <v>0.40746038710309102</v>
      </c>
      <c r="F1444">
        <v>1086752.30337426</v>
      </c>
      <c r="G1444">
        <v>483.00755972065099</v>
      </c>
      <c r="H1444">
        <v>210.34744415951499</v>
      </c>
      <c r="I1444">
        <v>0.45697626772896699</v>
      </c>
      <c r="J1444">
        <v>30.2416536746376</v>
      </c>
      <c r="K1444">
        <v>0.29912061213538199</v>
      </c>
      <c r="L1444">
        <v>3.4027660205655598E-2</v>
      </c>
      <c r="M1444">
        <v>0.10977206485612</v>
      </c>
    </row>
    <row r="1445" spans="1:13" x14ac:dyDescent="0.25">
      <c r="A1445">
        <v>116</v>
      </c>
      <c r="B1445">
        <v>16</v>
      </c>
      <c r="C1445">
        <v>3.1112200630217401</v>
      </c>
      <c r="D1445">
        <v>192.3</v>
      </c>
      <c r="E1445">
        <v>0.41472372967738302</v>
      </c>
      <c r="F1445">
        <v>1100433.67344292</v>
      </c>
      <c r="G1445">
        <v>497.48606969070499</v>
      </c>
      <c r="H1445">
        <v>217.65491581573801</v>
      </c>
      <c r="I1445">
        <v>0.458665396710639</v>
      </c>
      <c r="J1445">
        <v>31.112200630217401</v>
      </c>
      <c r="K1445">
        <v>0.30065246439527099</v>
      </c>
      <c r="L1445">
        <v>3.4224126920326101E-2</v>
      </c>
      <c r="M1445">
        <v>0.110317426068442</v>
      </c>
    </row>
    <row r="1446" spans="1:13" x14ac:dyDescent="0.25">
      <c r="A1446">
        <v>117</v>
      </c>
      <c r="B1446">
        <v>16</v>
      </c>
      <c r="C1446">
        <v>3.19720167234403</v>
      </c>
      <c r="D1446">
        <v>191.8</v>
      </c>
      <c r="E1446">
        <v>0.42062116575652198</v>
      </c>
      <c r="F1446">
        <v>1125740.1330780201</v>
      </c>
      <c r="G1446">
        <v>512.03980370358897</v>
      </c>
      <c r="H1446">
        <v>225.08645223087501</v>
      </c>
      <c r="I1446">
        <v>0.46044755980365798</v>
      </c>
      <c r="J1446">
        <v>31.972016723440301</v>
      </c>
      <c r="K1446">
        <v>0.30172822700688001</v>
      </c>
      <c r="L1446">
        <v>3.4260602816347102E-2</v>
      </c>
      <c r="M1446">
        <v>0.110967638237135</v>
      </c>
    </row>
    <row r="1447" spans="1:13" x14ac:dyDescent="0.25">
      <c r="A1447">
        <v>118</v>
      </c>
      <c r="B1447">
        <v>16</v>
      </c>
      <c r="C1447">
        <v>3.2761641119479799</v>
      </c>
      <c r="D1447">
        <v>203.2</v>
      </c>
      <c r="E1447">
        <v>0.42656150779372498</v>
      </c>
      <c r="F1447">
        <v>1148860.5661627201</v>
      </c>
      <c r="G1447">
        <v>526.30098494848301</v>
      </c>
      <c r="H1447">
        <v>232.661446641845</v>
      </c>
      <c r="I1447">
        <v>0.46267904683448002</v>
      </c>
      <c r="J1447">
        <v>32.761641119479798</v>
      </c>
      <c r="K1447">
        <v>0.30116668149891002</v>
      </c>
      <c r="L1447">
        <v>3.4472777277773203E-2</v>
      </c>
      <c r="M1447">
        <v>0.110967638237135</v>
      </c>
    </row>
    <row r="1448" spans="1:13" x14ac:dyDescent="0.25">
      <c r="A1448">
        <v>119</v>
      </c>
      <c r="B1448">
        <v>16</v>
      </c>
      <c r="C1448">
        <v>3.35170875120824</v>
      </c>
      <c r="D1448">
        <v>202.1</v>
      </c>
      <c r="E1448">
        <v>0.43238002580470403</v>
      </c>
      <c r="F1448">
        <v>1133886.5860743001</v>
      </c>
      <c r="G1448">
        <v>540.13432804536603</v>
      </c>
      <c r="H1448">
        <v>240.08055899374099</v>
      </c>
      <c r="I1448">
        <v>0.46486815218113198</v>
      </c>
      <c r="J1448">
        <v>33.517087512082398</v>
      </c>
      <c r="K1448">
        <v>0.30292342273489298</v>
      </c>
      <c r="L1448">
        <v>3.4630451124779797E-2</v>
      </c>
      <c r="M1448">
        <v>0.110967638237135</v>
      </c>
    </row>
    <row r="1449" spans="1:13" x14ac:dyDescent="0.25">
      <c r="A1449">
        <v>120</v>
      </c>
      <c r="B1449">
        <v>16</v>
      </c>
      <c r="C1449">
        <v>3.4397263722051101</v>
      </c>
      <c r="D1449">
        <v>208.6</v>
      </c>
      <c r="E1449">
        <v>0.43897458661579197</v>
      </c>
      <c r="F1449">
        <v>1137173.08201218</v>
      </c>
      <c r="G1449">
        <v>554.76932317736703</v>
      </c>
      <c r="H1449">
        <v>247.47340770391199</v>
      </c>
      <c r="I1449">
        <v>0.46621993970328102</v>
      </c>
      <c r="J1449">
        <v>34.3972637220511</v>
      </c>
      <c r="K1449">
        <v>0.304883899455411</v>
      </c>
      <c r="L1449">
        <v>3.4679052011988801E-2</v>
      </c>
      <c r="M1449">
        <v>0.110967638237135</v>
      </c>
    </row>
    <row r="1450" spans="1:13" x14ac:dyDescent="0.25">
      <c r="A1450">
        <v>121</v>
      </c>
      <c r="B1450">
        <v>16</v>
      </c>
      <c r="C1450">
        <v>3.5087995690953599</v>
      </c>
      <c r="D1450">
        <v>207.6</v>
      </c>
      <c r="E1450">
        <v>0.44393340601723502</v>
      </c>
      <c r="F1450">
        <v>1132901.4516450299</v>
      </c>
      <c r="G1450">
        <v>568.08950811197303</v>
      </c>
      <c r="H1450">
        <v>254.78517509731699</v>
      </c>
      <c r="I1450">
        <v>0.46847012465816701</v>
      </c>
      <c r="J1450">
        <v>35.087995690953598</v>
      </c>
      <c r="K1450">
        <v>0.30351854311472698</v>
      </c>
      <c r="L1450">
        <v>3.4556251276980601E-2</v>
      </c>
      <c r="M1450">
        <v>0.11099455612046299</v>
      </c>
    </row>
    <row r="1451" spans="1:13" x14ac:dyDescent="0.25">
      <c r="A1451">
        <v>122</v>
      </c>
      <c r="B1451">
        <v>16</v>
      </c>
      <c r="C1451">
        <v>3.5616743506243802</v>
      </c>
      <c r="D1451">
        <v>221.2</v>
      </c>
      <c r="E1451">
        <v>0.44885362768301401</v>
      </c>
      <c r="F1451">
        <v>1159548.0500835001</v>
      </c>
      <c r="G1451">
        <v>580.64006054897902</v>
      </c>
      <c r="H1451">
        <v>262.36130069704302</v>
      </c>
      <c r="I1451">
        <v>0.471766095483031</v>
      </c>
      <c r="J1451">
        <v>35.6167435062438</v>
      </c>
      <c r="K1451">
        <v>0.30186824620821001</v>
      </c>
      <c r="L1451">
        <v>3.4592718347300398E-2</v>
      </c>
      <c r="M1451">
        <v>0.112854231681142</v>
      </c>
    </row>
    <row r="1452" spans="1:13" x14ac:dyDescent="0.25">
      <c r="A1452">
        <v>123</v>
      </c>
      <c r="B1452">
        <v>16</v>
      </c>
      <c r="C1452">
        <v>3.6264395429999099</v>
      </c>
      <c r="D1452">
        <v>209.1</v>
      </c>
      <c r="E1452">
        <v>0.45375865578699498</v>
      </c>
      <c r="F1452">
        <v>1165763.3744790801</v>
      </c>
      <c r="G1452">
        <v>594.03616854540996</v>
      </c>
      <c r="H1452">
        <v>270.04725053638799</v>
      </c>
      <c r="I1452">
        <v>0.47441954740778502</v>
      </c>
      <c r="J1452">
        <v>36.264395429999198</v>
      </c>
      <c r="K1452">
        <v>0.30244688736276298</v>
      </c>
      <c r="L1452">
        <v>3.4716174107425203E-2</v>
      </c>
      <c r="M1452">
        <v>0.113897589700562</v>
      </c>
    </row>
    <row r="1453" spans="1:13" x14ac:dyDescent="0.25">
      <c r="A1453">
        <v>124</v>
      </c>
      <c r="B1453">
        <v>16</v>
      </c>
      <c r="C1453">
        <v>3.69230013106292</v>
      </c>
      <c r="D1453">
        <v>220.5</v>
      </c>
      <c r="E1453">
        <v>0.45878986905605001</v>
      </c>
      <c r="F1453">
        <v>1170153.96309657</v>
      </c>
      <c r="G1453">
        <v>607.61310903660205</v>
      </c>
      <c r="H1453">
        <v>277.805234698839</v>
      </c>
      <c r="I1453">
        <v>0.47697484806169499</v>
      </c>
      <c r="J1453">
        <v>36.923001310629203</v>
      </c>
      <c r="K1453">
        <v>0.30455508989664998</v>
      </c>
      <c r="L1453">
        <v>3.4592955688458098E-2</v>
      </c>
      <c r="M1453">
        <v>0.11491778705801201</v>
      </c>
    </row>
    <row r="1454" spans="1:13" x14ac:dyDescent="0.25">
      <c r="A1454">
        <v>125</v>
      </c>
      <c r="B1454">
        <v>16</v>
      </c>
      <c r="C1454">
        <v>3.7570906718193999</v>
      </c>
      <c r="D1454">
        <v>225.7</v>
      </c>
      <c r="E1454">
        <v>0.46298483887328001</v>
      </c>
      <c r="F1454">
        <v>1170909.6566141399</v>
      </c>
      <c r="G1454">
        <v>621.13418547089395</v>
      </c>
      <c r="H1454">
        <v>285.58110629138503</v>
      </c>
      <c r="I1454">
        <v>0.47950650193743999</v>
      </c>
      <c r="J1454">
        <v>37.570906718194003</v>
      </c>
      <c r="K1454">
        <v>0.30307060567581701</v>
      </c>
      <c r="L1454">
        <v>3.4472691394374401E-2</v>
      </c>
      <c r="M1454">
        <v>0.115024681602205</v>
      </c>
    </row>
    <row r="1455" spans="1:13" x14ac:dyDescent="0.25">
      <c r="A1455">
        <v>126</v>
      </c>
      <c r="B1455">
        <v>16</v>
      </c>
      <c r="C1455">
        <v>3.7827477165634198</v>
      </c>
      <c r="D1455">
        <v>221.2</v>
      </c>
      <c r="E1455">
        <v>0.46697234625105399</v>
      </c>
      <c r="F1455">
        <v>1176726.3772559001</v>
      </c>
      <c r="G1455">
        <v>632.19601448733499</v>
      </c>
      <c r="H1455">
        <v>293.39113948428201</v>
      </c>
      <c r="I1455">
        <v>0.48394506766857598</v>
      </c>
      <c r="J1455">
        <v>37.8274771656342</v>
      </c>
      <c r="K1455">
        <v>0.30176197547566103</v>
      </c>
      <c r="L1455">
        <v>3.44834874349432E-2</v>
      </c>
      <c r="M1455">
        <v>0.11543666677815501</v>
      </c>
    </row>
    <row r="1456" spans="1:13" x14ac:dyDescent="0.25">
      <c r="A1456">
        <v>127</v>
      </c>
      <c r="B1456">
        <v>16</v>
      </c>
      <c r="C1456">
        <v>3.8173016383195999</v>
      </c>
      <c r="D1456">
        <v>225.4</v>
      </c>
      <c r="E1456">
        <v>0.47014191632674202</v>
      </c>
      <c r="F1456">
        <v>1176332.18482409</v>
      </c>
      <c r="G1456">
        <v>643.86406337153096</v>
      </c>
      <c r="H1456">
        <v>301.19063200544298</v>
      </c>
      <c r="I1456">
        <v>0.48776033186212397</v>
      </c>
      <c r="J1456">
        <v>38.173016383196</v>
      </c>
      <c r="K1456">
        <v>0.30311568693725699</v>
      </c>
      <c r="L1456">
        <v>3.4530381438868198E-2</v>
      </c>
      <c r="M1456">
        <v>0.116311620388712</v>
      </c>
    </row>
    <row r="1457" spans="1:13" x14ac:dyDescent="0.25">
      <c r="A1457">
        <v>128</v>
      </c>
      <c r="B1457">
        <v>16</v>
      </c>
      <c r="C1457">
        <v>3.8699620851377801</v>
      </c>
      <c r="D1457">
        <v>225.2</v>
      </c>
      <c r="E1457">
        <v>0.47598601818314001</v>
      </c>
      <c r="F1457">
        <v>1196838.0619006001</v>
      </c>
      <c r="G1457">
        <v>657.01416184259904</v>
      </c>
      <c r="H1457">
        <v>309.14377655031899</v>
      </c>
      <c r="I1457">
        <v>0.49061679208961601</v>
      </c>
      <c r="J1457">
        <v>38.699620851377802</v>
      </c>
      <c r="K1457">
        <v>0.30411227325609502</v>
      </c>
      <c r="L1457">
        <v>3.4413685573076697E-2</v>
      </c>
      <c r="M1457">
        <v>0.11688141950539099</v>
      </c>
    </row>
    <row r="1458" spans="1:13" x14ac:dyDescent="0.25">
      <c r="A1458">
        <v>129</v>
      </c>
      <c r="B1458">
        <v>16</v>
      </c>
      <c r="C1458">
        <v>3.92346930078542</v>
      </c>
      <c r="D1458">
        <v>233.2</v>
      </c>
      <c r="E1458">
        <v>0.47958612651327498</v>
      </c>
      <c r="F1458">
        <v>1202087.53820294</v>
      </c>
      <c r="G1458">
        <v>670.31211137234197</v>
      </c>
      <c r="H1458">
        <v>317.11515796413403</v>
      </c>
      <c r="I1458">
        <v>0.493304428435204</v>
      </c>
      <c r="J1458">
        <v>39.234693007854297</v>
      </c>
      <c r="K1458">
        <v>0.30346320004191302</v>
      </c>
      <c r="L1458">
        <v>3.4338297701310701E-2</v>
      </c>
      <c r="M1458">
        <v>0.117070962275777</v>
      </c>
    </row>
    <row r="1459" spans="1:13" x14ac:dyDescent="0.25">
      <c r="A1459">
        <v>130</v>
      </c>
      <c r="B1459">
        <v>16</v>
      </c>
      <c r="C1459">
        <v>3.93192147630704</v>
      </c>
      <c r="D1459">
        <v>233.9</v>
      </c>
      <c r="E1459">
        <v>0.48140507898478002</v>
      </c>
      <c r="F1459">
        <v>1206474.3642482201</v>
      </c>
      <c r="G1459">
        <v>680.72277529448297</v>
      </c>
      <c r="H1459">
        <v>325.13533248474403</v>
      </c>
      <c r="I1459">
        <v>0.498129798538682</v>
      </c>
      <c r="J1459">
        <v>39.319214763070399</v>
      </c>
      <c r="K1459">
        <v>0.301846839035875</v>
      </c>
      <c r="L1459">
        <v>3.4144168928340803E-2</v>
      </c>
      <c r="M1459">
        <v>0.117070962275777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A2AE-4B18-42A5-8294-F4BC8FED6030}">
  <sheetPr>
    <tabColor theme="9"/>
  </sheetPr>
  <dimension ref="A1:AE1459"/>
  <sheetViews>
    <sheetView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6" x14ac:dyDescent="0.25">
      <c r="A17">
        <v>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6" x14ac:dyDescent="0.25">
      <c r="A18">
        <v>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6" x14ac:dyDescent="0.25">
      <c r="A19">
        <v>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6" x14ac:dyDescent="0.25">
      <c r="A20">
        <v>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6" x14ac:dyDescent="0.25">
      <c r="A23">
        <v>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6" x14ac:dyDescent="0.25">
      <c r="A24">
        <v>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6" x14ac:dyDescent="0.25">
      <c r="A25">
        <v>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6" x14ac:dyDescent="0.25">
      <c r="A26">
        <v>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5.0903964617076199E-2</v>
      </c>
      <c r="Q30">
        <f t="shared" ref="Q30:Z30" si="2">MAX( D36:D135 )</f>
        <v>69.400000000000006</v>
      </c>
      <c r="R30">
        <f t="shared" si="2"/>
        <v>7.6396680912351302E-3</v>
      </c>
      <c r="S30">
        <f t="shared" si="2"/>
        <v>15068.8560153993</v>
      </c>
      <c r="T30">
        <f t="shared" si="2"/>
        <v>12.243490775667199</v>
      </c>
      <c r="U30">
        <f t="shared" si="2"/>
        <v>4.2748777981857096</v>
      </c>
      <c r="V30">
        <f t="shared" si="2"/>
        <v>0.41840177527112599</v>
      </c>
      <c r="W30">
        <f t="shared" si="2"/>
        <v>0.50903964617076203</v>
      </c>
      <c r="X30">
        <f t="shared" si="2"/>
        <v>1.2</v>
      </c>
      <c r="Y30">
        <f t="shared" si="2"/>
        <v>3.9652197595153503E-2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0.10751972140820699</v>
      </c>
      <c r="Q31">
        <f t="shared" ref="Q31:Z31" si="3">MAX( D166:D265 )</f>
        <v>62.4</v>
      </c>
      <c r="R31">
        <f t="shared" si="3"/>
        <v>1.91493459751702E-2</v>
      </c>
      <c r="S31">
        <f t="shared" si="3"/>
        <v>35806.526127550802</v>
      </c>
      <c r="T31">
        <f t="shared" si="3"/>
        <v>23.787322965396399</v>
      </c>
      <c r="U31">
        <f t="shared" si="3"/>
        <v>9.2093729978457208</v>
      </c>
      <c r="V31">
        <f t="shared" si="3"/>
        <v>0.44945120164521002</v>
      </c>
      <c r="W31">
        <f t="shared" si="3"/>
        <v>1.07519721408207</v>
      </c>
      <c r="X31">
        <f t="shared" si="3"/>
        <v>1.2</v>
      </c>
      <c r="Y31">
        <f t="shared" si="3"/>
        <v>3.98884577144469E-2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0.247260851420676</v>
      </c>
      <c r="Q32">
        <f t="shared" ref="Q32:Z32" si="4">MAX( D296:D395 )</f>
        <v>64.400000000000006</v>
      </c>
      <c r="R32">
        <f t="shared" si="4"/>
        <v>4.1967310920872303E-2</v>
      </c>
      <c r="S32">
        <f t="shared" si="4"/>
        <v>88540.569238345895</v>
      </c>
      <c r="T32">
        <f t="shared" si="4"/>
        <v>50.230989861040399</v>
      </c>
      <c r="U32">
        <f t="shared" si="4"/>
        <v>20.902536337566001</v>
      </c>
      <c r="V32">
        <f t="shared" si="4"/>
        <v>0.46943776109929197</v>
      </c>
      <c r="W32">
        <f t="shared" si="4"/>
        <v>2.47260851420676</v>
      </c>
      <c r="X32">
        <f t="shared" si="4"/>
        <v>1.2</v>
      </c>
      <c r="Y32">
        <f t="shared" si="4"/>
        <v>4.0112914757004799E-2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0.40379306800332498</v>
      </c>
      <c r="Q33">
        <f t="shared" ref="Q33:Z33" si="5">MAX( D426:D525 )</f>
        <v>73.3</v>
      </c>
      <c r="R33">
        <f t="shared" si="5"/>
        <v>6.4816288822587706E-2</v>
      </c>
      <c r="S33">
        <f t="shared" si="5"/>
        <v>150231.113352644</v>
      </c>
      <c r="T33">
        <f t="shared" si="5"/>
        <v>78.898064706279499</v>
      </c>
      <c r="U33">
        <f t="shared" si="5"/>
        <v>33.9363306869719</v>
      </c>
      <c r="V33">
        <f t="shared" si="5"/>
        <v>0.478089004665531</v>
      </c>
      <c r="W33">
        <f t="shared" si="5"/>
        <v>4.0379306800332504</v>
      </c>
      <c r="X33">
        <f t="shared" si="5"/>
        <v>1.2</v>
      </c>
      <c r="Y33">
        <f t="shared" si="5"/>
        <v>4.0409626998007299E-2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0.55909529915022405</v>
      </c>
      <c r="Q34">
        <f t="shared" ref="Q34:Z34" si="6">MAX( D556:D655 )</f>
        <v>78</v>
      </c>
      <c r="R34">
        <f t="shared" si="6"/>
        <v>8.6339667850895599E-2</v>
      </c>
      <c r="S34">
        <f t="shared" si="6"/>
        <v>220939.07979544299</v>
      </c>
      <c r="T34">
        <f t="shared" si="6"/>
        <v>112.075096663068</v>
      </c>
      <c r="U34">
        <f t="shared" si="6"/>
        <v>49.917663115227803</v>
      </c>
      <c r="V34">
        <f t="shared" si="6"/>
        <v>0.492904284622036</v>
      </c>
      <c r="W34">
        <f t="shared" si="6"/>
        <v>5.59095299150224</v>
      </c>
      <c r="X34">
        <f t="shared" si="6"/>
        <v>1.2</v>
      </c>
      <c r="Y34">
        <f t="shared" si="6"/>
        <v>4.0374439236308797E-2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0.72025807603456105</v>
      </c>
      <c r="Q35">
        <f t="shared" ref="Q35:Z35" si="7">MAX( D686:D785 )</f>
        <v>83.7</v>
      </c>
      <c r="R35">
        <f t="shared" si="7"/>
        <v>0.10833312550927</v>
      </c>
      <c r="S35">
        <f t="shared" si="7"/>
        <v>291374.383945434</v>
      </c>
      <c r="T35">
        <f t="shared" si="7"/>
        <v>141.24947386970601</v>
      </c>
      <c r="U35">
        <f t="shared" si="7"/>
        <v>63.116691716876701</v>
      </c>
      <c r="V35">
        <f t="shared" si="7"/>
        <v>0.49080612344504099</v>
      </c>
      <c r="W35">
        <f t="shared" si="7"/>
        <v>7.2025807603456098</v>
      </c>
      <c r="X35">
        <f t="shared" si="7"/>
        <v>1.2</v>
      </c>
      <c r="Y35">
        <f t="shared" si="7"/>
        <v>4.0428795532456402E-2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0.89509058520948104</v>
      </c>
      <c r="Q36">
        <f t="shared" ref="Q36:Z36" si="8">MAX( D816:D915 )</f>
        <v>105.1</v>
      </c>
      <c r="R36">
        <f t="shared" si="8"/>
        <v>0.126212199828455</v>
      </c>
      <c r="S36">
        <f t="shared" si="8"/>
        <v>365310.50978347397</v>
      </c>
      <c r="T36">
        <f t="shared" si="8"/>
        <v>181.37449370928999</v>
      </c>
      <c r="U36">
        <f t="shared" si="8"/>
        <v>83.179707206455205</v>
      </c>
      <c r="V36">
        <f t="shared" si="8"/>
        <v>0.49966572066554199</v>
      </c>
      <c r="W36">
        <f t="shared" si="8"/>
        <v>8.9509058520948095</v>
      </c>
      <c r="X36">
        <f t="shared" si="8"/>
        <v>1.2</v>
      </c>
      <c r="Y36">
        <f t="shared" si="8"/>
        <v>4.0656914828078997E-2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1.1321544277651701</v>
      </c>
      <c r="Q37">
        <f t="shared" ref="Q37:Z37" si="9">MAX( D946:D1045 )</f>
        <v>121.7</v>
      </c>
      <c r="R37">
        <f t="shared" si="9"/>
        <v>0.152481724875629</v>
      </c>
      <c r="S37">
        <f t="shared" si="9"/>
        <v>462789.55680287897</v>
      </c>
      <c r="T37">
        <f t="shared" si="9"/>
        <v>236.43307494105599</v>
      </c>
      <c r="U37">
        <f t="shared" si="9"/>
        <v>110.009269852264</v>
      </c>
      <c r="V37">
        <f t="shared" si="9"/>
        <v>0.50534611016939002</v>
      </c>
      <c r="W37">
        <f t="shared" si="9"/>
        <v>11.3215442776517</v>
      </c>
      <c r="X37">
        <f t="shared" si="9"/>
        <v>1.2</v>
      </c>
      <c r="Y37">
        <f t="shared" si="9"/>
        <v>4.0657950458781997E-2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3.7222859577172298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1.2840891015526901</v>
      </c>
      <c r="Q38">
        <f t="shared" ref="Q38:Z38" si="10">MAX( D1076:D1175 )</f>
        <v>142.1</v>
      </c>
      <c r="R38">
        <f t="shared" si="10"/>
        <v>0.163432243327954</v>
      </c>
      <c r="S38">
        <f t="shared" si="10"/>
        <v>521233.22032680298</v>
      </c>
      <c r="T38">
        <f t="shared" si="10"/>
        <v>275.83475651600901</v>
      </c>
      <c r="U38">
        <f t="shared" si="10"/>
        <v>129.28757924268299</v>
      </c>
      <c r="V38">
        <f t="shared" si="10"/>
        <v>0.50780930180713502</v>
      </c>
      <c r="W38">
        <f t="shared" si="10"/>
        <v>12.8408910155269</v>
      </c>
      <c r="X38">
        <f t="shared" si="10"/>
        <v>1.2</v>
      </c>
      <c r="Y38">
        <f t="shared" si="10"/>
        <v>4.0729230269789703E-2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4.16799676721487E-3</v>
      </c>
      <c r="D39">
        <v>10</v>
      </c>
      <c r="E39">
        <v>0</v>
      </c>
      <c r="F39">
        <v>0</v>
      </c>
      <c r="G39">
        <v>3.4267372549964201</v>
      </c>
      <c r="H39">
        <v>0</v>
      </c>
      <c r="I39">
        <v>0</v>
      </c>
      <c r="J39">
        <v>4.1679967672148703E-2</v>
      </c>
      <c r="K39">
        <v>1.2</v>
      </c>
      <c r="L39">
        <v>2.5818909385374601E-2</v>
      </c>
      <c r="M39">
        <v>2.5818909385374601E-2</v>
      </c>
      <c r="O39">
        <v>10</v>
      </c>
      <c r="P39">
        <f>MAX( C1206:C1305 )</f>
        <v>1.5209349612440799</v>
      </c>
      <c r="Q39">
        <f t="shared" ref="Q39:Z39" si="11">MAX( D1206:D1305 )</f>
        <v>158</v>
      </c>
      <c r="R39">
        <f t="shared" si="11"/>
        <v>0.18985660651133399</v>
      </c>
      <c r="S39">
        <f t="shared" si="11"/>
        <v>624993.31008055503</v>
      </c>
      <c r="T39">
        <f t="shared" si="11"/>
        <v>338.21817637619301</v>
      </c>
      <c r="U39">
        <f t="shared" si="11"/>
        <v>161.181827292349</v>
      </c>
      <c r="V39">
        <f t="shared" si="11"/>
        <v>0.51580423245839602</v>
      </c>
      <c r="W39">
        <f t="shared" si="11"/>
        <v>15.2093496124408</v>
      </c>
      <c r="X39">
        <f t="shared" si="11"/>
        <v>1.2</v>
      </c>
      <c r="Y39">
        <f t="shared" si="11"/>
        <v>4.0702493355742497E-2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1.5312113461708099E-2</v>
      </c>
      <c r="D40">
        <v>10</v>
      </c>
      <c r="E40" s="18">
        <v>7.81852152283416E-4</v>
      </c>
      <c r="F40">
        <v>2628.7904529348298</v>
      </c>
      <c r="G40">
        <v>2.8386794874932102</v>
      </c>
      <c r="H40">
        <v>0</v>
      </c>
      <c r="I40">
        <v>0</v>
      </c>
      <c r="J40">
        <v>0.15312113461708099</v>
      </c>
      <c r="K40">
        <v>0.80013399700774301</v>
      </c>
      <c r="L40">
        <v>3.1381462833711002E-2</v>
      </c>
      <c r="M40">
        <v>3.9472061076334497E-2</v>
      </c>
      <c r="O40">
        <v>11</v>
      </c>
      <c r="P40">
        <f>MAX( C1336:C1435 )</f>
        <v>1.6102665640109599</v>
      </c>
      <c r="Q40">
        <f t="shared" ref="Q40:Z40" si="12">MAX( D1336:D1435 )</f>
        <v>172.4</v>
      </c>
      <c r="R40">
        <f t="shared" si="12"/>
        <v>0.19493939553089601</v>
      </c>
      <c r="S40">
        <f t="shared" si="12"/>
        <v>665622.11861726397</v>
      </c>
      <c r="T40">
        <f t="shared" si="12"/>
        <v>362.20767471489597</v>
      </c>
      <c r="U40">
        <f t="shared" si="12"/>
        <v>174.10036298778201</v>
      </c>
      <c r="V40">
        <f t="shared" si="12"/>
        <v>0.51889095417277098</v>
      </c>
      <c r="W40">
        <f t="shared" si="12"/>
        <v>16.102665640109599</v>
      </c>
      <c r="X40">
        <f t="shared" si="12"/>
        <v>1.2</v>
      </c>
      <c r="Y40">
        <f t="shared" si="12"/>
        <v>4.0933640327836703E-2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2.3414789231177301E-2</v>
      </c>
      <c r="D41">
        <v>10</v>
      </c>
      <c r="E41">
        <v>2.91581450825288E-3</v>
      </c>
      <c r="F41">
        <v>7297.3946136968698</v>
      </c>
      <c r="G41">
        <v>2.5701530417160598</v>
      </c>
      <c r="H41">
        <v>0</v>
      </c>
      <c r="I41">
        <v>0</v>
      </c>
      <c r="J41">
        <v>0.23414789231177299</v>
      </c>
      <c r="K41">
        <v>0.316471233783015</v>
      </c>
      <c r="L41">
        <v>3.9652197595153503E-2</v>
      </c>
      <c r="M41">
        <v>4.1447476084743202E-2</v>
      </c>
    </row>
    <row r="42" spans="1:26" x14ac:dyDescent="0.25">
      <c r="A42">
        <v>13</v>
      </c>
      <c r="B42">
        <v>16</v>
      </c>
      <c r="C42">
        <v>2.5012479799628801E-2</v>
      </c>
      <c r="D42">
        <v>10</v>
      </c>
      <c r="E42">
        <v>4.7292742172580296E-3</v>
      </c>
      <c r="F42">
        <v>9464.3861650071594</v>
      </c>
      <c r="G42">
        <v>2.71779571494752</v>
      </c>
      <c r="H42">
        <v>0</v>
      </c>
      <c r="I42">
        <v>0</v>
      </c>
      <c r="J42">
        <v>0.25012479799628801</v>
      </c>
      <c r="K42">
        <v>0.44789743519752701</v>
      </c>
      <c r="L42">
        <v>3.3866441319339198E-2</v>
      </c>
      <c r="M42">
        <v>4.3306281524045101E-2</v>
      </c>
    </row>
    <row r="43" spans="1:26" x14ac:dyDescent="0.25">
      <c r="A43">
        <v>14</v>
      </c>
      <c r="B43">
        <v>16</v>
      </c>
      <c r="C43">
        <v>2.6844629163847201E-2</v>
      </c>
      <c r="D43">
        <v>10</v>
      </c>
      <c r="E43">
        <v>5.1043753277373403E-3</v>
      </c>
      <c r="F43">
        <v>10266.7884958021</v>
      </c>
      <c r="G43">
        <v>2.8784286934278001</v>
      </c>
      <c r="H43">
        <v>0</v>
      </c>
      <c r="I43">
        <v>0</v>
      </c>
      <c r="J43">
        <v>0.268446291638472</v>
      </c>
      <c r="K43">
        <v>0.400491107381862</v>
      </c>
      <c r="L43">
        <v>2.8691811172757299E-2</v>
      </c>
      <c r="M43">
        <v>4.4900977185794201E-2</v>
      </c>
    </row>
    <row r="44" spans="1:26" x14ac:dyDescent="0.25">
      <c r="A44">
        <v>15</v>
      </c>
      <c r="B44">
        <v>16</v>
      </c>
      <c r="C44">
        <v>2.88684393706438E-2</v>
      </c>
      <c r="D44">
        <v>10</v>
      </c>
      <c r="E44">
        <v>5.1529337459369903E-3</v>
      </c>
      <c r="F44">
        <v>10961.998114861601</v>
      </c>
      <c r="G44">
        <v>3.0500963761295199</v>
      </c>
      <c r="H44">
        <v>0</v>
      </c>
      <c r="I44">
        <v>0</v>
      </c>
      <c r="J44">
        <v>0.288684393706438</v>
      </c>
      <c r="K44">
        <v>0.29974036648058899</v>
      </c>
      <c r="L44">
        <v>3.0472266680693999E-2</v>
      </c>
      <c r="M44">
        <v>4.6702080539294602E-2</v>
      </c>
    </row>
    <row r="45" spans="1:26" x14ac:dyDescent="0.25">
      <c r="A45">
        <v>16</v>
      </c>
      <c r="B45">
        <v>16</v>
      </c>
      <c r="C45">
        <v>3.1054474231425301E-2</v>
      </c>
      <c r="D45">
        <v>10.8</v>
      </c>
      <c r="E45">
        <v>5.5952859042111003E-3</v>
      </c>
      <c r="F45">
        <v>11488.8511900918</v>
      </c>
      <c r="G45">
        <v>3.2297903663122902</v>
      </c>
      <c r="H45">
        <v>0</v>
      </c>
      <c r="I45">
        <v>0</v>
      </c>
      <c r="J45">
        <v>0.310544742314253</v>
      </c>
      <c r="K45">
        <v>0.32309997793918599</v>
      </c>
      <c r="L45">
        <v>2.80762641873901E-2</v>
      </c>
      <c r="M45">
        <v>4.8347929758684897E-2</v>
      </c>
    </row>
    <row r="46" spans="1:26" x14ac:dyDescent="0.25">
      <c r="A46">
        <v>17</v>
      </c>
      <c r="B46">
        <v>16</v>
      </c>
      <c r="C46">
        <v>3.3295627719278902E-2</v>
      </c>
      <c r="D46">
        <v>12.1</v>
      </c>
      <c r="E46">
        <v>5.7091933738667696E-3</v>
      </c>
      <c r="F46">
        <v>12132.8347790764</v>
      </c>
      <c r="G46">
        <v>3.4194979767826301</v>
      </c>
      <c r="H46">
        <v>0</v>
      </c>
      <c r="I46">
        <v>0</v>
      </c>
      <c r="J46">
        <v>0.33295627719278897</v>
      </c>
      <c r="K46">
        <v>0.27449887936378298</v>
      </c>
      <c r="L46">
        <v>2.5329156264446501E-2</v>
      </c>
      <c r="M46">
        <v>4.9936792680195401E-2</v>
      </c>
    </row>
    <row r="47" spans="1:26" x14ac:dyDescent="0.25">
      <c r="A47">
        <v>18</v>
      </c>
      <c r="B47">
        <v>16</v>
      </c>
      <c r="C47">
        <v>3.5405207778221197E-2</v>
      </c>
      <c r="D47">
        <v>12.5</v>
      </c>
      <c r="E47">
        <v>5.7980172005339496E-3</v>
      </c>
      <c r="F47">
        <v>12631.216734051401</v>
      </c>
      <c r="G47">
        <v>3.6076616345039998</v>
      </c>
      <c r="H47">
        <v>0</v>
      </c>
      <c r="I47">
        <v>0</v>
      </c>
      <c r="J47">
        <v>0.35405207778221198</v>
      </c>
      <c r="K47">
        <v>0.20295398186761399</v>
      </c>
      <c r="L47">
        <v>2.6770600192685599E-2</v>
      </c>
      <c r="M47">
        <v>5.14542045337813E-2</v>
      </c>
    </row>
    <row r="48" spans="1:26" x14ac:dyDescent="0.25">
      <c r="A48">
        <v>19</v>
      </c>
      <c r="B48">
        <v>16</v>
      </c>
      <c r="C48">
        <v>3.74106238526122E-2</v>
      </c>
      <c r="D48">
        <v>13.5</v>
      </c>
      <c r="E48">
        <v>5.8999884563333401E-3</v>
      </c>
      <c r="F48">
        <v>12721.2226516806</v>
      </c>
      <c r="G48">
        <v>3.7860143980429202</v>
      </c>
      <c r="H48">
        <v>0</v>
      </c>
      <c r="I48">
        <v>0</v>
      </c>
      <c r="J48">
        <v>0.37410623852612201</v>
      </c>
      <c r="K48">
        <v>0.213484946298441</v>
      </c>
      <c r="L48">
        <v>2.52707118359102E-2</v>
      </c>
      <c r="M48">
        <v>5.2610257906573102E-2</v>
      </c>
    </row>
    <row r="49" spans="1:13" x14ac:dyDescent="0.25">
      <c r="A49">
        <v>20</v>
      </c>
      <c r="B49">
        <v>16</v>
      </c>
      <c r="C49">
        <v>3.9106214734556999E-2</v>
      </c>
      <c r="D49">
        <v>14.2</v>
      </c>
      <c r="E49">
        <v>6.0618633347298998E-3</v>
      </c>
      <c r="F49">
        <v>13316.411199693601</v>
      </c>
      <c r="G49">
        <v>3.9452802183956299</v>
      </c>
      <c r="H49">
        <v>0</v>
      </c>
      <c r="I49">
        <v>0</v>
      </c>
      <c r="J49">
        <v>0.39106214734556999</v>
      </c>
      <c r="K49">
        <v>0.189901911188295</v>
      </c>
      <c r="L49">
        <v>2.3077075041367499E-2</v>
      </c>
      <c r="M49">
        <v>5.3650816636426103E-2</v>
      </c>
    </row>
    <row r="50" spans="1:13" x14ac:dyDescent="0.25">
      <c r="A50">
        <v>21</v>
      </c>
      <c r="B50">
        <v>16</v>
      </c>
      <c r="C50">
        <v>4.0601586470323602E-2</v>
      </c>
      <c r="D50">
        <v>15.4</v>
      </c>
      <c r="E50">
        <v>5.9240422881345102E-3</v>
      </c>
      <c r="F50">
        <v>13393.930399069</v>
      </c>
      <c r="G50">
        <v>4.0963253002685196</v>
      </c>
      <c r="H50">
        <v>0</v>
      </c>
      <c r="I50">
        <v>0</v>
      </c>
      <c r="J50">
        <v>0.40601586470323597</v>
      </c>
      <c r="K50">
        <v>0.14850532060514199</v>
      </c>
      <c r="L50">
        <v>2.3920905176382599E-2</v>
      </c>
      <c r="M50">
        <v>5.4615746651377001E-2</v>
      </c>
    </row>
    <row r="51" spans="1:13" x14ac:dyDescent="0.25">
      <c r="A51">
        <v>22</v>
      </c>
      <c r="B51">
        <v>16</v>
      </c>
      <c r="C51">
        <v>4.2084602076029202E-2</v>
      </c>
      <c r="D51">
        <v>16.5</v>
      </c>
      <c r="E51">
        <v>6.1485422093566699E-3</v>
      </c>
      <c r="F51">
        <v>13333.990291698001</v>
      </c>
      <c r="G51">
        <v>4.2492108718426298</v>
      </c>
      <c r="H51">
        <v>0</v>
      </c>
      <c r="I51">
        <v>0</v>
      </c>
      <c r="J51">
        <v>0.42084602076029198</v>
      </c>
      <c r="K51">
        <v>0.14912563181785701</v>
      </c>
      <c r="L51">
        <v>2.2935891220031701E-2</v>
      </c>
      <c r="M51">
        <v>5.5318559919084798E-2</v>
      </c>
    </row>
    <row r="52" spans="1:13" x14ac:dyDescent="0.25">
      <c r="A52">
        <v>23</v>
      </c>
      <c r="B52">
        <v>16</v>
      </c>
      <c r="C52">
        <v>4.36621110975755E-2</v>
      </c>
      <c r="D52">
        <v>18.2</v>
      </c>
      <c r="E52">
        <v>6.4220482725258201E-3</v>
      </c>
      <c r="F52">
        <v>13596.6156376648</v>
      </c>
      <c r="G52">
        <v>4.4108273424110296</v>
      </c>
      <c r="H52">
        <v>0</v>
      </c>
      <c r="I52">
        <v>0</v>
      </c>
      <c r="J52">
        <v>0.43662111097575501</v>
      </c>
      <c r="K52">
        <v>0.13537034988131799</v>
      </c>
      <c r="L52">
        <v>2.1564347577149302E-2</v>
      </c>
      <c r="M52">
        <v>5.5719731109482903E-2</v>
      </c>
    </row>
    <row r="53" spans="1:13" x14ac:dyDescent="0.25">
      <c r="A53">
        <v>24</v>
      </c>
      <c r="B53">
        <v>16</v>
      </c>
      <c r="C53">
        <v>4.4283165033734202E-2</v>
      </c>
      <c r="D53">
        <v>17.5</v>
      </c>
      <c r="E53">
        <v>6.3423679637302603E-3</v>
      </c>
      <c r="F53">
        <v>13558.7196871085</v>
      </c>
      <c r="G53">
        <v>4.5263757087163601</v>
      </c>
      <c r="H53">
        <v>0</v>
      </c>
      <c r="I53">
        <v>0</v>
      </c>
      <c r="J53">
        <v>0.44283165033734201</v>
      </c>
      <c r="K53">
        <v>0.10886930487602001</v>
      </c>
      <c r="L53">
        <v>2.1997980787810501E-2</v>
      </c>
      <c r="M53">
        <v>5.5970980652740997E-2</v>
      </c>
    </row>
    <row r="54" spans="1:13" x14ac:dyDescent="0.25">
      <c r="A54">
        <v>25</v>
      </c>
      <c r="B54">
        <v>16</v>
      </c>
      <c r="C54">
        <v>4.4459672059379098E-2</v>
      </c>
      <c r="D54">
        <v>18.899999999999999</v>
      </c>
      <c r="E54">
        <v>6.5663721363971601E-3</v>
      </c>
      <c r="F54">
        <v>13398.6103706714</v>
      </c>
      <c r="G54">
        <v>4.6193473014838897</v>
      </c>
      <c r="H54">
        <v>0</v>
      </c>
      <c r="I54">
        <v>0</v>
      </c>
      <c r="J54">
        <v>0.44459672059379102</v>
      </c>
      <c r="K54">
        <v>0.113225995019318</v>
      </c>
      <c r="L54">
        <v>2.0849384331427901E-2</v>
      </c>
      <c r="M54">
        <v>5.5970980652740997E-2</v>
      </c>
    </row>
    <row r="55" spans="1:13" x14ac:dyDescent="0.25">
      <c r="A55">
        <v>26</v>
      </c>
      <c r="B55">
        <v>16</v>
      </c>
      <c r="C55">
        <v>4.5012518415912799E-2</v>
      </c>
      <c r="D55">
        <v>20.399999999999999</v>
      </c>
      <c r="E55">
        <v>6.6206237602870104E-3</v>
      </c>
      <c r="F55">
        <v>13447.222168013899</v>
      </c>
      <c r="G55">
        <v>4.7332904709247199</v>
      </c>
      <c r="H55">
        <v>0</v>
      </c>
      <c r="I55">
        <v>0</v>
      </c>
      <c r="J55">
        <v>0.450125184159128</v>
      </c>
      <c r="K55">
        <v>0.10604133045389</v>
      </c>
      <c r="L55">
        <v>1.9610222688157999E-2</v>
      </c>
      <c r="M55">
        <v>5.5970980652740997E-2</v>
      </c>
    </row>
    <row r="56" spans="1:13" x14ac:dyDescent="0.25">
      <c r="A56">
        <v>27</v>
      </c>
      <c r="B56">
        <v>16</v>
      </c>
      <c r="C56">
        <v>4.5526242688125398E-2</v>
      </c>
      <c r="D56">
        <v>20</v>
      </c>
      <c r="E56">
        <v>6.7969964834238197E-3</v>
      </c>
      <c r="F56">
        <v>13619.3614164174</v>
      </c>
      <c r="G56">
        <v>4.8460887766917198</v>
      </c>
      <c r="H56">
        <v>0</v>
      </c>
      <c r="I56">
        <v>0</v>
      </c>
      <c r="J56">
        <v>0.45526242688125401</v>
      </c>
      <c r="K56">
        <v>9.1698893945820301E-2</v>
      </c>
      <c r="L56">
        <v>2.0077053855774199E-2</v>
      </c>
      <c r="M56">
        <v>5.5970980652740997E-2</v>
      </c>
    </row>
    <row r="57" spans="1:13" x14ac:dyDescent="0.25">
      <c r="A57">
        <v>28</v>
      </c>
      <c r="B57">
        <v>16</v>
      </c>
      <c r="C57">
        <v>4.6357265668568598E-2</v>
      </c>
      <c r="D57">
        <v>21.1</v>
      </c>
      <c r="E57">
        <v>6.8835863218328899E-3</v>
      </c>
      <c r="F57">
        <v>13846.4191108423</v>
      </c>
      <c r="G57">
        <v>4.9842690804634104</v>
      </c>
      <c r="H57">
        <v>0</v>
      </c>
      <c r="I57">
        <v>0</v>
      </c>
      <c r="J57">
        <v>0.46357265668568598</v>
      </c>
      <c r="K57">
        <v>9.0992283744151595E-2</v>
      </c>
      <c r="L57">
        <v>1.9357316228508802E-2</v>
      </c>
      <c r="M57">
        <v>5.5970980652740997E-2</v>
      </c>
    </row>
    <row r="58" spans="1:13" x14ac:dyDescent="0.25">
      <c r="A58">
        <v>29</v>
      </c>
      <c r="B58">
        <v>16</v>
      </c>
      <c r="C58">
        <v>4.6855169617092601E-2</v>
      </c>
      <c r="D58">
        <v>23</v>
      </c>
      <c r="E58">
        <v>6.8317301864317696E-3</v>
      </c>
      <c r="F58">
        <v>14328.048721195401</v>
      </c>
      <c r="G58">
        <v>5.1109840484672198</v>
      </c>
      <c r="H58">
        <v>0</v>
      </c>
      <c r="I58">
        <v>0</v>
      </c>
      <c r="J58">
        <v>0.46855169617092601</v>
      </c>
      <c r="K58">
        <v>8.4836288176923402E-2</v>
      </c>
      <c r="L58">
        <v>1.83146664252982E-2</v>
      </c>
      <c r="M58">
        <v>5.5970980652740997E-2</v>
      </c>
    </row>
    <row r="59" spans="1:13" x14ac:dyDescent="0.25">
      <c r="A59">
        <v>30</v>
      </c>
      <c r="B59">
        <v>16</v>
      </c>
      <c r="C59">
        <v>4.6938066353202301E-2</v>
      </c>
      <c r="D59">
        <v>21.8</v>
      </c>
      <c r="E59">
        <v>6.7804497708985204E-3</v>
      </c>
      <c r="F59">
        <v>14018.214375108701</v>
      </c>
      <c r="G59">
        <v>5.20842738890041</v>
      </c>
      <c r="H59">
        <v>0</v>
      </c>
      <c r="I59">
        <v>0</v>
      </c>
      <c r="J59">
        <v>0.46938066353202301</v>
      </c>
      <c r="K59">
        <v>7.4724077843786596E-2</v>
      </c>
      <c r="L59">
        <v>1.87068829537127E-2</v>
      </c>
      <c r="M59">
        <v>5.5970980652740997E-2</v>
      </c>
    </row>
    <row r="60" spans="1:13" x14ac:dyDescent="0.25">
      <c r="A60">
        <v>31</v>
      </c>
      <c r="B60">
        <v>16</v>
      </c>
      <c r="C60">
        <v>4.83399994950168E-2</v>
      </c>
      <c r="D60">
        <v>22.1</v>
      </c>
      <c r="E60">
        <v>6.8188781456558897E-3</v>
      </c>
      <c r="F60">
        <v>14553.835131394</v>
      </c>
      <c r="G60">
        <v>5.3823182156300202</v>
      </c>
      <c r="H60">
        <v>0</v>
      </c>
      <c r="I60">
        <v>0</v>
      </c>
      <c r="J60">
        <v>0.483399994950168</v>
      </c>
      <c r="K60">
        <v>7.6442255355987906E-2</v>
      </c>
      <c r="L60">
        <v>1.9334452611093799E-2</v>
      </c>
      <c r="M60">
        <v>5.5970980652740997E-2</v>
      </c>
    </row>
    <row r="61" spans="1:13" x14ac:dyDescent="0.25">
      <c r="A61">
        <v>32</v>
      </c>
      <c r="B61">
        <v>16</v>
      </c>
      <c r="C61">
        <v>4.96821589793663E-2</v>
      </c>
      <c r="D61">
        <v>25.4</v>
      </c>
      <c r="E61">
        <v>7.1116332457488302E-3</v>
      </c>
      <c r="F61">
        <v>14962.577451412601</v>
      </c>
      <c r="G61">
        <v>5.5558290183600301</v>
      </c>
      <c r="H61">
        <v>0</v>
      </c>
      <c r="I61">
        <v>0</v>
      </c>
      <c r="J61">
        <v>0.49682158979366298</v>
      </c>
      <c r="K61">
        <v>8.0566525210010204E-2</v>
      </c>
      <c r="L61">
        <v>1.8839876603065801E-2</v>
      </c>
      <c r="M61">
        <v>5.5970980652740997E-2</v>
      </c>
    </row>
    <row r="62" spans="1:13" x14ac:dyDescent="0.25">
      <c r="A62">
        <v>33</v>
      </c>
      <c r="B62">
        <v>16</v>
      </c>
      <c r="C62">
        <v>4.9773476145874199E-2</v>
      </c>
      <c r="D62">
        <v>25.5</v>
      </c>
      <c r="E62">
        <v>6.6617506337381402E-3</v>
      </c>
      <c r="F62">
        <v>15068.8560153993</v>
      </c>
      <c r="G62">
        <v>5.6578870706884796</v>
      </c>
      <c r="H62">
        <v>0</v>
      </c>
      <c r="I62">
        <v>0</v>
      </c>
      <c r="J62">
        <v>0.49773476145874201</v>
      </c>
      <c r="K62">
        <v>7.0282278692232095E-2</v>
      </c>
      <c r="L62">
        <v>1.7877761299033099E-2</v>
      </c>
      <c r="M62">
        <v>5.5970980652740997E-2</v>
      </c>
    </row>
    <row r="63" spans="1:13" x14ac:dyDescent="0.25">
      <c r="A63">
        <v>34</v>
      </c>
      <c r="B63">
        <v>16</v>
      </c>
      <c r="C63">
        <v>5.0204282895504798E-2</v>
      </c>
      <c r="D63">
        <v>24.1</v>
      </c>
      <c r="E63">
        <v>6.5479778431919902E-3</v>
      </c>
      <c r="F63">
        <v>14264.267158921401</v>
      </c>
      <c r="G63">
        <v>5.7739243117657004</v>
      </c>
      <c r="H63">
        <v>0</v>
      </c>
      <c r="I63">
        <v>0</v>
      </c>
      <c r="J63">
        <v>0.50204282895504804</v>
      </c>
      <c r="K63">
        <v>6.4634142591491403E-2</v>
      </c>
      <c r="L63">
        <v>1.8403097051747402E-2</v>
      </c>
      <c r="M63">
        <v>5.5970980652740997E-2</v>
      </c>
    </row>
    <row r="64" spans="1:13" x14ac:dyDescent="0.25">
      <c r="A64">
        <v>35</v>
      </c>
      <c r="B64">
        <v>16</v>
      </c>
      <c r="C64">
        <v>5.0903964617076199E-2</v>
      </c>
      <c r="D64">
        <v>27.1</v>
      </c>
      <c r="E64">
        <v>6.2571569020239103E-3</v>
      </c>
      <c r="F64">
        <v>14130.3321794933</v>
      </c>
      <c r="G64">
        <v>5.9090942155738997</v>
      </c>
      <c r="H64">
        <v>0</v>
      </c>
      <c r="I64">
        <v>0</v>
      </c>
      <c r="J64">
        <v>0.50903964617076203</v>
      </c>
      <c r="K64">
        <v>6.0505497856085E-2</v>
      </c>
      <c r="L64">
        <v>1.7749176098031699E-2</v>
      </c>
      <c r="M64">
        <v>5.5970980652740997E-2</v>
      </c>
    </row>
    <row r="65" spans="1:13" x14ac:dyDescent="0.25">
      <c r="A65">
        <v>36</v>
      </c>
      <c r="B65">
        <v>16</v>
      </c>
      <c r="C65">
        <v>5.0665738288498199E-2</v>
      </c>
      <c r="D65">
        <v>28.1</v>
      </c>
      <c r="E65">
        <v>6.3202967758623496E-3</v>
      </c>
      <c r="F65">
        <v>13946.8868887179</v>
      </c>
      <c r="G65">
        <v>5.9910120531667301</v>
      </c>
      <c r="H65">
        <v>0</v>
      </c>
      <c r="I65">
        <v>0</v>
      </c>
      <c r="J65">
        <v>0.50665738288498197</v>
      </c>
      <c r="K65">
        <v>6.11664331974726E-2</v>
      </c>
      <c r="L65">
        <v>1.62566364592567E-2</v>
      </c>
      <c r="M65">
        <v>5.5970980652740997E-2</v>
      </c>
    </row>
    <row r="66" spans="1:13" x14ac:dyDescent="0.25">
      <c r="A66">
        <v>37</v>
      </c>
      <c r="B66">
        <v>16</v>
      </c>
      <c r="C66">
        <v>5.0048472009264003E-2</v>
      </c>
      <c r="D66">
        <v>26.6</v>
      </c>
      <c r="E66">
        <v>5.9696623310142496E-3</v>
      </c>
      <c r="F66">
        <v>13760.9893555453</v>
      </c>
      <c r="G66">
        <v>6.0499636391181797</v>
      </c>
      <c r="H66">
        <v>0</v>
      </c>
      <c r="I66">
        <v>0</v>
      </c>
      <c r="J66">
        <v>0.50048472009264</v>
      </c>
      <c r="K66">
        <v>5.2478754982760202E-2</v>
      </c>
      <c r="L66">
        <v>1.6273165137774701E-2</v>
      </c>
      <c r="M66">
        <v>5.5970980652740997E-2</v>
      </c>
    </row>
    <row r="67" spans="1:13" x14ac:dyDescent="0.25">
      <c r="A67">
        <v>38</v>
      </c>
      <c r="B67">
        <v>16</v>
      </c>
      <c r="C67">
        <v>5.0280949501230202E-2</v>
      </c>
      <c r="D67">
        <v>29.8</v>
      </c>
      <c r="E67">
        <v>5.9967824471564898E-3</v>
      </c>
      <c r="F67">
        <v>13553.168914071301</v>
      </c>
      <c r="G67">
        <v>6.1578161164428096</v>
      </c>
      <c r="H67">
        <v>0</v>
      </c>
      <c r="I67">
        <v>0</v>
      </c>
      <c r="J67">
        <v>0.50280949501230199</v>
      </c>
      <c r="K67">
        <v>5.4036023546897599E-2</v>
      </c>
      <c r="L67">
        <v>1.5501685793347E-2</v>
      </c>
      <c r="M67">
        <v>5.5970980652740997E-2</v>
      </c>
    </row>
    <row r="68" spans="1:13" x14ac:dyDescent="0.25">
      <c r="A68">
        <v>39</v>
      </c>
      <c r="B68">
        <v>16</v>
      </c>
      <c r="C68">
        <v>4.9814100623301202E-2</v>
      </c>
      <c r="D68">
        <v>30.6</v>
      </c>
      <c r="E68">
        <v>5.6380762027944597E-3</v>
      </c>
      <c r="F68">
        <v>13453.4771565709</v>
      </c>
      <c r="G68">
        <v>6.2289819869538103</v>
      </c>
      <c r="H68">
        <v>5.8464641043928902E-3</v>
      </c>
      <c r="I68">
        <v>1.15034871557786E-3</v>
      </c>
      <c r="J68">
        <v>0.498141006233012</v>
      </c>
      <c r="K68">
        <v>4.82538841544995E-2</v>
      </c>
      <c r="L68">
        <v>1.41476781304539E-2</v>
      </c>
      <c r="M68">
        <v>5.5970980652740997E-2</v>
      </c>
    </row>
    <row r="69" spans="1:13" x14ac:dyDescent="0.25">
      <c r="A69">
        <v>40</v>
      </c>
      <c r="B69">
        <v>16</v>
      </c>
      <c r="C69">
        <v>4.8898202731629099E-2</v>
      </c>
      <c r="D69">
        <v>28.5</v>
      </c>
      <c r="E69">
        <v>5.5673006955348804E-3</v>
      </c>
      <c r="F69">
        <v>13090.3483610813</v>
      </c>
      <c r="G69">
        <v>6.2759248768168803</v>
      </c>
      <c r="H69">
        <v>2.2123531685134298E-2</v>
      </c>
      <c r="I69">
        <v>4.3456728506800204E-3</v>
      </c>
      <c r="J69">
        <v>0.48898202731629098</v>
      </c>
      <c r="K69">
        <v>4.35780156230028E-2</v>
      </c>
      <c r="L69">
        <v>1.4097715866693899E-2</v>
      </c>
      <c r="M69">
        <v>5.5970980652740997E-2</v>
      </c>
    </row>
    <row r="70" spans="1:13" x14ac:dyDescent="0.25">
      <c r="A70">
        <v>41</v>
      </c>
      <c r="B70">
        <v>16</v>
      </c>
      <c r="C70">
        <v>4.7868527134371203E-2</v>
      </c>
      <c r="D70">
        <v>29.6</v>
      </c>
      <c r="E70">
        <v>5.5400194208272396E-3</v>
      </c>
      <c r="F70">
        <v>13008.337757961401</v>
      </c>
      <c r="G70">
        <v>6.31800220731491</v>
      </c>
      <c r="H70">
        <v>4.4853520602507399E-2</v>
      </c>
      <c r="I70">
        <v>8.7969237106869293E-3</v>
      </c>
      <c r="J70">
        <v>0.47868527134371203</v>
      </c>
      <c r="K70">
        <v>4.4164680886814502E-2</v>
      </c>
      <c r="L70">
        <v>1.43685141864189E-2</v>
      </c>
      <c r="M70">
        <v>5.5970980652740997E-2</v>
      </c>
    </row>
    <row r="71" spans="1:13" x14ac:dyDescent="0.25">
      <c r="A71">
        <v>42</v>
      </c>
      <c r="B71">
        <v>16</v>
      </c>
      <c r="C71">
        <v>4.7098109861410699E-2</v>
      </c>
      <c r="D71">
        <v>31.9</v>
      </c>
      <c r="E71">
        <v>5.3206140332730297E-3</v>
      </c>
      <c r="F71">
        <v>12453.8915352478</v>
      </c>
      <c r="G71">
        <v>6.3718963931637003</v>
      </c>
      <c r="H71">
        <v>7.09923204569161E-2</v>
      </c>
      <c r="I71">
        <v>1.3859601856519001E-2</v>
      </c>
      <c r="J71">
        <v>0.47098109861410697</v>
      </c>
      <c r="K71">
        <v>4.2508794107718802E-2</v>
      </c>
      <c r="L71">
        <v>1.3550333018701099E-2</v>
      </c>
      <c r="M71">
        <v>5.5970980652740997E-2</v>
      </c>
    </row>
    <row r="72" spans="1:13" x14ac:dyDescent="0.25">
      <c r="A72">
        <v>43</v>
      </c>
      <c r="B72">
        <v>16</v>
      </c>
      <c r="C72">
        <v>4.6778749068293102E-2</v>
      </c>
      <c r="D72">
        <v>33.1</v>
      </c>
      <c r="E72">
        <v>5.0662766248643996E-3</v>
      </c>
      <c r="F72">
        <v>12060.618075291801</v>
      </c>
      <c r="G72">
        <v>6.4486179580436298</v>
      </c>
      <c r="H72">
        <v>0.102539561064136</v>
      </c>
      <c r="I72">
        <v>1.9828787052444799E-2</v>
      </c>
      <c r="J72">
        <v>0.46778749068293102</v>
      </c>
      <c r="K72">
        <v>3.9516869052366801E-2</v>
      </c>
      <c r="L72">
        <v>1.2364664617964E-2</v>
      </c>
      <c r="M72">
        <v>5.5970980652740997E-2</v>
      </c>
    </row>
    <row r="73" spans="1:13" x14ac:dyDescent="0.25">
      <c r="A73">
        <v>44</v>
      </c>
      <c r="B73">
        <v>16</v>
      </c>
      <c r="C73">
        <v>4.5174900817395003E-2</v>
      </c>
      <c r="D73">
        <v>34</v>
      </c>
      <c r="E73">
        <v>4.8239084548384404E-3</v>
      </c>
      <c r="F73">
        <v>11463.901616548799</v>
      </c>
      <c r="G73">
        <v>6.4484913740693299</v>
      </c>
      <c r="H73">
        <v>0.13815940995034801</v>
      </c>
      <c r="I73">
        <v>2.68404378823884E-2</v>
      </c>
      <c r="J73">
        <v>0.45174900817394997</v>
      </c>
      <c r="K73">
        <v>3.5031341777510397E-2</v>
      </c>
      <c r="L73">
        <v>1.19914789740872E-2</v>
      </c>
      <c r="M73">
        <v>5.5970980652740997E-2</v>
      </c>
    </row>
    <row r="74" spans="1:13" x14ac:dyDescent="0.25">
      <c r="A74">
        <v>45</v>
      </c>
      <c r="B74">
        <v>16</v>
      </c>
      <c r="C74">
        <v>4.4111374203538202E-2</v>
      </c>
      <c r="D74">
        <v>32.6</v>
      </c>
      <c r="E74">
        <v>4.8029901051423298E-3</v>
      </c>
      <c r="F74">
        <v>10961.6357790767</v>
      </c>
      <c r="G74">
        <v>6.4716658601303996</v>
      </c>
      <c r="H74">
        <v>0.17537838114131701</v>
      </c>
      <c r="I74">
        <v>3.4055006759725198E-2</v>
      </c>
      <c r="J74">
        <v>0.44111374203538201</v>
      </c>
      <c r="K74">
        <v>3.4495301795251399E-2</v>
      </c>
      <c r="L74">
        <v>1.1322118368565901E-2</v>
      </c>
      <c r="M74">
        <v>5.5970980652740997E-2</v>
      </c>
    </row>
    <row r="75" spans="1:13" x14ac:dyDescent="0.25">
      <c r="A75">
        <v>46</v>
      </c>
      <c r="B75">
        <v>16</v>
      </c>
      <c r="C75">
        <v>4.36670698409116E-2</v>
      </c>
      <c r="D75">
        <v>36.4</v>
      </c>
      <c r="E75">
        <v>4.5883069023954599E-3</v>
      </c>
      <c r="F75">
        <v>10667.8273289116</v>
      </c>
      <c r="G75">
        <v>6.5310156974119202</v>
      </c>
      <c r="H75">
        <v>0.2158163980311</v>
      </c>
      <c r="I75">
        <v>4.1581750301029403E-2</v>
      </c>
      <c r="J75">
        <v>0.43667069840911599</v>
      </c>
      <c r="K75">
        <v>3.1302403672164802E-2</v>
      </c>
      <c r="L75">
        <v>1.0535063025549201E-2</v>
      </c>
      <c r="M75">
        <v>5.5970980652740997E-2</v>
      </c>
    </row>
    <row r="76" spans="1:13" x14ac:dyDescent="0.25">
      <c r="A76">
        <v>47</v>
      </c>
      <c r="B76">
        <v>16</v>
      </c>
      <c r="C76">
        <v>4.2815813705326798E-2</v>
      </c>
      <c r="D76">
        <v>36.5</v>
      </c>
      <c r="E76">
        <v>4.4778374388863302E-3</v>
      </c>
      <c r="F76">
        <v>10463.134450257299</v>
      </c>
      <c r="G76">
        <v>6.56376243660472</v>
      </c>
      <c r="H76">
        <v>0.260932128109163</v>
      </c>
      <c r="I76">
        <v>5.0131528581863698E-2</v>
      </c>
      <c r="J76">
        <v>0.428158137053268</v>
      </c>
      <c r="K76">
        <v>2.8696123770474102E-2</v>
      </c>
      <c r="L76">
        <v>1.04945204643343E-2</v>
      </c>
      <c r="M76">
        <v>5.5970980652740997E-2</v>
      </c>
    </row>
    <row r="77" spans="1:13" x14ac:dyDescent="0.25">
      <c r="A77">
        <v>48</v>
      </c>
      <c r="B77">
        <v>16</v>
      </c>
      <c r="C77">
        <v>4.2473739598222399E-2</v>
      </c>
      <c r="D77">
        <v>38</v>
      </c>
      <c r="E77">
        <v>4.53123506511723E-3</v>
      </c>
      <c r="F77">
        <v>10259.962294856299</v>
      </c>
      <c r="G77">
        <v>6.62652681124555</v>
      </c>
      <c r="H77">
        <v>0.30876511852954103</v>
      </c>
      <c r="I77">
        <v>5.8806340346346797E-2</v>
      </c>
      <c r="J77">
        <v>0.42473739598222399</v>
      </c>
      <c r="K77">
        <v>2.9896169431736001E-2</v>
      </c>
      <c r="L77">
        <v>1.00146961562539E-2</v>
      </c>
      <c r="M77">
        <v>5.5970980652740997E-2</v>
      </c>
    </row>
    <row r="78" spans="1:13" x14ac:dyDescent="0.25">
      <c r="A78">
        <v>49</v>
      </c>
      <c r="B78">
        <v>16</v>
      </c>
      <c r="C78">
        <v>4.1484868757749697E-2</v>
      </c>
      <c r="D78">
        <v>40.200000000000003</v>
      </c>
      <c r="E78">
        <v>4.4242051984798797E-3</v>
      </c>
      <c r="F78">
        <v>10311.4981694246</v>
      </c>
      <c r="G78">
        <v>6.64998541423323</v>
      </c>
      <c r="H78">
        <v>0.36022608937661699</v>
      </c>
      <c r="I78">
        <v>6.8520219546647401E-2</v>
      </c>
      <c r="J78">
        <v>0.41484868757749699</v>
      </c>
      <c r="K78">
        <v>2.68453559718707E-2</v>
      </c>
      <c r="L78">
        <v>9.3979639893943898E-3</v>
      </c>
      <c r="M78">
        <v>5.5970980652740997E-2</v>
      </c>
    </row>
    <row r="79" spans="1:13" x14ac:dyDescent="0.25">
      <c r="A79">
        <v>50</v>
      </c>
      <c r="B79">
        <v>16</v>
      </c>
      <c r="C79">
        <v>4.0584324594960301E-2</v>
      </c>
      <c r="D79">
        <v>39.5</v>
      </c>
      <c r="E79">
        <v>4.4949039258328702E-3</v>
      </c>
      <c r="F79">
        <v>10249.851849827101</v>
      </c>
      <c r="G79">
        <v>6.6800202100509702</v>
      </c>
      <c r="H79">
        <v>0.41430324529051399</v>
      </c>
      <c r="I79">
        <v>7.8597092865856005E-2</v>
      </c>
      <c r="J79">
        <v>0.40584324594960303</v>
      </c>
      <c r="K79">
        <v>2.5522268049002799E-2</v>
      </c>
      <c r="L79">
        <v>9.4846438155175797E-3</v>
      </c>
      <c r="M79">
        <v>5.5970980652740997E-2</v>
      </c>
    </row>
    <row r="80" spans="1:13" x14ac:dyDescent="0.25">
      <c r="A80">
        <v>51</v>
      </c>
      <c r="B80">
        <v>16</v>
      </c>
      <c r="C80">
        <v>3.9723926853263002E-2</v>
      </c>
      <c r="D80">
        <v>39.5</v>
      </c>
      <c r="E80">
        <v>4.4686548778848003E-3</v>
      </c>
      <c r="F80">
        <v>10344.909423740201</v>
      </c>
      <c r="G80">
        <v>6.71874714448938</v>
      </c>
      <c r="H80">
        <v>0.47001289130642399</v>
      </c>
      <c r="I80">
        <v>8.8778483913721007E-2</v>
      </c>
      <c r="J80">
        <v>0.39723926853262997</v>
      </c>
      <c r="K80">
        <v>2.53648113903721E-2</v>
      </c>
      <c r="L80">
        <v>9.3280839842899508E-3</v>
      </c>
      <c r="M80">
        <v>5.5970980652740997E-2</v>
      </c>
    </row>
    <row r="81" spans="1:13" x14ac:dyDescent="0.25">
      <c r="A81">
        <v>52</v>
      </c>
      <c r="B81">
        <v>16</v>
      </c>
      <c r="C81">
        <v>3.9353521059193299E-2</v>
      </c>
      <c r="D81">
        <v>39.299999999999997</v>
      </c>
      <c r="E81">
        <v>4.4946978166505299E-3</v>
      </c>
      <c r="F81">
        <v>10294.2615630452</v>
      </c>
      <c r="G81">
        <v>6.7846799139353298</v>
      </c>
      <c r="H81">
        <v>0.52416900324039295</v>
      </c>
      <c r="I81">
        <v>9.8066280142516296E-2</v>
      </c>
      <c r="J81">
        <v>0.39353521059193303</v>
      </c>
      <c r="K81">
        <v>2.5308086196075399E-2</v>
      </c>
      <c r="L81">
        <v>8.9753456596990498E-3</v>
      </c>
      <c r="M81">
        <v>5.5970980652740997E-2</v>
      </c>
    </row>
    <row r="82" spans="1:13" x14ac:dyDescent="0.25">
      <c r="A82">
        <v>53</v>
      </c>
      <c r="B82">
        <v>16</v>
      </c>
      <c r="C82">
        <v>3.87212386641725E-2</v>
      </c>
      <c r="D82">
        <v>40.6</v>
      </c>
      <c r="E82">
        <v>4.5193828816126802E-3</v>
      </c>
      <c r="F82">
        <v>10239.162248206299</v>
      </c>
      <c r="G82">
        <v>6.8347730243210396</v>
      </c>
      <c r="H82">
        <v>0.57643609273081398</v>
      </c>
      <c r="I82">
        <v>0.107131014343308</v>
      </c>
      <c r="J82">
        <v>0.38721238664172503</v>
      </c>
      <c r="K82">
        <v>2.4291283770302301E-2</v>
      </c>
      <c r="L82">
        <v>8.5601262941981896E-3</v>
      </c>
      <c r="M82">
        <v>5.5970980652740997E-2</v>
      </c>
    </row>
    <row r="83" spans="1:13" x14ac:dyDescent="0.25">
      <c r="A83">
        <v>54</v>
      </c>
      <c r="B83">
        <v>16</v>
      </c>
      <c r="C83">
        <v>3.8999510110335499E-2</v>
      </c>
      <c r="D83">
        <v>42.6</v>
      </c>
      <c r="E83">
        <v>4.5911321475601702E-3</v>
      </c>
      <c r="F83">
        <v>10126.946797050699</v>
      </c>
      <c r="G83">
        <v>6.9386771337625301</v>
      </c>
      <c r="H83">
        <v>0.62780188124482295</v>
      </c>
      <c r="I83">
        <v>0.11476183690486701</v>
      </c>
      <c r="J83">
        <v>0.389995101103355</v>
      </c>
      <c r="K83">
        <v>2.3531365107986899E-2</v>
      </c>
      <c r="L83">
        <v>8.7193589401666303E-3</v>
      </c>
      <c r="M83">
        <v>5.5970980652740997E-2</v>
      </c>
    </row>
    <row r="84" spans="1:13" x14ac:dyDescent="0.25">
      <c r="A84">
        <v>55</v>
      </c>
      <c r="B84">
        <v>16</v>
      </c>
      <c r="C84">
        <v>3.8906678881953601E-2</v>
      </c>
      <c r="D84">
        <v>45.3</v>
      </c>
      <c r="E84">
        <v>4.5879727559759902E-3</v>
      </c>
      <c r="F84">
        <v>10306.0565144226</v>
      </c>
      <c r="G84">
        <v>7.0194339837721103</v>
      </c>
      <c r="H84">
        <v>0.68107561886726298</v>
      </c>
      <c r="I84">
        <v>0.12301557695802</v>
      </c>
      <c r="J84">
        <v>0.38906678881953599</v>
      </c>
      <c r="K84">
        <v>2.3402264957697101E-2</v>
      </c>
      <c r="L84">
        <v>8.4836925034850602E-3</v>
      </c>
      <c r="M84">
        <v>5.5970980652740997E-2</v>
      </c>
    </row>
    <row r="85" spans="1:13" x14ac:dyDescent="0.25">
      <c r="A85">
        <v>56</v>
      </c>
      <c r="B85">
        <v>16</v>
      </c>
      <c r="C85">
        <v>3.9374404037994699E-2</v>
      </c>
      <c r="D85">
        <v>44</v>
      </c>
      <c r="E85">
        <v>4.6544262547225899E-3</v>
      </c>
      <c r="F85">
        <v>10484.9500547238</v>
      </c>
      <c r="G85">
        <v>7.1371632444661399</v>
      </c>
      <c r="H85">
        <v>0.73604627548520096</v>
      </c>
      <c r="I85">
        <v>0.13051895251675899</v>
      </c>
      <c r="J85">
        <v>0.39374404037994698</v>
      </c>
      <c r="K85">
        <v>2.2252742563673801E-2</v>
      </c>
      <c r="L85">
        <v>8.1525546638378191E-3</v>
      </c>
      <c r="M85">
        <v>5.5970980652740997E-2</v>
      </c>
    </row>
    <row r="86" spans="1:13" x14ac:dyDescent="0.25">
      <c r="A86">
        <v>57</v>
      </c>
      <c r="B86">
        <v>16</v>
      </c>
      <c r="C86">
        <v>3.9676809972829498E-2</v>
      </c>
      <c r="D86">
        <v>47.2</v>
      </c>
      <c r="E86">
        <v>4.7566458902251101E-3</v>
      </c>
      <c r="F86">
        <v>10554.918118052699</v>
      </c>
      <c r="G86">
        <v>7.2449886046810397</v>
      </c>
      <c r="H86">
        <v>0.79193515059788899</v>
      </c>
      <c r="I86">
        <v>0.13814080998655101</v>
      </c>
      <c r="J86">
        <v>0.39676809972829502</v>
      </c>
      <c r="K86">
        <v>2.1843646250574101E-2</v>
      </c>
      <c r="L86">
        <v>8.2824752689754904E-3</v>
      </c>
      <c r="M86">
        <v>5.5970980652740997E-2</v>
      </c>
    </row>
    <row r="87" spans="1:13" x14ac:dyDescent="0.25">
      <c r="A87">
        <v>58</v>
      </c>
      <c r="B87">
        <v>16</v>
      </c>
      <c r="C87">
        <v>4.0183240016555301E-2</v>
      </c>
      <c r="D87">
        <v>45</v>
      </c>
      <c r="E87">
        <v>4.7574023535852097E-3</v>
      </c>
      <c r="F87">
        <v>10715.451304443999</v>
      </c>
      <c r="G87">
        <v>7.3666651179479903</v>
      </c>
      <c r="H87">
        <v>0.84932925280628602</v>
      </c>
      <c r="I87">
        <v>0.14543731760932199</v>
      </c>
      <c r="J87">
        <v>0.40183240016555299</v>
      </c>
      <c r="K87">
        <v>2.1622768437010699E-2</v>
      </c>
      <c r="L87">
        <v>8.4114860290639901E-3</v>
      </c>
      <c r="M87">
        <v>5.5970980652740997E-2</v>
      </c>
    </row>
    <row r="88" spans="1:13" x14ac:dyDescent="0.25">
      <c r="A88">
        <v>59</v>
      </c>
      <c r="B88">
        <v>16</v>
      </c>
      <c r="C88">
        <v>4.0357662604546797E-2</v>
      </c>
      <c r="D88">
        <v>46.7</v>
      </c>
      <c r="E88">
        <v>4.8182573067543904E-3</v>
      </c>
      <c r="F88">
        <v>10823.3373131432</v>
      </c>
      <c r="G88">
        <v>7.4689202789516598</v>
      </c>
      <c r="H88">
        <v>0.90866668201912704</v>
      </c>
      <c r="I88">
        <v>0.153317969999239</v>
      </c>
      <c r="J88">
        <v>0.40357662604546801</v>
      </c>
      <c r="K88">
        <v>2.1452050026269501E-2</v>
      </c>
      <c r="L88">
        <v>8.3246517793408407E-3</v>
      </c>
      <c r="M88">
        <v>5.5970980652740997E-2</v>
      </c>
    </row>
    <row r="89" spans="1:13" x14ac:dyDescent="0.25">
      <c r="A89">
        <v>60</v>
      </c>
      <c r="B89">
        <v>16</v>
      </c>
      <c r="C89">
        <v>4.0771126582445402E-2</v>
      </c>
      <c r="D89">
        <v>49.9</v>
      </c>
      <c r="E89">
        <v>4.84857904954673E-3</v>
      </c>
      <c r="F89">
        <v>10820.7865192222</v>
      </c>
      <c r="G89">
        <v>7.5871706386691198</v>
      </c>
      <c r="H89">
        <v>0.96926467783245895</v>
      </c>
      <c r="I89">
        <v>0.16075744975713999</v>
      </c>
      <c r="J89">
        <v>0.40771126582445399</v>
      </c>
      <c r="K89">
        <v>2.1176160813478499E-2</v>
      </c>
      <c r="L89">
        <v>8.0161986185464003E-3</v>
      </c>
      <c r="M89">
        <v>5.5970980652740997E-2</v>
      </c>
    </row>
    <row r="90" spans="1:13" x14ac:dyDescent="0.25">
      <c r="A90">
        <v>61</v>
      </c>
      <c r="B90">
        <v>16</v>
      </c>
      <c r="C90">
        <v>4.0876377802390798E-2</v>
      </c>
      <c r="D90">
        <v>51.3</v>
      </c>
      <c r="E90">
        <v>4.8784523207601703E-3</v>
      </c>
      <c r="F90">
        <v>10985.9043469719</v>
      </c>
      <c r="G90">
        <v>7.6887289390169498</v>
      </c>
      <c r="H90">
        <v>1.03274545461937</v>
      </c>
      <c r="I90">
        <v>0.168881810977205</v>
      </c>
      <c r="J90">
        <v>0.40876377802390801</v>
      </c>
      <c r="K90">
        <v>2.0033710104079099E-2</v>
      </c>
      <c r="L90">
        <v>8.1344210326347397E-3</v>
      </c>
      <c r="M90">
        <v>5.5970980652740997E-2</v>
      </c>
    </row>
    <row r="91" spans="1:13" x14ac:dyDescent="0.25">
      <c r="A91">
        <v>62</v>
      </c>
      <c r="B91">
        <v>16</v>
      </c>
      <c r="C91">
        <v>4.0857302840561903E-2</v>
      </c>
      <c r="D91">
        <v>49.1</v>
      </c>
      <c r="E91">
        <v>4.9984902381372603E-3</v>
      </c>
      <c r="F91">
        <v>10965.4387675533</v>
      </c>
      <c r="G91">
        <v>7.7834666030746602</v>
      </c>
      <c r="H91">
        <v>1.0969431838639301</v>
      </c>
      <c r="I91">
        <v>0.17708879407667499</v>
      </c>
      <c r="J91">
        <v>0.40857302840561899</v>
      </c>
      <c r="K91">
        <v>2.03641906385468E-2</v>
      </c>
      <c r="L91">
        <v>8.0885908424453094E-3</v>
      </c>
      <c r="M91">
        <v>5.5970980652740997E-2</v>
      </c>
    </row>
    <row r="92" spans="1:13" x14ac:dyDescent="0.25">
      <c r="A92">
        <v>63</v>
      </c>
      <c r="B92">
        <v>16</v>
      </c>
      <c r="C92">
        <v>4.1168541730406398E-2</v>
      </c>
      <c r="D92">
        <v>53.2</v>
      </c>
      <c r="E92">
        <v>5.0075827226446499E-3</v>
      </c>
      <c r="F92">
        <v>10900.6140502456</v>
      </c>
      <c r="G92">
        <v>7.8994031199171504</v>
      </c>
      <c r="H92">
        <v>1.16141781337042</v>
      </c>
      <c r="I92">
        <v>0.18449137088165601</v>
      </c>
      <c r="J92">
        <v>0.41168541730406399</v>
      </c>
      <c r="K92">
        <v>1.9556729871742999E-2</v>
      </c>
      <c r="L92">
        <v>7.82091587817931E-3</v>
      </c>
      <c r="M92">
        <v>5.5970980652740997E-2</v>
      </c>
    </row>
    <row r="93" spans="1:13" x14ac:dyDescent="0.25">
      <c r="A93">
        <v>64</v>
      </c>
      <c r="B93">
        <v>16</v>
      </c>
      <c r="C93">
        <v>4.12874588547643E-2</v>
      </c>
      <c r="D93">
        <v>49.1</v>
      </c>
      <c r="E93">
        <v>5.1467004861892101E-3</v>
      </c>
      <c r="F93">
        <v>10839.4057455398</v>
      </c>
      <c r="G93">
        <v>8.0038884684245701</v>
      </c>
      <c r="H93">
        <v>1.2270336489934099</v>
      </c>
      <c r="I93">
        <v>0.19216147819855101</v>
      </c>
      <c r="J93">
        <v>0.41287458854764297</v>
      </c>
      <c r="K93">
        <v>1.92170161222526E-2</v>
      </c>
      <c r="L93">
        <v>7.8634994824608E-3</v>
      </c>
      <c r="M93">
        <v>5.5970980652740997E-2</v>
      </c>
    </row>
    <row r="94" spans="1:13" x14ac:dyDescent="0.25">
      <c r="A94">
        <v>65</v>
      </c>
      <c r="B94">
        <v>16</v>
      </c>
      <c r="C94">
        <v>4.1362113735803702E-2</v>
      </c>
      <c r="D94">
        <v>50.1</v>
      </c>
      <c r="E94">
        <v>5.1316635706113002E-3</v>
      </c>
      <c r="F94">
        <v>10892.086632013399</v>
      </c>
      <c r="G94">
        <v>8.1076198484159399</v>
      </c>
      <c r="H94">
        <v>1.2942345604507699</v>
      </c>
      <c r="I94">
        <v>0.199879304780299</v>
      </c>
      <c r="J94">
        <v>0.41362113735803702</v>
      </c>
      <c r="K94">
        <v>1.9062525732317499E-2</v>
      </c>
      <c r="L94">
        <v>8.0672764227509297E-3</v>
      </c>
      <c r="M94">
        <v>5.5970980652740997E-2</v>
      </c>
    </row>
    <row r="95" spans="1:13" x14ac:dyDescent="0.25">
      <c r="A95">
        <v>66</v>
      </c>
      <c r="B95">
        <v>16</v>
      </c>
      <c r="C95">
        <v>4.1683589609367903E-2</v>
      </c>
      <c r="D95">
        <v>52.7</v>
      </c>
      <c r="E95">
        <v>5.0457412090745904E-3</v>
      </c>
      <c r="F95">
        <v>10975.4597672783</v>
      </c>
      <c r="G95">
        <v>8.2279126808316292</v>
      </c>
      <c r="H95">
        <v>1.3620403995599799</v>
      </c>
      <c r="I95">
        <v>0.20694574703006899</v>
      </c>
      <c r="J95">
        <v>0.41683589609367899</v>
      </c>
      <c r="K95">
        <v>1.8663660025982399E-2</v>
      </c>
      <c r="L95">
        <v>8.0700053916687008E-3</v>
      </c>
      <c r="M95">
        <v>5.5970980652740997E-2</v>
      </c>
    </row>
    <row r="96" spans="1:13" x14ac:dyDescent="0.25">
      <c r="A96">
        <v>67</v>
      </c>
      <c r="B96">
        <v>16</v>
      </c>
      <c r="C96">
        <v>4.1969651557265598E-2</v>
      </c>
      <c r="D96">
        <v>53.2</v>
      </c>
      <c r="E96">
        <v>5.1525003845503004E-3</v>
      </c>
      <c r="F96">
        <v>11025.1293802443</v>
      </c>
      <c r="G96">
        <v>8.3452187430810305</v>
      </c>
      <c r="H96">
        <v>1.4311090422010799</v>
      </c>
      <c r="I96">
        <v>0.21405968090504399</v>
      </c>
      <c r="J96">
        <v>0.41969651557265603</v>
      </c>
      <c r="K96">
        <v>1.8569483706526599E-2</v>
      </c>
      <c r="L96">
        <v>7.7349263773199102E-3</v>
      </c>
      <c r="M96">
        <v>5.5970980652740997E-2</v>
      </c>
    </row>
    <row r="97" spans="1:13" x14ac:dyDescent="0.25">
      <c r="A97">
        <v>68</v>
      </c>
      <c r="B97">
        <v>16</v>
      </c>
      <c r="C97">
        <v>4.2316918218474497E-2</v>
      </c>
      <c r="D97">
        <v>54.3</v>
      </c>
      <c r="E97">
        <v>5.1685584105236699E-3</v>
      </c>
      <c r="F97">
        <v>11213.596196702299</v>
      </c>
      <c r="G97">
        <v>8.4680069354901892</v>
      </c>
      <c r="H97">
        <v>1.50259931895557</v>
      </c>
      <c r="I97">
        <v>0.22113060745372401</v>
      </c>
      <c r="J97">
        <v>0.42316918218474497</v>
      </c>
      <c r="K97">
        <v>1.7488724734186601E-2</v>
      </c>
      <c r="L97">
        <v>7.7755054114601301E-3</v>
      </c>
      <c r="M97">
        <v>5.5970980652740997E-2</v>
      </c>
    </row>
    <row r="98" spans="1:13" x14ac:dyDescent="0.25">
      <c r="A98">
        <v>69</v>
      </c>
      <c r="B98">
        <v>16</v>
      </c>
      <c r="C98">
        <v>4.2447859618052801E-2</v>
      </c>
      <c r="D98">
        <v>54.3</v>
      </c>
      <c r="E98">
        <v>5.2106407846822496E-3</v>
      </c>
      <c r="F98">
        <v>11375.362643728</v>
      </c>
      <c r="G98">
        <v>8.5793024615506592</v>
      </c>
      <c r="H98">
        <v>1.57447462649332</v>
      </c>
      <c r="I98">
        <v>0.22840401993387399</v>
      </c>
      <c r="J98">
        <v>0.42447859618052802</v>
      </c>
      <c r="K98">
        <v>1.7493962690451999E-2</v>
      </c>
      <c r="L98">
        <v>7.8914143852426392E-3</v>
      </c>
      <c r="M98">
        <v>5.5970980652740997E-2</v>
      </c>
    </row>
    <row r="99" spans="1:13" x14ac:dyDescent="0.25">
      <c r="A99">
        <v>70</v>
      </c>
      <c r="B99">
        <v>16</v>
      </c>
      <c r="C99">
        <v>4.2676144514083102E-2</v>
      </c>
      <c r="D99">
        <v>56.1</v>
      </c>
      <c r="E99">
        <v>5.0474746416157403E-3</v>
      </c>
      <c r="F99">
        <v>10746.7725698718</v>
      </c>
      <c r="G99">
        <v>8.6874744438960292</v>
      </c>
      <c r="H99">
        <v>1.6399578852180301</v>
      </c>
      <c r="I99">
        <v>0.234621434177506</v>
      </c>
      <c r="J99">
        <v>0.42676144514083098</v>
      </c>
      <c r="K99">
        <v>1.6730688682124701E-2</v>
      </c>
      <c r="L99">
        <v>7.8664590661324807E-3</v>
      </c>
      <c r="M99">
        <v>5.5970980652740997E-2</v>
      </c>
    </row>
    <row r="100" spans="1:13" x14ac:dyDescent="0.25">
      <c r="A100">
        <v>71</v>
      </c>
      <c r="B100">
        <v>16</v>
      </c>
      <c r="C100">
        <v>4.1614440141113401E-2</v>
      </c>
      <c r="D100">
        <v>54.3</v>
      </c>
      <c r="E100">
        <v>5.01843244245291E-3</v>
      </c>
      <c r="F100">
        <v>10751.247718475501</v>
      </c>
      <c r="G100">
        <v>8.7147968452001692</v>
      </c>
      <c r="H100">
        <v>1.7078376012144201</v>
      </c>
      <c r="I100">
        <v>0.24378978985804101</v>
      </c>
      <c r="J100">
        <v>0.41614440141113401</v>
      </c>
      <c r="K100">
        <v>1.5966538096728902E-2</v>
      </c>
      <c r="L100">
        <v>7.6741875116030601E-3</v>
      </c>
      <c r="M100">
        <v>5.5970980652740997E-2</v>
      </c>
    </row>
    <row r="101" spans="1:13" x14ac:dyDescent="0.25">
      <c r="A101">
        <v>72</v>
      </c>
      <c r="B101">
        <v>16</v>
      </c>
      <c r="C101">
        <v>4.1241338610280898E-2</v>
      </c>
      <c r="D101">
        <v>55.9</v>
      </c>
      <c r="E101">
        <v>5.1268757520778101E-3</v>
      </c>
      <c r="F101">
        <v>10768.023316414599</v>
      </c>
      <c r="G101">
        <v>8.78713854090031</v>
      </c>
      <c r="H101">
        <v>1.7774456893538899</v>
      </c>
      <c r="I101">
        <v>0.25155297520169001</v>
      </c>
      <c r="J101">
        <v>0.41241338610280998</v>
      </c>
      <c r="K101">
        <v>1.5897254687288299E-2</v>
      </c>
      <c r="L101">
        <v>7.64572399905442E-3</v>
      </c>
      <c r="M101">
        <v>5.5970980652740997E-2</v>
      </c>
    </row>
    <row r="102" spans="1:13" x14ac:dyDescent="0.25">
      <c r="A102">
        <v>73</v>
      </c>
      <c r="B102">
        <v>16</v>
      </c>
      <c r="C102">
        <v>4.1560552095330897E-2</v>
      </c>
      <c r="D102">
        <v>54.3</v>
      </c>
      <c r="E102">
        <v>5.1330839333864498E-3</v>
      </c>
      <c r="F102">
        <v>10711.5213720008</v>
      </c>
      <c r="G102">
        <v>8.90129633291569</v>
      </c>
      <c r="H102">
        <v>1.8460441444320701</v>
      </c>
      <c r="I102">
        <v>0.25751733905066898</v>
      </c>
      <c r="J102">
        <v>0.41560552095330899</v>
      </c>
      <c r="K102">
        <v>1.5666910745613102E-2</v>
      </c>
      <c r="L102">
        <v>7.4867166299992204E-3</v>
      </c>
      <c r="M102">
        <v>5.5970980652740997E-2</v>
      </c>
    </row>
    <row r="103" spans="1:13" x14ac:dyDescent="0.25">
      <c r="A103">
        <v>74</v>
      </c>
      <c r="B103">
        <v>16</v>
      </c>
      <c r="C103">
        <v>4.1283747301759703E-2</v>
      </c>
      <c r="D103">
        <v>60.1</v>
      </c>
      <c r="E103">
        <v>5.1196819279336701E-3</v>
      </c>
      <c r="F103">
        <v>10723.1206569023</v>
      </c>
      <c r="G103">
        <v>8.9778380075855999</v>
      </c>
      <c r="H103">
        <v>1.91426653699143</v>
      </c>
      <c r="I103">
        <v>0.26461155419243598</v>
      </c>
      <c r="J103">
        <v>0.41283747301759699</v>
      </c>
      <c r="K103">
        <v>1.5099631786655699E-2</v>
      </c>
      <c r="L103">
        <v>7.3119985491212E-3</v>
      </c>
      <c r="M103">
        <v>5.5970980652740997E-2</v>
      </c>
    </row>
    <row r="104" spans="1:13" x14ac:dyDescent="0.25">
      <c r="A104">
        <v>75</v>
      </c>
      <c r="B104">
        <v>16</v>
      </c>
      <c r="C104">
        <v>4.1446732291129301E-2</v>
      </c>
      <c r="D104">
        <v>54.5</v>
      </c>
      <c r="E104">
        <v>4.8930273245208801E-3</v>
      </c>
      <c r="F104">
        <v>10384.408873484501</v>
      </c>
      <c r="G104">
        <v>9.07762982328037</v>
      </c>
      <c r="H104">
        <v>1.9808600292721299</v>
      </c>
      <c r="I104">
        <v>0.270466774475702</v>
      </c>
      <c r="J104">
        <v>0.41446732291129301</v>
      </c>
      <c r="K104">
        <v>1.39666446913913E-2</v>
      </c>
      <c r="L104">
        <v>7.4760825680589204E-3</v>
      </c>
      <c r="M104">
        <v>5.5970980652740997E-2</v>
      </c>
    </row>
    <row r="105" spans="1:13" x14ac:dyDescent="0.25">
      <c r="A105">
        <v>76</v>
      </c>
      <c r="B105">
        <v>16</v>
      </c>
      <c r="C105">
        <v>4.07525919174231E-2</v>
      </c>
      <c r="D105">
        <v>61.2</v>
      </c>
      <c r="E105">
        <v>4.9385444806474997E-3</v>
      </c>
      <c r="F105">
        <v>10461.6928862322</v>
      </c>
      <c r="G105">
        <v>9.1228549563091299</v>
      </c>
      <c r="H105">
        <v>2.04894936462681</v>
      </c>
      <c r="I105">
        <v>0.27843369109239702</v>
      </c>
      <c r="J105">
        <v>0.40752591917423098</v>
      </c>
      <c r="K105">
        <v>1.38932004177273E-2</v>
      </c>
      <c r="L105">
        <v>7.5201326636442599E-3</v>
      </c>
      <c r="M105">
        <v>5.5970980652740997E-2</v>
      </c>
    </row>
    <row r="106" spans="1:13" x14ac:dyDescent="0.25">
      <c r="A106">
        <v>77</v>
      </c>
      <c r="B106">
        <v>16</v>
      </c>
      <c r="C106">
        <v>4.0693644816405299E-2</v>
      </c>
      <c r="D106">
        <v>57.7</v>
      </c>
      <c r="E106">
        <v>4.9040439385575497E-3</v>
      </c>
      <c r="F106">
        <v>10411.814024212201</v>
      </c>
      <c r="G106">
        <v>9.2086468376725499</v>
      </c>
      <c r="H106">
        <v>2.1167954324398099</v>
      </c>
      <c r="I106">
        <v>0.28472467398938001</v>
      </c>
      <c r="J106">
        <v>0.406936448164053</v>
      </c>
      <c r="K106">
        <v>1.3796758978434499E-2</v>
      </c>
      <c r="L106">
        <v>7.3358773941792103E-3</v>
      </c>
      <c r="M106">
        <v>5.5970980652740997E-2</v>
      </c>
    </row>
    <row r="107" spans="1:13" x14ac:dyDescent="0.25">
      <c r="A107">
        <v>78</v>
      </c>
      <c r="B107">
        <v>16</v>
      </c>
      <c r="C107">
        <v>4.0863678217428603E-2</v>
      </c>
      <c r="D107">
        <v>59.9</v>
      </c>
      <c r="E107">
        <v>4.9519858280898596E-3</v>
      </c>
      <c r="F107">
        <v>10495.9025989944</v>
      </c>
      <c r="G107">
        <v>9.3100340188261406</v>
      </c>
      <c r="H107">
        <v>2.18549755556645</v>
      </c>
      <c r="I107">
        <v>0.29039959443795299</v>
      </c>
      <c r="J107">
        <v>0.40863678217428601</v>
      </c>
      <c r="K107">
        <v>1.35041098614149E-2</v>
      </c>
      <c r="L107">
        <v>7.2092166713043897E-3</v>
      </c>
      <c r="M107">
        <v>5.5970980652740997E-2</v>
      </c>
    </row>
    <row r="108" spans="1:13" x14ac:dyDescent="0.25">
      <c r="A108">
        <v>79</v>
      </c>
      <c r="B108">
        <v>16</v>
      </c>
      <c r="C108">
        <v>4.0741662722501799E-2</v>
      </c>
      <c r="D108">
        <v>58.7</v>
      </c>
      <c r="E108">
        <v>5.0630260153455798E-3</v>
      </c>
      <c r="F108">
        <v>10590.377636228201</v>
      </c>
      <c r="G108">
        <v>9.39432264689429</v>
      </c>
      <c r="H108">
        <v>2.2559512920124201</v>
      </c>
      <c r="I108">
        <v>0.29683592312627199</v>
      </c>
      <c r="J108">
        <v>0.40741662722501798</v>
      </c>
      <c r="K108">
        <v>1.33011520034032E-2</v>
      </c>
      <c r="L108">
        <v>7.3028928928672299E-3</v>
      </c>
      <c r="M108">
        <v>5.5970980652740997E-2</v>
      </c>
    </row>
    <row r="109" spans="1:13" x14ac:dyDescent="0.25">
      <c r="A109">
        <v>80</v>
      </c>
      <c r="B109">
        <v>16</v>
      </c>
      <c r="C109">
        <v>4.0946416837670398E-2</v>
      </c>
      <c r="D109">
        <v>58.7</v>
      </c>
      <c r="E109">
        <v>5.1167843347279598E-3</v>
      </c>
      <c r="F109">
        <v>10578.7463281865</v>
      </c>
      <c r="G109">
        <v>9.4984691473780192</v>
      </c>
      <c r="H109">
        <v>2.3257428049520001</v>
      </c>
      <c r="I109">
        <v>0.302268964575725</v>
      </c>
      <c r="J109">
        <v>0.40946416837670302</v>
      </c>
      <c r="K109">
        <v>1.34602934014042E-2</v>
      </c>
      <c r="L109">
        <v>7.3160688790353803E-3</v>
      </c>
      <c r="M109">
        <v>5.5970980652740997E-2</v>
      </c>
    </row>
    <row r="110" spans="1:13" x14ac:dyDescent="0.25">
      <c r="A110">
        <v>81</v>
      </c>
      <c r="B110">
        <v>16</v>
      </c>
      <c r="C110">
        <v>4.1063626829079797E-2</v>
      </c>
      <c r="D110">
        <v>56.6</v>
      </c>
      <c r="E110">
        <v>5.1512262189470099E-3</v>
      </c>
      <c r="F110">
        <v>10495.153470974299</v>
      </c>
      <c r="G110">
        <v>9.5969698908117795</v>
      </c>
      <c r="H110">
        <v>2.39451886184046</v>
      </c>
      <c r="I110">
        <v>0.30765018823916601</v>
      </c>
      <c r="J110">
        <v>0.41063626829079802</v>
      </c>
      <c r="K110">
        <v>1.3279991593906399E-2</v>
      </c>
      <c r="L110">
        <v>7.1233374578822698E-3</v>
      </c>
      <c r="M110">
        <v>5.5970980652740997E-2</v>
      </c>
    </row>
    <row r="111" spans="1:13" x14ac:dyDescent="0.25">
      <c r="A111">
        <v>82</v>
      </c>
      <c r="B111">
        <v>16</v>
      </c>
      <c r="C111">
        <v>4.1004336263554798E-2</v>
      </c>
      <c r="D111">
        <v>61.3</v>
      </c>
      <c r="E111">
        <v>5.1311708700973397E-3</v>
      </c>
      <c r="F111">
        <v>10581.575470981999</v>
      </c>
      <c r="G111">
        <v>9.6850064649099394</v>
      </c>
      <c r="H111">
        <v>2.46569924009972</v>
      </c>
      <c r="I111">
        <v>0.31363441639984402</v>
      </c>
      <c r="J111">
        <v>0.41004336263554803</v>
      </c>
      <c r="K111">
        <v>1.3030439055826799E-2</v>
      </c>
      <c r="L111">
        <v>6.9754008879258297E-3</v>
      </c>
      <c r="M111">
        <v>5.5970980652740997E-2</v>
      </c>
    </row>
    <row r="112" spans="1:13" x14ac:dyDescent="0.25">
      <c r="A112">
        <v>83</v>
      </c>
      <c r="B112">
        <v>16</v>
      </c>
      <c r="C112">
        <v>4.0951891435876998E-2</v>
      </c>
      <c r="D112">
        <v>61.8</v>
      </c>
      <c r="E112">
        <v>5.19938500977489E-3</v>
      </c>
      <c r="F112">
        <v>10601.165630339599</v>
      </c>
      <c r="G112">
        <v>9.7753453128720604</v>
      </c>
      <c r="H112">
        <v>2.5384329542823099</v>
      </c>
      <c r="I112">
        <v>0.31959858031043198</v>
      </c>
      <c r="J112">
        <v>0.40951891435877003</v>
      </c>
      <c r="K112">
        <v>1.2849199501974501E-2</v>
      </c>
      <c r="L112">
        <v>7.1233410480388802E-3</v>
      </c>
      <c r="M112">
        <v>5.5970980652740997E-2</v>
      </c>
    </row>
    <row r="113" spans="1:13" x14ac:dyDescent="0.25">
      <c r="A113">
        <v>84</v>
      </c>
      <c r="B113">
        <v>16</v>
      </c>
      <c r="C113">
        <v>4.0965431495602798E-2</v>
      </c>
      <c r="D113">
        <v>60.2</v>
      </c>
      <c r="E113">
        <v>5.2637568693491999E-3</v>
      </c>
      <c r="F113">
        <v>10723.474024331401</v>
      </c>
      <c r="G113">
        <v>9.8704439084405298</v>
      </c>
      <c r="H113">
        <v>2.6114354596235199</v>
      </c>
      <c r="I113">
        <v>0.325282908623169</v>
      </c>
      <c r="J113">
        <v>0.409654314956028</v>
      </c>
      <c r="K113">
        <v>1.2634587022118501E-2</v>
      </c>
      <c r="L113">
        <v>7.02290439168325E-3</v>
      </c>
      <c r="M113">
        <v>5.5970980652740997E-2</v>
      </c>
    </row>
    <row r="114" spans="1:13" x14ac:dyDescent="0.25">
      <c r="A114">
        <v>85</v>
      </c>
      <c r="B114">
        <v>16</v>
      </c>
      <c r="C114">
        <v>4.1176521218862901E-2</v>
      </c>
      <c r="D114">
        <v>59.5</v>
      </c>
      <c r="E114">
        <v>5.3699942759101397E-3</v>
      </c>
      <c r="F114">
        <v>10709.344735468399</v>
      </c>
      <c r="G114">
        <v>9.97742423498301</v>
      </c>
      <c r="H114">
        <v>2.68397827010044</v>
      </c>
      <c r="I114">
        <v>0.33030054025504602</v>
      </c>
      <c r="J114">
        <v>0.41176521218862899</v>
      </c>
      <c r="K114">
        <v>1.27025540562423E-2</v>
      </c>
      <c r="L114">
        <v>7.0202343719439697E-3</v>
      </c>
      <c r="M114">
        <v>5.5970980652740997E-2</v>
      </c>
    </row>
    <row r="115" spans="1:13" x14ac:dyDescent="0.25">
      <c r="A115">
        <v>86</v>
      </c>
      <c r="B115">
        <v>16</v>
      </c>
      <c r="C115">
        <v>4.1548607731051602E-2</v>
      </c>
      <c r="D115">
        <v>63.4</v>
      </c>
      <c r="E115">
        <v>5.3969830786697297E-3</v>
      </c>
      <c r="F115">
        <v>10953.909065923501</v>
      </c>
      <c r="G115">
        <v>10.096921374417001</v>
      </c>
      <c r="H115">
        <v>2.7582565345377899</v>
      </c>
      <c r="I115">
        <v>0.334903366725393</v>
      </c>
      <c r="J115">
        <v>0.41548607731051601</v>
      </c>
      <c r="K115">
        <v>1.2767342954920401E-2</v>
      </c>
      <c r="L115">
        <v>6.8374008448813797E-3</v>
      </c>
      <c r="M115">
        <v>5.5970980652740997E-2</v>
      </c>
    </row>
    <row r="116" spans="1:13" x14ac:dyDescent="0.25">
      <c r="A116">
        <v>87</v>
      </c>
      <c r="B116">
        <v>16</v>
      </c>
      <c r="C116">
        <v>4.1698339130959099E-2</v>
      </c>
      <c r="D116">
        <v>62.1</v>
      </c>
      <c r="E116">
        <v>5.5121755696456703E-3</v>
      </c>
      <c r="F116">
        <v>10946.8127836193</v>
      </c>
      <c r="G116">
        <v>10.202014620940799</v>
      </c>
      <c r="H116">
        <v>2.83221365266736</v>
      </c>
      <c r="I116">
        <v>0.33992393684775102</v>
      </c>
      <c r="J116">
        <v>0.416983391309591</v>
      </c>
      <c r="K116">
        <v>1.27423357906425E-2</v>
      </c>
      <c r="L116">
        <v>6.9429384292835801E-3</v>
      </c>
      <c r="M116">
        <v>5.5970980652740997E-2</v>
      </c>
    </row>
    <row r="117" spans="1:13" x14ac:dyDescent="0.25">
      <c r="A117">
        <v>88</v>
      </c>
      <c r="B117">
        <v>16</v>
      </c>
      <c r="C117">
        <v>4.2168920531656898E-2</v>
      </c>
      <c r="D117">
        <v>63.2</v>
      </c>
      <c r="E117">
        <v>5.4290222301814897E-3</v>
      </c>
      <c r="F117">
        <v>10837.000573121701</v>
      </c>
      <c r="G117">
        <v>10.3239701319026</v>
      </c>
      <c r="H117">
        <v>2.9022854324646499</v>
      </c>
      <c r="I117">
        <v>0.34366402401225399</v>
      </c>
      <c r="J117">
        <v>0.421689205316569</v>
      </c>
      <c r="K117">
        <v>1.26564874511107E-2</v>
      </c>
      <c r="L117">
        <v>6.7653602723757996E-3</v>
      </c>
      <c r="M117">
        <v>5.5970980652740997E-2</v>
      </c>
    </row>
    <row r="118" spans="1:13" x14ac:dyDescent="0.25">
      <c r="A118">
        <v>89</v>
      </c>
      <c r="B118">
        <v>16</v>
      </c>
      <c r="C118">
        <v>4.2238607665523599E-2</v>
      </c>
      <c r="D118">
        <v>62.5</v>
      </c>
      <c r="E118">
        <v>5.4681966589778504E-3</v>
      </c>
      <c r="F118">
        <v>10856.9531888192</v>
      </c>
      <c r="G118">
        <v>10.419793201159001</v>
      </c>
      <c r="H118">
        <v>2.9724906193657099</v>
      </c>
      <c r="I118">
        <v>0.34838226348092499</v>
      </c>
      <c r="J118">
        <v>0.42238607665523598</v>
      </c>
      <c r="K118">
        <v>1.24202823168623E-2</v>
      </c>
      <c r="L118">
        <v>6.6767994520350498E-3</v>
      </c>
      <c r="M118">
        <v>5.5970980652740997E-2</v>
      </c>
    </row>
    <row r="119" spans="1:13" x14ac:dyDescent="0.25">
      <c r="A119">
        <v>90</v>
      </c>
      <c r="B119">
        <v>16</v>
      </c>
      <c r="C119">
        <v>4.2223528260680099E-2</v>
      </c>
      <c r="D119">
        <v>59.2</v>
      </c>
      <c r="E119">
        <v>5.5664222064263098E-3</v>
      </c>
      <c r="F119">
        <v>10949.5580151288</v>
      </c>
      <c r="G119">
        <v>10.511146556007001</v>
      </c>
      <c r="H119">
        <v>3.0442039527673699</v>
      </c>
      <c r="I119">
        <v>0.35336392581322701</v>
      </c>
      <c r="J119">
        <v>0.42223528260680099</v>
      </c>
      <c r="K119">
        <v>1.2417025067726E-2</v>
      </c>
      <c r="L119">
        <v>6.6649672579048901E-3</v>
      </c>
      <c r="M119">
        <v>5.5970980652740997E-2</v>
      </c>
    </row>
    <row r="120" spans="1:13" x14ac:dyDescent="0.25">
      <c r="A120">
        <v>91</v>
      </c>
      <c r="B120">
        <v>16</v>
      </c>
      <c r="C120">
        <v>4.2496303520731901E-2</v>
      </c>
      <c r="D120">
        <v>60.5</v>
      </c>
      <c r="E120">
        <v>5.5524631080393801E-3</v>
      </c>
      <c r="F120">
        <v>10845.918025037599</v>
      </c>
      <c r="G120">
        <v>10.6190217610676</v>
      </c>
      <c r="H120">
        <v>3.1143210689907601</v>
      </c>
      <c r="I120">
        <v>0.357382224474736</v>
      </c>
      <c r="J120">
        <v>0.42496303520731898</v>
      </c>
      <c r="K120">
        <v>1.2630203718692E-2</v>
      </c>
      <c r="L120">
        <v>6.7084774992777997E-3</v>
      </c>
      <c r="M120">
        <v>5.5970980652740997E-2</v>
      </c>
    </row>
    <row r="121" spans="1:13" x14ac:dyDescent="0.25">
      <c r="A121">
        <v>92</v>
      </c>
      <c r="B121">
        <v>16</v>
      </c>
      <c r="C121">
        <v>4.2409206124075699E-2</v>
      </c>
      <c r="D121">
        <v>60.6</v>
      </c>
      <c r="E121">
        <v>5.6308489711628896E-3</v>
      </c>
      <c r="F121">
        <v>11134.4114287991</v>
      </c>
      <c r="G121">
        <v>10.705876116353</v>
      </c>
      <c r="H121">
        <v>3.1857812492367898</v>
      </c>
      <c r="I121">
        <v>0.36233190425714501</v>
      </c>
      <c r="J121">
        <v>0.42409206124075699</v>
      </c>
      <c r="K121">
        <v>1.2807546515195899E-2</v>
      </c>
      <c r="L121">
        <v>6.6093330878077604E-3</v>
      </c>
      <c r="M121">
        <v>5.5970980652740997E-2</v>
      </c>
    </row>
    <row r="122" spans="1:13" x14ac:dyDescent="0.25">
      <c r="A122">
        <v>93</v>
      </c>
      <c r="B122">
        <v>16</v>
      </c>
      <c r="C122">
        <v>4.2438471744604099E-2</v>
      </c>
      <c r="D122">
        <v>67</v>
      </c>
      <c r="E122">
        <v>5.7120802183856902E-3</v>
      </c>
      <c r="F122">
        <v>10928.086639986701</v>
      </c>
      <c r="G122">
        <v>10.797388100734199</v>
      </c>
      <c r="H122">
        <v>3.2548811406351299</v>
      </c>
      <c r="I122">
        <v>0.366714847647856</v>
      </c>
      <c r="J122">
        <v>0.424384717446041</v>
      </c>
      <c r="K122">
        <v>1.26693212888033E-2</v>
      </c>
      <c r="L122">
        <v>6.4983676262162504E-3</v>
      </c>
      <c r="M122">
        <v>5.5970980652740997E-2</v>
      </c>
    </row>
    <row r="123" spans="1:13" x14ac:dyDescent="0.25">
      <c r="A123">
        <v>94</v>
      </c>
      <c r="B123">
        <v>16</v>
      </c>
      <c r="C123">
        <v>4.2544655639189702E-2</v>
      </c>
      <c r="D123">
        <v>63.9</v>
      </c>
      <c r="E123">
        <v>5.7213044641538299E-3</v>
      </c>
      <c r="F123">
        <v>10855.5503799</v>
      </c>
      <c r="G123">
        <v>10.892935551966501</v>
      </c>
      <c r="H123">
        <v>3.3240512030212801</v>
      </c>
      <c r="I123">
        <v>0.37084524218941101</v>
      </c>
      <c r="J123">
        <v>0.42544655639189699</v>
      </c>
      <c r="K123">
        <v>1.2435372803618399E-2</v>
      </c>
      <c r="L123">
        <v>6.6114411427012796E-3</v>
      </c>
      <c r="M123">
        <v>5.5970980652740997E-2</v>
      </c>
    </row>
    <row r="124" spans="1:13" x14ac:dyDescent="0.25">
      <c r="A124">
        <v>95</v>
      </c>
      <c r="B124">
        <v>16</v>
      </c>
      <c r="C124">
        <v>4.2855073073718199E-2</v>
      </c>
      <c r="D124">
        <v>66.099999999999994</v>
      </c>
      <c r="E124">
        <v>5.8853997607098696E-3</v>
      </c>
      <c r="F124">
        <v>11151.257318399699</v>
      </c>
      <c r="G124">
        <v>11.004543485688499</v>
      </c>
      <c r="H124">
        <v>3.3956711880283099</v>
      </c>
      <c r="I124">
        <v>0.37451201164662301</v>
      </c>
      <c r="J124">
        <v>0.42855073073718197</v>
      </c>
      <c r="K124">
        <v>1.27991540375487E-2</v>
      </c>
      <c r="L124">
        <v>6.6057154713137804E-3</v>
      </c>
      <c r="M124">
        <v>5.5970980652740997E-2</v>
      </c>
    </row>
    <row r="125" spans="1:13" x14ac:dyDescent="0.25">
      <c r="A125">
        <v>96</v>
      </c>
      <c r="B125">
        <v>16</v>
      </c>
      <c r="C125">
        <v>4.3048352141705701E-2</v>
      </c>
      <c r="D125">
        <v>65.099999999999994</v>
      </c>
      <c r="E125">
        <v>6.1869227310415104E-3</v>
      </c>
      <c r="F125">
        <v>11415.282834568699</v>
      </c>
      <c r="G125">
        <v>11.110824004464799</v>
      </c>
      <c r="H125">
        <v>3.4694932146902899</v>
      </c>
      <c r="I125">
        <v>0.37856686934634298</v>
      </c>
      <c r="J125">
        <v>0.43048352141705698</v>
      </c>
      <c r="K125">
        <v>1.38056480048038E-2</v>
      </c>
      <c r="L125">
        <v>6.4646032525702002E-3</v>
      </c>
      <c r="M125">
        <v>5.5970980652740997E-2</v>
      </c>
    </row>
    <row r="126" spans="1:13" x14ac:dyDescent="0.25">
      <c r="A126">
        <v>97</v>
      </c>
      <c r="B126">
        <v>16</v>
      </c>
      <c r="C126">
        <v>4.3188127535271299E-2</v>
      </c>
      <c r="D126">
        <v>66.599999999999994</v>
      </c>
      <c r="E126">
        <v>6.2582942267298903E-3</v>
      </c>
      <c r="F126">
        <v>11501.5929934294</v>
      </c>
      <c r="G126">
        <v>11.215322132819701</v>
      </c>
      <c r="H126">
        <v>3.5450472343233499</v>
      </c>
      <c r="I126">
        <v>0.38280026706622</v>
      </c>
      <c r="J126">
        <v>0.43188127535271298</v>
      </c>
      <c r="K126">
        <v>1.37320462022371E-2</v>
      </c>
      <c r="L126">
        <v>6.3574271639427003E-3</v>
      </c>
      <c r="M126">
        <v>5.5970980652740997E-2</v>
      </c>
    </row>
    <row r="127" spans="1:13" x14ac:dyDescent="0.25">
      <c r="A127">
        <v>98</v>
      </c>
      <c r="B127">
        <v>16</v>
      </c>
      <c r="C127">
        <v>4.3227709027570199E-2</v>
      </c>
      <c r="D127">
        <v>60.5</v>
      </c>
      <c r="E127">
        <v>6.3442429444169404E-3</v>
      </c>
      <c r="F127">
        <v>11794.1273408956</v>
      </c>
      <c r="G127">
        <v>11.3163139734172</v>
      </c>
      <c r="H127">
        <v>3.6231910759346699</v>
      </c>
      <c r="I127">
        <v>0.38736975572628102</v>
      </c>
      <c r="J127">
        <v>0.43227709027570199</v>
      </c>
      <c r="K127">
        <v>1.33061853589591E-2</v>
      </c>
      <c r="L127">
        <v>6.4634646607062002E-3</v>
      </c>
      <c r="M127">
        <v>5.5970980652740997E-2</v>
      </c>
    </row>
    <row r="128" spans="1:13" x14ac:dyDescent="0.25">
      <c r="A128">
        <v>99</v>
      </c>
      <c r="B128">
        <v>16</v>
      </c>
      <c r="C128">
        <v>4.3487907104757598E-2</v>
      </c>
      <c r="D128">
        <v>63.9</v>
      </c>
      <c r="E128">
        <v>6.5400509602908602E-3</v>
      </c>
      <c r="F128">
        <v>11861.446462980401</v>
      </c>
      <c r="G128">
        <v>11.4317869286073</v>
      </c>
      <c r="H128">
        <v>3.7018342390521801</v>
      </c>
      <c r="I128">
        <v>0.391297399684298</v>
      </c>
      <c r="J128">
        <v>0.434879071047576</v>
      </c>
      <c r="K128">
        <v>1.3773175778596099E-2</v>
      </c>
      <c r="L128">
        <v>6.4918169484957898E-3</v>
      </c>
      <c r="M128">
        <v>5.5970980652740997E-2</v>
      </c>
    </row>
    <row r="129" spans="1:13" x14ac:dyDescent="0.25">
      <c r="A129">
        <v>100</v>
      </c>
      <c r="B129">
        <v>16</v>
      </c>
      <c r="C129">
        <v>4.3664809644888301E-2</v>
      </c>
      <c r="D129">
        <v>65.3</v>
      </c>
      <c r="E129">
        <v>6.9756387844678797E-3</v>
      </c>
      <c r="F129">
        <v>12102.3751222636</v>
      </c>
      <c r="G129">
        <v>11.544719963264599</v>
      </c>
      <c r="H129">
        <v>3.7816583222803102</v>
      </c>
      <c r="I129">
        <v>0.39536252935361899</v>
      </c>
      <c r="J129">
        <v>0.43664809644888303</v>
      </c>
      <c r="K129">
        <v>1.46542678269732E-2</v>
      </c>
      <c r="L129">
        <v>6.4052593342542596E-3</v>
      </c>
      <c r="M129">
        <v>5.5970980652740997E-2</v>
      </c>
    </row>
    <row r="130" spans="1:13" x14ac:dyDescent="0.25">
      <c r="A130">
        <v>101</v>
      </c>
      <c r="B130">
        <v>16</v>
      </c>
      <c r="C130">
        <v>4.42094708505665E-2</v>
      </c>
      <c r="D130">
        <v>69.3</v>
      </c>
      <c r="E130">
        <v>7.2290637333920302E-3</v>
      </c>
      <c r="F130">
        <v>12451.790255559399</v>
      </c>
      <c r="G130">
        <v>11.684479487615199</v>
      </c>
      <c r="H130">
        <v>3.8632449984413499</v>
      </c>
      <c r="I130">
        <v>0.39841325890039397</v>
      </c>
      <c r="J130">
        <v>0.44209470850566501</v>
      </c>
      <c r="K130">
        <v>1.50643458308616E-2</v>
      </c>
      <c r="L130">
        <v>6.2574273949235299E-3</v>
      </c>
      <c r="M130">
        <v>5.5970980652740997E-2</v>
      </c>
    </row>
    <row r="131" spans="1:13" x14ac:dyDescent="0.25">
      <c r="A131">
        <v>102</v>
      </c>
      <c r="B131">
        <v>16</v>
      </c>
      <c r="C131">
        <v>4.4561378814773497E-2</v>
      </c>
      <c r="D131">
        <v>65.599999999999994</v>
      </c>
      <c r="E131">
        <v>7.3673781165007803E-3</v>
      </c>
      <c r="F131">
        <v>12779.144543721801</v>
      </c>
      <c r="G131">
        <v>11.8153453149394</v>
      </c>
      <c r="H131">
        <v>3.9467692945786301</v>
      </c>
      <c r="I131">
        <v>0.40193812924785999</v>
      </c>
      <c r="J131">
        <v>0.445613788147735</v>
      </c>
      <c r="K131">
        <v>1.49085743303599E-2</v>
      </c>
      <c r="L131">
        <v>6.3675976103905402E-3</v>
      </c>
      <c r="M131">
        <v>5.5970980652740997E-2</v>
      </c>
    </row>
    <row r="132" spans="1:13" x14ac:dyDescent="0.25">
      <c r="A132">
        <v>103</v>
      </c>
      <c r="B132">
        <v>16</v>
      </c>
      <c r="C132">
        <v>4.4901556733784903E-2</v>
      </c>
      <c r="D132">
        <v>65.8</v>
      </c>
      <c r="E132">
        <v>7.5793001961011299E-3</v>
      </c>
      <c r="F132">
        <v>12921.6130781472</v>
      </c>
      <c r="G132">
        <v>11.946485384156199</v>
      </c>
      <c r="H132">
        <v>4.0315250311670496</v>
      </c>
      <c r="I132">
        <v>0.40548808156036598</v>
      </c>
      <c r="J132">
        <v>0.44901556733784898</v>
      </c>
      <c r="K132">
        <v>1.52547653955866E-2</v>
      </c>
      <c r="L132">
        <v>6.5350032978416898E-3</v>
      </c>
      <c r="M132">
        <v>5.5970980652740997E-2</v>
      </c>
    </row>
    <row r="133" spans="1:13" x14ac:dyDescent="0.25">
      <c r="A133">
        <v>104</v>
      </c>
      <c r="B133">
        <v>16</v>
      </c>
      <c r="C133">
        <v>4.5429373682184401E-2</v>
      </c>
      <c r="D133">
        <v>67</v>
      </c>
      <c r="E133">
        <v>7.6396680912351302E-3</v>
      </c>
      <c r="F133">
        <v>13173.136768923599</v>
      </c>
      <c r="G133">
        <v>12.0907252207006</v>
      </c>
      <c r="H133">
        <v>4.1180828534785396</v>
      </c>
      <c r="I133">
        <v>0.40860065712296101</v>
      </c>
      <c r="J133">
        <v>0.45429373682184399</v>
      </c>
      <c r="K133">
        <v>1.5173234263651201E-2</v>
      </c>
      <c r="L133">
        <v>6.4374034472285697E-3</v>
      </c>
      <c r="M133">
        <v>5.5970980652740997E-2</v>
      </c>
    </row>
    <row r="134" spans="1:13" x14ac:dyDescent="0.25">
      <c r="A134">
        <v>105</v>
      </c>
      <c r="B134">
        <v>16</v>
      </c>
      <c r="C134">
        <v>4.58189070886015E-2</v>
      </c>
      <c r="D134">
        <v>69.400000000000006</v>
      </c>
      <c r="E134">
        <v>7.2266362532021301E-3</v>
      </c>
      <c r="F134">
        <v>12262.9814704688</v>
      </c>
      <c r="G134">
        <v>12.2134611772446</v>
      </c>
      <c r="H134">
        <v>4.1950549148403997</v>
      </c>
      <c r="I134">
        <v>0.41151460091972197</v>
      </c>
      <c r="J134">
        <v>0.45818907088601502</v>
      </c>
      <c r="K134">
        <v>1.43992317686627E-2</v>
      </c>
      <c r="L134">
        <v>6.2942792206293298E-3</v>
      </c>
      <c r="M134">
        <v>5.5970980652740997E-2</v>
      </c>
    </row>
    <row r="135" spans="1:13" x14ac:dyDescent="0.25">
      <c r="A135">
        <v>106</v>
      </c>
      <c r="B135">
        <v>16</v>
      </c>
      <c r="C135">
        <v>4.4692164946107303E-2</v>
      </c>
      <c r="D135">
        <v>68.7</v>
      </c>
      <c r="E135">
        <v>7.6253504338674198E-3</v>
      </c>
      <c r="F135">
        <v>12658.2157051087</v>
      </c>
      <c r="G135">
        <v>12.243490775667199</v>
      </c>
      <c r="H135">
        <v>4.2748777981857096</v>
      </c>
      <c r="I135">
        <v>0.41840177527112599</v>
      </c>
      <c r="J135">
        <v>0.44692164946107299</v>
      </c>
      <c r="K135">
        <v>1.4496073151109E-2</v>
      </c>
      <c r="L135">
        <v>6.2469949664144203E-3</v>
      </c>
      <c r="M135">
        <v>5.5970980652740997E-2</v>
      </c>
    </row>
    <row r="136" spans="1:13" x14ac:dyDescent="0.25">
      <c r="A136">
        <v>107</v>
      </c>
      <c r="B136">
        <v>16</v>
      </c>
      <c r="C136">
        <v>4.4514058453188801E-2</v>
      </c>
      <c r="D136">
        <v>68.5</v>
      </c>
      <c r="E136">
        <v>7.7962823705846496E-3</v>
      </c>
      <c r="F136">
        <v>12756.089785505799</v>
      </c>
      <c r="G136">
        <v>12.333408037502499</v>
      </c>
      <c r="H136">
        <v>4.3550364245539699</v>
      </c>
      <c r="I136">
        <v>0.42280949159174203</v>
      </c>
      <c r="J136">
        <v>0.44514058453188798</v>
      </c>
      <c r="K136">
        <v>1.44894603135773E-2</v>
      </c>
      <c r="L136">
        <v>6.2583324305737799E-3</v>
      </c>
      <c r="M136">
        <v>5.5970980652740997E-2</v>
      </c>
    </row>
    <row r="137" spans="1:13" x14ac:dyDescent="0.25">
      <c r="A137">
        <v>108</v>
      </c>
      <c r="B137">
        <v>16</v>
      </c>
      <c r="C137">
        <v>4.4284677213660702E-2</v>
      </c>
      <c r="D137">
        <v>70.2</v>
      </c>
      <c r="E137">
        <v>8.3580829682897602E-3</v>
      </c>
      <c r="F137">
        <v>13409.451880353099</v>
      </c>
      <c r="G137">
        <v>12.427308468447199</v>
      </c>
      <c r="H137">
        <v>4.4416799891085104</v>
      </c>
      <c r="I137">
        <v>0.427621886854543</v>
      </c>
      <c r="J137">
        <v>0.442846772136607</v>
      </c>
      <c r="K137">
        <v>1.5523815699097001E-2</v>
      </c>
      <c r="L137">
        <v>6.2364920745668299E-3</v>
      </c>
      <c r="M137">
        <v>5.5970980652740997E-2</v>
      </c>
    </row>
    <row r="138" spans="1:13" x14ac:dyDescent="0.25">
      <c r="A138">
        <v>109</v>
      </c>
      <c r="B138">
        <v>16</v>
      </c>
      <c r="C138">
        <v>4.4393273046465002E-2</v>
      </c>
      <c r="D138">
        <v>67.900000000000006</v>
      </c>
      <c r="E138">
        <v>8.9107163184351402E-3</v>
      </c>
      <c r="F138">
        <v>13781.7727426816</v>
      </c>
      <c r="G138">
        <v>12.547190311227199</v>
      </c>
      <c r="H138">
        <v>4.5329552186126199</v>
      </c>
      <c r="I138">
        <v>0.43172822673716998</v>
      </c>
      <c r="J138">
        <v>0.44393273046464998</v>
      </c>
      <c r="K138">
        <v>1.6101508778933401E-2</v>
      </c>
      <c r="L138">
        <v>6.0531352165751296E-3</v>
      </c>
      <c r="M138">
        <v>5.5970980652740997E-2</v>
      </c>
    </row>
    <row r="139" spans="1:13" x14ac:dyDescent="0.25">
      <c r="A139">
        <v>110</v>
      </c>
      <c r="B139">
        <v>16</v>
      </c>
      <c r="C139">
        <v>4.4302601541175698E-2</v>
      </c>
      <c r="D139">
        <v>67.3</v>
      </c>
      <c r="E139">
        <v>8.9364815805078202E-3</v>
      </c>
      <c r="F139">
        <v>14036.288489394101</v>
      </c>
      <c r="G139">
        <v>12.657181483994201</v>
      </c>
      <c r="H139">
        <v>4.62684032155303</v>
      </c>
      <c r="I139">
        <v>0.436395805521062</v>
      </c>
      <c r="J139">
        <v>0.44302601541175701</v>
      </c>
      <c r="K139">
        <v>1.5749625886485201E-2</v>
      </c>
      <c r="L139">
        <v>6.1163264072465699E-3</v>
      </c>
      <c r="M139">
        <v>5.5970980652740997E-2</v>
      </c>
    </row>
    <row r="140" spans="1:13" x14ac:dyDescent="0.25">
      <c r="A140">
        <v>111</v>
      </c>
      <c r="B140">
        <v>16</v>
      </c>
      <c r="C140">
        <v>4.4714542396269402E-2</v>
      </c>
      <c r="D140">
        <v>67.8</v>
      </c>
      <c r="E140">
        <v>8.8522060804670892E-3</v>
      </c>
      <c r="F140">
        <v>13503.066526083199</v>
      </c>
      <c r="G140">
        <v>12.7914839082095</v>
      </c>
      <c r="H140">
        <v>4.71373265518256</v>
      </c>
      <c r="I140">
        <v>0.43929233314002902</v>
      </c>
      <c r="J140">
        <v>0.44714542396269402</v>
      </c>
      <c r="K140">
        <v>1.53344457566334E-2</v>
      </c>
      <c r="L140">
        <v>6.1593842398467904E-3</v>
      </c>
      <c r="M140">
        <v>5.5970980652740997E-2</v>
      </c>
    </row>
    <row r="141" spans="1:13" x14ac:dyDescent="0.25">
      <c r="A141">
        <v>112</v>
      </c>
      <c r="B141">
        <v>16</v>
      </c>
      <c r="C141">
        <v>4.4644137371422997E-2</v>
      </c>
      <c r="D141">
        <v>71.3</v>
      </c>
      <c r="E141">
        <v>9.2913617530378106E-3</v>
      </c>
      <c r="F141">
        <v>13768.217376378199</v>
      </c>
      <c r="G141">
        <v>12.897804055325601</v>
      </c>
      <c r="H141">
        <v>4.8038435527695098</v>
      </c>
      <c r="I141">
        <v>0.44356142669709803</v>
      </c>
      <c r="J141">
        <v>0.44644137371422998</v>
      </c>
      <c r="K141">
        <v>1.5988947097417199E-2</v>
      </c>
      <c r="L141">
        <v>6.0949619637438498E-3</v>
      </c>
      <c r="M141">
        <v>5.5970980652740997E-2</v>
      </c>
    </row>
    <row r="142" spans="1:13" x14ac:dyDescent="0.25">
      <c r="A142">
        <v>113</v>
      </c>
      <c r="B142">
        <v>16</v>
      </c>
      <c r="C142">
        <v>4.4933238359644002E-2</v>
      </c>
      <c r="D142">
        <v>70.7</v>
      </c>
      <c r="E142">
        <v>9.6783715260656909E-3</v>
      </c>
      <c r="F142">
        <v>14622.282013280201</v>
      </c>
      <c r="G142">
        <v>13.037335494283401</v>
      </c>
      <c r="H142">
        <v>4.902849973526</v>
      </c>
      <c r="I142">
        <v>0.44721804707090201</v>
      </c>
      <c r="J142">
        <v>0.44933238359644001</v>
      </c>
      <c r="K142">
        <v>1.6211026479125999E-2</v>
      </c>
      <c r="L142">
        <v>5.9301745762587897E-3</v>
      </c>
      <c r="M142">
        <v>5.5970980652740997E-2</v>
      </c>
    </row>
    <row r="143" spans="1:13" x14ac:dyDescent="0.25">
      <c r="A143">
        <v>114</v>
      </c>
      <c r="B143">
        <v>16</v>
      </c>
      <c r="C143">
        <v>4.5127938110649697E-2</v>
      </c>
      <c r="D143">
        <v>69</v>
      </c>
      <c r="E143">
        <v>9.9477106931660404E-3</v>
      </c>
      <c r="F143">
        <v>15345.525499538</v>
      </c>
      <c r="G143">
        <v>13.1801506422564</v>
      </c>
      <c r="H143">
        <v>5.0103405422458502</v>
      </c>
      <c r="I143">
        <v>0.45142363547326297</v>
      </c>
      <c r="J143">
        <v>0.45127938110649701</v>
      </c>
      <c r="K143">
        <v>1.60638086029865E-2</v>
      </c>
      <c r="L143">
        <v>5.9377710395094596E-3</v>
      </c>
      <c r="M143">
        <v>5.5970980652740997E-2</v>
      </c>
    </row>
    <row r="144" spans="1:13" x14ac:dyDescent="0.25">
      <c r="A144">
        <v>115</v>
      </c>
      <c r="B144">
        <v>16</v>
      </c>
      <c r="C144">
        <v>4.5718330768151398E-2</v>
      </c>
      <c r="D144">
        <v>67.400000000000006</v>
      </c>
      <c r="E144">
        <v>1.0130604614314901E-2</v>
      </c>
      <c r="F144">
        <v>15271.6603379566</v>
      </c>
      <c r="G144">
        <v>13.3473925321056</v>
      </c>
      <c r="H144">
        <v>5.1168871787522399</v>
      </c>
      <c r="I144">
        <v>0.45443935693009102</v>
      </c>
      <c r="J144">
        <v>0.457183307681514</v>
      </c>
      <c r="K144">
        <v>1.6262277810915899E-2</v>
      </c>
      <c r="L144">
        <v>6.0567942991763303E-3</v>
      </c>
      <c r="M144">
        <v>5.5970980652740997E-2</v>
      </c>
    </row>
    <row r="145" spans="1:13" x14ac:dyDescent="0.25">
      <c r="A145">
        <v>116</v>
      </c>
      <c r="B145">
        <v>16</v>
      </c>
      <c r="C145">
        <v>4.6374870175510799E-2</v>
      </c>
      <c r="D145">
        <v>69.7</v>
      </c>
      <c r="E145">
        <v>1.03749976185249E-2</v>
      </c>
      <c r="F145">
        <v>15383.903850103399</v>
      </c>
      <c r="G145">
        <v>13.519685699793801</v>
      </c>
      <c r="H145">
        <v>5.2237895845673403</v>
      </c>
      <c r="I145">
        <v>0.45718589721140201</v>
      </c>
      <c r="J145">
        <v>0.46374870175510802</v>
      </c>
      <c r="K145">
        <v>1.66776630250773E-2</v>
      </c>
      <c r="L145">
        <v>6.0965428665340398E-3</v>
      </c>
      <c r="M145">
        <v>5.5970980652740997E-2</v>
      </c>
    </row>
    <row r="146" spans="1:13" x14ac:dyDescent="0.25">
      <c r="A146">
        <v>117</v>
      </c>
      <c r="B146">
        <v>16</v>
      </c>
      <c r="C146">
        <v>4.7043468828270402E-2</v>
      </c>
      <c r="D146">
        <v>73.7</v>
      </c>
      <c r="E146">
        <v>1.04003703405507E-2</v>
      </c>
      <c r="F146">
        <v>15629.6189762877</v>
      </c>
      <c r="G146">
        <v>13.6949524524899</v>
      </c>
      <c r="H146">
        <v>5.3333477376685501</v>
      </c>
      <c r="I146">
        <v>0.459952629784116</v>
      </c>
      <c r="J146">
        <v>0.47043468828270402</v>
      </c>
      <c r="K146">
        <v>1.62492909058106E-2</v>
      </c>
      <c r="L146">
        <v>5.9776822016204302E-3</v>
      </c>
      <c r="M146">
        <v>5.5970980652740997E-2</v>
      </c>
    </row>
    <row r="147" spans="1:13" x14ac:dyDescent="0.25">
      <c r="A147">
        <v>118</v>
      </c>
      <c r="B147">
        <v>16</v>
      </c>
      <c r="C147">
        <v>4.72301343117787E-2</v>
      </c>
      <c r="D147">
        <v>72.099999999999994</v>
      </c>
      <c r="E147">
        <v>1.0510146436392699E-2</v>
      </c>
      <c r="F147">
        <v>15835.6663790276</v>
      </c>
      <c r="G147">
        <v>13.8415671131221</v>
      </c>
      <c r="H147">
        <v>5.44532752554227</v>
      </c>
      <c r="I147">
        <v>0.46396423840228002</v>
      </c>
      <c r="J147">
        <v>0.47230134311778699</v>
      </c>
      <c r="K147">
        <v>1.6301959398009699E-2</v>
      </c>
      <c r="L147">
        <v>5.9796691788798198E-3</v>
      </c>
      <c r="M147">
        <v>5.5970980652740997E-2</v>
      </c>
    </row>
    <row r="148" spans="1:13" x14ac:dyDescent="0.25">
      <c r="A148">
        <v>119</v>
      </c>
      <c r="B148">
        <v>16</v>
      </c>
      <c r="C148">
        <v>4.7699080600830397E-2</v>
      </c>
      <c r="D148">
        <v>71.400000000000006</v>
      </c>
      <c r="E148">
        <v>1.0864276666887799E-2</v>
      </c>
      <c r="F148">
        <v>15999.3503772154</v>
      </c>
      <c r="G148">
        <v>14.0080692859111</v>
      </c>
      <c r="H148">
        <v>5.5592388397604502</v>
      </c>
      <c r="I148">
        <v>0.467250628225856</v>
      </c>
      <c r="J148">
        <v>0.47699080600830401</v>
      </c>
      <c r="K148">
        <v>1.6891712711346499E-2</v>
      </c>
      <c r="L148">
        <v>6.02901191663535E-3</v>
      </c>
      <c r="M148">
        <v>5.5970980652740997E-2</v>
      </c>
    </row>
    <row r="149" spans="1:13" x14ac:dyDescent="0.25">
      <c r="A149">
        <v>120</v>
      </c>
      <c r="B149">
        <v>16</v>
      </c>
      <c r="C149">
        <v>4.8412102403319703E-2</v>
      </c>
      <c r="D149">
        <v>75.2</v>
      </c>
      <c r="E149">
        <v>1.0892428135220801E-2</v>
      </c>
      <c r="F149">
        <v>15704.381601184199</v>
      </c>
      <c r="G149">
        <v>14.185418027907399</v>
      </c>
      <c r="H149">
        <v>5.6690899895843998</v>
      </c>
      <c r="I149">
        <v>0.46967034064124402</v>
      </c>
      <c r="J149">
        <v>0.48412102403319701</v>
      </c>
      <c r="K149">
        <v>1.7091800271127298E-2</v>
      </c>
      <c r="L149">
        <v>6.0072927742361804E-3</v>
      </c>
      <c r="M149">
        <v>5.5970980652740997E-2</v>
      </c>
    </row>
    <row r="150" spans="1:13" x14ac:dyDescent="0.25">
      <c r="A150">
        <v>121</v>
      </c>
      <c r="B150">
        <v>16</v>
      </c>
      <c r="C150">
        <v>4.88720219224585E-2</v>
      </c>
      <c r="D150">
        <v>73.8</v>
      </c>
      <c r="E150">
        <v>1.0862220233104901E-2</v>
      </c>
      <c r="F150">
        <v>15554.590023869299</v>
      </c>
      <c r="G150">
        <v>14.3441159568714</v>
      </c>
      <c r="H150">
        <v>5.7773320167210498</v>
      </c>
      <c r="I150">
        <v>0.47259243000375201</v>
      </c>
      <c r="J150">
        <v>0.48872021922458497</v>
      </c>
      <c r="K150">
        <v>1.6634418802832701E-2</v>
      </c>
      <c r="L150">
        <v>5.98159627643703E-3</v>
      </c>
      <c r="M150">
        <v>5.5970980652740997E-2</v>
      </c>
    </row>
    <row r="151" spans="1:13" x14ac:dyDescent="0.25">
      <c r="A151">
        <v>122</v>
      </c>
      <c r="B151">
        <v>16</v>
      </c>
      <c r="C151">
        <v>4.9001536642523602E-2</v>
      </c>
      <c r="D151">
        <v>73.8</v>
      </c>
      <c r="E151">
        <v>1.0579782314319599E-2</v>
      </c>
      <c r="F151">
        <v>15660.6737422513</v>
      </c>
      <c r="G151">
        <v>14.482883619025101</v>
      </c>
      <c r="H151">
        <v>5.88820396118484</v>
      </c>
      <c r="I151">
        <v>0.47640871179458999</v>
      </c>
      <c r="J151">
        <v>0.49001536642523602</v>
      </c>
      <c r="K151">
        <v>1.5891461200103998E-2</v>
      </c>
      <c r="L151">
        <v>5.9905775068926897E-3</v>
      </c>
      <c r="M151">
        <v>5.5970980652740997E-2</v>
      </c>
    </row>
    <row r="152" spans="1:13" x14ac:dyDescent="0.25">
      <c r="A152">
        <v>123</v>
      </c>
      <c r="B152">
        <v>16</v>
      </c>
      <c r="C152">
        <v>4.9365531354827998E-2</v>
      </c>
      <c r="D152">
        <v>78.8</v>
      </c>
      <c r="E152">
        <v>1.0658892071664899E-2</v>
      </c>
      <c r="F152">
        <v>15702.084723599</v>
      </c>
      <c r="G152">
        <v>14.635907228362401</v>
      </c>
      <c r="H152">
        <v>5.9987387379159598</v>
      </c>
      <c r="I152">
        <v>0.47955656864430002</v>
      </c>
      <c r="J152">
        <v>0.49365531354828002</v>
      </c>
      <c r="K152">
        <v>1.57791266576198E-2</v>
      </c>
      <c r="L152">
        <v>6.0519427185461803E-3</v>
      </c>
      <c r="M152">
        <v>5.5970980652740997E-2</v>
      </c>
    </row>
    <row r="153" spans="1:13" x14ac:dyDescent="0.25">
      <c r="A153">
        <v>124</v>
      </c>
      <c r="B153">
        <v>16</v>
      </c>
      <c r="C153">
        <v>5.0049833009415699E-2</v>
      </c>
      <c r="D153">
        <v>69.8</v>
      </c>
      <c r="E153">
        <v>1.1316676784735399E-2</v>
      </c>
      <c r="F153">
        <v>15839.166784592</v>
      </c>
      <c r="G153">
        <v>14.8096490967792</v>
      </c>
      <c r="H153">
        <v>6.1092730496424803</v>
      </c>
      <c r="I153">
        <v>0.48182921027923697</v>
      </c>
      <c r="J153">
        <v>0.50049833009415701</v>
      </c>
      <c r="K153">
        <v>1.6448827683804901E-2</v>
      </c>
      <c r="L153">
        <v>5.9627553348901201E-3</v>
      </c>
      <c r="M153">
        <v>5.5970980652740997E-2</v>
      </c>
    </row>
    <row r="154" spans="1:13" x14ac:dyDescent="0.25">
      <c r="A154">
        <v>125</v>
      </c>
      <c r="B154">
        <v>16</v>
      </c>
      <c r="C154">
        <v>5.0738068506487703E-2</v>
      </c>
      <c r="D154">
        <v>73.099999999999994</v>
      </c>
      <c r="E154">
        <v>1.1399746398678299E-2</v>
      </c>
      <c r="F154">
        <v>16119.8977996669</v>
      </c>
      <c r="G154">
        <v>14.985701155767201</v>
      </c>
      <c r="H154">
        <v>6.2205768365785596</v>
      </c>
      <c r="I154">
        <v>0.48400057738668001</v>
      </c>
      <c r="J154">
        <v>0.50738068506487699</v>
      </c>
      <c r="K154">
        <v>1.6568768407967199E-2</v>
      </c>
      <c r="L154">
        <v>5.9236560724081899E-3</v>
      </c>
      <c r="M154">
        <v>5.5970980652740997E-2</v>
      </c>
    </row>
    <row r="155" spans="1:13" x14ac:dyDescent="0.25">
      <c r="A155">
        <v>126</v>
      </c>
      <c r="B155">
        <v>16</v>
      </c>
      <c r="C155">
        <v>5.0929130749626503E-2</v>
      </c>
      <c r="D155">
        <v>72.599999999999994</v>
      </c>
      <c r="E155">
        <v>1.1108149726151199E-2</v>
      </c>
      <c r="F155">
        <v>15821.650120320101</v>
      </c>
      <c r="G155">
        <v>15.1248070183055</v>
      </c>
      <c r="H155">
        <v>6.3263631146450399</v>
      </c>
      <c r="I155">
        <v>0.48705316342284</v>
      </c>
      <c r="J155">
        <v>0.50929130749626506</v>
      </c>
      <c r="K155">
        <v>1.5676305431623599E-2</v>
      </c>
      <c r="L155">
        <v>6.0221933671807497E-3</v>
      </c>
      <c r="M155">
        <v>5.5970980652740997E-2</v>
      </c>
    </row>
    <row r="156" spans="1:13" x14ac:dyDescent="0.25">
      <c r="A156">
        <v>127</v>
      </c>
      <c r="B156">
        <v>16</v>
      </c>
      <c r="C156">
        <v>5.1268401430948497E-2</v>
      </c>
      <c r="D156">
        <v>76.400000000000006</v>
      </c>
      <c r="E156">
        <v>1.13446491705442E-2</v>
      </c>
      <c r="F156">
        <v>15831.153596058801</v>
      </c>
      <c r="G156">
        <v>15.272068660434501</v>
      </c>
      <c r="H156">
        <v>6.4311605838861103</v>
      </c>
      <c r="I156">
        <v>0.48964820965990102</v>
      </c>
      <c r="J156">
        <v>0.51268401430948496</v>
      </c>
      <c r="K156">
        <v>1.6154849817550099E-2</v>
      </c>
      <c r="L156">
        <v>6.0468978803490999E-3</v>
      </c>
      <c r="M156">
        <v>5.5970980652740997E-2</v>
      </c>
    </row>
    <row r="157" spans="1:13" x14ac:dyDescent="0.25">
      <c r="A157">
        <v>128</v>
      </c>
      <c r="B157">
        <v>16</v>
      </c>
      <c r="C157">
        <v>5.1647910516919499E-2</v>
      </c>
      <c r="D157">
        <v>73.2</v>
      </c>
      <c r="E157">
        <v>1.15201875964433E-2</v>
      </c>
      <c r="F157">
        <v>16345.8592803105</v>
      </c>
      <c r="G157">
        <v>15.4263220612702</v>
      </c>
      <c r="H157">
        <v>6.53962142097041</v>
      </c>
      <c r="I157">
        <v>0.492192644394782</v>
      </c>
      <c r="J157">
        <v>0.51647910516919504</v>
      </c>
      <c r="K157">
        <v>1.6482310537734201E-2</v>
      </c>
      <c r="L157">
        <v>5.9184772808346499E-3</v>
      </c>
      <c r="M157">
        <v>5.5970980652740997E-2</v>
      </c>
    </row>
    <row r="158" spans="1:13" x14ac:dyDescent="0.25">
      <c r="A158">
        <v>129</v>
      </c>
      <c r="B158">
        <v>16</v>
      </c>
      <c r="C158">
        <v>5.2411816292645998E-2</v>
      </c>
      <c r="D158">
        <v>75.5</v>
      </c>
      <c r="E158">
        <v>1.1595105057651101E-2</v>
      </c>
      <c r="F158">
        <v>16335.213738804299</v>
      </c>
      <c r="G158">
        <v>15.6033423499935</v>
      </c>
      <c r="H158">
        <v>6.6469629120819098</v>
      </c>
      <c r="I158">
        <v>0.49374380675742702</v>
      </c>
      <c r="J158">
        <v>0.52411816292645996</v>
      </c>
      <c r="K158">
        <v>1.6342315742010099E-2</v>
      </c>
      <c r="L158">
        <v>5.8119344233520604E-3</v>
      </c>
      <c r="M158">
        <v>5.5970980652740997E-2</v>
      </c>
    </row>
    <row r="159" spans="1:13" x14ac:dyDescent="0.25">
      <c r="A159">
        <v>130</v>
      </c>
      <c r="B159">
        <v>16</v>
      </c>
      <c r="C159">
        <v>5.2845921709184999E-2</v>
      </c>
      <c r="D159">
        <v>75.5</v>
      </c>
      <c r="E159">
        <v>1.1852414604036699E-2</v>
      </c>
      <c r="F159">
        <v>16662.762998185601</v>
      </c>
      <c r="G159">
        <v>15.7611488481402</v>
      </c>
      <c r="H159">
        <v>6.7558416448190499</v>
      </c>
      <c r="I159">
        <v>0.49605127194339999</v>
      </c>
      <c r="J159">
        <v>0.52845921709184995</v>
      </c>
      <c r="K159">
        <v>1.62586013765408E-2</v>
      </c>
      <c r="L159">
        <v>5.9254473824877398E-3</v>
      </c>
      <c r="M159">
        <v>5.5970980652740997E-2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3.7150275180717398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5.2596149681521003E-3</v>
      </c>
      <c r="D169">
        <v>10</v>
      </c>
      <c r="E169">
        <v>0</v>
      </c>
      <c r="F169">
        <v>0</v>
      </c>
      <c r="G169">
        <v>3.35931731100457</v>
      </c>
      <c r="H169">
        <v>0</v>
      </c>
      <c r="I169">
        <v>0</v>
      </c>
      <c r="J169">
        <v>5.2596149681521001E-2</v>
      </c>
      <c r="K169">
        <v>1.2</v>
      </c>
      <c r="L169">
        <v>2.5818909385374601E-2</v>
      </c>
      <c r="M169">
        <v>2.5818909385374601E-2</v>
      </c>
    </row>
    <row r="170" spans="1:13" x14ac:dyDescent="0.25">
      <c r="A170">
        <v>11</v>
      </c>
      <c r="B170">
        <v>16</v>
      </c>
      <c r="C170">
        <v>1.67612929387022E-2</v>
      </c>
      <c r="D170">
        <v>10</v>
      </c>
      <c r="E170" s="18">
        <v>9.1793139339043002E-4</v>
      </c>
      <c r="F170">
        <v>3464.8438021445199</v>
      </c>
      <c r="G170">
        <v>2.7795527572878602</v>
      </c>
      <c r="H170">
        <v>0</v>
      </c>
      <c r="I170">
        <v>0</v>
      </c>
      <c r="J170">
        <v>0.16761292938702199</v>
      </c>
      <c r="K170">
        <v>0.693793851233102</v>
      </c>
      <c r="L170">
        <v>3.2876612618565497E-2</v>
      </c>
      <c r="M170">
        <v>3.96442040801048E-2</v>
      </c>
    </row>
    <row r="171" spans="1:13" x14ac:dyDescent="0.25">
      <c r="A171">
        <v>12</v>
      </c>
      <c r="B171">
        <v>16</v>
      </c>
      <c r="C171">
        <v>2.3696457721723602E-2</v>
      </c>
      <c r="D171">
        <v>10</v>
      </c>
      <c r="E171">
        <v>2.99174302266735E-3</v>
      </c>
      <c r="F171">
        <v>8154.3218231792198</v>
      </c>
      <c r="G171">
        <v>2.5977820652001098</v>
      </c>
      <c r="H171">
        <v>0</v>
      </c>
      <c r="I171">
        <v>0</v>
      </c>
      <c r="J171">
        <v>0.23696457721723599</v>
      </c>
      <c r="K171">
        <v>0.33650875497091198</v>
      </c>
      <c r="L171">
        <v>3.98884577144469E-2</v>
      </c>
      <c r="M171">
        <v>4.1730842952217302E-2</v>
      </c>
    </row>
    <row r="172" spans="1:13" x14ac:dyDescent="0.25">
      <c r="A172">
        <v>13</v>
      </c>
      <c r="B172">
        <v>16</v>
      </c>
      <c r="C172">
        <v>2.5448755339230199E-2</v>
      </c>
      <c r="D172">
        <v>10</v>
      </c>
      <c r="E172">
        <v>4.4945781667501397E-3</v>
      </c>
      <c r="F172">
        <v>10193.7723400698</v>
      </c>
      <c r="G172">
        <v>2.75795045292903</v>
      </c>
      <c r="H172">
        <v>0</v>
      </c>
      <c r="I172">
        <v>0</v>
      </c>
      <c r="J172">
        <v>0.254487553392302</v>
      </c>
      <c r="K172">
        <v>0.44076267111624001</v>
      </c>
      <c r="L172">
        <v>3.2672398738912201E-2</v>
      </c>
      <c r="M172">
        <v>4.4138846652848299E-2</v>
      </c>
    </row>
    <row r="173" spans="1:13" x14ac:dyDescent="0.25">
      <c r="A173">
        <v>14</v>
      </c>
      <c r="B173">
        <v>16</v>
      </c>
      <c r="C173">
        <v>2.74549743442912E-2</v>
      </c>
      <c r="D173">
        <v>10</v>
      </c>
      <c r="E173">
        <v>4.7223502272474302E-3</v>
      </c>
      <c r="F173">
        <v>11151.669473427501</v>
      </c>
      <c r="G173">
        <v>2.9337347799960201</v>
      </c>
      <c r="H173">
        <v>0</v>
      </c>
      <c r="I173">
        <v>0</v>
      </c>
      <c r="J173">
        <v>0.274549743442912</v>
      </c>
      <c r="K173">
        <v>0.35084873472765599</v>
      </c>
      <c r="L173">
        <v>2.9117600956288601E-2</v>
      </c>
      <c r="M173">
        <v>4.6516241771834201E-2</v>
      </c>
    </row>
    <row r="174" spans="1:13" x14ac:dyDescent="0.25">
      <c r="A174">
        <v>15</v>
      </c>
      <c r="B174">
        <v>16</v>
      </c>
      <c r="C174">
        <v>2.9695323162741101E-2</v>
      </c>
      <c r="D174">
        <v>10</v>
      </c>
      <c r="E174">
        <v>5.1642082145089696E-3</v>
      </c>
      <c r="F174">
        <v>11973.085999946001</v>
      </c>
      <c r="G174">
        <v>3.1226513413407102</v>
      </c>
      <c r="H174">
        <v>0</v>
      </c>
      <c r="I174">
        <v>0</v>
      </c>
      <c r="J174">
        <v>0.296953231627411</v>
      </c>
      <c r="K174">
        <v>0.28530314062423101</v>
      </c>
      <c r="L174">
        <v>3.09812880636725E-2</v>
      </c>
      <c r="M174">
        <v>4.8716829291411801E-2</v>
      </c>
    </row>
    <row r="175" spans="1:13" x14ac:dyDescent="0.25">
      <c r="A175">
        <v>16</v>
      </c>
      <c r="B175">
        <v>16</v>
      </c>
      <c r="C175">
        <v>3.2138142768724003E-2</v>
      </c>
      <c r="D175">
        <v>10.7</v>
      </c>
      <c r="E175">
        <v>5.5400940442754797E-3</v>
      </c>
      <c r="F175">
        <v>12739.363393944701</v>
      </c>
      <c r="G175">
        <v>3.32365076816594</v>
      </c>
      <c r="H175">
        <v>0</v>
      </c>
      <c r="I175">
        <v>0</v>
      </c>
      <c r="J175">
        <v>0.32138142768723998</v>
      </c>
      <c r="K175">
        <v>0.30805972185620201</v>
      </c>
      <c r="L175">
        <v>2.7729437175990398E-2</v>
      </c>
      <c r="M175">
        <v>5.0781081829752203E-2</v>
      </c>
    </row>
    <row r="176" spans="1:13" x14ac:dyDescent="0.25">
      <c r="A176">
        <v>17</v>
      </c>
      <c r="B176">
        <v>16</v>
      </c>
      <c r="C176">
        <v>3.4659586653014197E-2</v>
      </c>
      <c r="D176">
        <v>12</v>
      </c>
      <c r="E176">
        <v>5.6230347444532697E-3</v>
      </c>
      <c r="F176">
        <v>13597.2711261927</v>
      </c>
      <c r="G176">
        <v>3.53824864849109</v>
      </c>
      <c r="H176">
        <v>0</v>
      </c>
      <c r="I176">
        <v>0</v>
      </c>
      <c r="J176">
        <v>0.34659586653014202</v>
      </c>
      <c r="K176">
        <v>0.25527194340793602</v>
      </c>
      <c r="L176">
        <v>2.59600717383104E-2</v>
      </c>
      <c r="M176">
        <v>5.26066284094538E-2</v>
      </c>
    </row>
    <row r="177" spans="1:13" x14ac:dyDescent="0.25">
      <c r="A177">
        <v>18</v>
      </c>
      <c r="B177">
        <v>16</v>
      </c>
      <c r="C177">
        <v>3.7197810583648197E-2</v>
      </c>
      <c r="D177">
        <v>12.1</v>
      </c>
      <c r="E177">
        <v>5.8435669957408801E-3</v>
      </c>
      <c r="F177">
        <v>14026.9956517009</v>
      </c>
      <c r="G177">
        <v>3.7588910777274598</v>
      </c>
      <c r="H177">
        <v>0</v>
      </c>
      <c r="I177">
        <v>0</v>
      </c>
      <c r="J177">
        <v>0.371978105836482</v>
      </c>
      <c r="K177">
        <v>0.201965639677612</v>
      </c>
      <c r="L177">
        <v>2.7518616942688701E-2</v>
      </c>
      <c r="M177">
        <v>5.3783192166260298E-2</v>
      </c>
    </row>
    <row r="178" spans="1:13" x14ac:dyDescent="0.25">
      <c r="A178">
        <v>19</v>
      </c>
      <c r="B178">
        <v>16</v>
      </c>
      <c r="C178">
        <v>3.9489707733791499E-2</v>
      </c>
      <c r="D178">
        <v>14</v>
      </c>
      <c r="E178">
        <v>6.2835827197552903E-3</v>
      </c>
      <c r="F178">
        <v>14870.655017581301</v>
      </c>
      <c r="G178">
        <v>3.9644394858190499</v>
      </c>
      <c r="H178">
        <v>0</v>
      </c>
      <c r="I178">
        <v>0</v>
      </c>
      <c r="J178">
        <v>0.39489707733791501</v>
      </c>
      <c r="K178">
        <v>0.214758457356368</v>
      </c>
      <c r="L178">
        <v>2.54118019319509E-2</v>
      </c>
      <c r="M178">
        <v>5.4911550666604698E-2</v>
      </c>
    </row>
    <row r="179" spans="1:13" x14ac:dyDescent="0.25">
      <c r="A179">
        <v>20</v>
      </c>
      <c r="B179">
        <v>16</v>
      </c>
      <c r="C179">
        <v>4.1994463912579202E-2</v>
      </c>
      <c r="D179">
        <v>15</v>
      </c>
      <c r="E179">
        <v>6.2810524424611698E-3</v>
      </c>
      <c r="F179">
        <v>15346.8446132681</v>
      </c>
      <c r="G179">
        <v>4.1801889746431504</v>
      </c>
      <c r="H179">
        <v>0</v>
      </c>
      <c r="I179">
        <v>0</v>
      </c>
      <c r="J179">
        <v>0.419944639125792</v>
      </c>
      <c r="K179">
        <v>0.18677683001283299</v>
      </c>
      <c r="L179">
        <v>2.3978845737947199E-2</v>
      </c>
      <c r="M179">
        <v>5.6070908904075602E-2</v>
      </c>
    </row>
    <row r="180" spans="1:13" x14ac:dyDescent="0.25">
      <c r="A180">
        <v>21</v>
      </c>
      <c r="B180">
        <v>16</v>
      </c>
      <c r="C180">
        <v>4.3999233507951402E-2</v>
      </c>
      <c r="D180">
        <v>15.2</v>
      </c>
      <c r="E180">
        <v>6.4519111806237003E-3</v>
      </c>
      <c r="F180">
        <v>15609.1215847024</v>
      </c>
      <c r="G180">
        <v>4.3724257508220896</v>
      </c>
      <c r="H180">
        <v>0</v>
      </c>
      <c r="I180">
        <v>0</v>
      </c>
      <c r="J180">
        <v>0.43999233507951402</v>
      </c>
      <c r="K180">
        <v>0.15279657310689501</v>
      </c>
      <c r="L180">
        <v>2.5007546598736798E-2</v>
      </c>
      <c r="M180">
        <v>5.7244657405785097E-2</v>
      </c>
    </row>
    <row r="181" spans="1:13" x14ac:dyDescent="0.25">
      <c r="A181">
        <v>22</v>
      </c>
      <c r="B181">
        <v>16</v>
      </c>
      <c r="C181">
        <v>4.5654506671599003E-2</v>
      </c>
      <c r="D181">
        <v>16</v>
      </c>
      <c r="E181">
        <v>6.5525327770127499E-3</v>
      </c>
      <c r="F181">
        <v>16450.829654682901</v>
      </c>
      <c r="G181">
        <v>4.5518579953984899</v>
      </c>
      <c r="H181">
        <v>0</v>
      </c>
      <c r="I181">
        <v>0</v>
      </c>
      <c r="J181">
        <v>0.45654506671598999</v>
      </c>
      <c r="K181">
        <v>0.15731904559072499</v>
      </c>
      <c r="L181">
        <v>2.3555193136037999E-2</v>
      </c>
      <c r="M181">
        <v>5.8329536446503197E-2</v>
      </c>
    </row>
    <row r="182" spans="1:13" x14ac:dyDescent="0.25">
      <c r="A182">
        <v>23</v>
      </c>
      <c r="B182">
        <v>16</v>
      </c>
      <c r="C182">
        <v>4.7312385344123201E-2</v>
      </c>
      <c r="D182">
        <v>16.5</v>
      </c>
      <c r="E182">
        <v>6.5851044099020199E-3</v>
      </c>
      <c r="F182">
        <v>16364.030975580699</v>
      </c>
      <c r="G182">
        <v>4.7357924770024997</v>
      </c>
      <c r="H182">
        <v>0</v>
      </c>
      <c r="I182">
        <v>0</v>
      </c>
      <c r="J182">
        <v>0.47312385344123198</v>
      </c>
      <c r="K182">
        <v>0.13436151324572601</v>
      </c>
      <c r="L182">
        <v>2.2434572925953099E-2</v>
      </c>
      <c r="M182">
        <v>5.9169701167515298E-2</v>
      </c>
    </row>
    <row r="183" spans="1:13" x14ac:dyDescent="0.25">
      <c r="A183">
        <v>24</v>
      </c>
      <c r="B183">
        <v>16</v>
      </c>
      <c r="C183">
        <v>4.8509045939128803E-2</v>
      </c>
      <c r="D183">
        <v>16.8</v>
      </c>
      <c r="E183">
        <v>6.8395528358184904E-3</v>
      </c>
      <c r="F183">
        <v>16182.2080717836</v>
      </c>
      <c r="G183">
        <v>4.9006641294748201</v>
      </c>
      <c r="H183">
        <v>0</v>
      </c>
      <c r="I183">
        <v>0</v>
      </c>
      <c r="J183">
        <v>0.48509045939128798</v>
      </c>
      <c r="K183">
        <v>0.11496854572141001</v>
      </c>
      <c r="L183">
        <v>2.3075706101030699E-2</v>
      </c>
      <c r="M183">
        <v>5.9622829513890398E-2</v>
      </c>
    </row>
    <row r="184" spans="1:13" x14ac:dyDescent="0.25">
      <c r="A184">
        <v>25</v>
      </c>
      <c r="B184">
        <v>16</v>
      </c>
      <c r="C184">
        <v>4.9567146909427102E-2</v>
      </c>
      <c r="D184">
        <v>19.399999999999999</v>
      </c>
      <c r="E184">
        <v>7.0787718023454004E-3</v>
      </c>
      <c r="F184">
        <v>16186.3034266102</v>
      </c>
      <c r="G184">
        <v>5.0634302975641701</v>
      </c>
      <c r="H184">
        <v>0</v>
      </c>
      <c r="I184">
        <v>0</v>
      </c>
      <c r="J184">
        <v>0.49567146909427101</v>
      </c>
      <c r="K184">
        <v>0.118953722637863</v>
      </c>
      <c r="L184">
        <v>2.1773709748325199E-2</v>
      </c>
      <c r="M184">
        <v>5.9622829513890398E-2</v>
      </c>
    </row>
    <row r="185" spans="1:13" x14ac:dyDescent="0.25">
      <c r="A185">
        <v>26</v>
      </c>
      <c r="B185">
        <v>16</v>
      </c>
      <c r="C185">
        <v>4.9763061674830203E-2</v>
      </c>
      <c r="D185">
        <v>20.2</v>
      </c>
      <c r="E185">
        <v>7.4835343378645202E-3</v>
      </c>
      <c r="F185">
        <v>16755.532702385899</v>
      </c>
      <c r="G185">
        <v>5.1794615086245397</v>
      </c>
      <c r="H185">
        <v>0</v>
      </c>
      <c r="I185">
        <v>0</v>
      </c>
      <c r="J185">
        <v>0.497630616748302</v>
      </c>
      <c r="K185">
        <v>0.10871236392304801</v>
      </c>
      <c r="L185">
        <v>2.0771045057502099E-2</v>
      </c>
      <c r="M185">
        <v>5.9622829513890398E-2</v>
      </c>
    </row>
    <row r="186" spans="1:13" x14ac:dyDescent="0.25">
      <c r="A186">
        <v>27</v>
      </c>
      <c r="B186">
        <v>16</v>
      </c>
      <c r="C186">
        <v>5.08754481125702E-2</v>
      </c>
      <c r="D186">
        <v>20.2</v>
      </c>
      <c r="E186">
        <v>7.7594613495684502E-3</v>
      </c>
      <c r="F186">
        <v>17489.607180711198</v>
      </c>
      <c r="G186">
        <v>5.3549605939184897</v>
      </c>
      <c r="H186">
        <v>0</v>
      </c>
      <c r="I186">
        <v>0</v>
      </c>
      <c r="J186">
        <v>0.50875448112570199</v>
      </c>
      <c r="K186">
        <v>0.102729794454961</v>
      </c>
      <c r="L186">
        <v>2.1321643488037799E-2</v>
      </c>
      <c r="M186">
        <v>5.9622829513890398E-2</v>
      </c>
    </row>
    <row r="187" spans="1:13" x14ac:dyDescent="0.25">
      <c r="A187">
        <v>28</v>
      </c>
      <c r="B187">
        <v>16</v>
      </c>
      <c r="C187">
        <v>5.1531536258966698E-2</v>
      </c>
      <c r="D187">
        <v>20.399999999999999</v>
      </c>
      <c r="E187">
        <v>7.5047689200705998E-3</v>
      </c>
      <c r="F187">
        <v>17544.614313945101</v>
      </c>
      <c r="G187">
        <v>5.5114684637125597</v>
      </c>
      <c r="H187">
        <v>0</v>
      </c>
      <c r="I187">
        <v>0</v>
      </c>
      <c r="J187">
        <v>0.51531536258966704</v>
      </c>
      <c r="K187">
        <v>9.7883483585476605E-2</v>
      </c>
      <c r="L187">
        <v>2.0080265193855602E-2</v>
      </c>
      <c r="M187">
        <v>5.9622829513890398E-2</v>
      </c>
    </row>
    <row r="188" spans="1:13" x14ac:dyDescent="0.25">
      <c r="A188">
        <v>29</v>
      </c>
      <c r="B188">
        <v>16</v>
      </c>
      <c r="C188">
        <v>5.2638948214626502E-2</v>
      </c>
      <c r="D188">
        <v>24.2</v>
      </c>
      <c r="E188">
        <v>7.6163383612845399E-3</v>
      </c>
      <c r="F188">
        <v>17848.0937307198</v>
      </c>
      <c r="G188">
        <v>5.7014867445946402</v>
      </c>
      <c r="H188">
        <v>0</v>
      </c>
      <c r="I188">
        <v>0</v>
      </c>
      <c r="J188">
        <v>0.52638948214626502</v>
      </c>
      <c r="K188">
        <v>9.0315955613578497E-2</v>
      </c>
      <c r="L188">
        <v>1.93489647789503E-2</v>
      </c>
      <c r="M188">
        <v>5.9622829513890398E-2</v>
      </c>
    </row>
    <row r="189" spans="1:13" x14ac:dyDescent="0.25">
      <c r="A189">
        <v>30</v>
      </c>
      <c r="B189">
        <v>16</v>
      </c>
      <c r="C189">
        <v>5.3416077637989903E-2</v>
      </c>
      <c r="D189">
        <v>22.2</v>
      </c>
      <c r="E189">
        <v>7.92786787931812E-3</v>
      </c>
      <c r="F189">
        <v>18249.213779510799</v>
      </c>
      <c r="G189">
        <v>5.8674363178839304</v>
      </c>
      <c r="H189">
        <v>0</v>
      </c>
      <c r="I189">
        <v>0</v>
      </c>
      <c r="J189">
        <v>0.534160776379899</v>
      </c>
      <c r="K189">
        <v>8.5389822242323596E-2</v>
      </c>
      <c r="L189">
        <v>1.9973223894905998E-2</v>
      </c>
      <c r="M189">
        <v>5.9622829513890398E-2</v>
      </c>
    </row>
    <row r="190" spans="1:13" x14ac:dyDescent="0.25">
      <c r="A190">
        <v>31</v>
      </c>
      <c r="B190">
        <v>16</v>
      </c>
      <c r="C190">
        <v>5.45988204167525E-2</v>
      </c>
      <c r="D190">
        <v>21.7</v>
      </c>
      <c r="E190">
        <v>7.86909249115968E-3</v>
      </c>
      <c r="F190">
        <v>18462.985474628698</v>
      </c>
      <c r="G190">
        <v>6.0568950278178004</v>
      </c>
      <c r="H190">
        <v>0</v>
      </c>
      <c r="I190">
        <v>0</v>
      </c>
      <c r="J190">
        <v>0.54598820416752503</v>
      </c>
      <c r="K190">
        <v>8.5774107283576304E-2</v>
      </c>
      <c r="L190">
        <v>2.03965847826032E-2</v>
      </c>
      <c r="M190">
        <v>5.9622829513890398E-2</v>
      </c>
    </row>
    <row r="191" spans="1:13" x14ac:dyDescent="0.25">
      <c r="A191">
        <v>32</v>
      </c>
      <c r="B191">
        <v>16</v>
      </c>
      <c r="C191">
        <v>5.6067858326946003E-2</v>
      </c>
      <c r="D191">
        <v>24</v>
      </c>
      <c r="E191">
        <v>8.0137191893342001E-3</v>
      </c>
      <c r="F191">
        <v>19216.952028429499</v>
      </c>
      <c r="G191">
        <v>6.2691226427668099</v>
      </c>
      <c r="H191">
        <v>0</v>
      </c>
      <c r="I191">
        <v>0</v>
      </c>
      <c r="J191">
        <v>0.56067858326945996</v>
      </c>
      <c r="K191">
        <v>8.8629580472964403E-2</v>
      </c>
      <c r="L191">
        <v>1.9463283417493898E-2</v>
      </c>
      <c r="M191">
        <v>5.9622829513890398E-2</v>
      </c>
    </row>
    <row r="192" spans="1:13" x14ac:dyDescent="0.25">
      <c r="A192">
        <v>33</v>
      </c>
      <c r="B192">
        <v>16</v>
      </c>
      <c r="C192">
        <v>5.7680552856469697E-2</v>
      </c>
      <c r="D192">
        <v>25.9</v>
      </c>
      <c r="E192">
        <v>8.0856470210851194E-3</v>
      </c>
      <c r="F192">
        <v>19226.090816833901</v>
      </c>
      <c r="G192">
        <v>6.48989971642367</v>
      </c>
      <c r="H192">
        <v>0</v>
      </c>
      <c r="I192">
        <v>0</v>
      </c>
      <c r="J192">
        <v>0.57680552856469702</v>
      </c>
      <c r="K192">
        <v>8.1894687818477294E-2</v>
      </c>
      <c r="L192">
        <v>1.9016001990762001E-2</v>
      </c>
      <c r="M192">
        <v>5.9622829513890398E-2</v>
      </c>
    </row>
    <row r="193" spans="1:13" x14ac:dyDescent="0.25">
      <c r="A193">
        <v>34</v>
      </c>
      <c r="B193">
        <v>16</v>
      </c>
      <c r="C193">
        <v>5.8983658604706599E-2</v>
      </c>
      <c r="D193">
        <v>25.9</v>
      </c>
      <c r="E193">
        <v>8.0411252956366693E-3</v>
      </c>
      <c r="F193">
        <v>19440.349499435401</v>
      </c>
      <c r="G193">
        <v>6.6954155497835401</v>
      </c>
      <c r="H193">
        <v>0</v>
      </c>
      <c r="I193">
        <v>0</v>
      </c>
      <c r="J193">
        <v>0.58983658604706601</v>
      </c>
      <c r="K193">
        <v>7.7265542138942198E-2</v>
      </c>
      <c r="L193">
        <v>1.9624550571497999E-2</v>
      </c>
      <c r="M193">
        <v>5.9622829513890398E-2</v>
      </c>
    </row>
    <row r="194" spans="1:13" x14ac:dyDescent="0.25">
      <c r="A194">
        <v>35</v>
      </c>
      <c r="B194">
        <v>16</v>
      </c>
      <c r="C194">
        <v>6.0492289812280102E-2</v>
      </c>
      <c r="D194">
        <v>26.4</v>
      </c>
      <c r="E194">
        <v>8.1474717550366095E-3</v>
      </c>
      <c r="F194">
        <v>19689.706198930999</v>
      </c>
      <c r="G194">
        <v>6.9211965541764204</v>
      </c>
      <c r="H194">
        <v>0</v>
      </c>
      <c r="I194">
        <v>0</v>
      </c>
      <c r="J194">
        <v>0.60492289812280098</v>
      </c>
      <c r="K194">
        <v>7.6211946094283403E-2</v>
      </c>
      <c r="L194">
        <v>1.85051356087273E-2</v>
      </c>
      <c r="M194">
        <v>5.9622829513890398E-2</v>
      </c>
    </row>
    <row r="195" spans="1:13" x14ac:dyDescent="0.25">
      <c r="A195">
        <v>36</v>
      </c>
      <c r="B195">
        <v>16</v>
      </c>
      <c r="C195">
        <v>6.1282158895553503E-2</v>
      </c>
      <c r="D195">
        <v>27.2</v>
      </c>
      <c r="E195">
        <v>7.9537175045290304E-3</v>
      </c>
      <c r="F195">
        <v>19915.5003986388</v>
      </c>
      <c r="G195">
        <v>7.1089570961888198</v>
      </c>
      <c r="H195">
        <v>0</v>
      </c>
      <c r="I195">
        <v>0</v>
      </c>
      <c r="J195">
        <v>0.61282158895553496</v>
      </c>
      <c r="K195">
        <v>7.1027317728346306E-2</v>
      </c>
      <c r="L195">
        <v>1.7492129059457601E-2</v>
      </c>
      <c r="M195">
        <v>5.9622829513890398E-2</v>
      </c>
    </row>
    <row r="196" spans="1:13" x14ac:dyDescent="0.25">
      <c r="A196">
        <v>37</v>
      </c>
      <c r="B196">
        <v>16</v>
      </c>
      <c r="C196">
        <v>6.2863179368963004E-2</v>
      </c>
      <c r="D196">
        <v>27.4</v>
      </c>
      <c r="E196">
        <v>7.8484133323390992E-3</v>
      </c>
      <c r="F196">
        <v>19993.494799476801</v>
      </c>
      <c r="G196">
        <v>7.3435884901530404</v>
      </c>
      <c r="H196">
        <v>0</v>
      </c>
      <c r="I196">
        <v>0</v>
      </c>
      <c r="J196">
        <v>0.62863179368962996</v>
      </c>
      <c r="K196">
        <v>6.6288190301322103E-2</v>
      </c>
      <c r="L196">
        <v>1.7745199463131401E-2</v>
      </c>
      <c r="M196">
        <v>5.9622829513890398E-2</v>
      </c>
    </row>
    <row r="197" spans="1:13" x14ac:dyDescent="0.25">
      <c r="A197">
        <v>38</v>
      </c>
      <c r="B197">
        <v>16</v>
      </c>
      <c r="C197">
        <v>6.4011186547745499E-2</v>
      </c>
      <c r="D197">
        <v>28.8</v>
      </c>
      <c r="E197">
        <v>7.8276572118004192E-3</v>
      </c>
      <c r="F197">
        <v>19955.589966670599</v>
      </c>
      <c r="G197">
        <v>7.5524876489975501</v>
      </c>
      <c r="H197">
        <v>0</v>
      </c>
      <c r="I197">
        <v>0</v>
      </c>
      <c r="J197">
        <v>0.64011186547745502</v>
      </c>
      <c r="K197">
        <v>6.74374245089778E-2</v>
      </c>
      <c r="L197">
        <v>1.6844729286046401E-2</v>
      </c>
      <c r="M197">
        <v>5.9622829513890398E-2</v>
      </c>
    </row>
    <row r="198" spans="1:13" x14ac:dyDescent="0.25">
      <c r="A198">
        <v>39</v>
      </c>
      <c r="B198">
        <v>16</v>
      </c>
      <c r="C198">
        <v>6.5082223361231706E-2</v>
      </c>
      <c r="D198">
        <v>30.3</v>
      </c>
      <c r="E198">
        <v>7.6494308587145799E-3</v>
      </c>
      <c r="F198">
        <v>20061.401672726701</v>
      </c>
      <c r="G198">
        <v>7.7636329209772104</v>
      </c>
      <c r="H198">
        <v>1.01055309701797E-2</v>
      </c>
      <c r="I198">
        <v>1.5918831733152301E-3</v>
      </c>
      <c r="J198">
        <v>0.65082223361231695</v>
      </c>
      <c r="K198">
        <v>6.3632462768101097E-2</v>
      </c>
      <c r="L198">
        <v>1.5979837251549001E-2</v>
      </c>
      <c r="M198">
        <v>5.9622829513890398E-2</v>
      </c>
    </row>
    <row r="199" spans="1:13" x14ac:dyDescent="0.25">
      <c r="A199">
        <v>40</v>
      </c>
      <c r="B199">
        <v>16</v>
      </c>
      <c r="C199">
        <v>6.5333147765977304E-2</v>
      </c>
      <c r="D199">
        <v>30.7</v>
      </c>
      <c r="E199">
        <v>7.6434798880148803E-3</v>
      </c>
      <c r="F199">
        <v>19824.576415956599</v>
      </c>
      <c r="G199">
        <v>7.9376721571826403</v>
      </c>
      <c r="H199">
        <v>3.5799262800724999E-2</v>
      </c>
      <c r="I199">
        <v>5.5385065837510296E-3</v>
      </c>
      <c r="J199">
        <v>0.65333147765977295</v>
      </c>
      <c r="K199">
        <v>6.0281900491269698E-2</v>
      </c>
      <c r="L199">
        <v>1.6143238521617399E-2</v>
      </c>
      <c r="M199">
        <v>5.9622829513890398E-2</v>
      </c>
    </row>
    <row r="200" spans="1:13" x14ac:dyDescent="0.25">
      <c r="A200">
        <v>41</v>
      </c>
      <c r="B200">
        <v>16</v>
      </c>
      <c r="C200">
        <v>6.5525841947951802E-2</v>
      </c>
      <c r="D200">
        <v>28.5</v>
      </c>
      <c r="E200">
        <v>7.4546204277542299E-3</v>
      </c>
      <c r="F200">
        <v>19374.887677931401</v>
      </c>
      <c r="G200">
        <v>8.1056665581197898</v>
      </c>
      <c r="H200">
        <v>7.0947423033303494E-2</v>
      </c>
      <c r="I200">
        <v>1.07824393014478E-2</v>
      </c>
      <c r="J200">
        <v>0.65525841947951802</v>
      </c>
      <c r="K200">
        <v>5.84555488336213E-2</v>
      </c>
      <c r="L200">
        <v>1.6456142747894E-2</v>
      </c>
      <c r="M200">
        <v>5.9622829513890398E-2</v>
      </c>
    </row>
    <row r="201" spans="1:13" x14ac:dyDescent="0.25">
      <c r="A201">
        <v>42</v>
      </c>
      <c r="B201">
        <v>16</v>
      </c>
      <c r="C201">
        <v>6.5068587765316793E-2</v>
      </c>
      <c r="D201">
        <v>30.5</v>
      </c>
      <c r="E201">
        <v>7.3942219680568503E-3</v>
      </c>
      <c r="F201">
        <v>19177.4611147135</v>
      </c>
      <c r="G201">
        <v>8.2371128710322097</v>
      </c>
      <c r="H201">
        <v>0.113456955245268</v>
      </c>
      <c r="I201">
        <v>1.70294544483389E-2</v>
      </c>
      <c r="J201">
        <v>0.65068587765316799</v>
      </c>
      <c r="K201">
        <v>5.81562290416709E-2</v>
      </c>
      <c r="L201">
        <v>1.5498782009952101E-2</v>
      </c>
      <c r="M201">
        <v>5.9622829513890398E-2</v>
      </c>
    </row>
    <row r="202" spans="1:13" x14ac:dyDescent="0.25">
      <c r="A202">
        <v>43</v>
      </c>
      <c r="B202">
        <v>16</v>
      </c>
      <c r="C202">
        <v>6.5850556635835999E-2</v>
      </c>
      <c r="D202">
        <v>32.299999999999997</v>
      </c>
      <c r="E202">
        <v>7.2597012646326096E-3</v>
      </c>
      <c r="F202">
        <v>19029.365274825999</v>
      </c>
      <c r="G202">
        <v>8.4441755198620108</v>
      </c>
      <c r="H202">
        <v>0.16723152813294201</v>
      </c>
      <c r="I202">
        <v>2.4510583725369801E-2</v>
      </c>
      <c r="J202">
        <v>0.65850556635835999</v>
      </c>
      <c r="K202">
        <v>5.4271206948257898E-2</v>
      </c>
      <c r="L202">
        <v>1.48522041419609E-2</v>
      </c>
      <c r="M202">
        <v>5.9622829513890398E-2</v>
      </c>
    </row>
    <row r="203" spans="1:13" x14ac:dyDescent="0.25">
      <c r="A203">
        <v>44</v>
      </c>
      <c r="B203">
        <v>16</v>
      </c>
      <c r="C203">
        <v>6.5518771498340997E-2</v>
      </c>
      <c r="D203">
        <v>30.6</v>
      </c>
      <c r="E203">
        <v>7.0084705282356897E-3</v>
      </c>
      <c r="F203">
        <v>18286.246252810801</v>
      </c>
      <c r="G203">
        <v>8.5786353716716004</v>
      </c>
      <c r="H203">
        <v>0.22919365512331299</v>
      </c>
      <c r="I203">
        <v>3.3137997537374203E-2</v>
      </c>
      <c r="J203">
        <v>0.65518771498341</v>
      </c>
      <c r="K203">
        <v>4.9379149563949502E-2</v>
      </c>
      <c r="L203">
        <v>1.4863431745488501E-2</v>
      </c>
      <c r="M203">
        <v>5.9622829513890398E-2</v>
      </c>
    </row>
    <row r="204" spans="1:13" x14ac:dyDescent="0.25">
      <c r="A204">
        <v>45</v>
      </c>
      <c r="B204">
        <v>16</v>
      </c>
      <c r="C204">
        <v>6.5113538357186806E-2</v>
      </c>
      <c r="D204">
        <v>34.200000000000003</v>
      </c>
      <c r="E204">
        <v>6.9953503639186097E-3</v>
      </c>
      <c r="F204">
        <v>17678.613136190699</v>
      </c>
      <c r="G204">
        <v>8.7031525173643995</v>
      </c>
      <c r="H204">
        <v>0.29401697292467099</v>
      </c>
      <c r="I204">
        <v>4.1973160031393002E-2</v>
      </c>
      <c r="J204">
        <v>0.65113538357186795</v>
      </c>
      <c r="K204">
        <v>4.9356456157503198E-2</v>
      </c>
      <c r="L204">
        <v>1.4202955531326901E-2</v>
      </c>
      <c r="M204">
        <v>5.9121075485433799E-2</v>
      </c>
    </row>
    <row r="205" spans="1:13" x14ac:dyDescent="0.25">
      <c r="A205">
        <v>46</v>
      </c>
      <c r="B205">
        <v>16</v>
      </c>
      <c r="C205">
        <v>6.4242012503678905E-2</v>
      </c>
      <c r="D205">
        <v>35</v>
      </c>
      <c r="E205">
        <v>6.7971332800164002E-3</v>
      </c>
      <c r="F205">
        <v>17439.858242956099</v>
      </c>
      <c r="G205">
        <v>8.7953804402602707</v>
      </c>
      <c r="H205">
        <v>0.365563588037013</v>
      </c>
      <c r="I205">
        <v>5.1752495079322398E-2</v>
      </c>
      <c r="J205">
        <v>0.64242012503678902</v>
      </c>
      <c r="K205">
        <v>4.5193714770408698E-2</v>
      </c>
      <c r="L205">
        <v>1.34394691390747E-2</v>
      </c>
      <c r="M205">
        <v>5.9121075485433799E-2</v>
      </c>
    </row>
    <row r="206" spans="1:13" x14ac:dyDescent="0.25">
      <c r="A206">
        <v>47</v>
      </c>
      <c r="B206">
        <v>16</v>
      </c>
      <c r="C206">
        <v>6.3616770062549996E-2</v>
      </c>
      <c r="D206">
        <v>34</v>
      </c>
      <c r="E206">
        <v>6.72618909272398E-3</v>
      </c>
      <c r="F206">
        <v>17004.7513804765</v>
      </c>
      <c r="G206">
        <v>8.9009817102427995</v>
      </c>
      <c r="H206">
        <v>0.44468582275871998</v>
      </c>
      <c r="I206">
        <v>6.2298506817747297E-2</v>
      </c>
      <c r="J206">
        <v>0.63616770062549999</v>
      </c>
      <c r="K206">
        <v>4.2871469659626099E-2</v>
      </c>
      <c r="L206">
        <v>1.3393758544841801E-2</v>
      </c>
      <c r="M206">
        <v>5.9121075485433799E-2</v>
      </c>
    </row>
    <row r="207" spans="1:13" x14ac:dyDescent="0.25">
      <c r="A207">
        <v>48</v>
      </c>
      <c r="B207">
        <v>16</v>
      </c>
      <c r="C207">
        <v>6.2911356810375102E-2</v>
      </c>
      <c r="D207">
        <v>36.299999999999997</v>
      </c>
      <c r="E207">
        <v>6.8350461636029897E-3</v>
      </c>
      <c r="F207">
        <v>17255.939928802101</v>
      </c>
      <c r="G207">
        <v>9.0059563248087304</v>
      </c>
      <c r="H207">
        <v>0.53246046448489803</v>
      </c>
      <c r="I207">
        <v>7.3834250538674998E-2</v>
      </c>
      <c r="J207">
        <v>0.62911356810375096</v>
      </c>
      <c r="K207">
        <v>4.2933673128533099E-2</v>
      </c>
      <c r="L207">
        <v>1.2767898648211901E-2</v>
      </c>
      <c r="M207">
        <v>5.8012668575559298E-2</v>
      </c>
    </row>
    <row r="208" spans="1:13" x14ac:dyDescent="0.25">
      <c r="A208">
        <v>49</v>
      </c>
      <c r="B208">
        <v>16</v>
      </c>
      <c r="C208">
        <v>6.2470778062962501E-2</v>
      </c>
      <c r="D208">
        <v>33.700000000000003</v>
      </c>
      <c r="E208">
        <v>6.7499273225273904E-3</v>
      </c>
      <c r="F208">
        <v>17574.457749348199</v>
      </c>
      <c r="G208">
        <v>9.1312747717973597</v>
      </c>
      <c r="H208">
        <v>0.62767780071746904</v>
      </c>
      <c r="I208">
        <v>8.5912741295293901E-2</v>
      </c>
      <c r="J208">
        <v>0.62470778062962495</v>
      </c>
      <c r="K208">
        <v>4.0617236655230697E-2</v>
      </c>
      <c r="L208">
        <v>1.2432843273396299E-2</v>
      </c>
      <c r="M208">
        <v>5.8012668575559298E-2</v>
      </c>
    </row>
    <row r="209" spans="1:13" x14ac:dyDescent="0.25">
      <c r="A209">
        <v>50</v>
      </c>
      <c r="B209">
        <v>16</v>
      </c>
      <c r="C209">
        <v>6.1667000049801302E-2</v>
      </c>
      <c r="D209">
        <v>34.6</v>
      </c>
      <c r="E209">
        <v>6.6404354398370098E-3</v>
      </c>
      <c r="F209">
        <v>17333.915254404699</v>
      </c>
      <c r="G209">
        <v>9.2321581826426105</v>
      </c>
      <c r="H209">
        <v>0.72579439956904601</v>
      </c>
      <c r="I209">
        <v>9.8374033016628407E-2</v>
      </c>
      <c r="J209">
        <v>0.61667000049801302</v>
      </c>
      <c r="K209">
        <v>3.7970072152230798E-2</v>
      </c>
      <c r="L209">
        <v>1.2571030034665601E-2</v>
      </c>
      <c r="M209">
        <v>5.8012668575559298E-2</v>
      </c>
    </row>
    <row r="210" spans="1:13" x14ac:dyDescent="0.25">
      <c r="A210">
        <v>51</v>
      </c>
      <c r="B210">
        <v>16</v>
      </c>
      <c r="C210">
        <v>6.1474908284338201E-2</v>
      </c>
      <c r="D210">
        <v>37.1</v>
      </c>
      <c r="E210">
        <v>6.68751118343791E-3</v>
      </c>
      <c r="F210">
        <v>17159.960446899098</v>
      </c>
      <c r="G210">
        <v>9.3753673420447701</v>
      </c>
      <c r="H210">
        <v>0.82561040330302204</v>
      </c>
      <c r="I210">
        <v>0.110184492969694</v>
      </c>
      <c r="J210">
        <v>0.61474908284338203</v>
      </c>
      <c r="K210">
        <v>3.8113275935447902E-2</v>
      </c>
      <c r="L210">
        <v>1.2656236783274899E-2</v>
      </c>
      <c r="M210">
        <v>5.8012668575559298E-2</v>
      </c>
    </row>
    <row r="211" spans="1:13" x14ac:dyDescent="0.25">
      <c r="A211">
        <v>52</v>
      </c>
      <c r="B211">
        <v>16</v>
      </c>
      <c r="C211">
        <v>6.1040565992785699E-2</v>
      </c>
      <c r="D211">
        <v>40.799999999999997</v>
      </c>
      <c r="E211">
        <v>6.7567070097993504E-3</v>
      </c>
      <c r="F211">
        <v>17511.294451117799</v>
      </c>
      <c r="G211">
        <v>9.50746897410699</v>
      </c>
      <c r="H211">
        <v>0.92671454284090704</v>
      </c>
      <c r="I211">
        <v>0.121987935845644</v>
      </c>
      <c r="J211">
        <v>0.610405659927857</v>
      </c>
      <c r="K211">
        <v>3.8150142918329799E-2</v>
      </c>
      <c r="L211">
        <v>1.20806492967923E-2</v>
      </c>
      <c r="M211">
        <v>5.8012668575559298E-2</v>
      </c>
    </row>
    <row r="212" spans="1:13" x14ac:dyDescent="0.25">
      <c r="A212">
        <v>53</v>
      </c>
      <c r="B212">
        <v>16</v>
      </c>
      <c r="C212">
        <v>6.0464080236722E-2</v>
      </c>
      <c r="D212">
        <v>39.6</v>
      </c>
      <c r="E212">
        <v>6.8817866749455196E-3</v>
      </c>
      <c r="F212">
        <v>17533.1699155428</v>
      </c>
      <c r="G212">
        <v>9.6339642859860692</v>
      </c>
      <c r="H212">
        <v>1.0258159503303601</v>
      </c>
      <c r="I212">
        <v>0.13329682186293501</v>
      </c>
      <c r="J212">
        <v>0.60464080236721995</v>
      </c>
      <c r="K212">
        <v>3.6330717538797998E-2</v>
      </c>
      <c r="L212">
        <v>1.1684661802646001E-2</v>
      </c>
      <c r="M212">
        <v>5.8012668575559298E-2</v>
      </c>
    </row>
    <row r="213" spans="1:13" x14ac:dyDescent="0.25">
      <c r="A213">
        <v>54</v>
      </c>
      <c r="B213">
        <v>16</v>
      </c>
      <c r="C213">
        <v>6.0769534113771097E-2</v>
      </c>
      <c r="D213">
        <v>38.9</v>
      </c>
      <c r="E213">
        <v>6.8619691470840202E-3</v>
      </c>
      <c r="F213">
        <v>17343.978914926902</v>
      </c>
      <c r="G213">
        <v>9.8132770572862</v>
      </c>
      <c r="H213">
        <v>1.12366802363014</v>
      </c>
      <c r="I213">
        <v>0.143180195277233</v>
      </c>
      <c r="J213">
        <v>0.60769534113771095</v>
      </c>
      <c r="K213">
        <v>3.4547033899210301E-2</v>
      </c>
      <c r="L213">
        <v>1.1830270605753E-2</v>
      </c>
      <c r="M213">
        <v>5.8012668575559298E-2</v>
      </c>
    </row>
    <row r="214" spans="1:13" x14ac:dyDescent="0.25">
      <c r="A214">
        <v>55</v>
      </c>
      <c r="B214">
        <v>16</v>
      </c>
      <c r="C214">
        <v>6.0973006189310501E-2</v>
      </c>
      <c r="D214">
        <v>39.1</v>
      </c>
      <c r="E214">
        <v>6.8886158948707598E-3</v>
      </c>
      <c r="F214">
        <v>17490.379049462899</v>
      </c>
      <c r="G214">
        <v>9.9850869335693204</v>
      </c>
      <c r="H214">
        <v>1.2232292887190199</v>
      </c>
      <c r="I214">
        <v>0.15305893235950399</v>
      </c>
      <c r="J214">
        <v>0.60973006189310497</v>
      </c>
      <c r="K214">
        <v>3.49352652571999E-2</v>
      </c>
      <c r="L214">
        <v>1.1358177239617399E-2</v>
      </c>
      <c r="M214">
        <v>5.8012668575559298E-2</v>
      </c>
    </row>
    <row r="215" spans="1:13" x14ac:dyDescent="0.25">
      <c r="A215">
        <v>56</v>
      </c>
      <c r="B215">
        <v>16</v>
      </c>
      <c r="C215">
        <v>6.1616674231715497E-2</v>
      </c>
      <c r="D215">
        <v>44.9</v>
      </c>
      <c r="E215">
        <v>7.05853625159974E-3</v>
      </c>
      <c r="F215">
        <v>17894.0826662078</v>
      </c>
      <c r="G215">
        <v>10.1873427873374</v>
      </c>
      <c r="H215">
        <v>1.32588228481815</v>
      </c>
      <c r="I215">
        <v>0.162364711569979</v>
      </c>
      <c r="J215">
        <v>0.61616674231715496</v>
      </c>
      <c r="K215">
        <v>3.3421723044016999E-2</v>
      </c>
      <c r="L215">
        <v>1.1067975929343299E-2</v>
      </c>
      <c r="M215">
        <v>5.8012668575559298E-2</v>
      </c>
    </row>
    <row r="216" spans="1:13" x14ac:dyDescent="0.25">
      <c r="A216">
        <v>57</v>
      </c>
      <c r="B216">
        <v>16</v>
      </c>
      <c r="C216">
        <v>6.2061168600868001E-2</v>
      </c>
      <c r="D216">
        <v>39.1</v>
      </c>
      <c r="E216">
        <v>7.1152491242401604E-3</v>
      </c>
      <c r="F216">
        <v>17974.864913472498</v>
      </c>
      <c r="G216">
        <v>10.376820835304599</v>
      </c>
      <c r="H216">
        <v>1.4287740162443301</v>
      </c>
      <c r="I216">
        <v>0.171554984227095</v>
      </c>
      <c r="J216">
        <v>0.62061168600868</v>
      </c>
      <c r="K216">
        <v>3.2328111753417398E-2</v>
      </c>
      <c r="L216">
        <v>1.11366822538652E-2</v>
      </c>
      <c r="M216">
        <v>5.8012668575559298E-2</v>
      </c>
    </row>
    <row r="217" spans="1:13" x14ac:dyDescent="0.25">
      <c r="A217">
        <v>58</v>
      </c>
      <c r="B217">
        <v>16</v>
      </c>
      <c r="C217">
        <v>6.2570507355466404E-2</v>
      </c>
      <c r="D217">
        <v>41.4</v>
      </c>
      <c r="E217">
        <v>7.2985962810660299E-3</v>
      </c>
      <c r="F217">
        <v>18316.723952747601</v>
      </c>
      <c r="G217">
        <v>10.574076323088899</v>
      </c>
      <c r="H217">
        <v>1.5343441026292199</v>
      </c>
      <c r="I217">
        <v>0.18055769075261099</v>
      </c>
      <c r="J217">
        <v>0.62570507355466398</v>
      </c>
      <c r="K217">
        <v>3.29182209639413E-2</v>
      </c>
      <c r="L217">
        <v>1.14446581077672E-2</v>
      </c>
      <c r="M217">
        <v>5.8012668575559298E-2</v>
      </c>
    </row>
    <row r="218" spans="1:13" x14ac:dyDescent="0.25">
      <c r="A218">
        <v>59</v>
      </c>
      <c r="B218">
        <v>16</v>
      </c>
      <c r="C218">
        <v>6.3535826348119107E-2</v>
      </c>
      <c r="D218">
        <v>38.200000000000003</v>
      </c>
      <c r="E218">
        <v>7.3237384166909203E-3</v>
      </c>
      <c r="F218">
        <v>18614.841162798399</v>
      </c>
      <c r="G218">
        <v>10.800854076327701</v>
      </c>
      <c r="H218">
        <v>1.6413485960229099</v>
      </c>
      <c r="I218">
        <v>0.188746855015649</v>
      </c>
      <c r="J218">
        <v>0.63535826348119095</v>
      </c>
      <c r="K218">
        <v>3.2225483180428699E-2</v>
      </c>
      <c r="L218">
        <v>1.12929208824528E-2</v>
      </c>
      <c r="M218">
        <v>5.8012668575559298E-2</v>
      </c>
    </row>
    <row r="219" spans="1:13" x14ac:dyDescent="0.25">
      <c r="A219">
        <v>60</v>
      </c>
      <c r="B219">
        <v>16</v>
      </c>
      <c r="C219">
        <v>6.4564033964952305E-2</v>
      </c>
      <c r="D219">
        <v>44.4</v>
      </c>
      <c r="E219">
        <v>7.4401443128953399E-3</v>
      </c>
      <c r="F219">
        <v>18827.6074370034</v>
      </c>
      <c r="G219">
        <v>11.034528706983901</v>
      </c>
      <c r="H219">
        <v>1.75088287967884</v>
      </c>
      <c r="I219">
        <v>0.19670649508203999</v>
      </c>
      <c r="J219">
        <v>0.64564033964952305</v>
      </c>
      <c r="K219">
        <v>3.19598911394047E-2</v>
      </c>
      <c r="L219">
        <v>1.1020807054287599E-2</v>
      </c>
      <c r="M219">
        <v>5.8012668575559298E-2</v>
      </c>
    </row>
    <row r="220" spans="1:13" x14ac:dyDescent="0.25">
      <c r="A220">
        <v>61</v>
      </c>
      <c r="B220">
        <v>16</v>
      </c>
      <c r="C220">
        <v>6.5184660769229893E-2</v>
      </c>
      <c r="D220">
        <v>45.9</v>
      </c>
      <c r="E220">
        <v>7.6850757388880501E-3</v>
      </c>
      <c r="F220">
        <v>19162.615404605</v>
      </c>
      <c r="G220">
        <v>11.243373316338801</v>
      </c>
      <c r="H220">
        <v>1.8637550489214201</v>
      </c>
      <c r="I220">
        <v>0.20523333253232301</v>
      </c>
      <c r="J220">
        <v>0.65184660769229896</v>
      </c>
      <c r="K220">
        <v>3.1018485268906801E-2</v>
      </c>
      <c r="L220">
        <v>1.13710146406528E-2</v>
      </c>
      <c r="M220">
        <v>5.8012668575559298E-2</v>
      </c>
    </row>
    <row r="221" spans="1:13" x14ac:dyDescent="0.25">
      <c r="A221">
        <v>62</v>
      </c>
      <c r="B221">
        <v>16</v>
      </c>
      <c r="C221">
        <v>6.5211897360439405E-2</v>
      </c>
      <c r="D221">
        <v>48.3</v>
      </c>
      <c r="E221">
        <v>7.6903553767489596E-3</v>
      </c>
      <c r="F221">
        <v>19193.4801224933</v>
      </c>
      <c r="G221">
        <v>11.416403973197699</v>
      </c>
      <c r="H221">
        <v>1.9772467965295899</v>
      </c>
      <c r="I221">
        <v>0.214323739194546</v>
      </c>
      <c r="J221">
        <v>0.65211897360439397</v>
      </c>
      <c r="K221">
        <v>3.1226165202459199E-2</v>
      </c>
      <c r="L221">
        <v>1.1190605790461E-2</v>
      </c>
      <c r="M221">
        <v>5.8012668575559298E-2</v>
      </c>
    </row>
    <row r="222" spans="1:13" x14ac:dyDescent="0.25">
      <c r="A222">
        <v>63</v>
      </c>
      <c r="B222">
        <v>16</v>
      </c>
      <c r="C222">
        <v>6.6043773914313403E-2</v>
      </c>
      <c r="D222">
        <v>44.4</v>
      </c>
      <c r="E222">
        <v>7.6689304447817401E-3</v>
      </c>
      <c r="F222">
        <v>19016.112190269399</v>
      </c>
      <c r="G222">
        <v>11.6382236707601</v>
      </c>
      <c r="H222">
        <v>2.0903356455651498</v>
      </c>
      <c r="I222">
        <v>0.221912039670356</v>
      </c>
      <c r="J222">
        <v>0.66043773914313397</v>
      </c>
      <c r="K222">
        <v>2.98387049094423E-2</v>
      </c>
      <c r="L222">
        <v>1.0913042919682399E-2</v>
      </c>
      <c r="M222">
        <v>5.8012668575559298E-2</v>
      </c>
    </row>
    <row r="223" spans="1:13" x14ac:dyDescent="0.25">
      <c r="A223">
        <v>64</v>
      </c>
      <c r="B223">
        <v>16</v>
      </c>
      <c r="C223">
        <v>6.7007992661460805E-2</v>
      </c>
      <c r="D223">
        <v>46.6</v>
      </c>
      <c r="E223">
        <v>7.8744072461340194E-3</v>
      </c>
      <c r="F223">
        <v>18918.616918499902</v>
      </c>
      <c r="G223">
        <v>11.869280945071001</v>
      </c>
      <c r="H223">
        <v>2.2054063744524801</v>
      </c>
      <c r="I223">
        <v>0.229156616494746</v>
      </c>
      <c r="J223">
        <v>0.67007992661460802</v>
      </c>
      <c r="K223">
        <v>2.9466442145513101E-2</v>
      </c>
      <c r="L223">
        <v>1.1003446214069901E-2</v>
      </c>
      <c r="M223">
        <v>5.8012668575559298E-2</v>
      </c>
    </row>
    <row r="224" spans="1:13" x14ac:dyDescent="0.25">
      <c r="A224">
        <v>65</v>
      </c>
      <c r="B224">
        <v>16</v>
      </c>
      <c r="C224">
        <v>6.7369179823485795E-2</v>
      </c>
      <c r="D224">
        <v>46.2</v>
      </c>
      <c r="E224">
        <v>7.8072510142456501E-3</v>
      </c>
      <c r="F224">
        <v>19118.437216705599</v>
      </c>
      <c r="G224">
        <v>12.0658461075607</v>
      </c>
      <c r="H224">
        <v>2.3235133348503298</v>
      </c>
      <c r="I224">
        <v>0.237240714237025</v>
      </c>
      <c r="J224">
        <v>0.67369179823485803</v>
      </c>
      <c r="K224">
        <v>2.9266011742253701E-2</v>
      </c>
      <c r="L224">
        <v>1.12020467792275E-2</v>
      </c>
      <c r="M224">
        <v>5.8012668575559298E-2</v>
      </c>
    </row>
    <row r="225" spans="1:13" x14ac:dyDescent="0.25">
      <c r="A225">
        <v>66</v>
      </c>
      <c r="B225">
        <v>16</v>
      </c>
      <c r="C225">
        <v>6.7992641283216207E-2</v>
      </c>
      <c r="D225">
        <v>46</v>
      </c>
      <c r="E225">
        <v>8.0654608101317204E-3</v>
      </c>
      <c r="F225">
        <v>19304.1850320622</v>
      </c>
      <c r="G225">
        <v>12.282853565211701</v>
      </c>
      <c r="H225">
        <v>2.4437720896493298</v>
      </c>
      <c r="I225">
        <v>0.24476011725788399</v>
      </c>
      <c r="J225">
        <v>0.67992641283216204</v>
      </c>
      <c r="K225">
        <v>3.0256502394765801E-2</v>
      </c>
      <c r="L225">
        <v>1.1062056856713199E-2</v>
      </c>
      <c r="M225">
        <v>5.8012668575559298E-2</v>
      </c>
    </row>
    <row r="226" spans="1:13" x14ac:dyDescent="0.25">
      <c r="A226">
        <v>67</v>
      </c>
      <c r="B226">
        <v>16</v>
      </c>
      <c r="C226">
        <v>6.88152011005638E-2</v>
      </c>
      <c r="D226">
        <v>50.4</v>
      </c>
      <c r="E226">
        <v>7.9710979809021806E-3</v>
      </c>
      <c r="F226">
        <v>19599.068400960499</v>
      </c>
      <c r="G226">
        <v>12.5155402875818</v>
      </c>
      <c r="H226">
        <v>2.5691152293612198</v>
      </c>
      <c r="I226">
        <v>0.252109512629971</v>
      </c>
      <c r="J226">
        <v>0.68815201100563805</v>
      </c>
      <c r="K226">
        <v>2.8764204916677801E-2</v>
      </c>
      <c r="L226">
        <v>1.08717582450364E-2</v>
      </c>
      <c r="M226">
        <v>5.8012668575559298E-2</v>
      </c>
    </row>
    <row r="227" spans="1:13" x14ac:dyDescent="0.25">
      <c r="A227">
        <v>68</v>
      </c>
      <c r="B227">
        <v>16</v>
      </c>
      <c r="C227">
        <v>6.9538659660350097E-2</v>
      </c>
      <c r="D227">
        <v>48.4</v>
      </c>
      <c r="E227">
        <v>8.0709603183268201E-3</v>
      </c>
      <c r="F227">
        <v>19721.142095303901</v>
      </c>
      <c r="G227">
        <v>12.7436784238486</v>
      </c>
      <c r="H227">
        <v>2.6986141654008402</v>
      </c>
      <c r="I227">
        <v>0.25968183865718603</v>
      </c>
      <c r="J227">
        <v>0.69538659660350099</v>
      </c>
      <c r="K227">
        <v>2.7961382159853599E-2</v>
      </c>
      <c r="L227">
        <v>1.09824053914025E-2</v>
      </c>
      <c r="M227">
        <v>5.8012668575559298E-2</v>
      </c>
    </row>
    <row r="228" spans="1:13" x14ac:dyDescent="0.25">
      <c r="A228">
        <v>69</v>
      </c>
      <c r="B228">
        <v>16</v>
      </c>
      <c r="C228">
        <v>7.0226423592523804E-2</v>
      </c>
      <c r="D228">
        <v>48.6</v>
      </c>
      <c r="E228">
        <v>8.2820441823320892E-3</v>
      </c>
      <c r="F228">
        <v>20252.384071318502</v>
      </c>
      <c r="G228">
        <v>12.9753879367741</v>
      </c>
      <c r="H228">
        <v>2.8314690450931499</v>
      </c>
      <c r="I228">
        <v>0.26720305781620401</v>
      </c>
      <c r="J228">
        <v>0.70226423592523801</v>
      </c>
      <c r="K228">
        <v>2.8627751297838198E-2</v>
      </c>
      <c r="L228">
        <v>1.1066534858813299E-2</v>
      </c>
      <c r="M228">
        <v>5.8012668575559298E-2</v>
      </c>
    </row>
    <row r="229" spans="1:13" x14ac:dyDescent="0.25">
      <c r="A229">
        <v>70</v>
      </c>
      <c r="B229">
        <v>16</v>
      </c>
      <c r="C229">
        <v>7.1060986160072198E-2</v>
      </c>
      <c r="D229">
        <v>51.9</v>
      </c>
      <c r="E229">
        <v>8.3818639455024001E-3</v>
      </c>
      <c r="F229">
        <v>20135.5958397207</v>
      </c>
      <c r="G229">
        <v>13.2133374116403</v>
      </c>
      <c r="H229">
        <v>2.9605870431528398</v>
      </c>
      <c r="I229">
        <v>0.27391519591427399</v>
      </c>
      <c r="J229">
        <v>0.71060986160072204</v>
      </c>
      <c r="K229">
        <v>2.8266945475340501E-2</v>
      </c>
      <c r="L229">
        <v>1.09748974279984E-2</v>
      </c>
      <c r="M229">
        <v>5.8012668575559298E-2</v>
      </c>
    </row>
    <row r="230" spans="1:13" x14ac:dyDescent="0.25">
      <c r="A230">
        <v>71</v>
      </c>
      <c r="B230">
        <v>16</v>
      </c>
      <c r="C230">
        <v>7.1200307679210803E-2</v>
      </c>
      <c r="D230">
        <v>48.1</v>
      </c>
      <c r="E230">
        <v>8.5091810737266804E-3</v>
      </c>
      <c r="F230">
        <v>20061.725269482002</v>
      </c>
      <c r="G230">
        <v>13.4070598391668</v>
      </c>
      <c r="H230">
        <v>3.09223811007972</v>
      </c>
      <c r="I230">
        <v>0.28172750742275898</v>
      </c>
      <c r="J230">
        <v>0.71200307679210795</v>
      </c>
      <c r="K230">
        <v>2.77707687279167E-2</v>
      </c>
      <c r="L230">
        <v>1.07936974683787E-2</v>
      </c>
      <c r="M230">
        <v>5.8012668575559298E-2</v>
      </c>
    </row>
    <row r="231" spans="1:13" x14ac:dyDescent="0.25">
      <c r="A231">
        <v>72</v>
      </c>
      <c r="B231">
        <v>16</v>
      </c>
      <c r="C231">
        <v>7.1767254081597995E-2</v>
      </c>
      <c r="D231">
        <v>50</v>
      </c>
      <c r="E231">
        <v>8.6491655279431201E-3</v>
      </c>
      <c r="F231">
        <v>20502.0384274811</v>
      </c>
      <c r="G231">
        <v>13.6337504262845</v>
      </c>
      <c r="H231">
        <v>3.22959648853262</v>
      </c>
      <c r="I231">
        <v>0.28898037034917801</v>
      </c>
      <c r="J231">
        <v>0.71767254081597998</v>
      </c>
      <c r="K231">
        <v>2.7751173561137099E-2</v>
      </c>
      <c r="L231">
        <v>1.08677144027041E-2</v>
      </c>
      <c r="M231">
        <v>5.8012668575559298E-2</v>
      </c>
    </row>
    <row r="232" spans="1:13" x14ac:dyDescent="0.25">
      <c r="A232">
        <v>73</v>
      </c>
      <c r="B232">
        <v>16</v>
      </c>
      <c r="C232">
        <v>7.2516475965840904E-2</v>
      </c>
      <c r="D232">
        <v>52.4</v>
      </c>
      <c r="E232">
        <v>8.7186364899921407E-3</v>
      </c>
      <c r="F232">
        <v>20706.012053034101</v>
      </c>
      <c r="G232">
        <v>13.8739766914683</v>
      </c>
      <c r="H232">
        <v>3.3671091498028098</v>
      </c>
      <c r="I232">
        <v>0.29562757112962801</v>
      </c>
      <c r="J232">
        <v>0.72516475965840899</v>
      </c>
      <c r="K232">
        <v>2.7463264077365199E-2</v>
      </c>
      <c r="L232">
        <v>1.06744652590419E-2</v>
      </c>
      <c r="M232">
        <v>5.8012668575559298E-2</v>
      </c>
    </row>
    <row r="233" spans="1:13" x14ac:dyDescent="0.25">
      <c r="A233">
        <v>74</v>
      </c>
      <c r="B233">
        <v>16</v>
      </c>
      <c r="C233">
        <v>7.31901578601893E-2</v>
      </c>
      <c r="D233">
        <v>51.9</v>
      </c>
      <c r="E233">
        <v>8.7158329872876507E-3</v>
      </c>
      <c r="F233">
        <v>20790.135458004501</v>
      </c>
      <c r="G233">
        <v>14.109332710755901</v>
      </c>
      <c r="H233">
        <v>3.5044652336492401</v>
      </c>
      <c r="I233">
        <v>0.30211636356566501</v>
      </c>
      <c r="J233">
        <v>0.73190157860189298</v>
      </c>
      <c r="K233">
        <v>2.6592899352752601E-2</v>
      </c>
      <c r="L233">
        <v>1.05821211884938E-2</v>
      </c>
      <c r="M233">
        <v>5.8012668575559298E-2</v>
      </c>
    </row>
    <row r="234" spans="1:13" x14ac:dyDescent="0.25">
      <c r="A234">
        <v>75</v>
      </c>
      <c r="B234">
        <v>16</v>
      </c>
      <c r="C234">
        <v>7.3363468428065598E-2</v>
      </c>
      <c r="D234">
        <v>52</v>
      </c>
      <c r="E234">
        <v>8.7478602188364694E-3</v>
      </c>
      <c r="F234">
        <v>20866.062289593199</v>
      </c>
      <c r="G234">
        <v>14.3127604080633</v>
      </c>
      <c r="H234">
        <v>3.6452162179082799</v>
      </c>
      <c r="I234">
        <v>0.30948886647479001</v>
      </c>
      <c r="J234">
        <v>0.73363468428065604</v>
      </c>
      <c r="K234">
        <v>2.5948431723617601E-2</v>
      </c>
      <c r="L234">
        <v>1.07472724624217E-2</v>
      </c>
      <c r="M234">
        <v>5.8012668575559298E-2</v>
      </c>
    </row>
    <row r="235" spans="1:13" x14ac:dyDescent="0.25">
      <c r="A235">
        <v>76</v>
      </c>
      <c r="B235">
        <v>16</v>
      </c>
      <c r="C235">
        <v>7.4218772763588195E-2</v>
      </c>
      <c r="D235">
        <v>56.1</v>
      </c>
      <c r="E235">
        <v>8.9158413835903894E-3</v>
      </c>
      <c r="F235">
        <v>21125.170799955398</v>
      </c>
      <c r="G235">
        <v>14.5612051102246</v>
      </c>
      <c r="H235">
        <v>3.7886628141929002</v>
      </c>
      <c r="I235">
        <v>0.31568436165108499</v>
      </c>
      <c r="J235">
        <v>0.74218772763588203</v>
      </c>
      <c r="K235">
        <v>2.6080043972468402E-2</v>
      </c>
      <c r="L235">
        <v>1.08335652899458E-2</v>
      </c>
      <c r="M235">
        <v>5.8012668575559298E-2</v>
      </c>
    </row>
    <row r="236" spans="1:13" x14ac:dyDescent="0.25">
      <c r="A236">
        <v>77</v>
      </c>
      <c r="B236">
        <v>16</v>
      </c>
      <c r="C236">
        <v>7.5094879222748698E-2</v>
      </c>
      <c r="D236">
        <v>50.7</v>
      </c>
      <c r="E236">
        <v>9.1106443033794095E-3</v>
      </c>
      <c r="F236">
        <v>21535.269992073201</v>
      </c>
      <c r="G236">
        <v>14.8143413105922</v>
      </c>
      <c r="H236">
        <v>3.9357021802477101</v>
      </c>
      <c r="I236">
        <v>0.32184330470100497</v>
      </c>
      <c r="J236">
        <v>0.75094879222748701</v>
      </c>
      <c r="K236">
        <v>2.6671622379391399E-2</v>
      </c>
      <c r="L236">
        <v>1.0555144920820899E-2</v>
      </c>
      <c r="M236">
        <v>5.8012668575559298E-2</v>
      </c>
    </row>
    <row r="237" spans="1:13" x14ac:dyDescent="0.25">
      <c r="A237">
        <v>78</v>
      </c>
      <c r="B237">
        <v>16</v>
      </c>
      <c r="C237">
        <v>7.5922622300707204E-2</v>
      </c>
      <c r="D237">
        <v>56.5</v>
      </c>
      <c r="E237">
        <v>9.1537376236653003E-3</v>
      </c>
      <c r="F237">
        <v>21903.826517850499</v>
      </c>
      <c r="G237">
        <v>15.0687282929549</v>
      </c>
      <c r="H237">
        <v>4.0860440446026498</v>
      </c>
      <c r="I237">
        <v>0.32800758619124398</v>
      </c>
      <c r="J237">
        <v>0.75922622300707199</v>
      </c>
      <c r="K237">
        <v>2.5886587578672501E-2</v>
      </c>
      <c r="L237">
        <v>1.05173207906607E-2</v>
      </c>
      <c r="M237">
        <v>5.8012668575559298E-2</v>
      </c>
    </row>
    <row r="238" spans="1:13" x14ac:dyDescent="0.25">
      <c r="A238">
        <v>79</v>
      </c>
      <c r="B238">
        <v>16</v>
      </c>
      <c r="C238">
        <v>7.6632366473961003E-2</v>
      </c>
      <c r="D238">
        <v>58.3</v>
      </c>
      <c r="E238">
        <v>9.4043583897861407E-3</v>
      </c>
      <c r="F238">
        <v>21868.282883950302</v>
      </c>
      <c r="G238">
        <v>15.313973444761899</v>
      </c>
      <c r="H238">
        <v>4.2353508793478003</v>
      </c>
      <c r="I238">
        <v>0.33409160053364401</v>
      </c>
      <c r="J238">
        <v>0.76632366473961</v>
      </c>
      <c r="K238">
        <v>2.5748052120669801E-2</v>
      </c>
      <c r="L238">
        <v>1.0726112847126599E-2</v>
      </c>
      <c r="M238">
        <v>5.8012668575559298E-2</v>
      </c>
    </row>
    <row r="239" spans="1:13" x14ac:dyDescent="0.25">
      <c r="A239">
        <v>80</v>
      </c>
      <c r="B239">
        <v>16</v>
      </c>
      <c r="C239">
        <v>7.7451748828567604E-2</v>
      </c>
      <c r="D239">
        <v>51.3</v>
      </c>
      <c r="E239">
        <v>9.4051902145400098E-3</v>
      </c>
      <c r="F239">
        <v>21985.605270204302</v>
      </c>
      <c r="G239">
        <v>15.567131896159699</v>
      </c>
      <c r="H239">
        <v>4.3844179602118496</v>
      </c>
      <c r="I239">
        <v>0.33973567010964301</v>
      </c>
      <c r="J239">
        <v>0.77451748828567601</v>
      </c>
      <c r="K239">
        <v>2.5875668601532901E-2</v>
      </c>
      <c r="L239">
        <v>1.07910051943573E-2</v>
      </c>
      <c r="M239">
        <v>5.8012668575559298E-2</v>
      </c>
    </row>
    <row r="240" spans="1:13" x14ac:dyDescent="0.25">
      <c r="A240">
        <v>81</v>
      </c>
      <c r="B240">
        <v>16</v>
      </c>
      <c r="C240">
        <v>7.8082902363312001E-2</v>
      </c>
      <c r="D240">
        <v>54.1</v>
      </c>
      <c r="E240">
        <v>9.3629401186940599E-3</v>
      </c>
      <c r="F240">
        <v>21814.887817313302</v>
      </c>
      <c r="G240">
        <v>15.8064523981752</v>
      </c>
      <c r="H240">
        <v>4.5316430950349798</v>
      </c>
      <c r="I240">
        <v>0.34539443425508898</v>
      </c>
      <c r="J240">
        <v>0.78082902363312001</v>
      </c>
      <c r="K240">
        <v>2.5438575193947301E-2</v>
      </c>
      <c r="L240">
        <v>1.04794586274703E-2</v>
      </c>
      <c r="M240">
        <v>5.8012668575559298E-2</v>
      </c>
    </row>
    <row r="241" spans="1:13" x14ac:dyDescent="0.25">
      <c r="A241">
        <v>82</v>
      </c>
      <c r="B241">
        <v>16</v>
      </c>
      <c r="C241">
        <v>7.8742964125036494E-2</v>
      </c>
      <c r="D241">
        <v>54.3</v>
      </c>
      <c r="E241">
        <v>9.7243060495279705E-3</v>
      </c>
      <c r="F241">
        <v>22310.267536685202</v>
      </c>
      <c r="G241">
        <v>16.053826299516299</v>
      </c>
      <c r="H241">
        <v>4.6863174701323604</v>
      </c>
      <c r="I241">
        <v>0.35123766672853801</v>
      </c>
      <c r="J241">
        <v>0.78742964125036496</v>
      </c>
      <c r="K241">
        <v>2.59911173680554E-2</v>
      </c>
      <c r="L241">
        <v>1.0402802965254801E-2</v>
      </c>
      <c r="M241">
        <v>5.8012668575559298E-2</v>
      </c>
    </row>
    <row r="242" spans="1:13" x14ac:dyDescent="0.25">
      <c r="A242">
        <v>83</v>
      </c>
      <c r="B242">
        <v>16</v>
      </c>
      <c r="C242">
        <v>7.9547056126476695E-2</v>
      </c>
      <c r="D242">
        <v>55.3</v>
      </c>
      <c r="E242">
        <v>9.8409078758673798E-3</v>
      </c>
      <c r="F242">
        <v>22578.980321412699</v>
      </c>
      <c r="G242">
        <v>16.313674288004499</v>
      </c>
      <c r="H242">
        <v>4.84313132285713</v>
      </c>
      <c r="I242">
        <v>0.35671662602534498</v>
      </c>
      <c r="J242">
        <v>0.79547056126476701</v>
      </c>
      <c r="K242">
        <v>2.5085308792287299E-2</v>
      </c>
      <c r="L242">
        <v>1.06178627157599E-2</v>
      </c>
      <c r="M242">
        <v>5.8012668575559298E-2</v>
      </c>
    </row>
    <row r="243" spans="1:13" x14ac:dyDescent="0.25">
      <c r="A243">
        <v>84</v>
      </c>
      <c r="B243">
        <v>16</v>
      </c>
      <c r="C243">
        <v>8.0469560005139398E-2</v>
      </c>
      <c r="D243">
        <v>54.9</v>
      </c>
      <c r="E243">
        <v>9.9934269823463394E-3</v>
      </c>
      <c r="F243">
        <v>22963.209586954799</v>
      </c>
      <c r="G243">
        <v>16.583079579925698</v>
      </c>
      <c r="H243">
        <v>5.0012424364077104</v>
      </c>
      <c r="I243">
        <v>0.36185838216265098</v>
      </c>
      <c r="J243">
        <v>0.80469560005139396</v>
      </c>
      <c r="K243">
        <v>2.5486649763805699E-2</v>
      </c>
      <c r="L243">
        <v>1.0414177981251599E-2</v>
      </c>
      <c r="M243">
        <v>5.8012668575559298E-2</v>
      </c>
    </row>
    <row r="244" spans="1:13" x14ac:dyDescent="0.25">
      <c r="A244">
        <v>85</v>
      </c>
      <c r="B244">
        <v>16</v>
      </c>
      <c r="C244">
        <v>8.1313998543069602E-2</v>
      </c>
      <c r="D244">
        <v>56.7</v>
      </c>
      <c r="E244">
        <v>1.0131299378691E-2</v>
      </c>
      <c r="F244">
        <v>22929.033327457699</v>
      </c>
      <c r="G244">
        <v>16.845909177968</v>
      </c>
      <c r="H244">
        <v>5.1595457610610396</v>
      </c>
      <c r="I244">
        <v>0.36699172653021001</v>
      </c>
      <c r="J244">
        <v>0.81313998543069599</v>
      </c>
      <c r="K244">
        <v>2.4966669812699599E-2</v>
      </c>
      <c r="L244">
        <v>1.0490285461055199E-2</v>
      </c>
      <c r="M244">
        <v>5.8012668575559298E-2</v>
      </c>
    </row>
    <row r="245" spans="1:13" x14ac:dyDescent="0.25">
      <c r="A245">
        <v>86</v>
      </c>
      <c r="B245">
        <v>16</v>
      </c>
      <c r="C245">
        <v>8.2365114891747804E-2</v>
      </c>
      <c r="D245">
        <v>58.7</v>
      </c>
      <c r="E245">
        <v>1.0310973033543201E-2</v>
      </c>
      <c r="F245">
        <v>23381.614368997401</v>
      </c>
      <c r="G245">
        <v>17.1269953463541</v>
      </c>
      <c r="H245">
        <v>5.3211001028622196</v>
      </c>
      <c r="I245">
        <v>0.37171361255907598</v>
      </c>
      <c r="J245">
        <v>0.82365114891747804</v>
      </c>
      <c r="K245">
        <v>2.5241871636411999E-2</v>
      </c>
      <c r="L245">
        <v>1.03151705426074E-2</v>
      </c>
      <c r="M245">
        <v>5.8012668575559298E-2</v>
      </c>
    </row>
    <row r="246" spans="1:13" x14ac:dyDescent="0.25">
      <c r="A246">
        <v>87</v>
      </c>
      <c r="B246">
        <v>16</v>
      </c>
      <c r="C246">
        <v>8.3146194485695796E-2</v>
      </c>
      <c r="D246">
        <v>57.6</v>
      </c>
      <c r="E246">
        <v>1.03145915863391E-2</v>
      </c>
      <c r="F246">
        <v>23566.062218334901</v>
      </c>
      <c r="G246">
        <v>17.392985982160099</v>
      </c>
      <c r="H246">
        <v>5.48266907178128</v>
      </c>
      <c r="I246">
        <v>0.37665014239253503</v>
      </c>
      <c r="J246">
        <v>0.83146194485695801</v>
      </c>
      <c r="K246">
        <v>2.4694133596808499E-2</v>
      </c>
      <c r="L246">
        <v>1.0509791638018601E-2</v>
      </c>
      <c r="M246">
        <v>5.8012668575559298E-2</v>
      </c>
    </row>
    <row r="247" spans="1:13" x14ac:dyDescent="0.25">
      <c r="A247">
        <v>88</v>
      </c>
      <c r="B247">
        <v>16</v>
      </c>
      <c r="C247">
        <v>8.4259677835011204E-2</v>
      </c>
      <c r="D247">
        <v>56.4</v>
      </c>
      <c r="E247">
        <v>1.05527440390519E-2</v>
      </c>
      <c r="F247">
        <v>23684.283863086399</v>
      </c>
      <c r="G247">
        <v>17.6770442636296</v>
      </c>
      <c r="H247">
        <v>5.6397204256967299</v>
      </c>
      <c r="I247">
        <v>0.38063808031080898</v>
      </c>
      <c r="J247">
        <v>0.84259677835011204</v>
      </c>
      <c r="K247">
        <v>2.54698134365373E-2</v>
      </c>
      <c r="L247">
        <v>1.03218237185173E-2</v>
      </c>
      <c r="M247">
        <v>5.8012668575559298E-2</v>
      </c>
    </row>
    <row r="248" spans="1:13" x14ac:dyDescent="0.25">
      <c r="A248">
        <v>89</v>
      </c>
      <c r="B248">
        <v>16</v>
      </c>
      <c r="C248">
        <v>8.4641243358074797E-2</v>
      </c>
      <c r="D248">
        <v>56.2</v>
      </c>
      <c r="E248">
        <v>1.06286663564046E-2</v>
      </c>
      <c r="F248">
        <v>24015.2030819061</v>
      </c>
      <c r="G248">
        <v>17.917989133145198</v>
      </c>
      <c r="H248">
        <v>5.8026865197830801</v>
      </c>
      <c r="I248">
        <v>0.38599720428138201</v>
      </c>
      <c r="J248">
        <v>0.84641243358074802</v>
      </c>
      <c r="K248">
        <v>2.5340213133620101E-2</v>
      </c>
      <c r="L248">
        <v>1.02276154694994E-2</v>
      </c>
      <c r="M248">
        <v>5.8012668575559298E-2</v>
      </c>
    </row>
    <row r="249" spans="1:13" x14ac:dyDescent="0.25">
      <c r="A249">
        <v>90</v>
      </c>
      <c r="B249">
        <v>16</v>
      </c>
      <c r="C249">
        <v>8.5759606524168794E-2</v>
      </c>
      <c r="D249">
        <v>56.2</v>
      </c>
      <c r="E249">
        <v>1.08297978747418E-2</v>
      </c>
      <c r="F249">
        <v>24039.647611424702</v>
      </c>
      <c r="G249">
        <v>18.205381545793799</v>
      </c>
      <c r="H249">
        <v>5.9678010701499904</v>
      </c>
      <c r="I249">
        <v>0.39014691864178103</v>
      </c>
      <c r="J249">
        <v>0.85759606524168797</v>
      </c>
      <c r="K249">
        <v>2.52988219833464E-2</v>
      </c>
      <c r="L249">
        <v>1.0392406485014299E-2</v>
      </c>
      <c r="M249">
        <v>5.8012668575559298E-2</v>
      </c>
    </row>
    <row r="250" spans="1:13" x14ac:dyDescent="0.25">
      <c r="A250">
        <v>91</v>
      </c>
      <c r="B250">
        <v>16</v>
      </c>
      <c r="C250">
        <v>8.6782137999047104E-2</v>
      </c>
      <c r="D250">
        <v>53.9</v>
      </c>
      <c r="E250">
        <v>1.10321724639907E-2</v>
      </c>
      <c r="F250">
        <v>24640.847926427599</v>
      </c>
      <c r="G250">
        <v>18.492584293509399</v>
      </c>
      <c r="H250">
        <v>6.1386477543248299</v>
      </c>
      <c r="I250">
        <v>0.39454583580290897</v>
      </c>
      <c r="J250">
        <v>0.86782137999047104</v>
      </c>
      <c r="K250">
        <v>2.6084620664204E-2</v>
      </c>
      <c r="L250">
        <v>1.04478546373243E-2</v>
      </c>
      <c r="M250">
        <v>5.8012668575559298E-2</v>
      </c>
    </row>
    <row r="251" spans="1:13" x14ac:dyDescent="0.25">
      <c r="A251">
        <v>92</v>
      </c>
      <c r="B251">
        <v>16</v>
      </c>
      <c r="C251">
        <v>8.8066862009513996E-2</v>
      </c>
      <c r="D251">
        <v>55.2</v>
      </c>
      <c r="E251">
        <v>1.1298437489629999E-2</v>
      </c>
      <c r="F251">
        <v>25099.301246398802</v>
      </c>
      <c r="G251">
        <v>18.797951437808599</v>
      </c>
      <c r="H251">
        <v>6.30989828599595</v>
      </c>
      <c r="I251">
        <v>0.398360613075529</v>
      </c>
      <c r="J251">
        <v>0.88066862009514002</v>
      </c>
      <c r="K251">
        <v>2.6571992840021201E-2</v>
      </c>
      <c r="L251">
        <v>1.02877086166258E-2</v>
      </c>
      <c r="M251">
        <v>5.8012668575559298E-2</v>
      </c>
    </row>
    <row r="252" spans="1:13" x14ac:dyDescent="0.25">
      <c r="A252">
        <v>93</v>
      </c>
      <c r="B252">
        <v>16</v>
      </c>
      <c r="C252">
        <v>8.89186560145694E-2</v>
      </c>
      <c r="D252">
        <v>61.8</v>
      </c>
      <c r="E252">
        <v>1.15359024427903E-2</v>
      </c>
      <c r="F252">
        <v>25187.210023808999</v>
      </c>
      <c r="G252">
        <v>19.075535061844601</v>
      </c>
      <c r="H252">
        <v>6.4820465681690296</v>
      </c>
      <c r="I252">
        <v>0.40277164140435201</v>
      </c>
      <c r="J252">
        <v>0.88918656014569397</v>
      </c>
      <c r="K252">
        <v>2.6479074200443899E-2</v>
      </c>
      <c r="L252">
        <v>1.02376101923152E-2</v>
      </c>
      <c r="M252">
        <v>5.8012668575559298E-2</v>
      </c>
    </row>
    <row r="253" spans="1:13" x14ac:dyDescent="0.25">
      <c r="A253">
        <v>94</v>
      </c>
      <c r="B253">
        <v>16</v>
      </c>
      <c r="C253">
        <v>8.9719864404531793E-2</v>
      </c>
      <c r="D253">
        <v>55.3</v>
      </c>
      <c r="E253">
        <v>1.18509630933353E-2</v>
      </c>
      <c r="F253">
        <v>25377.7820139904</v>
      </c>
      <c r="G253">
        <v>19.352438500638499</v>
      </c>
      <c r="H253">
        <v>6.6573728324958203</v>
      </c>
      <c r="I253">
        <v>0.407245613835717</v>
      </c>
      <c r="J253">
        <v>0.89719864404531802</v>
      </c>
      <c r="K253">
        <v>2.7064913056899301E-2</v>
      </c>
      <c r="L253">
        <v>1.03847186098764E-2</v>
      </c>
      <c r="M253">
        <v>5.8012668575559298E-2</v>
      </c>
    </row>
    <row r="254" spans="1:13" x14ac:dyDescent="0.25">
      <c r="A254">
        <v>95</v>
      </c>
      <c r="B254">
        <v>16</v>
      </c>
      <c r="C254">
        <v>9.1029076354493796E-2</v>
      </c>
      <c r="D254">
        <v>60.3</v>
      </c>
      <c r="E254">
        <v>1.2259453537651E-2</v>
      </c>
      <c r="F254">
        <v>26387.4948842546</v>
      </c>
      <c r="G254">
        <v>19.672838284511201</v>
      </c>
      <c r="H254">
        <v>6.8406159276787504</v>
      </c>
      <c r="I254">
        <v>0.41100256300423799</v>
      </c>
      <c r="J254">
        <v>0.91029076354493799</v>
      </c>
      <c r="K254">
        <v>2.8136934440676001E-2</v>
      </c>
      <c r="L254">
        <v>1.0482658365257099E-2</v>
      </c>
      <c r="M254">
        <v>5.8012668575559298E-2</v>
      </c>
    </row>
    <row r="255" spans="1:13" x14ac:dyDescent="0.25">
      <c r="A255">
        <v>96</v>
      </c>
      <c r="B255">
        <v>16</v>
      </c>
      <c r="C255">
        <v>9.23277249058789E-2</v>
      </c>
      <c r="D255">
        <v>56.8</v>
      </c>
      <c r="E255">
        <v>1.26649996227378E-2</v>
      </c>
      <c r="F255">
        <v>26639.335346912201</v>
      </c>
      <c r="G255">
        <v>19.9942219773049</v>
      </c>
      <c r="H255">
        <v>7.02595614396951</v>
      </c>
      <c r="I255">
        <v>0.41472360712082401</v>
      </c>
      <c r="J255">
        <v>0.92327724905878905</v>
      </c>
      <c r="K255">
        <v>2.9308459282483101E-2</v>
      </c>
      <c r="L255">
        <v>1.03348384488781E-2</v>
      </c>
      <c r="M255">
        <v>5.8012668575559298E-2</v>
      </c>
    </row>
    <row r="256" spans="1:13" x14ac:dyDescent="0.25">
      <c r="A256">
        <v>97</v>
      </c>
      <c r="B256">
        <v>16</v>
      </c>
      <c r="C256">
        <v>9.3215656639767205E-2</v>
      </c>
      <c r="D256">
        <v>61.3</v>
      </c>
      <c r="E256">
        <v>1.30901806222673E-2</v>
      </c>
      <c r="F256">
        <v>27113.668403526699</v>
      </c>
      <c r="G256">
        <v>20.2939082331498</v>
      </c>
      <c r="H256">
        <v>7.2154379481630704</v>
      </c>
      <c r="I256">
        <v>0.41907837462067499</v>
      </c>
      <c r="J256">
        <v>0.93215656639767197</v>
      </c>
      <c r="K256">
        <v>2.9040794417493101E-2</v>
      </c>
      <c r="L256">
        <v>1.02263889022604E-2</v>
      </c>
      <c r="M256">
        <v>5.8012668575559298E-2</v>
      </c>
    </row>
    <row r="257" spans="1:13" x14ac:dyDescent="0.25">
      <c r="A257">
        <v>98</v>
      </c>
      <c r="B257">
        <v>16</v>
      </c>
      <c r="C257">
        <v>9.4452361555851197E-2</v>
      </c>
      <c r="D257">
        <v>61.7</v>
      </c>
      <c r="E257">
        <v>1.33232505949731E-2</v>
      </c>
      <c r="F257">
        <v>28132.645195193702</v>
      </c>
      <c r="G257">
        <v>20.627838408494199</v>
      </c>
      <c r="H257">
        <v>7.4145930313396899</v>
      </c>
      <c r="I257">
        <v>0.423026320295387</v>
      </c>
      <c r="J257">
        <v>0.94452361555851205</v>
      </c>
      <c r="K257">
        <v>2.86361067234439E-2</v>
      </c>
      <c r="L257">
        <v>1.0398092513915999E-2</v>
      </c>
      <c r="M257">
        <v>5.8012668575559298E-2</v>
      </c>
    </row>
    <row r="258" spans="1:13" x14ac:dyDescent="0.25">
      <c r="A258">
        <v>99</v>
      </c>
      <c r="B258">
        <v>16</v>
      </c>
      <c r="C258">
        <v>9.5911022173270494E-2</v>
      </c>
      <c r="D258">
        <v>55.9</v>
      </c>
      <c r="E258">
        <v>1.3970518751325701E-2</v>
      </c>
      <c r="F258">
        <v>28738.469516707701</v>
      </c>
      <c r="G258">
        <v>20.980957524878299</v>
      </c>
      <c r="H258">
        <v>7.6181109057785399</v>
      </c>
      <c r="I258">
        <v>0.42662705864213701</v>
      </c>
      <c r="J258">
        <v>0.95911022173270499</v>
      </c>
      <c r="K258">
        <v>3.0262023635542801E-2</v>
      </c>
      <c r="L258">
        <v>1.05122432844889E-2</v>
      </c>
      <c r="M258">
        <v>5.8012668575559298E-2</v>
      </c>
    </row>
    <row r="259" spans="1:13" x14ac:dyDescent="0.25">
      <c r="A259">
        <v>100</v>
      </c>
      <c r="B259">
        <v>16</v>
      </c>
      <c r="C259">
        <v>9.7323372182959902E-2</v>
      </c>
      <c r="D259">
        <v>56.1</v>
      </c>
      <c r="E259">
        <v>1.48038630687266E-2</v>
      </c>
      <c r="F259">
        <v>29433.840366677399</v>
      </c>
      <c r="G259">
        <v>21.3376475363476</v>
      </c>
      <c r="H259">
        <v>7.8231684762232803</v>
      </c>
      <c r="I259">
        <v>0.43009569777915302</v>
      </c>
      <c r="J259">
        <v>0.973233721829599</v>
      </c>
      <c r="K259">
        <v>3.1803270911346201E-2</v>
      </c>
      <c r="L259">
        <v>1.03940409433592E-2</v>
      </c>
      <c r="M259">
        <v>5.8012668575559298E-2</v>
      </c>
    </row>
    <row r="260" spans="1:13" x14ac:dyDescent="0.25">
      <c r="A260">
        <v>101</v>
      </c>
      <c r="B260">
        <v>16</v>
      </c>
      <c r="C260">
        <v>9.8781766860541201E-2</v>
      </c>
      <c r="D260">
        <v>60.8</v>
      </c>
      <c r="E260">
        <v>1.5257519858905701E-2</v>
      </c>
      <c r="F260">
        <v>30232.2731701624</v>
      </c>
      <c r="G260">
        <v>21.705468027308701</v>
      </c>
      <c r="H260">
        <v>8.0335935687619298</v>
      </c>
      <c r="I260">
        <v>0.43346752774862102</v>
      </c>
      <c r="J260">
        <v>0.98781766860541198</v>
      </c>
      <c r="K260">
        <v>3.2290674410320498E-2</v>
      </c>
      <c r="L260">
        <v>1.02635572072986E-2</v>
      </c>
      <c r="M260">
        <v>5.8012668575559298E-2</v>
      </c>
    </row>
    <row r="261" spans="1:13" x14ac:dyDescent="0.25">
      <c r="A261">
        <v>102</v>
      </c>
      <c r="B261">
        <v>16</v>
      </c>
      <c r="C261">
        <v>0.100035938906194</v>
      </c>
      <c r="D261">
        <v>59.8</v>
      </c>
      <c r="E261">
        <v>1.5973727958098601E-2</v>
      </c>
      <c r="F261">
        <v>31384.1868124133</v>
      </c>
      <c r="G261">
        <v>22.072764215203001</v>
      </c>
      <c r="H261">
        <v>8.2528528556496603</v>
      </c>
      <c r="I261">
        <v>0.43720257420348602</v>
      </c>
      <c r="J261">
        <v>1.00035938906194</v>
      </c>
      <c r="K261">
        <v>3.3677079487799598E-2</v>
      </c>
      <c r="L261">
        <v>1.04846539756924E-2</v>
      </c>
      <c r="M261">
        <v>5.8012668575559298E-2</v>
      </c>
    </row>
    <row r="262" spans="1:13" x14ac:dyDescent="0.25">
      <c r="A262">
        <v>103</v>
      </c>
      <c r="B262">
        <v>16</v>
      </c>
      <c r="C262">
        <v>0.101618263810427</v>
      </c>
      <c r="D262">
        <v>62.4</v>
      </c>
      <c r="E262">
        <v>1.6815097612488401E-2</v>
      </c>
      <c r="F262">
        <v>32955.453209439002</v>
      </c>
      <c r="G262">
        <v>22.476526126890001</v>
      </c>
      <c r="H262">
        <v>8.4853701606062906</v>
      </c>
      <c r="I262">
        <v>0.44067967739875202</v>
      </c>
      <c r="J262">
        <v>1.01618263810427</v>
      </c>
      <c r="K262">
        <v>3.4769474212317499E-2</v>
      </c>
      <c r="L262">
        <v>1.07070022726019E-2</v>
      </c>
      <c r="M262">
        <v>5.8012668575559298E-2</v>
      </c>
    </row>
    <row r="263" spans="1:13" x14ac:dyDescent="0.25">
      <c r="A263">
        <v>104</v>
      </c>
      <c r="B263">
        <v>16</v>
      </c>
      <c r="C263">
        <v>0.10353716022010399</v>
      </c>
      <c r="D263">
        <v>61.3</v>
      </c>
      <c r="E263">
        <v>1.6904839040469698E-2</v>
      </c>
      <c r="F263">
        <v>33669.036740966098</v>
      </c>
      <c r="G263">
        <v>22.904556128456601</v>
      </c>
      <c r="H263">
        <v>8.7234405963199908</v>
      </c>
      <c r="I263">
        <v>0.44376856922999097</v>
      </c>
      <c r="J263">
        <v>1.03537160220104</v>
      </c>
      <c r="K263">
        <v>3.5034241411986702E-2</v>
      </c>
      <c r="L263">
        <v>1.05509296695806E-2</v>
      </c>
      <c r="M263">
        <v>5.8012668575559298E-2</v>
      </c>
    </row>
    <row r="264" spans="1:13" x14ac:dyDescent="0.25">
      <c r="A264">
        <v>105</v>
      </c>
      <c r="B264">
        <v>16</v>
      </c>
      <c r="C264">
        <v>0.105461318958518</v>
      </c>
      <c r="D264">
        <v>59</v>
      </c>
      <c r="E264">
        <v>1.7910125936559301E-2</v>
      </c>
      <c r="F264">
        <v>34135.8179977697</v>
      </c>
      <c r="G264">
        <v>23.334145049006601</v>
      </c>
      <c r="H264">
        <v>8.9617024424464606</v>
      </c>
      <c r="I264">
        <v>0.44669594688420799</v>
      </c>
      <c r="J264">
        <v>1.05461318958518</v>
      </c>
      <c r="K264">
        <v>3.5751983737490098E-2</v>
      </c>
      <c r="L264">
        <v>1.04997430019277E-2</v>
      </c>
      <c r="M264">
        <v>5.8012668575559298E-2</v>
      </c>
    </row>
    <row r="265" spans="1:13" x14ac:dyDescent="0.25">
      <c r="A265">
        <v>106</v>
      </c>
      <c r="B265">
        <v>16</v>
      </c>
      <c r="C265">
        <v>0.10751972140820699</v>
      </c>
      <c r="D265">
        <v>59.2</v>
      </c>
      <c r="E265">
        <v>1.91493459751702E-2</v>
      </c>
      <c r="F265">
        <v>35806.526127550802</v>
      </c>
      <c r="G265">
        <v>23.787322965396399</v>
      </c>
      <c r="H265">
        <v>9.2093729978457208</v>
      </c>
      <c r="I265">
        <v>0.44945120164521002</v>
      </c>
      <c r="J265">
        <v>1.07519721408207</v>
      </c>
      <c r="K265">
        <v>3.7698209557869497E-2</v>
      </c>
      <c r="L265">
        <v>1.06621218657102E-2</v>
      </c>
      <c r="M265">
        <v>5.8012668575559298E-2</v>
      </c>
    </row>
    <row r="266" spans="1:13" x14ac:dyDescent="0.25">
      <c r="A266">
        <v>107</v>
      </c>
      <c r="B266">
        <v>16</v>
      </c>
      <c r="C266">
        <v>0.10988077335018701</v>
      </c>
      <c r="D266">
        <v>63</v>
      </c>
      <c r="E266">
        <v>2.1096604220086301E-2</v>
      </c>
      <c r="F266">
        <v>38653.992231241202</v>
      </c>
      <c r="G266">
        <v>24.28821514777</v>
      </c>
      <c r="H266">
        <v>9.4790411670427108</v>
      </c>
      <c r="I266">
        <v>0.452148758393976</v>
      </c>
      <c r="J266">
        <v>1.09880773350187</v>
      </c>
      <c r="K266">
        <v>4.0845046084169702E-2</v>
      </c>
      <c r="L266">
        <v>1.09562475950109E-2</v>
      </c>
      <c r="M266">
        <v>5.8012668575559298E-2</v>
      </c>
    </row>
    <row r="267" spans="1:13" x14ac:dyDescent="0.25">
      <c r="A267">
        <v>108</v>
      </c>
      <c r="B267">
        <v>16</v>
      </c>
      <c r="C267">
        <v>0.112033033662121</v>
      </c>
      <c r="D267">
        <v>57.6</v>
      </c>
      <c r="E267">
        <v>2.2200783018548401E-2</v>
      </c>
      <c r="F267">
        <v>40370.535937704299</v>
      </c>
      <c r="G267">
        <v>24.793786404405001</v>
      </c>
      <c r="H267">
        <v>9.7644055997392094</v>
      </c>
      <c r="I267">
        <v>0.45537963306492701</v>
      </c>
      <c r="J267">
        <v>1.1203303366212101</v>
      </c>
      <c r="K267">
        <v>4.2055570774663202E-2</v>
      </c>
      <c r="L267">
        <v>1.09046138267733E-2</v>
      </c>
      <c r="M267">
        <v>5.8012668575559298E-2</v>
      </c>
    </row>
    <row r="268" spans="1:13" x14ac:dyDescent="0.25">
      <c r="A268">
        <v>109</v>
      </c>
      <c r="B268">
        <v>16</v>
      </c>
      <c r="C268">
        <v>0.114498358529179</v>
      </c>
      <c r="D268">
        <v>61.1</v>
      </c>
      <c r="E268">
        <v>2.2271792348679799E-2</v>
      </c>
      <c r="F268">
        <v>40281.155392574699</v>
      </c>
      <c r="G268">
        <v>25.3154502827729</v>
      </c>
      <c r="H268">
        <v>10.0537524894473</v>
      </c>
      <c r="I268">
        <v>0.45830132749473101</v>
      </c>
      <c r="J268">
        <v>1.14498358529179</v>
      </c>
      <c r="K268">
        <v>4.2381632140309003E-2</v>
      </c>
      <c r="L268">
        <v>1.0824110020541599E-2</v>
      </c>
      <c r="M268">
        <v>5.8012668575559298E-2</v>
      </c>
    </row>
    <row r="269" spans="1:13" x14ac:dyDescent="0.25">
      <c r="A269">
        <v>110</v>
      </c>
      <c r="B269">
        <v>16</v>
      </c>
      <c r="C269">
        <v>0.115748325549122</v>
      </c>
      <c r="D269">
        <v>60.1</v>
      </c>
      <c r="E269">
        <v>2.30011372736653E-2</v>
      </c>
      <c r="F269">
        <v>41724.654408846996</v>
      </c>
      <c r="G269">
        <v>25.7740079042476</v>
      </c>
      <c r="H269">
        <v>10.3563997361034</v>
      </c>
      <c r="I269">
        <v>0.46299166141889803</v>
      </c>
      <c r="J269">
        <v>1.15748325549122</v>
      </c>
      <c r="K269">
        <v>4.2801505185906003E-2</v>
      </c>
      <c r="L269">
        <v>1.1107430547634901E-2</v>
      </c>
      <c r="M269">
        <v>5.8012668575559298E-2</v>
      </c>
    </row>
    <row r="270" spans="1:13" x14ac:dyDescent="0.25">
      <c r="A270">
        <v>111</v>
      </c>
      <c r="B270">
        <v>16</v>
      </c>
      <c r="C270">
        <v>0.11768401332808499</v>
      </c>
      <c r="D270">
        <v>63.5</v>
      </c>
      <c r="E270">
        <v>2.4468026149242102E-2</v>
      </c>
      <c r="F270">
        <v>41828.419642080298</v>
      </c>
      <c r="G270">
        <v>26.272275525266402</v>
      </c>
      <c r="H270">
        <v>10.654603544929801</v>
      </c>
      <c r="I270">
        <v>0.46647497196572602</v>
      </c>
      <c r="J270">
        <v>1.17684013328085</v>
      </c>
      <c r="K270">
        <v>4.4235490618145398E-2</v>
      </c>
      <c r="L270">
        <v>1.12624197300528E-2</v>
      </c>
      <c r="M270">
        <v>5.8012668575559298E-2</v>
      </c>
    </row>
    <row r="271" spans="1:13" x14ac:dyDescent="0.25">
      <c r="A271">
        <v>112</v>
      </c>
      <c r="B271">
        <v>16</v>
      </c>
      <c r="C271">
        <v>0.118851851245504</v>
      </c>
      <c r="D271">
        <v>63.6</v>
      </c>
      <c r="E271">
        <v>2.6247475114119199E-2</v>
      </c>
      <c r="F271">
        <v>43933.0816527649</v>
      </c>
      <c r="G271">
        <v>26.740502193805099</v>
      </c>
      <c r="H271">
        <v>10.9717599697743</v>
      </c>
      <c r="I271">
        <v>0.47125121327575897</v>
      </c>
      <c r="J271">
        <v>1.1885185124550399</v>
      </c>
      <c r="K271">
        <v>4.6331541783231699E-2</v>
      </c>
      <c r="L271">
        <v>1.1176402681991901E-2</v>
      </c>
      <c r="M271">
        <v>5.8012668575559298E-2</v>
      </c>
    </row>
    <row r="272" spans="1:13" x14ac:dyDescent="0.25">
      <c r="A272">
        <v>113</v>
      </c>
      <c r="B272">
        <v>16</v>
      </c>
      <c r="C272">
        <v>0.121237303310059</v>
      </c>
      <c r="D272">
        <v>62.2</v>
      </c>
      <c r="E272">
        <v>2.7611376201665001E-2</v>
      </c>
      <c r="F272">
        <v>46602.837478813897</v>
      </c>
      <c r="G272">
        <v>27.318099579019901</v>
      </c>
      <c r="H272">
        <v>11.315688725146201</v>
      </c>
      <c r="I272">
        <v>0.47480523147780201</v>
      </c>
      <c r="J272">
        <v>1.21237303310059</v>
      </c>
      <c r="K272">
        <v>4.6686877449925397E-2</v>
      </c>
      <c r="L272">
        <v>1.11014245038561E-2</v>
      </c>
      <c r="M272">
        <v>5.8012668575559298E-2</v>
      </c>
    </row>
    <row r="273" spans="1:13" x14ac:dyDescent="0.25">
      <c r="A273">
        <v>114</v>
      </c>
      <c r="B273">
        <v>16</v>
      </c>
      <c r="C273">
        <v>0.12390247028198199</v>
      </c>
      <c r="D273">
        <v>64.599999999999994</v>
      </c>
      <c r="E273">
        <v>2.8467923325528801E-2</v>
      </c>
      <c r="F273">
        <v>48752.3492779632</v>
      </c>
      <c r="G273">
        <v>27.940159999554702</v>
      </c>
      <c r="H273">
        <v>11.6823470490523</v>
      </c>
      <c r="I273">
        <v>0.47826368852266798</v>
      </c>
      <c r="J273">
        <v>1.23902470281982</v>
      </c>
      <c r="K273">
        <v>4.7059958606679303E-2</v>
      </c>
      <c r="L273">
        <v>1.1242388352457401E-2</v>
      </c>
      <c r="M273">
        <v>5.8012668575559298E-2</v>
      </c>
    </row>
    <row r="274" spans="1:13" x14ac:dyDescent="0.25">
      <c r="A274">
        <v>115</v>
      </c>
      <c r="B274">
        <v>16</v>
      </c>
      <c r="C274">
        <v>0.126686330570314</v>
      </c>
      <c r="D274">
        <v>62.9</v>
      </c>
      <c r="E274">
        <v>2.9641640589665699E-2</v>
      </c>
      <c r="F274">
        <v>49297.967707794902</v>
      </c>
      <c r="G274">
        <v>28.576351106504202</v>
      </c>
      <c r="H274">
        <v>12.052528890042799</v>
      </c>
      <c r="I274">
        <v>0.48141162795589598</v>
      </c>
      <c r="J274">
        <v>1.26686330570314</v>
      </c>
      <c r="K274">
        <v>4.8815111949836898E-2</v>
      </c>
      <c r="L274">
        <v>1.1517477616737401E-2</v>
      </c>
      <c r="M274">
        <v>5.8012668575559298E-2</v>
      </c>
    </row>
    <row r="275" spans="1:13" x14ac:dyDescent="0.25">
      <c r="A275">
        <v>116</v>
      </c>
      <c r="B275">
        <v>16</v>
      </c>
      <c r="C275">
        <v>0.129707647351293</v>
      </c>
      <c r="D275">
        <v>60.1</v>
      </c>
      <c r="E275">
        <v>3.0452719784841299E-2</v>
      </c>
      <c r="F275">
        <v>50480.001274839698</v>
      </c>
      <c r="G275">
        <v>29.237165061671401</v>
      </c>
      <c r="H275">
        <v>12.4277153484851</v>
      </c>
      <c r="I275">
        <v>0.48412600896929098</v>
      </c>
      <c r="J275">
        <v>1.2970764735129301</v>
      </c>
      <c r="K275">
        <v>4.9598777511182503E-2</v>
      </c>
      <c r="L275">
        <v>1.1535808932804301E-2</v>
      </c>
      <c r="M275">
        <v>5.8012668575559298E-2</v>
      </c>
    </row>
    <row r="276" spans="1:13" x14ac:dyDescent="0.25">
      <c r="A276">
        <v>117</v>
      </c>
      <c r="B276">
        <v>16</v>
      </c>
      <c r="C276">
        <v>0.133012922103522</v>
      </c>
      <c r="D276">
        <v>62.7</v>
      </c>
      <c r="E276">
        <v>3.1201427645502398E-2</v>
      </c>
      <c r="F276">
        <v>51749.366893503597</v>
      </c>
      <c r="G276">
        <v>29.926965912265</v>
      </c>
      <c r="H276">
        <v>12.8153604343563</v>
      </c>
      <c r="I276">
        <v>0.48663172960701201</v>
      </c>
      <c r="J276">
        <v>1.33012922103522</v>
      </c>
      <c r="K276">
        <v>4.9759655025945197E-2</v>
      </c>
      <c r="L276">
        <v>1.1472493750162099E-2</v>
      </c>
      <c r="M276">
        <v>5.8012668575559298E-2</v>
      </c>
    </row>
    <row r="277" spans="1:13" x14ac:dyDescent="0.25">
      <c r="A277">
        <v>118</v>
      </c>
      <c r="B277">
        <v>16</v>
      </c>
      <c r="C277">
        <v>0.13585035598022299</v>
      </c>
      <c r="D277">
        <v>63.9</v>
      </c>
      <c r="E277">
        <v>3.20824392855006E-2</v>
      </c>
      <c r="F277">
        <v>54022.814215521197</v>
      </c>
      <c r="G277">
        <v>30.6133426094779</v>
      </c>
      <c r="H277">
        <v>13.2278402974025</v>
      </c>
      <c r="I277">
        <v>0.48999124916974701</v>
      </c>
      <c r="J277">
        <v>1.3585035598022299</v>
      </c>
      <c r="K277">
        <v>4.9737604844267501E-2</v>
      </c>
      <c r="L277">
        <v>1.1654069801104601E-2</v>
      </c>
      <c r="M277">
        <v>5.8012668575559298E-2</v>
      </c>
    </row>
    <row r="278" spans="1:13" x14ac:dyDescent="0.25">
      <c r="A278">
        <v>119</v>
      </c>
      <c r="B278">
        <v>16</v>
      </c>
      <c r="C278">
        <v>0.138996054437102</v>
      </c>
      <c r="D278">
        <v>66.5</v>
      </c>
      <c r="E278">
        <v>3.3119251993239E-2</v>
      </c>
      <c r="F278">
        <v>54636.471506631402</v>
      </c>
      <c r="G278">
        <v>31.3229587474992</v>
      </c>
      <c r="H278">
        <v>13.6440664308425</v>
      </c>
      <c r="I278">
        <v>0.49289234362085099</v>
      </c>
      <c r="J278">
        <v>1.3899605443710199</v>
      </c>
      <c r="K278">
        <v>5.1659374988955099E-2</v>
      </c>
      <c r="L278">
        <v>1.1813092328318699E-2</v>
      </c>
      <c r="M278">
        <v>5.8012668575559298E-2</v>
      </c>
    </row>
    <row r="279" spans="1:13" x14ac:dyDescent="0.25">
      <c r="A279">
        <v>120</v>
      </c>
      <c r="B279">
        <v>16</v>
      </c>
      <c r="C279">
        <v>0.14202825256812901</v>
      </c>
      <c r="D279">
        <v>64.7</v>
      </c>
      <c r="E279">
        <v>3.3933803009591701E-2</v>
      </c>
      <c r="F279">
        <v>54509.374460767998</v>
      </c>
      <c r="G279">
        <v>32.020534702916002</v>
      </c>
      <c r="H279">
        <v>14.053600603378399</v>
      </c>
      <c r="I279">
        <v>0.49559676191480601</v>
      </c>
      <c r="J279">
        <v>1.4202825256812901</v>
      </c>
      <c r="K279">
        <v>5.3022386482862498E-2</v>
      </c>
      <c r="L279">
        <v>1.18102598979634E-2</v>
      </c>
      <c r="M279">
        <v>5.8012668575559298E-2</v>
      </c>
    </row>
    <row r="280" spans="1:13" x14ac:dyDescent="0.25">
      <c r="A280">
        <v>121</v>
      </c>
      <c r="B280">
        <v>16</v>
      </c>
      <c r="C280">
        <v>0.145219730895043</v>
      </c>
      <c r="D280">
        <v>62.9</v>
      </c>
      <c r="E280">
        <v>3.3573964929461901E-2</v>
      </c>
      <c r="F280">
        <v>53910.687590814399</v>
      </c>
      <c r="G280">
        <v>32.717452337469901</v>
      </c>
      <c r="H280">
        <v>14.4537850218796</v>
      </c>
      <c r="I280">
        <v>0.49782337052637399</v>
      </c>
      <c r="J280">
        <v>1.4521973089504301</v>
      </c>
      <c r="K280">
        <v>5.1492731311193501E-2</v>
      </c>
      <c r="L280">
        <v>1.1769963949655101E-2</v>
      </c>
      <c r="M280">
        <v>5.8012668575559298E-2</v>
      </c>
    </row>
    <row r="281" spans="1:13" x14ac:dyDescent="0.25">
      <c r="A281">
        <v>122</v>
      </c>
      <c r="B281">
        <v>16</v>
      </c>
      <c r="C281">
        <v>0.14824955436695</v>
      </c>
      <c r="D281">
        <v>64.2</v>
      </c>
      <c r="E281">
        <v>3.4440090333880298E-2</v>
      </c>
      <c r="F281">
        <v>55791.9642419956</v>
      </c>
      <c r="G281">
        <v>33.422252310854702</v>
      </c>
      <c r="H281">
        <v>14.8736532353951</v>
      </c>
      <c r="I281">
        <v>0.50046122314174102</v>
      </c>
      <c r="J281">
        <v>1.4824955436695</v>
      </c>
      <c r="K281">
        <v>5.2206120971798699E-2</v>
      </c>
      <c r="L281">
        <v>1.1939717192218299E-2</v>
      </c>
      <c r="M281">
        <v>5.8012668575559298E-2</v>
      </c>
    </row>
    <row r="282" spans="1:13" x14ac:dyDescent="0.25">
      <c r="A282">
        <v>123</v>
      </c>
      <c r="B282">
        <v>16</v>
      </c>
      <c r="C282">
        <v>0.15175442458765401</v>
      </c>
      <c r="D282">
        <v>61.3</v>
      </c>
      <c r="E282">
        <v>3.54561234635399E-2</v>
      </c>
      <c r="F282">
        <v>57537.470943404202</v>
      </c>
      <c r="G282">
        <v>34.175126837694101</v>
      </c>
      <c r="H282">
        <v>15.309280840101</v>
      </c>
      <c r="I282">
        <v>0.50268939590412098</v>
      </c>
      <c r="J282">
        <v>1.51754424587654</v>
      </c>
      <c r="K282">
        <v>5.3176986581955001E-2</v>
      </c>
      <c r="L282">
        <v>1.2123140460483199E-2</v>
      </c>
      <c r="M282">
        <v>5.8012668575559298E-2</v>
      </c>
    </row>
    <row r="283" spans="1:13" x14ac:dyDescent="0.25">
      <c r="A283">
        <v>124</v>
      </c>
      <c r="B283">
        <v>16</v>
      </c>
      <c r="C283">
        <v>0.15553632907947301</v>
      </c>
      <c r="D283">
        <v>62.8</v>
      </c>
      <c r="E283">
        <v>3.6525196928993697E-2</v>
      </c>
      <c r="F283">
        <v>58381.930077006502</v>
      </c>
      <c r="G283">
        <v>34.951260361500402</v>
      </c>
      <c r="H283">
        <v>15.750459244024899</v>
      </c>
      <c r="I283">
        <v>0.50459120012605196</v>
      </c>
      <c r="J283">
        <v>1.5553632907947299</v>
      </c>
      <c r="K283">
        <v>5.3968354422676598E-2</v>
      </c>
      <c r="L283">
        <v>1.2037832466570701E-2</v>
      </c>
      <c r="M283">
        <v>5.8012668575559298E-2</v>
      </c>
    </row>
    <row r="284" spans="1:13" x14ac:dyDescent="0.25">
      <c r="A284">
        <v>125</v>
      </c>
      <c r="B284">
        <v>16</v>
      </c>
      <c r="C284">
        <v>0.15914678539792801</v>
      </c>
      <c r="D284">
        <v>65.8</v>
      </c>
      <c r="E284">
        <v>3.7822482037241201E-2</v>
      </c>
      <c r="F284">
        <v>59132.644403204802</v>
      </c>
      <c r="G284">
        <v>35.718778084536098</v>
      </c>
      <c r="H284">
        <v>16.192679248417999</v>
      </c>
      <c r="I284">
        <v>0.50653998727648197</v>
      </c>
      <c r="J284">
        <v>1.5914678539792799</v>
      </c>
      <c r="K284">
        <v>5.4432364392100301E-2</v>
      </c>
      <c r="L284">
        <v>1.2062295355036201E-2</v>
      </c>
      <c r="M284">
        <v>5.8012668575559298E-2</v>
      </c>
    </row>
    <row r="285" spans="1:13" x14ac:dyDescent="0.25">
      <c r="A285">
        <v>126</v>
      </c>
      <c r="B285">
        <v>16</v>
      </c>
      <c r="C285">
        <v>0.16243406703668201</v>
      </c>
      <c r="D285">
        <v>66</v>
      </c>
      <c r="E285">
        <v>3.8744484056739303E-2</v>
      </c>
      <c r="F285">
        <v>60766.3368284311</v>
      </c>
      <c r="G285">
        <v>36.479431031604797</v>
      </c>
      <c r="H285">
        <v>16.647211094105302</v>
      </c>
      <c r="I285">
        <v>0.50885383318421795</v>
      </c>
      <c r="J285">
        <v>1.6243406703668199</v>
      </c>
      <c r="K285">
        <v>5.5182497840428398E-2</v>
      </c>
      <c r="L285">
        <v>1.2343182043419901E-2</v>
      </c>
      <c r="M285">
        <v>5.8012668575559298E-2</v>
      </c>
    </row>
    <row r="286" spans="1:13" x14ac:dyDescent="0.25">
      <c r="A286">
        <v>127</v>
      </c>
      <c r="B286">
        <v>16</v>
      </c>
      <c r="C286">
        <v>0.16605437685730301</v>
      </c>
      <c r="D286">
        <v>67.3</v>
      </c>
      <c r="E286">
        <v>3.9604219663024902E-2</v>
      </c>
      <c r="F286">
        <v>61209.008121108702</v>
      </c>
      <c r="G286">
        <v>37.259090594071601</v>
      </c>
      <c r="H286">
        <v>17.106078724467199</v>
      </c>
      <c r="I286">
        <v>0.51087509267453701</v>
      </c>
      <c r="J286">
        <v>1.66054376857303</v>
      </c>
      <c r="K286">
        <v>5.6306976284335397E-2</v>
      </c>
      <c r="L286">
        <v>1.25059553449684E-2</v>
      </c>
      <c r="M286">
        <v>5.8487424893038598E-2</v>
      </c>
    </row>
    <row r="287" spans="1:13" x14ac:dyDescent="0.25">
      <c r="A287">
        <v>128</v>
      </c>
      <c r="B287">
        <v>16</v>
      </c>
      <c r="C287">
        <v>0.17036523487302599</v>
      </c>
      <c r="D287">
        <v>67.5</v>
      </c>
      <c r="E287">
        <v>4.1129824667272601E-2</v>
      </c>
      <c r="F287">
        <v>63926.436895862702</v>
      </c>
      <c r="G287">
        <v>38.111365367629098</v>
      </c>
      <c r="H287">
        <v>17.5928230770925</v>
      </c>
      <c r="I287">
        <v>0.51251072317059199</v>
      </c>
      <c r="J287">
        <v>1.7036523487302599</v>
      </c>
      <c r="K287">
        <v>5.8149128337549698E-2</v>
      </c>
      <c r="L287">
        <v>1.2383452538009199E-2</v>
      </c>
      <c r="M287">
        <v>5.9208178094455097E-2</v>
      </c>
    </row>
    <row r="288" spans="1:13" x14ac:dyDescent="0.25">
      <c r="A288">
        <v>129</v>
      </c>
      <c r="B288">
        <v>16</v>
      </c>
      <c r="C288">
        <v>0.17450677917817201</v>
      </c>
      <c r="D288">
        <v>68.7</v>
      </c>
      <c r="E288">
        <v>4.13612232421499E-2</v>
      </c>
      <c r="F288">
        <v>65165.221663984899</v>
      </c>
      <c r="G288">
        <v>38.966658647944399</v>
      </c>
      <c r="H288">
        <v>18.0965746923412</v>
      </c>
      <c r="I288">
        <v>0.514476673605894</v>
      </c>
      <c r="J288">
        <v>1.7450677917817199</v>
      </c>
      <c r="K288">
        <v>5.7381612195322597E-2</v>
      </c>
      <c r="L288">
        <v>1.23184354812829E-2</v>
      </c>
      <c r="M288">
        <v>5.9341841510363903E-2</v>
      </c>
    </row>
    <row r="289" spans="1:13" x14ac:dyDescent="0.25">
      <c r="A289">
        <v>130</v>
      </c>
      <c r="B289">
        <v>16</v>
      </c>
      <c r="C289">
        <v>0.17820216964020599</v>
      </c>
      <c r="D289">
        <v>62.3</v>
      </c>
      <c r="E289">
        <v>4.2682113026103197E-2</v>
      </c>
      <c r="F289">
        <v>66848.241216306502</v>
      </c>
      <c r="G289">
        <v>39.809212004650398</v>
      </c>
      <c r="H289">
        <v>18.613763064487799</v>
      </c>
      <c r="I289">
        <v>0.51687245510654001</v>
      </c>
      <c r="J289">
        <v>1.7820216964020601</v>
      </c>
      <c r="K289">
        <v>5.7751718091921998E-2</v>
      </c>
      <c r="L289">
        <v>1.2543884316886101E-2</v>
      </c>
      <c r="M289">
        <v>6.0276447662285397E-2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3.71436765992215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5.3588529864191199E-3</v>
      </c>
      <c r="D299">
        <v>10</v>
      </c>
      <c r="E299">
        <v>0</v>
      </c>
      <c r="F299">
        <v>0</v>
      </c>
      <c r="G299">
        <v>3.3531882251871301</v>
      </c>
      <c r="H299">
        <v>0</v>
      </c>
      <c r="I299">
        <v>0</v>
      </c>
      <c r="J299">
        <v>5.3588529864191201E-2</v>
      </c>
      <c r="K299">
        <v>1.2</v>
      </c>
      <c r="L299">
        <v>2.5818909385374601E-2</v>
      </c>
      <c r="M299">
        <v>2.5818909385374601E-2</v>
      </c>
    </row>
    <row r="300" spans="1:13" x14ac:dyDescent="0.25">
      <c r="A300">
        <v>11</v>
      </c>
      <c r="B300">
        <v>16</v>
      </c>
      <c r="C300">
        <v>1.6934435488037799E-2</v>
      </c>
      <c r="D300">
        <v>10</v>
      </c>
      <c r="E300" s="18">
        <v>9.2375983688566398E-4</v>
      </c>
      <c r="F300">
        <v>3788.16340100554</v>
      </c>
      <c r="G300">
        <v>2.7784877915482702</v>
      </c>
      <c r="H300">
        <v>0</v>
      </c>
      <c r="I300">
        <v>0</v>
      </c>
      <c r="J300">
        <v>0.169344354880378</v>
      </c>
      <c r="K300">
        <v>0.67449204534595397</v>
      </c>
      <c r="L300">
        <v>3.30479563613022E-2</v>
      </c>
      <c r="M300">
        <v>3.9737466722726801E-2</v>
      </c>
    </row>
    <row r="301" spans="1:13" x14ac:dyDescent="0.25">
      <c r="A301">
        <v>12</v>
      </c>
      <c r="B301">
        <v>16</v>
      </c>
      <c r="C301">
        <v>2.3965003937845699E-2</v>
      </c>
      <c r="D301">
        <v>10</v>
      </c>
      <c r="E301">
        <v>3.3103050151978299E-3</v>
      </c>
      <c r="F301">
        <v>9388.2208524365997</v>
      </c>
      <c r="G301">
        <v>2.6247216316823598</v>
      </c>
      <c r="H301">
        <v>0</v>
      </c>
      <c r="I301">
        <v>0</v>
      </c>
      <c r="J301">
        <v>0.239650039378457</v>
      </c>
      <c r="K301">
        <v>0.36478849749027797</v>
      </c>
      <c r="L301">
        <v>4.0112914757004799E-2</v>
      </c>
      <c r="M301">
        <v>4.1949741010155001E-2</v>
      </c>
    </row>
    <row r="302" spans="1:13" x14ac:dyDescent="0.25">
      <c r="A302">
        <v>13</v>
      </c>
      <c r="B302">
        <v>16</v>
      </c>
      <c r="C302">
        <v>2.6085640696744E-2</v>
      </c>
      <c r="D302">
        <v>10</v>
      </c>
      <c r="E302">
        <v>4.9168908052611097E-3</v>
      </c>
      <c r="F302">
        <v>12147.3627325092</v>
      </c>
      <c r="G302">
        <v>2.8187557574655302</v>
      </c>
      <c r="H302">
        <v>0</v>
      </c>
      <c r="I302">
        <v>0</v>
      </c>
      <c r="J302">
        <v>0.26085640696744</v>
      </c>
      <c r="K302">
        <v>0.48882624421187498</v>
      </c>
      <c r="L302">
        <v>3.2947527703538801E-2</v>
      </c>
      <c r="M302">
        <v>4.4336954929998902E-2</v>
      </c>
    </row>
    <row r="303" spans="1:13" x14ac:dyDescent="0.25">
      <c r="A303">
        <v>14</v>
      </c>
      <c r="B303">
        <v>16</v>
      </c>
      <c r="C303">
        <v>2.8500067432393101E-2</v>
      </c>
      <c r="D303">
        <v>10</v>
      </c>
      <c r="E303">
        <v>5.3398144088132801E-3</v>
      </c>
      <c r="F303">
        <v>13227.2286975569</v>
      </c>
      <c r="G303">
        <v>3.03030350635815</v>
      </c>
      <c r="H303">
        <v>0</v>
      </c>
      <c r="I303">
        <v>0</v>
      </c>
      <c r="J303">
        <v>0.285000674323931</v>
      </c>
      <c r="K303">
        <v>0.37955942692213201</v>
      </c>
      <c r="L303">
        <v>2.9708569587784801E-2</v>
      </c>
      <c r="M303">
        <v>4.6334878674575197E-2</v>
      </c>
    </row>
    <row r="304" spans="1:13" x14ac:dyDescent="0.25">
      <c r="A304">
        <v>15</v>
      </c>
      <c r="B304">
        <v>16</v>
      </c>
      <c r="C304">
        <v>3.1240890836340501E-2</v>
      </c>
      <c r="D304">
        <v>10</v>
      </c>
      <c r="E304">
        <v>5.8587384555973702E-3</v>
      </c>
      <c r="F304">
        <v>14423.285630112299</v>
      </c>
      <c r="G304">
        <v>3.26127194818352</v>
      </c>
      <c r="H304">
        <v>0</v>
      </c>
      <c r="I304">
        <v>0</v>
      </c>
      <c r="J304">
        <v>0.31240890836340501</v>
      </c>
      <c r="K304">
        <v>0.31323487575511899</v>
      </c>
      <c r="L304">
        <v>3.1857272289648901E-2</v>
      </c>
      <c r="M304">
        <v>4.8798892114843603E-2</v>
      </c>
    </row>
    <row r="305" spans="1:13" x14ac:dyDescent="0.25">
      <c r="A305">
        <v>16</v>
      </c>
      <c r="B305">
        <v>16</v>
      </c>
      <c r="C305">
        <v>3.4313704336073003E-2</v>
      </c>
      <c r="D305">
        <v>11.4</v>
      </c>
      <c r="E305">
        <v>6.29135241076593E-3</v>
      </c>
      <c r="F305">
        <v>15770.5694941888</v>
      </c>
      <c r="G305">
        <v>3.5141659197502899</v>
      </c>
      <c r="H305">
        <v>0</v>
      </c>
      <c r="I305">
        <v>0</v>
      </c>
      <c r="J305">
        <v>0.34313704336072998</v>
      </c>
      <c r="K305">
        <v>0.33571565030738398</v>
      </c>
      <c r="L305">
        <v>2.8652541162378399E-2</v>
      </c>
      <c r="M305">
        <v>5.0910519702093898E-2</v>
      </c>
    </row>
    <row r="306" spans="1:13" x14ac:dyDescent="0.25">
      <c r="A306">
        <v>17</v>
      </c>
      <c r="B306">
        <v>16</v>
      </c>
      <c r="C306">
        <v>3.7447212763691298E-2</v>
      </c>
      <c r="D306">
        <v>12.3</v>
      </c>
      <c r="E306">
        <v>6.3710916698791102E-3</v>
      </c>
      <c r="F306">
        <v>16668.567721641401</v>
      </c>
      <c r="G306">
        <v>3.7810076862885902</v>
      </c>
      <c r="H306">
        <v>0</v>
      </c>
      <c r="I306">
        <v>0</v>
      </c>
      <c r="J306">
        <v>0.37447212763691301</v>
      </c>
      <c r="K306">
        <v>0.27822359984081102</v>
      </c>
      <c r="L306">
        <v>2.70845921922175E-2</v>
      </c>
      <c r="M306">
        <v>5.2428037992545501E-2</v>
      </c>
    </row>
    <row r="307" spans="1:13" x14ac:dyDescent="0.25">
      <c r="A307">
        <v>18</v>
      </c>
      <c r="B307">
        <v>16</v>
      </c>
      <c r="C307">
        <v>4.0546073473313599E-2</v>
      </c>
      <c r="D307">
        <v>11.4</v>
      </c>
      <c r="E307">
        <v>6.7029713577781702E-3</v>
      </c>
      <c r="F307">
        <v>17656.803794248699</v>
      </c>
      <c r="G307">
        <v>4.0547715830087601</v>
      </c>
      <c r="H307">
        <v>0</v>
      </c>
      <c r="I307">
        <v>0</v>
      </c>
      <c r="J307">
        <v>0.40546073473313599</v>
      </c>
      <c r="K307">
        <v>0.225615335463034</v>
      </c>
      <c r="L307">
        <v>2.8871059742587E-2</v>
      </c>
      <c r="M307">
        <v>5.4172389209270401E-2</v>
      </c>
    </row>
    <row r="308" spans="1:13" x14ac:dyDescent="0.25">
      <c r="A308">
        <v>19</v>
      </c>
      <c r="B308">
        <v>16</v>
      </c>
      <c r="C308">
        <v>4.3880584074044299E-2</v>
      </c>
      <c r="D308">
        <v>13.3</v>
      </c>
      <c r="E308">
        <v>7.0968910987224696E-3</v>
      </c>
      <c r="F308">
        <v>18412.482260639899</v>
      </c>
      <c r="G308">
        <v>4.33918072530071</v>
      </c>
      <c r="H308">
        <v>0</v>
      </c>
      <c r="I308">
        <v>0</v>
      </c>
      <c r="J308">
        <v>0.43880584074044299</v>
      </c>
      <c r="K308">
        <v>0.24684040668620599</v>
      </c>
      <c r="L308">
        <v>2.6833864424746199E-2</v>
      </c>
      <c r="M308">
        <v>5.5992528796195901E-2</v>
      </c>
    </row>
    <row r="309" spans="1:13" x14ac:dyDescent="0.25">
      <c r="A309">
        <v>20</v>
      </c>
      <c r="B309">
        <v>16</v>
      </c>
      <c r="C309">
        <v>4.7215536580920703E-2</v>
      </c>
      <c r="D309">
        <v>15.5</v>
      </c>
      <c r="E309">
        <v>7.2158188422217799E-3</v>
      </c>
      <c r="F309">
        <v>18993.520719670301</v>
      </c>
      <c r="G309">
        <v>4.6208964305625297</v>
      </c>
      <c r="H309">
        <v>0</v>
      </c>
      <c r="I309">
        <v>0</v>
      </c>
      <c r="J309">
        <v>0.47215536580920697</v>
      </c>
      <c r="K309">
        <v>0.19461913438619699</v>
      </c>
      <c r="L309">
        <v>2.5514328303346601E-2</v>
      </c>
      <c r="M309">
        <v>5.7714911443846502E-2</v>
      </c>
    </row>
    <row r="310" spans="1:13" x14ac:dyDescent="0.25">
      <c r="A310">
        <v>21</v>
      </c>
      <c r="B310">
        <v>16</v>
      </c>
      <c r="C310">
        <v>4.97233637306988E-2</v>
      </c>
      <c r="D310">
        <v>16</v>
      </c>
      <c r="E310">
        <v>7.6711729675033704E-3</v>
      </c>
      <c r="F310">
        <v>19883.707708032001</v>
      </c>
      <c r="G310">
        <v>4.8650149450134501</v>
      </c>
      <c r="H310">
        <v>0</v>
      </c>
      <c r="I310">
        <v>0</v>
      </c>
      <c r="J310">
        <v>0.497233637306988</v>
      </c>
      <c r="K310">
        <v>0.173458110265548</v>
      </c>
      <c r="L310">
        <v>2.6697103087871699E-2</v>
      </c>
      <c r="M310">
        <v>6.0041328626019602E-2</v>
      </c>
    </row>
    <row r="311" spans="1:13" x14ac:dyDescent="0.25">
      <c r="A311">
        <v>22</v>
      </c>
      <c r="B311">
        <v>16</v>
      </c>
      <c r="C311">
        <v>5.2597150484435203E-2</v>
      </c>
      <c r="D311">
        <v>16.2</v>
      </c>
      <c r="E311">
        <v>7.8795395943353098E-3</v>
      </c>
      <c r="F311">
        <v>21005.992445615801</v>
      </c>
      <c r="G311">
        <v>5.1397677370028001</v>
      </c>
      <c r="H311">
        <v>0</v>
      </c>
      <c r="I311">
        <v>0</v>
      </c>
      <c r="J311">
        <v>0.52597150484435196</v>
      </c>
      <c r="K311">
        <v>0.1754302425209</v>
      </c>
      <c r="L311">
        <v>2.53528610017917E-2</v>
      </c>
      <c r="M311">
        <v>6.1829739383288798E-2</v>
      </c>
    </row>
    <row r="312" spans="1:13" x14ac:dyDescent="0.25">
      <c r="A312">
        <v>23</v>
      </c>
      <c r="B312">
        <v>16</v>
      </c>
      <c r="C312">
        <v>5.4875412981446998E-2</v>
      </c>
      <c r="D312">
        <v>16.600000000000001</v>
      </c>
      <c r="E312">
        <v>8.2659165913472991E-3</v>
      </c>
      <c r="F312">
        <v>21700.514064254901</v>
      </c>
      <c r="G312">
        <v>5.3910297429332896</v>
      </c>
      <c r="H312">
        <v>0</v>
      </c>
      <c r="I312">
        <v>0</v>
      </c>
      <c r="J312">
        <v>0.54875412981447003</v>
      </c>
      <c r="K312">
        <v>0.15660748682964001</v>
      </c>
      <c r="L312">
        <v>2.4275603200979299E-2</v>
      </c>
      <c r="M312">
        <v>6.33375932063375E-2</v>
      </c>
    </row>
    <row r="313" spans="1:13" x14ac:dyDescent="0.25">
      <c r="A313">
        <v>24</v>
      </c>
      <c r="B313">
        <v>16</v>
      </c>
      <c r="C313">
        <v>5.7077815664213001E-2</v>
      </c>
      <c r="D313">
        <v>16.7</v>
      </c>
      <c r="E313">
        <v>8.6167197488675705E-3</v>
      </c>
      <c r="F313">
        <v>21912.333850452698</v>
      </c>
      <c r="G313">
        <v>5.6520665326344401</v>
      </c>
      <c r="H313">
        <v>0</v>
      </c>
      <c r="I313">
        <v>0</v>
      </c>
      <c r="J313">
        <v>0.57077815664213005</v>
      </c>
      <c r="K313">
        <v>0.139829944507391</v>
      </c>
      <c r="L313">
        <v>2.50068502332868E-2</v>
      </c>
      <c r="M313">
        <v>6.4100133521216199E-2</v>
      </c>
    </row>
    <row r="314" spans="1:13" x14ac:dyDescent="0.25">
      <c r="A314">
        <v>25</v>
      </c>
      <c r="B314">
        <v>16</v>
      </c>
      <c r="C314">
        <v>5.82379602919341E-2</v>
      </c>
      <c r="D314">
        <v>18</v>
      </c>
      <c r="E314">
        <v>9.0905772793944007E-3</v>
      </c>
      <c r="F314">
        <v>22423.366697610101</v>
      </c>
      <c r="G314">
        <v>5.8636733131440302</v>
      </c>
      <c r="H314">
        <v>0</v>
      </c>
      <c r="I314">
        <v>0</v>
      </c>
      <c r="J314">
        <v>0.58237960291934099</v>
      </c>
      <c r="K314">
        <v>0.147321304404501</v>
      </c>
      <c r="L314">
        <v>2.34367111523925E-2</v>
      </c>
      <c r="M314">
        <v>6.4100133521216199E-2</v>
      </c>
    </row>
    <row r="315" spans="1:13" x14ac:dyDescent="0.25">
      <c r="A315">
        <v>26</v>
      </c>
      <c r="B315">
        <v>16</v>
      </c>
      <c r="C315">
        <v>6.1096424257127899E-2</v>
      </c>
      <c r="D315">
        <v>19.5</v>
      </c>
      <c r="E315">
        <v>9.4549947522611904E-3</v>
      </c>
      <c r="F315">
        <v>23789.882536299399</v>
      </c>
      <c r="G315">
        <v>6.1815077078299296</v>
      </c>
      <c r="H315">
        <v>0</v>
      </c>
      <c r="I315">
        <v>0</v>
      </c>
      <c r="J315">
        <v>0.61096424257127901</v>
      </c>
      <c r="K315">
        <v>0.132808037377984</v>
      </c>
      <c r="L315">
        <v>2.2780178299930998E-2</v>
      </c>
      <c r="M315">
        <v>6.4100133521216199E-2</v>
      </c>
    </row>
    <row r="316" spans="1:13" x14ac:dyDescent="0.25">
      <c r="A316">
        <v>27</v>
      </c>
      <c r="B316">
        <v>16</v>
      </c>
      <c r="C316">
        <v>6.3525889222727103E-2</v>
      </c>
      <c r="D316">
        <v>20.6</v>
      </c>
      <c r="E316">
        <v>9.9626393491707398E-3</v>
      </c>
      <c r="F316">
        <v>24305.836983756599</v>
      </c>
      <c r="G316">
        <v>6.47758747705854</v>
      </c>
      <c r="H316">
        <v>0</v>
      </c>
      <c r="I316">
        <v>0</v>
      </c>
      <c r="J316">
        <v>0.63525889222727105</v>
      </c>
      <c r="K316">
        <v>0.1246060132378</v>
      </c>
      <c r="L316">
        <v>2.3527457334211101E-2</v>
      </c>
      <c r="M316">
        <v>6.4100133521216199E-2</v>
      </c>
    </row>
    <row r="317" spans="1:13" x14ac:dyDescent="0.25">
      <c r="A317">
        <v>28</v>
      </c>
      <c r="B317">
        <v>16</v>
      </c>
      <c r="C317">
        <v>6.5865027842752E-2</v>
      </c>
      <c r="D317">
        <v>20.3</v>
      </c>
      <c r="E317">
        <v>9.9388286949568302E-3</v>
      </c>
      <c r="F317">
        <v>24895.422110116499</v>
      </c>
      <c r="G317">
        <v>6.7839301020846401</v>
      </c>
      <c r="H317">
        <v>0</v>
      </c>
      <c r="I317">
        <v>0</v>
      </c>
      <c r="J317">
        <v>0.65865027842752</v>
      </c>
      <c r="K317">
        <v>0.12267281056288599</v>
      </c>
      <c r="L317">
        <v>2.24926647151499E-2</v>
      </c>
      <c r="M317">
        <v>6.4100133521216199E-2</v>
      </c>
    </row>
    <row r="318" spans="1:13" x14ac:dyDescent="0.25">
      <c r="A318">
        <v>29</v>
      </c>
      <c r="B318">
        <v>16</v>
      </c>
      <c r="C318">
        <v>6.6749299603051301E-2</v>
      </c>
      <c r="D318">
        <v>21.3</v>
      </c>
      <c r="E318">
        <v>1.0549218973945E-2</v>
      </c>
      <c r="F318">
        <v>26106.619955846199</v>
      </c>
      <c r="G318">
        <v>7.0211269649253998</v>
      </c>
      <c r="H318">
        <v>0</v>
      </c>
      <c r="I318">
        <v>0</v>
      </c>
      <c r="J318">
        <v>0.66749299603051304</v>
      </c>
      <c r="K318">
        <v>0.12152886032871001</v>
      </c>
      <c r="L318">
        <v>2.1630379309867599E-2</v>
      </c>
      <c r="M318">
        <v>6.4100133521216199E-2</v>
      </c>
    </row>
    <row r="319" spans="1:13" x14ac:dyDescent="0.25">
      <c r="A319">
        <v>30</v>
      </c>
      <c r="B319">
        <v>16</v>
      </c>
      <c r="C319">
        <v>6.90660104278156E-2</v>
      </c>
      <c r="D319">
        <v>22.4</v>
      </c>
      <c r="E319">
        <v>1.04602521136237E-2</v>
      </c>
      <c r="F319">
        <v>26240.8612080106</v>
      </c>
      <c r="G319">
        <v>7.3335106190233104</v>
      </c>
      <c r="H319">
        <v>0</v>
      </c>
      <c r="I319">
        <v>0</v>
      </c>
      <c r="J319">
        <v>0.69066010427815605</v>
      </c>
      <c r="K319">
        <v>0.107845995491255</v>
      </c>
      <c r="L319">
        <v>2.2360571198089301E-2</v>
      </c>
      <c r="M319">
        <v>6.4100133521216199E-2</v>
      </c>
    </row>
    <row r="320" spans="1:13" x14ac:dyDescent="0.25">
      <c r="A320">
        <v>31</v>
      </c>
      <c r="B320">
        <v>16</v>
      </c>
      <c r="C320">
        <v>7.2891768571440099E-2</v>
      </c>
      <c r="D320">
        <v>21.6</v>
      </c>
      <c r="E320">
        <v>1.0971055454887999E-2</v>
      </c>
      <c r="F320">
        <v>28299.8685097917</v>
      </c>
      <c r="G320">
        <v>7.7448298844233303</v>
      </c>
      <c r="H320">
        <v>0</v>
      </c>
      <c r="I320">
        <v>0</v>
      </c>
      <c r="J320">
        <v>0.72891768571440096</v>
      </c>
      <c r="K320">
        <v>0.111929460732478</v>
      </c>
      <c r="L320">
        <v>2.3256427509188101E-2</v>
      </c>
      <c r="M320">
        <v>6.4100133521216199E-2</v>
      </c>
    </row>
    <row r="321" spans="1:13" x14ac:dyDescent="0.25">
      <c r="A321">
        <v>32</v>
      </c>
      <c r="B321">
        <v>16</v>
      </c>
      <c r="C321">
        <v>7.6509010354457896E-2</v>
      </c>
      <c r="D321">
        <v>23</v>
      </c>
      <c r="E321">
        <v>1.1223404086226E-2</v>
      </c>
      <c r="F321">
        <v>29885.081704073102</v>
      </c>
      <c r="G321">
        <v>8.1576500033357</v>
      </c>
      <c r="H321">
        <v>0</v>
      </c>
      <c r="I321">
        <v>0</v>
      </c>
      <c r="J321">
        <v>0.76509010354457896</v>
      </c>
      <c r="K321">
        <v>0.11771035871881599</v>
      </c>
      <c r="L321">
        <v>2.2495451095612001E-2</v>
      </c>
      <c r="M321">
        <v>6.4100133521216199E-2</v>
      </c>
    </row>
    <row r="322" spans="1:13" x14ac:dyDescent="0.25">
      <c r="A322">
        <v>33</v>
      </c>
      <c r="B322">
        <v>16</v>
      </c>
      <c r="C322">
        <v>7.9847118014791899E-2</v>
      </c>
      <c r="D322">
        <v>24.2</v>
      </c>
      <c r="E322">
        <v>1.11615389173242E-2</v>
      </c>
      <c r="F322">
        <v>29925.1916659628</v>
      </c>
      <c r="G322">
        <v>8.5540474863955396</v>
      </c>
      <c r="H322">
        <v>0</v>
      </c>
      <c r="I322">
        <v>0</v>
      </c>
      <c r="J322">
        <v>0.79847118014791896</v>
      </c>
      <c r="K322">
        <v>0.10843033750549599</v>
      </c>
      <c r="L322">
        <v>2.2139678005281299E-2</v>
      </c>
      <c r="M322">
        <v>6.4100133521216199E-2</v>
      </c>
    </row>
    <row r="323" spans="1:13" x14ac:dyDescent="0.25">
      <c r="A323">
        <v>34</v>
      </c>
      <c r="B323">
        <v>16</v>
      </c>
      <c r="C323">
        <v>8.2101110237330605E-2</v>
      </c>
      <c r="D323">
        <v>25.5</v>
      </c>
      <c r="E323">
        <v>1.1098394726320101E-2</v>
      </c>
      <c r="F323">
        <v>29733.362320287401</v>
      </c>
      <c r="G323">
        <v>8.8888190029047998</v>
      </c>
      <c r="H323">
        <v>0</v>
      </c>
      <c r="I323">
        <v>0</v>
      </c>
      <c r="J323">
        <v>0.82101110237330599</v>
      </c>
      <c r="K323">
        <v>0.100022825176976</v>
      </c>
      <c r="L323">
        <v>2.2761314228833901E-2</v>
      </c>
      <c r="M323">
        <v>6.4100133521216199E-2</v>
      </c>
    </row>
    <row r="324" spans="1:13" x14ac:dyDescent="0.25">
      <c r="A324">
        <v>35</v>
      </c>
      <c r="B324">
        <v>16</v>
      </c>
      <c r="C324">
        <v>8.4345159488801197E-2</v>
      </c>
      <c r="D324">
        <v>26.4</v>
      </c>
      <c r="E324">
        <v>1.13644285606808E-2</v>
      </c>
      <c r="F324">
        <v>30264.252060952302</v>
      </c>
      <c r="G324">
        <v>9.2355320017714799</v>
      </c>
      <c r="H324">
        <v>0</v>
      </c>
      <c r="I324">
        <v>0</v>
      </c>
      <c r="J324">
        <v>0.84345159488801202</v>
      </c>
      <c r="K324">
        <v>0.102972302961149</v>
      </c>
      <c r="L324">
        <v>2.1436836972731899E-2</v>
      </c>
      <c r="M324">
        <v>6.4100133521216199E-2</v>
      </c>
    </row>
    <row r="325" spans="1:13" x14ac:dyDescent="0.25">
      <c r="A325">
        <v>36</v>
      </c>
      <c r="B325">
        <v>16</v>
      </c>
      <c r="C325">
        <v>8.7163436471501501E-2</v>
      </c>
      <c r="D325">
        <v>28.6</v>
      </c>
      <c r="E325">
        <v>1.119940998858E-2</v>
      </c>
      <c r="F325">
        <v>30933.0451654721</v>
      </c>
      <c r="G325">
        <v>9.6262463873402808</v>
      </c>
      <c r="H325">
        <v>0</v>
      </c>
      <c r="I325">
        <v>0</v>
      </c>
      <c r="J325">
        <v>0.87163436471501499</v>
      </c>
      <c r="K325">
        <v>9.6821115849848496E-2</v>
      </c>
      <c r="L325">
        <v>2.0268627210664601E-2</v>
      </c>
      <c r="M325">
        <v>6.4100133521216199E-2</v>
      </c>
    </row>
    <row r="326" spans="1:13" x14ac:dyDescent="0.25">
      <c r="A326">
        <v>37</v>
      </c>
      <c r="B326">
        <v>16</v>
      </c>
      <c r="C326">
        <v>8.9369488131759406E-2</v>
      </c>
      <c r="D326">
        <v>26.9</v>
      </c>
      <c r="E326">
        <v>1.1457659612037799E-2</v>
      </c>
      <c r="F326">
        <v>31327.063094179499</v>
      </c>
      <c r="G326">
        <v>9.9836553551130898</v>
      </c>
      <c r="H326">
        <v>0</v>
      </c>
      <c r="I326">
        <v>0</v>
      </c>
      <c r="J326">
        <v>0.893694881317594</v>
      </c>
      <c r="K326">
        <v>9.2920338450140402E-2</v>
      </c>
      <c r="L326">
        <v>2.0504162139368402E-2</v>
      </c>
      <c r="M326">
        <v>6.4100133521216199E-2</v>
      </c>
    </row>
    <row r="327" spans="1:13" x14ac:dyDescent="0.25">
      <c r="A327">
        <v>38</v>
      </c>
      <c r="B327">
        <v>16</v>
      </c>
      <c r="C327">
        <v>9.1870544152575395E-2</v>
      </c>
      <c r="D327">
        <v>28.2</v>
      </c>
      <c r="E327">
        <v>1.14231509285914E-2</v>
      </c>
      <c r="F327">
        <v>31958.276540415602</v>
      </c>
      <c r="G327">
        <v>10.364362796341799</v>
      </c>
      <c r="H327">
        <v>0</v>
      </c>
      <c r="I327">
        <v>0</v>
      </c>
      <c r="J327">
        <v>0.91870544152575395</v>
      </c>
      <c r="K327">
        <v>9.5074354201704306E-2</v>
      </c>
      <c r="L327">
        <v>1.9535149274450901E-2</v>
      </c>
      <c r="M327">
        <v>6.4100133521216199E-2</v>
      </c>
    </row>
    <row r="328" spans="1:13" x14ac:dyDescent="0.25">
      <c r="A328">
        <v>39</v>
      </c>
      <c r="B328">
        <v>16</v>
      </c>
      <c r="C328">
        <v>9.4983755803973502E-2</v>
      </c>
      <c r="D328">
        <v>29.8</v>
      </c>
      <c r="E328">
        <v>1.1494767484470999E-2</v>
      </c>
      <c r="F328">
        <v>32546.1556250264</v>
      </c>
      <c r="G328">
        <v>10.7971336348538</v>
      </c>
      <c r="H328">
        <v>1.7580819200343999E-2</v>
      </c>
      <c r="I328">
        <v>1.98589979336883E-3</v>
      </c>
      <c r="J328">
        <v>0.94983755803973502</v>
      </c>
      <c r="K328">
        <v>8.7225922827544003E-2</v>
      </c>
      <c r="L328">
        <v>1.8739984683744999E-2</v>
      </c>
      <c r="M328">
        <v>6.4100133521216199E-2</v>
      </c>
    </row>
    <row r="329" spans="1:13" x14ac:dyDescent="0.25">
      <c r="A329">
        <v>40</v>
      </c>
      <c r="B329">
        <v>16</v>
      </c>
      <c r="C329">
        <v>9.6448848054908401E-2</v>
      </c>
      <c r="D329">
        <v>30.1</v>
      </c>
      <c r="E329">
        <v>1.1355453373951699E-2</v>
      </c>
      <c r="F329">
        <v>33030.551266823699</v>
      </c>
      <c r="G329">
        <v>11.1579197075565</v>
      </c>
      <c r="H329">
        <v>6.1231185932532801E-2</v>
      </c>
      <c r="I329">
        <v>6.7165410992665701E-3</v>
      </c>
      <c r="J329">
        <v>0.96448848054908398</v>
      </c>
      <c r="K329">
        <v>8.2841264116955499E-2</v>
      </c>
      <c r="L329">
        <v>1.89960581280861E-2</v>
      </c>
      <c r="M329">
        <v>6.4100133521216199E-2</v>
      </c>
    </row>
    <row r="330" spans="1:13" x14ac:dyDescent="0.25">
      <c r="A330">
        <v>41</v>
      </c>
      <c r="B330">
        <v>16</v>
      </c>
      <c r="C330">
        <v>9.74864770143649E-2</v>
      </c>
      <c r="D330">
        <v>31.1</v>
      </c>
      <c r="E330">
        <v>1.12256485797143E-2</v>
      </c>
      <c r="F330">
        <v>32671.014102908299</v>
      </c>
      <c r="G330">
        <v>11.500802792473699</v>
      </c>
      <c r="H330">
        <v>0.12042397673000101</v>
      </c>
      <c r="I330">
        <v>1.28482840266159E-2</v>
      </c>
      <c r="J330">
        <v>0.97486477014364903</v>
      </c>
      <c r="K330">
        <v>8.3629300171434495E-2</v>
      </c>
      <c r="L330">
        <v>1.93491790148194E-2</v>
      </c>
      <c r="M330">
        <v>6.4100133521216199E-2</v>
      </c>
    </row>
    <row r="331" spans="1:13" x14ac:dyDescent="0.25">
      <c r="A331">
        <v>42</v>
      </c>
      <c r="B331">
        <v>16</v>
      </c>
      <c r="C331">
        <v>9.95299981035071E-2</v>
      </c>
      <c r="D331">
        <v>33</v>
      </c>
      <c r="E331">
        <v>1.15284720253606E-2</v>
      </c>
      <c r="F331">
        <v>32456.478781099901</v>
      </c>
      <c r="G331">
        <v>11.9008417933606</v>
      </c>
      <c r="H331">
        <v>0.19153695719675201</v>
      </c>
      <c r="I331">
        <v>1.9763761932468898E-2</v>
      </c>
      <c r="J331">
        <v>0.995299981035071</v>
      </c>
      <c r="K331">
        <v>8.5631471854389296E-2</v>
      </c>
      <c r="L331">
        <v>1.8515710751582801E-2</v>
      </c>
      <c r="M331">
        <v>6.4100133521216199E-2</v>
      </c>
    </row>
    <row r="332" spans="1:13" x14ac:dyDescent="0.25">
      <c r="A332">
        <v>43</v>
      </c>
      <c r="B332">
        <v>16</v>
      </c>
      <c r="C332">
        <v>0.100917127181163</v>
      </c>
      <c r="D332">
        <v>32</v>
      </c>
      <c r="E332">
        <v>1.12564723093451E-2</v>
      </c>
      <c r="F332">
        <v>32788.018851511399</v>
      </c>
      <c r="G332">
        <v>12.269433654424899</v>
      </c>
      <c r="H332">
        <v>0.28382348357186299</v>
      </c>
      <c r="I332">
        <v>2.8437082609311201E-2</v>
      </c>
      <c r="J332">
        <v>1.0091712718116299</v>
      </c>
      <c r="K332">
        <v>7.8410400978044095E-2</v>
      </c>
      <c r="L332">
        <v>1.7563704136620902E-2</v>
      </c>
      <c r="M332">
        <v>6.4100133521216199E-2</v>
      </c>
    </row>
    <row r="333" spans="1:13" x14ac:dyDescent="0.25">
      <c r="A333">
        <v>44</v>
      </c>
      <c r="B333">
        <v>16</v>
      </c>
      <c r="C333">
        <v>0.10175213087498</v>
      </c>
      <c r="D333">
        <v>31.6</v>
      </c>
      <c r="E333">
        <v>1.12927678345241E-2</v>
      </c>
      <c r="F333">
        <v>32051.882289620899</v>
      </c>
      <c r="G333">
        <v>12.599901650526601</v>
      </c>
      <c r="H333">
        <v>0.39059035088231497</v>
      </c>
      <c r="I333">
        <v>3.8138910683188802E-2</v>
      </c>
      <c r="J333">
        <v>1.0175213087498001</v>
      </c>
      <c r="K333">
        <v>7.4418509629070595E-2</v>
      </c>
      <c r="L333">
        <v>1.7765204278907799E-2</v>
      </c>
      <c r="M333">
        <v>6.4100133521216199E-2</v>
      </c>
    </row>
    <row r="334" spans="1:13" x14ac:dyDescent="0.25">
      <c r="A334">
        <v>45</v>
      </c>
      <c r="B334">
        <v>16</v>
      </c>
      <c r="C334">
        <v>0.102970412434695</v>
      </c>
      <c r="D334">
        <v>36</v>
      </c>
      <c r="E334">
        <v>1.1219081679649801E-2</v>
      </c>
      <c r="F334">
        <v>31744.949127141801</v>
      </c>
      <c r="G334">
        <v>12.949103645593301</v>
      </c>
      <c r="H334">
        <v>0.50528536515257205</v>
      </c>
      <c r="I334">
        <v>4.7998268340445502E-2</v>
      </c>
      <c r="J334">
        <v>1.02970412434695</v>
      </c>
      <c r="K334">
        <v>7.4563358196078205E-2</v>
      </c>
      <c r="L334">
        <v>1.70776020163712E-2</v>
      </c>
      <c r="M334">
        <v>6.4100133521216199E-2</v>
      </c>
    </row>
    <row r="335" spans="1:13" x14ac:dyDescent="0.25">
      <c r="A335">
        <v>46</v>
      </c>
      <c r="B335">
        <v>16</v>
      </c>
      <c r="C335">
        <v>0.10422673661092099</v>
      </c>
      <c r="D335">
        <v>35.1</v>
      </c>
      <c r="E335">
        <v>1.1497396539620499E-2</v>
      </c>
      <c r="F335">
        <v>32053.519893469998</v>
      </c>
      <c r="G335">
        <v>13.305147498801</v>
      </c>
      <c r="H335">
        <v>0.63532249033241694</v>
      </c>
      <c r="I335">
        <v>5.8701644360115497E-2</v>
      </c>
      <c r="J335">
        <v>1.0422673661092099</v>
      </c>
      <c r="K335">
        <v>7.1926887354627295E-2</v>
      </c>
      <c r="L335">
        <v>1.6529403708368001E-2</v>
      </c>
      <c r="M335">
        <v>6.4100133521216199E-2</v>
      </c>
    </row>
    <row r="336" spans="1:13" x14ac:dyDescent="0.25">
      <c r="A336">
        <v>47</v>
      </c>
      <c r="B336">
        <v>16</v>
      </c>
      <c r="C336">
        <v>0.105466567383563</v>
      </c>
      <c r="D336">
        <v>35.799999999999997</v>
      </c>
      <c r="E336">
        <v>1.1286306539591E-2</v>
      </c>
      <c r="F336">
        <v>32432.860605032602</v>
      </c>
      <c r="G336">
        <v>13.6681365766679</v>
      </c>
      <c r="H336">
        <v>0.78398439698469402</v>
      </c>
      <c r="I336">
        <v>7.04557762452757E-2</v>
      </c>
      <c r="J336">
        <v>1.0546656738356299</v>
      </c>
      <c r="K336">
        <v>6.7064559086574604E-2</v>
      </c>
      <c r="L336">
        <v>1.6635026383056101E-2</v>
      </c>
      <c r="M336">
        <v>6.4100133521216199E-2</v>
      </c>
    </row>
    <row r="337" spans="1:13" x14ac:dyDescent="0.25">
      <c r="A337">
        <v>48</v>
      </c>
      <c r="B337">
        <v>16</v>
      </c>
      <c r="C337">
        <v>0.107280089895657</v>
      </c>
      <c r="D337">
        <v>37.9</v>
      </c>
      <c r="E337">
        <v>1.15663152412292E-2</v>
      </c>
      <c r="F337">
        <v>32305.287876224698</v>
      </c>
      <c r="G337">
        <v>14.062421851045301</v>
      </c>
      <c r="H337">
        <v>0.94369427084403501</v>
      </c>
      <c r="I337">
        <v>8.2313313248047401E-2</v>
      </c>
      <c r="J337">
        <v>1.07280089895657</v>
      </c>
      <c r="K337">
        <v>6.9283291667873906E-2</v>
      </c>
      <c r="L337">
        <v>1.6028789239448098E-2</v>
      </c>
      <c r="M337">
        <v>6.4100133521216199E-2</v>
      </c>
    </row>
    <row r="338" spans="1:13" x14ac:dyDescent="0.25">
      <c r="A338">
        <v>49</v>
      </c>
      <c r="B338">
        <v>16</v>
      </c>
      <c r="C338">
        <v>0.108066623614715</v>
      </c>
      <c r="D338">
        <v>36.9</v>
      </c>
      <c r="E338">
        <v>1.16405186270238E-2</v>
      </c>
      <c r="F338">
        <v>33256.930833053797</v>
      </c>
      <c r="G338">
        <v>14.4063963664016</v>
      </c>
      <c r="H338">
        <v>1.1184170125983901</v>
      </c>
      <c r="I338">
        <v>9.5166381664598898E-2</v>
      </c>
      <c r="J338">
        <v>1.08066623614715</v>
      </c>
      <c r="K338">
        <v>6.5456694953658398E-2</v>
      </c>
      <c r="L338">
        <v>1.5568962425970801E-2</v>
      </c>
      <c r="M338">
        <v>6.4100133521216199E-2</v>
      </c>
    </row>
    <row r="339" spans="1:13" x14ac:dyDescent="0.25">
      <c r="A339">
        <v>50</v>
      </c>
      <c r="B339">
        <v>16</v>
      </c>
      <c r="C339">
        <v>0.107724084341197</v>
      </c>
      <c r="D339">
        <v>38</v>
      </c>
      <c r="E339">
        <v>1.17328670722974E-2</v>
      </c>
      <c r="F339">
        <v>33608.631455209797</v>
      </c>
      <c r="G339">
        <v>14.681175258844201</v>
      </c>
      <c r="H339">
        <v>1.3036629020289401</v>
      </c>
      <c r="I339">
        <v>0.108888923536437</v>
      </c>
      <c r="J339">
        <v>1.07724084341197</v>
      </c>
      <c r="K339">
        <v>6.2482971352710297E-2</v>
      </c>
      <c r="L339">
        <v>1.5602036489199E-2</v>
      </c>
      <c r="M339">
        <v>6.4100133521216199E-2</v>
      </c>
    </row>
    <row r="340" spans="1:13" x14ac:dyDescent="0.25">
      <c r="A340">
        <v>51</v>
      </c>
      <c r="B340">
        <v>16</v>
      </c>
      <c r="C340">
        <v>0.10911596309424799</v>
      </c>
      <c r="D340">
        <v>38.299999999999997</v>
      </c>
      <c r="E340">
        <v>1.2037653668638199E-2</v>
      </c>
      <c r="F340">
        <v>34004.172087509403</v>
      </c>
      <c r="G340">
        <v>15.076527306116001</v>
      </c>
      <c r="H340">
        <v>1.49565396121771</v>
      </c>
      <c r="I340">
        <v>0.121462994496185</v>
      </c>
      <c r="J340">
        <v>1.09115963094248</v>
      </c>
      <c r="K340">
        <v>6.2633863645379095E-2</v>
      </c>
      <c r="L340">
        <v>1.5786505753674001E-2</v>
      </c>
      <c r="M340">
        <v>6.4100133521216199E-2</v>
      </c>
    </row>
    <row r="341" spans="1:13" x14ac:dyDescent="0.25">
      <c r="A341">
        <v>52</v>
      </c>
      <c r="B341">
        <v>16</v>
      </c>
      <c r="C341">
        <v>0.111009249310078</v>
      </c>
      <c r="D341">
        <v>37</v>
      </c>
      <c r="E341">
        <v>1.2336557396939099E-2</v>
      </c>
      <c r="F341">
        <v>35045.425085013201</v>
      </c>
      <c r="G341">
        <v>15.515713589252501</v>
      </c>
      <c r="H341">
        <v>1.6907763348029701</v>
      </c>
      <c r="I341">
        <v>0.13314966391342001</v>
      </c>
      <c r="J341">
        <v>1.1100924931007801</v>
      </c>
      <c r="K341">
        <v>6.2733651704288101E-2</v>
      </c>
      <c r="L341">
        <v>1.5424246855955601E-2</v>
      </c>
      <c r="M341">
        <v>6.4100133521216199E-2</v>
      </c>
    </row>
    <row r="342" spans="1:13" x14ac:dyDescent="0.25">
      <c r="A342">
        <v>53</v>
      </c>
      <c r="B342">
        <v>16</v>
      </c>
      <c r="C342">
        <v>0.11226319255372701</v>
      </c>
      <c r="D342">
        <v>38.6</v>
      </c>
      <c r="E342">
        <v>1.24793895319909E-2</v>
      </c>
      <c r="F342">
        <v>35324.014678432999</v>
      </c>
      <c r="G342">
        <v>15.9191037334223</v>
      </c>
      <c r="H342">
        <v>1.8851238977614899</v>
      </c>
      <c r="I342">
        <v>0.144475444841732</v>
      </c>
      <c r="J342">
        <v>1.1226319255372701</v>
      </c>
      <c r="K342">
        <v>6.1189085835538497E-2</v>
      </c>
      <c r="L342">
        <v>1.5193330939536599E-2</v>
      </c>
      <c r="M342">
        <v>6.4100133521216199E-2</v>
      </c>
    </row>
    <row r="343" spans="1:13" x14ac:dyDescent="0.25">
      <c r="A343">
        <v>54</v>
      </c>
      <c r="B343">
        <v>16</v>
      </c>
      <c r="C343">
        <v>0.113911636748544</v>
      </c>
      <c r="D343">
        <v>42.6</v>
      </c>
      <c r="E343">
        <v>1.2776355731829401E-2</v>
      </c>
      <c r="F343">
        <v>35777.8464233415</v>
      </c>
      <c r="G343">
        <v>16.3508970307788</v>
      </c>
      <c r="H343">
        <v>2.0826182710790802</v>
      </c>
      <c r="I343">
        <v>0.155121580818562</v>
      </c>
      <c r="J343">
        <v>1.1391163674854401</v>
      </c>
      <c r="K343">
        <v>5.9321194459728402E-2</v>
      </c>
      <c r="L343">
        <v>1.55212315846181E-2</v>
      </c>
      <c r="M343">
        <v>6.4100133521216199E-2</v>
      </c>
    </row>
    <row r="344" spans="1:13" x14ac:dyDescent="0.25">
      <c r="A344">
        <v>55</v>
      </c>
      <c r="B344">
        <v>16</v>
      </c>
      <c r="C344">
        <v>0.11522816116531601</v>
      </c>
      <c r="D344">
        <v>41.9</v>
      </c>
      <c r="E344">
        <v>1.2811688737215001E-2</v>
      </c>
      <c r="F344">
        <v>36235.421044926501</v>
      </c>
      <c r="G344">
        <v>16.7667068958078</v>
      </c>
      <c r="H344">
        <v>2.2872656892938901</v>
      </c>
      <c r="I344">
        <v>0.165921827487781</v>
      </c>
      <c r="J344">
        <v>1.15228161165316</v>
      </c>
      <c r="K344">
        <v>5.9939052110859599E-2</v>
      </c>
      <c r="L344">
        <v>1.51043820771837E-2</v>
      </c>
      <c r="M344">
        <v>6.4100133521216199E-2</v>
      </c>
    </row>
    <row r="345" spans="1:13" x14ac:dyDescent="0.25">
      <c r="A345">
        <v>56</v>
      </c>
      <c r="B345">
        <v>16</v>
      </c>
      <c r="C345">
        <v>0.117010711245848</v>
      </c>
      <c r="D345">
        <v>45.8</v>
      </c>
      <c r="E345">
        <v>1.30112287272306E-2</v>
      </c>
      <c r="F345">
        <v>36553.356731741798</v>
      </c>
      <c r="G345">
        <v>17.212268576792201</v>
      </c>
      <c r="H345">
        <v>2.4969218970366698</v>
      </c>
      <c r="I345">
        <v>0.17614964143150999</v>
      </c>
      <c r="J345">
        <v>1.1701071124584801</v>
      </c>
      <c r="K345">
        <v>5.77189391216602E-2</v>
      </c>
      <c r="L345">
        <v>1.47944396177161E-2</v>
      </c>
      <c r="M345">
        <v>6.4100133521216199E-2</v>
      </c>
    </row>
    <row r="346" spans="1:13" x14ac:dyDescent="0.25">
      <c r="A346">
        <v>57</v>
      </c>
      <c r="B346">
        <v>16</v>
      </c>
      <c r="C346">
        <v>0.119405122600257</v>
      </c>
      <c r="D346">
        <v>47.2</v>
      </c>
      <c r="E346">
        <v>1.3315476675901701E-2</v>
      </c>
      <c r="F346">
        <v>37391.903235866499</v>
      </c>
      <c r="G346">
        <v>17.704041590618999</v>
      </c>
      <c r="H346">
        <v>2.71339988473482</v>
      </c>
      <c r="I346">
        <v>0.185701917178315</v>
      </c>
      <c r="J346">
        <v>1.19405122600257</v>
      </c>
      <c r="K346">
        <v>5.68889961655853E-2</v>
      </c>
      <c r="L346">
        <v>1.5048758875796601E-2</v>
      </c>
      <c r="M346">
        <v>6.4100133521216199E-2</v>
      </c>
    </row>
    <row r="347" spans="1:13" x14ac:dyDescent="0.25">
      <c r="A347">
        <v>58</v>
      </c>
      <c r="B347">
        <v>16</v>
      </c>
      <c r="C347">
        <v>0.12120026925678801</v>
      </c>
      <c r="D347">
        <v>47.5</v>
      </c>
      <c r="E347">
        <v>1.37231798784062E-2</v>
      </c>
      <c r="F347">
        <v>38134.774924368998</v>
      </c>
      <c r="G347">
        <v>18.162688988598401</v>
      </c>
      <c r="H347">
        <v>2.9368557978782501</v>
      </c>
      <c r="I347">
        <v>0.195611535746677</v>
      </c>
      <c r="J347">
        <v>1.21200269256788</v>
      </c>
      <c r="K347">
        <v>5.70071901518261E-2</v>
      </c>
      <c r="L347">
        <v>1.5224000270719001E-2</v>
      </c>
      <c r="M347">
        <v>6.4100133521216199E-2</v>
      </c>
    </row>
    <row r="348" spans="1:13" x14ac:dyDescent="0.25">
      <c r="A348">
        <v>59</v>
      </c>
      <c r="B348">
        <v>16</v>
      </c>
      <c r="C348">
        <v>0.12319319328608</v>
      </c>
      <c r="D348">
        <v>46</v>
      </c>
      <c r="E348">
        <v>1.3912752427196E-2</v>
      </c>
      <c r="F348">
        <v>38745.220540682603</v>
      </c>
      <c r="G348">
        <v>18.6369735824562</v>
      </c>
      <c r="H348">
        <v>3.1645189415300199</v>
      </c>
      <c r="I348">
        <v>0.20509077417585</v>
      </c>
      <c r="J348">
        <v>1.2319319328608</v>
      </c>
      <c r="K348">
        <v>5.7013910521285703E-2</v>
      </c>
      <c r="L348">
        <v>1.49534322847572E-2</v>
      </c>
      <c r="M348">
        <v>6.4100133521216199E-2</v>
      </c>
    </row>
    <row r="349" spans="1:13" x14ac:dyDescent="0.25">
      <c r="A349">
        <v>60</v>
      </c>
      <c r="B349">
        <v>16</v>
      </c>
      <c r="C349">
        <v>0.12537128656021401</v>
      </c>
      <c r="D349">
        <v>49.9</v>
      </c>
      <c r="E349">
        <v>1.4087760053913E-2</v>
      </c>
      <c r="F349">
        <v>39089.8860751662</v>
      </c>
      <c r="G349">
        <v>19.127715978840801</v>
      </c>
      <c r="H349">
        <v>3.3986949033543699</v>
      </c>
      <c r="I349">
        <v>0.214263301273944</v>
      </c>
      <c r="J349">
        <v>1.2537128656021399</v>
      </c>
      <c r="K349">
        <v>5.6291097401662001E-2</v>
      </c>
      <c r="L349">
        <v>1.46747054293778E-2</v>
      </c>
      <c r="M349">
        <v>6.4100133521216199E-2</v>
      </c>
    </row>
    <row r="350" spans="1:13" x14ac:dyDescent="0.25">
      <c r="A350">
        <v>61</v>
      </c>
      <c r="B350">
        <v>16</v>
      </c>
      <c r="C350">
        <v>0.12690907103667101</v>
      </c>
      <c r="D350">
        <v>49.9</v>
      </c>
      <c r="E350">
        <v>1.43218480708318E-2</v>
      </c>
      <c r="F350">
        <v>39886.100958085699</v>
      </c>
      <c r="G350">
        <v>19.588804202811598</v>
      </c>
      <c r="H350">
        <v>3.6442567923615599</v>
      </c>
      <c r="I350">
        <v>0.22406141524468201</v>
      </c>
      <c r="J350">
        <v>1.26909071036671</v>
      </c>
      <c r="K350">
        <v>5.4173288053548901E-2</v>
      </c>
      <c r="L350">
        <v>1.494714491066E-2</v>
      </c>
      <c r="M350">
        <v>6.4100133521216199E-2</v>
      </c>
    </row>
    <row r="351" spans="1:13" x14ac:dyDescent="0.25">
      <c r="A351">
        <v>62</v>
      </c>
      <c r="B351">
        <v>16</v>
      </c>
      <c r="C351">
        <v>0.12863265076798</v>
      </c>
      <c r="D351">
        <v>46.6</v>
      </c>
      <c r="E351">
        <v>1.45564265538187E-2</v>
      </c>
      <c r="F351">
        <v>40141.5496397034</v>
      </c>
      <c r="G351">
        <v>20.062555244716599</v>
      </c>
      <c r="H351">
        <v>3.8901139378186098</v>
      </c>
      <c r="I351">
        <v>0.23321804490174999</v>
      </c>
      <c r="J351">
        <v>1.2863265076798001</v>
      </c>
      <c r="K351">
        <v>5.4551850403032703E-2</v>
      </c>
      <c r="L351">
        <v>1.4772690477887601E-2</v>
      </c>
      <c r="M351">
        <v>6.4100133521216199E-2</v>
      </c>
    </row>
    <row r="352" spans="1:13" x14ac:dyDescent="0.25">
      <c r="A352">
        <v>63</v>
      </c>
      <c r="B352">
        <v>16</v>
      </c>
      <c r="C352">
        <v>0.130008461023045</v>
      </c>
      <c r="D352">
        <v>50.3</v>
      </c>
      <c r="E352">
        <v>1.4724071583970899E-2</v>
      </c>
      <c r="F352">
        <v>40169.395334743203</v>
      </c>
      <c r="G352">
        <v>20.517932140177201</v>
      </c>
      <c r="H352">
        <v>4.13917987236084</v>
      </c>
      <c r="I352">
        <v>0.24235333327724201</v>
      </c>
      <c r="J352">
        <v>1.30008461023045</v>
      </c>
      <c r="K352">
        <v>5.2402824029772498E-2</v>
      </c>
      <c r="L352">
        <v>1.4450281042570101E-2</v>
      </c>
      <c r="M352">
        <v>6.4100133521216199E-2</v>
      </c>
    </row>
    <row r="353" spans="1:13" x14ac:dyDescent="0.25">
      <c r="A353">
        <v>64</v>
      </c>
      <c r="B353">
        <v>16</v>
      </c>
      <c r="C353">
        <v>0.13221092474603699</v>
      </c>
      <c r="D353">
        <v>47.3</v>
      </c>
      <c r="E353">
        <v>1.49134625583807E-2</v>
      </c>
      <c r="F353">
        <v>40132.879628907998</v>
      </c>
      <c r="G353">
        <v>21.032086513615901</v>
      </c>
      <c r="H353">
        <v>4.3949672607681496</v>
      </c>
      <c r="I353">
        <v>0.25058563086011099</v>
      </c>
      <c r="J353">
        <v>1.32210924746037</v>
      </c>
      <c r="K353">
        <v>5.1565238570481203E-2</v>
      </c>
      <c r="L353">
        <v>1.4660780291146499E-2</v>
      </c>
      <c r="M353">
        <v>6.4100133521216199E-2</v>
      </c>
    </row>
    <row r="354" spans="1:13" x14ac:dyDescent="0.25">
      <c r="A354">
        <v>65</v>
      </c>
      <c r="B354">
        <v>16</v>
      </c>
      <c r="C354">
        <v>0.134230979064694</v>
      </c>
      <c r="D354">
        <v>50.9</v>
      </c>
      <c r="E354">
        <v>1.5137873199515E-2</v>
      </c>
      <c r="F354">
        <v>40320.789554913303</v>
      </c>
      <c r="G354">
        <v>21.539791390761099</v>
      </c>
      <c r="H354">
        <v>4.6532789911424297</v>
      </c>
      <c r="I354">
        <v>0.25861359609602202</v>
      </c>
      <c r="J354">
        <v>1.3423097906469399</v>
      </c>
      <c r="K354">
        <v>5.1681793967252303E-2</v>
      </c>
      <c r="L354">
        <v>1.49180620934488E-2</v>
      </c>
      <c r="M354">
        <v>6.4100133521216199E-2</v>
      </c>
    </row>
    <row r="355" spans="1:13" x14ac:dyDescent="0.25">
      <c r="A355">
        <v>66</v>
      </c>
      <c r="B355">
        <v>16</v>
      </c>
      <c r="C355">
        <v>0.13576188993523799</v>
      </c>
      <c r="D355">
        <v>51.8</v>
      </c>
      <c r="E355">
        <v>1.54871523519001E-2</v>
      </c>
      <c r="F355">
        <v>41205.7617640069</v>
      </c>
      <c r="G355">
        <v>22.025449510884201</v>
      </c>
      <c r="H355">
        <v>4.9183541296767297</v>
      </c>
      <c r="I355">
        <v>0.26692853430204799</v>
      </c>
      <c r="J355">
        <v>1.3576188993523799</v>
      </c>
      <c r="K355">
        <v>5.2022031734104301E-2</v>
      </c>
      <c r="L355">
        <v>1.4686214687891301E-2</v>
      </c>
      <c r="M355">
        <v>6.4100133521216199E-2</v>
      </c>
    </row>
    <row r="356" spans="1:13" x14ac:dyDescent="0.25">
      <c r="A356">
        <v>67</v>
      </c>
      <c r="B356">
        <v>16</v>
      </c>
      <c r="C356">
        <v>0.13769170927183899</v>
      </c>
      <c r="D356">
        <v>53.6</v>
      </c>
      <c r="E356">
        <v>1.5737874747738901E-2</v>
      </c>
      <c r="F356">
        <v>42073.5283474768</v>
      </c>
      <c r="G356">
        <v>22.545228377005099</v>
      </c>
      <c r="H356">
        <v>5.1955272278641997</v>
      </c>
      <c r="I356">
        <v>0.27500552246878601</v>
      </c>
      <c r="J356">
        <v>1.37691709271839</v>
      </c>
      <c r="K356">
        <v>5.1508863551046197E-2</v>
      </c>
      <c r="L356">
        <v>1.4504940668192801E-2</v>
      </c>
      <c r="M356">
        <v>6.4100133521216199E-2</v>
      </c>
    </row>
    <row r="357" spans="1:13" x14ac:dyDescent="0.25">
      <c r="A357">
        <v>68</v>
      </c>
      <c r="B357">
        <v>16</v>
      </c>
      <c r="C357">
        <v>0.139317971455309</v>
      </c>
      <c r="D357">
        <v>50.6</v>
      </c>
      <c r="E357">
        <v>1.60805920860814E-2</v>
      </c>
      <c r="F357">
        <v>43303.831176418302</v>
      </c>
      <c r="G357">
        <v>23.061760701051899</v>
      </c>
      <c r="H357">
        <v>5.4914381238902603</v>
      </c>
      <c r="I357">
        <v>0.28373162942992602</v>
      </c>
      <c r="J357">
        <v>1.39317971455309</v>
      </c>
      <c r="K357">
        <v>5.09553603437767E-2</v>
      </c>
      <c r="L357">
        <v>1.4605550070063899E-2</v>
      </c>
      <c r="M357">
        <v>6.4100133521216199E-2</v>
      </c>
    </row>
    <row r="358" spans="1:13" x14ac:dyDescent="0.25">
      <c r="A358">
        <v>69</v>
      </c>
      <c r="B358">
        <v>16</v>
      </c>
      <c r="C358">
        <v>0.14134092550651101</v>
      </c>
      <c r="D358">
        <v>51.4</v>
      </c>
      <c r="E358">
        <v>1.5957652766315399E-2</v>
      </c>
      <c r="F358">
        <v>43800.380464424103</v>
      </c>
      <c r="G358">
        <v>23.606461506471899</v>
      </c>
      <c r="H358">
        <v>5.7878713581683101</v>
      </c>
      <c r="I358">
        <v>0.29165502500034302</v>
      </c>
      <c r="J358">
        <v>1.4134092550651101</v>
      </c>
      <c r="K358">
        <v>5.0453280148787701E-2</v>
      </c>
      <c r="L358">
        <v>1.4827854101500599E-2</v>
      </c>
      <c r="M358">
        <v>6.4100133521216199E-2</v>
      </c>
    </row>
    <row r="359" spans="1:13" x14ac:dyDescent="0.25">
      <c r="A359">
        <v>70</v>
      </c>
      <c r="B359">
        <v>16</v>
      </c>
      <c r="C359">
        <v>0.142982814354562</v>
      </c>
      <c r="D359">
        <v>53.6</v>
      </c>
      <c r="E359">
        <v>1.6435708509821401E-2</v>
      </c>
      <c r="F359">
        <v>43530.981589037299</v>
      </c>
      <c r="G359">
        <v>24.121594534108699</v>
      </c>
      <c r="H359">
        <v>6.0772519425902196</v>
      </c>
      <c r="I359">
        <v>0.29926014711318999</v>
      </c>
      <c r="J359">
        <v>1.4298281435456199</v>
      </c>
      <c r="K359">
        <v>5.1297180608730397E-2</v>
      </c>
      <c r="L359">
        <v>1.46441461086372E-2</v>
      </c>
      <c r="M359">
        <v>6.4100133521216199E-2</v>
      </c>
    </row>
    <row r="360" spans="1:13" x14ac:dyDescent="0.25">
      <c r="A360">
        <v>71</v>
      </c>
      <c r="B360">
        <v>16</v>
      </c>
      <c r="C360">
        <v>0.144362289834779</v>
      </c>
      <c r="D360">
        <v>54</v>
      </c>
      <c r="E360">
        <v>1.6791170882123198E-2</v>
      </c>
      <c r="F360">
        <v>43610.670330428999</v>
      </c>
      <c r="G360">
        <v>24.617887393180599</v>
      </c>
      <c r="H360">
        <v>6.3716512719128797</v>
      </c>
      <c r="I360">
        <v>0.30704025004886498</v>
      </c>
      <c r="J360">
        <v>1.4436228983477899</v>
      </c>
      <c r="K360">
        <v>5.0103804954188598E-2</v>
      </c>
      <c r="L360">
        <v>1.44737001995055E-2</v>
      </c>
      <c r="M360">
        <v>6.4100133521216199E-2</v>
      </c>
    </row>
    <row r="361" spans="1:13" x14ac:dyDescent="0.25">
      <c r="A361">
        <v>72</v>
      </c>
      <c r="B361">
        <v>16</v>
      </c>
      <c r="C361">
        <v>0.14631299773929199</v>
      </c>
      <c r="D361">
        <v>50.7</v>
      </c>
      <c r="E361">
        <v>1.7196044621914999E-2</v>
      </c>
      <c r="F361">
        <v>44826.260920391302</v>
      </c>
      <c r="G361">
        <v>25.166545855813599</v>
      </c>
      <c r="H361">
        <v>6.6798680419613499</v>
      </c>
      <c r="I361">
        <v>0.31439111510308998</v>
      </c>
      <c r="J361">
        <v>1.4631299773929201</v>
      </c>
      <c r="K361">
        <v>4.9924748474495802E-2</v>
      </c>
      <c r="L361">
        <v>1.4615239522190401E-2</v>
      </c>
      <c r="M361">
        <v>6.4100133521216199E-2</v>
      </c>
    </row>
    <row r="362" spans="1:13" x14ac:dyDescent="0.25">
      <c r="A362">
        <v>73</v>
      </c>
      <c r="B362">
        <v>16</v>
      </c>
      <c r="C362">
        <v>0.14880752657332499</v>
      </c>
      <c r="D362">
        <v>55.1</v>
      </c>
      <c r="E362">
        <v>1.72448807584622E-2</v>
      </c>
      <c r="F362">
        <v>44966.684022261397</v>
      </c>
      <c r="G362">
        <v>25.7469877155525</v>
      </c>
      <c r="H362">
        <v>6.9849478365695896</v>
      </c>
      <c r="I362">
        <v>0.32076811980624997</v>
      </c>
      <c r="J362">
        <v>1.4880752657332501</v>
      </c>
      <c r="K362">
        <v>4.9539408847049098E-2</v>
      </c>
      <c r="L362">
        <v>1.4451612846312099E-2</v>
      </c>
      <c r="M362">
        <v>6.4100133521216199E-2</v>
      </c>
    </row>
    <row r="363" spans="1:13" x14ac:dyDescent="0.25">
      <c r="A363">
        <v>74</v>
      </c>
      <c r="B363">
        <v>16</v>
      </c>
      <c r="C363">
        <v>0.15064039921054501</v>
      </c>
      <c r="D363">
        <v>53.9</v>
      </c>
      <c r="E363">
        <v>1.75045688657029E-2</v>
      </c>
      <c r="F363">
        <v>45672.613741199501</v>
      </c>
      <c r="G363">
        <v>26.2920746448067</v>
      </c>
      <c r="H363">
        <v>7.2947853062104802</v>
      </c>
      <c r="I363">
        <v>0.32755459378110002</v>
      </c>
      <c r="J363">
        <v>1.50640399210545</v>
      </c>
      <c r="K363">
        <v>4.8758723905914E-2</v>
      </c>
      <c r="L363">
        <v>1.43411029972261E-2</v>
      </c>
      <c r="M363">
        <v>6.4100133521216199E-2</v>
      </c>
    </row>
    <row r="364" spans="1:13" x14ac:dyDescent="0.25">
      <c r="A364">
        <v>75</v>
      </c>
      <c r="B364">
        <v>16</v>
      </c>
      <c r="C364">
        <v>0.15237146687904801</v>
      </c>
      <c r="D364">
        <v>55.6</v>
      </c>
      <c r="E364">
        <v>1.7687886725980501E-2</v>
      </c>
      <c r="F364">
        <v>46295.923756992001</v>
      </c>
      <c r="G364">
        <v>26.8363804983994</v>
      </c>
      <c r="H364">
        <v>7.6153027958593</v>
      </c>
      <c r="I364">
        <v>0.33452405824106002</v>
      </c>
      <c r="J364">
        <v>1.5237146687904799</v>
      </c>
      <c r="K364">
        <v>4.7082269682330098E-2</v>
      </c>
      <c r="L364">
        <v>1.46003133371776E-2</v>
      </c>
      <c r="M364">
        <v>6.4100133521216199E-2</v>
      </c>
    </row>
    <row r="365" spans="1:13" x14ac:dyDescent="0.25">
      <c r="A365">
        <v>76</v>
      </c>
      <c r="B365">
        <v>16</v>
      </c>
      <c r="C365">
        <v>0.154431116061475</v>
      </c>
      <c r="D365">
        <v>56.5</v>
      </c>
      <c r="E365">
        <v>1.7859121669464899E-2</v>
      </c>
      <c r="F365">
        <v>47186.298547944803</v>
      </c>
      <c r="G365">
        <v>27.410360504379</v>
      </c>
      <c r="H365">
        <v>7.9469158577753003</v>
      </c>
      <c r="I365">
        <v>0.341255136531676</v>
      </c>
      <c r="J365">
        <v>1.5443111606147499</v>
      </c>
      <c r="K365">
        <v>4.7742484953074302E-2</v>
      </c>
      <c r="L365">
        <v>1.4748519157815301E-2</v>
      </c>
      <c r="M365">
        <v>6.4100133521216199E-2</v>
      </c>
    </row>
    <row r="366" spans="1:13" x14ac:dyDescent="0.25">
      <c r="A366">
        <v>77</v>
      </c>
      <c r="B366">
        <v>16</v>
      </c>
      <c r="C366">
        <v>0.15644769873985401</v>
      </c>
      <c r="D366">
        <v>56.7</v>
      </c>
      <c r="E366">
        <v>1.80943527030018E-2</v>
      </c>
      <c r="F366">
        <v>47628.711013434302</v>
      </c>
      <c r="G366">
        <v>27.9858951019683</v>
      </c>
      <c r="H366">
        <v>8.2842756415480796</v>
      </c>
      <c r="I366">
        <v>0.34792535280572001</v>
      </c>
      <c r="J366">
        <v>1.56447698739854</v>
      </c>
      <c r="K366">
        <v>4.79915719435468E-2</v>
      </c>
      <c r="L366">
        <v>1.44880654275164E-2</v>
      </c>
      <c r="M366">
        <v>6.4100133521216199E-2</v>
      </c>
    </row>
    <row r="367" spans="1:13" x14ac:dyDescent="0.25">
      <c r="A367">
        <v>78</v>
      </c>
      <c r="B367">
        <v>16</v>
      </c>
      <c r="C367">
        <v>0.15818596675331201</v>
      </c>
      <c r="D367">
        <v>57.8</v>
      </c>
      <c r="E367">
        <v>1.8719204376327299E-2</v>
      </c>
      <c r="F367">
        <v>49198.183424307703</v>
      </c>
      <c r="G367">
        <v>28.564436407013901</v>
      </c>
      <c r="H367">
        <v>8.6358647509971593</v>
      </c>
      <c r="I367">
        <v>0.35486899202044903</v>
      </c>
      <c r="J367">
        <v>1.58185966753312</v>
      </c>
      <c r="K367">
        <v>4.8058996636935102E-2</v>
      </c>
      <c r="L367">
        <v>1.4433498643453901E-2</v>
      </c>
      <c r="M367">
        <v>6.4100133521216199E-2</v>
      </c>
    </row>
    <row r="368" spans="1:13" x14ac:dyDescent="0.25">
      <c r="A368">
        <v>79</v>
      </c>
      <c r="B368">
        <v>16</v>
      </c>
      <c r="C368">
        <v>0.16070969499849899</v>
      </c>
      <c r="D368">
        <v>53.9</v>
      </c>
      <c r="E368">
        <v>1.9004028502810799E-2</v>
      </c>
      <c r="F368">
        <v>49617.936186106897</v>
      </c>
      <c r="G368">
        <v>29.194343594566799</v>
      </c>
      <c r="H368">
        <v>8.9907439597120398</v>
      </c>
      <c r="I368">
        <v>0.36089408536299999</v>
      </c>
      <c r="J368">
        <v>1.6070969499849901</v>
      </c>
      <c r="K368">
        <v>4.7018947638992399E-2</v>
      </c>
      <c r="L368">
        <v>1.47243135819148E-2</v>
      </c>
      <c r="M368">
        <v>6.4100133521216199E-2</v>
      </c>
    </row>
    <row r="369" spans="1:13" x14ac:dyDescent="0.25">
      <c r="A369">
        <v>80</v>
      </c>
      <c r="B369">
        <v>16</v>
      </c>
      <c r="C369">
        <v>0.16322089249440899</v>
      </c>
      <c r="D369">
        <v>55.7</v>
      </c>
      <c r="E369">
        <v>1.93274838669103E-2</v>
      </c>
      <c r="F369">
        <v>49699.366490060602</v>
      </c>
      <c r="G369">
        <v>29.8212374737113</v>
      </c>
      <c r="H369">
        <v>9.3446459093813505</v>
      </c>
      <c r="I369">
        <v>0.36664219428849998</v>
      </c>
      <c r="J369">
        <v>1.6322089249440901</v>
      </c>
      <c r="K369">
        <v>4.7639337438740999E-2</v>
      </c>
      <c r="L369">
        <v>1.49356337077589E-2</v>
      </c>
      <c r="M369">
        <v>6.4100133521216199E-2</v>
      </c>
    </row>
    <row r="370" spans="1:13" x14ac:dyDescent="0.25">
      <c r="A370">
        <v>81</v>
      </c>
      <c r="B370">
        <v>16</v>
      </c>
      <c r="C370">
        <v>0.165847433313908</v>
      </c>
      <c r="D370">
        <v>54.5</v>
      </c>
      <c r="E370">
        <v>1.95750417220431E-2</v>
      </c>
      <c r="F370">
        <v>50247.2746837948</v>
      </c>
      <c r="G370">
        <v>30.461025592303201</v>
      </c>
      <c r="H370">
        <v>9.70044003230824</v>
      </c>
      <c r="I370">
        <v>0.37202262469916098</v>
      </c>
      <c r="J370">
        <v>1.6584743331390801</v>
      </c>
      <c r="K370">
        <v>4.7946021192036101E-2</v>
      </c>
      <c r="L370">
        <v>1.4698533229919699E-2</v>
      </c>
      <c r="M370">
        <v>6.4100133521216199E-2</v>
      </c>
    </row>
    <row r="371" spans="1:13" x14ac:dyDescent="0.25">
      <c r="A371">
        <v>82</v>
      </c>
      <c r="B371">
        <v>16</v>
      </c>
      <c r="C371">
        <v>0.16777287731558199</v>
      </c>
      <c r="D371">
        <v>60</v>
      </c>
      <c r="E371">
        <v>1.9986786578188E-2</v>
      </c>
      <c r="F371">
        <v>51319.485736726099</v>
      </c>
      <c r="G371">
        <v>31.071691519813701</v>
      </c>
      <c r="H371">
        <v>10.071506651002</v>
      </c>
      <c r="I371">
        <v>0.37816453810570499</v>
      </c>
      <c r="J371">
        <v>1.6777287731558199</v>
      </c>
      <c r="K371">
        <v>4.7267338419552801E-2</v>
      </c>
      <c r="L371">
        <v>1.4614902504633201E-2</v>
      </c>
      <c r="M371">
        <v>6.4100133521216199E-2</v>
      </c>
    </row>
    <row r="372" spans="1:13" x14ac:dyDescent="0.25">
      <c r="A372">
        <v>83</v>
      </c>
      <c r="B372">
        <v>16</v>
      </c>
      <c r="C372">
        <v>0.169846443078186</v>
      </c>
      <c r="D372">
        <v>55.8</v>
      </c>
      <c r="E372">
        <v>2.0492675777854699E-2</v>
      </c>
      <c r="F372">
        <v>51729.571166871698</v>
      </c>
      <c r="G372">
        <v>31.694030412751999</v>
      </c>
      <c r="H372">
        <v>10.4453625735422</v>
      </c>
      <c r="I372">
        <v>0.383984220096038</v>
      </c>
      <c r="J372">
        <v>1.6984644307818599</v>
      </c>
      <c r="K372">
        <v>4.6749746927776697E-2</v>
      </c>
      <c r="L372">
        <v>1.48119106420766E-2</v>
      </c>
      <c r="M372">
        <v>6.4100133521216199E-2</v>
      </c>
    </row>
    <row r="373" spans="1:13" x14ac:dyDescent="0.25">
      <c r="A373">
        <v>84</v>
      </c>
      <c r="B373">
        <v>16</v>
      </c>
      <c r="C373">
        <v>0.17272314996120799</v>
      </c>
      <c r="D373">
        <v>59.6</v>
      </c>
      <c r="E373">
        <v>2.0704822713847999E-2</v>
      </c>
      <c r="F373">
        <v>52575.240146453201</v>
      </c>
      <c r="G373">
        <v>32.371813886535897</v>
      </c>
      <c r="H373">
        <v>10.8222683542576</v>
      </c>
      <c r="I373">
        <v>0.38889823018592801</v>
      </c>
      <c r="J373">
        <v>1.7272314996120799</v>
      </c>
      <c r="K373">
        <v>4.7155699599786799E-2</v>
      </c>
      <c r="L373">
        <v>1.46109814439299E-2</v>
      </c>
      <c r="M373">
        <v>6.4100133521216199E-2</v>
      </c>
    </row>
    <row r="374" spans="1:13" x14ac:dyDescent="0.25">
      <c r="A374">
        <v>85</v>
      </c>
      <c r="B374">
        <v>16</v>
      </c>
      <c r="C374">
        <v>0.175283000503418</v>
      </c>
      <c r="D374">
        <v>58.7</v>
      </c>
      <c r="E374">
        <v>2.1120942642238499E-2</v>
      </c>
      <c r="F374">
        <v>53082.236170870703</v>
      </c>
      <c r="G374">
        <v>33.034898533052299</v>
      </c>
      <c r="H374">
        <v>11.2048489129684</v>
      </c>
      <c r="I374">
        <v>0.39399020686870101</v>
      </c>
      <c r="J374">
        <v>1.7528300050341801</v>
      </c>
      <c r="K374">
        <v>4.6437753069973997E-2</v>
      </c>
      <c r="L374">
        <v>1.4772146961362E-2</v>
      </c>
      <c r="M374">
        <v>6.4100133521216199E-2</v>
      </c>
    </row>
    <row r="375" spans="1:13" x14ac:dyDescent="0.25">
      <c r="A375">
        <v>86</v>
      </c>
      <c r="B375">
        <v>16</v>
      </c>
      <c r="C375">
        <v>0.17770761099633001</v>
      </c>
      <c r="D375">
        <v>60</v>
      </c>
      <c r="E375">
        <v>2.13894326433605E-2</v>
      </c>
      <c r="F375">
        <v>54180.4723651124</v>
      </c>
      <c r="G375">
        <v>33.700889894941398</v>
      </c>
      <c r="H375">
        <v>11.596931873595199</v>
      </c>
      <c r="I375">
        <v>0.39916127380608102</v>
      </c>
      <c r="J375">
        <v>1.7770761099632999</v>
      </c>
      <c r="K375">
        <v>4.71517720482574E-2</v>
      </c>
      <c r="L375">
        <v>1.45364950086694E-2</v>
      </c>
      <c r="M375">
        <v>6.4100133521216199E-2</v>
      </c>
    </row>
    <row r="376" spans="1:13" x14ac:dyDescent="0.25">
      <c r="A376">
        <v>87</v>
      </c>
      <c r="B376">
        <v>16</v>
      </c>
      <c r="C376">
        <v>0.17825273697336599</v>
      </c>
      <c r="D376">
        <v>59</v>
      </c>
      <c r="E376">
        <v>2.1457209306749901E-2</v>
      </c>
      <c r="F376">
        <v>54144.136905149397</v>
      </c>
      <c r="G376">
        <v>34.247232020059897</v>
      </c>
      <c r="H376">
        <v>11.986854419561601</v>
      </c>
      <c r="I376">
        <v>0.40566228762741902</v>
      </c>
      <c r="J376">
        <v>1.7825273697336601</v>
      </c>
      <c r="K376">
        <v>4.59189190827613E-2</v>
      </c>
      <c r="L376">
        <v>1.47417628893743E-2</v>
      </c>
      <c r="M376">
        <v>6.4100133521216199E-2</v>
      </c>
    </row>
    <row r="377" spans="1:13" x14ac:dyDescent="0.25">
      <c r="A377">
        <v>88</v>
      </c>
      <c r="B377">
        <v>16</v>
      </c>
      <c r="C377">
        <v>0.18052610909462599</v>
      </c>
      <c r="D377">
        <v>60.3</v>
      </c>
      <c r="E377">
        <v>2.1711892795115598E-2</v>
      </c>
      <c r="F377">
        <v>54682.405047791697</v>
      </c>
      <c r="G377">
        <v>34.901993980939402</v>
      </c>
      <c r="H377">
        <v>12.370985522564901</v>
      </c>
      <c r="I377">
        <v>0.41026511162238</v>
      </c>
      <c r="J377">
        <v>1.8052610909462601</v>
      </c>
      <c r="K377">
        <v>4.69989216575682E-2</v>
      </c>
      <c r="L377">
        <v>1.45477994640916E-2</v>
      </c>
      <c r="M377">
        <v>6.4100133521216199E-2</v>
      </c>
    </row>
    <row r="378" spans="1:13" x14ac:dyDescent="0.25">
      <c r="A378">
        <v>89</v>
      </c>
      <c r="B378">
        <v>16</v>
      </c>
      <c r="C378">
        <v>0.182764913624581</v>
      </c>
      <c r="D378">
        <v>60.1</v>
      </c>
      <c r="E378">
        <v>2.2183868786330701E-2</v>
      </c>
      <c r="F378">
        <v>55643.9047556734</v>
      </c>
      <c r="G378">
        <v>35.560906518986698</v>
      </c>
      <c r="H378">
        <v>12.764072152806699</v>
      </c>
      <c r="I378">
        <v>0.41492727513643601</v>
      </c>
      <c r="J378">
        <v>1.82764913624581</v>
      </c>
      <c r="K378">
        <v>4.6896626420211099E-2</v>
      </c>
      <c r="L378">
        <v>1.44708947444436E-2</v>
      </c>
      <c r="M378">
        <v>6.4100133521216199E-2</v>
      </c>
    </row>
    <row r="379" spans="1:13" x14ac:dyDescent="0.25">
      <c r="A379">
        <v>90</v>
      </c>
      <c r="B379">
        <v>16</v>
      </c>
      <c r="C379">
        <v>0.18581260463089899</v>
      </c>
      <c r="D379">
        <v>59</v>
      </c>
      <c r="E379">
        <v>2.26186624816072E-2</v>
      </c>
      <c r="F379">
        <v>56203.975518955704</v>
      </c>
      <c r="G379">
        <v>36.2750291509834</v>
      </c>
      <c r="H379">
        <v>13.166546766803</v>
      </c>
      <c r="I379">
        <v>0.41896927475707901</v>
      </c>
      <c r="J379">
        <v>1.8581260463089899</v>
      </c>
      <c r="K379">
        <v>4.73844572419094E-2</v>
      </c>
      <c r="L379">
        <v>1.45912960133228E-2</v>
      </c>
      <c r="M379">
        <v>6.4100133521216199E-2</v>
      </c>
    </row>
    <row r="380" spans="1:13" x14ac:dyDescent="0.25">
      <c r="A380">
        <v>91</v>
      </c>
      <c r="B380">
        <v>16</v>
      </c>
      <c r="C380">
        <v>0.18760498844867299</v>
      </c>
      <c r="D380">
        <v>62.4</v>
      </c>
      <c r="E380">
        <v>2.2816939119655301E-2</v>
      </c>
      <c r="F380">
        <v>56845.4875487912</v>
      </c>
      <c r="G380">
        <v>36.912965487875901</v>
      </c>
      <c r="H380">
        <v>13.5740330852108</v>
      </c>
      <c r="I380">
        <v>0.42401036478346799</v>
      </c>
      <c r="J380">
        <v>1.8760498844867299</v>
      </c>
      <c r="K380">
        <v>4.8498830573974999E-2</v>
      </c>
      <c r="L380">
        <v>1.47069598703883E-2</v>
      </c>
      <c r="M380">
        <v>6.4100133521216199E-2</v>
      </c>
    </row>
    <row r="381" spans="1:13" x14ac:dyDescent="0.25">
      <c r="A381">
        <v>92</v>
      </c>
      <c r="B381">
        <v>16</v>
      </c>
      <c r="C381">
        <v>0.19006133305467701</v>
      </c>
      <c r="D381">
        <v>57.2</v>
      </c>
      <c r="E381">
        <v>2.3337249573657799E-2</v>
      </c>
      <c r="F381">
        <v>57833.046975517798</v>
      </c>
      <c r="G381">
        <v>37.597086258328197</v>
      </c>
      <c r="H381">
        <v>13.984507058254</v>
      </c>
      <c r="I381">
        <v>0.42835713781991602</v>
      </c>
      <c r="J381">
        <v>1.9006133305467701</v>
      </c>
      <c r="K381">
        <v>4.9194580661882099E-2</v>
      </c>
      <c r="L381">
        <v>1.4508499794186801E-2</v>
      </c>
      <c r="M381">
        <v>6.4100133521216199E-2</v>
      </c>
    </row>
    <row r="382" spans="1:13" x14ac:dyDescent="0.25">
      <c r="A382">
        <v>93</v>
      </c>
      <c r="B382">
        <v>16</v>
      </c>
      <c r="C382">
        <v>0.19262916613470901</v>
      </c>
      <c r="D382">
        <v>64.400000000000006</v>
      </c>
      <c r="E382">
        <v>2.39276711187657E-2</v>
      </c>
      <c r="F382">
        <v>58404.550029971702</v>
      </c>
      <c r="G382">
        <v>38.291731659049901</v>
      </c>
      <c r="H382">
        <v>14.398244385697399</v>
      </c>
      <c r="I382">
        <v>0.43248719445496098</v>
      </c>
      <c r="J382">
        <v>1.92629166134709</v>
      </c>
      <c r="K382">
        <v>4.9522219907364398E-2</v>
      </c>
      <c r="L382">
        <v>1.4461583337774401E-2</v>
      </c>
      <c r="M382">
        <v>6.4100133521216199E-2</v>
      </c>
    </row>
    <row r="383" spans="1:13" x14ac:dyDescent="0.25">
      <c r="A383">
        <v>94</v>
      </c>
      <c r="B383">
        <v>16</v>
      </c>
      <c r="C383">
        <v>0.19542354371260601</v>
      </c>
      <c r="D383">
        <v>59.6</v>
      </c>
      <c r="E383">
        <v>2.4869013508919399E-2</v>
      </c>
      <c r="F383">
        <v>59034.457458005701</v>
      </c>
      <c r="G383">
        <v>39.006920702488401</v>
      </c>
      <c r="H383">
        <v>14.8175111420238</v>
      </c>
      <c r="I383">
        <v>0.436347184585751</v>
      </c>
      <c r="J383">
        <v>1.95423543712606</v>
      </c>
      <c r="K383">
        <v>5.0453846550430698E-2</v>
      </c>
      <c r="L383">
        <v>1.46918822190096E-2</v>
      </c>
      <c r="M383">
        <v>6.4100133521216199E-2</v>
      </c>
    </row>
    <row r="384" spans="1:13" x14ac:dyDescent="0.25">
      <c r="A384">
        <v>95</v>
      </c>
      <c r="B384">
        <v>16</v>
      </c>
      <c r="C384">
        <v>0.198628282152682</v>
      </c>
      <c r="D384">
        <v>61.6</v>
      </c>
      <c r="E384">
        <v>2.5660962553164E-2</v>
      </c>
      <c r="F384">
        <v>61916.389250355198</v>
      </c>
      <c r="G384">
        <v>39.7801680956768</v>
      </c>
      <c r="H384">
        <v>15.2610051625519</v>
      </c>
      <c r="I384">
        <v>0.44005117131288701</v>
      </c>
      <c r="J384">
        <v>1.98628282152682</v>
      </c>
      <c r="K384">
        <v>5.2405950694681097E-2</v>
      </c>
      <c r="L384">
        <v>1.48524854568707E-2</v>
      </c>
      <c r="M384">
        <v>6.4100133521216199E-2</v>
      </c>
    </row>
    <row r="385" spans="1:13" x14ac:dyDescent="0.25">
      <c r="A385">
        <v>96</v>
      </c>
      <c r="B385">
        <v>16</v>
      </c>
      <c r="C385">
        <v>0.201727519956903</v>
      </c>
      <c r="D385">
        <v>59.4</v>
      </c>
      <c r="E385">
        <v>2.63422885671349E-2</v>
      </c>
      <c r="F385">
        <v>62616.3940220531</v>
      </c>
      <c r="G385">
        <v>40.552254460088697</v>
      </c>
      <c r="H385">
        <v>15.708122643165099</v>
      </c>
      <c r="I385">
        <v>0.44372664722573901</v>
      </c>
      <c r="J385">
        <v>2.0172751995690299</v>
      </c>
      <c r="K385">
        <v>5.3650435722934903E-2</v>
      </c>
      <c r="L385">
        <v>1.47289797548099E-2</v>
      </c>
      <c r="M385">
        <v>6.4100133521216199E-2</v>
      </c>
    </row>
    <row r="386" spans="1:13" x14ac:dyDescent="0.25">
      <c r="A386">
        <v>97</v>
      </c>
      <c r="B386">
        <v>16</v>
      </c>
      <c r="C386">
        <v>0.20492043701641699</v>
      </c>
      <c r="D386">
        <v>59.3</v>
      </c>
      <c r="E386">
        <v>2.7093426056434201E-2</v>
      </c>
      <c r="F386">
        <v>63427.932881197099</v>
      </c>
      <c r="G386">
        <v>41.334183641573397</v>
      </c>
      <c r="H386">
        <v>16.157836631931598</v>
      </c>
      <c r="I386">
        <v>0.44719772026385202</v>
      </c>
      <c r="J386">
        <v>2.04920437016417</v>
      </c>
      <c r="K386">
        <v>5.3702702690937201E-2</v>
      </c>
      <c r="L386">
        <v>1.46300493329519E-2</v>
      </c>
      <c r="M386">
        <v>6.4100133521216199E-2</v>
      </c>
    </row>
    <row r="387" spans="1:13" x14ac:dyDescent="0.25">
      <c r="A387">
        <v>98</v>
      </c>
      <c r="B387">
        <v>16</v>
      </c>
      <c r="C387">
        <v>0.20838326745343</v>
      </c>
      <c r="D387">
        <v>63.7</v>
      </c>
      <c r="E387">
        <v>2.7820957475377401E-2</v>
      </c>
      <c r="F387">
        <v>66259.342915616595</v>
      </c>
      <c r="G387">
        <v>42.161547188245798</v>
      </c>
      <c r="H387">
        <v>16.6284702408934</v>
      </c>
      <c r="I387">
        <v>0.45055649701685502</v>
      </c>
      <c r="J387">
        <v>2.0838326745343001</v>
      </c>
      <c r="K387">
        <v>5.3843106598387702E-2</v>
      </c>
      <c r="L387">
        <v>1.48677481158963E-2</v>
      </c>
      <c r="M387">
        <v>6.4100133521216199E-2</v>
      </c>
    </row>
    <row r="388" spans="1:13" x14ac:dyDescent="0.25">
      <c r="A388">
        <v>99</v>
      </c>
      <c r="B388">
        <v>16</v>
      </c>
      <c r="C388">
        <v>0.211951743630789</v>
      </c>
      <c r="D388">
        <v>57.3</v>
      </c>
      <c r="E388">
        <v>2.9157880479673302E-2</v>
      </c>
      <c r="F388">
        <v>67697.818381031</v>
      </c>
      <c r="G388">
        <v>43.0053245074972</v>
      </c>
      <c r="H388">
        <v>17.106076834831299</v>
      </c>
      <c r="I388">
        <v>0.45377513346526699</v>
      </c>
      <c r="J388">
        <v>2.1195174363078899</v>
      </c>
      <c r="K388">
        <v>5.6672673906770298E-2</v>
      </c>
      <c r="L388">
        <v>1.50163522587462E-2</v>
      </c>
      <c r="M388">
        <v>6.4100133521216199E-2</v>
      </c>
    </row>
    <row r="389" spans="1:13" x14ac:dyDescent="0.25">
      <c r="A389">
        <v>100</v>
      </c>
      <c r="B389">
        <v>16</v>
      </c>
      <c r="C389">
        <v>0.21602419425807801</v>
      </c>
      <c r="D389">
        <v>62.8</v>
      </c>
      <c r="E389">
        <v>3.08067331838617E-2</v>
      </c>
      <c r="F389">
        <v>70124.800666426207</v>
      </c>
      <c r="G389">
        <v>43.904345686837097</v>
      </c>
      <c r="H389">
        <v>17.592747301357999</v>
      </c>
      <c r="I389">
        <v>0.456455317640587</v>
      </c>
      <c r="J389">
        <v>2.1602419425807802</v>
      </c>
      <c r="K389">
        <v>5.9003165902272503E-2</v>
      </c>
      <c r="L389">
        <v>1.4953152205302999E-2</v>
      </c>
      <c r="M389">
        <v>6.4100133521216199E-2</v>
      </c>
    </row>
    <row r="390" spans="1:13" x14ac:dyDescent="0.25">
      <c r="A390">
        <v>101</v>
      </c>
      <c r="B390">
        <v>16</v>
      </c>
      <c r="C390">
        <v>0.22058955368185101</v>
      </c>
      <c r="D390">
        <v>61.7</v>
      </c>
      <c r="E390">
        <v>3.2220083652394198E-2</v>
      </c>
      <c r="F390">
        <v>71267.395992609207</v>
      </c>
      <c r="G390">
        <v>44.843142417744502</v>
      </c>
      <c r="H390">
        <v>18.0815154501209</v>
      </c>
      <c r="I390">
        <v>0.45860630198639102</v>
      </c>
      <c r="J390">
        <v>2.20589553681851</v>
      </c>
      <c r="K390">
        <v>6.0494424855756901E-2</v>
      </c>
      <c r="L390">
        <v>1.48607731553298E-2</v>
      </c>
      <c r="M390">
        <v>6.4100133521216199E-2</v>
      </c>
    </row>
    <row r="391" spans="1:13" x14ac:dyDescent="0.25">
      <c r="A391">
        <v>102</v>
      </c>
      <c r="B391">
        <v>16</v>
      </c>
      <c r="C391">
        <v>0.22537505856605</v>
      </c>
      <c r="D391">
        <v>62.3</v>
      </c>
      <c r="E391">
        <v>3.3534140637004398E-2</v>
      </c>
      <c r="F391">
        <v>74357.089292818098</v>
      </c>
      <c r="G391">
        <v>45.8232670351018</v>
      </c>
      <c r="H391">
        <v>18.587257026593601</v>
      </c>
      <c r="I391">
        <v>0.46061766777986002</v>
      </c>
      <c r="J391">
        <v>2.2537505856604998</v>
      </c>
      <c r="K391">
        <v>6.1859658906900802E-2</v>
      </c>
      <c r="L391">
        <v>1.5073279115020001E-2</v>
      </c>
      <c r="M391">
        <v>6.4100133521216199E-2</v>
      </c>
    </row>
    <row r="392" spans="1:13" x14ac:dyDescent="0.25">
      <c r="A392">
        <v>103</v>
      </c>
      <c r="B392">
        <v>16</v>
      </c>
      <c r="C392">
        <v>0.230553601252242</v>
      </c>
      <c r="D392">
        <v>61.5</v>
      </c>
      <c r="E392">
        <v>3.58689901878399E-2</v>
      </c>
      <c r="F392">
        <v>78262.8059143094</v>
      </c>
      <c r="G392">
        <v>46.863905037478901</v>
      </c>
      <c r="H392">
        <v>19.125794870507999</v>
      </c>
      <c r="I392">
        <v>0.46268104113369601</v>
      </c>
      <c r="J392">
        <v>2.30553601252242</v>
      </c>
      <c r="K392">
        <v>6.5219124368219597E-2</v>
      </c>
      <c r="L392">
        <v>1.52778366163265E-2</v>
      </c>
      <c r="M392">
        <v>6.4100133521216199E-2</v>
      </c>
    </row>
    <row r="393" spans="1:13" x14ac:dyDescent="0.25">
      <c r="A393">
        <v>104</v>
      </c>
      <c r="B393">
        <v>16</v>
      </c>
      <c r="C393">
        <v>0.23579647537058801</v>
      </c>
      <c r="D393">
        <v>59.4</v>
      </c>
      <c r="E393">
        <v>3.6556996019099397E-2</v>
      </c>
      <c r="F393">
        <v>81713.978033511899</v>
      </c>
      <c r="G393">
        <v>47.9398565437548</v>
      </c>
      <c r="H393">
        <v>19.697486873352702</v>
      </c>
      <c r="I393">
        <v>0.46507170039983198</v>
      </c>
      <c r="J393">
        <v>2.3579647537058799</v>
      </c>
      <c r="K393">
        <v>6.59348988307394E-2</v>
      </c>
      <c r="L393">
        <v>1.5200975816018999E-2</v>
      </c>
      <c r="M393">
        <v>6.4100133521216199E-2</v>
      </c>
    </row>
    <row r="394" spans="1:13" x14ac:dyDescent="0.25">
      <c r="A394">
        <v>105</v>
      </c>
      <c r="B394">
        <v>16</v>
      </c>
      <c r="C394">
        <v>0.24124138538930001</v>
      </c>
      <c r="D394">
        <v>64.3</v>
      </c>
      <c r="E394">
        <v>3.87241431547862E-2</v>
      </c>
      <c r="F394">
        <v>83296.563939268599</v>
      </c>
      <c r="G394">
        <v>49.040210544506898</v>
      </c>
      <c r="H394">
        <v>20.279880639925601</v>
      </c>
      <c r="I394">
        <v>0.46732658111557202</v>
      </c>
      <c r="J394">
        <v>2.4124138538929998</v>
      </c>
      <c r="K394">
        <v>6.7844824629794007E-2</v>
      </c>
      <c r="L394">
        <v>1.5194131779821599E-2</v>
      </c>
      <c r="M394">
        <v>6.4100133521216199E-2</v>
      </c>
    </row>
    <row r="395" spans="1:13" x14ac:dyDescent="0.25">
      <c r="A395">
        <v>106</v>
      </c>
      <c r="B395">
        <v>16</v>
      </c>
      <c r="C395">
        <v>0.247260851420676</v>
      </c>
      <c r="D395">
        <v>64</v>
      </c>
      <c r="E395">
        <v>4.1967310920872303E-2</v>
      </c>
      <c r="F395">
        <v>88540.569238345895</v>
      </c>
      <c r="G395">
        <v>50.230989861040399</v>
      </c>
      <c r="H395">
        <v>20.902536337566001</v>
      </c>
      <c r="I395">
        <v>0.46943776109929197</v>
      </c>
      <c r="J395">
        <v>2.47260851420676</v>
      </c>
      <c r="K395">
        <v>7.2548815418906704E-2</v>
      </c>
      <c r="L395">
        <v>1.5448908018041101E-2</v>
      </c>
      <c r="M395">
        <v>6.4100133521216199E-2</v>
      </c>
    </row>
    <row r="396" spans="1:13" x14ac:dyDescent="0.25">
      <c r="A396">
        <v>107</v>
      </c>
      <c r="B396">
        <v>16</v>
      </c>
      <c r="C396">
        <v>0.25373576778854101</v>
      </c>
      <c r="D396">
        <v>63.6</v>
      </c>
      <c r="E396">
        <v>4.4372513181533298E-2</v>
      </c>
      <c r="F396">
        <v>91351.528069084496</v>
      </c>
      <c r="G396">
        <v>51.473867065881798</v>
      </c>
      <c r="H396">
        <v>21.5469074465604</v>
      </c>
      <c r="I396">
        <v>0.47137947775681499</v>
      </c>
      <c r="J396">
        <v>2.5373576778854101</v>
      </c>
      <c r="K396">
        <v>7.5423350101142594E-2</v>
      </c>
      <c r="L396">
        <v>1.5694640502033799E-2</v>
      </c>
      <c r="M396">
        <v>6.4100133521216199E-2</v>
      </c>
    </row>
    <row r="397" spans="1:13" x14ac:dyDescent="0.25">
      <c r="A397">
        <v>108</v>
      </c>
      <c r="B397">
        <v>16</v>
      </c>
      <c r="C397">
        <v>0.25838949540797901</v>
      </c>
      <c r="D397">
        <v>67.5</v>
      </c>
      <c r="E397">
        <v>4.6998693000093197E-2</v>
      </c>
      <c r="F397">
        <v>98199.465327966405</v>
      </c>
      <c r="G397">
        <v>52.671295487933598</v>
      </c>
      <c r="H397">
        <v>22.256446209375099</v>
      </c>
      <c r="I397">
        <v>0.47510782710789201</v>
      </c>
      <c r="J397">
        <v>2.5838949540797902</v>
      </c>
      <c r="K397">
        <v>7.8796021922690196E-2</v>
      </c>
      <c r="L397">
        <v>1.56642956411597E-2</v>
      </c>
      <c r="M397">
        <v>6.4100133521216199E-2</v>
      </c>
    </row>
    <row r="398" spans="1:13" x14ac:dyDescent="0.25">
      <c r="A398">
        <v>109</v>
      </c>
      <c r="B398">
        <v>16</v>
      </c>
      <c r="C398">
        <v>0.26456123367075601</v>
      </c>
      <c r="D398">
        <v>69.8</v>
      </c>
      <c r="E398">
        <v>5.2274673369986702E-2</v>
      </c>
      <c r="F398">
        <v>102698.537249605</v>
      </c>
      <c r="G398">
        <v>54.020652186762497</v>
      </c>
      <c r="H398">
        <v>23.024773928434801</v>
      </c>
      <c r="I398">
        <v>0.47838174639512199</v>
      </c>
      <c r="J398">
        <v>2.6456123367075599</v>
      </c>
      <c r="K398">
        <v>8.4313107917306507E-2</v>
      </c>
      <c r="L398">
        <v>1.5574196461396E-2</v>
      </c>
      <c r="M398">
        <v>6.4100133521216199E-2</v>
      </c>
    </row>
    <row r="399" spans="1:13" x14ac:dyDescent="0.25">
      <c r="A399">
        <v>110</v>
      </c>
      <c r="B399">
        <v>16</v>
      </c>
      <c r="C399">
        <v>0.27074544665563399</v>
      </c>
      <c r="D399">
        <v>68.5</v>
      </c>
      <c r="E399">
        <v>5.3887462662422399E-2</v>
      </c>
      <c r="F399">
        <v>108653.98839785</v>
      </c>
      <c r="G399">
        <v>55.442485097829099</v>
      </c>
      <c r="H399">
        <v>23.856402952089802</v>
      </c>
      <c r="I399">
        <v>0.48207093771107001</v>
      </c>
      <c r="J399">
        <v>2.70745446655634</v>
      </c>
      <c r="K399">
        <v>8.4640533482596994E-2</v>
      </c>
      <c r="L399">
        <v>1.59038867414814E-2</v>
      </c>
      <c r="M399">
        <v>6.4100133521216199E-2</v>
      </c>
    </row>
    <row r="400" spans="1:13" x14ac:dyDescent="0.25">
      <c r="A400">
        <v>111</v>
      </c>
      <c r="B400">
        <v>16</v>
      </c>
      <c r="C400">
        <v>0.27744927622194399</v>
      </c>
      <c r="D400">
        <v>65.8</v>
      </c>
      <c r="E400">
        <v>5.7225292765792198E-2</v>
      </c>
      <c r="F400">
        <v>110276.667024893</v>
      </c>
      <c r="G400">
        <v>56.912037410143697</v>
      </c>
      <c r="H400">
        <v>24.7002808178446</v>
      </c>
      <c r="I400">
        <v>0.48533095908775797</v>
      </c>
      <c r="J400">
        <v>2.77449276221944</v>
      </c>
      <c r="K400">
        <v>8.8809787985959496E-2</v>
      </c>
      <c r="L400">
        <v>1.61583985298124E-2</v>
      </c>
      <c r="M400">
        <v>6.4100133521216199E-2</v>
      </c>
    </row>
    <row r="401" spans="1:13" x14ac:dyDescent="0.25">
      <c r="A401">
        <v>112</v>
      </c>
      <c r="B401">
        <v>16</v>
      </c>
      <c r="C401">
        <v>0.28453412078263202</v>
      </c>
      <c r="D401">
        <v>67.099999999999994</v>
      </c>
      <c r="E401">
        <v>6.0621110650106599E-2</v>
      </c>
      <c r="F401">
        <v>117682.28716186401</v>
      </c>
      <c r="G401">
        <v>58.484087719171399</v>
      </c>
      <c r="H401">
        <v>25.618416023839298</v>
      </c>
      <c r="I401">
        <v>0.48889955405958202</v>
      </c>
      <c r="J401">
        <v>2.8453412078263201</v>
      </c>
      <c r="K401">
        <v>9.2452093759805495E-2</v>
      </c>
      <c r="L401">
        <v>1.61452353823309E-2</v>
      </c>
      <c r="M401">
        <v>6.4100133521216199E-2</v>
      </c>
    </row>
    <row r="402" spans="1:13" x14ac:dyDescent="0.25">
      <c r="A402">
        <v>113</v>
      </c>
      <c r="B402">
        <v>16</v>
      </c>
      <c r="C402">
        <v>0.29312917185467702</v>
      </c>
      <c r="D402">
        <v>66.099999999999994</v>
      </c>
      <c r="E402">
        <v>6.4998763543973506E-2</v>
      </c>
      <c r="F402">
        <v>122633.693422558</v>
      </c>
      <c r="G402">
        <v>60.215557134785499</v>
      </c>
      <c r="H402">
        <v>26.595039964580099</v>
      </c>
      <c r="I402">
        <v>0.49189644063576698</v>
      </c>
      <c r="J402">
        <v>2.93129171854677</v>
      </c>
      <c r="K402">
        <v>9.43442644322421E-2</v>
      </c>
      <c r="L402">
        <v>1.61566671137683E-2</v>
      </c>
      <c r="M402">
        <v>6.4100133521216199E-2</v>
      </c>
    </row>
    <row r="403" spans="1:13" x14ac:dyDescent="0.25">
      <c r="A403">
        <v>114</v>
      </c>
      <c r="B403">
        <v>16</v>
      </c>
      <c r="C403">
        <v>0.30139275278182498</v>
      </c>
      <c r="D403">
        <v>66.400000000000006</v>
      </c>
      <c r="E403">
        <v>6.7617328459000703E-2</v>
      </c>
      <c r="F403">
        <v>126805.755492425</v>
      </c>
      <c r="G403">
        <v>61.983992211177501</v>
      </c>
      <c r="H403">
        <v>27.6246972158402</v>
      </c>
      <c r="I403">
        <v>0.49533164266554902</v>
      </c>
      <c r="J403">
        <v>3.0139275278182498</v>
      </c>
      <c r="K403">
        <v>9.5751186753054204E-2</v>
      </c>
      <c r="L403">
        <v>1.6351819937480999E-2</v>
      </c>
      <c r="M403">
        <v>6.4100133521216199E-2</v>
      </c>
    </row>
    <row r="404" spans="1:13" x14ac:dyDescent="0.25">
      <c r="A404">
        <v>115</v>
      </c>
      <c r="B404">
        <v>16</v>
      </c>
      <c r="C404">
        <v>0.30990624784896897</v>
      </c>
      <c r="D404">
        <v>65</v>
      </c>
      <c r="E404">
        <v>6.9272858319036401E-2</v>
      </c>
      <c r="F404">
        <v>132164.941553743</v>
      </c>
      <c r="G404">
        <v>63.835156652129101</v>
      </c>
      <c r="H404">
        <v>28.7033909528366</v>
      </c>
      <c r="I404">
        <v>0.49869834761849202</v>
      </c>
      <c r="J404">
        <v>3.0990624784896901</v>
      </c>
      <c r="K404">
        <v>9.7645554261754197E-2</v>
      </c>
      <c r="L404">
        <v>1.66815453659345E-2</v>
      </c>
      <c r="M404">
        <v>6.4100133521216199E-2</v>
      </c>
    </row>
    <row r="405" spans="1:13" x14ac:dyDescent="0.25">
      <c r="A405">
        <v>116</v>
      </c>
      <c r="B405">
        <v>16</v>
      </c>
      <c r="C405">
        <v>0.31858352539971102</v>
      </c>
      <c r="D405">
        <v>67.5</v>
      </c>
      <c r="E405">
        <v>7.1924294749118406E-2</v>
      </c>
      <c r="F405">
        <v>134606.64242867901</v>
      </c>
      <c r="G405">
        <v>65.719294646989397</v>
      </c>
      <c r="H405">
        <v>29.791315627396202</v>
      </c>
      <c r="I405">
        <v>0.50171742719518597</v>
      </c>
      <c r="J405">
        <v>3.18583525399711</v>
      </c>
      <c r="K405">
        <v>0.100166560900844</v>
      </c>
      <c r="L405">
        <v>1.67116254779438E-2</v>
      </c>
      <c r="M405">
        <v>6.4100133521216199E-2</v>
      </c>
    </row>
    <row r="406" spans="1:13" x14ac:dyDescent="0.25">
      <c r="A406">
        <v>117</v>
      </c>
      <c r="B406">
        <v>16</v>
      </c>
      <c r="C406">
        <v>0.32777794380233599</v>
      </c>
      <c r="D406">
        <v>70.5</v>
      </c>
      <c r="E406">
        <v>7.3045643140545194E-2</v>
      </c>
      <c r="F406">
        <v>138911.89219416</v>
      </c>
      <c r="G406">
        <v>67.680115821971398</v>
      </c>
      <c r="H406">
        <v>30.915080740623999</v>
      </c>
      <c r="I406">
        <v>0.504496079455799</v>
      </c>
      <c r="J406">
        <v>3.27777943802336</v>
      </c>
      <c r="K406">
        <v>0.10054797100578</v>
      </c>
      <c r="L406">
        <v>1.67288560525891E-2</v>
      </c>
      <c r="M406">
        <v>6.4100133521216199E-2</v>
      </c>
    </row>
    <row r="407" spans="1:13" x14ac:dyDescent="0.25">
      <c r="A407">
        <v>118</v>
      </c>
      <c r="B407">
        <v>16</v>
      </c>
      <c r="C407">
        <v>0.33699227393397901</v>
      </c>
      <c r="D407">
        <v>69.2</v>
      </c>
      <c r="E407">
        <v>7.5411481238301104E-2</v>
      </c>
      <c r="F407">
        <v>142953.912737109</v>
      </c>
      <c r="G407">
        <v>69.686415554070393</v>
      </c>
      <c r="H407">
        <v>32.0727132835746</v>
      </c>
      <c r="I407">
        <v>0.50726232489780698</v>
      </c>
      <c r="J407">
        <v>3.3699227393397901</v>
      </c>
      <c r="K407">
        <v>0.102072596026618</v>
      </c>
      <c r="L407">
        <v>1.6975584366102001E-2</v>
      </c>
      <c r="M407">
        <v>6.4100133521216199E-2</v>
      </c>
    </row>
    <row r="408" spans="1:13" x14ac:dyDescent="0.25">
      <c r="A408">
        <v>119</v>
      </c>
      <c r="B408">
        <v>16</v>
      </c>
      <c r="C408">
        <v>0.34544779752723398</v>
      </c>
      <c r="D408">
        <v>70.3</v>
      </c>
      <c r="E408">
        <v>7.7205361740263601E-2</v>
      </c>
      <c r="F408">
        <v>145143.21378642201</v>
      </c>
      <c r="G408">
        <v>71.656134470619705</v>
      </c>
      <c r="H408">
        <v>33.239143124766201</v>
      </c>
      <c r="I408">
        <v>0.51026499612195797</v>
      </c>
      <c r="J408">
        <v>3.45447797527234</v>
      </c>
      <c r="K408">
        <v>0.103502235279559</v>
      </c>
      <c r="L408">
        <v>1.71922280249385E-2</v>
      </c>
      <c r="M408">
        <v>6.4100133521216199E-2</v>
      </c>
    </row>
    <row r="409" spans="1:13" x14ac:dyDescent="0.25">
      <c r="A409">
        <v>120</v>
      </c>
      <c r="B409">
        <v>16</v>
      </c>
      <c r="C409">
        <v>0.35460150402408802</v>
      </c>
      <c r="D409">
        <v>69.900000000000006</v>
      </c>
      <c r="E409">
        <v>7.9763681070063194E-2</v>
      </c>
      <c r="F409">
        <v>146384.34424519999</v>
      </c>
      <c r="G409">
        <v>73.670782713230693</v>
      </c>
      <c r="H409">
        <v>34.401576831922597</v>
      </c>
      <c r="I409">
        <v>0.51266847474148503</v>
      </c>
      <c r="J409">
        <v>3.5460150402408801</v>
      </c>
      <c r="K409">
        <v>0.10689293292801801</v>
      </c>
      <c r="L409">
        <v>1.7193353567908E-2</v>
      </c>
      <c r="M409">
        <v>6.4341574907302801E-2</v>
      </c>
    </row>
    <row r="410" spans="1:13" x14ac:dyDescent="0.25">
      <c r="A410">
        <v>121</v>
      </c>
      <c r="B410">
        <v>16</v>
      </c>
      <c r="C410">
        <v>0.36468368588685901</v>
      </c>
      <c r="D410">
        <v>75.099999999999994</v>
      </c>
      <c r="E410">
        <v>8.1419917450831394E-2</v>
      </c>
      <c r="F410">
        <v>148897.57062336401</v>
      </c>
      <c r="G410">
        <v>75.757098850263901</v>
      </c>
      <c r="H410">
        <v>35.579065729459501</v>
      </c>
      <c r="I410">
        <v>0.51459130965080502</v>
      </c>
      <c r="J410">
        <v>3.64683685886859</v>
      </c>
      <c r="K410">
        <v>0.106096344194308</v>
      </c>
      <c r="L410">
        <v>1.7283161755956102E-2</v>
      </c>
      <c r="M410">
        <v>6.6303988652569895E-2</v>
      </c>
    </row>
    <row r="411" spans="1:13" x14ac:dyDescent="0.25">
      <c r="A411">
        <v>122</v>
      </c>
      <c r="B411">
        <v>16</v>
      </c>
      <c r="C411">
        <v>0.37519637401800399</v>
      </c>
      <c r="D411">
        <v>71.2</v>
      </c>
      <c r="E411">
        <v>8.4185312868908402E-2</v>
      </c>
      <c r="F411">
        <v>154820.77009738001</v>
      </c>
      <c r="G411">
        <v>77.922984404020099</v>
      </c>
      <c r="H411">
        <v>36.813669688422699</v>
      </c>
      <c r="I411">
        <v>0.51661234433173697</v>
      </c>
      <c r="J411">
        <v>3.7519637401800399</v>
      </c>
      <c r="K411">
        <v>0.107562248496458</v>
      </c>
      <c r="L411">
        <v>1.75202760452744E-2</v>
      </c>
      <c r="M411">
        <v>6.7679456302097804E-2</v>
      </c>
    </row>
    <row r="412" spans="1:13" x14ac:dyDescent="0.25">
      <c r="A412">
        <v>123</v>
      </c>
      <c r="B412">
        <v>16</v>
      </c>
      <c r="C412">
        <v>0.38529633700770699</v>
      </c>
      <c r="D412">
        <v>69.099999999999994</v>
      </c>
      <c r="E412">
        <v>8.7003998688374495E-2</v>
      </c>
      <c r="F412">
        <v>158544.317737212</v>
      </c>
      <c r="G412">
        <v>80.091052813525096</v>
      </c>
      <c r="H412">
        <v>38.081294737406502</v>
      </c>
      <c r="I412">
        <v>0.51893031523243704</v>
      </c>
      <c r="J412">
        <v>3.8529633700770698</v>
      </c>
      <c r="K412">
        <v>0.10936925772394999</v>
      </c>
      <c r="L412">
        <v>1.77268740778019E-2</v>
      </c>
      <c r="M412">
        <v>6.8457493824618201E-2</v>
      </c>
    </row>
    <row r="413" spans="1:13" x14ac:dyDescent="0.25">
      <c r="A413">
        <v>124</v>
      </c>
      <c r="B413">
        <v>16</v>
      </c>
      <c r="C413">
        <v>0.396405169992262</v>
      </c>
      <c r="D413">
        <v>70.599999999999994</v>
      </c>
      <c r="E413">
        <v>8.8941132311339002E-2</v>
      </c>
      <c r="F413">
        <v>161457.349438164</v>
      </c>
      <c r="G413">
        <v>82.342444097754296</v>
      </c>
      <c r="H413">
        <v>39.3715864013529</v>
      </c>
      <c r="I413">
        <v>0.52081762984033597</v>
      </c>
      <c r="J413">
        <v>3.9640516999226199</v>
      </c>
      <c r="K413">
        <v>0.110889748520049</v>
      </c>
      <c r="L413">
        <v>1.7695837895874499E-2</v>
      </c>
      <c r="M413">
        <v>6.8607410149914796E-2</v>
      </c>
    </row>
    <row r="414" spans="1:13" x14ac:dyDescent="0.25">
      <c r="A414">
        <v>125</v>
      </c>
      <c r="B414">
        <v>16</v>
      </c>
      <c r="C414">
        <v>0.40776021335760898</v>
      </c>
      <c r="D414">
        <v>74.2</v>
      </c>
      <c r="E414">
        <v>9.1414949508600796E-2</v>
      </c>
      <c r="F414">
        <v>163279.686759164</v>
      </c>
      <c r="G414">
        <v>84.615071434354903</v>
      </c>
      <c r="H414">
        <v>40.667767463960303</v>
      </c>
      <c r="I414">
        <v>0.52249682749836002</v>
      </c>
      <c r="J414">
        <v>4.0776021335760904</v>
      </c>
      <c r="K414">
        <v>0.112557924036034</v>
      </c>
      <c r="L414">
        <v>1.77611587444324E-2</v>
      </c>
      <c r="M414">
        <v>7.1218066981860506E-2</v>
      </c>
    </row>
    <row r="415" spans="1:13" x14ac:dyDescent="0.25">
      <c r="A415">
        <v>126</v>
      </c>
      <c r="B415">
        <v>16</v>
      </c>
      <c r="C415">
        <v>0.41920925298384898</v>
      </c>
      <c r="D415">
        <v>78.8</v>
      </c>
      <c r="E415">
        <v>9.4068382884452295E-2</v>
      </c>
      <c r="F415">
        <v>168130.203451657</v>
      </c>
      <c r="G415">
        <v>86.936013839877305</v>
      </c>
      <c r="H415">
        <v>41.999715731071397</v>
      </c>
      <c r="I415">
        <v>0.52418379343803001</v>
      </c>
      <c r="J415">
        <v>4.1920925298384901</v>
      </c>
      <c r="K415">
        <v>0.1127592027543</v>
      </c>
      <c r="L415">
        <v>1.814625974915E-2</v>
      </c>
      <c r="M415">
        <v>7.3304618043558895E-2</v>
      </c>
    </row>
    <row r="416" spans="1:13" x14ac:dyDescent="0.25">
      <c r="A416">
        <v>127</v>
      </c>
      <c r="B416">
        <v>16</v>
      </c>
      <c r="C416">
        <v>0.43115993979845402</v>
      </c>
      <c r="D416">
        <v>74.8</v>
      </c>
      <c r="E416">
        <v>9.6379206508041798E-2</v>
      </c>
      <c r="F416">
        <v>172745.77575395801</v>
      </c>
      <c r="G416">
        <v>89.3225742091782</v>
      </c>
      <c r="H416">
        <v>43.370032184258001</v>
      </c>
      <c r="I416">
        <v>0.52579839784381699</v>
      </c>
      <c r="J416">
        <v>4.3115993979845397</v>
      </c>
      <c r="K416">
        <v>0.115856280434966</v>
      </c>
      <c r="L416">
        <v>1.8416493358185401E-2</v>
      </c>
      <c r="M416">
        <v>7.4849682194846001E-2</v>
      </c>
    </row>
    <row r="417" spans="1:13" x14ac:dyDescent="0.25">
      <c r="A417">
        <v>128</v>
      </c>
      <c r="B417">
        <v>16</v>
      </c>
      <c r="C417">
        <v>0.44378136290575498</v>
      </c>
      <c r="D417">
        <v>79.900000000000006</v>
      </c>
      <c r="E417">
        <v>9.9711979956433702E-2</v>
      </c>
      <c r="F417">
        <v>176426.50395855401</v>
      </c>
      <c r="G417">
        <v>91.788281890655398</v>
      </c>
      <c r="H417">
        <v>44.775048242081397</v>
      </c>
      <c r="I417">
        <v>0.52723400900667805</v>
      </c>
      <c r="J417">
        <v>4.4378136290575503</v>
      </c>
      <c r="K417">
        <v>0.11859092141703199</v>
      </c>
      <c r="L417">
        <v>1.83902611236882E-2</v>
      </c>
      <c r="M417">
        <v>7.57613671677453E-2</v>
      </c>
    </row>
    <row r="418" spans="1:13" x14ac:dyDescent="0.25">
      <c r="A418">
        <v>129</v>
      </c>
      <c r="B418">
        <v>16</v>
      </c>
      <c r="C418">
        <v>0.45598904737065299</v>
      </c>
      <c r="D418">
        <v>77</v>
      </c>
      <c r="E418">
        <v>0.101566029137879</v>
      </c>
      <c r="F418">
        <v>180885.12438933199</v>
      </c>
      <c r="G418">
        <v>94.278062457786703</v>
      </c>
      <c r="H418">
        <v>46.2309781127543</v>
      </c>
      <c r="I418">
        <v>0.52902666292286404</v>
      </c>
      <c r="J418">
        <v>4.5598904737065302</v>
      </c>
      <c r="K418">
        <v>0.11856918420378</v>
      </c>
      <c r="L418">
        <v>1.8344023479384301E-2</v>
      </c>
      <c r="M418">
        <v>7.5922156018870202E-2</v>
      </c>
    </row>
    <row r="419" spans="1:13" x14ac:dyDescent="0.25">
      <c r="A419">
        <v>130</v>
      </c>
      <c r="B419">
        <v>16</v>
      </c>
      <c r="C419">
        <v>0.46802492524856598</v>
      </c>
      <c r="D419">
        <v>77.900000000000006</v>
      </c>
      <c r="E419">
        <v>0.105375996716394</v>
      </c>
      <c r="F419">
        <v>188481.153189031</v>
      </c>
      <c r="G419">
        <v>96.837416484115593</v>
      </c>
      <c r="H419">
        <v>47.744133843656599</v>
      </c>
      <c r="I419">
        <v>0.53094005856298998</v>
      </c>
      <c r="J419">
        <v>4.6802492524856598</v>
      </c>
      <c r="K419">
        <v>0.120831037088428</v>
      </c>
      <c r="L419">
        <v>1.86412446189048E-2</v>
      </c>
      <c r="M419">
        <v>7.72459964667047E-2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3.7117282273237899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5.7558050594872E-3</v>
      </c>
      <c r="D429">
        <v>10</v>
      </c>
      <c r="E429">
        <v>0</v>
      </c>
      <c r="F429">
        <v>0</v>
      </c>
      <c r="G429">
        <v>3.3286718819173702</v>
      </c>
      <c r="H429">
        <v>0</v>
      </c>
      <c r="I429">
        <v>0</v>
      </c>
      <c r="J429">
        <v>5.7558050594871998E-2</v>
      </c>
      <c r="K429">
        <v>1.2</v>
      </c>
      <c r="L429">
        <v>2.5818909385374601E-2</v>
      </c>
      <c r="M429">
        <v>2.5818909385374601E-2</v>
      </c>
    </row>
    <row r="430" spans="1:13" x14ac:dyDescent="0.25">
      <c r="A430">
        <v>11</v>
      </c>
      <c r="B430">
        <v>16</v>
      </c>
      <c r="C430">
        <v>1.7553247742647899E-2</v>
      </c>
      <c r="D430">
        <v>10</v>
      </c>
      <c r="E430">
        <v>1.07908754151697E-3</v>
      </c>
      <c r="F430">
        <v>4640.8165522313502</v>
      </c>
      <c r="G430">
        <v>2.7665487294587101</v>
      </c>
      <c r="H430">
        <v>0</v>
      </c>
      <c r="I430">
        <v>0</v>
      </c>
      <c r="J430">
        <v>0.17553247742647901</v>
      </c>
      <c r="K430">
        <v>0.65543551745279405</v>
      </c>
      <c r="L430">
        <v>3.3669896184333699E-2</v>
      </c>
      <c r="M430">
        <v>3.99746320077351E-2</v>
      </c>
    </row>
    <row r="431" spans="1:13" x14ac:dyDescent="0.25">
      <c r="A431">
        <v>12</v>
      </c>
      <c r="B431">
        <v>16</v>
      </c>
      <c r="C431">
        <v>2.4326077474890399E-2</v>
      </c>
      <c r="D431">
        <v>10</v>
      </c>
      <c r="E431">
        <v>3.4928778216086801E-3</v>
      </c>
      <c r="F431">
        <v>10618.7071993605</v>
      </c>
      <c r="G431">
        <v>2.6602798899796598</v>
      </c>
      <c r="H431">
        <v>0</v>
      </c>
      <c r="I431">
        <v>0</v>
      </c>
      <c r="J431">
        <v>0.24326077474890401</v>
      </c>
      <c r="K431">
        <v>0.37334206387428398</v>
      </c>
      <c r="L431">
        <v>4.0409626998007299E-2</v>
      </c>
      <c r="M431">
        <v>4.2930798871176498E-2</v>
      </c>
    </row>
    <row r="432" spans="1:13" x14ac:dyDescent="0.25">
      <c r="A432">
        <v>13</v>
      </c>
      <c r="B432">
        <v>16</v>
      </c>
      <c r="C432">
        <v>2.66904568054885E-2</v>
      </c>
      <c r="D432">
        <v>10</v>
      </c>
      <c r="E432">
        <v>5.0330528484350797E-3</v>
      </c>
      <c r="F432">
        <v>13356.4253769937</v>
      </c>
      <c r="G432">
        <v>2.8751461329735499</v>
      </c>
      <c r="H432">
        <v>0</v>
      </c>
      <c r="I432">
        <v>0</v>
      </c>
      <c r="J432">
        <v>0.26690456805488499</v>
      </c>
      <c r="K432">
        <v>0.49163604284724999</v>
      </c>
      <c r="L432">
        <v>3.2803906294891501E-2</v>
      </c>
      <c r="M432">
        <v>4.6143845788070098E-2</v>
      </c>
    </row>
    <row r="433" spans="1:13" x14ac:dyDescent="0.25">
      <c r="A433">
        <v>14</v>
      </c>
      <c r="B433">
        <v>16</v>
      </c>
      <c r="C433">
        <v>2.94446903485459E-2</v>
      </c>
      <c r="D433">
        <v>10</v>
      </c>
      <c r="E433">
        <v>5.5089625164608099E-3</v>
      </c>
      <c r="F433">
        <v>14951.2575082802</v>
      </c>
      <c r="G433">
        <v>3.1163605670103798</v>
      </c>
      <c r="H433">
        <v>0</v>
      </c>
      <c r="I433">
        <v>0</v>
      </c>
      <c r="J433">
        <v>0.29444690348545899</v>
      </c>
      <c r="K433">
        <v>0.41171616133600297</v>
      </c>
      <c r="L433">
        <v>3.0267773023141199E-2</v>
      </c>
      <c r="M433">
        <v>4.9110885177339803E-2</v>
      </c>
    </row>
    <row r="434" spans="1:13" x14ac:dyDescent="0.25">
      <c r="A434">
        <v>15</v>
      </c>
      <c r="B434">
        <v>16</v>
      </c>
      <c r="C434">
        <v>3.2559884132011399E-2</v>
      </c>
      <c r="D434">
        <v>10</v>
      </c>
      <c r="E434">
        <v>5.8787407104935801E-3</v>
      </c>
      <c r="F434">
        <v>16208.907881954899</v>
      </c>
      <c r="G434">
        <v>3.3778694258836599</v>
      </c>
      <c r="H434">
        <v>0</v>
      </c>
      <c r="I434">
        <v>0</v>
      </c>
      <c r="J434">
        <v>0.32559884132011402</v>
      </c>
      <c r="K434">
        <v>0.31822395190330499</v>
      </c>
      <c r="L434">
        <v>3.25848783942915E-2</v>
      </c>
      <c r="M434">
        <v>5.2160924034459197E-2</v>
      </c>
    </row>
    <row r="435" spans="1:13" x14ac:dyDescent="0.25">
      <c r="A435">
        <v>16</v>
      </c>
      <c r="B435">
        <v>16</v>
      </c>
      <c r="C435">
        <v>3.5980670184340598E-2</v>
      </c>
      <c r="D435">
        <v>11</v>
      </c>
      <c r="E435">
        <v>6.3853387980123601E-3</v>
      </c>
      <c r="F435">
        <v>17468.7137661714</v>
      </c>
      <c r="G435">
        <v>3.6595736536769001</v>
      </c>
      <c r="H435">
        <v>0</v>
      </c>
      <c r="I435">
        <v>0</v>
      </c>
      <c r="J435">
        <v>0.35980670184340602</v>
      </c>
      <c r="K435">
        <v>0.35737887764449799</v>
      </c>
      <c r="L435">
        <v>2.90549751763222E-2</v>
      </c>
      <c r="M435">
        <v>5.4484531283378601E-2</v>
      </c>
    </row>
    <row r="436" spans="1:13" x14ac:dyDescent="0.25">
      <c r="A436">
        <v>17</v>
      </c>
      <c r="B436">
        <v>16</v>
      </c>
      <c r="C436">
        <v>3.9542699140733099E-2</v>
      </c>
      <c r="D436">
        <v>12.5</v>
      </c>
      <c r="E436">
        <v>6.5913198661648898E-3</v>
      </c>
      <c r="F436">
        <v>18890.5904979878</v>
      </c>
      <c r="G436">
        <v>3.9641618594156598</v>
      </c>
      <c r="H436">
        <v>0</v>
      </c>
      <c r="I436">
        <v>0</v>
      </c>
      <c r="J436">
        <v>0.39542699140733101</v>
      </c>
      <c r="K436">
        <v>0.27701016187190503</v>
      </c>
      <c r="L436">
        <v>2.7922498787769898E-2</v>
      </c>
      <c r="M436">
        <v>5.6137501129082203E-2</v>
      </c>
    </row>
    <row r="437" spans="1:13" x14ac:dyDescent="0.25">
      <c r="A437">
        <v>18</v>
      </c>
      <c r="B437">
        <v>16</v>
      </c>
      <c r="C437">
        <v>4.3206775684108398E-2</v>
      </c>
      <c r="D437">
        <v>13.1</v>
      </c>
      <c r="E437">
        <v>6.8121691319351502E-3</v>
      </c>
      <c r="F437">
        <v>19793.916356670601</v>
      </c>
      <c r="G437">
        <v>4.2824427042854696</v>
      </c>
      <c r="H437">
        <v>0</v>
      </c>
      <c r="I437">
        <v>0</v>
      </c>
      <c r="J437">
        <v>0.43206775684108401</v>
      </c>
      <c r="K437">
        <v>0.22917879184544801</v>
      </c>
      <c r="L437">
        <v>2.98640622665905E-2</v>
      </c>
      <c r="M437">
        <v>5.7703852653503397E-2</v>
      </c>
    </row>
    <row r="438" spans="1:13" x14ac:dyDescent="0.25">
      <c r="A438">
        <v>19</v>
      </c>
      <c r="B438">
        <v>16</v>
      </c>
      <c r="C438">
        <v>4.7218335884390901E-2</v>
      </c>
      <c r="D438">
        <v>13.4</v>
      </c>
      <c r="E438">
        <v>7.2059013818558497E-3</v>
      </c>
      <c r="F438">
        <v>20896.394768423201</v>
      </c>
      <c r="G438">
        <v>4.6177948321685101</v>
      </c>
      <c r="H438">
        <v>0</v>
      </c>
      <c r="I438">
        <v>0</v>
      </c>
      <c r="J438">
        <v>0.472183358843909</v>
      </c>
      <c r="K438">
        <v>0.24108821741672701</v>
      </c>
      <c r="L438">
        <v>2.7640673257259399E-2</v>
      </c>
      <c r="M438">
        <v>5.9350755597863798E-2</v>
      </c>
    </row>
    <row r="439" spans="1:13" x14ac:dyDescent="0.25">
      <c r="A439">
        <v>20</v>
      </c>
      <c r="B439">
        <v>16</v>
      </c>
      <c r="C439">
        <v>5.1277304782203798E-2</v>
      </c>
      <c r="D439">
        <v>14.4</v>
      </c>
      <c r="E439">
        <v>7.6028575482247601E-3</v>
      </c>
      <c r="F439">
        <v>21793.8166068463</v>
      </c>
      <c r="G439">
        <v>4.9549689582474503</v>
      </c>
      <c r="H439">
        <v>0</v>
      </c>
      <c r="I439">
        <v>0</v>
      </c>
      <c r="J439">
        <v>0.51277304782203803</v>
      </c>
      <c r="K439">
        <v>0.20806292953119901</v>
      </c>
      <c r="L439">
        <v>2.66333869439777E-2</v>
      </c>
      <c r="M439">
        <v>6.1134243650095801E-2</v>
      </c>
    </row>
    <row r="440" spans="1:13" x14ac:dyDescent="0.25">
      <c r="A440">
        <v>21</v>
      </c>
      <c r="B440">
        <v>16</v>
      </c>
      <c r="C440">
        <v>5.4949838814448003E-2</v>
      </c>
      <c r="D440">
        <v>15.3</v>
      </c>
      <c r="E440">
        <v>8.2492934997543503E-3</v>
      </c>
      <c r="F440">
        <v>23278.4590433019</v>
      </c>
      <c r="G440">
        <v>5.2844498202035801</v>
      </c>
      <c r="H440">
        <v>0</v>
      </c>
      <c r="I440">
        <v>0</v>
      </c>
      <c r="J440">
        <v>0.54949838814448004</v>
      </c>
      <c r="K440">
        <v>0.17898992900573901</v>
      </c>
      <c r="L440">
        <v>2.8137200664524499E-2</v>
      </c>
      <c r="M440">
        <v>6.2580587608473598E-2</v>
      </c>
    </row>
    <row r="441" spans="1:13" x14ac:dyDescent="0.25">
      <c r="A441">
        <v>22</v>
      </c>
      <c r="B441">
        <v>16</v>
      </c>
      <c r="C441">
        <v>5.8857619903611803E-2</v>
      </c>
      <c r="D441">
        <v>16.2</v>
      </c>
      <c r="E441">
        <v>8.4404654032469301E-3</v>
      </c>
      <c r="F441">
        <v>24804.288269389399</v>
      </c>
      <c r="G441">
        <v>5.6393557346434298</v>
      </c>
      <c r="H441">
        <v>0</v>
      </c>
      <c r="I441">
        <v>0</v>
      </c>
      <c r="J441">
        <v>0.58857619903611802</v>
      </c>
      <c r="K441">
        <v>0.18560737876158201</v>
      </c>
      <c r="L441">
        <v>2.6628278696780101E-2</v>
      </c>
      <c r="M441">
        <v>6.3793004623481198E-2</v>
      </c>
    </row>
    <row r="442" spans="1:13" x14ac:dyDescent="0.25">
      <c r="A442">
        <v>23</v>
      </c>
      <c r="B442">
        <v>16</v>
      </c>
      <c r="C442">
        <v>6.1894193384900702E-2</v>
      </c>
      <c r="D442">
        <v>17.100000000000001</v>
      </c>
      <c r="E442">
        <v>9.1937922401318303E-3</v>
      </c>
      <c r="F442">
        <v>25177.2634208208</v>
      </c>
      <c r="G442">
        <v>5.9553733430582803</v>
      </c>
      <c r="H442">
        <v>0</v>
      </c>
      <c r="I442">
        <v>0</v>
      </c>
      <c r="J442">
        <v>0.61894193384900698</v>
      </c>
      <c r="K442">
        <v>0.17175144128643199</v>
      </c>
      <c r="L442">
        <v>2.57313768214797E-2</v>
      </c>
      <c r="M442">
        <v>6.45267644098826E-2</v>
      </c>
    </row>
    <row r="443" spans="1:13" x14ac:dyDescent="0.25">
      <c r="A443">
        <v>24</v>
      </c>
      <c r="B443">
        <v>16</v>
      </c>
      <c r="C443">
        <v>6.4613531136770097E-2</v>
      </c>
      <c r="D443">
        <v>17.3</v>
      </c>
      <c r="E443">
        <v>9.5425712378896608E-3</v>
      </c>
      <c r="F443">
        <v>26428.609358410198</v>
      </c>
      <c r="G443">
        <v>6.2760474197153302</v>
      </c>
      <c r="H443">
        <v>0</v>
      </c>
      <c r="I443">
        <v>0</v>
      </c>
      <c r="J443">
        <v>0.64613531136770097</v>
      </c>
      <c r="K443">
        <v>0.15217513609014699</v>
      </c>
      <c r="L443">
        <v>2.6500996396584299E-2</v>
      </c>
      <c r="M443">
        <v>6.45267644098826E-2</v>
      </c>
    </row>
    <row r="444" spans="1:13" x14ac:dyDescent="0.25">
      <c r="A444">
        <v>25</v>
      </c>
      <c r="B444">
        <v>16</v>
      </c>
      <c r="C444">
        <v>6.7280205371995999E-2</v>
      </c>
      <c r="D444">
        <v>19.5</v>
      </c>
      <c r="E444">
        <v>9.6246419772437596E-3</v>
      </c>
      <c r="F444">
        <v>26786.809743408001</v>
      </c>
      <c r="G444">
        <v>6.6041390005010303</v>
      </c>
      <c r="H444">
        <v>0</v>
      </c>
      <c r="I444">
        <v>0</v>
      </c>
      <c r="J444">
        <v>0.67280205371996005</v>
      </c>
      <c r="K444">
        <v>0.155387603087495</v>
      </c>
      <c r="L444">
        <v>2.5061662526515399E-2</v>
      </c>
      <c r="M444">
        <v>6.45267644098826E-2</v>
      </c>
    </row>
    <row r="445" spans="1:13" x14ac:dyDescent="0.25">
      <c r="A445">
        <v>26</v>
      </c>
      <c r="B445">
        <v>16</v>
      </c>
      <c r="C445">
        <v>6.9752403520622605E-2</v>
      </c>
      <c r="D445">
        <v>19.399999999999999</v>
      </c>
      <c r="E445">
        <v>1.04335172722271E-2</v>
      </c>
      <c r="F445">
        <v>27676.1629477352</v>
      </c>
      <c r="G445">
        <v>6.9250074189573896</v>
      </c>
      <c r="H445">
        <v>0</v>
      </c>
      <c r="I445">
        <v>0</v>
      </c>
      <c r="J445">
        <v>0.69752403520622597</v>
      </c>
      <c r="K445">
        <v>0.14468270612907</v>
      </c>
      <c r="L445">
        <v>2.42595159022885E-2</v>
      </c>
      <c r="M445">
        <v>6.45267644098826E-2</v>
      </c>
    </row>
    <row r="446" spans="1:13" x14ac:dyDescent="0.25">
      <c r="A446">
        <v>27</v>
      </c>
      <c r="B446">
        <v>16</v>
      </c>
      <c r="C446">
        <v>7.1478177404351806E-2</v>
      </c>
      <c r="D446">
        <v>19.5</v>
      </c>
      <c r="E446">
        <v>1.0838361802532399E-2</v>
      </c>
      <c r="F446">
        <v>29266.0143504765</v>
      </c>
      <c r="G446">
        <v>7.21444035139183</v>
      </c>
      <c r="H446">
        <v>0</v>
      </c>
      <c r="I446">
        <v>0</v>
      </c>
      <c r="J446">
        <v>0.71478177404351795</v>
      </c>
      <c r="K446">
        <v>0.13545552797649299</v>
      </c>
      <c r="L446">
        <v>2.4740717368192899E-2</v>
      </c>
      <c r="M446">
        <v>6.45267644098826E-2</v>
      </c>
    </row>
    <row r="447" spans="1:13" x14ac:dyDescent="0.25">
      <c r="A447">
        <v>28</v>
      </c>
      <c r="B447">
        <v>16</v>
      </c>
      <c r="C447">
        <v>7.3862585967786401E-2</v>
      </c>
      <c r="D447">
        <v>21.4</v>
      </c>
      <c r="E447">
        <v>1.12046575828103E-2</v>
      </c>
      <c r="F447">
        <v>30526.4206952739</v>
      </c>
      <c r="G447">
        <v>7.5666126152814401</v>
      </c>
      <c r="H447">
        <v>0</v>
      </c>
      <c r="I447">
        <v>0</v>
      </c>
      <c r="J447">
        <v>0.73862585967786398</v>
      </c>
      <c r="K447">
        <v>0.14141258734693499</v>
      </c>
      <c r="L447">
        <v>2.3467553649811099E-2</v>
      </c>
      <c r="M447">
        <v>6.45267644098826E-2</v>
      </c>
    </row>
    <row r="448" spans="1:13" x14ac:dyDescent="0.25">
      <c r="A448">
        <v>29</v>
      </c>
      <c r="B448">
        <v>16</v>
      </c>
      <c r="C448">
        <v>7.5706362580393302E-2</v>
      </c>
      <c r="D448">
        <v>22.2</v>
      </c>
      <c r="E448">
        <v>1.14274320397164E-2</v>
      </c>
      <c r="F448">
        <v>31617.5575480882</v>
      </c>
      <c r="G448">
        <v>7.9005800072955203</v>
      </c>
      <c r="H448">
        <v>0</v>
      </c>
      <c r="I448">
        <v>0</v>
      </c>
      <c r="J448">
        <v>0.75706362580393305</v>
      </c>
      <c r="K448">
        <v>0.12318343518439399</v>
      </c>
      <c r="L448">
        <v>2.2763369559175801E-2</v>
      </c>
      <c r="M448">
        <v>6.45267644098826E-2</v>
      </c>
    </row>
    <row r="449" spans="1:13" x14ac:dyDescent="0.25">
      <c r="A449">
        <v>30</v>
      </c>
      <c r="B449">
        <v>16</v>
      </c>
      <c r="C449">
        <v>7.8809486791850805E-2</v>
      </c>
      <c r="D449">
        <v>22</v>
      </c>
      <c r="E449">
        <v>1.18437733810207E-2</v>
      </c>
      <c r="F449">
        <v>31893.602102385099</v>
      </c>
      <c r="G449">
        <v>8.2973318859828495</v>
      </c>
      <c r="H449">
        <v>0</v>
      </c>
      <c r="I449">
        <v>0</v>
      </c>
      <c r="J449">
        <v>0.78809486791850802</v>
      </c>
      <c r="K449">
        <v>0.122877658885438</v>
      </c>
      <c r="L449">
        <v>2.3619683561500699E-2</v>
      </c>
      <c r="M449">
        <v>6.45267644098826E-2</v>
      </c>
    </row>
    <row r="450" spans="1:13" x14ac:dyDescent="0.25">
      <c r="A450">
        <v>31</v>
      </c>
      <c r="B450">
        <v>16</v>
      </c>
      <c r="C450">
        <v>8.2421322650036197E-2</v>
      </c>
      <c r="D450">
        <v>24</v>
      </c>
      <c r="E450">
        <v>1.2325088894302999E-2</v>
      </c>
      <c r="F450">
        <v>34448.802484200198</v>
      </c>
      <c r="G450">
        <v>8.7386300315544307</v>
      </c>
      <c r="H450">
        <v>0</v>
      </c>
      <c r="I450">
        <v>0</v>
      </c>
      <c r="J450">
        <v>0.824213226500362</v>
      </c>
      <c r="K450">
        <v>0.12491342171983399</v>
      </c>
      <c r="L450">
        <v>2.4319922363429499E-2</v>
      </c>
      <c r="M450">
        <v>6.45267644098826E-2</v>
      </c>
    </row>
    <row r="451" spans="1:13" x14ac:dyDescent="0.25">
      <c r="A451">
        <v>32</v>
      </c>
      <c r="B451">
        <v>16</v>
      </c>
      <c r="C451">
        <v>8.5648716681562695E-2</v>
      </c>
      <c r="D451">
        <v>26</v>
      </c>
      <c r="E451">
        <v>1.2872230766381601E-2</v>
      </c>
      <c r="F451">
        <v>36724.0000161098</v>
      </c>
      <c r="G451">
        <v>9.1769872935497006</v>
      </c>
      <c r="H451">
        <v>0</v>
      </c>
      <c r="I451">
        <v>0</v>
      </c>
      <c r="J451">
        <v>0.85648716681562698</v>
      </c>
      <c r="K451">
        <v>0.13066739961510501</v>
      </c>
      <c r="L451">
        <v>2.3250095720857299E-2</v>
      </c>
      <c r="M451">
        <v>6.45267644098826E-2</v>
      </c>
    </row>
    <row r="452" spans="1:13" x14ac:dyDescent="0.25">
      <c r="A452">
        <v>33</v>
      </c>
      <c r="B452">
        <v>16</v>
      </c>
      <c r="C452">
        <v>9.0394519278570604E-2</v>
      </c>
      <c r="D452">
        <v>25.2</v>
      </c>
      <c r="E452">
        <v>1.3195561624205701E-2</v>
      </c>
      <c r="F452">
        <v>37604.866408098896</v>
      </c>
      <c r="G452">
        <v>9.7096344779129105</v>
      </c>
      <c r="H452">
        <v>0</v>
      </c>
      <c r="I452">
        <v>0</v>
      </c>
      <c r="J452">
        <v>0.90394519278570595</v>
      </c>
      <c r="K452">
        <v>0.121524070789799</v>
      </c>
      <c r="L452">
        <v>2.3051090216106299E-2</v>
      </c>
      <c r="M452">
        <v>6.45267644098826E-2</v>
      </c>
    </row>
    <row r="453" spans="1:13" x14ac:dyDescent="0.25">
      <c r="A453">
        <v>34</v>
      </c>
      <c r="B453">
        <v>16</v>
      </c>
      <c r="C453">
        <v>9.4777279844312098E-2</v>
      </c>
      <c r="D453">
        <v>24.9</v>
      </c>
      <c r="E453">
        <v>1.32483541108362E-2</v>
      </c>
      <c r="F453">
        <v>38333.081310766604</v>
      </c>
      <c r="G453">
        <v>10.2311764961284</v>
      </c>
      <c r="H453">
        <v>0</v>
      </c>
      <c r="I453">
        <v>0</v>
      </c>
      <c r="J453">
        <v>0.94777279844312101</v>
      </c>
      <c r="K453">
        <v>0.11491611955586099</v>
      </c>
      <c r="L453">
        <v>2.3937572816635298E-2</v>
      </c>
      <c r="M453">
        <v>6.45267644098826E-2</v>
      </c>
    </row>
    <row r="454" spans="1:13" x14ac:dyDescent="0.25">
      <c r="A454">
        <v>35</v>
      </c>
      <c r="B454">
        <v>16</v>
      </c>
      <c r="C454">
        <v>9.9607654276212307E-2</v>
      </c>
      <c r="D454">
        <v>27.2</v>
      </c>
      <c r="E454">
        <v>1.3794752329500301E-2</v>
      </c>
      <c r="F454">
        <v>39297.6093766017</v>
      </c>
      <c r="G454">
        <v>10.7996669997127</v>
      </c>
      <c r="H454">
        <v>0</v>
      </c>
      <c r="I454">
        <v>0</v>
      </c>
      <c r="J454">
        <v>0.99607654276212299</v>
      </c>
      <c r="K454">
        <v>0.12041146950862799</v>
      </c>
      <c r="L454">
        <v>2.2535534870102899E-2</v>
      </c>
      <c r="M454">
        <v>6.45267644098826E-2</v>
      </c>
    </row>
    <row r="455" spans="1:13" x14ac:dyDescent="0.25">
      <c r="A455">
        <v>36</v>
      </c>
      <c r="B455">
        <v>16</v>
      </c>
      <c r="C455">
        <v>0.103862595163895</v>
      </c>
      <c r="D455">
        <v>27</v>
      </c>
      <c r="E455">
        <v>1.3891248277511601E-2</v>
      </c>
      <c r="F455">
        <v>40389.237709030502</v>
      </c>
      <c r="G455">
        <v>11.343044336493</v>
      </c>
      <c r="H455">
        <v>0</v>
      </c>
      <c r="I455">
        <v>0</v>
      </c>
      <c r="J455">
        <v>1.03862595163895</v>
      </c>
      <c r="K455">
        <v>0.11328470269527099</v>
      </c>
      <c r="L455">
        <v>2.1793143926205301E-2</v>
      </c>
      <c r="M455">
        <v>6.45267644098826E-2</v>
      </c>
    </row>
    <row r="456" spans="1:13" x14ac:dyDescent="0.25">
      <c r="A456">
        <v>37</v>
      </c>
      <c r="B456">
        <v>16</v>
      </c>
      <c r="C456">
        <v>0.107207988350873</v>
      </c>
      <c r="D456">
        <v>26.9</v>
      </c>
      <c r="E456">
        <v>1.3955576145843199E-2</v>
      </c>
      <c r="F456">
        <v>41345.241118425503</v>
      </c>
      <c r="G456">
        <v>11.8381135132258</v>
      </c>
      <c r="H456">
        <v>0</v>
      </c>
      <c r="I456">
        <v>0</v>
      </c>
      <c r="J456">
        <v>1.07207988350873</v>
      </c>
      <c r="K456">
        <v>0.108589118774327</v>
      </c>
      <c r="L456">
        <v>2.1993599480375499E-2</v>
      </c>
      <c r="M456">
        <v>6.45267644098826E-2</v>
      </c>
    </row>
    <row r="457" spans="1:13" x14ac:dyDescent="0.25">
      <c r="A457">
        <v>38</v>
      </c>
      <c r="B457">
        <v>16</v>
      </c>
      <c r="C457">
        <v>0.111847693411987</v>
      </c>
      <c r="D457">
        <v>28.9</v>
      </c>
      <c r="E457">
        <v>1.3919743414659499E-2</v>
      </c>
      <c r="F457">
        <v>42330.451711914102</v>
      </c>
      <c r="G457">
        <v>12.4204446533394</v>
      </c>
      <c r="H457">
        <v>0</v>
      </c>
      <c r="I457">
        <v>0</v>
      </c>
      <c r="J457">
        <v>1.1184769341198699</v>
      </c>
      <c r="K457">
        <v>0.109473091440988</v>
      </c>
      <c r="L457">
        <v>2.1195487033131299E-2</v>
      </c>
      <c r="M457">
        <v>6.45267644098826E-2</v>
      </c>
    </row>
    <row r="458" spans="1:13" x14ac:dyDescent="0.25">
      <c r="A458">
        <v>39</v>
      </c>
      <c r="B458">
        <v>16</v>
      </c>
      <c r="C458">
        <v>0.11494194143585899</v>
      </c>
      <c r="D458">
        <v>30.6</v>
      </c>
      <c r="E458">
        <v>1.41063839222146E-2</v>
      </c>
      <c r="F458">
        <v>42985.715229780901</v>
      </c>
      <c r="G458">
        <v>12.938799731771701</v>
      </c>
      <c r="H458">
        <v>2.69385054695475E-2</v>
      </c>
      <c r="I458">
        <v>2.54585579416034E-3</v>
      </c>
      <c r="J458">
        <v>1.1494194143585901</v>
      </c>
      <c r="K458">
        <v>0.1050590708487</v>
      </c>
      <c r="L458">
        <v>2.0407313140582001E-2</v>
      </c>
      <c r="M458">
        <v>6.45267644098826E-2</v>
      </c>
    </row>
    <row r="459" spans="1:13" x14ac:dyDescent="0.25">
      <c r="A459">
        <v>40</v>
      </c>
      <c r="B459">
        <v>16</v>
      </c>
      <c r="C459">
        <v>0.11751443709715299</v>
      </c>
      <c r="D459">
        <v>31.8</v>
      </c>
      <c r="E459">
        <v>1.43160791854958E-2</v>
      </c>
      <c r="F459">
        <v>43917.850027369699</v>
      </c>
      <c r="G459">
        <v>13.461845868473899</v>
      </c>
      <c r="H459">
        <v>8.7370938776509602E-2</v>
      </c>
      <c r="I459">
        <v>7.9603371421612303E-3</v>
      </c>
      <c r="J459">
        <v>1.1751443709715299</v>
      </c>
      <c r="K459">
        <v>9.9472391499634105E-2</v>
      </c>
      <c r="L459">
        <v>2.0796164102993599E-2</v>
      </c>
      <c r="M459">
        <v>6.45267644098826E-2</v>
      </c>
    </row>
    <row r="460" spans="1:13" x14ac:dyDescent="0.25">
      <c r="A460">
        <v>41</v>
      </c>
      <c r="B460">
        <v>16</v>
      </c>
      <c r="C460">
        <v>0.12030981984145001</v>
      </c>
      <c r="D460">
        <v>30.7</v>
      </c>
      <c r="E460">
        <v>1.4409225189367301E-2</v>
      </c>
      <c r="F460">
        <v>44637.512714678698</v>
      </c>
      <c r="G460">
        <v>14.0197982567346</v>
      </c>
      <c r="H460">
        <v>0.171101729229442</v>
      </c>
      <c r="I460">
        <v>1.49897601195147E-2</v>
      </c>
      <c r="J460">
        <v>1.2030981984144999</v>
      </c>
      <c r="K460">
        <v>0.10421548253181399</v>
      </c>
      <c r="L460">
        <v>2.11426221622492E-2</v>
      </c>
      <c r="M460">
        <v>6.45267644098826E-2</v>
      </c>
    </row>
    <row r="461" spans="1:13" x14ac:dyDescent="0.25">
      <c r="A461">
        <v>42</v>
      </c>
      <c r="B461">
        <v>16</v>
      </c>
      <c r="C461">
        <v>0.122881138275652</v>
      </c>
      <c r="D461">
        <v>33.5</v>
      </c>
      <c r="E461">
        <v>1.4313445474321E-2</v>
      </c>
      <c r="F461">
        <v>43708.353287837803</v>
      </c>
      <c r="G461">
        <v>14.5522685028258</v>
      </c>
      <c r="H461">
        <v>0.27032166238819799</v>
      </c>
      <c r="I461">
        <v>2.2840305495917E-2</v>
      </c>
      <c r="J461">
        <v>1.2288113827565199</v>
      </c>
      <c r="K461">
        <v>0.10040589910210999</v>
      </c>
      <c r="L461">
        <v>1.99781344110244E-2</v>
      </c>
      <c r="M461">
        <v>6.3768763627324795E-2</v>
      </c>
    </row>
    <row r="462" spans="1:13" x14ac:dyDescent="0.25">
      <c r="A462">
        <v>43</v>
      </c>
      <c r="B462">
        <v>16</v>
      </c>
      <c r="C462">
        <v>0.125240557837591</v>
      </c>
      <c r="D462">
        <v>32.700000000000003</v>
      </c>
      <c r="E462">
        <v>1.43828188495166E-2</v>
      </c>
      <c r="F462">
        <v>44393.274903140198</v>
      </c>
      <c r="G462">
        <v>15.087415867053499</v>
      </c>
      <c r="H462">
        <v>0.40187194883847099</v>
      </c>
      <c r="I462">
        <v>3.2775611887685401E-2</v>
      </c>
      <c r="J462">
        <v>1.25240557837591</v>
      </c>
      <c r="K462">
        <v>9.3196848529182197E-2</v>
      </c>
      <c r="L462">
        <v>1.9205570623390501E-2</v>
      </c>
      <c r="M462">
        <v>6.3768763627324795E-2</v>
      </c>
    </row>
    <row r="463" spans="1:13" x14ac:dyDescent="0.25">
      <c r="A463">
        <v>44</v>
      </c>
      <c r="B463">
        <v>16</v>
      </c>
      <c r="C463">
        <v>0.12811868849752001</v>
      </c>
      <c r="D463">
        <v>34.6</v>
      </c>
      <c r="E463">
        <v>1.43091618513892E-2</v>
      </c>
      <c r="F463">
        <v>44286.3743317302</v>
      </c>
      <c r="G463">
        <v>15.658958549238401</v>
      </c>
      <c r="H463">
        <v>0.55569137290699699</v>
      </c>
      <c r="I463">
        <v>4.3638372589241699E-2</v>
      </c>
      <c r="J463">
        <v>1.2811868849751999</v>
      </c>
      <c r="K463">
        <v>9.1710009061988507E-2</v>
      </c>
      <c r="L463">
        <v>1.9588849838654401E-2</v>
      </c>
      <c r="M463">
        <v>6.3768763627324795E-2</v>
      </c>
    </row>
    <row r="464" spans="1:13" x14ac:dyDescent="0.25">
      <c r="A464">
        <v>45</v>
      </c>
      <c r="B464">
        <v>16</v>
      </c>
      <c r="C464">
        <v>0.130370011816827</v>
      </c>
      <c r="D464">
        <v>35.6</v>
      </c>
      <c r="E464">
        <v>1.42376413180991E-2</v>
      </c>
      <c r="F464">
        <v>43234.037737154002</v>
      </c>
      <c r="G464">
        <v>16.179353928058099</v>
      </c>
      <c r="H464">
        <v>0.71731370129111405</v>
      </c>
      <c r="I464">
        <v>5.4481129029816902E-2</v>
      </c>
      <c r="J464">
        <v>1.3037001181682699</v>
      </c>
      <c r="K464">
        <v>9.0368130706819594E-2</v>
      </c>
      <c r="L464">
        <v>1.8877646648642499E-2</v>
      </c>
      <c r="M464">
        <v>6.3768763627324795E-2</v>
      </c>
    </row>
    <row r="465" spans="1:13" x14ac:dyDescent="0.25">
      <c r="A465">
        <v>46</v>
      </c>
      <c r="B465">
        <v>16</v>
      </c>
      <c r="C465">
        <v>0.132265138502176</v>
      </c>
      <c r="D465">
        <v>36.5</v>
      </c>
      <c r="E465">
        <v>1.4721924184795799E-2</v>
      </c>
      <c r="F465">
        <v>44203.5906510364</v>
      </c>
      <c r="G465">
        <v>16.690862343147199</v>
      </c>
      <c r="H465">
        <v>0.90282201405853901</v>
      </c>
      <c r="I465">
        <v>6.6416388052623399E-2</v>
      </c>
      <c r="J465">
        <v>1.3226513850217601</v>
      </c>
      <c r="K465">
        <v>8.8115759927075599E-2</v>
      </c>
      <c r="L465">
        <v>1.8209862127885099E-2</v>
      </c>
      <c r="M465">
        <v>6.3768763627324795E-2</v>
      </c>
    </row>
    <row r="466" spans="1:13" x14ac:dyDescent="0.25">
      <c r="A466">
        <v>47</v>
      </c>
      <c r="B466">
        <v>16</v>
      </c>
      <c r="C466">
        <v>0.133514151747372</v>
      </c>
      <c r="D466">
        <v>34.799999999999997</v>
      </c>
      <c r="E466">
        <v>1.4714298940102699E-2</v>
      </c>
      <c r="F466">
        <v>44609.017105391897</v>
      </c>
      <c r="G466">
        <v>17.176332812479</v>
      </c>
      <c r="H466">
        <v>1.11339768625655</v>
      </c>
      <c r="I466">
        <v>7.9546810102926302E-2</v>
      </c>
      <c r="J466">
        <v>1.33514151747372</v>
      </c>
      <c r="K466">
        <v>8.3246498592313103E-2</v>
      </c>
      <c r="L466">
        <v>1.8269291508578998E-2</v>
      </c>
      <c r="M466">
        <v>6.3768763627324795E-2</v>
      </c>
    </row>
    <row r="467" spans="1:13" x14ac:dyDescent="0.25">
      <c r="A467">
        <v>48</v>
      </c>
      <c r="B467">
        <v>16</v>
      </c>
      <c r="C467">
        <v>0.135750977902899</v>
      </c>
      <c r="D467">
        <v>36.799999999999997</v>
      </c>
      <c r="E467">
        <v>1.47327590820918E-2</v>
      </c>
      <c r="F467">
        <v>44668.0490714306</v>
      </c>
      <c r="G467">
        <v>17.720026915177101</v>
      </c>
      <c r="H467">
        <v>1.34058314402534</v>
      </c>
      <c r="I467">
        <v>9.2710421459486395E-2</v>
      </c>
      <c r="J467">
        <v>1.3575097790289901</v>
      </c>
      <c r="K467">
        <v>8.3667337828941105E-2</v>
      </c>
      <c r="L467">
        <v>1.73894214175726E-2</v>
      </c>
      <c r="M467">
        <v>6.3768763627324795E-2</v>
      </c>
    </row>
    <row r="468" spans="1:13" x14ac:dyDescent="0.25">
      <c r="A468">
        <v>49</v>
      </c>
      <c r="B468">
        <v>16</v>
      </c>
      <c r="C468">
        <v>0.138037585288172</v>
      </c>
      <c r="D468">
        <v>39</v>
      </c>
      <c r="E468">
        <v>1.50208522345979E-2</v>
      </c>
      <c r="F468">
        <v>46147.133629855402</v>
      </c>
      <c r="G468">
        <v>18.282949824974899</v>
      </c>
      <c r="H468">
        <v>1.5909413086062001</v>
      </c>
      <c r="I468">
        <v>0.106469022000357</v>
      </c>
      <c r="J468">
        <v>1.38037585288172</v>
      </c>
      <c r="K468">
        <v>8.05128020819047E-2</v>
      </c>
      <c r="L468">
        <v>1.7064976271036501E-2</v>
      </c>
      <c r="M468">
        <v>6.3749844474451797E-2</v>
      </c>
    </row>
    <row r="469" spans="1:13" x14ac:dyDescent="0.25">
      <c r="A469">
        <v>50</v>
      </c>
      <c r="B469">
        <v>16</v>
      </c>
      <c r="C469">
        <v>0.141270604912171</v>
      </c>
      <c r="D469">
        <v>39.799999999999997</v>
      </c>
      <c r="E469">
        <v>1.53302391406377E-2</v>
      </c>
      <c r="F469">
        <v>47125.295375985901</v>
      </c>
      <c r="G469">
        <v>18.915297152905499</v>
      </c>
      <c r="H469">
        <v>1.8564176202398499</v>
      </c>
      <c r="I469">
        <v>0.11978967113271401</v>
      </c>
      <c r="J469">
        <v>1.4127060491217101</v>
      </c>
      <c r="K469">
        <v>7.9640125133386697E-2</v>
      </c>
      <c r="L469">
        <v>1.7419601537227498E-2</v>
      </c>
      <c r="M469">
        <v>6.3749844474451797E-2</v>
      </c>
    </row>
    <row r="470" spans="1:13" x14ac:dyDescent="0.25">
      <c r="A470">
        <v>51</v>
      </c>
      <c r="B470">
        <v>16</v>
      </c>
      <c r="C470">
        <v>0.14413074741194501</v>
      </c>
      <c r="D470">
        <v>39.9</v>
      </c>
      <c r="E470">
        <v>1.60322376248869E-2</v>
      </c>
      <c r="F470">
        <v>48315.398570467798</v>
      </c>
      <c r="G470">
        <v>19.537660927890101</v>
      </c>
      <c r="H470">
        <v>2.1331630740883099</v>
      </c>
      <c r="I470">
        <v>0.132974761810078</v>
      </c>
      <c r="J470">
        <v>1.44130747411945</v>
      </c>
      <c r="K470">
        <v>7.9836740526102998E-2</v>
      </c>
      <c r="L470">
        <v>1.75680277569739E-2</v>
      </c>
      <c r="M470">
        <v>6.3749844474451797E-2</v>
      </c>
    </row>
    <row r="471" spans="1:13" x14ac:dyDescent="0.25">
      <c r="A471">
        <v>52</v>
      </c>
      <c r="B471">
        <v>16</v>
      </c>
      <c r="C471">
        <v>0.146988410531771</v>
      </c>
      <c r="D471">
        <v>40.200000000000003</v>
      </c>
      <c r="E471">
        <v>1.6271148985123E-2</v>
      </c>
      <c r="F471">
        <v>49709.409525924202</v>
      </c>
      <c r="G471">
        <v>20.18051663336</v>
      </c>
      <c r="H471">
        <v>2.4116536156757999</v>
      </c>
      <c r="I471">
        <v>0.14522152356954901</v>
      </c>
      <c r="J471">
        <v>1.4698841053177101</v>
      </c>
      <c r="K471">
        <v>8.0414561207753602E-2</v>
      </c>
      <c r="L471">
        <v>1.7124654257020699E-2</v>
      </c>
      <c r="M471">
        <v>6.3749844474451797E-2</v>
      </c>
    </row>
    <row r="472" spans="1:13" x14ac:dyDescent="0.25">
      <c r="A472">
        <v>53</v>
      </c>
      <c r="B472">
        <v>16</v>
      </c>
      <c r="C472">
        <v>0.14947916230063699</v>
      </c>
      <c r="D472">
        <v>40.799999999999997</v>
      </c>
      <c r="E472">
        <v>1.6659478746580501E-2</v>
      </c>
      <c r="F472">
        <v>50468.608637678</v>
      </c>
      <c r="G472">
        <v>20.809815934667402</v>
      </c>
      <c r="H472">
        <v>2.69029588836591</v>
      </c>
      <c r="I472">
        <v>0.15678562714681701</v>
      </c>
      <c r="J472">
        <v>1.49479162300637</v>
      </c>
      <c r="K472">
        <v>7.8303725960149298E-2</v>
      </c>
      <c r="L472">
        <v>1.6906990902598899E-2</v>
      </c>
      <c r="M472">
        <v>6.3749844474451797E-2</v>
      </c>
    </row>
    <row r="473" spans="1:13" x14ac:dyDescent="0.25">
      <c r="A473">
        <v>54</v>
      </c>
      <c r="B473">
        <v>16</v>
      </c>
      <c r="C473">
        <v>0.15233053028350299</v>
      </c>
      <c r="D473">
        <v>42.2</v>
      </c>
      <c r="E473">
        <v>1.6957049283780001E-2</v>
      </c>
      <c r="F473">
        <v>51001.254974096897</v>
      </c>
      <c r="G473">
        <v>21.4644349919059</v>
      </c>
      <c r="H473">
        <v>2.97056442007126</v>
      </c>
      <c r="I473">
        <v>0.167483737158864</v>
      </c>
      <c r="J473">
        <v>1.5233053028350301</v>
      </c>
      <c r="K473">
        <v>7.5821587384492295E-2</v>
      </c>
      <c r="L473">
        <v>1.7277450130709401E-2</v>
      </c>
      <c r="M473">
        <v>6.3749844474451797E-2</v>
      </c>
    </row>
    <row r="474" spans="1:13" x14ac:dyDescent="0.25">
      <c r="A474">
        <v>55</v>
      </c>
      <c r="B474">
        <v>16</v>
      </c>
      <c r="C474">
        <v>0.15575471534597099</v>
      </c>
      <c r="D474">
        <v>44.1</v>
      </c>
      <c r="E474">
        <v>1.7401912483790999E-2</v>
      </c>
      <c r="F474">
        <v>52168.493663302797</v>
      </c>
      <c r="G474">
        <v>22.1612469216732</v>
      </c>
      <c r="H474">
        <v>3.2605985531898498</v>
      </c>
      <c r="I474">
        <v>0.17766134284061799</v>
      </c>
      <c r="J474">
        <v>1.5575471534597101</v>
      </c>
      <c r="K474">
        <v>7.7315405578749802E-2</v>
      </c>
      <c r="L474">
        <v>1.6915063673523599E-2</v>
      </c>
      <c r="M474">
        <v>6.3749844474451797E-2</v>
      </c>
    </row>
    <row r="475" spans="1:13" x14ac:dyDescent="0.25">
      <c r="A475">
        <v>56</v>
      </c>
      <c r="B475">
        <v>16</v>
      </c>
      <c r="C475">
        <v>0.159209796523851</v>
      </c>
      <c r="D475">
        <v>43.8</v>
      </c>
      <c r="E475">
        <v>1.7569942055395801E-2</v>
      </c>
      <c r="F475">
        <v>53176.767640225997</v>
      </c>
      <c r="G475">
        <v>22.866712839470399</v>
      </c>
      <c r="H475">
        <v>3.5575248252352498</v>
      </c>
      <c r="I475">
        <v>0.18744807142263001</v>
      </c>
      <c r="J475">
        <v>1.5920979652385101</v>
      </c>
      <c r="K475">
        <v>7.3274726118733494E-2</v>
      </c>
      <c r="L475">
        <v>1.67789668593522E-2</v>
      </c>
      <c r="M475">
        <v>6.3749844474451797E-2</v>
      </c>
    </row>
    <row r="476" spans="1:13" x14ac:dyDescent="0.25">
      <c r="A476">
        <v>57</v>
      </c>
      <c r="B476">
        <v>16</v>
      </c>
      <c r="C476">
        <v>0.163352067550327</v>
      </c>
      <c r="D476">
        <v>44.4</v>
      </c>
      <c r="E476">
        <v>1.80546330589633E-2</v>
      </c>
      <c r="F476">
        <v>54213.327081064497</v>
      </c>
      <c r="G476">
        <v>23.618457521129699</v>
      </c>
      <c r="H476">
        <v>3.85877655211302</v>
      </c>
      <c r="I476">
        <v>0.19635370344657799</v>
      </c>
      <c r="J476">
        <v>1.6335206755032701</v>
      </c>
      <c r="K476">
        <v>7.3293938645936599E-2</v>
      </c>
      <c r="L476">
        <v>1.7103928495187101E-2</v>
      </c>
      <c r="M476">
        <v>6.3749844474451797E-2</v>
      </c>
    </row>
    <row r="477" spans="1:13" x14ac:dyDescent="0.25">
      <c r="A477">
        <v>58</v>
      </c>
      <c r="B477">
        <v>16</v>
      </c>
      <c r="C477">
        <v>0.167043259275205</v>
      </c>
      <c r="D477">
        <v>47.4</v>
      </c>
      <c r="E477">
        <v>1.85519640629715E-2</v>
      </c>
      <c r="F477">
        <v>55327.450362543699</v>
      </c>
      <c r="G477">
        <v>24.3429150844118</v>
      </c>
      <c r="H477">
        <v>4.1668629683075302</v>
      </c>
      <c r="I477">
        <v>0.205303395024205</v>
      </c>
      <c r="J477">
        <v>1.67043259275205</v>
      </c>
      <c r="K477">
        <v>7.4066487640056106E-2</v>
      </c>
      <c r="L477">
        <v>1.7327471894972302E-2</v>
      </c>
      <c r="M477">
        <v>6.3749844474451797E-2</v>
      </c>
    </row>
    <row r="478" spans="1:13" x14ac:dyDescent="0.25">
      <c r="A478">
        <v>59</v>
      </c>
      <c r="B478">
        <v>16</v>
      </c>
      <c r="C478">
        <v>0.17092765931180101</v>
      </c>
      <c r="D478">
        <v>51.5</v>
      </c>
      <c r="E478">
        <v>1.8815986656513899E-2</v>
      </c>
      <c r="F478">
        <v>56449.406308879501</v>
      </c>
      <c r="G478">
        <v>25.084840227674601</v>
      </c>
      <c r="H478">
        <v>4.4798434891059697</v>
      </c>
      <c r="I478">
        <v>0.21378727693278701</v>
      </c>
      <c r="J478">
        <v>1.7092765931180101</v>
      </c>
      <c r="K478">
        <v>7.4645004921552599E-2</v>
      </c>
      <c r="L478">
        <v>1.70795613806323E-2</v>
      </c>
      <c r="M478">
        <v>6.3749844474451797E-2</v>
      </c>
    </row>
    <row r="479" spans="1:13" x14ac:dyDescent="0.25">
      <c r="A479">
        <v>60</v>
      </c>
      <c r="B479">
        <v>16</v>
      </c>
      <c r="C479">
        <v>0.174497683176944</v>
      </c>
      <c r="D479">
        <v>47.7</v>
      </c>
      <c r="E479">
        <v>1.9283399304684399E-2</v>
      </c>
      <c r="F479">
        <v>57994.794550026301</v>
      </c>
      <c r="G479">
        <v>25.824220784588999</v>
      </c>
      <c r="H479">
        <v>4.81172511133662</v>
      </c>
      <c r="I479">
        <v>0.222685951295259</v>
      </c>
      <c r="J479">
        <v>1.7449768317694401</v>
      </c>
      <c r="K479">
        <v>7.3097360175113896E-2</v>
      </c>
      <c r="L479">
        <v>1.67487248653541E-2</v>
      </c>
      <c r="M479">
        <v>6.3749844474451797E-2</v>
      </c>
    </row>
    <row r="480" spans="1:13" x14ac:dyDescent="0.25">
      <c r="A480">
        <v>61</v>
      </c>
      <c r="B480">
        <v>16</v>
      </c>
      <c r="C480">
        <v>0.17793913956920701</v>
      </c>
      <c r="D480">
        <v>49.3</v>
      </c>
      <c r="E480">
        <v>1.95719372552235E-2</v>
      </c>
      <c r="F480">
        <v>58593.317915287502</v>
      </c>
      <c r="G480">
        <v>26.563475674587501</v>
      </c>
      <c r="H480">
        <v>5.1518320642949398</v>
      </c>
      <c r="I480">
        <v>0.23142485570320001</v>
      </c>
      <c r="J480">
        <v>1.7793913956920699</v>
      </c>
      <c r="K480">
        <v>7.1275520566609393E-2</v>
      </c>
      <c r="L480">
        <v>1.71473773914389E-2</v>
      </c>
      <c r="M480">
        <v>6.3749844474451797E-2</v>
      </c>
    </row>
    <row r="481" spans="1:13" x14ac:dyDescent="0.25">
      <c r="A481">
        <v>62</v>
      </c>
      <c r="B481">
        <v>16</v>
      </c>
      <c r="C481">
        <v>0.18144971237695001</v>
      </c>
      <c r="D481">
        <v>48.3</v>
      </c>
      <c r="E481">
        <v>2.00217407192495E-2</v>
      </c>
      <c r="F481">
        <v>59369.054735041398</v>
      </c>
      <c r="G481">
        <v>27.312090149876401</v>
      </c>
      <c r="H481">
        <v>5.4961191871872197</v>
      </c>
      <c r="I481">
        <v>0.23974797116572399</v>
      </c>
      <c r="J481">
        <v>1.8144971237695</v>
      </c>
      <c r="K481">
        <v>7.1888138522078801E-2</v>
      </c>
      <c r="L481">
        <v>1.68942396527509E-2</v>
      </c>
      <c r="M481">
        <v>6.3749844474451797E-2</v>
      </c>
    </row>
    <row r="482" spans="1:13" x14ac:dyDescent="0.25">
      <c r="A482">
        <v>63</v>
      </c>
      <c r="B482">
        <v>16</v>
      </c>
      <c r="C482">
        <v>0.18481939740362299</v>
      </c>
      <c r="D482">
        <v>52.1</v>
      </c>
      <c r="E482">
        <v>2.0610736209341899E-2</v>
      </c>
      <c r="F482">
        <v>60326.529664597503</v>
      </c>
      <c r="G482">
        <v>28.0680951697836</v>
      </c>
      <c r="H482">
        <v>5.8543954586611804</v>
      </c>
      <c r="I482">
        <v>0.24810374541432301</v>
      </c>
      <c r="J482">
        <v>1.8481939740362301</v>
      </c>
      <c r="K482">
        <v>7.0542140880431897E-2</v>
      </c>
      <c r="L482">
        <v>1.6720200781875499E-2</v>
      </c>
      <c r="M482">
        <v>6.3749844474451797E-2</v>
      </c>
    </row>
    <row r="483" spans="1:13" x14ac:dyDescent="0.25">
      <c r="A483">
        <v>64</v>
      </c>
      <c r="B483">
        <v>16</v>
      </c>
      <c r="C483">
        <v>0.18791950824378101</v>
      </c>
      <c r="D483">
        <v>51.2</v>
      </c>
      <c r="E483">
        <v>2.10350435820803E-2</v>
      </c>
      <c r="F483">
        <v>60757.298877769499</v>
      </c>
      <c r="G483">
        <v>28.820640806838799</v>
      </c>
      <c r="H483">
        <v>6.2282154582246099</v>
      </c>
      <c r="I483">
        <v>0.256657257616839</v>
      </c>
      <c r="J483">
        <v>1.8791950824378101</v>
      </c>
      <c r="K483">
        <v>6.9569114195735596E-2</v>
      </c>
      <c r="L483">
        <v>1.6843492285918402E-2</v>
      </c>
      <c r="M483">
        <v>6.3749844474451797E-2</v>
      </c>
    </row>
    <row r="484" spans="1:13" x14ac:dyDescent="0.25">
      <c r="A484">
        <v>65</v>
      </c>
      <c r="B484">
        <v>16</v>
      </c>
      <c r="C484">
        <v>0.19166267112283999</v>
      </c>
      <c r="D484">
        <v>51</v>
      </c>
      <c r="E484">
        <v>2.166474575881E-2</v>
      </c>
      <c r="F484">
        <v>61966.516496323202</v>
      </c>
      <c r="G484">
        <v>29.633928458905899</v>
      </c>
      <c r="H484">
        <v>6.6154947516063602</v>
      </c>
      <c r="I484">
        <v>0.26464429741464901</v>
      </c>
      <c r="J484">
        <v>1.9166267112283999</v>
      </c>
      <c r="K484">
        <v>7.0861957298262807E-2</v>
      </c>
      <c r="L484">
        <v>1.7189379984864899E-2</v>
      </c>
      <c r="M484">
        <v>6.3749844474451797E-2</v>
      </c>
    </row>
    <row r="485" spans="1:13" x14ac:dyDescent="0.25">
      <c r="A485">
        <v>66</v>
      </c>
      <c r="B485">
        <v>16</v>
      </c>
      <c r="C485">
        <v>0.195117110857812</v>
      </c>
      <c r="D485">
        <v>51.7</v>
      </c>
      <c r="E485">
        <v>2.1975488305313401E-2</v>
      </c>
      <c r="F485">
        <v>63301.224522830897</v>
      </c>
      <c r="G485">
        <v>30.447165589182202</v>
      </c>
      <c r="H485">
        <v>7.0154951966081001</v>
      </c>
      <c r="I485">
        <v>0.27266775206175897</v>
      </c>
      <c r="J485">
        <v>1.95117110857812</v>
      </c>
      <c r="K485">
        <v>7.1551010715125402E-2</v>
      </c>
      <c r="L485">
        <v>1.6997154591203E-2</v>
      </c>
      <c r="M485">
        <v>6.3749844474451797E-2</v>
      </c>
    </row>
    <row r="486" spans="1:13" x14ac:dyDescent="0.25">
      <c r="A486">
        <v>67</v>
      </c>
      <c r="B486">
        <v>16</v>
      </c>
      <c r="C486">
        <v>0.198422645406783</v>
      </c>
      <c r="D486">
        <v>54.2</v>
      </c>
      <c r="E486">
        <v>2.2279602745077599E-2</v>
      </c>
      <c r="F486">
        <v>64378.330265591801</v>
      </c>
      <c r="G486">
        <v>31.263469641904699</v>
      </c>
      <c r="H486">
        <v>7.4356721085878696</v>
      </c>
      <c r="I486">
        <v>0.28096983746364901</v>
      </c>
      <c r="J486">
        <v>1.98422645406783</v>
      </c>
      <c r="K486">
        <v>6.8546058250410893E-2</v>
      </c>
      <c r="L486">
        <v>1.6867061405017199E-2</v>
      </c>
      <c r="M486">
        <v>6.3749844474451797E-2</v>
      </c>
    </row>
    <row r="487" spans="1:13" x14ac:dyDescent="0.25">
      <c r="A487">
        <v>68</v>
      </c>
      <c r="B487">
        <v>16</v>
      </c>
      <c r="C487">
        <v>0.20179207603274699</v>
      </c>
      <c r="D487">
        <v>54.2</v>
      </c>
      <c r="E487">
        <v>2.2543514263215301E-2</v>
      </c>
      <c r="F487">
        <v>65884.963981299195</v>
      </c>
      <c r="G487">
        <v>32.104661061703702</v>
      </c>
      <c r="H487">
        <v>7.8799319965350101</v>
      </c>
      <c r="I487">
        <v>0.289455300565858</v>
      </c>
      <c r="J487">
        <v>2.01792076032747</v>
      </c>
      <c r="K487">
        <v>6.7453246644991499E-2</v>
      </c>
      <c r="L487">
        <v>1.6973073619536101E-2</v>
      </c>
      <c r="M487">
        <v>6.3749844474451797E-2</v>
      </c>
    </row>
    <row r="488" spans="1:13" x14ac:dyDescent="0.25">
      <c r="A488">
        <v>69</v>
      </c>
      <c r="B488">
        <v>16</v>
      </c>
      <c r="C488">
        <v>0.20561398023883901</v>
      </c>
      <c r="D488">
        <v>54.4</v>
      </c>
      <c r="E488">
        <v>2.2959942054843401E-2</v>
      </c>
      <c r="F488">
        <v>67560.700513088406</v>
      </c>
      <c r="G488">
        <v>32.992008618702101</v>
      </c>
      <c r="H488">
        <v>8.3318133295086696</v>
      </c>
      <c r="I488">
        <v>0.29725932651502002</v>
      </c>
      <c r="J488">
        <v>2.0561398023883899</v>
      </c>
      <c r="K488">
        <v>6.8933243996800703E-2</v>
      </c>
      <c r="L488">
        <v>1.71896074041968E-2</v>
      </c>
      <c r="M488">
        <v>6.3749844474451797E-2</v>
      </c>
    </row>
    <row r="489" spans="1:13" x14ac:dyDescent="0.25">
      <c r="A489">
        <v>70</v>
      </c>
      <c r="B489">
        <v>16</v>
      </c>
      <c r="C489">
        <v>0.20893968432051899</v>
      </c>
      <c r="D489">
        <v>53.8</v>
      </c>
      <c r="E489">
        <v>2.3194971360007401E-2</v>
      </c>
      <c r="F489">
        <v>67257.481073699601</v>
      </c>
      <c r="G489">
        <v>33.840895138837098</v>
      </c>
      <c r="H489">
        <v>8.7766650357451095</v>
      </c>
      <c r="I489">
        <v>0.30475834028889498</v>
      </c>
      <c r="J489">
        <v>2.0893968432051899</v>
      </c>
      <c r="K489">
        <v>6.8838880707693006E-2</v>
      </c>
      <c r="L489">
        <v>1.7060703332984099E-2</v>
      </c>
      <c r="M489">
        <v>6.3749844474451797E-2</v>
      </c>
    </row>
    <row r="490" spans="1:13" x14ac:dyDescent="0.25">
      <c r="A490">
        <v>71</v>
      </c>
      <c r="B490">
        <v>16</v>
      </c>
      <c r="C490">
        <v>0.21246990805735499</v>
      </c>
      <c r="D490">
        <v>59.9</v>
      </c>
      <c r="E490">
        <v>2.3897323532516598E-2</v>
      </c>
      <c r="F490">
        <v>67149.279542201199</v>
      </c>
      <c r="G490">
        <v>34.698238033073501</v>
      </c>
      <c r="H490">
        <v>9.2281807313502799</v>
      </c>
      <c r="I490">
        <v>0.31198451748616102</v>
      </c>
      <c r="J490">
        <v>2.1246990805735502</v>
      </c>
      <c r="K490">
        <v>6.8183379283090498E-2</v>
      </c>
      <c r="L490">
        <v>1.7044133380136699E-2</v>
      </c>
      <c r="M490">
        <v>6.3749844474451797E-2</v>
      </c>
    </row>
    <row r="491" spans="1:13" x14ac:dyDescent="0.25">
      <c r="A491">
        <v>72</v>
      </c>
      <c r="B491">
        <v>16</v>
      </c>
      <c r="C491">
        <v>0.216020295289928</v>
      </c>
      <c r="D491">
        <v>52.5</v>
      </c>
      <c r="E491">
        <v>2.4318940918745199E-2</v>
      </c>
      <c r="F491">
        <v>69528.833636114505</v>
      </c>
      <c r="G491">
        <v>35.584183880486201</v>
      </c>
      <c r="H491">
        <v>9.7080656325197392</v>
      </c>
      <c r="I491">
        <v>0.31950507308001203</v>
      </c>
      <c r="J491">
        <v>2.1602029528992799</v>
      </c>
      <c r="K491">
        <v>6.7449135197239607E-2</v>
      </c>
      <c r="L491">
        <v>1.7186787975897899E-2</v>
      </c>
      <c r="M491">
        <v>6.3749844474451797E-2</v>
      </c>
    </row>
    <row r="492" spans="1:13" x14ac:dyDescent="0.25">
      <c r="A492">
        <v>73</v>
      </c>
      <c r="B492">
        <v>16</v>
      </c>
      <c r="C492">
        <v>0.21928474957271199</v>
      </c>
      <c r="D492">
        <v>58.6</v>
      </c>
      <c r="E492">
        <v>2.50945969872669E-2</v>
      </c>
      <c r="F492">
        <v>69757.822164881305</v>
      </c>
      <c r="G492">
        <v>36.452680572901698</v>
      </c>
      <c r="H492">
        <v>10.188742797801901</v>
      </c>
      <c r="I492">
        <v>0.32682605359156702</v>
      </c>
      <c r="J492">
        <v>2.1928474957271198</v>
      </c>
      <c r="K492">
        <v>6.8123224835459795E-2</v>
      </c>
      <c r="L492">
        <v>1.6967703934658501E-2</v>
      </c>
      <c r="M492">
        <v>6.3749844474451797E-2</v>
      </c>
    </row>
    <row r="493" spans="1:13" x14ac:dyDescent="0.25">
      <c r="A493">
        <v>74</v>
      </c>
      <c r="B493">
        <v>16</v>
      </c>
      <c r="C493">
        <v>0.222821214991206</v>
      </c>
      <c r="D493">
        <v>58.1</v>
      </c>
      <c r="E493">
        <v>2.52282022036866E-2</v>
      </c>
      <c r="F493">
        <v>71254.292207306004</v>
      </c>
      <c r="G493">
        <v>37.355014420979302</v>
      </c>
      <c r="H493">
        <v>10.6848191128023</v>
      </c>
      <c r="I493">
        <v>0.33390445547570002</v>
      </c>
      <c r="J493">
        <v>2.2282121499120602</v>
      </c>
      <c r="K493">
        <v>6.5708225397037898E-2</v>
      </c>
      <c r="L493">
        <v>1.68918170719616E-2</v>
      </c>
      <c r="M493">
        <v>6.3749844474451797E-2</v>
      </c>
    </row>
    <row r="494" spans="1:13" x14ac:dyDescent="0.25">
      <c r="A494">
        <v>75</v>
      </c>
      <c r="B494">
        <v>16</v>
      </c>
      <c r="C494">
        <v>0.226768154352711</v>
      </c>
      <c r="D494">
        <v>60.4</v>
      </c>
      <c r="E494">
        <v>2.5647569914010598E-2</v>
      </c>
      <c r="F494">
        <v>72676.825955576394</v>
      </c>
      <c r="G494">
        <v>38.296161439426399</v>
      </c>
      <c r="H494">
        <v>11.202933190274999</v>
      </c>
      <c r="I494">
        <v>0.34090090053744199</v>
      </c>
      <c r="J494">
        <v>2.26768154352711</v>
      </c>
      <c r="K494">
        <v>6.4502681338472603E-2</v>
      </c>
      <c r="L494">
        <v>1.7199007154127199E-2</v>
      </c>
      <c r="M494">
        <v>6.3749844474451797E-2</v>
      </c>
    </row>
    <row r="495" spans="1:13" x14ac:dyDescent="0.25">
      <c r="A495">
        <v>76</v>
      </c>
      <c r="B495">
        <v>16</v>
      </c>
      <c r="C495">
        <v>0.23076688877225501</v>
      </c>
      <c r="D495">
        <v>59</v>
      </c>
      <c r="E495">
        <v>2.59294102128944E-2</v>
      </c>
      <c r="F495">
        <v>73950.771999868506</v>
      </c>
      <c r="G495">
        <v>39.251488401798603</v>
      </c>
      <c r="H495">
        <v>11.735486468878999</v>
      </c>
      <c r="I495">
        <v>0.347838361927578</v>
      </c>
      <c r="J495">
        <v>2.3076688877225502</v>
      </c>
      <c r="K495">
        <v>6.5587609724864104E-2</v>
      </c>
      <c r="L495">
        <v>1.74409709375105E-2</v>
      </c>
      <c r="M495">
        <v>6.3749844474451797E-2</v>
      </c>
    </row>
    <row r="496" spans="1:13" x14ac:dyDescent="0.25">
      <c r="A496">
        <v>77</v>
      </c>
      <c r="B496">
        <v>16</v>
      </c>
      <c r="C496">
        <v>0.23485212257340499</v>
      </c>
      <c r="D496">
        <v>57.9</v>
      </c>
      <c r="E496">
        <v>2.6663321961304502E-2</v>
      </c>
      <c r="F496">
        <v>75153.666526597997</v>
      </c>
      <c r="G496">
        <v>40.224165302296001</v>
      </c>
      <c r="H496">
        <v>12.2770038277203</v>
      </c>
      <c r="I496">
        <v>0.35452261014358999</v>
      </c>
      <c r="J496">
        <v>2.34852122573405</v>
      </c>
      <c r="K496">
        <v>6.7048541852894897E-2</v>
      </c>
      <c r="L496">
        <v>1.71030048620728E-2</v>
      </c>
      <c r="M496">
        <v>6.3749844474451797E-2</v>
      </c>
    </row>
    <row r="497" spans="1:13" x14ac:dyDescent="0.25">
      <c r="A497">
        <v>78</v>
      </c>
      <c r="B497">
        <v>16</v>
      </c>
      <c r="C497">
        <v>0.23839336531764899</v>
      </c>
      <c r="D497">
        <v>60.1</v>
      </c>
      <c r="E497">
        <v>2.7173713220246299E-2</v>
      </c>
      <c r="F497">
        <v>77415.893513413306</v>
      </c>
      <c r="G497">
        <v>41.193848974517799</v>
      </c>
      <c r="H497">
        <v>12.8400430128652</v>
      </c>
      <c r="I497">
        <v>0.36152089036527402</v>
      </c>
      <c r="J497">
        <v>2.3839336531764901</v>
      </c>
      <c r="K497">
        <v>6.5957693139913107E-2</v>
      </c>
      <c r="L497">
        <v>1.70383608379489E-2</v>
      </c>
      <c r="M497">
        <v>6.3749844474451797E-2</v>
      </c>
    </row>
    <row r="498" spans="1:13" x14ac:dyDescent="0.25">
      <c r="A498">
        <v>79</v>
      </c>
      <c r="B498">
        <v>16</v>
      </c>
      <c r="C498">
        <v>0.24266923279455699</v>
      </c>
      <c r="D498">
        <v>62.7</v>
      </c>
      <c r="E498">
        <v>2.7936812527459099E-2</v>
      </c>
      <c r="F498">
        <v>78532.396059918101</v>
      </c>
      <c r="G498">
        <v>42.218614366081503</v>
      </c>
      <c r="H498">
        <v>13.411401236978</v>
      </c>
      <c r="I498">
        <v>0.36784258880857401</v>
      </c>
      <c r="J498">
        <v>2.4266923279455699</v>
      </c>
      <c r="K498">
        <v>6.6375488821031406E-2</v>
      </c>
      <c r="L498">
        <v>1.7246891593642399E-2</v>
      </c>
      <c r="M498">
        <v>6.3749844474451797E-2</v>
      </c>
    </row>
    <row r="499" spans="1:13" x14ac:dyDescent="0.25">
      <c r="A499">
        <v>80</v>
      </c>
      <c r="B499">
        <v>16</v>
      </c>
      <c r="C499">
        <v>0.24733417620732501</v>
      </c>
      <c r="D499">
        <v>60.4</v>
      </c>
      <c r="E499">
        <v>2.8301154361945101E-2</v>
      </c>
      <c r="F499">
        <v>79105.535691867801</v>
      </c>
      <c r="G499">
        <v>43.270933987026098</v>
      </c>
      <c r="H499">
        <v>13.9828746069439</v>
      </c>
      <c r="I499">
        <v>0.37356089016376198</v>
      </c>
      <c r="J499">
        <v>2.4733417620732498</v>
      </c>
      <c r="K499">
        <v>6.6703727259478804E-2</v>
      </c>
      <c r="L499">
        <v>1.7458891534442599E-2</v>
      </c>
      <c r="M499">
        <v>6.3749844474451797E-2</v>
      </c>
    </row>
    <row r="500" spans="1:13" x14ac:dyDescent="0.25">
      <c r="A500">
        <v>81</v>
      </c>
      <c r="B500">
        <v>16</v>
      </c>
      <c r="C500">
        <v>0.252256879635955</v>
      </c>
      <c r="D500">
        <v>60.4</v>
      </c>
      <c r="E500">
        <v>2.8986420317784201E-2</v>
      </c>
      <c r="F500">
        <v>80138.448812333401</v>
      </c>
      <c r="G500">
        <v>44.351438316667</v>
      </c>
      <c r="H500">
        <v>14.562403308749699</v>
      </c>
      <c r="I500">
        <v>0.37892118797654101</v>
      </c>
      <c r="J500">
        <v>2.52256879635955</v>
      </c>
      <c r="K500">
        <v>6.7205565660614794E-2</v>
      </c>
      <c r="L500">
        <v>1.7147254285051899E-2</v>
      </c>
      <c r="M500">
        <v>6.3749844474451797E-2</v>
      </c>
    </row>
    <row r="501" spans="1:13" x14ac:dyDescent="0.25">
      <c r="A501">
        <v>82</v>
      </c>
      <c r="B501">
        <v>16</v>
      </c>
      <c r="C501">
        <v>0.25657027982179897</v>
      </c>
      <c r="D501">
        <v>64.5</v>
      </c>
      <c r="E501">
        <v>2.9316172659956299E-2</v>
      </c>
      <c r="F501">
        <v>81848.980987688497</v>
      </c>
      <c r="G501">
        <v>45.416786469192303</v>
      </c>
      <c r="H501">
        <v>15.167088793129601</v>
      </c>
      <c r="I501">
        <v>0.38480751771982002</v>
      </c>
      <c r="J501">
        <v>2.5657027982179899</v>
      </c>
      <c r="K501">
        <v>6.50729875057873E-2</v>
      </c>
      <c r="L501">
        <v>1.7030974432875899E-2</v>
      </c>
      <c r="M501">
        <v>6.3749844474451797E-2</v>
      </c>
    </row>
    <row r="502" spans="1:13" x14ac:dyDescent="0.25">
      <c r="A502">
        <v>83</v>
      </c>
      <c r="B502">
        <v>16</v>
      </c>
      <c r="C502">
        <v>0.26103588419856399</v>
      </c>
      <c r="D502">
        <v>65.2</v>
      </c>
      <c r="E502">
        <v>3.0081133125385701E-2</v>
      </c>
      <c r="F502">
        <v>82821.316612395705</v>
      </c>
      <c r="G502">
        <v>46.500779480394101</v>
      </c>
      <c r="H502">
        <v>15.781175448032499</v>
      </c>
      <c r="I502">
        <v>0.39045600712970602</v>
      </c>
      <c r="J502">
        <v>2.6103588419856401</v>
      </c>
      <c r="K502">
        <v>6.4964437028381394E-2</v>
      </c>
      <c r="L502">
        <v>1.7281822577209401E-2</v>
      </c>
      <c r="M502">
        <v>6.3749844474451797E-2</v>
      </c>
    </row>
    <row r="503" spans="1:13" x14ac:dyDescent="0.25">
      <c r="A503">
        <v>84</v>
      </c>
      <c r="B503">
        <v>16</v>
      </c>
      <c r="C503">
        <v>0.26463597714218901</v>
      </c>
      <c r="D503">
        <v>65.400000000000006</v>
      </c>
      <c r="E503">
        <v>3.1129207907465602E-2</v>
      </c>
      <c r="F503">
        <v>84781.382571451104</v>
      </c>
      <c r="G503">
        <v>47.545625918230002</v>
      </c>
      <c r="H503">
        <v>16.409807663771801</v>
      </c>
      <c r="I503">
        <v>0.39656752436492698</v>
      </c>
      <c r="J503">
        <v>2.6463597714218898</v>
      </c>
      <c r="K503">
        <v>6.7227277685467102E-2</v>
      </c>
      <c r="L503">
        <v>1.7093101812964001E-2</v>
      </c>
      <c r="M503">
        <v>6.3749844474451797E-2</v>
      </c>
    </row>
    <row r="504" spans="1:13" x14ac:dyDescent="0.25">
      <c r="A504">
        <v>85</v>
      </c>
      <c r="B504">
        <v>16</v>
      </c>
      <c r="C504">
        <v>0.26883982770235798</v>
      </c>
      <c r="D504">
        <v>60.9</v>
      </c>
      <c r="E504">
        <v>3.1233588577272701E-2</v>
      </c>
      <c r="F504">
        <v>85558.628457301893</v>
      </c>
      <c r="G504">
        <v>48.640884482653803</v>
      </c>
      <c r="H504">
        <v>17.050604665867699</v>
      </c>
      <c r="I504">
        <v>0.402198555584169</v>
      </c>
      <c r="J504">
        <v>2.6883982770235799</v>
      </c>
      <c r="K504">
        <v>6.4577162264142896E-2</v>
      </c>
      <c r="L504">
        <v>1.7291482860847002E-2</v>
      </c>
      <c r="M504">
        <v>6.3749844474451797E-2</v>
      </c>
    </row>
    <row r="505" spans="1:13" x14ac:dyDescent="0.25">
      <c r="A505">
        <v>86</v>
      </c>
      <c r="B505">
        <v>16</v>
      </c>
      <c r="C505">
        <v>0.27327365571927997</v>
      </c>
      <c r="D505">
        <v>61.9</v>
      </c>
      <c r="E505">
        <v>3.1732616518897701E-2</v>
      </c>
      <c r="F505">
        <v>87610.128695994805</v>
      </c>
      <c r="G505">
        <v>49.775727473579202</v>
      </c>
      <c r="H505">
        <v>17.711275832866001</v>
      </c>
      <c r="I505">
        <v>0.40766238610045902</v>
      </c>
      <c r="J505">
        <v>2.7327365571928</v>
      </c>
      <c r="K505">
        <v>6.5990696438467097E-2</v>
      </c>
      <c r="L505">
        <v>1.7136224243594799E-2</v>
      </c>
      <c r="M505">
        <v>6.3749844474451797E-2</v>
      </c>
    </row>
    <row r="506" spans="1:13" x14ac:dyDescent="0.25">
      <c r="A506">
        <v>87</v>
      </c>
      <c r="B506">
        <v>16</v>
      </c>
      <c r="C506">
        <v>0.27796481451375299</v>
      </c>
      <c r="D506">
        <v>65.599999999999994</v>
      </c>
      <c r="E506">
        <v>3.2788067021000102E-2</v>
      </c>
      <c r="F506">
        <v>88609.176648128705</v>
      </c>
      <c r="G506">
        <v>50.935384580765898</v>
      </c>
      <c r="H506">
        <v>18.371504217366901</v>
      </c>
      <c r="I506">
        <v>0.41261018843606001</v>
      </c>
      <c r="J506">
        <v>2.7796481451375299</v>
      </c>
      <c r="K506">
        <v>6.6595860996673806E-2</v>
      </c>
      <c r="L506">
        <v>1.7374521698726102E-2</v>
      </c>
      <c r="M506">
        <v>6.3749844474451797E-2</v>
      </c>
    </row>
    <row r="507" spans="1:13" x14ac:dyDescent="0.25">
      <c r="A507">
        <v>88</v>
      </c>
      <c r="B507">
        <v>16</v>
      </c>
      <c r="C507">
        <v>0.28223857041787498</v>
      </c>
      <c r="D507">
        <v>63.5</v>
      </c>
      <c r="E507">
        <v>3.2932185514932003E-2</v>
      </c>
      <c r="F507">
        <v>89975.707718039004</v>
      </c>
      <c r="G507">
        <v>52.0729925288964</v>
      </c>
      <c r="H507">
        <v>19.0278446100323</v>
      </c>
      <c r="I507">
        <v>0.41742911073308703</v>
      </c>
      <c r="J507">
        <v>2.8223857041787501</v>
      </c>
      <c r="K507">
        <v>6.6738292358188706E-2</v>
      </c>
      <c r="L507">
        <v>1.7183179646074801E-2</v>
      </c>
      <c r="M507">
        <v>6.3749844474451797E-2</v>
      </c>
    </row>
    <row r="508" spans="1:13" x14ac:dyDescent="0.25">
      <c r="A508">
        <v>89</v>
      </c>
      <c r="B508">
        <v>16</v>
      </c>
      <c r="C508">
        <v>0.28690344394362299</v>
      </c>
      <c r="D508">
        <v>66</v>
      </c>
      <c r="E508">
        <v>3.3489733837957801E-2</v>
      </c>
      <c r="F508">
        <v>91345.313163608502</v>
      </c>
      <c r="G508">
        <v>53.246224187898598</v>
      </c>
      <c r="H508">
        <v>19.6964644858359</v>
      </c>
      <c r="I508">
        <v>0.42196628760273602</v>
      </c>
      <c r="J508">
        <v>2.8690344394362302</v>
      </c>
      <c r="K508">
        <v>6.7382367462574699E-2</v>
      </c>
      <c r="L508">
        <v>1.7169114973078301E-2</v>
      </c>
      <c r="M508">
        <v>6.3749844474451797E-2</v>
      </c>
    </row>
    <row r="509" spans="1:13" x14ac:dyDescent="0.25">
      <c r="A509">
        <v>90</v>
      </c>
      <c r="B509">
        <v>16</v>
      </c>
      <c r="C509">
        <v>0.29171630420626898</v>
      </c>
      <c r="D509">
        <v>64.099999999999994</v>
      </c>
      <c r="E509">
        <v>3.4043731381126402E-2</v>
      </c>
      <c r="F509">
        <v>91780.642489669903</v>
      </c>
      <c r="G509">
        <v>54.428658977463797</v>
      </c>
      <c r="H509">
        <v>20.371872468458001</v>
      </c>
      <c r="I509">
        <v>0.42634453850861997</v>
      </c>
      <c r="J509">
        <v>2.9171630420626902</v>
      </c>
      <c r="K509">
        <v>6.7472357808109701E-2</v>
      </c>
      <c r="L509">
        <v>1.7310082716936501E-2</v>
      </c>
      <c r="M509">
        <v>6.3749844474451797E-2</v>
      </c>
    </row>
    <row r="510" spans="1:13" x14ac:dyDescent="0.25">
      <c r="A510">
        <v>91</v>
      </c>
      <c r="B510">
        <v>16</v>
      </c>
      <c r="C510">
        <v>0.29683144524849803</v>
      </c>
      <c r="D510">
        <v>66.400000000000006</v>
      </c>
      <c r="E510">
        <v>3.4522939973047999E-2</v>
      </c>
      <c r="F510">
        <v>93635.186228314793</v>
      </c>
      <c r="G510">
        <v>55.6435771649546</v>
      </c>
      <c r="H510">
        <v>21.061845727276001</v>
      </c>
      <c r="I510">
        <v>0.43054163838939102</v>
      </c>
      <c r="J510">
        <v>2.96831445248498</v>
      </c>
      <c r="K510">
        <v>6.8471162022558194E-2</v>
      </c>
      <c r="L510">
        <v>1.74426851868855E-2</v>
      </c>
      <c r="M510">
        <v>6.3749844474451797E-2</v>
      </c>
    </row>
    <row r="511" spans="1:13" x14ac:dyDescent="0.25">
      <c r="A511">
        <v>92</v>
      </c>
      <c r="B511">
        <v>16</v>
      </c>
      <c r="C511">
        <v>0.30132186475568101</v>
      </c>
      <c r="D511">
        <v>65.900000000000006</v>
      </c>
      <c r="E511">
        <v>3.5726460078086497E-2</v>
      </c>
      <c r="F511">
        <v>95598.508874801104</v>
      </c>
      <c r="G511">
        <v>56.832764534917601</v>
      </c>
      <c r="H511">
        <v>21.7626152986854</v>
      </c>
      <c r="I511">
        <v>0.43498289496030401</v>
      </c>
      <c r="J511">
        <v>3.0132186475568101</v>
      </c>
      <c r="K511">
        <v>6.9414149377843196E-2</v>
      </c>
      <c r="L511">
        <v>1.72486658906396E-2</v>
      </c>
      <c r="M511">
        <v>6.3749844474451797E-2</v>
      </c>
    </row>
    <row r="512" spans="1:13" x14ac:dyDescent="0.25">
      <c r="A512">
        <v>93</v>
      </c>
      <c r="B512">
        <v>16</v>
      </c>
      <c r="C512">
        <v>0.306988466725863</v>
      </c>
      <c r="D512">
        <v>63.8</v>
      </c>
      <c r="E512">
        <v>3.66193261852873E-2</v>
      </c>
      <c r="F512">
        <v>96540.690760936195</v>
      </c>
      <c r="G512">
        <v>58.1006276558442</v>
      </c>
      <c r="H512">
        <v>22.468780716387901</v>
      </c>
      <c r="I512">
        <v>0.43864211272582598</v>
      </c>
      <c r="J512">
        <v>3.0698846672586302</v>
      </c>
      <c r="K512">
        <v>6.9717762111196499E-2</v>
      </c>
      <c r="L512">
        <v>1.7238531855482499E-2</v>
      </c>
      <c r="M512">
        <v>6.3749844474451797E-2</v>
      </c>
    </row>
    <row r="513" spans="1:13" x14ac:dyDescent="0.25">
      <c r="A513">
        <v>94</v>
      </c>
      <c r="B513">
        <v>16</v>
      </c>
      <c r="C513">
        <v>0.31245303369268101</v>
      </c>
      <c r="D513">
        <v>66.099999999999994</v>
      </c>
      <c r="E513">
        <v>3.7672020202419602E-2</v>
      </c>
      <c r="F513">
        <v>97734.780441264302</v>
      </c>
      <c r="G513">
        <v>59.3625234513216</v>
      </c>
      <c r="H513">
        <v>23.1840519865953</v>
      </c>
      <c r="I513">
        <v>0.44234760891227298</v>
      </c>
      <c r="J513">
        <v>3.12453033692681</v>
      </c>
      <c r="K513">
        <v>7.0970346668622203E-2</v>
      </c>
      <c r="L513">
        <v>1.7425299686150499E-2</v>
      </c>
      <c r="M513">
        <v>6.3749844474451797E-2</v>
      </c>
    </row>
    <row r="514" spans="1:13" x14ac:dyDescent="0.25">
      <c r="A514">
        <v>95</v>
      </c>
      <c r="B514">
        <v>16</v>
      </c>
      <c r="C514">
        <v>0.31790242700821397</v>
      </c>
      <c r="D514">
        <v>65.400000000000006</v>
      </c>
      <c r="E514">
        <v>3.9064255027869699E-2</v>
      </c>
      <c r="F514">
        <v>102445.615175197</v>
      </c>
      <c r="G514">
        <v>60.674966025264297</v>
      </c>
      <c r="H514">
        <v>23.938217864293701</v>
      </c>
      <c r="I514">
        <v>0.44622018963808802</v>
      </c>
      <c r="J514">
        <v>3.1790242700821398</v>
      </c>
      <c r="K514">
        <v>7.3795605348884699E-2</v>
      </c>
      <c r="L514">
        <v>1.7606465961519501E-2</v>
      </c>
      <c r="M514">
        <v>6.3749844474451797E-2</v>
      </c>
    </row>
    <row r="515" spans="1:13" x14ac:dyDescent="0.25">
      <c r="A515">
        <v>96</v>
      </c>
      <c r="B515">
        <v>16</v>
      </c>
      <c r="C515">
        <v>0.32353953452682699</v>
      </c>
      <c r="D515">
        <v>70.099999999999994</v>
      </c>
      <c r="E515">
        <v>4.0386859001383002E-2</v>
      </c>
      <c r="F515">
        <v>104073.693512136</v>
      </c>
      <c r="G515">
        <v>62.011872708823603</v>
      </c>
      <c r="H515">
        <v>24.704717831000998</v>
      </c>
      <c r="I515">
        <v>0.44994378371164701</v>
      </c>
      <c r="J515">
        <v>3.23539534526827</v>
      </c>
      <c r="K515">
        <v>7.5587074103566798E-2</v>
      </c>
      <c r="L515">
        <v>1.7415948589492899E-2</v>
      </c>
      <c r="M515">
        <v>6.3749844474451797E-2</v>
      </c>
    </row>
    <row r="516" spans="1:13" x14ac:dyDescent="0.25">
      <c r="A516">
        <v>97</v>
      </c>
      <c r="B516">
        <v>16</v>
      </c>
      <c r="C516">
        <v>0.32926745429686399</v>
      </c>
      <c r="D516">
        <v>72.599999999999994</v>
      </c>
      <c r="E516">
        <v>4.1711427139526698E-2</v>
      </c>
      <c r="F516">
        <v>105860.600599438</v>
      </c>
      <c r="G516">
        <v>63.368009418123599</v>
      </c>
      <c r="H516">
        <v>25.483670098083099</v>
      </c>
      <c r="I516">
        <v>0.45355710482865902</v>
      </c>
      <c r="J516">
        <v>3.2926745429686402</v>
      </c>
      <c r="K516">
        <v>7.6820796781205999E-2</v>
      </c>
      <c r="L516">
        <v>1.7378991893962002E-2</v>
      </c>
      <c r="M516">
        <v>6.3749844474451797E-2</v>
      </c>
    </row>
    <row r="517" spans="1:13" x14ac:dyDescent="0.25">
      <c r="A517">
        <v>98</v>
      </c>
      <c r="B517">
        <v>16</v>
      </c>
      <c r="C517">
        <v>0.33584657509806698</v>
      </c>
      <c r="D517">
        <v>70</v>
      </c>
      <c r="E517">
        <v>4.2613001910406498E-2</v>
      </c>
      <c r="F517">
        <v>109823.638758431</v>
      </c>
      <c r="G517">
        <v>64.814912280698906</v>
      </c>
      <c r="H517">
        <v>26.292399012862798</v>
      </c>
      <c r="I517">
        <v>0.45681182492922501</v>
      </c>
      <c r="J517">
        <v>3.3584657509806699</v>
      </c>
      <c r="K517">
        <v>7.6509934355944706E-2</v>
      </c>
      <c r="L517">
        <v>1.7630052531926298E-2</v>
      </c>
      <c r="M517">
        <v>6.3749844474451797E-2</v>
      </c>
    </row>
    <row r="518" spans="1:13" x14ac:dyDescent="0.25">
      <c r="A518">
        <v>99</v>
      </c>
      <c r="B518">
        <v>16</v>
      </c>
      <c r="C518">
        <v>0.34308984379070601</v>
      </c>
      <c r="D518">
        <v>68.2</v>
      </c>
      <c r="E518">
        <v>4.5057220393801001E-2</v>
      </c>
      <c r="F518">
        <v>113396.396590431</v>
      </c>
      <c r="G518">
        <v>66.333150615629407</v>
      </c>
      <c r="H518">
        <v>27.125350292681699</v>
      </c>
      <c r="I518">
        <v>0.45977992282386698</v>
      </c>
      <c r="J518">
        <v>3.43089843790706</v>
      </c>
      <c r="K518">
        <v>8.0629458898647893E-2</v>
      </c>
      <c r="L518">
        <v>1.7841746910785401E-2</v>
      </c>
      <c r="M518">
        <v>6.3749844474451797E-2</v>
      </c>
    </row>
    <row r="519" spans="1:13" x14ac:dyDescent="0.25">
      <c r="A519">
        <v>100</v>
      </c>
      <c r="B519">
        <v>16</v>
      </c>
      <c r="C519">
        <v>0.35081887268435402</v>
      </c>
      <c r="D519">
        <v>71.3</v>
      </c>
      <c r="E519">
        <v>4.7506365355286302E-2</v>
      </c>
      <c r="F519">
        <v>117652.44942147601</v>
      </c>
      <c r="G519">
        <v>67.922121957730596</v>
      </c>
      <c r="H519">
        <v>27.974750821709002</v>
      </c>
      <c r="I519">
        <v>0.46234346508839103</v>
      </c>
      <c r="J519">
        <v>3.5081887268435401</v>
      </c>
      <c r="K519">
        <v>8.49821552860658E-2</v>
      </c>
      <c r="L519">
        <v>1.77124151525608E-2</v>
      </c>
      <c r="M519">
        <v>6.3749844474451797E-2</v>
      </c>
    </row>
    <row r="520" spans="1:13" x14ac:dyDescent="0.25">
      <c r="A520">
        <v>101</v>
      </c>
      <c r="B520">
        <v>16</v>
      </c>
      <c r="C520">
        <v>0.35863608852725698</v>
      </c>
      <c r="D520">
        <v>68.900000000000006</v>
      </c>
      <c r="E520">
        <v>5.0176728864792901E-2</v>
      </c>
      <c r="F520">
        <v>120559.276924451</v>
      </c>
      <c r="G520">
        <v>69.545211998792894</v>
      </c>
      <c r="H520">
        <v>28.8423943895754</v>
      </c>
      <c r="I520">
        <v>0.46481504343037799</v>
      </c>
      <c r="J520">
        <v>3.5863608852725699</v>
      </c>
      <c r="K520">
        <v>8.63705715275849E-2</v>
      </c>
      <c r="L520">
        <v>1.7661639043489E-2</v>
      </c>
      <c r="M520">
        <v>6.3749844474451797E-2</v>
      </c>
    </row>
    <row r="521" spans="1:13" x14ac:dyDescent="0.25">
      <c r="A521">
        <v>102</v>
      </c>
      <c r="B521">
        <v>16</v>
      </c>
      <c r="C521">
        <v>0.36690172321148001</v>
      </c>
      <c r="D521">
        <v>72.5</v>
      </c>
      <c r="E521">
        <v>5.2434784237969503E-2</v>
      </c>
      <c r="F521">
        <v>126548.59086983099</v>
      </c>
      <c r="G521">
        <v>71.256244831714099</v>
      </c>
      <c r="H521">
        <v>29.755136645722501</v>
      </c>
      <c r="I521">
        <v>0.46724209114696502</v>
      </c>
      <c r="J521">
        <v>3.6690172321148</v>
      </c>
      <c r="K521">
        <v>8.8442287688548601E-2</v>
      </c>
      <c r="L521">
        <v>1.7971664191944001E-2</v>
      </c>
      <c r="M521">
        <v>6.3749844474451797E-2</v>
      </c>
    </row>
    <row r="522" spans="1:13" x14ac:dyDescent="0.25">
      <c r="A522">
        <v>103</v>
      </c>
      <c r="B522">
        <v>16</v>
      </c>
      <c r="C522">
        <v>0.37563750310030097</v>
      </c>
      <c r="D522">
        <v>65.3</v>
      </c>
      <c r="E522">
        <v>5.50884550022471E-2</v>
      </c>
      <c r="F522">
        <v>133173.38969978201</v>
      </c>
      <c r="G522">
        <v>73.061010891512794</v>
      </c>
      <c r="H522">
        <v>30.728174976258</v>
      </c>
      <c r="I522">
        <v>0.46982001580759403</v>
      </c>
      <c r="J522">
        <v>3.7563750310030102</v>
      </c>
      <c r="K522">
        <v>9.2240746841259894E-2</v>
      </c>
      <c r="L522">
        <v>1.8219003614731399E-2</v>
      </c>
      <c r="M522">
        <v>6.3749844474451797E-2</v>
      </c>
    </row>
    <row r="523" spans="1:13" x14ac:dyDescent="0.25">
      <c r="A523">
        <v>104</v>
      </c>
      <c r="B523">
        <v>16</v>
      </c>
      <c r="C523">
        <v>0.38410302326680901</v>
      </c>
      <c r="D523">
        <v>71.400000000000006</v>
      </c>
      <c r="E523">
        <v>5.6420313244357499E-2</v>
      </c>
      <c r="F523">
        <v>138166.07757101199</v>
      </c>
      <c r="G523">
        <v>74.897270817388005</v>
      </c>
      <c r="H523">
        <v>31.757753923381902</v>
      </c>
      <c r="I523">
        <v>0.47290545973654402</v>
      </c>
      <c r="J523">
        <v>3.8410302326680901</v>
      </c>
      <c r="K523">
        <v>9.3363216559030293E-2</v>
      </c>
      <c r="L523">
        <v>1.8148655129716602E-2</v>
      </c>
      <c r="M523">
        <v>6.3749844474451797E-2</v>
      </c>
    </row>
    <row r="524" spans="1:13" x14ac:dyDescent="0.25">
      <c r="A524">
        <v>105</v>
      </c>
      <c r="B524">
        <v>16</v>
      </c>
      <c r="C524">
        <v>0.39340505416002503</v>
      </c>
      <c r="D524">
        <v>71</v>
      </c>
      <c r="E524">
        <v>5.9704576816766601E-2</v>
      </c>
      <c r="F524">
        <v>141716.449055745</v>
      </c>
      <c r="G524">
        <v>76.819658666819706</v>
      </c>
      <c r="H524">
        <v>32.814533219006599</v>
      </c>
      <c r="I524">
        <v>0.47562971674865001</v>
      </c>
      <c r="J524">
        <v>3.93405054160025</v>
      </c>
      <c r="K524">
        <v>9.6147177887409702E-2</v>
      </c>
      <c r="L524">
        <v>1.8175905950360099E-2</v>
      </c>
      <c r="M524">
        <v>6.3749844474451797E-2</v>
      </c>
    </row>
    <row r="525" spans="1:13" x14ac:dyDescent="0.25">
      <c r="A525">
        <v>106</v>
      </c>
      <c r="B525">
        <v>16</v>
      </c>
      <c r="C525">
        <v>0.40379306800332498</v>
      </c>
      <c r="D525">
        <v>73.3</v>
      </c>
      <c r="E525">
        <v>6.4816288822587706E-2</v>
      </c>
      <c r="F525">
        <v>150231.113352644</v>
      </c>
      <c r="G525">
        <v>78.898064706279499</v>
      </c>
      <c r="H525">
        <v>33.9363306869719</v>
      </c>
      <c r="I525">
        <v>0.478089004665531</v>
      </c>
      <c r="J525">
        <v>4.0379306800332504</v>
      </c>
      <c r="K525">
        <v>0.10122534206332701</v>
      </c>
      <c r="L525">
        <v>1.8443061079521799E-2</v>
      </c>
      <c r="M525">
        <v>6.3749844474451797E-2</v>
      </c>
    </row>
    <row r="526" spans="1:13" x14ac:dyDescent="0.25">
      <c r="A526">
        <v>107</v>
      </c>
      <c r="B526">
        <v>16</v>
      </c>
      <c r="C526">
        <v>0.41539861743513701</v>
      </c>
      <c r="D526">
        <v>72.3</v>
      </c>
      <c r="E526">
        <v>7.2306506664599507E-2</v>
      </c>
      <c r="F526">
        <v>162706.419933875</v>
      </c>
      <c r="G526">
        <v>81.182631287500698</v>
      </c>
      <c r="H526">
        <v>35.157804585883099</v>
      </c>
      <c r="I526">
        <v>0.48045497687224298</v>
      </c>
      <c r="J526">
        <v>4.1539861743513704</v>
      </c>
      <c r="K526">
        <v>0.11100701928821199</v>
      </c>
      <c r="L526">
        <v>1.8708971059318701E-2</v>
      </c>
      <c r="M526">
        <v>6.3749844474451797E-2</v>
      </c>
    </row>
    <row r="527" spans="1:13" x14ac:dyDescent="0.25">
      <c r="A527">
        <v>108</v>
      </c>
      <c r="B527">
        <v>16</v>
      </c>
      <c r="C527">
        <v>0.427403003238569</v>
      </c>
      <c r="D527">
        <v>73</v>
      </c>
      <c r="E527">
        <v>7.6101334821416802E-2</v>
      </c>
      <c r="F527">
        <v>174203.736210159</v>
      </c>
      <c r="G527">
        <v>83.614738145025299</v>
      </c>
      <c r="H527">
        <v>36.480434791540198</v>
      </c>
      <c r="I527">
        <v>0.48310939138634601</v>
      </c>
      <c r="J527">
        <v>4.2740300323856903</v>
      </c>
      <c r="K527">
        <v>0.115159554427262</v>
      </c>
      <c r="L527">
        <v>1.8733797184590499E-2</v>
      </c>
      <c r="M527">
        <v>6.3749844474451797E-2</v>
      </c>
    </row>
    <row r="528" spans="1:13" x14ac:dyDescent="0.25">
      <c r="A528">
        <v>109</v>
      </c>
      <c r="B528">
        <v>16</v>
      </c>
      <c r="C528">
        <v>0.439774937081026</v>
      </c>
      <c r="D528">
        <v>72.099999999999994</v>
      </c>
      <c r="E528">
        <v>8.2280258648132404E-2</v>
      </c>
      <c r="F528">
        <v>180463.436085422</v>
      </c>
      <c r="G528">
        <v>86.139250273797202</v>
      </c>
      <c r="H528">
        <v>37.874776233697197</v>
      </c>
      <c r="I528">
        <v>0.48595449006868902</v>
      </c>
      <c r="J528">
        <v>4.39774937081026</v>
      </c>
      <c r="K528">
        <v>0.120609412850873</v>
      </c>
      <c r="L528">
        <v>1.8773717983386399E-2</v>
      </c>
      <c r="M528">
        <v>6.3749844474451797E-2</v>
      </c>
    </row>
    <row r="529" spans="1:13" x14ac:dyDescent="0.25">
      <c r="A529">
        <v>110</v>
      </c>
      <c r="B529">
        <v>16</v>
      </c>
      <c r="C529">
        <v>0.45230303602098698</v>
      </c>
      <c r="D529">
        <v>76.599999999999994</v>
      </c>
      <c r="E529">
        <v>8.4945985185249595E-2</v>
      </c>
      <c r="F529">
        <v>191336.76604930201</v>
      </c>
      <c r="G529">
        <v>88.794257032423403</v>
      </c>
      <c r="H529">
        <v>39.371123079893998</v>
      </c>
      <c r="I529">
        <v>0.48911936512045601</v>
      </c>
      <c r="J529">
        <v>4.5230303602098703</v>
      </c>
      <c r="K529">
        <v>0.12226921639723699</v>
      </c>
      <c r="L529">
        <v>1.9163278299721701E-2</v>
      </c>
      <c r="M529">
        <v>6.3749844474451797E-2</v>
      </c>
    </row>
    <row r="530" spans="1:13" x14ac:dyDescent="0.25">
      <c r="A530">
        <v>111</v>
      </c>
      <c r="B530">
        <v>16</v>
      </c>
      <c r="C530">
        <v>0.46579282154910301</v>
      </c>
      <c r="D530">
        <v>67.3</v>
      </c>
      <c r="E530">
        <v>9.0635825930525798E-2</v>
      </c>
      <c r="F530">
        <v>193857.054804329</v>
      </c>
      <c r="G530">
        <v>91.519611061320703</v>
      </c>
      <c r="H530">
        <v>40.878639747180202</v>
      </c>
      <c r="I530">
        <v>0.49179070755235599</v>
      </c>
      <c r="J530">
        <v>4.6579282154910304</v>
      </c>
      <c r="K530">
        <v>0.12641383378066601</v>
      </c>
      <c r="L530">
        <v>1.9473227806544501E-2</v>
      </c>
      <c r="M530">
        <v>6.3749844474451797E-2</v>
      </c>
    </row>
    <row r="531" spans="1:13" x14ac:dyDescent="0.25">
      <c r="A531">
        <v>112</v>
      </c>
      <c r="B531">
        <v>16</v>
      </c>
      <c r="C531">
        <v>0.47975749257537997</v>
      </c>
      <c r="D531">
        <v>71.900000000000006</v>
      </c>
      <c r="E531">
        <v>9.8165738885320694E-2</v>
      </c>
      <c r="F531">
        <v>207268.64382848999</v>
      </c>
      <c r="G531">
        <v>94.409885054377398</v>
      </c>
      <c r="H531">
        <v>42.505225542519597</v>
      </c>
      <c r="I531">
        <v>0.494779866757738</v>
      </c>
      <c r="J531">
        <v>4.7975749257537998</v>
      </c>
      <c r="K531">
        <v>0.13393922205045</v>
      </c>
      <c r="L531">
        <v>1.9562927328530998E-2</v>
      </c>
      <c r="M531">
        <v>6.3749844474451797E-2</v>
      </c>
    </row>
    <row r="532" spans="1:13" x14ac:dyDescent="0.25">
      <c r="A532">
        <v>113</v>
      </c>
      <c r="B532">
        <v>16</v>
      </c>
      <c r="C532">
        <v>0.49548737211430799</v>
      </c>
      <c r="D532">
        <v>76.400000000000006</v>
      </c>
      <c r="E532">
        <v>0.104153387729292</v>
      </c>
      <c r="F532">
        <v>221457.055969507</v>
      </c>
      <c r="G532">
        <v>97.582330369030799</v>
      </c>
      <c r="H532">
        <v>44.268262122893503</v>
      </c>
      <c r="I532">
        <v>0.49761452005175</v>
      </c>
      <c r="J532">
        <v>4.9548737211430796</v>
      </c>
      <c r="K532">
        <v>0.13698698453875899</v>
      </c>
      <c r="L532">
        <v>1.9663497998322E-2</v>
      </c>
      <c r="M532">
        <v>6.6192139472280198E-2</v>
      </c>
    </row>
    <row r="533" spans="1:13" x14ac:dyDescent="0.25">
      <c r="A533">
        <v>114</v>
      </c>
      <c r="B533">
        <v>16</v>
      </c>
      <c r="C533">
        <v>0.51186981886615501</v>
      </c>
      <c r="D533">
        <v>78.099999999999994</v>
      </c>
      <c r="E533">
        <v>0.10816492328524099</v>
      </c>
      <c r="F533">
        <v>228224.92713604501</v>
      </c>
      <c r="G533">
        <v>100.88219158951701</v>
      </c>
      <c r="H533">
        <v>46.102082911372896</v>
      </c>
      <c r="I533">
        <v>0.50038138382976605</v>
      </c>
      <c r="J533">
        <v>5.1186981886615497</v>
      </c>
      <c r="K533">
        <v>0.13936742248971101</v>
      </c>
      <c r="L533">
        <v>1.99284253650229E-2</v>
      </c>
      <c r="M533">
        <v>6.8479015358856699E-2</v>
      </c>
    </row>
    <row r="534" spans="1:13" x14ac:dyDescent="0.25">
      <c r="A534">
        <v>115</v>
      </c>
      <c r="B534">
        <v>16</v>
      </c>
      <c r="C534">
        <v>0.52837098975097696</v>
      </c>
      <c r="D534">
        <v>75</v>
      </c>
      <c r="E534">
        <v>0.111300263660062</v>
      </c>
      <c r="F534">
        <v>237350.17680436801</v>
      </c>
      <c r="G534">
        <v>104.296106406403</v>
      </c>
      <c r="H534">
        <v>48.0080013558537</v>
      </c>
      <c r="I534">
        <v>0.50314074429806799</v>
      </c>
      <c r="J534">
        <v>5.2837098975097696</v>
      </c>
      <c r="K534">
        <v>0.14028272266289499</v>
      </c>
      <c r="L534">
        <v>2.0297643186020099E-2</v>
      </c>
      <c r="M534">
        <v>7.1061003421034094E-2</v>
      </c>
    </row>
    <row r="535" spans="1:13" x14ac:dyDescent="0.25">
      <c r="A535">
        <v>116</v>
      </c>
      <c r="B535">
        <v>16</v>
      </c>
      <c r="C535">
        <v>0.54543204616568897</v>
      </c>
      <c r="D535">
        <v>82</v>
      </c>
      <c r="E535">
        <v>0.115331335210897</v>
      </c>
      <c r="F535">
        <v>244558.09393265599</v>
      </c>
      <c r="G535">
        <v>107.81394911476799</v>
      </c>
      <c r="H535">
        <v>49.9563274502596</v>
      </c>
      <c r="I535">
        <v>0.50559395743332902</v>
      </c>
      <c r="J535">
        <v>5.4543204616568897</v>
      </c>
      <c r="K535">
        <v>0.144343884948954</v>
      </c>
      <c r="L535">
        <v>2.0353844430035101E-2</v>
      </c>
      <c r="M535">
        <v>7.3774978518485995E-2</v>
      </c>
    </row>
    <row r="536" spans="1:13" x14ac:dyDescent="0.25">
      <c r="A536">
        <v>117</v>
      </c>
      <c r="B536">
        <v>16</v>
      </c>
      <c r="C536">
        <v>0.56373689576396802</v>
      </c>
      <c r="D536">
        <v>75.7</v>
      </c>
      <c r="E536">
        <v>0.11841937662827599</v>
      </c>
      <c r="F536">
        <v>252125.72755030799</v>
      </c>
      <c r="G536">
        <v>111.484777544295</v>
      </c>
      <c r="H536">
        <v>51.976683033333202</v>
      </c>
      <c r="I536">
        <v>0.50779706733425001</v>
      </c>
      <c r="J536">
        <v>5.6373689576396799</v>
      </c>
      <c r="K536">
        <v>0.14537880407585699</v>
      </c>
      <c r="L536">
        <v>2.04730750673317E-2</v>
      </c>
      <c r="M536">
        <v>7.5868027550833494E-2</v>
      </c>
    </row>
    <row r="537" spans="1:13" x14ac:dyDescent="0.25">
      <c r="A537">
        <v>118</v>
      </c>
      <c r="B537">
        <v>16</v>
      </c>
      <c r="C537">
        <v>0.58150584338980904</v>
      </c>
      <c r="D537">
        <v>80.900000000000006</v>
      </c>
      <c r="E537">
        <v>0.12157194653763501</v>
      </c>
      <c r="F537">
        <v>262605.24147714698</v>
      </c>
      <c r="G537">
        <v>115.232847683619</v>
      </c>
      <c r="H537">
        <v>54.109750002830999</v>
      </c>
      <c r="I537">
        <v>0.51048813939517401</v>
      </c>
      <c r="J537">
        <v>5.8150584338980904</v>
      </c>
      <c r="K537">
        <v>0.14710891833832701</v>
      </c>
      <c r="L537">
        <v>2.0763808520020698E-2</v>
      </c>
      <c r="M537">
        <v>7.7308554734502502E-2</v>
      </c>
    </row>
    <row r="538" spans="1:13" x14ac:dyDescent="0.25">
      <c r="A538">
        <v>119</v>
      </c>
      <c r="B538">
        <v>16</v>
      </c>
      <c r="C538">
        <v>0.59912855398453102</v>
      </c>
      <c r="D538">
        <v>77.2</v>
      </c>
      <c r="E538">
        <v>0.12595098861017801</v>
      </c>
      <c r="F538">
        <v>262813.16986342001</v>
      </c>
      <c r="G538">
        <v>118.941827326386</v>
      </c>
      <c r="H538">
        <v>56.242048150443701</v>
      </c>
      <c r="I538">
        <v>0.51308410861874598</v>
      </c>
      <c r="J538">
        <v>5.9912855398453102</v>
      </c>
      <c r="K538">
        <v>0.150974441272863</v>
      </c>
      <c r="L538">
        <v>2.1000092309040898E-2</v>
      </c>
      <c r="M538">
        <v>7.8051957700933705E-2</v>
      </c>
    </row>
    <row r="539" spans="1:13" x14ac:dyDescent="0.25">
      <c r="A539">
        <v>120</v>
      </c>
      <c r="B539">
        <v>16</v>
      </c>
      <c r="C539">
        <v>0.61745346599945805</v>
      </c>
      <c r="D539">
        <v>85.8</v>
      </c>
      <c r="E539">
        <v>0.12927721219254901</v>
      </c>
      <c r="F539">
        <v>267544.43677581899</v>
      </c>
      <c r="G539">
        <v>122.72552107509</v>
      </c>
      <c r="H539">
        <v>58.403434110559502</v>
      </c>
      <c r="I539">
        <v>0.51536715881379602</v>
      </c>
      <c r="J539">
        <v>6.1745346599945803</v>
      </c>
      <c r="K539">
        <v>0.15396039026953001</v>
      </c>
      <c r="L539">
        <v>2.1054983231510699E-2</v>
      </c>
      <c r="M539">
        <v>8.0295316874980899E-2</v>
      </c>
    </row>
    <row r="540" spans="1:13" x14ac:dyDescent="0.25">
      <c r="A540">
        <v>121</v>
      </c>
      <c r="B540">
        <v>16</v>
      </c>
      <c r="C540">
        <v>0.63624102232449098</v>
      </c>
      <c r="D540">
        <v>84.2</v>
      </c>
      <c r="E540">
        <v>0.132802009785218</v>
      </c>
      <c r="F540">
        <v>270131.99472835101</v>
      </c>
      <c r="G540">
        <v>126.542400757808</v>
      </c>
      <c r="H540">
        <v>60.5938287646483</v>
      </c>
      <c r="I540">
        <v>0.51748772800963605</v>
      </c>
      <c r="J540">
        <v>6.3624102232449102</v>
      </c>
      <c r="K540">
        <v>0.15390352642553501</v>
      </c>
      <c r="L540">
        <v>2.12006575303707E-2</v>
      </c>
      <c r="M540">
        <v>8.2260572484561298E-2</v>
      </c>
    </row>
    <row r="541" spans="1:13" x14ac:dyDescent="0.25">
      <c r="A541">
        <v>122</v>
      </c>
      <c r="B541">
        <v>16</v>
      </c>
      <c r="C541">
        <v>0.65512171936921904</v>
      </c>
      <c r="D541">
        <v>84.1</v>
      </c>
      <c r="E541">
        <v>0.137306921355248</v>
      </c>
      <c r="F541">
        <v>279645.23268397799</v>
      </c>
      <c r="G541">
        <v>130.448679115479</v>
      </c>
      <c r="H541">
        <v>62.893705013617797</v>
      </c>
      <c r="I541">
        <v>0.51989859114234105</v>
      </c>
      <c r="J541">
        <v>6.5512171936921897</v>
      </c>
      <c r="K541">
        <v>0.15635777928123401</v>
      </c>
      <c r="L541">
        <v>2.1540417572946099E-2</v>
      </c>
      <c r="M541">
        <v>8.3640654172216097E-2</v>
      </c>
    </row>
    <row r="542" spans="1:13" x14ac:dyDescent="0.25">
      <c r="A542">
        <v>123</v>
      </c>
      <c r="B542">
        <v>16</v>
      </c>
      <c r="C542">
        <v>0.67496793966304403</v>
      </c>
      <c r="D542">
        <v>80.8</v>
      </c>
      <c r="E542">
        <v>0.140975237639308</v>
      </c>
      <c r="F542">
        <v>290777.15750282101</v>
      </c>
      <c r="G542">
        <v>134.526716858409</v>
      </c>
      <c r="H542">
        <v>65.310596048822106</v>
      </c>
      <c r="I542">
        <v>0.522303217353418</v>
      </c>
      <c r="J542">
        <v>6.74967939663044</v>
      </c>
      <c r="K542">
        <v>0.15917906874357901</v>
      </c>
      <c r="L542">
        <v>2.1845012125614498E-2</v>
      </c>
      <c r="M542">
        <v>8.4390347557408402E-2</v>
      </c>
    </row>
    <row r="543" spans="1:13" x14ac:dyDescent="0.25">
      <c r="A543">
        <v>124</v>
      </c>
      <c r="B543">
        <v>16</v>
      </c>
      <c r="C543">
        <v>0.69578424788808901</v>
      </c>
      <c r="D543">
        <v>83.3</v>
      </c>
      <c r="E543">
        <v>0.145547110326156</v>
      </c>
      <c r="F543">
        <v>295696.59390936902</v>
      </c>
      <c r="G543">
        <v>138.73236133270899</v>
      </c>
      <c r="H543">
        <v>67.734574247266593</v>
      </c>
      <c r="I543">
        <v>0.52430519314110802</v>
      </c>
      <c r="J543">
        <v>6.9578424788808899</v>
      </c>
      <c r="K543">
        <v>0.162349284900246</v>
      </c>
      <c r="L543">
        <v>2.1792873475630699E-2</v>
      </c>
      <c r="M543">
        <v>8.4434582718781001E-2</v>
      </c>
    </row>
    <row r="544" spans="1:13" x14ac:dyDescent="0.25">
      <c r="A544">
        <v>125</v>
      </c>
      <c r="B544">
        <v>16</v>
      </c>
      <c r="C544">
        <v>0.716035473434676</v>
      </c>
      <c r="D544">
        <v>87.3</v>
      </c>
      <c r="E544">
        <v>0.14945053641801101</v>
      </c>
      <c r="F544">
        <v>297784.727453759</v>
      </c>
      <c r="G544">
        <v>142.90610566084899</v>
      </c>
      <c r="H544">
        <v>70.147523868313698</v>
      </c>
      <c r="I544">
        <v>0.52620392431330498</v>
      </c>
      <c r="J544">
        <v>7.1603547343467602</v>
      </c>
      <c r="K544">
        <v>0.16310393580280899</v>
      </c>
      <c r="L544">
        <v>2.1955611668407999E-2</v>
      </c>
      <c r="M544">
        <v>8.4434582718781001E-2</v>
      </c>
    </row>
    <row r="545" spans="1:13" x14ac:dyDescent="0.25">
      <c r="A545">
        <v>126</v>
      </c>
      <c r="B545">
        <v>16</v>
      </c>
      <c r="C545">
        <v>0.73722361749465803</v>
      </c>
      <c r="D545">
        <v>87</v>
      </c>
      <c r="E545">
        <v>0.15347684210771401</v>
      </c>
      <c r="F545">
        <v>308700.16198526998</v>
      </c>
      <c r="G545">
        <v>147.23640484576401</v>
      </c>
      <c r="H545">
        <v>72.632574553923703</v>
      </c>
      <c r="I545">
        <v>0.52788758409484404</v>
      </c>
      <c r="J545">
        <v>7.3722361749465799</v>
      </c>
      <c r="K545">
        <v>0.165398372832227</v>
      </c>
      <c r="L545">
        <v>2.2305155640756101E-2</v>
      </c>
      <c r="M545">
        <v>8.4434582718781001E-2</v>
      </c>
    </row>
    <row r="546" spans="1:13" x14ac:dyDescent="0.25">
      <c r="A546">
        <v>127</v>
      </c>
      <c r="B546">
        <v>16</v>
      </c>
      <c r="C546">
        <v>0.758972711971168</v>
      </c>
      <c r="D546">
        <v>90.1</v>
      </c>
      <c r="E546">
        <v>0.15693645299929701</v>
      </c>
      <c r="F546">
        <v>315753.733872729</v>
      </c>
      <c r="G546">
        <v>151.645322094383</v>
      </c>
      <c r="H546">
        <v>75.176566932515598</v>
      </c>
      <c r="I546">
        <v>0.52956723356368496</v>
      </c>
      <c r="J546">
        <v>7.5897271197116796</v>
      </c>
      <c r="K546">
        <v>0.16776298309783999</v>
      </c>
      <c r="L546">
        <v>2.2618874393561399E-2</v>
      </c>
      <c r="M546">
        <v>8.4434582718781001E-2</v>
      </c>
    </row>
    <row r="547" spans="1:13" x14ac:dyDescent="0.25">
      <c r="A547">
        <v>128</v>
      </c>
      <c r="B547">
        <v>16</v>
      </c>
      <c r="C547">
        <v>0.78068812159612699</v>
      </c>
      <c r="D547">
        <v>88.5</v>
      </c>
      <c r="E547">
        <v>0.161109277860808</v>
      </c>
      <c r="F547">
        <v>322923.77164198802</v>
      </c>
      <c r="G547">
        <v>156.114621532163</v>
      </c>
      <c r="H547">
        <v>77.787113634232696</v>
      </c>
      <c r="I547">
        <v>0.53135675939024096</v>
      </c>
      <c r="J547">
        <v>7.8068812159612699</v>
      </c>
      <c r="K547">
        <v>0.170647083518952</v>
      </c>
      <c r="L547">
        <v>2.25735576206842E-2</v>
      </c>
      <c r="M547">
        <v>8.4434582718781001E-2</v>
      </c>
    </row>
    <row r="548" spans="1:13" x14ac:dyDescent="0.25">
      <c r="A548">
        <v>129</v>
      </c>
      <c r="B548">
        <v>16</v>
      </c>
      <c r="C548">
        <v>0.80397684011940196</v>
      </c>
      <c r="D548">
        <v>95</v>
      </c>
      <c r="E548">
        <v>0.16548853502576899</v>
      </c>
      <c r="F548">
        <v>332443.54063702503</v>
      </c>
      <c r="G548">
        <v>160.79169541997001</v>
      </c>
      <c r="H548">
        <v>80.502881099222193</v>
      </c>
      <c r="I548">
        <v>0.53297710287979705</v>
      </c>
      <c r="J548">
        <v>8.0397684011940207</v>
      </c>
      <c r="K548">
        <v>0.17165966978788399</v>
      </c>
      <c r="L548">
        <v>2.2634083846947099E-2</v>
      </c>
      <c r="M548">
        <v>8.4434582718781001E-2</v>
      </c>
    </row>
    <row r="549" spans="1:13" x14ac:dyDescent="0.25">
      <c r="A549">
        <v>130</v>
      </c>
      <c r="B549">
        <v>16</v>
      </c>
      <c r="C549">
        <v>0.82767847215075196</v>
      </c>
      <c r="D549">
        <v>95.9</v>
      </c>
      <c r="E549">
        <v>0.17026136067766501</v>
      </c>
      <c r="F549">
        <v>345247.834902498</v>
      </c>
      <c r="G549">
        <v>165.62577697548599</v>
      </c>
      <c r="H549">
        <v>83.326117998860894</v>
      </c>
      <c r="I549">
        <v>0.53462318774534601</v>
      </c>
      <c r="J549">
        <v>8.2767847215075196</v>
      </c>
      <c r="K549">
        <v>0.17374320337799001</v>
      </c>
      <c r="L549">
        <v>2.2985959307689801E-2</v>
      </c>
      <c r="M549">
        <v>8.4434582718781001E-2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3.7150275180717398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5.2596149681521003E-3</v>
      </c>
      <c r="D559">
        <v>10</v>
      </c>
      <c r="E559">
        <v>0</v>
      </c>
      <c r="F559">
        <v>0</v>
      </c>
      <c r="G559">
        <v>3.35931731100457</v>
      </c>
      <c r="H559">
        <v>0</v>
      </c>
      <c r="I559">
        <v>0</v>
      </c>
      <c r="J559">
        <v>5.2596149681521001E-2</v>
      </c>
      <c r="K559">
        <v>1.2</v>
      </c>
      <c r="L559">
        <v>2.5818909385374601E-2</v>
      </c>
      <c r="M559">
        <v>2.5818909385374601E-2</v>
      </c>
    </row>
    <row r="560" spans="1:13" x14ac:dyDescent="0.25">
      <c r="A560">
        <v>11</v>
      </c>
      <c r="B560">
        <v>16</v>
      </c>
      <c r="C560">
        <v>1.6887154808831101E-2</v>
      </c>
      <c r="D560">
        <v>10</v>
      </c>
      <c r="E560" s="18">
        <v>9.1774085659800304E-4</v>
      </c>
      <c r="F560">
        <v>4216.73458446726</v>
      </c>
      <c r="G560">
        <v>2.79265667976654</v>
      </c>
      <c r="H560">
        <v>0</v>
      </c>
      <c r="I560">
        <v>0</v>
      </c>
      <c r="J560">
        <v>0.16887154808831101</v>
      </c>
      <c r="K560">
        <v>0.70817065051137995</v>
      </c>
      <c r="L560">
        <v>3.2983843902392E-2</v>
      </c>
      <c r="M560">
        <v>4.01404207306248E-2</v>
      </c>
    </row>
    <row r="561" spans="1:13" x14ac:dyDescent="0.25">
      <c r="A561">
        <v>12</v>
      </c>
      <c r="B561">
        <v>16</v>
      </c>
      <c r="C561">
        <v>2.4283960280535699E-2</v>
      </c>
      <c r="D561">
        <v>10</v>
      </c>
      <c r="E561">
        <v>3.2631943868445799E-3</v>
      </c>
      <c r="F561">
        <v>10787.7205108038</v>
      </c>
      <c r="G561">
        <v>2.6566925390646499</v>
      </c>
      <c r="H561">
        <v>0</v>
      </c>
      <c r="I561">
        <v>0</v>
      </c>
      <c r="J561">
        <v>0.24283960280535699</v>
      </c>
      <c r="K561">
        <v>0.34015466103209302</v>
      </c>
      <c r="L561">
        <v>4.0374439236308797E-2</v>
      </c>
      <c r="M561">
        <v>4.3214626078094703E-2</v>
      </c>
    </row>
    <row r="562" spans="1:13" x14ac:dyDescent="0.25">
      <c r="A562">
        <v>13</v>
      </c>
      <c r="B562">
        <v>16</v>
      </c>
      <c r="C562">
        <v>2.6770589386080599E-2</v>
      </c>
      <c r="D562">
        <v>10</v>
      </c>
      <c r="E562">
        <v>4.73270849570277E-3</v>
      </c>
      <c r="F562">
        <v>14069.9110339408</v>
      </c>
      <c r="G562">
        <v>2.8840175315947398</v>
      </c>
      <c r="H562">
        <v>0</v>
      </c>
      <c r="I562">
        <v>0</v>
      </c>
      <c r="J562">
        <v>0.26770589386080601</v>
      </c>
      <c r="K562">
        <v>0.46771328349880698</v>
      </c>
      <c r="L562">
        <v>3.3502353808591699E-2</v>
      </c>
      <c r="M562">
        <v>4.6331712177821498E-2</v>
      </c>
    </row>
    <row r="563" spans="1:13" x14ac:dyDescent="0.25">
      <c r="A563">
        <v>14</v>
      </c>
      <c r="B563">
        <v>16</v>
      </c>
      <c r="C563">
        <v>2.97347947018403E-2</v>
      </c>
      <c r="D563">
        <v>10</v>
      </c>
      <c r="E563">
        <v>5.3011547725320901E-3</v>
      </c>
      <c r="F563">
        <v>16016.988241309</v>
      </c>
      <c r="G563">
        <v>3.1437457559620499</v>
      </c>
      <c r="H563">
        <v>0</v>
      </c>
      <c r="I563">
        <v>0</v>
      </c>
      <c r="J563">
        <v>0.297347947018403</v>
      </c>
      <c r="K563">
        <v>0.41243703900521</v>
      </c>
      <c r="L563">
        <v>3.03690801518747E-2</v>
      </c>
      <c r="M563">
        <v>4.9438226435865602E-2</v>
      </c>
    </row>
    <row r="564" spans="1:13" x14ac:dyDescent="0.25">
      <c r="A564">
        <v>15</v>
      </c>
      <c r="B564">
        <v>16</v>
      </c>
      <c r="C564">
        <v>3.30797788544221E-2</v>
      </c>
      <c r="D564">
        <v>10</v>
      </c>
      <c r="E564">
        <v>5.7356912918003497E-3</v>
      </c>
      <c r="F564">
        <v>17386.956715396202</v>
      </c>
      <c r="G564">
        <v>3.42560124569057</v>
      </c>
      <c r="H564">
        <v>0</v>
      </c>
      <c r="I564">
        <v>0</v>
      </c>
      <c r="J564">
        <v>0.33079778854422098</v>
      </c>
      <c r="K564">
        <v>0.31997486562526201</v>
      </c>
      <c r="L564">
        <v>3.2843828655313698E-2</v>
      </c>
      <c r="M564">
        <v>5.2812211215496001E-2</v>
      </c>
    </row>
    <row r="565" spans="1:13" x14ac:dyDescent="0.25">
      <c r="A565">
        <v>16</v>
      </c>
      <c r="B565">
        <v>16</v>
      </c>
      <c r="C565">
        <v>3.6809645552211501E-2</v>
      </c>
      <c r="D565">
        <v>11.3</v>
      </c>
      <c r="E565">
        <v>6.3847341774603402E-3</v>
      </c>
      <c r="F565">
        <v>18935.4116385138</v>
      </c>
      <c r="G565">
        <v>3.73254569472414</v>
      </c>
      <c r="H565">
        <v>0</v>
      </c>
      <c r="I565">
        <v>0</v>
      </c>
      <c r="J565">
        <v>0.36809645552211501</v>
      </c>
      <c r="K565">
        <v>0.35854292717687902</v>
      </c>
      <c r="L565">
        <v>2.9811434417990099E-2</v>
      </c>
      <c r="M565">
        <v>5.6613034435680901E-2</v>
      </c>
    </row>
    <row r="566" spans="1:13" x14ac:dyDescent="0.25">
      <c r="A566">
        <v>17</v>
      </c>
      <c r="B566">
        <v>16</v>
      </c>
      <c r="C566">
        <v>4.0683799123895699E-2</v>
      </c>
      <c r="D566">
        <v>12.5</v>
      </c>
      <c r="E566">
        <v>6.6341431553268299E-3</v>
      </c>
      <c r="F566">
        <v>20383.154611389498</v>
      </c>
      <c r="G566">
        <v>4.0626550003483697</v>
      </c>
      <c r="H566">
        <v>0</v>
      </c>
      <c r="I566">
        <v>0</v>
      </c>
      <c r="J566">
        <v>0.40683799123895698</v>
      </c>
      <c r="K566">
        <v>0.28594353417970297</v>
      </c>
      <c r="L566">
        <v>2.82862539357405E-2</v>
      </c>
      <c r="M566">
        <v>6.0148569090025701E-2</v>
      </c>
    </row>
    <row r="567" spans="1:13" x14ac:dyDescent="0.25">
      <c r="A567">
        <v>18</v>
      </c>
      <c r="B567">
        <v>16</v>
      </c>
      <c r="C567">
        <v>4.4665620146832397E-2</v>
      </c>
      <c r="D567">
        <v>12.4</v>
      </c>
      <c r="E567">
        <v>6.9307229572371301E-3</v>
      </c>
      <c r="F567">
        <v>21428.108381145601</v>
      </c>
      <c r="G567">
        <v>4.4087534226282896</v>
      </c>
      <c r="H567">
        <v>0</v>
      </c>
      <c r="I567">
        <v>0</v>
      </c>
      <c r="J567">
        <v>0.44665620146832302</v>
      </c>
      <c r="K567">
        <v>0.23267573895903201</v>
      </c>
      <c r="L567">
        <v>3.0341305158383701E-2</v>
      </c>
      <c r="M567">
        <v>6.3360248293195406E-2</v>
      </c>
    </row>
    <row r="568" spans="1:13" x14ac:dyDescent="0.25">
      <c r="A568">
        <v>19</v>
      </c>
      <c r="B568">
        <v>16</v>
      </c>
      <c r="C568">
        <v>4.9055891243945E-2</v>
      </c>
      <c r="D568">
        <v>14.2</v>
      </c>
      <c r="E568">
        <v>7.5115664286233503E-3</v>
      </c>
      <c r="F568">
        <v>22854.071126613399</v>
      </c>
      <c r="G568">
        <v>4.7773735320189399</v>
      </c>
      <c r="H568">
        <v>0</v>
      </c>
      <c r="I568">
        <v>0</v>
      </c>
      <c r="J568">
        <v>0.49055891243944999</v>
      </c>
      <c r="K568">
        <v>0.262906107832657</v>
      </c>
      <c r="L568">
        <v>2.84573043950926E-2</v>
      </c>
      <c r="M568">
        <v>6.6528873784201401E-2</v>
      </c>
    </row>
    <row r="569" spans="1:13" x14ac:dyDescent="0.25">
      <c r="A569">
        <v>20</v>
      </c>
      <c r="B569">
        <v>16</v>
      </c>
      <c r="C569">
        <v>5.3472431058940097E-2</v>
      </c>
      <c r="D569">
        <v>15.3</v>
      </c>
      <c r="E569">
        <v>7.7961795913104098E-3</v>
      </c>
      <c r="F569">
        <v>24375.0197787818</v>
      </c>
      <c r="G569">
        <v>5.14813526080877</v>
      </c>
      <c r="H569">
        <v>0</v>
      </c>
      <c r="I569">
        <v>0</v>
      </c>
      <c r="J569">
        <v>0.53472431058940095</v>
      </c>
      <c r="K569">
        <v>0.21296794307278</v>
      </c>
      <c r="L569">
        <v>2.7163526593914199E-2</v>
      </c>
      <c r="M569">
        <v>6.9377858723912902E-2</v>
      </c>
    </row>
    <row r="570" spans="1:13" x14ac:dyDescent="0.25">
      <c r="A570">
        <v>21</v>
      </c>
      <c r="B570">
        <v>16</v>
      </c>
      <c r="C570">
        <v>5.7757546672655397E-2</v>
      </c>
      <c r="D570">
        <v>14.7</v>
      </c>
      <c r="E570">
        <v>8.4712625723330805E-3</v>
      </c>
      <c r="F570">
        <v>25718.2374120885</v>
      </c>
      <c r="G570">
        <v>5.5254097728118898</v>
      </c>
      <c r="H570">
        <v>0</v>
      </c>
      <c r="I570">
        <v>0</v>
      </c>
      <c r="J570">
        <v>0.57757546672655402</v>
      </c>
      <c r="K570">
        <v>0.188187628575918</v>
      </c>
      <c r="L570">
        <v>2.87643844748257E-2</v>
      </c>
      <c r="M570">
        <v>7.1862627352986999E-2</v>
      </c>
    </row>
    <row r="571" spans="1:13" x14ac:dyDescent="0.25">
      <c r="A571">
        <v>22</v>
      </c>
      <c r="B571">
        <v>16</v>
      </c>
      <c r="C571">
        <v>6.0784332898263002E-2</v>
      </c>
      <c r="D571">
        <v>16.7</v>
      </c>
      <c r="E571">
        <v>8.8763915348247305E-3</v>
      </c>
      <c r="F571">
        <v>27634.303173813201</v>
      </c>
      <c r="G571">
        <v>5.8457897619225996</v>
      </c>
      <c r="H571">
        <v>0</v>
      </c>
      <c r="I571">
        <v>0</v>
      </c>
      <c r="J571">
        <v>0.60784332898263005</v>
      </c>
      <c r="K571">
        <v>0.19432880580634701</v>
      </c>
      <c r="L571">
        <v>2.72389054080374E-2</v>
      </c>
      <c r="M571">
        <v>7.3925554752349798E-2</v>
      </c>
    </row>
    <row r="572" spans="1:13" x14ac:dyDescent="0.25">
      <c r="A572">
        <v>23</v>
      </c>
      <c r="B572">
        <v>16</v>
      </c>
      <c r="C572">
        <v>6.3797464407721494E-2</v>
      </c>
      <c r="D572">
        <v>17.399999999999999</v>
      </c>
      <c r="E572">
        <v>9.1670494840690193E-3</v>
      </c>
      <c r="F572">
        <v>27972.2854049251</v>
      </c>
      <c r="G572">
        <v>6.1766080470470497</v>
      </c>
      <c r="H572">
        <v>0</v>
      </c>
      <c r="I572">
        <v>0</v>
      </c>
      <c r="J572">
        <v>0.63797464407721505</v>
      </c>
      <c r="K572">
        <v>0.17167535639784501</v>
      </c>
      <c r="L572">
        <v>2.5989737154451398E-2</v>
      </c>
      <c r="M572">
        <v>7.5112357735633795E-2</v>
      </c>
    </row>
    <row r="573" spans="1:13" x14ac:dyDescent="0.25">
      <c r="A573">
        <v>24</v>
      </c>
      <c r="B573">
        <v>16</v>
      </c>
      <c r="C573">
        <v>6.7611901926924706E-2</v>
      </c>
      <c r="D573">
        <v>18.899999999999999</v>
      </c>
      <c r="E573">
        <v>9.9618368395251108E-3</v>
      </c>
      <c r="F573">
        <v>29212.233036932699</v>
      </c>
      <c r="G573">
        <v>6.5778544479725696</v>
      </c>
      <c r="H573">
        <v>0</v>
      </c>
      <c r="I573">
        <v>0</v>
      </c>
      <c r="J573">
        <v>0.676119019269247</v>
      </c>
      <c r="K573">
        <v>0.1597584230073</v>
      </c>
      <c r="L573">
        <v>2.6933662591611E-2</v>
      </c>
      <c r="M573">
        <v>7.5112357735633795E-2</v>
      </c>
    </row>
    <row r="574" spans="1:13" x14ac:dyDescent="0.25">
      <c r="A574">
        <v>25</v>
      </c>
      <c r="B574">
        <v>16</v>
      </c>
      <c r="C574">
        <v>7.0484522320754306E-2</v>
      </c>
      <c r="D574">
        <v>18.5</v>
      </c>
      <c r="E574">
        <v>1.05315386636363E-2</v>
      </c>
      <c r="F574">
        <v>30601.3540829862</v>
      </c>
      <c r="G574">
        <v>6.9434123158796401</v>
      </c>
      <c r="H574">
        <v>0</v>
      </c>
      <c r="I574">
        <v>0</v>
      </c>
      <c r="J574">
        <v>0.70484522320754295</v>
      </c>
      <c r="K574">
        <v>0.16516364669251099</v>
      </c>
      <c r="L574">
        <v>2.56055299131587E-2</v>
      </c>
      <c r="M574">
        <v>7.5112357735633795E-2</v>
      </c>
    </row>
    <row r="575" spans="1:13" x14ac:dyDescent="0.25">
      <c r="A575">
        <v>26</v>
      </c>
      <c r="B575">
        <v>16</v>
      </c>
      <c r="C575">
        <v>7.3353562108824599E-2</v>
      </c>
      <c r="D575">
        <v>20.8</v>
      </c>
      <c r="E575">
        <v>1.12585527628912E-2</v>
      </c>
      <c r="F575">
        <v>32396.708220984299</v>
      </c>
      <c r="G575">
        <v>7.3192840290021799</v>
      </c>
      <c r="H575">
        <v>0</v>
      </c>
      <c r="I575">
        <v>0</v>
      </c>
      <c r="J575">
        <v>0.73353562108824599</v>
      </c>
      <c r="K575">
        <v>0.154974411329206</v>
      </c>
      <c r="L575">
        <v>2.4682939478159301E-2</v>
      </c>
      <c r="M575">
        <v>7.5112357735633795E-2</v>
      </c>
    </row>
    <row r="576" spans="1:13" x14ac:dyDescent="0.25">
      <c r="A576">
        <v>27</v>
      </c>
      <c r="B576">
        <v>16</v>
      </c>
      <c r="C576">
        <v>7.7946387645592405E-2</v>
      </c>
      <c r="D576">
        <v>19.399999999999999</v>
      </c>
      <c r="E576">
        <v>1.2192117620382701E-2</v>
      </c>
      <c r="F576">
        <v>35081.776436749402</v>
      </c>
      <c r="G576">
        <v>7.8144090128304002</v>
      </c>
      <c r="H576">
        <v>0</v>
      </c>
      <c r="I576">
        <v>0</v>
      </c>
      <c r="J576">
        <v>0.77946387645592397</v>
      </c>
      <c r="K576">
        <v>0.14575800568272701</v>
      </c>
      <c r="L576">
        <v>2.5702648071522501E-2</v>
      </c>
      <c r="M576">
        <v>7.5112357735633795E-2</v>
      </c>
    </row>
    <row r="577" spans="1:13" x14ac:dyDescent="0.25">
      <c r="A577">
        <v>28</v>
      </c>
      <c r="B577">
        <v>16</v>
      </c>
      <c r="C577">
        <v>8.19874360190576E-2</v>
      </c>
      <c r="D577">
        <v>21.3</v>
      </c>
      <c r="E577">
        <v>1.2623978610672999E-2</v>
      </c>
      <c r="F577">
        <v>36515.910629960403</v>
      </c>
      <c r="G577">
        <v>8.3053839528933597</v>
      </c>
      <c r="H577">
        <v>0</v>
      </c>
      <c r="I577">
        <v>0</v>
      </c>
      <c r="J577">
        <v>0.81987436019057602</v>
      </c>
      <c r="K577">
        <v>0.14942329533288901</v>
      </c>
      <c r="L577">
        <v>2.4779043585709998E-2</v>
      </c>
      <c r="M577">
        <v>7.5112357735633795E-2</v>
      </c>
    </row>
    <row r="578" spans="1:13" x14ac:dyDescent="0.25">
      <c r="A578">
        <v>29</v>
      </c>
      <c r="B578">
        <v>16</v>
      </c>
      <c r="C578">
        <v>8.5452941058218407E-2</v>
      </c>
      <c r="D578">
        <v>21.8</v>
      </c>
      <c r="E578">
        <v>1.30245738122956E-2</v>
      </c>
      <c r="F578">
        <v>38580.401055554103</v>
      </c>
      <c r="G578">
        <v>8.7879082603054304</v>
      </c>
      <c r="H578">
        <v>0</v>
      </c>
      <c r="I578">
        <v>0</v>
      </c>
      <c r="J578">
        <v>0.85452941058218401</v>
      </c>
      <c r="K578">
        <v>0.142133479444598</v>
      </c>
      <c r="L578">
        <v>2.4050977739294401E-2</v>
      </c>
      <c r="M578">
        <v>7.5112357735633795E-2</v>
      </c>
    </row>
    <row r="579" spans="1:13" x14ac:dyDescent="0.25">
      <c r="A579">
        <v>30</v>
      </c>
      <c r="B579">
        <v>16</v>
      </c>
      <c r="C579">
        <v>8.9909915620357703E-2</v>
      </c>
      <c r="D579">
        <v>22.6</v>
      </c>
      <c r="E579">
        <v>1.3417543578742501E-2</v>
      </c>
      <c r="F579">
        <v>39476.854090124398</v>
      </c>
      <c r="G579">
        <v>9.3201500592553099</v>
      </c>
      <c r="H579">
        <v>0</v>
      </c>
      <c r="I579">
        <v>0</v>
      </c>
      <c r="J579">
        <v>0.89909915620357705</v>
      </c>
      <c r="K579">
        <v>0.13291261085300801</v>
      </c>
      <c r="L579">
        <v>2.4996368954963901E-2</v>
      </c>
      <c r="M579">
        <v>7.5112357735633795E-2</v>
      </c>
    </row>
    <row r="580" spans="1:13" x14ac:dyDescent="0.25">
      <c r="A580">
        <v>31</v>
      </c>
      <c r="B580">
        <v>16</v>
      </c>
      <c r="C580">
        <v>9.4951858536674996E-2</v>
      </c>
      <c r="D580">
        <v>22.5</v>
      </c>
      <c r="E580">
        <v>1.4258313328861801E-2</v>
      </c>
      <c r="F580">
        <v>42349.717000370001</v>
      </c>
      <c r="G580">
        <v>9.8992274669621594</v>
      </c>
      <c r="H580">
        <v>0</v>
      </c>
      <c r="I580">
        <v>0</v>
      </c>
      <c r="J580">
        <v>0.94951858536675005</v>
      </c>
      <c r="K580">
        <v>0.142545813512896</v>
      </c>
      <c r="L580">
        <v>2.5908637164849899E-2</v>
      </c>
      <c r="M580">
        <v>7.5112357735633795E-2</v>
      </c>
    </row>
    <row r="581" spans="1:13" x14ac:dyDescent="0.25">
      <c r="A581">
        <v>32</v>
      </c>
      <c r="B581">
        <v>16</v>
      </c>
      <c r="C581">
        <v>0.100788738466081</v>
      </c>
      <c r="D581">
        <v>25.8</v>
      </c>
      <c r="E581">
        <v>1.51929261943906E-2</v>
      </c>
      <c r="F581">
        <v>45646.890987802602</v>
      </c>
      <c r="G581">
        <v>10.552740117084101</v>
      </c>
      <c r="H581">
        <v>0</v>
      </c>
      <c r="I581">
        <v>0</v>
      </c>
      <c r="J581">
        <v>1.0078873846608101</v>
      </c>
      <c r="K581">
        <v>0.14956852675011401</v>
      </c>
      <c r="L581">
        <v>2.5206768908091801E-2</v>
      </c>
      <c r="M581">
        <v>7.5112357735633795E-2</v>
      </c>
    </row>
    <row r="582" spans="1:13" x14ac:dyDescent="0.25">
      <c r="A582">
        <v>33</v>
      </c>
      <c r="B582">
        <v>16</v>
      </c>
      <c r="C582">
        <v>0.106278331249264</v>
      </c>
      <c r="D582">
        <v>25.1</v>
      </c>
      <c r="E582">
        <v>1.5450569654052899E-2</v>
      </c>
      <c r="F582">
        <v>47738.712950498797</v>
      </c>
      <c r="G582">
        <v>11.1984869391269</v>
      </c>
      <c r="H582">
        <v>0</v>
      </c>
      <c r="I582">
        <v>0</v>
      </c>
      <c r="J582">
        <v>1.06278331249264</v>
      </c>
      <c r="K582">
        <v>0.13980982352119301</v>
      </c>
      <c r="L582">
        <v>2.4822757284992201E-2</v>
      </c>
      <c r="M582">
        <v>7.5112357735633795E-2</v>
      </c>
    </row>
    <row r="583" spans="1:13" x14ac:dyDescent="0.25">
      <c r="A583">
        <v>34</v>
      </c>
      <c r="B583">
        <v>16</v>
      </c>
      <c r="C583">
        <v>0.11240428112744601</v>
      </c>
      <c r="D583">
        <v>24</v>
      </c>
      <c r="E583">
        <v>1.6473813748610299E-2</v>
      </c>
      <c r="F583">
        <v>49799.605999734602</v>
      </c>
      <c r="G583">
        <v>11.9042832266286</v>
      </c>
      <c r="H583">
        <v>0</v>
      </c>
      <c r="I583">
        <v>0</v>
      </c>
      <c r="J583">
        <v>1.12404281127446</v>
      </c>
      <c r="K583">
        <v>0.137202039778827</v>
      </c>
      <c r="L583">
        <v>2.5789476574889399E-2</v>
      </c>
      <c r="M583">
        <v>7.5112357735633795E-2</v>
      </c>
    </row>
    <row r="584" spans="1:13" x14ac:dyDescent="0.25">
      <c r="A584">
        <v>35</v>
      </c>
      <c r="B584">
        <v>16</v>
      </c>
      <c r="C584">
        <v>0.11911822063312</v>
      </c>
      <c r="D584">
        <v>27.2</v>
      </c>
      <c r="E584">
        <v>1.6416673299246599E-2</v>
      </c>
      <c r="F584">
        <v>51415.131633201599</v>
      </c>
      <c r="G584">
        <v>12.672836753637499</v>
      </c>
      <c r="H584">
        <v>0</v>
      </c>
      <c r="I584">
        <v>0</v>
      </c>
      <c r="J584">
        <v>1.1911822063312001</v>
      </c>
      <c r="K584">
        <v>0.14010424523158099</v>
      </c>
      <c r="L584">
        <v>2.46860344241185E-2</v>
      </c>
      <c r="M584">
        <v>7.5112357735633795E-2</v>
      </c>
    </row>
    <row r="585" spans="1:13" x14ac:dyDescent="0.25">
      <c r="A585">
        <v>36</v>
      </c>
      <c r="B585">
        <v>16</v>
      </c>
      <c r="C585">
        <v>0.125417073357</v>
      </c>
      <c r="D585">
        <v>26.6</v>
      </c>
      <c r="E585">
        <v>1.6794100455690401E-2</v>
      </c>
      <c r="F585">
        <v>52760.646119992598</v>
      </c>
      <c r="G585">
        <v>13.4322993005421</v>
      </c>
      <c r="H585">
        <v>0</v>
      </c>
      <c r="I585">
        <v>0</v>
      </c>
      <c r="J585">
        <v>1.2541707335700001</v>
      </c>
      <c r="K585">
        <v>0.132656327642247</v>
      </c>
      <c r="L585">
        <v>2.3530779516020801E-2</v>
      </c>
      <c r="M585">
        <v>7.5112357735633795E-2</v>
      </c>
    </row>
    <row r="586" spans="1:13" x14ac:dyDescent="0.25">
      <c r="A586">
        <v>37</v>
      </c>
      <c r="B586">
        <v>16</v>
      </c>
      <c r="C586">
        <v>0.130853875745613</v>
      </c>
      <c r="D586">
        <v>26.3</v>
      </c>
      <c r="E586">
        <v>1.7114655761652001E-2</v>
      </c>
      <c r="F586">
        <v>54211.246733250598</v>
      </c>
      <c r="G586">
        <v>14.151054731397</v>
      </c>
      <c r="H586">
        <v>0</v>
      </c>
      <c r="I586">
        <v>0</v>
      </c>
      <c r="J586">
        <v>1.30853875745613</v>
      </c>
      <c r="K586">
        <v>0.12813402319338499</v>
      </c>
      <c r="L586">
        <v>2.3946989111719E-2</v>
      </c>
      <c r="M586">
        <v>7.5112357735633795E-2</v>
      </c>
    </row>
    <row r="587" spans="1:13" x14ac:dyDescent="0.25">
      <c r="A587">
        <v>38</v>
      </c>
      <c r="B587">
        <v>16</v>
      </c>
      <c r="C587">
        <v>0.137755505291726</v>
      </c>
      <c r="D587">
        <v>28.6</v>
      </c>
      <c r="E587">
        <v>1.7102135680959699E-2</v>
      </c>
      <c r="F587">
        <v>55657.143700976398</v>
      </c>
      <c r="G587">
        <v>14.972066103832001</v>
      </c>
      <c r="H587">
        <v>0</v>
      </c>
      <c r="I587">
        <v>0</v>
      </c>
      <c r="J587">
        <v>1.37755505291726</v>
      </c>
      <c r="K587">
        <v>0.13160564177425599</v>
      </c>
      <c r="L587">
        <v>2.3244661854097699E-2</v>
      </c>
      <c r="M587">
        <v>7.5112357735633795E-2</v>
      </c>
    </row>
    <row r="588" spans="1:13" x14ac:dyDescent="0.25">
      <c r="A588">
        <v>39</v>
      </c>
      <c r="B588">
        <v>16</v>
      </c>
      <c r="C588">
        <v>0.14174190800758099</v>
      </c>
      <c r="D588">
        <v>31.1</v>
      </c>
      <c r="E588">
        <v>1.7350472009487802E-2</v>
      </c>
      <c r="F588">
        <v>56328.1987753703</v>
      </c>
      <c r="G588">
        <v>15.656804207392801</v>
      </c>
      <c r="H588">
        <v>3.3153239412347699E-2</v>
      </c>
      <c r="I588">
        <v>2.5876457973354199E-3</v>
      </c>
      <c r="J588">
        <v>1.41741908007581</v>
      </c>
      <c r="K588">
        <v>0.12421081431174399</v>
      </c>
      <c r="L588">
        <v>2.2186129973657698E-2</v>
      </c>
      <c r="M588">
        <v>7.5112357735633795E-2</v>
      </c>
    </row>
    <row r="589" spans="1:13" x14ac:dyDescent="0.25">
      <c r="A589">
        <v>40</v>
      </c>
      <c r="B589">
        <v>16</v>
      </c>
      <c r="C589">
        <v>0.14726863659141701</v>
      </c>
      <c r="D589">
        <v>30.6</v>
      </c>
      <c r="E589">
        <v>1.80195219780468E-2</v>
      </c>
      <c r="F589">
        <v>59646.895195199701</v>
      </c>
      <c r="G589">
        <v>16.497525911003699</v>
      </c>
      <c r="H589">
        <v>0.113952424955028</v>
      </c>
      <c r="I589">
        <v>8.45579311665225E-3</v>
      </c>
      <c r="J589">
        <v>1.47268636591417</v>
      </c>
      <c r="K589">
        <v>0.121984038072326</v>
      </c>
      <c r="L589">
        <v>2.27986592457027E-2</v>
      </c>
      <c r="M589">
        <v>7.5112357735633795E-2</v>
      </c>
    </row>
    <row r="590" spans="1:13" x14ac:dyDescent="0.25">
      <c r="A590">
        <v>41</v>
      </c>
      <c r="B590">
        <v>16</v>
      </c>
      <c r="C590">
        <v>0.15228528227426499</v>
      </c>
      <c r="D590">
        <v>30.2</v>
      </c>
      <c r="E590">
        <v>1.7838425436082501E-2</v>
      </c>
      <c r="F590">
        <v>58973.687672501597</v>
      </c>
      <c r="G590">
        <v>17.317132644466199</v>
      </c>
      <c r="H590">
        <v>0.22292629585232701</v>
      </c>
      <c r="I590">
        <v>1.57673071007946E-2</v>
      </c>
      <c r="J590">
        <v>1.5228528227426501</v>
      </c>
      <c r="K590">
        <v>0.119617830853397</v>
      </c>
      <c r="L590">
        <v>2.3329425783709199E-2</v>
      </c>
      <c r="M590">
        <v>7.5112357735633795E-2</v>
      </c>
    </row>
    <row r="591" spans="1:13" x14ac:dyDescent="0.25">
      <c r="A591">
        <v>42</v>
      </c>
      <c r="B591">
        <v>16</v>
      </c>
      <c r="C591">
        <v>0.15523263715187599</v>
      </c>
      <c r="D591">
        <v>32</v>
      </c>
      <c r="E591">
        <v>1.7817090568282901E-2</v>
      </c>
      <c r="F591">
        <v>58463.134729002297</v>
      </c>
      <c r="G591">
        <v>18.014915249077202</v>
      </c>
      <c r="H591">
        <v>0.35295624256401498</v>
      </c>
      <c r="I591">
        <v>2.40293624254941E-2</v>
      </c>
      <c r="J591">
        <v>1.5523263715187601</v>
      </c>
      <c r="K591">
        <v>0.118929755198163</v>
      </c>
      <c r="L591">
        <v>2.21930190276915E-2</v>
      </c>
      <c r="M591">
        <v>7.5112357735633795E-2</v>
      </c>
    </row>
    <row r="592" spans="1:13" x14ac:dyDescent="0.25">
      <c r="A592">
        <v>43</v>
      </c>
      <c r="B592">
        <v>16</v>
      </c>
      <c r="C592">
        <v>0.15982399251630899</v>
      </c>
      <c r="D592">
        <v>32.200000000000003</v>
      </c>
      <c r="E592">
        <v>1.7936351555736599E-2</v>
      </c>
      <c r="F592">
        <v>59371.095143736798</v>
      </c>
      <c r="G592">
        <v>18.820948704250299</v>
      </c>
      <c r="H592">
        <v>0.52484423768746902</v>
      </c>
      <c r="I592">
        <v>3.4193007641948298E-2</v>
      </c>
      <c r="J592">
        <v>1.5982399251630901</v>
      </c>
      <c r="K592">
        <v>0.110682651133951</v>
      </c>
      <c r="L592">
        <v>2.14035974424585E-2</v>
      </c>
      <c r="M592">
        <v>7.5112357735633795E-2</v>
      </c>
    </row>
    <row r="593" spans="1:13" x14ac:dyDescent="0.25">
      <c r="A593">
        <v>44</v>
      </c>
      <c r="B593">
        <v>16</v>
      </c>
      <c r="C593">
        <v>0.16459547757888199</v>
      </c>
      <c r="D593">
        <v>34.4</v>
      </c>
      <c r="E593">
        <v>1.8400230365745299E-2</v>
      </c>
      <c r="F593">
        <v>60288.161379351099</v>
      </c>
      <c r="G593">
        <v>19.6560968540395</v>
      </c>
      <c r="H593">
        <v>0.73169534430390104</v>
      </c>
      <c r="I593">
        <v>4.5587593217110797E-2</v>
      </c>
      <c r="J593">
        <v>1.64595477578882</v>
      </c>
      <c r="K593">
        <v>0.110893228416407</v>
      </c>
      <c r="L593">
        <v>2.1896592863229099E-2</v>
      </c>
      <c r="M593">
        <v>7.5112357735633795E-2</v>
      </c>
    </row>
    <row r="594" spans="1:13" x14ac:dyDescent="0.25">
      <c r="A594">
        <v>45</v>
      </c>
      <c r="B594">
        <v>16</v>
      </c>
      <c r="C594">
        <v>0.16847790502992299</v>
      </c>
      <c r="D594">
        <v>34.700000000000003</v>
      </c>
      <c r="E594">
        <v>1.86576524270845E-2</v>
      </c>
      <c r="F594">
        <v>60228.4562838977</v>
      </c>
      <c r="G594">
        <v>20.432170592011801</v>
      </c>
      <c r="H594">
        <v>0.95713744999538597</v>
      </c>
      <c r="I594">
        <v>5.7304429751265297E-2</v>
      </c>
      <c r="J594">
        <v>1.6847790502992299</v>
      </c>
      <c r="K594">
        <v>0.1131792206737</v>
      </c>
      <c r="L594">
        <v>2.1140044272501501E-2</v>
      </c>
      <c r="M594">
        <v>7.5112357735633795E-2</v>
      </c>
    </row>
    <row r="595" spans="1:13" x14ac:dyDescent="0.25">
      <c r="A595">
        <v>46</v>
      </c>
      <c r="B595">
        <v>16</v>
      </c>
      <c r="C595">
        <v>0.172207811680859</v>
      </c>
      <c r="D595">
        <v>34.6</v>
      </c>
      <c r="E595">
        <v>1.8783020154788398E-2</v>
      </c>
      <c r="F595">
        <v>60690.603735779601</v>
      </c>
      <c r="G595">
        <v>21.206021290440699</v>
      </c>
      <c r="H595">
        <v>1.2107958448640801</v>
      </c>
      <c r="I595">
        <v>6.9747026146830801E-2</v>
      </c>
      <c r="J595">
        <v>1.7220781168085899</v>
      </c>
      <c r="K595">
        <v>0.106130041119647</v>
      </c>
      <c r="L595">
        <v>2.0293572449426901E-2</v>
      </c>
      <c r="M595">
        <v>7.5112357735633795E-2</v>
      </c>
    </row>
    <row r="596" spans="1:13" x14ac:dyDescent="0.25">
      <c r="A596">
        <v>47</v>
      </c>
      <c r="B596">
        <v>16</v>
      </c>
      <c r="C596">
        <v>0.17598456876522101</v>
      </c>
      <c r="D596">
        <v>34.200000000000003</v>
      </c>
      <c r="E596">
        <v>1.9199461304599898E-2</v>
      </c>
      <c r="F596">
        <v>61708.488508029499</v>
      </c>
      <c r="G596">
        <v>22.002519045785</v>
      </c>
      <c r="H596">
        <v>1.50213009884188</v>
      </c>
      <c r="I596">
        <v>8.3257105702243803E-2</v>
      </c>
      <c r="J596">
        <v>1.7598456876522099</v>
      </c>
      <c r="K596">
        <v>0.102772506731224</v>
      </c>
      <c r="L596">
        <v>2.0534473895480701E-2</v>
      </c>
      <c r="M596">
        <v>7.5112357735633795E-2</v>
      </c>
    </row>
    <row r="597" spans="1:13" x14ac:dyDescent="0.25">
      <c r="A597">
        <v>48</v>
      </c>
      <c r="B597">
        <v>16</v>
      </c>
      <c r="C597">
        <v>0.18009633698798699</v>
      </c>
      <c r="D597">
        <v>35.9</v>
      </c>
      <c r="E597">
        <v>1.9699829026319501E-2</v>
      </c>
      <c r="F597">
        <v>63768.973405712</v>
      </c>
      <c r="G597">
        <v>22.8383743713981</v>
      </c>
      <c r="H597">
        <v>1.8257615380547201</v>
      </c>
      <c r="I597">
        <v>9.7307897018698797E-2</v>
      </c>
      <c r="J597">
        <v>1.8009633698798699</v>
      </c>
      <c r="K597">
        <v>0.106675669188166</v>
      </c>
      <c r="L597">
        <v>1.9961746576915299E-2</v>
      </c>
      <c r="M597">
        <v>7.5112357735633795E-2</v>
      </c>
    </row>
    <row r="598" spans="1:13" x14ac:dyDescent="0.25">
      <c r="A598">
        <v>49</v>
      </c>
      <c r="B598">
        <v>16</v>
      </c>
      <c r="C598">
        <v>0.18489408614130001</v>
      </c>
      <c r="D598">
        <v>40</v>
      </c>
      <c r="E598">
        <v>2.0079534775026501E-2</v>
      </c>
      <c r="F598">
        <v>65763.884465201205</v>
      </c>
      <c r="G598">
        <v>23.734306100062</v>
      </c>
      <c r="H598">
        <v>2.17698493221843</v>
      </c>
      <c r="I598">
        <v>0.11137967474279099</v>
      </c>
      <c r="J598">
        <v>1.8489408614130001</v>
      </c>
      <c r="K598">
        <v>0.102697379749009</v>
      </c>
      <c r="L598">
        <v>1.9752734091348499E-2</v>
      </c>
      <c r="M598">
        <v>7.5112357735633795E-2</v>
      </c>
    </row>
    <row r="599" spans="1:13" x14ac:dyDescent="0.25">
      <c r="A599">
        <v>50</v>
      </c>
      <c r="B599">
        <v>16</v>
      </c>
      <c r="C599">
        <v>0.18911832640138701</v>
      </c>
      <c r="D599">
        <v>38.5</v>
      </c>
      <c r="E599">
        <v>2.0587820338963801E-2</v>
      </c>
      <c r="F599">
        <v>67163.148212238593</v>
      </c>
      <c r="G599">
        <v>24.613670997522799</v>
      </c>
      <c r="H599">
        <v>2.5476219521375998</v>
      </c>
      <c r="I599">
        <v>0.12539999292279899</v>
      </c>
      <c r="J599">
        <v>1.8911832640138699</v>
      </c>
      <c r="K599">
        <v>0.101993614138485</v>
      </c>
      <c r="L599">
        <v>2.0110768247510701E-2</v>
      </c>
      <c r="M599">
        <v>7.5112357735633795E-2</v>
      </c>
    </row>
    <row r="600" spans="1:13" x14ac:dyDescent="0.25">
      <c r="A600">
        <v>51</v>
      </c>
      <c r="B600">
        <v>16</v>
      </c>
      <c r="C600">
        <v>0.19276034345500001</v>
      </c>
      <c r="D600">
        <v>38.799999999999997</v>
      </c>
      <c r="E600">
        <v>2.1009580903565601E-2</v>
      </c>
      <c r="F600">
        <v>68982.917580151101</v>
      </c>
      <c r="G600">
        <v>25.479644566214098</v>
      </c>
      <c r="H600">
        <v>2.93602559936437</v>
      </c>
      <c r="I600">
        <v>0.139329317375079</v>
      </c>
      <c r="J600">
        <v>1.9276034345499999</v>
      </c>
      <c r="K600">
        <v>0.10235200330918599</v>
      </c>
      <c r="L600">
        <v>2.03858796090996E-2</v>
      </c>
      <c r="M600">
        <v>7.5112357735633795E-2</v>
      </c>
    </row>
    <row r="601" spans="1:13" x14ac:dyDescent="0.25">
      <c r="A601">
        <v>52</v>
      </c>
      <c r="B601">
        <v>16</v>
      </c>
      <c r="C601">
        <v>0.197345308812372</v>
      </c>
      <c r="D601">
        <v>39.1</v>
      </c>
      <c r="E601">
        <v>2.16399225939846E-2</v>
      </c>
      <c r="F601">
        <v>70385.969780671599</v>
      </c>
      <c r="G601">
        <v>26.4264693775783</v>
      </c>
      <c r="H601">
        <v>3.3245626528758399</v>
      </c>
      <c r="I601">
        <v>0.151732604162167</v>
      </c>
      <c r="J601">
        <v>1.97345308812372</v>
      </c>
      <c r="K601">
        <v>0.103290020026184</v>
      </c>
      <c r="L601">
        <v>1.9996379952666999E-2</v>
      </c>
      <c r="M601">
        <v>7.5112357735633795E-2</v>
      </c>
    </row>
    <row r="602" spans="1:13" x14ac:dyDescent="0.25">
      <c r="A602">
        <v>53</v>
      </c>
      <c r="B602">
        <v>16</v>
      </c>
      <c r="C602">
        <v>0.202247991276466</v>
      </c>
      <c r="D602">
        <v>43.5</v>
      </c>
      <c r="E602">
        <v>2.2095734010709099E-2</v>
      </c>
      <c r="F602">
        <v>71280.787468115304</v>
      </c>
      <c r="G602">
        <v>27.403121792605202</v>
      </c>
      <c r="H602">
        <v>3.7102097205745399</v>
      </c>
      <c r="I602">
        <v>0.16286758886074601</v>
      </c>
      <c r="J602">
        <v>2.02247991276466</v>
      </c>
      <c r="K602">
        <v>9.9856822008598897E-2</v>
      </c>
      <c r="L602">
        <v>1.9655413978429199E-2</v>
      </c>
      <c r="M602">
        <v>7.5112357735633795E-2</v>
      </c>
    </row>
    <row r="603" spans="1:13" x14ac:dyDescent="0.25">
      <c r="A603">
        <v>54</v>
      </c>
      <c r="B603">
        <v>16</v>
      </c>
      <c r="C603">
        <v>0.206831442963579</v>
      </c>
      <c r="D603">
        <v>42.9</v>
      </c>
      <c r="E603">
        <v>2.2537935696943099E-2</v>
      </c>
      <c r="F603">
        <v>72722.634901416197</v>
      </c>
      <c r="G603">
        <v>28.367915564325699</v>
      </c>
      <c r="H603">
        <v>4.1062503056493904</v>
      </c>
      <c r="I603">
        <v>0.17372861623398</v>
      </c>
      <c r="J603">
        <v>2.06831442963579</v>
      </c>
      <c r="K603">
        <v>9.7626713949480998E-2</v>
      </c>
      <c r="L603">
        <v>1.98945619511081E-2</v>
      </c>
      <c r="M603">
        <v>7.5112357735633795E-2</v>
      </c>
    </row>
    <row r="604" spans="1:13" x14ac:dyDescent="0.25">
      <c r="A604">
        <v>55</v>
      </c>
      <c r="B604">
        <v>16</v>
      </c>
      <c r="C604">
        <v>0.21112940092211299</v>
      </c>
      <c r="D604">
        <v>42.3</v>
      </c>
      <c r="E604">
        <v>2.31641332069468E-2</v>
      </c>
      <c r="F604">
        <v>74438.1490403403</v>
      </c>
      <c r="G604">
        <v>29.3225273884171</v>
      </c>
      <c r="H604">
        <v>4.52338202777793</v>
      </c>
      <c r="I604">
        <v>0.184816964415289</v>
      </c>
      <c r="J604">
        <v>2.1112940092211301</v>
      </c>
      <c r="K604">
        <v>9.9822417393556698E-2</v>
      </c>
      <c r="L604">
        <v>1.9414931606531301E-2</v>
      </c>
      <c r="M604">
        <v>7.5112357735633795E-2</v>
      </c>
    </row>
    <row r="605" spans="1:13" x14ac:dyDescent="0.25">
      <c r="A605">
        <v>56</v>
      </c>
      <c r="B605">
        <v>16</v>
      </c>
      <c r="C605">
        <v>0.21593323071090401</v>
      </c>
      <c r="D605">
        <v>45.6</v>
      </c>
      <c r="E605">
        <v>2.3784280211499299E-2</v>
      </c>
      <c r="F605">
        <v>76421.817021834504</v>
      </c>
      <c r="G605">
        <v>30.331096218756102</v>
      </c>
      <c r="H605">
        <v>4.9631936547487499</v>
      </c>
      <c r="I605">
        <v>0.19566735457402301</v>
      </c>
      <c r="J605">
        <v>2.15933230710904</v>
      </c>
      <c r="K605">
        <v>9.8559339412480199E-2</v>
      </c>
      <c r="L605">
        <v>1.9186284655902601E-2</v>
      </c>
      <c r="M605">
        <v>7.5112357735633795E-2</v>
      </c>
    </row>
    <row r="606" spans="1:13" x14ac:dyDescent="0.25">
      <c r="A606">
        <v>57</v>
      </c>
      <c r="B606">
        <v>16</v>
      </c>
      <c r="C606">
        <v>0.22149012355411399</v>
      </c>
      <c r="D606">
        <v>42.3</v>
      </c>
      <c r="E606">
        <v>2.3995269752508899E-2</v>
      </c>
      <c r="F606">
        <v>77921.356090856105</v>
      </c>
      <c r="G606">
        <v>31.401521959298801</v>
      </c>
      <c r="H606">
        <v>5.4146583080178203</v>
      </c>
      <c r="I606">
        <v>0.205728380371237</v>
      </c>
      <c r="J606">
        <v>2.2149012355411402</v>
      </c>
      <c r="K606">
        <v>9.4614880564704795E-2</v>
      </c>
      <c r="L606">
        <v>1.9372506327686501E-2</v>
      </c>
      <c r="M606">
        <v>7.5112357735633795E-2</v>
      </c>
    </row>
    <row r="607" spans="1:13" x14ac:dyDescent="0.25">
      <c r="A607">
        <v>58</v>
      </c>
      <c r="B607">
        <v>16</v>
      </c>
      <c r="C607">
        <v>0.226423317264313</v>
      </c>
      <c r="D607">
        <v>47.9</v>
      </c>
      <c r="E607">
        <v>2.4594741424081398E-2</v>
      </c>
      <c r="F607">
        <v>79543.522292497597</v>
      </c>
      <c r="G607">
        <v>32.437392927300898</v>
      </c>
      <c r="H607">
        <v>5.8748970562530101</v>
      </c>
      <c r="I607">
        <v>0.215694096253327</v>
      </c>
      <c r="J607">
        <v>2.26423317264313</v>
      </c>
      <c r="K607">
        <v>9.6223392167485197E-2</v>
      </c>
      <c r="L607">
        <v>1.9786835986182E-2</v>
      </c>
      <c r="M607">
        <v>7.5112357735633795E-2</v>
      </c>
    </row>
    <row r="608" spans="1:13" x14ac:dyDescent="0.25">
      <c r="A608">
        <v>59</v>
      </c>
      <c r="B608">
        <v>16</v>
      </c>
      <c r="C608">
        <v>0.23113292419091999</v>
      </c>
      <c r="D608">
        <v>44.5</v>
      </c>
      <c r="E608">
        <v>2.5192051893937601E-2</v>
      </c>
      <c r="F608">
        <v>81383.288853604507</v>
      </c>
      <c r="G608">
        <v>33.474755055455098</v>
      </c>
      <c r="H608">
        <v>6.3437636915694098</v>
      </c>
      <c r="I608">
        <v>0.22533314694744</v>
      </c>
      <c r="J608">
        <v>2.3113292419092</v>
      </c>
      <c r="K608">
        <v>9.6570882372860004E-2</v>
      </c>
      <c r="L608">
        <v>1.9527434279603899E-2</v>
      </c>
      <c r="M608">
        <v>7.5112357735633795E-2</v>
      </c>
    </row>
    <row r="609" spans="1:13" x14ac:dyDescent="0.25">
      <c r="A609">
        <v>60</v>
      </c>
      <c r="B609">
        <v>16</v>
      </c>
      <c r="C609">
        <v>0.235859502740524</v>
      </c>
      <c r="D609">
        <v>46.2</v>
      </c>
      <c r="E609">
        <v>2.5763854792238E-2</v>
      </c>
      <c r="F609">
        <v>82907.967235725897</v>
      </c>
      <c r="G609">
        <v>34.533893934922098</v>
      </c>
      <c r="H609">
        <v>6.8323611737828802</v>
      </c>
      <c r="I609">
        <v>0.23488048074484699</v>
      </c>
      <c r="J609">
        <v>2.3585950274052401</v>
      </c>
      <c r="K609">
        <v>9.3927579007781606E-2</v>
      </c>
      <c r="L609">
        <v>1.93142836262565E-2</v>
      </c>
      <c r="M609">
        <v>7.5112357735633795E-2</v>
      </c>
    </row>
    <row r="610" spans="1:13" x14ac:dyDescent="0.25">
      <c r="A610">
        <v>61</v>
      </c>
      <c r="B610">
        <v>16</v>
      </c>
      <c r="C610">
        <v>0.24088078655254699</v>
      </c>
      <c r="D610">
        <v>50.3</v>
      </c>
      <c r="E610">
        <v>2.6217884316856802E-2</v>
      </c>
      <c r="F610">
        <v>84299.948475434197</v>
      </c>
      <c r="G610">
        <v>35.628305538772899</v>
      </c>
      <c r="H610">
        <v>7.3334623100912104</v>
      </c>
      <c r="I610">
        <v>0.24395192586994999</v>
      </c>
      <c r="J610">
        <v>2.4088078655254699</v>
      </c>
      <c r="K610">
        <v>9.2914822873506303E-2</v>
      </c>
      <c r="L610">
        <v>1.96827067037629E-2</v>
      </c>
      <c r="M610">
        <v>7.5112357735633795E-2</v>
      </c>
    </row>
    <row r="611" spans="1:13" x14ac:dyDescent="0.25">
      <c r="A611">
        <v>62</v>
      </c>
      <c r="B611">
        <v>16</v>
      </c>
      <c r="C611">
        <v>0.245760825214141</v>
      </c>
      <c r="D611">
        <v>50.6</v>
      </c>
      <c r="E611">
        <v>2.68411198138294E-2</v>
      </c>
      <c r="F611">
        <v>85777.172718847301</v>
      </c>
      <c r="G611">
        <v>36.7243175893244</v>
      </c>
      <c r="H611">
        <v>7.8411997018668398</v>
      </c>
      <c r="I611">
        <v>0.25265259869190498</v>
      </c>
      <c r="J611">
        <v>2.45760825214141</v>
      </c>
      <c r="K611">
        <v>9.3617960032960107E-2</v>
      </c>
      <c r="L611">
        <v>1.95494158295938E-2</v>
      </c>
      <c r="M611">
        <v>7.5112357735633795E-2</v>
      </c>
    </row>
    <row r="612" spans="1:13" x14ac:dyDescent="0.25">
      <c r="A612">
        <v>63</v>
      </c>
      <c r="B612">
        <v>16</v>
      </c>
      <c r="C612">
        <v>0.25146052055648999</v>
      </c>
      <c r="D612">
        <v>51.7</v>
      </c>
      <c r="E612">
        <v>2.76119638333868E-2</v>
      </c>
      <c r="F612">
        <v>87155.778885614505</v>
      </c>
      <c r="G612">
        <v>37.886857920311698</v>
      </c>
      <c r="H612">
        <v>8.3635814067244798</v>
      </c>
      <c r="I612">
        <v>0.26073015271099198</v>
      </c>
      <c r="J612">
        <v>2.5146052055649002</v>
      </c>
      <c r="K612">
        <v>9.3097690040435305E-2</v>
      </c>
      <c r="L612">
        <v>1.9346386252660299E-2</v>
      </c>
      <c r="M612">
        <v>7.5112357735633795E-2</v>
      </c>
    </row>
    <row r="613" spans="1:13" x14ac:dyDescent="0.25">
      <c r="A613">
        <v>64</v>
      </c>
      <c r="B613">
        <v>16</v>
      </c>
      <c r="C613">
        <v>0.25688051344704999</v>
      </c>
      <c r="D613">
        <v>49.3</v>
      </c>
      <c r="E613">
        <v>2.8385202942604899E-2</v>
      </c>
      <c r="F613">
        <v>88389.5290541992</v>
      </c>
      <c r="G613">
        <v>39.050758134806799</v>
      </c>
      <c r="H613">
        <v>8.9070960640667494</v>
      </c>
      <c r="I613">
        <v>0.26891549315409702</v>
      </c>
      <c r="J613">
        <v>2.5688051344704999</v>
      </c>
      <c r="K613">
        <v>9.2854880392108499E-2</v>
      </c>
      <c r="L613">
        <v>1.95528569828631E-2</v>
      </c>
      <c r="M613">
        <v>7.5112357735633795E-2</v>
      </c>
    </row>
    <row r="614" spans="1:13" x14ac:dyDescent="0.25">
      <c r="A614">
        <v>65</v>
      </c>
      <c r="B614">
        <v>16</v>
      </c>
      <c r="C614">
        <v>0.26289460923338198</v>
      </c>
      <c r="D614">
        <v>49.1</v>
      </c>
      <c r="E614">
        <v>2.87652779085814E-2</v>
      </c>
      <c r="F614">
        <v>89958.250084508501</v>
      </c>
      <c r="G614">
        <v>40.273989092149002</v>
      </c>
      <c r="H614">
        <v>9.4626493000482395</v>
      </c>
      <c r="I614">
        <v>0.27646496628323902</v>
      </c>
      <c r="J614">
        <v>2.6289460923338202</v>
      </c>
      <c r="K614">
        <v>9.1801282886472699E-2</v>
      </c>
      <c r="L614">
        <v>1.9933692228189599E-2</v>
      </c>
      <c r="M614">
        <v>7.5112357735633795E-2</v>
      </c>
    </row>
    <row r="615" spans="1:13" x14ac:dyDescent="0.25">
      <c r="A615">
        <v>66</v>
      </c>
      <c r="B615">
        <v>16</v>
      </c>
      <c r="C615">
        <v>0.26844722899429702</v>
      </c>
      <c r="D615">
        <v>51.1</v>
      </c>
      <c r="E615">
        <v>2.9511685146835401E-2</v>
      </c>
      <c r="F615">
        <v>91426.8464292344</v>
      </c>
      <c r="G615">
        <v>41.479931349133402</v>
      </c>
      <c r="H615">
        <v>10.0278462107946</v>
      </c>
      <c r="I615">
        <v>0.28394315653848401</v>
      </c>
      <c r="J615">
        <v>2.68447228994297</v>
      </c>
      <c r="K615">
        <v>9.2792706778717898E-2</v>
      </c>
      <c r="L615">
        <v>1.9743104479563602E-2</v>
      </c>
      <c r="M615">
        <v>7.5112357735633795E-2</v>
      </c>
    </row>
    <row r="616" spans="1:13" x14ac:dyDescent="0.25">
      <c r="A616">
        <v>67</v>
      </c>
      <c r="B616">
        <v>16</v>
      </c>
      <c r="C616">
        <v>0.27396664413434602</v>
      </c>
      <c r="D616">
        <v>51.5</v>
      </c>
      <c r="E616">
        <v>2.9848428487042899E-2</v>
      </c>
      <c r="F616">
        <v>92995.106196837995</v>
      </c>
      <c r="G616">
        <v>42.7018916906109</v>
      </c>
      <c r="H616">
        <v>10.6259323143699</v>
      </c>
      <c r="I616">
        <v>0.29175078693640899</v>
      </c>
      <c r="J616">
        <v>2.7396664413434602</v>
      </c>
      <c r="K616">
        <v>9.0890982592597799E-2</v>
      </c>
      <c r="L616">
        <v>1.95385946099653E-2</v>
      </c>
      <c r="M616">
        <v>7.5112357735633795E-2</v>
      </c>
    </row>
    <row r="617" spans="1:13" x14ac:dyDescent="0.25">
      <c r="A617">
        <v>68</v>
      </c>
      <c r="B617">
        <v>16</v>
      </c>
      <c r="C617">
        <v>0.280145607298246</v>
      </c>
      <c r="D617">
        <v>54.7</v>
      </c>
      <c r="E617">
        <v>3.0533311846659701E-2</v>
      </c>
      <c r="F617">
        <v>95791.222145879001</v>
      </c>
      <c r="G617">
        <v>44.002399491322798</v>
      </c>
      <c r="H617">
        <v>11.265701344644899</v>
      </c>
      <c r="I617">
        <v>0.29960207060733501</v>
      </c>
      <c r="J617">
        <v>2.80145607298246</v>
      </c>
      <c r="K617">
        <v>8.9694838817771003E-2</v>
      </c>
      <c r="L617">
        <v>1.9858488328116399E-2</v>
      </c>
      <c r="M617">
        <v>7.5112357735633795E-2</v>
      </c>
    </row>
    <row r="618" spans="1:13" x14ac:dyDescent="0.25">
      <c r="A618">
        <v>69</v>
      </c>
      <c r="B618">
        <v>16</v>
      </c>
      <c r="C618">
        <v>0.285697913383547</v>
      </c>
      <c r="D618">
        <v>51.8</v>
      </c>
      <c r="E618">
        <v>3.11462057836519E-2</v>
      </c>
      <c r="F618">
        <v>98220.883101201704</v>
      </c>
      <c r="G618">
        <v>45.285495084495501</v>
      </c>
      <c r="H618">
        <v>11.9191426691924</v>
      </c>
      <c r="I618">
        <v>0.30747408626184303</v>
      </c>
      <c r="J618">
        <v>2.8569791338354702</v>
      </c>
      <c r="K618">
        <v>9.1264271067543701E-2</v>
      </c>
      <c r="L618">
        <v>2.01823848821105E-2</v>
      </c>
      <c r="M618">
        <v>7.5112357735633795E-2</v>
      </c>
    </row>
    <row r="619" spans="1:13" x14ac:dyDescent="0.25">
      <c r="A619">
        <v>70</v>
      </c>
      <c r="B619">
        <v>16</v>
      </c>
      <c r="C619">
        <v>0.29147139048189202</v>
      </c>
      <c r="D619">
        <v>57</v>
      </c>
      <c r="E619">
        <v>3.1787866000616401E-2</v>
      </c>
      <c r="F619">
        <v>97874.894000391607</v>
      </c>
      <c r="G619">
        <v>46.570898667726802</v>
      </c>
      <c r="H619">
        <v>12.55882186885</v>
      </c>
      <c r="I619">
        <v>0.31449553279570802</v>
      </c>
      <c r="J619">
        <v>2.9147139048189201</v>
      </c>
      <c r="K619">
        <v>9.1013815092907902E-2</v>
      </c>
      <c r="L619">
        <v>2.0006409063087201E-2</v>
      </c>
      <c r="M619">
        <v>7.5112357735633795E-2</v>
      </c>
    </row>
    <row r="620" spans="1:13" x14ac:dyDescent="0.25">
      <c r="A620">
        <v>71</v>
      </c>
      <c r="B620">
        <v>16</v>
      </c>
      <c r="C620">
        <v>0.29710719936594898</v>
      </c>
      <c r="D620">
        <v>56.8</v>
      </c>
      <c r="E620">
        <v>3.2668231818888199E-2</v>
      </c>
      <c r="F620">
        <v>99694.547226507595</v>
      </c>
      <c r="G620">
        <v>47.862495757434999</v>
      </c>
      <c r="H620">
        <v>13.223306516247099</v>
      </c>
      <c r="I620">
        <v>0.32167746782215201</v>
      </c>
      <c r="J620">
        <v>2.97107199365949</v>
      </c>
      <c r="K620">
        <v>9.0079999860420895E-2</v>
      </c>
      <c r="L620">
        <v>1.98673395337019E-2</v>
      </c>
      <c r="M620">
        <v>7.5112357735633795E-2</v>
      </c>
    </row>
    <row r="621" spans="1:13" x14ac:dyDescent="0.25">
      <c r="A621">
        <v>72</v>
      </c>
      <c r="B621">
        <v>16</v>
      </c>
      <c r="C621">
        <v>0.30304661478099898</v>
      </c>
      <c r="D621">
        <v>57.7</v>
      </c>
      <c r="E621">
        <v>3.34668986912489E-2</v>
      </c>
      <c r="F621">
        <v>102698.01460269401</v>
      </c>
      <c r="G621">
        <v>49.210305262676997</v>
      </c>
      <c r="H621">
        <v>13.923756981750801</v>
      </c>
      <c r="I621">
        <v>0.32889928760306603</v>
      </c>
      <c r="J621">
        <v>3.0304661478099901</v>
      </c>
      <c r="K621">
        <v>8.9357902575483497E-2</v>
      </c>
      <c r="L621">
        <v>2.0180229828682499E-2</v>
      </c>
      <c r="M621">
        <v>7.5112357735633795E-2</v>
      </c>
    </row>
    <row r="622" spans="1:13" x14ac:dyDescent="0.25">
      <c r="A622">
        <v>73</v>
      </c>
      <c r="B622">
        <v>16</v>
      </c>
      <c r="C622">
        <v>0.309106409288332</v>
      </c>
      <c r="D622">
        <v>59.5</v>
      </c>
      <c r="E622">
        <v>3.4157090223581897E-2</v>
      </c>
      <c r="F622">
        <v>103934.256544123</v>
      </c>
      <c r="G622">
        <v>50.581003009940602</v>
      </c>
      <c r="H622">
        <v>14.627260405764099</v>
      </c>
      <c r="I622">
        <v>0.33559225076097898</v>
      </c>
      <c r="J622">
        <v>3.09106409288332</v>
      </c>
      <c r="K622">
        <v>9.0750099639590298E-2</v>
      </c>
      <c r="L622">
        <v>1.9975846224595799E-2</v>
      </c>
      <c r="M622">
        <v>7.5112357735633795E-2</v>
      </c>
    </row>
    <row r="623" spans="1:13" x14ac:dyDescent="0.25">
      <c r="A623">
        <v>74</v>
      </c>
      <c r="B623">
        <v>16</v>
      </c>
      <c r="C623">
        <v>0.31502261547203197</v>
      </c>
      <c r="D623">
        <v>56.5</v>
      </c>
      <c r="E623">
        <v>3.45925631522764E-2</v>
      </c>
      <c r="F623">
        <v>105898.900161415</v>
      </c>
      <c r="G623">
        <v>51.966913053783898</v>
      </c>
      <c r="H623">
        <v>15.347377121584399</v>
      </c>
      <c r="I623">
        <v>0.34214818797254798</v>
      </c>
      <c r="J623">
        <v>3.1502261547203201</v>
      </c>
      <c r="K623">
        <v>8.8549530553066094E-2</v>
      </c>
      <c r="L623">
        <v>1.9908990577038599E-2</v>
      </c>
      <c r="M623">
        <v>7.5112357735633795E-2</v>
      </c>
    </row>
    <row r="624" spans="1:13" x14ac:dyDescent="0.25">
      <c r="A624">
        <v>75</v>
      </c>
      <c r="B624">
        <v>16</v>
      </c>
      <c r="C624">
        <v>0.32124478166896298</v>
      </c>
      <c r="D624">
        <v>57.1</v>
      </c>
      <c r="E624">
        <v>3.5358844836326599E-2</v>
      </c>
      <c r="F624">
        <v>107982.73921294299</v>
      </c>
      <c r="G624">
        <v>53.392015899663498</v>
      </c>
      <c r="H624">
        <v>16.095417600654301</v>
      </c>
      <c r="I624">
        <v>0.34865104453012902</v>
      </c>
      <c r="J624">
        <v>3.2124478166896302</v>
      </c>
      <c r="K624">
        <v>8.84503287839951E-2</v>
      </c>
      <c r="L624">
        <v>2.01696097297786E-2</v>
      </c>
      <c r="M624">
        <v>7.5112357735633795E-2</v>
      </c>
    </row>
    <row r="625" spans="1:13" x14ac:dyDescent="0.25">
      <c r="A625">
        <v>76</v>
      </c>
      <c r="B625">
        <v>16</v>
      </c>
      <c r="C625">
        <v>0.32699825607581001</v>
      </c>
      <c r="D625">
        <v>58.1</v>
      </c>
      <c r="E625">
        <v>3.6184473994962399E-2</v>
      </c>
      <c r="F625">
        <v>111165.988228095</v>
      </c>
      <c r="G625">
        <v>54.817552340230002</v>
      </c>
      <c r="H625">
        <v>16.878492084246201</v>
      </c>
      <c r="I625">
        <v>0.35555799218490303</v>
      </c>
      <c r="J625">
        <v>3.2699825607581001</v>
      </c>
      <c r="K625">
        <v>8.9345303418942507E-2</v>
      </c>
      <c r="L625">
        <v>2.04143339043668E-2</v>
      </c>
      <c r="M625">
        <v>7.5112357735633795E-2</v>
      </c>
    </row>
    <row r="626" spans="1:13" x14ac:dyDescent="0.25">
      <c r="A626">
        <v>77</v>
      </c>
      <c r="B626">
        <v>16</v>
      </c>
      <c r="C626">
        <v>0.33101974081452001</v>
      </c>
      <c r="D626">
        <v>60.3</v>
      </c>
      <c r="E626">
        <v>3.6790286126249898E-2</v>
      </c>
      <c r="F626">
        <v>112575.78352255499</v>
      </c>
      <c r="G626">
        <v>56.154086799692998</v>
      </c>
      <c r="H626">
        <v>17.6840326063265</v>
      </c>
      <c r="I626">
        <v>0.36323613872955501</v>
      </c>
      <c r="J626">
        <v>3.3101974081451999</v>
      </c>
      <c r="K626">
        <v>9.1710733565938202E-2</v>
      </c>
      <c r="L626">
        <v>2.0137986975964601E-2</v>
      </c>
      <c r="M626">
        <v>6.8048302616391804E-2</v>
      </c>
    </row>
    <row r="627" spans="1:13" x14ac:dyDescent="0.25">
      <c r="A627">
        <v>78</v>
      </c>
      <c r="B627">
        <v>16</v>
      </c>
      <c r="C627">
        <v>0.33719260109966898</v>
      </c>
      <c r="D627">
        <v>56.9</v>
      </c>
      <c r="E627">
        <v>3.7822698115760202E-2</v>
      </c>
      <c r="F627">
        <v>116491.846821878</v>
      </c>
      <c r="G627">
        <v>57.674505414161999</v>
      </c>
      <c r="H627">
        <v>18.531293899020699</v>
      </c>
      <c r="I627">
        <v>0.37003341913234</v>
      </c>
      <c r="J627">
        <v>3.37192601099669</v>
      </c>
      <c r="K627">
        <v>9.0257294644459599E-2</v>
      </c>
      <c r="L627">
        <v>2.0006247598951699E-2</v>
      </c>
      <c r="M627">
        <v>6.8048302616391804E-2</v>
      </c>
    </row>
    <row r="628" spans="1:13" x14ac:dyDescent="0.25">
      <c r="A628">
        <v>79</v>
      </c>
      <c r="B628">
        <v>16</v>
      </c>
      <c r="C628">
        <v>0.34341207554355302</v>
      </c>
      <c r="D628">
        <v>60.5</v>
      </c>
      <c r="E628">
        <v>3.8400738426878897E-2</v>
      </c>
      <c r="F628">
        <v>117105.53883850201</v>
      </c>
      <c r="G628">
        <v>59.197308914462099</v>
      </c>
      <c r="H628">
        <v>19.3830050789099</v>
      </c>
      <c r="I628">
        <v>0.37651067966952301</v>
      </c>
      <c r="J628">
        <v>3.4341207554355302</v>
      </c>
      <c r="K628">
        <v>8.8909024439395801E-2</v>
      </c>
      <c r="L628">
        <v>2.0378661158287299E-2</v>
      </c>
      <c r="M628">
        <v>6.8048302616391804E-2</v>
      </c>
    </row>
    <row r="629" spans="1:13" x14ac:dyDescent="0.25">
      <c r="A629">
        <v>80</v>
      </c>
      <c r="B629">
        <v>16</v>
      </c>
      <c r="C629">
        <v>0.35014681442492601</v>
      </c>
      <c r="D629">
        <v>60.2</v>
      </c>
      <c r="E629">
        <v>3.9203728475708001E-2</v>
      </c>
      <c r="F629">
        <v>117866.62126512</v>
      </c>
      <c r="G629">
        <v>60.756001276555203</v>
      </c>
      <c r="H629">
        <v>20.238296727158499</v>
      </c>
      <c r="I629">
        <v>0.38244396464431701</v>
      </c>
      <c r="J629">
        <v>3.5014681442492601</v>
      </c>
      <c r="K629">
        <v>8.9827810038751704E-2</v>
      </c>
      <c r="L629">
        <v>2.0559153309869301E-2</v>
      </c>
      <c r="M629">
        <v>6.8048302616391804E-2</v>
      </c>
    </row>
    <row r="630" spans="1:13" x14ac:dyDescent="0.25">
      <c r="A630">
        <v>81</v>
      </c>
      <c r="B630">
        <v>16</v>
      </c>
      <c r="C630">
        <v>0.35741145975739702</v>
      </c>
      <c r="D630">
        <v>59.5</v>
      </c>
      <c r="E630">
        <v>3.98508968741779E-2</v>
      </c>
      <c r="F630">
        <v>120113.205591205</v>
      </c>
      <c r="G630">
        <v>62.373492162488603</v>
      </c>
      <c r="H630">
        <v>21.109180569452398</v>
      </c>
      <c r="I630">
        <v>0.38793351693007899</v>
      </c>
      <c r="J630">
        <v>3.5741145975739701</v>
      </c>
      <c r="K630">
        <v>9.0467778747348404E-2</v>
      </c>
      <c r="L630">
        <v>2.0293336331377702E-2</v>
      </c>
      <c r="M630">
        <v>6.8048302616391804E-2</v>
      </c>
    </row>
    <row r="631" spans="1:13" x14ac:dyDescent="0.25">
      <c r="A631">
        <v>82</v>
      </c>
      <c r="B631">
        <v>16</v>
      </c>
      <c r="C631">
        <v>0.36325890977752201</v>
      </c>
      <c r="D631">
        <v>62.7</v>
      </c>
      <c r="E631">
        <v>4.1043225612810597E-2</v>
      </c>
      <c r="F631">
        <v>121114.00425232699</v>
      </c>
      <c r="G631">
        <v>63.918331130423397</v>
      </c>
      <c r="H631">
        <v>22.0009971779455</v>
      </c>
      <c r="I631">
        <v>0.39401359140521303</v>
      </c>
      <c r="J631">
        <v>3.6325890977752202</v>
      </c>
      <c r="K631">
        <v>8.9859044911170999E-2</v>
      </c>
      <c r="L631">
        <v>2.0076368204787701E-2</v>
      </c>
      <c r="M631">
        <v>6.8048302616391804E-2</v>
      </c>
    </row>
    <row r="632" spans="1:13" x14ac:dyDescent="0.25">
      <c r="A632">
        <v>83</v>
      </c>
      <c r="B632">
        <v>16</v>
      </c>
      <c r="C632">
        <v>0.36886256677641599</v>
      </c>
      <c r="D632">
        <v>60.1</v>
      </c>
      <c r="E632">
        <v>4.16512961650818E-2</v>
      </c>
      <c r="F632">
        <v>124148.713017766</v>
      </c>
      <c r="G632">
        <v>65.483810366541903</v>
      </c>
      <c r="H632">
        <v>22.922184160446101</v>
      </c>
      <c r="I632">
        <v>0.40016510382820097</v>
      </c>
      <c r="J632">
        <v>3.68862566776416</v>
      </c>
      <c r="K632">
        <v>8.9349419512506703E-2</v>
      </c>
      <c r="L632">
        <v>2.0319259503836801E-2</v>
      </c>
      <c r="M632">
        <v>6.8048302616391804E-2</v>
      </c>
    </row>
    <row r="633" spans="1:13" x14ac:dyDescent="0.25">
      <c r="A633">
        <v>84</v>
      </c>
      <c r="B633">
        <v>16</v>
      </c>
      <c r="C633">
        <v>0.37576028041693199</v>
      </c>
      <c r="D633">
        <v>65.7</v>
      </c>
      <c r="E633">
        <v>4.2630671915685897E-2</v>
      </c>
      <c r="F633">
        <v>127055.78088218599</v>
      </c>
      <c r="G633">
        <v>67.153161525955497</v>
      </c>
      <c r="H633">
        <v>23.861170084687899</v>
      </c>
      <c r="I633">
        <v>0.405599561675552</v>
      </c>
      <c r="J633">
        <v>3.7576028041693199</v>
      </c>
      <c r="K633">
        <v>9.0079887997349201E-2</v>
      </c>
      <c r="L633">
        <v>2.0118080204596701E-2</v>
      </c>
      <c r="M633">
        <v>6.8048302616391804E-2</v>
      </c>
    </row>
    <row r="634" spans="1:13" x14ac:dyDescent="0.25">
      <c r="A634">
        <v>85</v>
      </c>
      <c r="B634">
        <v>16</v>
      </c>
      <c r="C634">
        <v>0.38283242908134502</v>
      </c>
      <c r="D634">
        <v>67</v>
      </c>
      <c r="E634">
        <v>4.3483612953024602E-2</v>
      </c>
      <c r="F634">
        <v>128283.473174349</v>
      </c>
      <c r="G634">
        <v>68.845549646013794</v>
      </c>
      <c r="H634">
        <v>24.8174140565249</v>
      </c>
      <c r="I634">
        <v>0.410870096521812</v>
      </c>
      <c r="J634">
        <v>3.82832429081345</v>
      </c>
      <c r="K634">
        <v>8.9700414384203897E-2</v>
      </c>
      <c r="L634">
        <v>2.0284027034682701E-2</v>
      </c>
      <c r="M634">
        <v>6.8048302616391804E-2</v>
      </c>
    </row>
    <row r="635" spans="1:13" x14ac:dyDescent="0.25">
      <c r="A635">
        <v>86</v>
      </c>
      <c r="B635">
        <v>16</v>
      </c>
      <c r="C635">
        <v>0.38952637591432898</v>
      </c>
      <c r="D635">
        <v>64.900000000000006</v>
      </c>
      <c r="E635">
        <v>4.4284694901953699E-2</v>
      </c>
      <c r="F635">
        <v>131424.91124282501</v>
      </c>
      <c r="G635">
        <v>70.558564583780694</v>
      </c>
      <c r="H635">
        <v>25.811471030331901</v>
      </c>
      <c r="I635">
        <v>0.41635238261653701</v>
      </c>
      <c r="J635">
        <v>3.8952637591432899</v>
      </c>
      <c r="K635">
        <v>9.0615772922514395E-2</v>
      </c>
      <c r="L635">
        <v>2.0076699062131002E-2</v>
      </c>
      <c r="M635">
        <v>6.8048302616391804E-2</v>
      </c>
    </row>
    <row r="636" spans="1:13" x14ac:dyDescent="0.25">
      <c r="A636">
        <v>87</v>
      </c>
      <c r="B636">
        <v>16</v>
      </c>
      <c r="C636">
        <v>0.39537193200330101</v>
      </c>
      <c r="D636">
        <v>62.1</v>
      </c>
      <c r="E636">
        <v>4.4464676939290598E-2</v>
      </c>
      <c r="F636">
        <v>129923.373962635</v>
      </c>
      <c r="G636">
        <v>72.194069030126599</v>
      </c>
      <c r="H636">
        <v>26.783702369194302</v>
      </c>
      <c r="I636">
        <v>0.421690458229524</v>
      </c>
      <c r="J636">
        <v>3.9537193200330099</v>
      </c>
      <c r="K636">
        <v>8.7795993454486104E-2</v>
      </c>
      <c r="L636">
        <v>2.0325320923052101E-2</v>
      </c>
      <c r="M636">
        <v>6.8048302616391804E-2</v>
      </c>
    </row>
    <row r="637" spans="1:13" x14ac:dyDescent="0.25">
      <c r="A637">
        <v>88</v>
      </c>
      <c r="B637">
        <v>16</v>
      </c>
      <c r="C637">
        <v>0.39761531490698399</v>
      </c>
      <c r="D637">
        <v>66.099999999999994</v>
      </c>
      <c r="E637">
        <v>4.5296682525362501E-2</v>
      </c>
      <c r="F637">
        <v>132920.71158618599</v>
      </c>
      <c r="G637">
        <v>73.618063573973799</v>
      </c>
      <c r="H637">
        <v>27.762135985030799</v>
      </c>
      <c r="I637">
        <v>0.42826055674268998</v>
      </c>
      <c r="J637">
        <v>3.9761531490698401</v>
      </c>
      <c r="K637">
        <v>9.0111080055460105E-2</v>
      </c>
      <c r="L637">
        <v>2.0122985663506201E-2</v>
      </c>
      <c r="M637">
        <v>6.8048302616391804E-2</v>
      </c>
    </row>
    <row r="638" spans="1:13" x14ac:dyDescent="0.25">
      <c r="A638">
        <v>89</v>
      </c>
      <c r="B638">
        <v>16</v>
      </c>
      <c r="C638">
        <v>0.401294234020732</v>
      </c>
      <c r="D638">
        <v>64.599999999999994</v>
      </c>
      <c r="E638">
        <v>4.5788789627790601E-2</v>
      </c>
      <c r="F638">
        <v>134156.47306011501</v>
      </c>
      <c r="G638">
        <v>75.141889158743297</v>
      </c>
      <c r="H638">
        <v>28.7570563666937</v>
      </c>
      <c r="I638">
        <v>0.43415738810955501</v>
      </c>
      <c r="J638">
        <v>4.0129423402073297</v>
      </c>
      <c r="K638">
        <v>8.8923015976810696E-2</v>
      </c>
      <c r="L638">
        <v>1.9961601966253201E-2</v>
      </c>
      <c r="M638">
        <v>6.8048302616391804E-2</v>
      </c>
    </row>
    <row r="639" spans="1:13" x14ac:dyDescent="0.25">
      <c r="A639">
        <v>90</v>
      </c>
      <c r="B639">
        <v>16</v>
      </c>
      <c r="C639">
        <v>0.40638510052603299</v>
      </c>
      <c r="D639">
        <v>64.5</v>
      </c>
      <c r="E639">
        <v>4.64561603644724E-2</v>
      </c>
      <c r="F639">
        <v>135597.94530917701</v>
      </c>
      <c r="G639">
        <v>76.774107658242698</v>
      </c>
      <c r="H639">
        <v>29.777538606232099</v>
      </c>
      <c r="I639">
        <v>0.43947360804430002</v>
      </c>
      <c r="J639">
        <v>4.0638510052603296</v>
      </c>
      <c r="K639">
        <v>8.8905004180641595E-2</v>
      </c>
      <c r="L639">
        <v>2.0121841387575199E-2</v>
      </c>
      <c r="M639">
        <v>6.8048302616391804E-2</v>
      </c>
    </row>
    <row r="640" spans="1:13" x14ac:dyDescent="0.25">
      <c r="A640">
        <v>91</v>
      </c>
      <c r="B640">
        <v>16</v>
      </c>
      <c r="C640">
        <v>0.41274793808466897</v>
      </c>
      <c r="D640">
        <v>66.8</v>
      </c>
      <c r="E640">
        <v>4.7314318799711902E-2</v>
      </c>
      <c r="F640">
        <v>136111.86936730301</v>
      </c>
      <c r="G640">
        <v>78.487273443899994</v>
      </c>
      <c r="H640">
        <v>30.803686023380202</v>
      </c>
      <c r="I640">
        <v>0.44410918985362902</v>
      </c>
      <c r="J640">
        <v>4.1274793808466903</v>
      </c>
      <c r="K640">
        <v>9.0538071670737796E-2</v>
      </c>
      <c r="L640">
        <v>2.0258397766564601E-2</v>
      </c>
      <c r="M640">
        <v>6.8048302616391804E-2</v>
      </c>
    </row>
    <row r="641" spans="1:13" x14ac:dyDescent="0.25">
      <c r="A641">
        <v>92</v>
      </c>
      <c r="B641">
        <v>16</v>
      </c>
      <c r="C641">
        <v>0.41942296319831701</v>
      </c>
      <c r="D641">
        <v>67</v>
      </c>
      <c r="E641">
        <v>4.8160805098141003E-2</v>
      </c>
      <c r="F641">
        <v>140077.470911485</v>
      </c>
      <c r="G641">
        <v>80.252317208335398</v>
      </c>
      <c r="H641">
        <v>31.854905717605</v>
      </c>
      <c r="I641">
        <v>0.44856549781131899</v>
      </c>
      <c r="J641">
        <v>4.1942296319831698</v>
      </c>
      <c r="K641">
        <v>9.0878136213475097E-2</v>
      </c>
      <c r="L641">
        <v>2.0095786423366499E-2</v>
      </c>
      <c r="M641">
        <v>6.8048302616391804E-2</v>
      </c>
    </row>
    <row r="642" spans="1:13" x14ac:dyDescent="0.25">
      <c r="A642">
        <v>93</v>
      </c>
      <c r="B642">
        <v>16</v>
      </c>
      <c r="C642">
        <v>0.42446589400773599</v>
      </c>
      <c r="D642">
        <v>68.900000000000006</v>
      </c>
      <c r="E642">
        <v>4.8981458023177299E-2</v>
      </c>
      <c r="F642">
        <v>140134.50272905201</v>
      </c>
      <c r="G642">
        <v>81.903210998022303</v>
      </c>
      <c r="H642">
        <v>32.898351771831301</v>
      </c>
      <c r="I642">
        <v>0.453394508025734</v>
      </c>
      <c r="J642">
        <v>4.2446589400773602</v>
      </c>
      <c r="K642">
        <v>9.1039640473955005E-2</v>
      </c>
      <c r="L642">
        <v>1.9957500686634301E-2</v>
      </c>
      <c r="M642">
        <v>6.79458145584379E-2</v>
      </c>
    </row>
    <row r="643" spans="1:13" x14ac:dyDescent="0.25">
      <c r="A643">
        <v>94</v>
      </c>
      <c r="B643">
        <v>16</v>
      </c>
      <c r="C643">
        <v>0.43190530772227798</v>
      </c>
      <c r="D643">
        <v>69.099999999999994</v>
      </c>
      <c r="E643">
        <v>5.0219350714983103E-2</v>
      </c>
      <c r="F643">
        <v>142766.157226924</v>
      </c>
      <c r="G643">
        <v>83.726344363804898</v>
      </c>
      <c r="H643">
        <v>33.9618122781499</v>
      </c>
      <c r="I643">
        <v>0.45722060583152202</v>
      </c>
      <c r="J643">
        <v>4.3190530772227804</v>
      </c>
      <c r="K643">
        <v>9.2561982000333401E-2</v>
      </c>
      <c r="L643">
        <v>2.0146767416809201E-2</v>
      </c>
      <c r="M643">
        <v>6.79458145584379E-2</v>
      </c>
    </row>
    <row r="644" spans="1:13" x14ac:dyDescent="0.25">
      <c r="A644">
        <v>95</v>
      </c>
      <c r="B644">
        <v>16</v>
      </c>
      <c r="C644">
        <v>0.43937559097133599</v>
      </c>
      <c r="D644">
        <v>68</v>
      </c>
      <c r="E644">
        <v>5.2248263375190201E-2</v>
      </c>
      <c r="F644">
        <v>148578.35276032999</v>
      </c>
      <c r="G644">
        <v>85.617884935268904</v>
      </c>
      <c r="H644">
        <v>35.0770564079195</v>
      </c>
      <c r="I644">
        <v>0.46116294726401902</v>
      </c>
      <c r="J644">
        <v>4.3937559097133603</v>
      </c>
      <c r="K644">
        <v>9.5509624271306201E-2</v>
      </c>
      <c r="L644">
        <v>2.03677253050846E-2</v>
      </c>
      <c r="M644">
        <v>6.79458145584379E-2</v>
      </c>
    </row>
    <row r="645" spans="1:13" x14ac:dyDescent="0.25">
      <c r="A645">
        <v>96</v>
      </c>
      <c r="B645">
        <v>16</v>
      </c>
      <c r="C645">
        <v>0.44693387867356399</v>
      </c>
      <c r="D645">
        <v>66.7</v>
      </c>
      <c r="E645">
        <v>5.3865178375877898E-2</v>
      </c>
      <c r="F645">
        <v>150488.14414549101</v>
      </c>
      <c r="G645">
        <v>87.529181439180704</v>
      </c>
      <c r="H645">
        <v>36.204366149889204</v>
      </c>
      <c r="I645">
        <v>0.464961994548927</v>
      </c>
      <c r="J645">
        <v>4.4693387867356398</v>
      </c>
      <c r="K645">
        <v>9.8819892244730603E-2</v>
      </c>
      <c r="L645">
        <v>2.01870687955857E-2</v>
      </c>
      <c r="M645">
        <v>6.79458145584379E-2</v>
      </c>
    </row>
    <row r="646" spans="1:13" x14ac:dyDescent="0.25">
      <c r="A646">
        <v>97</v>
      </c>
      <c r="B646">
        <v>16</v>
      </c>
      <c r="C646">
        <v>0.45546803275188602</v>
      </c>
      <c r="D646">
        <v>65.3</v>
      </c>
      <c r="E646">
        <v>5.57078167624184E-2</v>
      </c>
      <c r="F646">
        <v>153304.26935470101</v>
      </c>
      <c r="G646">
        <v>89.526575372291404</v>
      </c>
      <c r="H646">
        <v>37.348727197314702</v>
      </c>
      <c r="I646">
        <v>0.46828826724890499</v>
      </c>
      <c r="J646">
        <v>4.5546803275188603</v>
      </c>
      <c r="K646">
        <v>9.9207936059411403E-2</v>
      </c>
      <c r="L646">
        <v>2.0069845627760902E-2</v>
      </c>
      <c r="M646">
        <v>6.79458145584379E-2</v>
      </c>
    </row>
    <row r="647" spans="1:13" x14ac:dyDescent="0.25">
      <c r="A647">
        <v>98</v>
      </c>
      <c r="B647">
        <v>16</v>
      </c>
      <c r="C647">
        <v>0.46404293693102799</v>
      </c>
      <c r="D647">
        <v>67.599999999999994</v>
      </c>
      <c r="E647">
        <v>5.6830888767433703E-2</v>
      </c>
      <c r="F647">
        <v>158304.52499075601</v>
      </c>
      <c r="G647">
        <v>91.573705857876703</v>
      </c>
      <c r="H647">
        <v>38.5288805873667</v>
      </c>
      <c r="I647">
        <v>0.47161234321781498</v>
      </c>
      <c r="J647">
        <v>4.6404293693102803</v>
      </c>
      <c r="K647">
        <v>9.8681992983849207E-2</v>
      </c>
      <c r="L647">
        <v>2.03643013686273E-2</v>
      </c>
      <c r="M647">
        <v>6.79458145584379E-2</v>
      </c>
    </row>
    <row r="648" spans="1:13" x14ac:dyDescent="0.25">
      <c r="A648">
        <v>99</v>
      </c>
      <c r="B648">
        <v>16</v>
      </c>
      <c r="C648">
        <v>0.47390822895353302</v>
      </c>
      <c r="D648">
        <v>69.8</v>
      </c>
      <c r="E648">
        <v>6.0089603458029599E-2</v>
      </c>
      <c r="F648">
        <v>163954.78366640001</v>
      </c>
      <c r="G648">
        <v>93.751270210687906</v>
      </c>
      <c r="H648">
        <v>39.749934908551403</v>
      </c>
      <c r="I648">
        <v>0.47454207929377701</v>
      </c>
      <c r="J648">
        <v>4.7390822895353297</v>
      </c>
      <c r="K648">
        <v>0.10396682019098701</v>
      </c>
      <c r="L648">
        <v>2.0615426707724899E-2</v>
      </c>
      <c r="M648">
        <v>6.79458145584379E-2</v>
      </c>
    </row>
    <row r="649" spans="1:13" x14ac:dyDescent="0.25">
      <c r="A649">
        <v>100</v>
      </c>
      <c r="B649">
        <v>16</v>
      </c>
      <c r="C649">
        <v>0.48425941950092299</v>
      </c>
      <c r="D649">
        <v>67.8</v>
      </c>
      <c r="E649">
        <v>6.3632941550797101E-2</v>
      </c>
      <c r="F649">
        <v>171958.25854266901</v>
      </c>
      <c r="G649">
        <v>96.040073015218894</v>
      </c>
      <c r="H649">
        <v>41.018778497021799</v>
      </c>
      <c r="I649">
        <v>0.47728504361349799</v>
      </c>
      <c r="J649">
        <v>4.8425941950092302</v>
      </c>
      <c r="K649">
        <v>0.109018917857758</v>
      </c>
      <c r="L649">
        <v>2.05420159221959E-2</v>
      </c>
      <c r="M649">
        <v>6.79458145584379E-2</v>
      </c>
    </row>
    <row r="650" spans="1:13" x14ac:dyDescent="0.25">
      <c r="A650">
        <v>101</v>
      </c>
      <c r="B650">
        <v>16</v>
      </c>
      <c r="C650">
        <v>0.49475668089033098</v>
      </c>
      <c r="D650">
        <v>73.900000000000006</v>
      </c>
      <c r="E650">
        <v>6.7128052054353404E-2</v>
      </c>
      <c r="F650">
        <v>178067.128400738</v>
      </c>
      <c r="G650">
        <v>98.399044619563298</v>
      </c>
      <c r="H650">
        <v>42.332907716215097</v>
      </c>
      <c r="I650">
        <v>0.48002875134218398</v>
      </c>
      <c r="J650">
        <v>4.9475668089033098</v>
      </c>
      <c r="K650">
        <v>0.112061181968776</v>
      </c>
      <c r="L650">
        <v>2.04814041267882E-2</v>
      </c>
      <c r="M650">
        <v>6.79458145584379E-2</v>
      </c>
    </row>
    <row r="651" spans="1:13" x14ac:dyDescent="0.25">
      <c r="A651">
        <v>102</v>
      </c>
      <c r="B651">
        <v>16</v>
      </c>
      <c r="C651">
        <v>0.50658755268192601</v>
      </c>
      <c r="D651">
        <v>73.099999999999994</v>
      </c>
      <c r="E651">
        <v>6.9996221342333506E-2</v>
      </c>
      <c r="F651">
        <v>187012.20416804499</v>
      </c>
      <c r="G651">
        <v>100.93024307057399</v>
      </c>
      <c r="H651">
        <v>43.7143306861526</v>
      </c>
      <c r="I651">
        <v>0.48247290200452198</v>
      </c>
      <c r="J651">
        <v>5.0658755268192603</v>
      </c>
      <c r="K651">
        <v>0.115585043367797</v>
      </c>
      <c r="L651">
        <v>2.0751980492182E-2</v>
      </c>
      <c r="M651">
        <v>6.79458145584379E-2</v>
      </c>
    </row>
    <row r="652" spans="1:13" x14ac:dyDescent="0.25">
      <c r="A652">
        <v>103</v>
      </c>
      <c r="B652">
        <v>16</v>
      </c>
      <c r="C652">
        <v>0.51847021115230496</v>
      </c>
      <c r="D652">
        <v>73.900000000000006</v>
      </c>
      <c r="E652">
        <v>7.2851721254317103E-2</v>
      </c>
      <c r="F652">
        <v>193316.745735687</v>
      </c>
      <c r="G652">
        <v>103.519159950659</v>
      </c>
      <c r="H652">
        <v>45.155521143042002</v>
      </c>
      <c r="I652">
        <v>0.48513912119316999</v>
      </c>
      <c r="J652">
        <v>5.18470211152305</v>
      </c>
      <c r="K652">
        <v>0.118450338666516</v>
      </c>
      <c r="L652">
        <v>2.1062948076625301E-2</v>
      </c>
      <c r="M652">
        <v>6.79458145584379E-2</v>
      </c>
    </row>
    <row r="653" spans="1:13" x14ac:dyDescent="0.25">
      <c r="A653">
        <v>104</v>
      </c>
      <c r="B653">
        <v>16</v>
      </c>
      <c r="C653">
        <v>0.53081101252096696</v>
      </c>
      <c r="D653">
        <v>73.8</v>
      </c>
      <c r="E653">
        <v>7.4498087981578101E-2</v>
      </c>
      <c r="F653">
        <v>198468.21479563299</v>
      </c>
      <c r="G653">
        <v>106.182144559178</v>
      </c>
      <c r="H653">
        <v>46.6563834878717</v>
      </c>
      <c r="I653">
        <v>0.48792532273077999</v>
      </c>
      <c r="J653">
        <v>5.3081101252096703</v>
      </c>
      <c r="K653">
        <v>0.12081244574474</v>
      </c>
      <c r="L653">
        <v>2.0925021664153901E-2</v>
      </c>
      <c r="M653">
        <v>6.79458145584379E-2</v>
      </c>
    </row>
    <row r="654" spans="1:13" x14ac:dyDescent="0.25">
      <c r="A654">
        <v>105</v>
      </c>
      <c r="B654">
        <v>16</v>
      </c>
      <c r="C654">
        <v>0.54474357875332102</v>
      </c>
      <c r="D654">
        <v>78</v>
      </c>
      <c r="E654">
        <v>8.0617047054310706E-2</v>
      </c>
      <c r="F654">
        <v>207453.03194008299</v>
      </c>
      <c r="G654">
        <v>109.042411169083</v>
      </c>
      <c r="H654">
        <v>48.234134834312798</v>
      </c>
      <c r="I654">
        <v>0.49037176124248799</v>
      </c>
      <c r="J654">
        <v>5.4474357875332098</v>
      </c>
      <c r="K654">
        <v>0.125955323709036</v>
      </c>
      <c r="L654">
        <v>2.09222309754598E-2</v>
      </c>
      <c r="M654">
        <v>6.79458145584379E-2</v>
      </c>
    </row>
    <row r="655" spans="1:13" x14ac:dyDescent="0.25">
      <c r="A655">
        <v>106</v>
      </c>
      <c r="B655">
        <v>16</v>
      </c>
      <c r="C655">
        <v>0.55909529915022405</v>
      </c>
      <c r="D655">
        <v>76.5</v>
      </c>
      <c r="E655">
        <v>8.6339667850895599E-2</v>
      </c>
      <c r="F655">
        <v>220939.07979544299</v>
      </c>
      <c r="G655">
        <v>112.075096663068</v>
      </c>
      <c r="H655">
        <v>49.917663115227803</v>
      </c>
      <c r="I655">
        <v>0.492904284622036</v>
      </c>
      <c r="J655">
        <v>5.59095299150224</v>
      </c>
      <c r="K655">
        <v>0.130578840538116</v>
      </c>
      <c r="L655">
        <v>2.1235223879204498E-2</v>
      </c>
      <c r="M655">
        <v>6.79458145584379E-2</v>
      </c>
    </row>
    <row r="656" spans="1:13" x14ac:dyDescent="0.25">
      <c r="A656">
        <v>107</v>
      </c>
      <c r="B656">
        <v>16</v>
      </c>
      <c r="C656">
        <v>0.57627684051031802</v>
      </c>
      <c r="D656">
        <v>75.5</v>
      </c>
      <c r="E656">
        <v>9.5623911155100397E-2</v>
      </c>
      <c r="F656">
        <v>246346.65657605699</v>
      </c>
      <c r="G656">
        <v>115.565473722896</v>
      </c>
      <c r="H656">
        <v>51.818225915665202</v>
      </c>
      <c r="I656">
        <v>0.49525723722170401</v>
      </c>
      <c r="J656">
        <v>5.7627684051031798</v>
      </c>
      <c r="K656">
        <v>0.14177839633210901</v>
      </c>
      <c r="L656">
        <v>2.16030958402584E-2</v>
      </c>
      <c r="M656">
        <v>6.79458145584379E-2</v>
      </c>
    </row>
    <row r="657" spans="1:13" x14ac:dyDescent="0.25">
      <c r="A657">
        <v>108</v>
      </c>
      <c r="B657">
        <v>16</v>
      </c>
      <c r="C657">
        <v>0.59423511712549104</v>
      </c>
      <c r="D657">
        <v>83</v>
      </c>
      <c r="E657">
        <v>0.100914592222722</v>
      </c>
      <c r="F657">
        <v>259915.76298541899</v>
      </c>
      <c r="G657">
        <v>119.243237187643</v>
      </c>
      <c r="H657">
        <v>53.835561173485999</v>
      </c>
      <c r="I657">
        <v>0.49769953064628802</v>
      </c>
      <c r="J657">
        <v>5.9423511712549102</v>
      </c>
      <c r="K657">
        <v>0.148143570746158</v>
      </c>
      <c r="L657">
        <v>2.1643115204304099E-2</v>
      </c>
      <c r="M657">
        <v>6.79458145584379E-2</v>
      </c>
    </row>
    <row r="658" spans="1:13" x14ac:dyDescent="0.25">
      <c r="A658">
        <v>109</v>
      </c>
      <c r="B658">
        <v>16</v>
      </c>
      <c r="C658">
        <v>0.61361636768045003</v>
      </c>
      <c r="D658">
        <v>79.7</v>
      </c>
      <c r="E658">
        <v>0.111153085279243</v>
      </c>
      <c r="F658">
        <v>270570.83928234602</v>
      </c>
      <c r="G658">
        <v>123.12963751405501</v>
      </c>
      <c r="H658">
        <v>55.974853386963403</v>
      </c>
      <c r="I658">
        <v>0.50015351774704997</v>
      </c>
      <c r="J658">
        <v>6.1361636768045003</v>
      </c>
      <c r="K658">
        <v>0.15627355299113299</v>
      </c>
      <c r="L658">
        <v>2.16107497532174E-2</v>
      </c>
      <c r="M658">
        <v>6.79458145584379E-2</v>
      </c>
    </row>
    <row r="659" spans="1:13" x14ac:dyDescent="0.25">
      <c r="A659">
        <v>110</v>
      </c>
      <c r="B659">
        <v>16</v>
      </c>
      <c r="C659">
        <v>0.63269591999493302</v>
      </c>
      <c r="D659">
        <v>81.099999999999994</v>
      </c>
      <c r="E659">
        <v>0.114266819765864</v>
      </c>
      <c r="F659">
        <v>284785.03681432997</v>
      </c>
      <c r="G659">
        <v>127.15944326620399</v>
      </c>
      <c r="H659">
        <v>58.253779129204098</v>
      </c>
      <c r="I659">
        <v>0.50304038559679098</v>
      </c>
      <c r="J659">
        <v>6.3269591999493304</v>
      </c>
      <c r="K659">
        <v>0.15666723875650901</v>
      </c>
      <c r="L659">
        <v>2.1974341640951599E-2</v>
      </c>
      <c r="M659">
        <v>6.79458145584379E-2</v>
      </c>
    </row>
    <row r="660" spans="1:13" x14ac:dyDescent="0.25">
      <c r="A660">
        <v>111</v>
      </c>
      <c r="B660">
        <v>16</v>
      </c>
      <c r="C660">
        <v>0.65319715820024205</v>
      </c>
      <c r="D660">
        <v>85.6</v>
      </c>
      <c r="E660">
        <v>0.12344501504484599</v>
      </c>
      <c r="F660">
        <v>290577.85770348198</v>
      </c>
      <c r="G660">
        <v>131.322015336059</v>
      </c>
      <c r="H660">
        <v>60.568656612008702</v>
      </c>
      <c r="I660">
        <v>0.505463607370227</v>
      </c>
      <c r="J660">
        <v>6.53197158200242</v>
      </c>
      <c r="K660">
        <v>0.163778304105897</v>
      </c>
      <c r="L660">
        <v>2.2266109365896999E-2</v>
      </c>
      <c r="M660">
        <v>6.79458145584379E-2</v>
      </c>
    </row>
    <row r="661" spans="1:13" x14ac:dyDescent="0.25">
      <c r="A661">
        <v>112</v>
      </c>
      <c r="B661">
        <v>16</v>
      </c>
      <c r="C661">
        <v>0.67490768466316398</v>
      </c>
      <c r="D661">
        <v>81</v>
      </c>
      <c r="E661">
        <v>0.131952054675124</v>
      </c>
      <c r="F661">
        <v>308064.25913312897</v>
      </c>
      <c r="G661">
        <v>135.73412573731301</v>
      </c>
      <c r="H661">
        <v>63.036417005096297</v>
      </c>
      <c r="I661">
        <v>0.507952600347088</v>
      </c>
      <c r="J661">
        <v>6.74907684663164</v>
      </c>
      <c r="K661">
        <v>0.172089226620046</v>
      </c>
      <c r="L661">
        <v>2.2338654162309901E-2</v>
      </c>
      <c r="M661">
        <v>6.79458145584379E-2</v>
      </c>
    </row>
    <row r="662" spans="1:13" x14ac:dyDescent="0.25">
      <c r="A662">
        <v>113</v>
      </c>
      <c r="B662">
        <v>16</v>
      </c>
      <c r="C662">
        <v>0.69761826535897697</v>
      </c>
      <c r="D662">
        <v>83</v>
      </c>
      <c r="E662">
        <v>0.13899934377001599</v>
      </c>
      <c r="F662">
        <v>324004.13057970803</v>
      </c>
      <c r="G662">
        <v>140.38999434154999</v>
      </c>
      <c r="H662">
        <v>65.6682558847086</v>
      </c>
      <c r="I662">
        <v>0.51058841848598002</v>
      </c>
      <c r="J662">
        <v>6.9761826535897704</v>
      </c>
      <c r="K662">
        <v>0.17515583189660999</v>
      </c>
      <c r="L662">
        <v>2.2418541769956099E-2</v>
      </c>
      <c r="M662">
        <v>6.79458145584379E-2</v>
      </c>
    </row>
    <row r="663" spans="1:13" x14ac:dyDescent="0.25">
      <c r="A663">
        <v>114</v>
      </c>
      <c r="B663">
        <v>16</v>
      </c>
      <c r="C663">
        <v>0.72026549041332399</v>
      </c>
      <c r="D663">
        <v>86.3</v>
      </c>
      <c r="E663">
        <v>0.144004313654607</v>
      </c>
      <c r="F663">
        <v>335842.52638288698</v>
      </c>
      <c r="G663">
        <v>145.18646152495899</v>
      </c>
      <c r="H663">
        <v>68.424329158514297</v>
      </c>
      <c r="I663">
        <v>0.51345340488508995</v>
      </c>
      <c r="J663">
        <v>7.2026549041332402</v>
      </c>
      <c r="K663">
        <v>0.177072597484035</v>
      </c>
      <c r="L663">
        <v>2.2701604360544799E-2</v>
      </c>
      <c r="M663">
        <v>6.8311382617269198E-2</v>
      </c>
    </row>
    <row r="664" spans="1:13" x14ac:dyDescent="0.25">
      <c r="A664">
        <v>115</v>
      </c>
      <c r="B664">
        <v>16</v>
      </c>
      <c r="C664">
        <v>0.74423355017111104</v>
      </c>
      <c r="D664">
        <v>90.8</v>
      </c>
      <c r="E664">
        <v>0.14941814405374401</v>
      </c>
      <c r="F664">
        <v>344367.25320734101</v>
      </c>
      <c r="G664">
        <v>150.16251131847301</v>
      </c>
      <c r="H664">
        <v>71.243603027610405</v>
      </c>
      <c r="I664">
        <v>0.51591220175199903</v>
      </c>
      <c r="J664">
        <v>7.4423355017111099</v>
      </c>
      <c r="K664">
        <v>0.18061298093669101</v>
      </c>
      <c r="L664">
        <v>2.3082600458137301E-2</v>
      </c>
      <c r="M664">
        <v>7.0542325930935998E-2</v>
      </c>
    </row>
    <row r="665" spans="1:13" x14ac:dyDescent="0.25">
      <c r="A665">
        <v>116</v>
      </c>
      <c r="B665">
        <v>16</v>
      </c>
      <c r="C665">
        <v>0.76862083083310595</v>
      </c>
      <c r="D665">
        <v>92.6</v>
      </c>
      <c r="E665">
        <v>0.15404488060347901</v>
      </c>
      <c r="F665">
        <v>354391.45353415899</v>
      </c>
      <c r="G665">
        <v>155.25873393259101</v>
      </c>
      <c r="H665">
        <v>74.1233352081004</v>
      </c>
      <c r="I665">
        <v>0.51819305625350898</v>
      </c>
      <c r="J665">
        <v>7.6862083083310599</v>
      </c>
      <c r="K665">
        <v>0.18400971409664599</v>
      </c>
      <c r="L665">
        <v>2.3187938027183198E-2</v>
      </c>
      <c r="M665">
        <v>7.2057763380663706E-2</v>
      </c>
    </row>
    <row r="666" spans="1:13" x14ac:dyDescent="0.25">
      <c r="A666">
        <v>117</v>
      </c>
      <c r="B666">
        <v>16</v>
      </c>
      <c r="C666">
        <v>0.79369895349137598</v>
      </c>
      <c r="D666">
        <v>91.1</v>
      </c>
      <c r="E666">
        <v>0.158107304993131</v>
      </c>
      <c r="F666">
        <v>369296.42581792199</v>
      </c>
      <c r="G666">
        <v>160.557734525054</v>
      </c>
      <c r="H666">
        <v>77.147770396998595</v>
      </c>
      <c r="I666">
        <v>0.52061789643492895</v>
      </c>
      <c r="J666">
        <v>7.93698953491376</v>
      </c>
      <c r="K666">
        <v>0.184488223359866</v>
      </c>
      <c r="L666">
        <v>2.3261974352658098E-2</v>
      </c>
      <c r="M666">
        <v>7.2815338415758907E-2</v>
      </c>
    </row>
    <row r="667" spans="1:13" x14ac:dyDescent="0.25">
      <c r="A667">
        <v>118</v>
      </c>
      <c r="B667">
        <v>16</v>
      </c>
      <c r="C667">
        <v>0.81961743297656497</v>
      </c>
      <c r="D667">
        <v>95.9</v>
      </c>
      <c r="E667">
        <v>0.16251835743999801</v>
      </c>
      <c r="F667">
        <v>382183.58283808001</v>
      </c>
      <c r="G667">
        <v>166.05533409021601</v>
      </c>
      <c r="H667">
        <v>80.305030082391795</v>
      </c>
      <c r="I667">
        <v>0.52307435188019002</v>
      </c>
      <c r="J667">
        <v>8.1961743297656504</v>
      </c>
      <c r="K667">
        <v>0.18688333886189401</v>
      </c>
      <c r="L667">
        <v>2.3590573243731199E-2</v>
      </c>
      <c r="M667">
        <v>7.5177188430513603E-2</v>
      </c>
    </row>
    <row r="668" spans="1:13" x14ac:dyDescent="0.25">
      <c r="A668">
        <v>119</v>
      </c>
      <c r="B668">
        <v>16</v>
      </c>
      <c r="C668">
        <v>0.84591574918784596</v>
      </c>
      <c r="D668">
        <v>90.3</v>
      </c>
      <c r="E668">
        <v>0.167197593837321</v>
      </c>
      <c r="F668">
        <v>386185.092126854</v>
      </c>
      <c r="G668">
        <v>171.59768250873199</v>
      </c>
      <c r="H668">
        <v>83.486095636661005</v>
      </c>
      <c r="I668">
        <v>0.52536719521209196</v>
      </c>
      <c r="J668">
        <v>8.4591574918784609</v>
      </c>
      <c r="K668">
        <v>0.19079294989015</v>
      </c>
      <c r="L668">
        <v>2.3861480948059201E-2</v>
      </c>
      <c r="M668">
        <v>7.7768888856683399E-2</v>
      </c>
    </row>
    <row r="669" spans="1:13" x14ac:dyDescent="0.25">
      <c r="A669">
        <v>120</v>
      </c>
      <c r="B669">
        <v>16</v>
      </c>
      <c r="C669">
        <v>0.87325037292411301</v>
      </c>
      <c r="D669">
        <v>92.1</v>
      </c>
      <c r="E669">
        <v>0.17162873773845699</v>
      </c>
      <c r="F669">
        <v>387120.61919651699</v>
      </c>
      <c r="G669">
        <v>177.18641919816599</v>
      </c>
      <c r="H669">
        <v>86.645557822884896</v>
      </c>
      <c r="I669">
        <v>0.52718903024558095</v>
      </c>
      <c r="J669">
        <v>8.7325037292411292</v>
      </c>
      <c r="K669">
        <v>0.19375424304918701</v>
      </c>
      <c r="L669">
        <v>2.3977169635022801E-2</v>
      </c>
      <c r="M669">
        <v>7.9787059554031897E-2</v>
      </c>
    </row>
    <row r="670" spans="1:13" x14ac:dyDescent="0.25">
      <c r="A670">
        <v>121</v>
      </c>
      <c r="B670">
        <v>16</v>
      </c>
      <c r="C670">
        <v>0.90085067293129895</v>
      </c>
      <c r="D670">
        <v>97.6</v>
      </c>
      <c r="E670">
        <v>0.176815532379168</v>
      </c>
      <c r="F670">
        <v>391054.34604858502</v>
      </c>
      <c r="G670">
        <v>182.806885657344</v>
      </c>
      <c r="H670">
        <v>89.823953155756101</v>
      </c>
      <c r="I670">
        <v>0.52889619238767804</v>
      </c>
      <c r="J670">
        <v>9.0085067293129892</v>
      </c>
      <c r="K670">
        <v>0.19641483818516201</v>
      </c>
      <c r="L670">
        <v>2.4033712267816299E-2</v>
      </c>
      <c r="M670">
        <v>8.1197007426193707E-2</v>
      </c>
    </row>
    <row r="671" spans="1:13" x14ac:dyDescent="0.25">
      <c r="A671">
        <v>122</v>
      </c>
      <c r="B671">
        <v>16</v>
      </c>
      <c r="C671">
        <v>0.92896913408209603</v>
      </c>
      <c r="D671">
        <v>93.3</v>
      </c>
      <c r="E671">
        <v>0.18162096413846501</v>
      </c>
      <c r="F671">
        <v>409607.218828179</v>
      </c>
      <c r="G671">
        <v>188.667704651961</v>
      </c>
      <c r="H671">
        <v>93.191773713554795</v>
      </c>
      <c r="I671">
        <v>0.53091100953320802</v>
      </c>
      <c r="J671">
        <v>9.2896913408209603</v>
      </c>
      <c r="K671">
        <v>0.19639427445675001</v>
      </c>
      <c r="L671">
        <v>2.43828886979401E-2</v>
      </c>
      <c r="M671">
        <v>8.1953816115856101E-2</v>
      </c>
    </row>
    <row r="672" spans="1:13" x14ac:dyDescent="0.25">
      <c r="A672">
        <v>123</v>
      </c>
      <c r="B672">
        <v>16</v>
      </c>
      <c r="C672">
        <v>0.95582466262628996</v>
      </c>
      <c r="D672">
        <v>97.9</v>
      </c>
      <c r="E672">
        <v>0.18667120158580799</v>
      </c>
      <c r="F672">
        <v>421029.45018049498</v>
      </c>
      <c r="G672">
        <v>194.580262973614</v>
      </c>
      <c r="H672">
        <v>96.663387154524003</v>
      </c>
      <c r="I672">
        <v>0.53327531387796601</v>
      </c>
      <c r="J672">
        <v>9.5582466262628998</v>
      </c>
      <c r="K672">
        <v>0.19988650957661699</v>
      </c>
      <c r="L672">
        <v>2.46499324490724E-2</v>
      </c>
      <c r="M672">
        <v>8.1999732979706294E-2</v>
      </c>
    </row>
    <row r="673" spans="1:13" x14ac:dyDescent="0.25">
      <c r="A673">
        <v>124</v>
      </c>
      <c r="B673">
        <v>16</v>
      </c>
      <c r="C673">
        <v>0.98393056517213795</v>
      </c>
      <c r="D673">
        <v>101.3</v>
      </c>
      <c r="E673">
        <v>0.19149166199300399</v>
      </c>
      <c r="F673">
        <v>427089.26674010803</v>
      </c>
      <c r="G673">
        <v>200.626176118628</v>
      </c>
      <c r="H673">
        <v>100.182288476027</v>
      </c>
      <c r="I673">
        <v>0.53534893653270399</v>
      </c>
      <c r="J673">
        <v>9.8393056517213804</v>
      </c>
      <c r="K673">
        <v>0.20375053525285899</v>
      </c>
      <c r="L673">
        <v>2.4668791050503999E-2</v>
      </c>
      <c r="M673">
        <v>8.22429305740765E-2</v>
      </c>
    </row>
    <row r="674" spans="1:13" x14ac:dyDescent="0.25">
      <c r="A674">
        <v>125</v>
      </c>
      <c r="B674">
        <v>16</v>
      </c>
      <c r="C674">
        <v>1.0132121626733701</v>
      </c>
      <c r="D674">
        <v>98.2</v>
      </c>
      <c r="E674">
        <v>0.19554318722841901</v>
      </c>
      <c r="F674">
        <v>434173.47758289502</v>
      </c>
      <c r="G674">
        <v>206.80465672630399</v>
      </c>
      <c r="H674">
        <v>103.75137792637101</v>
      </c>
      <c r="I674">
        <v>0.53712827790151096</v>
      </c>
      <c r="J674">
        <v>10.132121626733699</v>
      </c>
      <c r="K674">
        <v>0.203308723642317</v>
      </c>
      <c r="L674">
        <v>2.47709645066891E-2</v>
      </c>
      <c r="M674">
        <v>8.4195339253970505E-2</v>
      </c>
    </row>
    <row r="675" spans="1:13" x14ac:dyDescent="0.25">
      <c r="A675">
        <v>126</v>
      </c>
      <c r="B675">
        <v>16</v>
      </c>
      <c r="C675">
        <v>1.04101251888372</v>
      </c>
      <c r="D675">
        <v>97.1</v>
      </c>
      <c r="E675">
        <v>0.20002218782124101</v>
      </c>
      <c r="F675">
        <v>441851.10609334201</v>
      </c>
      <c r="G675">
        <v>212.94260865178001</v>
      </c>
      <c r="H675">
        <v>107.35391036232301</v>
      </c>
      <c r="I675">
        <v>0.53904212563453402</v>
      </c>
      <c r="J675">
        <v>10.410125188837201</v>
      </c>
      <c r="K675">
        <v>0.20547117171399901</v>
      </c>
      <c r="L675">
        <v>2.5142414509130601E-2</v>
      </c>
      <c r="M675">
        <v>8.5586878870214697E-2</v>
      </c>
    </row>
    <row r="676" spans="1:13" x14ac:dyDescent="0.25">
      <c r="A676">
        <v>127</v>
      </c>
      <c r="B676">
        <v>16</v>
      </c>
      <c r="C676">
        <v>1.0711488917197001</v>
      </c>
      <c r="D676">
        <v>98.7</v>
      </c>
      <c r="E676">
        <v>0.20459463553747501</v>
      </c>
      <c r="F676">
        <v>446274.68465085799</v>
      </c>
      <c r="G676">
        <v>219.24410070676001</v>
      </c>
      <c r="H676">
        <v>110.96955775676901</v>
      </c>
      <c r="I676">
        <v>0.54048638915817704</v>
      </c>
      <c r="J676">
        <v>10.711488917197</v>
      </c>
      <c r="K676">
        <v>0.20870173156013</v>
      </c>
      <c r="L676">
        <v>2.5494384014750401E-2</v>
      </c>
      <c r="M676">
        <v>8.6373053491115501E-2</v>
      </c>
    </row>
    <row r="677" spans="1:13" x14ac:dyDescent="0.25">
      <c r="A677">
        <v>128</v>
      </c>
      <c r="B677">
        <v>16</v>
      </c>
      <c r="C677">
        <v>1.1007394246014099</v>
      </c>
      <c r="D677">
        <v>103.9</v>
      </c>
      <c r="E677">
        <v>0.209908412120067</v>
      </c>
      <c r="F677">
        <v>468404.59508810798</v>
      </c>
      <c r="G677">
        <v>225.779581259325</v>
      </c>
      <c r="H677">
        <v>114.759901503403</v>
      </c>
      <c r="I677">
        <v>0.54220550662433897</v>
      </c>
      <c r="J677">
        <v>11.007394246014099</v>
      </c>
      <c r="K677">
        <v>0.211686673606928</v>
      </c>
      <c r="L677">
        <v>2.5513539755115801E-2</v>
      </c>
      <c r="M677">
        <v>8.6499186498778205E-2</v>
      </c>
    </row>
    <row r="678" spans="1:13" x14ac:dyDescent="0.25">
      <c r="A678">
        <v>129</v>
      </c>
      <c r="B678">
        <v>16</v>
      </c>
      <c r="C678">
        <v>1.1301623856924701</v>
      </c>
      <c r="D678">
        <v>100.6</v>
      </c>
      <c r="E678">
        <v>0.214397544482163</v>
      </c>
      <c r="F678">
        <v>475146.10374603298</v>
      </c>
      <c r="G678">
        <v>232.39343333244901</v>
      </c>
      <c r="H678">
        <v>118.627524848896</v>
      </c>
      <c r="I678">
        <v>0.54402166703470001</v>
      </c>
      <c r="J678">
        <v>11.301623856924699</v>
      </c>
      <c r="K678">
        <v>0.21249161649918399</v>
      </c>
      <c r="L678">
        <v>2.5550917587566401E-2</v>
      </c>
      <c r="M678">
        <v>8.6499186498778205E-2</v>
      </c>
    </row>
    <row r="679" spans="1:13" x14ac:dyDescent="0.25">
      <c r="A679">
        <v>130</v>
      </c>
      <c r="B679">
        <v>16</v>
      </c>
      <c r="C679">
        <v>1.16055390620516</v>
      </c>
      <c r="D679">
        <v>103.8</v>
      </c>
      <c r="E679">
        <v>0.219685718569191</v>
      </c>
      <c r="F679">
        <v>487426.53236101201</v>
      </c>
      <c r="G679">
        <v>239.18372181365299</v>
      </c>
      <c r="H679">
        <v>122.602301233197</v>
      </c>
      <c r="I679">
        <v>0.54573947910165699</v>
      </c>
      <c r="J679">
        <v>11.6055390620516</v>
      </c>
      <c r="K679">
        <v>0.215233806024689</v>
      </c>
      <c r="L679">
        <v>2.5886274878863299E-2</v>
      </c>
      <c r="M679">
        <v>8.6499186498778205E-2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3.7163472343709198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5.0611389316180602E-3</v>
      </c>
      <c r="D689">
        <v>10</v>
      </c>
      <c r="E689">
        <v>0</v>
      </c>
      <c r="F689">
        <v>0</v>
      </c>
      <c r="G689">
        <v>3.3715754826394502</v>
      </c>
      <c r="H689">
        <v>0</v>
      </c>
      <c r="I689">
        <v>0</v>
      </c>
      <c r="J689">
        <v>5.0611389316180602E-2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1.6664113259679598E-2</v>
      </c>
      <c r="D690">
        <v>10</v>
      </c>
      <c r="E690" s="18">
        <v>8.8376134726673896E-4</v>
      </c>
      <c r="F690">
        <v>4306.3444887933802</v>
      </c>
      <c r="G690">
        <v>2.8076179311462401</v>
      </c>
      <c r="H690">
        <v>0</v>
      </c>
      <c r="I690">
        <v>0</v>
      </c>
      <c r="J690">
        <v>0.166641132596796</v>
      </c>
      <c r="K690">
        <v>0.70890339651396495</v>
      </c>
      <c r="L690">
        <v>3.2746281474828699E-2</v>
      </c>
      <c r="M690">
        <v>4.0231184767825202E-2</v>
      </c>
    </row>
    <row r="691" spans="1:13" x14ac:dyDescent="0.25">
      <c r="A691">
        <v>12</v>
      </c>
      <c r="B691">
        <v>16</v>
      </c>
      <c r="C691">
        <v>2.43537193692803E-2</v>
      </c>
      <c r="D691">
        <v>10</v>
      </c>
      <c r="E691">
        <v>3.1962749908656801E-3</v>
      </c>
      <c r="F691">
        <v>11075.8691340068</v>
      </c>
      <c r="G691">
        <v>2.6635888740862201</v>
      </c>
      <c r="H691">
        <v>0</v>
      </c>
      <c r="I691">
        <v>0</v>
      </c>
      <c r="J691">
        <v>0.24353719369280299</v>
      </c>
      <c r="K691">
        <v>0.35997075810102003</v>
      </c>
      <c r="L691">
        <v>4.0428795532456402E-2</v>
      </c>
      <c r="M691">
        <v>4.3099487998655803E-2</v>
      </c>
    </row>
    <row r="692" spans="1:13" x14ac:dyDescent="0.25">
      <c r="A692">
        <v>13</v>
      </c>
      <c r="B692">
        <v>16</v>
      </c>
      <c r="C692">
        <v>2.7030754864511199E-2</v>
      </c>
      <c r="D692">
        <v>10</v>
      </c>
      <c r="E692">
        <v>4.9257792670716503E-3</v>
      </c>
      <c r="F692">
        <v>15075.2791343601</v>
      </c>
      <c r="G692">
        <v>2.90838895552834</v>
      </c>
      <c r="H692">
        <v>0</v>
      </c>
      <c r="I692">
        <v>0</v>
      </c>
      <c r="J692">
        <v>0.27030754864511197</v>
      </c>
      <c r="K692">
        <v>0.45873243296733501</v>
      </c>
      <c r="L692">
        <v>3.3927293972461497E-2</v>
      </c>
      <c r="M692">
        <v>4.60108848554747E-2</v>
      </c>
    </row>
    <row r="693" spans="1:13" x14ac:dyDescent="0.25">
      <c r="A693">
        <v>14</v>
      </c>
      <c r="B693">
        <v>16</v>
      </c>
      <c r="C693">
        <v>3.01702142531181E-2</v>
      </c>
      <c r="D693">
        <v>10</v>
      </c>
      <c r="E693">
        <v>5.4500041974961302E-3</v>
      </c>
      <c r="F693">
        <v>16906.813934841201</v>
      </c>
      <c r="G693">
        <v>3.1834609580635802</v>
      </c>
      <c r="H693">
        <v>0</v>
      </c>
      <c r="I693">
        <v>0</v>
      </c>
      <c r="J693">
        <v>0.30170214253118099</v>
      </c>
      <c r="K693">
        <v>0.39202492240400599</v>
      </c>
      <c r="L693">
        <v>3.05837993199626E-2</v>
      </c>
      <c r="M693">
        <v>4.8725754022598197E-2</v>
      </c>
    </row>
    <row r="694" spans="1:13" x14ac:dyDescent="0.25">
      <c r="A694">
        <v>15</v>
      </c>
      <c r="B694">
        <v>16</v>
      </c>
      <c r="C694">
        <v>3.3833743289110901E-2</v>
      </c>
      <c r="D694">
        <v>10</v>
      </c>
      <c r="E694">
        <v>5.9846713924932701E-3</v>
      </c>
      <c r="F694">
        <v>18952.052048584701</v>
      </c>
      <c r="G694">
        <v>3.4923255039145502</v>
      </c>
      <c r="H694">
        <v>0</v>
      </c>
      <c r="I694">
        <v>0</v>
      </c>
      <c r="J694">
        <v>0.33833743289110901</v>
      </c>
      <c r="K694">
        <v>0.33098026196563402</v>
      </c>
      <c r="L694">
        <v>3.3231968593428897E-2</v>
      </c>
      <c r="M694">
        <v>5.1890287016119203E-2</v>
      </c>
    </row>
    <row r="695" spans="1:13" x14ac:dyDescent="0.25">
      <c r="A695">
        <v>16</v>
      </c>
      <c r="B695">
        <v>16</v>
      </c>
      <c r="C695">
        <v>3.7969813672453799E-2</v>
      </c>
      <c r="D695">
        <v>10.9</v>
      </c>
      <c r="E695">
        <v>6.6005631418540999E-3</v>
      </c>
      <c r="F695">
        <v>20876.874527043001</v>
      </c>
      <c r="G695">
        <v>3.8326565028045199</v>
      </c>
      <c r="H695">
        <v>0</v>
      </c>
      <c r="I695">
        <v>0</v>
      </c>
      <c r="J695">
        <v>0.379698136724538</v>
      </c>
      <c r="K695">
        <v>0.36234363442279699</v>
      </c>
      <c r="L695">
        <v>3.04700872691414E-2</v>
      </c>
      <c r="M695">
        <v>5.5557542613574401E-2</v>
      </c>
    </row>
    <row r="696" spans="1:13" x14ac:dyDescent="0.25">
      <c r="A696">
        <v>17</v>
      </c>
      <c r="B696">
        <v>16</v>
      </c>
      <c r="C696">
        <v>4.2316839659299603E-2</v>
      </c>
      <c r="D696">
        <v>12.4</v>
      </c>
      <c r="E696">
        <v>6.9608003768726699E-3</v>
      </c>
      <c r="F696">
        <v>22700.820165738602</v>
      </c>
      <c r="G696">
        <v>4.2024840450433301</v>
      </c>
      <c r="H696">
        <v>0</v>
      </c>
      <c r="I696">
        <v>0</v>
      </c>
      <c r="J696">
        <v>0.42316839659299599</v>
      </c>
      <c r="K696">
        <v>0.29362571603533</v>
      </c>
      <c r="L696">
        <v>2.8859955521849199E-2</v>
      </c>
      <c r="M696">
        <v>5.8608374425343099E-2</v>
      </c>
    </row>
    <row r="697" spans="1:13" x14ac:dyDescent="0.25">
      <c r="A697">
        <v>18</v>
      </c>
      <c r="B697">
        <v>16</v>
      </c>
      <c r="C697">
        <v>4.6671556975108497E-2</v>
      </c>
      <c r="D697">
        <v>13.1</v>
      </c>
      <c r="E697">
        <v>7.3398189244607299E-3</v>
      </c>
      <c r="F697">
        <v>24192.349916449199</v>
      </c>
      <c r="G697">
        <v>4.5860094227429</v>
      </c>
      <c r="H697">
        <v>0</v>
      </c>
      <c r="I697">
        <v>0</v>
      </c>
      <c r="J697">
        <v>0.46671556975108502</v>
      </c>
      <c r="K697">
        <v>0.25109037034008402</v>
      </c>
      <c r="L697">
        <v>3.10615766153267E-2</v>
      </c>
      <c r="M697">
        <v>6.1805104570729297E-2</v>
      </c>
    </row>
    <row r="698" spans="1:13" x14ac:dyDescent="0.25">
      <c r="A698">
        <v>19</v>
      </c>
      <c r="B698">
        <v>16</v>
      </c>
      <c r="C698">
        <v>5.1158389878140198E-2</v>
      </c>
      <c r="D698">
        <v>12.9</v>
      </c>
      <c r="E698">
        <v>7.5589509398813403E-3</v>
      </c>
      <c r="F698">
        <v>25284.512779877099</v>
      </c>
      <c r="G698">
        <v>4.9733489329848704</v>
      </c>
      <c r="H698">
        <v>0</v>
      </c>
      <c r="I698">
        <v>0</v>
      </c>
      <c r="J698">
        <v>0.51158389878140198</v>
      </c>
      <c r="K698">
        <v>0.25324362024299601</v>
      </c>
      <c r="L698">
        <v>2.9230711693808299E-2</v>
      </c>
      <c r="M698">
        <v>6.4692247126783606E-2</v>
      </c>
    </row>
    <row r="699" spans="1:13" x14ac:dyDescent="0.25">
      <c r="A699">
        <v>20</v>
      </c>
      <c r="B699">
        <v>16</v>
      </c>
      <c r="C699">
        <v>5.5482137144443701E-2</v>
      </c>
      <c r="D699">
        <v>14.8</v>
      </c>
      <c r="E699">
        <v>8.1740201230713905E-3</v>
      </c>
      <c r="F699">
        <v>26767.153353662899</v>
      </c>
      <c r="G699">
        <v>5.3512783075498298</v>
      </c>
      <c r="H699">
        <v>0</v>
      </c>
      <c r="I699">
        <v>0</v>
      </c>
      <c r="J699">
        <v>0.55482137144443699</v>
      </c>
      <c r="K699">
        <v>0.220168077023432</v>
      </c>
      <c r="L699">
        <v>2.7689408258352099E-2</v>
      </c>
      <c r="M699">
        <v>6.6854464156287E-2</v>
      </c>
    </row>
    <row r="700" spans="1:13" x14ac:dyDescent="0.25">
      <c r="A700">
        <v>21</v>
      </c>
      <c r="B700">
        <v>16</v>
      </c>
      <c r="C700">
        <v>6.0125892134800699E-2</v>
      </c>
      <c r="D700">
        <v>15.9</v>
      </c>
      <c r="E700">
        <v>8.4348312316439699E-3</v>
      </c>
      <c r="F700">
        <v>28389.638584054999</v>
      </c>
      <c r="G700">
        <v>5.7637713069001197</v>
      </c>
      <c r="H700">
        <v>0</v>
      </c>
      <c r="I700">
        <v>0</v>
      </c>
      <c r="J700">
        <v>0.60125892134800696</v>
      </c>
      <c r="K700">
        <v>0.187180535544821</v>
      </c>
      <c r="L700">
        <v>2.9378459521914702E-2</v>
      </c>
      <c r="M700">
        <v>6.9580211171082096E-2</v>
      </c>
    </row>
    <row r="701" spans="1:13" x14ac:dyDescent="0.25">
      <c r="A701">
        <v>22</v>
      </c>
      <c r="B701">
        <v>16</v>
      </c>
      <c r="C701">
        <v>6.4213202703464797E-2</v>
      </c>
      <c r="D701">
        <v>16</v>
      </c>
      <c r="E701">
        <v>9.0988704368361508E-3</v>
      </c>
      <c r="F701">
        <v>29656.627097095599</v>
      </c>
      <c r="G701">
        <v>6.1564441702701496</v>
      </c>
      <c r="H701">
        <v>0</v>
      </c>
      <c r="I701">
        <v>0</v>
      </c>
      <c r="J701">
        <v>0.642132027034648</v>
      </c>
      <c r="K701">
        <v>0.19955888370025299</v>
      </c>
      <c r="L701">
        <v>2.8096380022768999E-2</v>
      </c>
      <c r="M701">
        <v>7.1982533804007903E-2</v>
      </c>
    </row>
    <row r="702" spans="1:13" x14ac:dyDescent="0.25">
      <c r="A702">
        <v>23</v>
      </c>
      <c r="B702">
        <v>16</v>
      </c>
      <c r="C702">
        <v>6.8681696914690102E-2</v>
      </c>
      <c r="D702">
        <v>17.2</v>
      </c>
      <c r="E702">
        <v>9.8321842464927298E-3</v>
      </c>
      <c r="F702">
        <v>31390.344224199402</v>
      </c>
      <c r="G702">
        <v>6.59155446569366</v>
      </c>
      <c r="H702">
        <v>0</v>
      </c>
      <c r="I702">
        <v>0</v>
      </c>
      <c r="J702">
        <v>0.68681696914690105</v>
      </c>
      <c r="K702">
        <v>0.18587811057605999</v>
      </c>
      <c r="L702">
        <v>2.69429844811339E-2</v>
      </c>
      <c r="M702">
        <v>7.3943462754998898E-2</v>
      </c>
    </row>
    <row r="703" spans="1:13" x14ac:dyDescent="0.25">
      <c r="A703">
        <v>24</v>
      </c>
      <c r="B703">
        <v>16</v>
      </c>
      <c r="C703">
        <v>7.2376913059781403E-2</v>
      </c>
      <c r="D703">
        <v>17.2</v>
      </c>
      <c r="E703">
        <v>1.0668978253306999E-2</v>
      </c>
      <c r="F703">
        <v>33471.9166200947</v>
      </c>
      <c r="G703">
        <v>7.0133514485925401</v>
      </c>
      <c r="H703">
        <v>0</v>
      </c>
      <c r="I703">
        <v>0</v>
      </c>
      <c r="J703">
        <v>0.723769130597814</v>
      </c>
      <c r="K703">
        <v>0.162936007660171</v>
      </c>
      <c r="L703">
        <v>2.7828217515822599E-2</v>
      </c>
      <c r="M703">
        <v>7.5098813644477305E-2</v>
      </c>
    </row>
    <row r="704" spans="1:13" x14ac:dyDescent="0.25">
      <c r="A704">
        <v>25</v>
      </c>
      <c r="B704">
        <v>16</v>
      </c>
      <c r="C704">
        <v>7.6510987293811603E-2</v>
      </c>
      <c r="D704">
        <v>19.2</v>
      </c>
      <c r="E704">
        <v>1.14606048376793E-2</v>
      </c>
      <c r="F704">
        <v>35502.3630789503</v>
      </c>
      <c r="G704">
        <v>7.4858935763435897</v>
      </c>
      <c r="H704">
        <v>0</v>
      </c>
      <c r="I704">
        <v>0</v>
      </c>
      <c r="J704">
        <v>0.76510987293811605</v>
      </c>
      <c r="K704">
        <v>0.176683958246766</v>
      </c>
      <c r="L704">
        <v>2.6688838155025801E-2</v>
      </c>
      <c r="M704">
        <v>7.5098813644477305E-2</v>
      </c>
    </row>
    <row r="705" spans="1:13" x14ac:dyDescent="0.25">
      <c r="A705">
        <v>26</v>
      </c>
      <c r="B705">
        <v>16</v>
      </c>
      <c r="C705">
        <v>8.0764099654622001E-2</v>
      </c>
      <c r="D705">
        <v>20.9</v>
      </c>
      <c r="E705">
        <v>1.2137486097232499E-2</v>
      </c>
      <c r="F705">
        <v>37447.003225339802</v>
      </c>
      <c r="G705">
        <v>7.9755165917358397</v>
      </c>
      <c r="H705">
        <v>0</v>
      </c>
      <c r="I705">
        <v>0</v>
      </c>
      <c r="J705">
        <v>0.80764099654622001</v>
      </c>
      <c r="K705">
        <v>0.162006711165947</v>
      </c>
      <c r="L705">
        <v>2.58563953401077E-2</v>
      </c>
      <c r="M705">
        <v>7.5098813644477305E-2</v>
      </c>
    </row>
    <row r="706" spans="1:13" x14ac:dyDescent="0.25">
      <c r="A706">
        <v>27</v>
      </c>
      <c r="B706">
        <v>16</v>
      </c>
      <c r="C706">
        <v>8.4047215843526896E-2</v>
      </c>
      <c r="D706">
        <v>19.100000000000001</v>
      </c>
      <c r="E706">
        <v>1.2885010148717801E-2</v>
      </c>
      <c r="F706">
        <v>39993.204068883497</v>
      </c>
      <c r="G706">
        <v>8.4273693843641304</v>
      </c>
      <c r="H706">
        <v>0</v>
      </c>
      <c r="I706">
        <v>0</v>
      </c>
      <c r="J706">
        <v>0.84047215843526901</v>
      </c>
      <c r="K706">
        <v>0.15673840551371601</v>
      </c>
      <c r="L706">
        <v>2.6579424295179399E-2</v>
      </c>
      <c r="M706">
        <v>7.5098813644477305E-2</v>
      </c>
    </row>
    <row r="707" spans="1:13" x14ac:dyDescent="0.25">
      <c r="A707">
        <v>28</v>
      </c>
      <c r="B707">
        <v>16</v>
      </c>
      <c r="C707">
        <v>8.8828931833917796E-2</v>
      </c>
      <c r="D707">
        <v>22.2</v>
      </c>
      <c r="E707">
        <v>1.34046629365918E-2</v>
      </c>
      <c r="F707">
        <v>41894.161733147703</v>
      </c>
      <c r="G707">
        <v>9.0000917838840397</v>
      </c>
      <c r="H707">
        <v>0</v>
      </c>
      <c r="I707">
        <v>0</v>
      </c>
      <c r="J707">
        <v>0.88828931833917801</v>
      </c>
      <c r="K707">
        <v>0.156635150137794</v>
      </c>
      <c r="L707">
        <v>2.57155901826202E-2</v>
      </c>
      <c r="M707">
        <v>7.5098813644477305E-2</v>
      </c>
    </row>
    <row r="708" spans="1:13" x14ac:dyDescent="0.25">
      <c r="A708">
        <v>29</v>
      </c>
      <c r="B708">
        <v>16</v>
      </c>
      <c r="C708">
        <v>9.3529120812902003E-2</v>
      </c>
      <c r="D708">
        <v>24.1</v>
      </c>
      <c r="E708">
        <v>1.45353484628648E-2</v>
      </c>
      <c r="F708">
        <v>45144.868849257997</v>
      </c>
      <c r="G708">
        <v>9.6042244563646904</v>
      </c>
      <c r="H708">
        <v>0</v>
      </c>
      <c r="I708">
        <v>0</v>
      </c>
      <c r="J708">
        <v>0.93529120812902</v>
      </c>
      <c r="K708">
        <v>0.15592916686703101</v>
      </c>
      <c r="L708">
        <v>2.50979004356192E-2</v>
      </c>
      <c r="M708">
        <v>7.5098813644477305E-2</v>
      </c>
    </row>
    <row r="709" spans="1:13" x14ac:dyDescent="0.25">
      <c r="A709">
        <v>30</v>
      </c>
      <c r="B709">
        <v>16</v>
      </c>
      <c r="C709">
        <v>0.10058923713349099</v>
      </c>
      <c r="D709">
        <v>22.5</v>
      </c>
      <c r="E709">
        <v>1.54164812029658E-2</v>
      </c>
      <c r="F709">
        <v>47022.120022157098</v>
      </c>
      <c r="G709">
        <v>10.3455497840707</v>
      </c>
      <c r="H709">
        <v>0</v>
      </c>
      <c r="I709">
        <v>0</v>
      </c>
      <c r="J709">
        <v>1.0058923713349099</v>
      </c>
      <c r="K709">
        <v>0.14960948297811699</v>
      </c>
      <c r="L709">
        <v>2.6312565969650599E-2</v>
      </c>
      <c r="M709">
        <v>7.5098813644477305E-2</v>
      </c>
    </row>
    <row r="710" spans="1:13" x14ac:dyDescent="0.25">
      <c r="A710">
        <v>31</v>
      </c>
      <c r="B710">
        <v>16</v>
      </c>
      <c r="C710">
        <v>0.106345393933601</v>
      </c>
      <c r="D710">
        <v>22.7</v>
      </c>
      <c r="E710">
        <v>1.58719420870608E-2</v>
      </c>
      <c r="F710">
        <v>51029.146544706797</v>
      </c>
      <c r="G710">
        <v>11.0286776048797</v>
      </c>
      <c r="H710">
        <v>0</v>
      </c>
      <c r="I710">
        <v>0</v>
      </c>
      <c r="J710">
        <v>1.0634539393360101</v>
      </c>
      <c r="K710">
        <v>0.15663790011793199</v>
      </c>
      <c r="L710">
        <v>2.72023426254056E-2</v>
      </c>
      <c r="M710">
        <v>7.5098813644477305E-2</v>
      </c>
    </row>
    <row r="711" spans="1:13" x14ac:dyDescent="0.25">
      <c r="A711">
        <v>32</v>
      </c>
      <c r="B711">
        <v>16</v>
      </c>
      <c r="C711">
        <v>0.11354425707574101</v>
      </c>
      <c r="D711">
        <v>23.8</v>
      </c>
      <c r="E711">
        <v>1.63249627919561E-2</v>
      </c>
      <c r="F711">
        <v>53486.898201623997</v>
      </c>
      <c r="G711">
        <v>11.816710153403401</v>
      </c>
      <c r="H711">
        <v>0</v>
      </c>
      <c r="I711">
        <v>0</v>
      </c>
      <c r="J711">
        <v>1.1354425707574101</v>
      </c>
      <c r="K711">
        <v>0.15768280157956999</v>
      </c>
      <c r="L711">
        <v>2.6620738937319501E-2</v>
      </c>
      <c r="M711">
        <v>7.5098813644477305E-2</v>
      </c>
    </row>
    <row r="712" spans="1:13" x14ac:dyDescent="0.25">
      <c r="A712">
        <v>33</v>
      </c>
      <c r="B712">
        <v>16</v>
      </c>
      <c r="C712">
        <v>0.120410503575153</v>
      </c>
      <c r="D712">
        <v>27.1</v>
      </c>
      <c r="E712">
        <v>1.6908132218652401E-2</v>
      </c>
      <c r="F712">
        <v>55051.596139570298</v>
      </c>
      <c r="G712">
        <v>12.596379061616499</v>
      </c>
      <c r="H712">
        <v>0</v>
      </c>
      <c r="I712">
        <v>0</v>
      </c>
      <c r="J712">
        <v>1.2041050357515299</v>
      </c>
      <c r="K712">
        <v>0.15185281438322201</v>
      </c>
      <c r="L712">
        <v>2.6232954764825098E-2</v>
      </c>
      <c r="M712">
        <v>7.5098813644477305E-2</v>
      </c>
    </row>
    <row r="713" spans="1:13" x14ac:dyDescent="0.25">
      <c r="A713">
        <v>34</v>
      </c>
      <c r="B713">
        <v>16</v>
      </c>
      <c r="C713">
        <v>0.12664340572556501</v>
      </c>
      <c r="D713">
        <v>25.8</v>
      </c>
      <c r="E713">
        <v>1.7517031568479901E-2</v>
      </c>
      <c r="F713">
        <v>57696.625801117902</v>
      </c>
      <c r="G713">
        <v>13.3643267494888</v>
      </c>
      <c r="H713">
        <v>0</v>
      </c>
      <c r="I713">
        <v>0</v>
      </c>
      <c r="J713">
        <v>1.2664340572556501</v>
      </c>
      <c r="K713">
        <v>0.14686443168986199</v>
      </c>
      <c r="L713">
        <v>2.7124603962350499E-2</v>
      </c>
      <c r="M713">
        <v>7.5098813644477305E-2</v>
      </c>
    </row>
    <row r="714" spans="1:13" x14ac:dyDescent="0.25">
      <c r="A714">
        <v>35</v>
      </c>
      <c r="B714">
        <v>16</v>
      </c>
      <c r="C714">
        <v>0.13199634218532599</v>
      </c>
      <c r="D714">
        <v>27.2</v>
      </c>
      <c r="E714">
        <v>1.8384208962666401E-2</v>
      </c>
      <c r="F714">
        <v>59961.915482877201</v>
      </c>
      <c r="G714">
        <v>14.1120710809173</v>
      </c>
      <c r="H714">
        <v>0</v>
      </c>
      <c r="I714">
        <v>0</v>
      </c>
      <c r="J714">
        <v>1.3199634218532601</v>
      </c>
      <c r="K714">
        <v>0.15320974328834699</v>
      </c>
      <c r="L714">
        <v>2.57799607126247E-2</v>
      </c>
      <c r="M714">
        <v>7.5098813644477305E-2</v>
      </c>
    </row>
    <row r="715" spans="1:13" x14ac:dyDescent="0.25">
      <c r="A715">
        <v>36</v>
      </c>
      <c r="B715">
        <v>16</v>
      </c>
      <c r="C715">
        <v>0.13943418491854501</v>
      </c>
      <c r="D715">
        <v>28.3</v>
      </c>
      <c r="E715">
        <v>1.8634832149055199E-2</v>
      </c>
      <c r="F715">
        <v>62268.520191951597</v>
      </c>
      <c r="G715">
        <v>15.0082108558236</v>
      </c>
      <c r="H715">
        <v>0</v>
      </c>
      <c r="I715">
        <v>0</v>
      </c>
      <c r="J715">
        <v>1.39434184918545</v>
      </c>
      <c r="K715">
        <v>0.144229324014609</v>
      </c>
      <c r="L715">
        <v>2.4597472378261102E-2</v>
      </c>
      <c r="M715">
        <v>7.5098813644477305E-2</v>
      </c>
    </row>
    <row r="716" spans="1:13" x14ac:dyDescent="0.25">
      <c r="A716">
        <v>37</v>
      </c>
      <c r="B716">
        <v>16</v>
      </c>
      <c r="C716">
        <v>0.146789629382238</v>
      </c>
      <c r="D716">
        <v>28.4</v>
      </c>
      <c r="E716">
        <v>1.8981261997570699E-2</v>
      </c>
      <c r="F716">
        <v>63997.853595982</v>
      </c>
      <c r="G716">
        <v>15.9105663488319</v>
      </c>
      <c r="H716">
        <v>0</v>
      </c>
      <c r="I716">
        <v>0</v>
      </c>
      <c r="J716">
        <v>1.4678962938223801</v>
      </c>
      <c r="K716">
        <v>0.14089375616278199</v>
      </c>
      <c r="L716">
        <v>2.50040379953663E-2</v>
      </c>
      <c r="M716">
        <v>7.5098813644477305E-2</v>
      </c>
    </row>
    <row r="717" spans="1:13" x14ac:dyDescent="0.25">
      <c r="A717">
        <v>38</v>
      </c>
      <c r="B717">
        <v>16</v>
      </c>
      <c r="C717">
        <v>0.15437166137661801</v>
      </c>
      <c r="D717">
        <v>28.6</v>
      </c>
      <c r="E717">
        <v>1.9666688392127402E-2</v>
      </c>
      <c r="F717">
        <v>66888.247224191393</v>
      </c>
      <c r="G717">
        <v>16.854591948126899</v>
      </c>
      <c r="H717">
        <v>0</v>
      </c>
      <c r="I717">
        <v>0</v>
      </c>
      <c r="J717">
        <v>1.54371661376618</v>
      </c>
      <c r="K717">
        <v>0.14520637872574199</v>
      </c>
      <c r="L717">
        <v>2.4217611201221199E-2</v>
      </c>
      <c r="M717">
        <v>7.5098813644477305E-2</v>
      </c>
    </row>
    <row r="718" spans="1:13" x14ac:dyDescent="0.25">
      <c r="A718">
        <v>39</v>
      </c>
      <c r="B718">
        <v>16</v>
      </c>
      <c r="C718">
        <v>0.161627198062923</v>
      </c>
      <c r="D718">
        <v>31.8</v>
      </c>
      <c r="E718">
        <v>1.9841277620008198E-2</v>
      </c>
      <c r="F718">
        <v>68657.494668878993</v>
      </c>
      <c r="G718">
        <v>17.833600070612199</v>
      </c>
      <c r="H718">
        <v>3.8930776912776202E-2</v>
      </c>
      <c r="I718">
        <v>2.6752227005270401E-3</v>
      </c>
      <c r="J718">
        <v>1.6162719806292301</v>
      </c>
      <c r="K718">
        <v>0.13533802522712099</v>
      </c>
      <c r="L718">
        <v>2.3257404798053601E-2</v>
      </c>
      <c r="M718">
        <v>7.5098813644477305E-2</v>
      </c>
    </row>
    <row r="719" spans="1:13" x14ac:dyDescent="0.25">
      <c r="A719">
        <v>40</v>
      </c>
      <c r="B719">
        <v>16</v>
      </c>
      <c r="C719">
        <v>0.16802931820765801</v>
      </c>
      <c r="D719">
        <v>29.5</v>
      </c>
      <c r="E719">
        <v>2.0322041020931901E-2</v>
      </c>
      <c r="F719">
        <v>71342.016772712901</v>
      </c>
      <c r="G719">
        <v>18.832796371054801</v>
      </c>
      <c r="H719">
        <v>0.134417031393086</v>
      </c>
      <c r="I719">
        <v>8.7627972150978502E-3</v>
      </c>
      <c r="J719">
        <v>1.6802931820765801</v>
      </c>
      <c r="K719">
        <v>0.133173398679758</v>
      </c>
      <c r="L719">
        <v>2.3780206225017399E-2</v>
      </c>
      <c r="M719">
        <v>7.5098813644477305E-2</v>
      </c>
    </row>
    <row r="720" spans="1:13" x14ac:dyDescent="0.25">
      <c r="A720">
        <v>41</v>
      </c>
      <c r="B720">
        <v>16</v>
      </c>
      <c r="C720">
        <v>0.17390528764545199</v>
      </c>
      <c r="D720">
        <v>32.700000000000003</v>
      </c>
      <c r="E720">
        <v>2.0368978321216199E-2</v>
      </c>
      <c r="F720">
        <v>71290.580429337104</v>
      </c>
      <c r="G720">
        <v>19.818734248053801</v>
      </c>
      <c r="H720">
        <v>0.264926296594926</v>
      </c>
      <c r="I720">
        <v>1.6419221266434698E-2</v>
      </c>
      <c r="J720">
        <v>1.7390528764545199</v>
      </c>
      <c r="K720">
        <v>0.13232324354456701</v>
      </c>
      <c r="L720">
        <v>2.4482347037594099E-2</v>
      </c>
      <c r="M720">
        <v>7.5098813644477305E-2</v>
      </c>
    </row>
    <row r="721" spans="1:13" x14ac:dyDescent="0.25">
      <c r="A721">
        <v>42</v>
      </c>
      <c r="B721">
        <v>16</v>
      </c>
      <c r="C721">
        <v>0.179510671015673</v>
      </c>
      <c r="D721">
        <v>33.1</v>
      </c>
      <c r="E721">
        <v>2.03550499418979E-2</v>
      </c>
      <c r="F721">
        <v>70683.923164111096</v>
      </c>
      <c r="G721">
        <v>20.7837321964743</v>
      </c>
      <c r="H721">
        <v>0.42178650935994</v>
      </c>
      <c r="I721">
        <v>2.49266895557173E-2</v>
      </c>
      <c r="J721">
        <v>1.79510671015673</v>
      </c>
      <c r="K721">
        <v>0.13395697547440799</v>
      </c>
      <c r="L721">
        <v>2.3495076293533E-2</v>
      </c>
      <c r="M721">
        <v>7.5098813644477305E-2</v>
      </c>
    </row>
    <row r="722" spans="1:13" x14ac:dyDescent="0.25">
      <c r="A722">
        <v>43</v>
      </c>
      <c r="B722">
        <v>16</v>
      </c>
      <c r="C722">
        <v>0.18582475439205101</v>
      </c>
      <c r="D722">
        <v>33.799999999999997</v>
      </c>
      <c r="E722">
        <v>2.05977125658845E-2</v>
      </c>
      <c r="F722">
        <v>71660.685742123198</v>
      </c>
      <c r="G722">
        <v>21.8063557916661</v>
      </c>
      <c r="H722">
        <v>0.62763151068313106</v>
      </c>
      <c r="I722">
        <v>3.5321924248616597E-2</v>
      </c>
      <c r="J722">
        <v>1.8582475439205099</v>
      </c>
      <c r="K722">
        <v>0.12854363869650401</v>
      </c>
      <c r="L722">
        <v>2.26703526747568E-2</v>
      </c>
      <c r="M722">
        <v>7.5098813644477305E-2</v>
      </c>
    </row>
    <row r="723" spans="1:13" x14ac:dyDescent="0.25">
      <c r="A723">
        <v>44</v>
      </c>
      <c r="B723">
        <v>16</v>
      </c>
      <c r="C723">
        <v>0.189984997317691</v>
      </c>
      <c r="D723">
        <v>34.5</v>
      </c>
      <c r="E723">
        <v>2.0707470111456301E-2</v>
      </c>
      <c r="F723">
        <v>71365.782537619903</v>
      </c>
      <c r="G723">
        <v>22.706380444621999</v>
      </c>
      <c r="H723">
        <v>0.87214483242531804</v>
      </c>
      <c r="I723">
        <v>4.7118812430376397E-2</v>
      </c>
      <c r="J723">
        <v>1.8998499731769101</v>
      </c>
      <c r="K723">
        <v>0.123308850435904</v>
      </c>
      <c r="L723">
        <v>2.2773614718725799E-2</v>
      </c>
      <c r="M723">
        <v>7.5098813644477305E-2</v>
      </c>
    </row>
    <row r="724" spans="1:13" x14ac:dyDescent="0.25">
      <c r="A724">
        <v>45</v>
      </c>
      <c r="B724">
        <v>16</v>
      </c>
      <c r="C724">
        <v>0.195102119939916</v>
      </c>
      <c r="D724">
        <v>33</v>
      </c>
      <c r="E724">
        <v>2.1118356729584301E-2</v>
      </c>
      <c r="F724">
        <v>71593.0973128732</v>
      </c>
      <c r="G724">
        <v>23.665572011772198</v>
      </c>
      <c r="H724">
        <v>1.1390121917079901</v>
      </c>
      <c r="I724">
        <v>5.8949386022252401E-2</v>
      </c>
      <c r="J724">
        <v>1.95102119939916</v>
      </c>
      <c r="K724">
        <v>0.122522061251034</v>
      </c>
      <c r="L724">
        <v>2.2264844034068702E-2</v>
      </c>
      <c r="M724">
        <v>7.2209909558296204E-2</v>
      </c>
    </row>
    <row r="725" spans="1:13" x14ac:dyDescent="0.25">
      <c r="A725">
        <v>46</v>
      </c>
      <c r="B725">
        <v>16</v>
      </c>
      <c r="C725">
        <v>0.19979341180724899</v>
      </c>
      <c r="D725">
        <v>39.700000000000003</v>
      </c>
      <c r="E725">
        <v>2.14642500473472E-2</v>
      </c>
      <c r="F725">
        <v>72737.226410723903</v>
      </c>
      <c r="G725">
        <v>24.613458223139698</v>
      </c>
      <c r="H725">
        <v>1.44177516406208</v>
      </c>
      <c r="I725">
        <v>7.1622368312223406E-2</v>
      </c>
      <c r="J725">
        <v>1.9979341180724901</v>
      </c>
      <c r="K725">
        <v>0.11995556756114201</v>
      </c>
      <c r="L725">
        <v>2.16196985516037E-2</v>
      </c>
      <c r="M725">
        <v>7.3395296931266701E-2</v>
      </c>
    </row>
    <row r="726" spans="1:13" x14ac:dyDescent="0.25">
      <c r="A726">
        <v>47</v>
      </c>
      <c r="B726">
        <v>16</v>
      </c>
      <c r="C726">
        <v>0.20551765487375401</v>
      </c>
      <c r="D726">
        <v>39</v>
      </c>
      <c r="E726">
        <v>2.2017092376266902E-2</v>
      </c>
      <c r="F726">
        <v>75098.066178306894</v>
      </c>
      <c r="G726">
        <v>25.6542625704211</v>
      </c>
      <c r="H726">
        <v>1.79098950667542</v>
      </c>
      <c r="I726">
        <v>8.5147593136465902E-2</v>
      </c>
      <c r="J726">
        <v>2.0551765487375402</v>
      </c>
      <c r="K726">
        <v>0.11680174094661901</v>
      </c>
      <c r="L726">
        <v>2.1834623430058001E-2</v>
      </c>
      <c r="M726">
        <v>7.3977506586483499E-2</v>
      </c>
    </row>
    <row r="727" spans="1:13" x14ac:dyDescent="0.25">
      <c r="A727">
        <v>48</v>
      </c>
      <c r="B727">
        <v>16</v>
      </c>
      <c r="C727">
        <v>0.21011738269802299</v>
      </c>
      <c r="D727">
        <v>37.9</v>
      </c>
      <c r="E727">
        <v>2.2684058046394701E-2</v>
      </c>
      <c r="F727">
        <v>76793.716751926404</v>
      </c>
      <c r="G727">
        <v>26.6444994569956</v>
      </c>
      <c r="H727">
        <v>2.1731673302725198</v>
      </c>
      <c r="I727">
        <v>9.9285630038932801E-2</v>
      </c>
      <c r="J727">
        <v>2.1011738269802298</v>
      </c>
      <c r="K727">
        <v>0.12003128754294599</v>
      </c>
      <c r="L727">
        <v>2.1126129877803299E-2</v>
      </c>
      <c r="M727">
        <v>7.3977506586483499E-2</v>
      </c>
    </row>
    <row r="728" spans="1:13" x14ac:dyDescent="0.25">
      <c r="A728">
        <v>49</v>
      </c>
      <c r="B728">
        <v>16</v>
      </c>
      <c r="C728">
        <v>0.215351703738307</v>
      </c>
      <c r="D728">
        <v>42.3</v>
      </c>
      <c r="E728">
        <v>2.3065791317294401E-2</v>
      </c>
      <c r="F728">
        <v>79551.676475076107</v>
      </c>
      <c r="G728">
        <v>27.7022385168294</v>
      </c>
      <c r="H728">
        <v>2.5902715402991099</v>
      </c>
      <c r="I728">
        <v>0.113552766542916</v>
      </c>
      <c r="J728">
        <v>2.1535170373830699</v>
      </c>
      <c r="K728">
        <v>0.113869370983716</v>
      </c>
      <c r="L728">
        <v>2.06023653345099E-2</v>
      </c>
      <c r="M728">
        <v>7.3977506586483499E-2</v>
      </c>
    </row>
    <row r="729" spans="1:13" x14ac:dyDescent="0.25">
      <c r="A729">
        <v>50</v>
      </c>
      <c r="B729">
        <v>16</v>
      </c>
      <c r="C729">
        <v>0.221495524507827</v>
      </c>
      <c r="D729">
        <v>42.1</v>
      </c>
      <c r="E729">
        <v>2.3616340877348801E-2</v>
      </c>
      <c r="F729">
        <v>81316.072694405506</v>
      </c>
      <c r="G729">
        <v>28.831738088614099</v>
      </c>
      <c r="H729">
        <v>3.03263867803871</v>
      </c>
      <c r="I729">
        <v>0.12736635427220799</v>
      </c>
      <c r="J729">
        <v>2.2149552450782699</v>
      </c>
      <c r="K729">
        <v>0.11034406813959501</v>
      </c>
      <c r="L729">
        <v>2.09302579974215E-2</v>
      </c>
      <c r="M729">
        <v>7.3977506586483499E-2</v>
      </c>
    </row>
    <row r="730" spans="1:13" x14ac:dyDescent="0.25">
      <c r="A730">
        <v>51</v>
      </c>
      <c r="B730">
        <v>16</v>
      </c>
      <c r="C730">
        <v>0.22651700318812801</v>
      </c>
      <c r="D730">
        <v>41.5</v>
      </c>
      <c r="E730">
        <v>2.4152114381830202E-2</v>
      </c>
      <c r="F730">
        <v>82830.769808639903</v>
      </c>
      <c r="G730">
        <v>29.913353140327899</v>
      </c>
      <c r="H730">
        <v>3.4914947871551898</v>
      </c>
      <c r="I730">
        <v>0.140998029750106</v>
      </c>
      <c r="J730">
        <v>2.2651700318812802</v>
      </c>
      <c r="K730">
        <v>0.110453266298357</v>
      </c>
      <c r="L730">
        <v>2.1073896800435001E-2</v>
      </c>
      <c r="M730">
        <v>7.3977506586483499E-2</v>
      </c>
    </row>
    <row r="731" spans="1:13" x14ac:dyDescent="0.25">
      <c r="A731">
        <v>52</v>
      </c>
      <c r="B731">
        <v>16</v>
      </c>
      <c r="C731">
        <v>0.23257005212976001</v>
      </c>
      <c r="D731">
        <v>40.299999999999997</v>
      </c>
      <c r="E731">
        <v>2.4909537295225902E-2</v>
      </c>
      <c r="F731">
        <v>85435.113123684801</v>
      </c>
      <c r="G731">
        <v>31.090718964772702</v>
      </c>
      <c r="H731">
        <v>3.9560162401269698</v>
      </c>
      <c r="I731">
        <v>0.15327258785186201</v>
      </c>
      <c r="J731">
        <v>2.3257005212976001</v>
      </c>
      <c r="K731">
        <v>0.11313285800532399</v>
      </c>
      <c r="L731">
        <v>2.07315479999533E-2</v>
      </c>
      <c r="M731">
        <v>7.3977506586483499E-2</v>
      </c>
    </row>
    <row r="732" spans="1:13" x14ac:dyDescent="0.25">
      <c r="A732">
        <v>53</v>
      </c>
      <c r="B732">
        <v>16</v>
      </c>
      <c r="C732">
        <v>0.23883585488744899</v>
      </c>
      <c r="D732">
        <v>43.8</v>
      </c>
      <c r="E732">
        <v>2.5631802931508602E-2</v>
      </c>
      <c r="F732">
        <v>87172.039541900507</v>
      </c>
      <c r="G732">
        <v>32.297857489108701</v>
      </c>
      <c r="H732">
        <v>4.4179043743436903</v>
      </c>
      <c r="I732">
        <v>0.16429479100254901</v>
      </c>
      <c r="J732">
        <v>2.3883585488744901</v>
      </c>
      <c r="K732">
        <v>0.109938108548245</v>
      </c>
      <c r="L732">
        <v>2.0513425537258601E-2</v>
      </c>
      <c r="M732">
        <v>7.3977506586483499E-2</v>
      </c>
    </row>
    <row r="733" spans="1:13" x14ac:dyDescent="0.25">
      <c r="A733">
        <v>54</v>
      </c>
      <c r="B733">
        <v>16</v>
      </c>
      <c r="C733">
        <v>0.24448391255084401</v>
      </c>
      <c r="D733">
        <v>41.7</v>
      </c>
      <c r="E733">
        <v>2.6171329309276799E-2</v>
      </c>
      <c r="F733">
        <v>89072.514619385896</v>
      </c>
      <c r="G733">
        <v>33.477141986132096</v>
      </c>
      <c r="H733">
        <v>4.8892219027658204</v>
      </c>
      <c r="I733">
        <v>0.17498629407469701</v>
      </c>
      <c r="J733">
        <v>2.4448391255084401</v>
      </c>
      <c r="K733">
        <v>0.107533608886211</v>
      </c>
      <c r="L733">
        <v>2.0834528541073299E-2</v>
      </c>
      <c r="M733">
        <v>7.3977506586483499E-2</v>
      </c>
    </row>
    <row r="734" spans="1:13" x14ac:dyDescent="0.25">
      <c r="A734">
        <v>55</v>
      </c>
      <c r="B734">
        <v>16</v>
      </c>
      <c r="C734">
        <v>0.25123917980657101</v>
      </c>
      <c r="D734">
        <v>45.8</v>
      </c>
      <c r="E734">
        <v>2.66400087764023E-2</v>
      </c>
      <c r="F734">
        <v>90622.258863033407</v>
      </c>
      <c r="G734">
        <v>34.731322769574099</v>
      </c>
      <c r="H734">
        <v>5.3734678413707702</v>
      </c>
      <c r="I734">
        <v>0.18489586401652799</v>
      </c>
      <c r="J734">
        <v>2.51239179806571</v>
      </c>
      <c r="K734">
        <v>0.108571052560307</v>
      </c>
      <c r="L734">
        <v>2.0558283252554599E-2</v>
      </c>
      <c r="M734">
        <v>7.3977506586483499E-2</v>
      </c>
    </row>
    <row r="735" spans="1:13" x14ac:dyDescent="0.25">
      <c r="A735">
        <v>56</v>
      </c>
      <c r="B735">
        <v>16</v>
      </c>
      <c r="C735">
        <v>0.257966762116769</v>
      </c>
      <c r="D735">
        <v>48.1</v>
      </c>
      <c r="E735">
        <v>2.7297015032255598E-2</v>
      </c>
      <c r="F735">
        <v>92595.997373123901</v>
      </c>
      <c r="G735">
        <v>36.000026849476797</v>
      </c>
      <c r="H735">
        <v>5.8770485129137402</v>
      </c>
      <c r="I735">
        <v>0.19462145126925501</v>
      </c>
      <c r="J735">
        <v>2.5796676211676899</v>
      </c>
      <c r="K735">
        <v>0.10491218280069201</v>
      </c>
      <c r="L735">
        <v>2.03712648392484E-2</v>
      </c>
      <c r="M735">
        <v>7.3977506586483499E-2</v>
      </c>
    </row>
    <row r="736" spans="1:13" x14ac:dyDescent="0.25">
      <c r="A736">
        <v>57</v>
      </c>
      <c r="B736">
        <v>16</v>
      </c>
      <c r="C736">
        <v>0.264785561579994</v>
      </c>
      <c r="D736">
        <v>45.6</v>
      </c>
      <c r="E736">
        <v>2.81167339657547E-2</v>
      </c>
      <c r="F736">
        <v>95220.902035602907</v>
      </c>
      <c r="G736">
        <v>37.293904565092497</v>
      </c>
      <c r="H736">
        <v>6.4004835497270998</v>
      </c>
      <c r="I736">
        <v>0.20410724186832099</v>
      </c>
      <c r="J736">
        <v>2.6478556157999402</v>
      </c>
      <c r="K736">
        <v>0.103217853519631</v>
      </c>
      <c r="L736">
        <v>2.0692621364347401E-2</v>
      </c>
      <c r="M736">
        <v>7.3977506586483499E-2</v>
      </c>
    </row>
    <row r="737" spans="1:13" x14ac:dyDescent="0.25">
      <c r="A737">
        <v>58</v>
      </c>
      <c r="B737">
        <v>16</v>
      </c>
      <c r="C737">
        <v>0.27206544386547299</v>
      </c>
      <c r="D737">
        <v>48</v>
      </c>
      <c r="E737">
        <v>2.8837158606898599E-2</v>
      </c>
      <c r="F737">
        <v>97073.548974647594</v>
      </c>
      <c r="G737">
        <v>38.617671676527998</v>
      </c>
      <c r="H737">
        <v>6.9354846988927799</v>
      </c>
      <c r="I737">
        <v>0.21308936263579301</v>
      </c>
      <c r="J737">
        <v>2.72065443865473</v>
      </c>
      <c r="K737">
        <v>0.10513047286610699</v>
      </c>
      <c r="L737">
        <v>2.1121851712473001E-2</v>
      </c>
      <c r="M737">
        <v>7.3977506586483499E-2</v>
      </c>
    </row>
    <row r="738" spans="1:13" x14ac:dyDescent="0.25">
      <c r="A738">
        <v>59</v>
      </c>
      <c r="B738">
        <v>16</v>
      </c>
      <c r="C738">
        <v>0.27839659743636702</v>
      </c>
      <c r="D738">
        <v>48.1</v>
      </c>
      <c r="E738">
        <v>2.94469845132143E-2</v>
      </c>
      <c r="F738">
        <v>99518.370520498298</v>
      </c>
      <c r="G738">
        <v>39.895812996608399</v>
      </c>
      <c r="H738">
        <v>7.4820447867092401</v>
      </c>
      <c r="I738">
        <v>0.22211216263379799</v>
      </c>
      <c r="J738">
        <v>2.78396597436367</v>
      </c>
      <c r="K738">
        <v>0.10624312097130301</v>
      </c>
      <c r="L738">
        <v>2.0959836674656802E-2</v>
      </c>
      <c r="M738">
        <v>7.3977506586483499E-2</v>
      </c>
    </row>
    <row r="739" spans="1:13" x14ac:dyDescent="0.25">
      <c r="A739">
        <v>60</v>
      </c>
      <c r="B739">
        <v>16</v>
      </c>
      <c r="C739">
        <v>0.28576074461378498</v>
      </c>
      <c r="D739">
        <v>50.4</v>
      </c>
      <c r="E739">
        <v>2.9937078069515299E-2</v>
      </c>
      <c r="F739">
        <v>101544.43719911401</v>
      </c>
      <c r="G739">
        <v>41.261144479825496</v>
      </c>
      <c r="H739">
        <v>8.0520641548667307</v>
      </c>
      <c r="I739">
        <v>0.23066042857202801</v>
      </c>
      <c r="J739">
        <v>2.85760744613785</v>
      </c>
      <c r="K739">
        <v>0.10318396329316</v>
      </c>
      <c r="L739">
        <v>2.07209946378159E-2</v>
      </c>
      <c r="M739">
        <v>7.3977506586483499E-2</v>
      </c>
    </row>
    <row r="740" spans="1:13" x14ac:dyDescent="0.25">
      <c r="A740">
        <v>61</v>
      </c>
      <c r="B740">
        <v>16</v>
      </c>
      <c r="C740">
        <v>0.29173947632610903</v>
      </c>
      <c r="D740">
        <v>50.2</v>
      </c>
      <c r="E740">
        <v>3.0777906996241101E-2</v>
      </c>
      <c r="F740">
        <v>103524.10186379</v>
      </c>
      <c r="G740">
        <v>42.562263211673503</v>
      </c>
      <c r="H740">
        <v>8.6444563605496203</v>
      </c>
      <c r="I740">
        <v>0.23967695719032001</v>
      </c>
      <c r="J740">
        <v>2.9173947632610902</v>
      </c>
      <c r="K740">
        <v>0.102911750394152</v>
      </c>
      <c r="L740">
        <v>2.1026158182313699E-2</v>
      </c>
      <c r="M740">
        <v>7.3977506586483499E-2</v>
      </c>
    </row>
    <row r="741" spans="1:13" x14ac:dyDescent="0.25">
      <c r="A741">
        <v>62</v>
      </c>
      <c r="B741">
        <v>16</v>
      </c>
      <c r="C741">
        <v>0.29781896348169101</v>
      </c>
      <c r="D741">
        <v>57.1</v>
      </c>
      <c r="E741">
        <v>3.1540159993285202E-2</v>
      </c>
      <c r="F741">
        <v>105470.221606689</v>
      </c>
      <c r="G741">
        <v>43.891201447404697</v>
      </c>
      <c r="H741">
        <v>9.2499782634507</v>
      </c>
      <c r="I741">
        <v>0.24830334225963599</v>
      </c>
      <c r="J741">
        <v>2.9781896348169101</v>
      </c>
      <c r="K741">
        <v>0.103412310204147</v>
      </c>
      <c r="L741">
        <v>2.0804712894916599E-2</v>
      </c>
      <c r="M741">
        <v>7.3977506586483499E-2</v>
      </c>
    </row>
    <row r="742" spans="1:13" x14ac:dyDescent="0.25">
      <c r="A742">
        <v>63</v>
      </c>
      <c r="B742">
        <v>16</v>
      </c>
      <c r="C742">
        <v>0.305047107935352</v>
      </c>
      <c r="D742">
        <v>54.9</v>
      </c>
      <c r="E742">
        <v>3.2234065376338598E-2</v>
      </c>
      <c r="F742">
        <v>106860.24031608101</v>
      </c>
      <c r="G742">
        <v>45.315428715861799</v>
      </c>
      <c r="H742">
        <v>9.8792541926188893</v>
      </c>
      <c r="I742">
        <v>0.25636343400247402</v>
      </c>
      <c r="J742">
        <v>3.0504710793535201</v>
      </c>
      <c r="K742">
        <v>0.101844262765941</v>
      </c>
      <c r="L742">
        <v>2.05191273646201E-2</v>
      </c>
      <c r="M742">
        <v>7.3977506586483499E-2</v>
      </c>
    </row>
    <row r="743" spans="1:13" x14ac:dyDescent="0.25">
      <c r="A743">
        <v>64</v>
      </c>
      <c r="B743">
        <v>16</v>
      </c>
      <c r="C743">
        <v>0.311288956344557</v>
      </c>
      <c r="D743">
        <v>55.6</v>
      </c>
      <c r="E743">
        <v>3.3301511637642597E-2</v>
      </c>
      <c r="F743">
        <v>108652.14397658499</v>
      </c>
      <c r="G743">
        <v>46.7159144597872</v>
      </c>
      <c r="H743">
        <v>10.547673737362199</v>
      </c>
      <c r="I743">
        <v>0.26503393588963903</v>
      </c>
      <c r="J743">
        <v>3.1128895634455702</v>
      </c>
      <c r="K743">
        <v>0.10078705731384301</v>
      </c>
      <c r="L743">
        <v>2.0738834676776501E-2</v>
      </c>
      <c r="M743">
        <v>7.3977506586483499E-2</v>
      </c>
    </row>
    <row r="744" spans="1:13" x14ac:dyDescent="0.25">
      <c r="A744">
        <v>65</v>
      </c>
      <c r="B744">
        <v>16</v>
      </c>
      <c r="C744">
        <v>0.31875251169209901</v>
      </c>
      <c r="D744">
        <v>55.5</v>
      </c>
      <c r="E744">
        <v>3.40212906667458E-2</v>
      </c>
      <c r="F744">
        <v>110660.21526447299</v>
      </c>
      <c r="G744">
        <v>48.225776129426499</v>
      </c>
      <c r="H744">
        <v>11.241262377113999</v>
      </c>
      <c r="I744">
        <v>0.27304931630967599</v>
      </c>
      <c r="J744">
        <v>3.1875251169209902</v>
      </c>
      <c r="K744">
        <v>0.10170098143263399</v>
      </c>
      <c r="L744">
        <v>2.10574684951076E-2</v>
      </c>
      <c r="M744">
        <v>7.3977506586483499E-2</v>
      </c>
    </row>
    <row r="745" spans="1:13" x14ac:dyDescent="0.25">
      <c r="A745">
        <v>66</v>
      </c>
      <c r="B745">
        <v>16</v>
      </c>
      <c r="C745">
        <v>0.32494764602695098</v>
      </c>
      <c r="D745">
        <v>56.9</v>
      </c>
      <c r="E745">
        <v>3.4510368935484398E-2</v>
      </c>
      <c r="F745">
        <v>113034.472342961</v>
      </c>
      <c r="G745">
        <v>49.686500414748501</v>
      </c>
      <c r="H745">
        <v>11.9583287337889</v>
      </c>
      <c r="I745">
        <v>0.28141403861111502</v>
      </c>
      <c r="J745">
        <v>3.2494764602695101</v>
      </c>
      <c r="K745">
        <v>0.10219281834437501</v>
      </c>
      <c r="L745">
        <v>2.0881477946363899E-2</v>
      </c>
      <c r="M745">
        <v>7.3977506586483499E-2</v>
      </c>
    </row>
    <row r="746" spans="1:13" x14ac:dyDescent="0.25">
      <c r="A746">
        <v>67</v>
      </c>
      <c r="B746">
        <v>16</v>
      </c>
      <c r="C746">
        <v>0.33199758778511101</v>
      </c>
      <c r="D746">
        <v>59.8</v>
      </c>
      <c r="E746">
        <v>3.5461385310032498E-2</v>
      </c>
      <c r="F746">
        <v>115957.60495689099</v>
      </c>
      <c r="G746">
        <v>51.237583818791201</v>
      </c>
      <c r="H746">
        <v>12.7240949520997</v>
      </c>
      <c r="I746">
        <v>0.28978951554044402</v>
      </c>
      <c r="J746">
        <v>3.3199758778511099</v>
      </c>
      <c r="K746">
        <v>0.101417456049875</v>
      </c>
      <c r="L746">
        <v>2.0798385410221699E-2</v>
      </c>
      <c r="M746">
        <v>7.3977506586483499E-2</v>
      </c>
    </row>
    <row r="747" spans="1:13" x14ac:dyDescent="0.25">
      <c r="A747">
        <v>68</v>
      </c>
      <c r="B747">
        <v>16</v>
      </c>
      <c r="C747">
        <v>0.33858775844202699</v>
      </c>
      <c r="D747">
        <v>59.7</v>
      </c>
      <c r="E747">
        <v>3.6156038484263998E-2</v>
      </c>
      <c r="F747">
        <v>118956.22774133801</v>
      </c>
      <c r="G747">
        <v>52.806579898911103</v>
      </c>
      <c r="H747">
        <v>13.5409361826524</v>
      </c>
      <c r="I747">
        <v>0.29866570546265298</v>
      </c>
      <c r="J747">
        <v>3.3858775844202702</v>
      </c>
      <c r="K747">
        <v>9.9671689165069494E-2</v>
      </c>
      <c r="L747">
        <v>2.09943330155242E-2</v>
      </c>
      <c r="M747">
        <v>7.3977506586483499E-2</v>
      </c>
    </row>
    <row r="748" spans="1:13" x14ac:dyDescent="0.25">
      <c r="A748">
        <v>69</v>
      </c>
      <c r="B748">
        <v>16</v>
      </c>
      <c r="C748">
        <v>0.34581747193138102</v>
      </c>
      <c r="D748">
        <v>56.3</v>
      </c>
      <c r="E748">
        <v>3.6933915587753899E-2</v>
      </c>
      <c r="F748">
        <v>123452.37625370199</v>
      </c>
      <c r="G748">
        <v>54.467075606170702</v>
      </c>
      <c r="H748">
        <v>14.384523786340001</v>
      </c>
      <c r="I748">
        <v>0.30697491324541298</v>
      </c>
      <c r="J748">
        <v>3.4581747193138099</v>
      </c>
      <c r="K748">
        <v>0.101408495083098</v>
      </c>
      <c r="L748">
        <v>2.1259350313931599E-2</v>
      </c>
      <c r="M748">
        <v>7.3977506586483499E-2</v>
      </c>
    </row>
    <row r="749" spans="1:13" x14ac:dyDescent="0.25">
      <c r="A749">
        <v>70</v>
      </c>
      <c r="B749">
        <v>16</v>
      </c>
      <c r="C749">
        <v>0.35319339531626598</v>
      </c>
      <c r="D749">
        <v>59.7</v>
      </c>
      <c r="E749">
        <v>3.7630942563462298E-2</v>
      </c>
      <c r="F749">
        <v>122682.142200527</v>
      </c>
      <c r="G749">
        <v>56.112470875099199</v>
      </c>
      <c r="H749">
        <v>15.2087705606311</v>
      </c>
      <c r="I749">
        <v>0.31441566757886102</v>
      </c>
      <c r="J749">
        <v>3.5319339531626599</v>
      </c>
      <c r="K749">
        <v>0.101015816468014</v>
      </c>
      <c r="L749">
        <v>2.1090903938826899E-2</v>
      </c>
      <c r="M749">
        <v>7.3977506586483499E-2</v>
      </c>
    </row>
    <row r="750" spans="1:13" x14ac:dyDescent="0.25">
      <c r="A750">
        <v>71</v>
      </c>
      <c r="B750">
        <v>16</v>
      </c>
      <c r="C750">
        <v>0.35955133912755499</v>
      </c>
      <c r="D750">
        <v>60.4</v>
      </c>
      <c r="E750">
        <v>3.8593020782606402E-2</v>
      </c>
      <c r="F750">
        <v>123502.683038463</v>
      </c>
      <c r="G750">
        <v>57.6956304155865</v>
      </c>
      <c r="H750">
        <v>16.052928219780402</v>
      </c>
      <c r="I750">
        <v>0.32219180951007498</v>
      </c>
      <c r="J750">
        <v>3.5955133912755501</v>
      </c>
      <c r="K750">
        <v>9.9610309489416904E-2</v>
      </c>
      <c r="L750">
        <v>2.0917428142583901E-2</v>
      </c>
      <c r="M750">
        <v>7.3977506586483499E-2</v>
      </c>
    </row>
    <row r="751" spans="1:13" x14ac:dyDescent="0.25">
      <c r="A751">
        <v>72</v>
      </c>
      <c r="B751">
        <v>16</v>
      </c>
      <c r="C751">
        <v>0.36688915603496802</v>
      </c>
      <c r="D751">
        <v>61.2</v>
      </c>
      <c r="E751">
        <v>3.9273872645541497E-2</v>
      </c>
      <c r="F751">
        <v>127449.36690157501</v>
      </c>
      <c r="G751">
        <v>59.387087437608699</v>
      </c>
      <c r="H751">
        <v>16.946561111210301</v>
      </c>
      <c r="I751">
        <v>0.32981636476565301</v>
      </c>
      <c r="J751">
        <v>3.6688915603496799</v>
      </c>
      <c r="K751">
        <v>9.8322598397831598E-2</v>
      </c>
      <c r="L751">
        <v>2.12214875899801E-2</v>
      </c>
      <c r="M751">
        <v>7.3977506586483499E-2</v>
      </c>
    </row>
    <row r="752" spans="1:13" x14ac:dyDescent="0.25">
      <c r="A752">
        <v>73</v>
      </c>
      <c r="B752">
        <v>16</v>
      </c>
      <c r="C752">
        <v>0.37412419846163802</v>
      </c>
      <c r="D752">
        <v>63.3</v>
      </c>
      <c r="E752">
        <v>4.0027205075053598E-2</v>
      </c>
      <c r="F752">
        <v>127627.35887918599</v>
      </c>
      <c r="G752">
        <v>61.0710780157833</v>
      </c>
      <c r="H752">
        <v>17.837951105118499</v>
      </c>
      <c r="I752">
        <v>0.33697248725370199</v>
      </c>
      <c r="J752">
        <v>3.74124198461638</v>
      </c>
      <c r="K752">
        <v>9.8881800869487793E-2</v>
      </c>
      <c r="L752">
        <v>2.1011273141234198E-2</v>
      </c>
      <c r="M752">
        <v>7.3977506586483499E-2</v>
      </c>
    </row>
    <row r="753" spans="1:13" x14ac:dyDescent="0.25">
      <c r="A753">
        <v>74</v>
      </c>
      <c r="B753">
        <v>16</v>
      </c>
      <c r="C753">
        <v>0.38234323942626403</v>
      </c>
      <c r="D753">
        <v>61.8</v>
      </c>
      <c r="E753">
        <v>4.0996138390078603E-2</v>
      </c>
      <c r="F753">
        <v>130941.893278724</v>
      </c>
      <c r="G753">
        <v>62.847222658289901</v>
      </c>
      <c r="H753">
        <v>18.750990038141101</v>
      </c>
      <c r="I753">
        <v>0.34352105271730599</v>
      </c>
      <c r="J753">
        <v>3.8234323942626398</v>
      </c>
      <c r="K753">
        <v>9.7942315603106206E-2</v>
      </c>
      <c r="L753">
        <v>2.0949536823145098E-2</v>
      </c>
      <c r="M753">
        <v>7.3977506586483499E-2</v>
      </c>
    </row>
    <row r="754" spans="1:13" x14ac:dyDescent="0.25">
      <c r="A754">
        <v>75</v>
      </c>
      <c r="B754">
        <v>16</v>
      </c>
      <c r="C754">
        <v>0.3901242274767</v>
      </c>
      <c r="D754">
        <v>64.5</v>
      </c>
      <c r="E754">
        <v>4.13413261142914E-2</v>
      </c>
      <c r="F754">
        <v>133439.16253079701</v>
      </c>
      <c r="G754">
        <v>64.614410532051593</v>
      </c>
      <c r="H754">
        <v>19.700279493671299</v>
      </c>
      <c r="I754">
        <v>0.35039052667294002</v>
      </c>
      <c r="J754">
        <v>3.9012422747670001</v>
      </c>
      <c r="K754">
        <v>9.6079631497622997E-2</v>
      </c>
      <c r="L754">
        <v>2.1203009328685098E-2</v>
      </c>
      <c r="M754">
        <v>7.3977506586483499E-2</v>
      </c>
    </row>
    <row r="755" spans="1:13" x14ac:dyDescent="0.25">
      <c r="A755">
        <v>76</v>
      </c>
      <c r="B755">
        <v>16</v>
      </c>
      <c r="C755">
        <v>0.39884089970459302</v>
      </c>
      <c r="D755">
        <v>65.5</v>
      </c>
      <c r="E755">
        <v>4.24454247451597E-2</v>
      </c>
      <c r="F755">
        <v>136394.45474144301</v>
      </c>
      <c r="G755">
        <v>66.466619106816097</v>
      </c>
      <c r="H755">
        <v>20.6814166452228</v>
      </c>
      <c r="I755">
        <v>0.356911298147085</v>
      </c>
      <c r="J755">
        <v>3.98840899704593</v>
      </c>
      <c r="K755">
        <v>9.79416058536524E-2</v>
      </c>
      <c r="L755">
        <v>2.1320151253150999E-2</v>
      </c>
      <c r="M755">
        <v>7.3977506586483499E-2</v>
      </c>
    </row>
    <row r="756" spans="1:13" x14ac:dyDescent="0.25">
      <c r="A756">
        <v>77</v>
      </c>
      <c r="B756">
        <v>16</v>
      </c>
      <c r="C756">
        <v>0.40674621614768097</v>
      </c>
      <c r="D756">
        <v>64</v>
      </c>
      <c r="E756">
        <v>4.33361501347517E-2</v>
      </c>
      <c r="F756">
        <v>139051.13282364301</v>
      </c>
      <c r="G756">
        <v>68.297733194777294</v>
      </c>
      <c r="H756">
        <v>21.695184812889501</v>
      </c>
      <c r="I756">
        <v>0.36375069097132101</v>
      </c>
      <c r="J756">
        <v>4.0674621614768096</v>
      </c>
      <c r="K756">
        <v>9.8100849736688603E-2</v>
      </c>
      <c r="L756">
        <v>2.1100885929179001E-2</v>
      </c>
      <c r="M756">
        <v>7.3977506586483499E-2</v>
      </c>
    </row>
    <row r="757" spans="1:13" x14ac:dyDescent="0.25">
      <c r="A757">
        <v>78</v>
      </c>
      <c r="B757">
        <v>16</v>
      </c>
      <c r="C757">
        <v>0.413321289768807</v>
      </c>
      <c r="D757">
        <v>62.2</v>
      </c>
      <c r="E757">
        <v>4.4560914713838697E-2</v>
      </c>
      <c r="F757">
        <v>143215.82067020101</v>
      </c>
      <c r="G757">
        <v>70.103425638369799</v>
      </c>
      <c r="H757">
        <v>22.757645524408101</v>
      </c>
      <c r="I757">
        <v>0.37117682146080999</v>
      </c>
      <c r="J757">
        <v>4.13321289768807</v>
      </c>
      <c r="K757">
        <v>9.8270594519465196E-2</v>
      </c>
      <c r="L757">
        <v>2.0910451855020998E-2</v>
      </c>
      <c r="M757">
        <v>7.3977506586483499E-2</v>
      </c>
    </row>
    <row r="758" spans="1:13" x14ac:dyDescent="0.25">
      <c r="A758">
        <v>79</v>
      </c>
      <c r="B758">
        <v>16</v>
      </c>
      <c r="C758">
        <v>0.42064129627213298</v>
      </c>
      <c r="D758">
        <v>67</v>
      </c>
      <c r="E758">
        <v>4.5368768238697801E-2</v>
      </c>
      <c r="F758">
        <v>145042.40182361301</v>
      </c>
      <c r="G758">
        <v>71.975182584757505</v>
      </c>
      <c r="H758">
        <v>23.841412266888799</v>
      </c>
      <c r="I758">
        <v>0.37814373796064199</v>
      </c>
      <c r="J758">
        <v>4.2064129627213296</v>
      </c>
      <c r="K758">
        <v>9.7699693866882195E-2</v>
      </c>
      <c r="L758">
        <v>2.12152239563255E-2</v>
      </c>
      <c r="M758">
        <v>7.3977506586483499E-2</v>
      </c>
    </row>
    <row r="759" spans="1:13" x14ac:dyDescent="0.25">
      <c r="A759">
        <v>80</v>
      </c>
      <c r="B759">
        <v>16</v>
      </c>
      <c r="C759">
        <v>0.42796296061593597</v>
      </c>
      <c r="D759">
        <v>64.2</v>
      </c>
      <c r="E759">
        <v>4.67314472580675E-2</v>
      </c>
      <c r="F759">
        <v>146998.87753882699</v>
      </c>
      <c r="G759">
        <v>73.865361110522102</v>
      </c>
      <c r="H759">
        <v>24.942902153963399</v>
      </c>
      <c r="I759">
        <v>0.384898827883282</v>
      </c>
      <c r="J759">
        <v>4.2796296061593599</v>
      </c>
      <c r="K759">
        <v>9.9252940839739207E-2</v>
      </c>
      <c r="L759">
        <v>2.14159634930286E-2</v>
      </c>
      <c r="M759">
        <v>7.3977506586483499E-2</v>
      </c>
    </row>
    <row r="760" spans="1:13" x14ac:dyDescent="0.25">
      <c r="A760">
        <v>81</v>
      </c>
      <c r="B760">
        <v>16</v>
      </c>
      <c r="C760">
        <v>0.435701638964275</v>
      </c>
      <c r="D760">
        <v>66.3</v>
      </c>
      <c r="E760">
        <v>4.7052915678747698E-2</v>
      </c>
      <c r="F760">
        <v>148345.58711572801</v>
      </c>
      <c r="G760">
        <v>75.801528451222595</v>
      </c>
      <c r="H760">
        <v>26.057096166217399</v>
      </c>
      <c r="I760">
        <v>0.39121505779563598</v>
      </c>
      <c r="J760">
        <v>4.3570163896427498</v>
      </c>
      <c r="K760">
        <v>9.9090037148743607E-2</v>
      </c>
      <c r="L760">
        <v>2.12441249052517E-2</v>
      </c>
      <c r="M760">
        <v>7.3977506586483499E-2</v>
      </c>
    </row>
    <row r="761" spans="1:13" x14ac:dyDescent="0.25">
      <c r="A761">
        <v>82</v>
      </c>
      <c r="B761">
        <v>16</v>
      </c>
      <c r="C761">
        <v>0.44309023356018301</v>
      </c>
      <c r="D761">
        <v>67</v>
      </c>
      <c r="E761">
        <v>4.7945657341614101E-2</v>
      </c>
      <c r="F761">
        <v>151389.127285505</v>
      </c>
      <c r="G761">
        <v>77.760530772880898</v>
      </c>
      <c r="H761">
        <v>27.211029081360401</v>
      </c>
      <c r="I761">
        <v>0.39765482963917897</v>
      </c>
      <c r="J761">
        <v>4.4309023356018304</v>
      </c>
      <c r="K761">
        <v>9.6891499668063596E-2</v>
      </c>
      <c r="L761">
        <v>2.1018398691597402E-2</v>
      </c>
      <c r="M761">
        <v>7.3977506586483499E-2</v>
      </c>
    </row>
    <row r="762" spans="1:13" x14ac:dyDescent="0.25">
      <c r="A762">
        <v>83</v>
      </c>
      <c r="B762">
        <v>16</v>
      </c>
      <c r="C762">
        <v>0.44899536377399502</v>
      </c>
      <c r="D762">
        <v>69</v>
      </c>
      <c r="E762">
        <v>4.8876228262124601E-2</v>
      </c>
      <c r="F762">
        <v>153012.028656479</v>
      </c>
      <c r="G762">
        <v>79.645586774665503</v>
      </c>
      <c r="H762">
        <v>28.38257866084</v>
      </c>
      <c r="I762">
        <v>0.404429304697355</v>
      </c>
      <c r="J762">
        <v>4.4899536377399496</v>
      </c>
      <c r="K762">
        <v>9.7022999084125996E-2</v>
      </c>
      <c r="L762">
        <v>2.1328527227559398E-2</v>
      </c>
      <c r="M762">
        <v>7.3977506586483499E-2</v>
      </c>
    </row>
    <row r="763" spans="1:13" x14ac:dyDescent="0.25">
      <c r="A763">
        <v>84</v>
      </c>
      <c r="B763">
        <v>16</v>
      </c>
      <c r="C763">
        <v>0.457067575100712</v>
      </c>
      <c r="D763">
        <v>70.8</v>
      </c>
      <c r="E763">
        <v>4.9963370984694097E-2</v>
      </c>
      <c r="F763">
        <v>155800.46457533201</v>
      </c>
      <c r="G763">
        <v>81.690686075339698</v>
      </c>
      <c r="H763">
        <v>29.570107242565101</v>
      </c>
      <c r="I763">
        <v>0.41018566258340899</v>
      </c>
      <c r="J763">
        <v>4.5706757510071201</v>
      </c>
      <c r="K763">
        <v>9.7903777129157502E-2</v>
      </c>
      <c r="L763">
        <v>2.1195620762693899E-2</v>
      </c>
      <c r="M763">
        <v>7.3977506586483499E-2</v>
      </c>
    </row>
    <row r="764" spans="1:13" x14ac:dyDescent="0.25">
      <c r="A764">
        <v>85</v>
      </c>
      <c r="B764">
        <v>16</v>
      </c>
      <c r="C764">
        <v>0.46571525496317701</v>
      </c>
      <c r="D764">
        <v>66.3</v>
      </c>
      <c r="E764">
        <v>5.0790384835676203E-2</v>
      </c>
      <c r="F764">
        <v>157631.406051495</v>
      </c>
      <c r="G764">
        <v>83.789112246990399</v>
      </c>
      <c r="H764">
        <v>30.776918618151001</v>
      </c>
      <c r="I764">
        <v>0.41559914406894199</v>
      </c>
      <c r="J764">
        <v>4.6571525496317703</v>
      </c>
      <c r="K764">
        <v>9.6292017877849995E-2</v>
      </c>
      <c r="L764">
        <v>2.1375624978092599E-2</v>
      </c>
      <c r="M764">
        <v>7.3977506586483499E-2</v>
      </c>
    </row>
    <row r="765" spans="1:13" x14ac:dyDescent="0.25">
      <c r="A765">
        <v>86</v>
      </c>
      <c r="B765">
        <v>16</v>
      </c>
      <c r="C765">
        <v>0.47436659575243001</v>
      </c>
      <c r="D765">
        <v>69.2</v>
      </c>
      <c r="E765">
        <v>5.1776445554724701E-2</v>
      </c>
      <c r="F765">
        <v>161979.50219170499</v>
      </c>
      <c r="G765">
        <v>85.941098962602197</v>
      </c>
      <c r="H765">
        <v>32.022068797486703</v>
      </c>
      <c r="I765">
        <v>0.42095347656760101</v>
      </c>
      <c r="J765">
        <v>4.7436659575242999</v>
      </c>
      <c r="K765">
        <v>9.9391167472205305E-2</v>
      </c>
      <c r="L765">
        <v>2.11823261235706E-2</v>
      </c>
      <c r="M765">
        <v>7.3977506586483499E-2</v>
      </c>
    </row>
    <row r="766" spans="1:13" x14ac:dyDescent="0.25">
      <c r="A766">
        <v>87</v>
      </c>
      <c r="B766">
        <v>16</v>
      </c>
      <c r="C766">
        <v>0.48204536287430799</v>
      </c>
      <c r="D766">
        <v>76.2</v>
      </c>
      <c r="E766">
        <v>5.2592032608388101E-2</v>
      </c>
      <c r="F766">
        <v>162824.709054415</v>
      </c>
      <c r="G766">
        <v>88.029889837617503</v>
      </c>
      <c r="H766">
        <v>33.256768744158897</v>
      </c>
      <c r="I766">
        <v>0.42622203344867499</v>
      </c>
      <c r="J766">
        <v>4.8204536287430804</v>
      </c>
      <c r="K766">
        <v>9.7674650309976893E-2</v>
      </c>
      <c r="L766">
        <v>2.1441483345257001E-2</v>
      </c>
      <c r="M766">
        <v>7.3977506586483499E-2</v>
      </c>
    </row>
    <row r="767" spans="1:13" x14ac:dyDescent="0.25">
      <c r="A767">
        <v>88</v>
      </c>
      <c r="B767">
        <v>16</v>
      </c>
      <c r="C767">
        <v>0.49050290434754801</v>
      </c>
      <c r="D767">
        <v>71.8</v>
      </c>
      <c r="E767">
        <v>5.3556378050671101E-2</v>
      </c>
      <c r="F767">
        <v>165572.93168096201</v>
      </c>
      <c r="G767">
        <v>90.177815131863298</v>
      </c>
      <c r="H767">
        <v>34.487780819656201</v>
      </c>
      <c r="I767">
        <v>0.43086407241762398</v>
      </c>
      <c r="J767">
        <v>4.90502904347548</v>
      </c>
      <c r="K767">
        <v>9.9179758692569203E-2</v>
      </c>
      <c r="L767">
        <v>2.1314977319466698E-2</v>
      </c>
      <c r="M767">
        <v>7.3977506586483499E-2</v>
      </c>
    </row>
    <row r="768" spans="1:13" x14ac:dyDescent="0.25">
      <c r="A768">
        <v>89</v>
      </c>
      <c r="B768">
        <v>16</v>
      </c>
      <c r="C768">
        <v>0.49836418569825602</v>
      </c>
      <c r="D768">
        <v>75.7</v>
      </c>
      <c r="E768">
        <v>5.4273474688299003E-2</v>
      </c>
      <c r="F768">
        <v>168184.04767716801</v>
      </c>
      <c r="G768">
        <v>92.301079078223594</v>
      </c>
      <c r="H768">
        <v>35.7403715775311</v>
      </c>
      <c r="I768">
        <v>0.43567104478818902</v>
      </c>
      <c r="J768">
        <v>4.98364185698256</v>
      </c>
      <c r="K768">
        <v>9.9099811284238101E-2</v>
      </c>
      <c r="L768">
        <v>2.1170651918618999E-2</v>
      </c>
      <c r="M768">
        <v>7.3977506586483499E-2</v>
      </c>
    </row>
    <row r="769" spans="1:13" x14ac:dyDescent="0.25">
      <c r="A769">
        <v>90</v>
      </c>
      <c r="B769">
        <v>16</v>
      </c>
      <c r="C769">
        <v>0.50845105657206602</v>
      </c>
      <c r="D769">
        <v>74.900000000000006</v>
      </c>
      <c r="E769">
        <v>5.5444576583846501E-2</v>
      </c>
      <c r="F769">
        <v>169557.13954529099</v>
      </c>
      <c r="G769">
        <v>94.574213808842003</v>
      </c>
      <c r="H769">
        <v>37.012430364729397</v>
      </c>
      <c r="I769">
        <v>0.439690215938843</v>
      </c>
      <c r="J769">
        <v>5.0845105657206604</v>
      </c>
      <c r="K769">
        <v>9.9882116790390704E-2</v>
      </c>
      <c r="L769">
        <v>2.13211655642318E-2</v>
      </c>
      <c r="M769">
        <v>7.3977506586483499E-2</v>
      </c>
    </row>
    <row r="770" spans="1:13" x14ac:dyDescent="0.25">
      <c r="A770">
        <v>91</v>
      </c>
      <c r="B770">
        <v>16</v>
      </c>
      <c r="C770">
        <v>0.51800683181754104</v>
      </c>
      <c r="D770">
        <v>72.900000000000006</v>
      </c>
      <c r="E770">
        <v>5.7045408405861801E-2</v>
      </c>
      <c r="F770">
        <v>174732.22116675499</v>
      </c>
      <c r="G770">
        <v>96.859189480949198</v>
      </c>
      <c r="H770">
        <v>38.3285498789351</v>
      </c>
      <c r="I770">
        <v>0.443975294873523</v>
      </c>
      <c r="J770">
        <v>5.1800683181754099</v>
      </c>
      <c r="K770">
        <v>0.10303493596204</v>
      </c>
      <c r="L770">
        <v>2.1565793540471102E-2</v>
      </c>
      <c r="M770">
        <v>7.3977506586483499E-2</v>
      </c>
    </row>
    <row r="771" spans="1:13" x14ac:dyDescent="0.25">
      <c r="A771">
        <v>92</v>
      </c>
      <c r="B771">
        <v>16</v>
      </c>
      <c r="C771">
        <v>0.52766286030749399</v>
      </c>
      <c r="D771">
        <v>72.8</v>
      </c>
      <c r="E771">
        <v>5.8388320835715102E-2</v>
      </c>
      <c r="F771">
        <v>178354.64130808599</v>
      </c>
      <c r="G771">
        <v>99.169703908569403</v>
      </c>
      <c r="H771">
        <v>39.659048628050897</v>
      </c>
      <c r="I771">
        <v>0.44808563122975897</v>
      </c>
      <c r="J771">
        <v>5.2766286030749399</v>
      </c>
      <c r="K771">
        <v>0.104324207124387</v>
      </c>
      <c r="L771">
        <v>2.1425886057967299E-2</v>
      </c>
      <c r="M771">
        <v>7.3977506586483499E-2</v>
      </c>
    </row>
    <row r="772" spans="1:13" x14ac:dyDescent="0.25">
      <c r="A772">
        <v>93</v>
      </c>
      <c r="B772">
        <v>16</v>
      </c>
      <c r="C772">
        <v>0.53668049859144096</v>
      </c>
      <c r="D772">
        <v>73.400000000000006</v>
      </c>
      <c r="E772">
        <v>5.96586566731451E-2</v>
      </c>
      <c r="F772">
        <v>179165.55965129001</v>
      </c>
      <c r="G772">
        <v>101.433358125271</v>
      </c>
      <c r="H772">
        <v>40.990786567708099</v>
      </c>
      <c r="I772">
        <v>0.45223013592624001</v>
      </c>
      <c r="J772">
        <v>5.3668049859144098</v>
      </c>
      <c r="K772">
        <v>0.104145782259672</v>
      </c>
      <c r="L772">
        <v>2.1317125751253399E-2</v>
      </c>
      <c r="M772">
        <v>7.3977506586483499E-2</v>
      </c>
    </row>
    <row r="773" spans="1:13" x14ac:dyDescent="0.25">
      <c r="A773">
        <v>94</v>
      </c>
      <c r="B773">
        <v>16</v>
      </c>
      <c r="C773">
        <v>0.54596198166087895</v>
      </c>
      <c r="D773">
        <v>75.5</v>
      </c>
      <c r="E773">
        <v>6.1522677372224797E-2</v>
      </c>
      <c r="F773">
        <v>182364.093918336</v>
      </c>
      <c r="G773">
        <v>103.742825886647</v>
      </c>
      <c r="H773">
        <v>42.349603069406001</v>
      </c>
      <c r="I773">
        <v>0.45624593660614798</v>
      </c>
      <c r="J773">
        <v>5.4596198166087904</v>
      </c>
      <c r="K773">
        <v>0.105279010075705</v>
      </c>
      <c r="L773">
        <v>2.1504666333614302E-2</v>
      </c>
      <c r="M773">
        <v>7.3977506586483499E-2</v>
      </c>
    </row>
    <row r="774" spans="1:13" x14ac:dyDescent="0.25">
      <c r="A774">
        <v>95</v>
      </c>
      <c r="B774">
        <v>16</v>
      </c>
      <c r="C774">
        <v>0.55649202224099303</v>
      </c>
      <c r="D774">
        <v>75.599999999999994</v>
      </c>
      <c r="E774">
        <v>6.3662071310468499E-2</v>
      </c>
      <c r="F774">
        <v>190662.21362776001</v>
      </c>
      <c r="G774">
        <v>106.22333642005501</v>
      </c>
      <c r="H774">
        <v>43.782406427420199</v>
      </c>
      <c r="I774">
        <v>0.46005406826670298</v>
      </c>
      <c r="J774">
        <v>5.5649202224099303</v>
      </c>
      <c r="K774">
        <v>0.108720192526505</v>
      </c>
      <c r="L774">
        <v>2.1713995497161399E-2</v>
      </c>
      <c r="M774">
        <v>7.3977506586483499E-2</v>
      </c>
    </row>
    <row r="775" spans="1:13" x14ac:dyDescent="0.25">
      <c r="A775">
        <v>96</v>
      </c>
      <c r="B775">
        <v>16</v>
      </c>
      <c r="C775">
        <v>0.56743902463142504</v>
      </c>
      <c r="D775">
        <v>74.3</v>
      </c>
      <c r="E775">
        <v>6.5571921692584106E-2</v>
      </c>
      <c r="F775">
        <v>193788.99850028599</v>
      </c>
      <c r="G775">
        <v>108.76339691487701</v>
      </c>
      <c r="H775">
        <v>45.245292513878702</v>
      </c>
      <c r="I775">
        <v>0.46371155233201999</v>
      </c>
      <c r="J775">
        <v>5.6743902463142497</v>
      </c>
      <c r="K775">
        <v>0.112605991445449</v>
      </c>
      <c r="L775">
        <v>2.1625034990979598E-2</v>
      </c>
      <c r="M775">
        <v>7.3977506586483499E-2</v>
      </c>
    </row>
    <row r="776" spans="1:13" x14ac:dyDescent="0.25">
      <c r="A776">
        <v>97</v>
      </c>
      <c r="B776">
        <v>16</v>
      </c>
      <c r="C776">
        <v>0.579232567744844</v>
      </c>
      <c r="D776">
        <v>78.900000000000006</v>
      </c>
      <c r="E776">
        <v>6.8545417955766796E-2</v>
      </c>
      <c r="F776">
        <v>199098.661124081</v>
      </c>
      <c r="G776">
        <v>111.40445977484001</v>
      </c>
      <c r="H776">
        <v>46.741426839246202</v>
      </c>
      <c r="I776">
        <v>0.46704988655205698</v>
      </c>
      <c r="J776">
        <v>5.7923256774484404</v>
      </c>
      <c r="K776">
        <v>0.11461105350831401</v>
      </c>
      <c r="L776">
        <v>2.16057992146142E-2</v>
      </c>
      <c r="M776">
        <v>7.3977506586483499E-2</v>
      </c>
    </row>
    <row r="777" spans="1:13" x14ac:dyDescent="0.25">
      <c r="A777">
        <v>98</v>
      </c>
      <c r="B777">
        <v>16</v>
      </c>
      <c r="C777">
        <v>0.59120126278846497</v>
      </c>
      <c r="D777">
        <v>76.900000000000006</v>
      </c>
      <c r="E777">
        <v>7.0300947325999605E-2</v>
      </c>
      <c r="F777">
        <v>206541.791323413</v>
      </c>
      <c r="G777">
        <v>114.13183107803501</v>
      </c>
      <c r="H777">
        <v>48.294386882407402</v>
      </c>
      <c r="I777">
        <v>0.47038871768030999</v>
      </c>
      <c r="J777">
        <v>5.9120126278846499</v>
      </c>
      <c r="K777">
        <v>0.11517338361766</v>
      </c>
      <c r="L777">
        <v>2.18530250668003E-2</v>
      </c>
      <c r="M777">
        <v>7.3977506586483499E-2</v>
      </c>
    </row>
    <row r="778" spans="1:13" x14ac:dyDescent="0.25">
      <c r="A778">
        <v>99</v>
      </c>
      <c r="B778">
        <v>16</v>
      </c>
      <c r="C778">
        <v>0.60374889424022204</v>
      </c>
      <c r="D778">
        <v>78</v>
      </c>
      <c r="E778">
        <v>7.3625124779456402E-2</v>
      </c>
      <c r="F778">
        <v>212599.884384698</v>
      </c>
      <c r="G778">
        <v>116.94990923102399</v>
      </c>
      <c r="H778">
        <v>49.889698327328297</v>
      </c>
      <c r="I778">
        <v>0.47356615768952998</v>
      </c>
      <c r="J778">
        <v>6.03748894240222</v>
      </c>
      <c r="K778">
        <v>0.12006240026029</v>
      </c>
      <c r="L778">
        <v>2.20824977449725E-2</v>
      </c>
      <c r="M778">
        <v>7.3977506586483499E-2</v>
      </c>
    </row>
    <row r="779" spans="1:13" x14ac:dyDescent="0.25">
      <c r="A779">
        <v>100</v>
      </c>
      <c r="B779">
        <v>16</v>
      </c>
      <c r="C779">
        <v>0.61732464013348898</v>
      </c>
      <c r="D779">
        <v>76</v>
      </c>
      <c r="E779">
        <v>7.8472759691848207E-2</v>
      </c>
      <c r="F779">
        <v>221563.33450944399</v>
      </c>
      <c r="G779">
        <v>119.925234030244</v>
      </c>
      <c r="H779">
        <v>51.531038796393503</v>
      </c>
      <c r="I779">
        <v>0.476329877402697</v>
      </c>
      <c r="J779">
        <v>6.1732464013348798</v>
      </c>
      <c r="K779">
        <v>0.125846502783417</v>
      </c>
      <c r="L779">
        <v>2.2145086256779901E-2</v>
      </c>
      <c r="M779">
        <v>7.3977506586483499E-2</v>
      </c>
    </row>
    <row r="780" spans="1:13" x14ac:dyDescent="0.25">
      <c r="A780">
        <v>101</v>
      </c>
      <c r="B780">
        <v>16</v>
      </c>
      <c r="C780">
        <v>0.63161497887805695</v>
      </c>
      <c r="D780">
        <v>80.3</v>
      </c>
      <c r="E780">
        <v>8.2552416363441405E-2</v>
      </c>
      <c r="F780">
        <v>229229.82441327299</v>
      </c>
      <c r="G780">
        <v>123.026424956334</v>
      </c>
      <c r="H780">
        <v>53.227705687087699</v>
      </c>
      <c r="I780">
        <v>0.47891248878302001</v>
      </c>
      <c r="J780">
        <v>6.31614978878057</v>
      </c>
      <c r="K780">
        <v>0.12962966478339899</v>
      </c>
      <c r="L780">
        <v>2.2143956608477702E-2</v>
      </c>
      <c r="M780">
        <v>7.3977506586483499E-2</v>
      </c>
    </row>
    <row r="781" spans="1:13" x14ac:dyDescent="0.25">
      <c r="A781">
        <v>102</v>
      </c>
      <c r="B781">
        <v>16</v>
      </c>
      <c r="C781">
        <v>0.646816872146041</v>
      </c>
      <c r="D781">
        <v>80.900000000000006</v>
      </c>
      <c r="E781">
        <v>8.6134492964423603E-2</v>
      </c>
      <c r="F781">
        <v>240470.65804572799</v>
      </c>
      <c r="G781">
        <v>126.29640747807601</v>
      </c>
      <c r="H781">
        <v>55.0060334255896</v>
      </c>
      <c r="I781">
        <v>0.48137658066140498</v>
      </c>
      <c r="J781">
        <v>6.46816872146041</v>
      </c>
      <c r="K781">
        <v>0.13198042222978301</v>
      </c>
      <c r="L781">
        <v>2.2455191469523399E-2</v>
      </c>
      <c r="M781">
        <v>7.3977506586483499E-2</v>
      </c>
    </row>
    <row r="782" spans="1:13" x14ac:dyDescent="0.25">
      <c r="A782">
        <v>103</v>
      </c>
      <c r="B782">
        <v>16</v>
      </c>
      <c r="C782">
        <v>0.66249252077172305</v>
      </c>
      <c r="D782">
        <v>75.099999999999994</v>
      </c>
      <c r="E782">
        <v>9.0647861644354705E-2</v>
      </c>
      <c r="F782">
        <v>253291.99253066201</v>
      </c>
      <c r="G782">
        <v>129.715672111836</v>
      </c>
      <c r="H782">
        <v>56.896244296597999</v>
      </c>
      <c r="I782">
        <v>0.484071578611731</v>
      </c>
      <c r="J782">
        <v>6.6249252077172303</v>
      </c>
      <c r="K782">
        <v>0.138142226801065</v>
      </c>
      <c r="L782">
        <v>2.27735936216754E-2</v>
      </c>
      <c r="M782">
        <v>7.3977506586483499E-2</v>
      </c>
    </row>
    <row r="783" spans="1:13" x14ac:dyDescent="0.25">
      <c r="A783">
        <v>104</v>
      </c>
      <c r="B783">
        <v>16</v>
      </c>
      <c r="C783">
        <v>0.68082956777620696</v>
      </c>
      <c r="D783">
        <v>80.8</v>
      </c>
      <c r="E783">
        <v>9.3085631203567595E-2</v>
      </c>
      <c r="F783">
        <v>262212.62885528198</v>
      </c>
      <c r="G783">
        <v>133.37786751363299</v>
      </c>
      <c r="H783">
        <v>58.872272943334004</v>
      </c>
      <c r="I783">
        <v>0.48637077575653698</v>
      </c>
      <c r="J783">
        <v>6.8082956777620698</v>
      </c>
      <c r="K783">
        <v>0.13924629976663</v>
      </c>
      <c r="L783">
        <v>2.2782625019399101E-2</v>
      </c>
      <c r="M783">
        <v>7.3977506586483499E-2</v>
      </c>
    </row>
    <row r="784" spans="1:13" x14ac:dyDescent="0.25">
      <c r="A784">
        <v>105</v>
      </c>
      <c r="B784">
        <v>16</v>
      </c>
      <c r="C784">
        <v>0.69948541587131097</v>
      </c>
      <c r="D784">
        <v>82.8</v>
      </c>
      <c r="E784">
        <v>9.9364983611239702E-2</v>
      </c>
      <c r="F784">
        <v>272091.87814014702</v>
      </c>
      <c r="G784">
        <v>137.149545704735</v>
      </c>
      <c r="H784">
        <v>60.921516140411001</v>
      </c>
      <c r="I784">
        <v>0.48870420388757102</v>
      </c>
      <c r="J784">
        <v>6.9948541587131103</v>
      </c>
      <c r="K784">
        <v>0.14465789501800699</v>
      </c>
      <c r="L784">
        <v>2.2832445946473701E-2</v>
      </c>
      <c r="M784">
        <v>7.3977506586483499E-2</v>
      </c>
    </row>
    <row r="785" spans="1:13" x14ac:dyDescent="0.25">
      <c r="A785">
        <v>106</v>
      </c>
      <c r="B785">
        <v>16</v>
      </c>
      <c r="C785">
        <v>0.72025807603456105</v>
      </c>
      <c r="D785">
        <v>83.7</v>
      </c>
      <c r="E785">
        <v>0.10833312550927</v>
      </c>
      <c r="F785">
        <v>291374.383945434</v>
      </c>
      <c r="G785">
        <v>141.24947386970601</v>
      </c>
      <c r="H785">
        <v>63.116691716876701</v>
      </c>
      <c r="I785">
        <v>0.49080612344504099</v>
      </c>
      <c r="J785">
        <v>7.2025807603456098</v>
      </c>
      <c r="K785">
        <v>0.15188321014495201</v>
      </c>
      <c r="L785">
        <v>2.32082896891363E-2</v>
      </c>
      <c r="M785">
        <v>7.3977506586483499E-2</v>
      </c>
    </row>
    <row r="786" spans="1:13" x14ac:dyDescent="0.25">
      <c r="A786">
        <v>107</v>
      </c>
      <c r="B786">
        <v>16</v>
      </c>
      <c r="C786">
        <v>0.74346699455599796</v>
      </c>
      <c r="D786">
        <v>83.1</v>
      </c>
      <c r="E786">
        <v>0.120223120963782</v>
      </c>
      <c r="F786">
        <v>317779.004345202</v>
      </c>
      <c r="G786">
        <v>145.774287923163</v>
      </c>
      <c r="H786">
        <v>65.530839466096495</v>
      </c>
      <c r="I786">
        <v>0.49289498705296603</v>
      </c>
      <c r="J786">
        <v>7.4346699455599801</v>
      </c>
      <c r="K786">
        <v>0.16484393135328501</v>
      </c>
      <c r="L786">
        <v>2.3586032406749401E-2</v>
      </c>
      <c r="M786">
        <v>7.3977506586483499E-2</v>
      </c>
    </row>
    <row r="787" spans="1:13" x14ac:dyDescent="0.25">
      <c r="A787">
        <v>108</v>
      </c>
      <c r="B787">
        <v>16</v>
      </c>
      <c r="C787">
        <v>0.76894312295812906</v>
      </c>
      <c r="D787">
        <v>86.4</v>
      </c>
      <c r="E787">
        <v>0.127359790697294</v>
      </c>
      <c r="F787">
        <v>340105.47742789902</v>
      </c>
      <c r="G787">
        <v>150.67295280784199</v>
      </c>
      <c r="H787">
        <v>68.132241403933193</v>
      </c>
      <c r="I787">
        <v>0.49489802340917</v>
      </c>
      <c r="J787">
        <v>7.6894312295812899</v>
      </c>
      <c r="K787">
        <v>0.172721664688231</v>
      </c>
      <c r="L787">
        <v>2.3745083063521698E-2</v>
      </c>
      <c r="M787">
        <v>7.3977506586483499E-2</v>
      </c>
    </row>
    <row r="788" spans="1:13" x14ac:dyDescent="0.25">
      <c r="A788">
        <v>109</v>
      </c>
      <c r="B788">
        <v>16</v>
      </c>
      <c r="C788">
        <v>0.79544278060446905</v>
      </c>
      <c r="D788">
        <v>89.7</v>
      </c>
      <c r="E788">
        <v>0.141096422000484</v>
      </c>
      <c r="F788">
        <v>357371.21933149401</v>
      </c>
      <c r="G788">
        <v>155.82187493983</v>
      </c>
      <c r="H788">
        <v>70.914021497939601</v>
      </c>
      <c r="I788">
        <v>0.49717818753072002</v>
      </c>
      <c r="J788">
        <v>7.9544278060446896</v>
      </c>
      <c r="K788">
        <v>0.18433818223235299</v>
      </c>
      <c r="L788">
        <v>2.3815189688219301E-2</v>
      </c>
      <c r="M788">
        <v>7.3977506586483499E-2</v>
      </c>
    </row>
    <row r="789" spans="1:13" x14ac:dyDescent="0.25">
      <c r="A789">
        <v>110</v>
      </c>
      <c r="B789">
        <v>16</v>
      </c>
      <c r="C789">
        <v>0.82029210108640305</v>
      </c>
      <c r="D789">
        <v>88.1</v>
      </c>
      <c r="E789">
        <v>0.14523774000093001</v>
      </c>
      <c r="F789">
        <v>379790.14754301001</v>
      </c>
      <c r="G789">
        <v>161.12504821697601</v>
      </c>
      <c r="H789">
        <v>73.8976051978062</v>
      </c>
      <c r="I789">
        <v>0.500215665127275</v>
      </c>
      <c r="J789">
        <v>8.2029210108640296</v>
      </c>
      <c r="K789">
        <v>0.184819160532112</v>
      </c>
      <c r="L789">
        <v>2.4179711643539499E-2</v>
      </c>
      <c r="M789">
        <v>7.3977506586483499E-2</v>
      </c>
    </row>
    <row r="790" spans="1:13" x14ac:dyDescent="0.25">
      <c r="A790">
        <v>111</v>
      </c>
      <c r="B790">
        <v>16</v>
      </c>
      <c r="C790">
        <v>0.84882212516550704</v>
      </c>
      <c r="D790">
        <v>87.7</v>
      </c>
      <c r="E790">
        <v>0.155007580068346</v>
      </c>
      <c r="F790">
        <v>388896.718979389</v>
      </c>
      <c r="G790">
        <v>166.73844327183201</v>
      </c>
      <c r="H790">
        <v>76.936786591177395</v>
      </c>
      <c r="I790">
        <v>0.50241942069730705</v>
      </c>
      <c r="J790">
        <v>8.4882212516550695</v>
      </c>
      <c r="K790">
        <v>0.193096907299977</v>
      </c>
      <c r="L790">
        <v>2.4567579701999898E-2</v>
      </c>
      <c r="M790">
        <v>7.3977506586483499E-2</v>
      </c>
    </row>
    <row r="791" spans="1:13" x14ac:dyDescent="0.25">
      <c r="A791">
        <v>112</v>
      </c>
      <c r="B791">
        <v>16</v>
      </c>
      <c r="C791">
        <v>0.87903389476092897</v>
      </c>
      <c r="D791">
        <v>95.9</v>
      </c>
      <c r="E791">
        <v>0.16605200233322601</v>
      </c>
      <c r="F791">
        <v>417155.81241750898</v>
      </c>
      <c r="G791">
        <v>172.76635925111299</v>
      </c>
      <c r="H791">
        <v>80.219077496784195</v>
      </c>
      <c r="I791">
        <v>0.50481779916022895</v>
      </c>
      <c r="J791">
        <v>8.7903389476092908</v>
      </c>
      <c r="K791">
        <v>0.19978018499002501</v>
      </c>
      <c r="L791">
        <v>2.4739209147333598E-2</v>
      </c>
      <c r="M791">
        <v>7.3977506586483499E-2</v>
      </c>
    </row>
    <row r="792" spans="1:13" x14ac:dyDescent="0.25">
      <c r="A792">
        <v>113</v>
      </c>
      <c r="B792">
        <v>16</v>
      </c>
      <c r="C792">
        <v>0.90929145155494595</v>
      </c>
      <c r="D792">
        <v>91.6</v>
      </c>
      <c r="E792">
        <v>0.17556405356086799</v>
      </c>
      <c r="F792">
        <v>438550.9998545</v>
      </c>
      <c r="G792">
        <v>179.05669640038701</v>
      </c>
      <c r="H792">
        <v>83.717393567021603</v>
      </c>
      <c r="I792">
        <v>0.50761476828423702</v>
      </c>
      <c r="J792">
        <v>9.0929145155494595</v>
      </c>
      <c r="K792">
        <v>0.205896738393817</v>
      </c>
      <c r="L792">
        <v>2.4733523107801601E-2</v>
      </c>
      <c r="M792">
        <v>7.3977506586483499E-2</v>
      </c>
    </row>
    <row r="793" spans="1:13" x14ac:dyDescent="0.25">
      <c r="A793">
        <v>114</v>
      </c>
      <c r="B793">
        <v>16</v>
      </c>
      <c r="C793">
        <v>0.94247731415102098</v>
      </c>
      <c r="D793">
        <v>96.3</v>
      </c>
      <c r="E793">
        <v>0.18209207234861799</v>
      </c>
      <c r="F793">
        <v>466029.59466280398</v>
      </c>
      <c r="G793">
        <v>185.896906845845</v>
      </c>
      <c r="H793">
        <v>87.499257465444899</v>
      </c>
      <c r="I793">
        <v>0.51034314154141902</v>
      </c>
      <c r="J793">
        <v>9.4247731415102098</v>
      </c>
      <c r="K793">
        <v>0.207910284115121</v>
      </c>
      <c r="L793">
        <v>2.51180478161343E-2</v>
      </c>
      <c r="M793">
        <v>7.5282310800892899E-2</v>
      </c>
    </row>
    <row r="794" spans="1:13" x14ac:dyDescent="0.25">
      <c r="A794">
        <v>115</v>
      </c>
      <c r="B794">
        <v>16</v>
      </c>
      <c r="C794">
        <v>0.97593552969439501</v>
      </c>
      <c r="D794">
        <v>95.9</v>
      </c>
      <c r="E794">
        <v>0.18839430082428599</v>
      </c>
      <c r="F794">
        <v>469625.82854538801</v>
      </c>
      <c r="G794">
        <v>192.794866666763</v>
      </c>
      <c r="H794">
        <v>91.295315165048194</v>
      </c>
      <c r="I794">
        <v>0.51275408575040604</v>
      </c>
      <c r="J794">
        <v>9.7593552969439497</v>
      </c>
      <c r="K794">
        <v>0.21256590145969401</v>
      </c>
      <c r="L794">
        <v>2.55341824665569E-2</v>
      </c>
      <c r="M794">
        <v>7.7312359852450205E-2</v>
      </c>
    </row>
    <row r="795" spans="1:13" x14ac:dyDescent="0.25">
      <c r="A795">
        <v>116</v>
      </c>
      <c r="B795">
        <v>16</v>
      </c>
      <c r="C795">
        <v>1.01082948105643</v>
      </c>
      <c r="D795">
        <v>97.3</v>
      </c>
      <c r="E795">
        <v>0.19477397903291699</v>
      </c>
      <c r="F795">
        <v>484899.53289065498</v>
      </c>
      <c r="G795">
        <v>199.94725364624401</v>
      </c>
      <c r="H795">
        <v>95.206562537752603</v>
      </c>
      <c r="I795">
        <v>0.51491089138685797</v>
      </c>
      <c r="J795">
        <v>10.108294810564299</v>
      </c>
      <c r="K795">
        <v>0.21706294259469999</v>
      </c>
      <c r="L795">
        <v>2.5697574051851E-2</v>
      </c>
      <c r="M795">
        <v>7.8999724771295202E-2</v>
      </c>
    </row>
    <row r="796" spans="1:13" x14ac:dyDescent="0.25">
      <c r="A796">
        <v>117</v>
      </c>
      <c r="B796">
        <v>16</v>
      </c>
      <c r="C796">
        <v>1.0450237080177101</v>
      </c>
      <c r="D796">
        <v>101.7</v>
      </c>
      <c r="E796">
        <v>0.20035228513827</v>
      </c>
      <c r="F796">
        <v>503167.10805406101</v>
      </c>
      <c r="G796">
        <v>207.26118711160001</v>
      </c>
      <c r="H796">
        <v>99.309881375307</v>
      </c>
      <c r="I796">
        <v>0.51750332402351895</v>
      </c>
      <c r="J796">
        <v>10.4502370801771</v>
      </c>
      <c r="K796">
        <v>0.218337020619991</v>
      </c>
      <c r="L796">
        <v>2.5750620109921601E-2</v>
      </c>
      <c r="M796">
        <v>8.0370200531823296E-2</v>
      </c>
    </row>
    <row r="797" spans="1:13" x14ac:dyDescent="0.25">
      <c r="A797">
        <v>118</v>
      </c>
      <c r="B797">
        <v>16</v>
      </c>
      <c r="C797">
        <v>1.07972126466173</v>
      </c>
      <c r="D797">
        <v>102.4</v>
      </c>
      <c r="E797">
        <v>0.20556013800925399</v>
      </c>
      <c r="F797">
        <v>520998.44467611198</v>
      </c>
      <c r="G797">
        <v>214.82954132433201</v>
      </c>
      <c r="H797">
        <v>103.622402383294</v>
      </c>
      <c r="I797">
        <v>0.52031813564046103</v>
      </c>
      <c r="J797">
        <v>10.7972126466173</v>
      </c>
      <c r="K797">
        <v>0.219994193144295</v>
      </c>
      <c r="L797">
        <v>2.6077765850099799E-2</v>
      </c>
      <c r="M797">
        <v>8.1203867282186204E-2</v>
      </c>
    </row>
    <row r="798" spans="1:13" x14ac:dyDescent="0.25">
      <c r="A798">
        <v>119</v>
      </c>
      <c r="B798">
        <v>16</v>
      </c>
      <c r="C798">
        <v>1.1163042721843801</v>
      </c>
      <c r="D798">
        <v>102.6</v>
      </c>
      <c r="E798">
        <v>0.211497542099507</v>
      </c>
      <c r="F798">
        <v>526063.836871112</v>
      </c>
      <c r="G798">
        <v>222.546962708612</v>
      </c>
      <c r="H798">
        <v>107.99420505887799</v>
      </c>
      <c r="I798">
        <v>0.52279871400223299</v>
      </c>
      <c r="J798">
        <v>11.1630427218438</v>
      </c>
      <c r="K798">
        <v>0.22427548759773999</v>
      </c>
      <c r="L798">
        <v>2.63870502215982E-2</v>
      </c>
      <c r="M798">
        <v>8.2271594022001501E-2</v>
      </c>
    </row>
    <row r="799" spans="1:13" x14ac:dyDescent="0.25">
      <c r="A799">
        <v>120</v>
      </c>
      <c r="B799">
        <v>16</v>
      </c>
      <c r="C799">
        <v>1.1504217655122599</v>
      </c>
      <c r="D799">
        <v>101.9</v>
      </c>
      <c r="E799">
        <v>0.217023548317963</v>
      </c>
      <c r="F799">
        <v>528961.07823324797</v>
      </c>
      <c r="G799">
        <v>230.10347532407701</v>
      </c>
      <c r="H799">
        <v>112.38936165660201</v>
      </c>
      <c r="I799">
        <v>0.52553037722734697</v>
      </c>
      <c r="J799">
        <v>11.5042176551226</v>
      </c>
      <c r="K799">
        <v>0.22711843554012701</v>
      </c>
      <c r="L799">
        <v>2.6428006913530599E-2</v>
      </c>
      <c r="M799">
        <v>8.3733099911894093E-2</v>
      </c>
    </row>
    <row r="800" spans="1:13" x14ac:dyDescent="0.25">
      <c r="A800">
        <v>121</v>
      </c>
      <c r="B800">
        <v>16</v>
      </c>
      <c r="C800">
        <v>1.1867700278737601</v>
      </c>
      <c r="D800">
        <v>102.7</v>
      </c>
      <c r="E800">
        <v>0.22367211526528899</v>
      </c>
      <c r="F800">
        <v>537848.30761158396</v>
      </c>
      <c r="G800">
        <v>237.868504563784</v>
      </c>
      <c r="H800">
        <v>116.86618618950899</v>
      </c>
      <c r="I800">
        <v>0.52787457600796905</v>
      </c>
      <c r="J800">
        <v>11.867700278737599</v>
      </c>
      <c r="K800">
        <v>0.22893247472522199</v>
      </c>
      <c r="L800">
        <v>2.6566306750731902E-2</v>
      </c>
      <c r="M800">
        <v>8.5077674261161196E-2</v>
      </c>
    </row>
    <row r="801" spans="1:13" x14ac:dyDescent="0.25">
      <c r="A801">
        <v>122</v>
      </c>
      <c r="B801">
        <v>16</v>
      </c>
      <c r="C801">
        <v>1.22249390805045</v>
      </c>
      <c r="D801">
        <v>108.4</v>
      </c>
      <c r="E801">
        <v>0.22877704249026201</v>
      </c>
      <c r="F801">
        <v>554383.48237585404</v>
      </c>
      <c r="G801">
        <v>245.78295616861601</v>
      </c>
      <c r="H801">
        <v>121.530476956481</v>
      </c>
      <c r="I801">
        <v>0.53054039165139499</v>
      </c>
      <c r="J801">
        <v>12.2249390805045</v>
      </c>
      <c r="K801">
        <v>0.23077673729231499</v>
      </c>
      <c r="L801">
        <v>2.6912469663054099E-2</v>
      </c>
      <c r="M801">
        <v>8.5800263498510596E-2</v>
      </c>
    </row>
    <row r="802" spans="1:13" x14ac:dyDescent="0.25">
      <c r="A802">
        <v>123</v>
      </c>
      <c r="B802">
        <v>16</v>
      </c>
      <c r="C802">
        <v>1.25909723992417</v>
      </c>
      <c r="D802">
        <v>108.4</v>
      </c>
      <c r="E802">
        <v>0.23451786571024599</v>
      </c>
      <c r="F802">
        <v>577219.38884397899</v>
      </c>
      <c r="G802">
        <v>254.053367476072</v>
      </c>
      <c r="H802">
        <v>126.415603411096</v>
      </c>
      <c r="I802">
        <v>0.53328807306347903</v>
      </c>
      <c r="J802">
        <v>12.5909723992417</v>
      </c>
      <c r="K802">
        <v>0.233812994559422</v>
      </c>
      <c r="L802">
        <v>2.7237192069192499E-2</v>
      </c>
      <c r="M802">
        <v>8.5983366838523298E-2</v>
      </c>
    </row>
    <row r="803" spans="1:13" x14ac:dyDescent="0.25">
      <c r="A803">
        <v>124</v>
      </c>
      <c r="B803">
        <v>16</v>
      </c>
      <c r="C803">
        <v>1.29361125884582</v>
      </c>
      <c r="D803">
        <v>112.5</v>
      </c>
      <c r="E803">
        <v>0.24102927274154501</v>
      </c>
      <c r="F803">
        <v>584306.34313691698</v>
      </c>
      <c r="G803">
        <v>262.25593005060199</v>
      </c>
      <c r="H803">
        <v>131.37775402719299</v>
      </c>
      <c r="I803">
        <v>0.53626535085352101</v>
      </c>
      <c r="J803">
        <v>12.936112588458199</v>
      </c>
      <c r="K803">
        <v>0.23849947908046401</v>
      </c>
      <c r="L803">
        <v>2.7202967684993799E-2</v>
      </c>
      <c r="M803">
        <v>8.6044818162917994E-2</v>
      </c>
    </row>
    <row r="804" spans="1:13" x14ac:dyDescent="0.25">
      <c r="A804">
        <v>125</v>
      </c>
      <c r="B804">
        <v>16</v>
      </c>
      <c r="C804">
        <v>1.3327136916986499</v>
      </c>
      <c r="D804">
        <v>109.3</v>
      </c>
      <c r="E804">
        <v>0.24753482605220201</v>
      </c>
      <c r="F804">
        <v>590329.49044391396</v>
      </c>
      <c r="G804">
        <v>270.77274266946199</v>
      </c>
      <c r="H804">
        <v>136.38899182940901</v>
      </c>
      <c r="I804">
        <v>0.53844033665040103</v>
      </c>
      <c r="J804">
        <v>13.3271369169865</v>
      </c>
      <c r="K804">
        <v>0.23984741569249099</v>
      </c>
      <c r="L804">
        <v>2.72815224559066E-2</v>
      </c>
      <c r="M804">
        <v>8.6044818162917994E-2</v>
      </c>
    </row>
    <row r="805" spans="1:13" x14ac:dyDescent="0.25">
      <c r="A805">
        <v>126</v>
      </c>
      <c r="B805">
        <v>16</v>
      </c>
      <c r="C805">
        <v>1.3689194716184301</v>
      </c>
      <c r="D805">
        <v>116.3</v>
      </c>
      <c r="E805">
        <v>0.25168928160613002</v>
      </c>
      <c r="F805">
        <v>606193.70357550005</v>
      </c>
      <c r="G805">
        <v>279.237079376677</v>
      </c>
      <c r="H805">
        <v>141.539110571473</v>
      </c>
      <c r="I805">
        <v>0.54101214428873801</v>
      </c>
      <c r="J805">
        <v>13.6891947161843</v>
      </c>
      <c r="K805">
        <v>0.24050508365514101</v>
      </c>
      <c r="L805">
        <v>2.76164864998894E-2</v>
      </c>
      <c r="M805">
        <v>8.6306285645280506E-2</v>
      </c>
    </row>
    <row r="806" spans="1:13" x14ac:dyDescent="0.25">
      <c r="A806">
        <v>127</v>
      </c>
      <c r="B806">
        <v>16</v>
      </c>
      <c r="C806">
        <v>1.40695131551937</v>
      </c>
      <c r="D806">
        <v>115.2</v>
      </c>
      <c r="E806">
        <v>0.25718530836433601</v>
      </c>
      <c r="F806">
        <v>605045.52591769095</v>
      </c>
      <c r="G806">
        <v>287.76845560544302</v>
      </c>
      <c r="H806">
        <v>146.63348532279699</v>
      </c>
      <c r="I806">
        <v>0.54313740122401399</v>
      </c>
      <c r="J806">
        <v>14.0695131551937</v>
      </c>
      <c r="K806">
        <v>0.243581230911809</v>
      </c>
      <c r="L806">
        <v>2.7933104296091998E-2</v>
      </c>
      <c r="M806">
        <v>8.7085962295532199E-2</v>
      </c>
    </row>
    <row r="807" spans="1:13" x14ac:dyDescent="0.25">
      <c r="A807">
        <v>128</v>
      </c>
      <c r="B807">
        <v>16</v>
      </c>
      <c r="C807">
        <v>1.44552084737792</v>
      </c>
      <c r="D807">
        <v>119.4</v>
      </c>
      <c r="E807">
        <v>0.26270370997534498</v>
      </c>
      <c r="F807">
        <v>632089.56855570199</v>
      </c>
      <c r="G807">
        <v>296.726338914981</v>
      </c>
      <c r="H807">
        <v>151.925194780792</v>
      </c>
      <c r="I807">
        <v>0.54534278738083697</v>
      </c>
      <c r="J807">
        <v>14.4552084737792</v>
      </c>
      <c r="K807">
        <v>0.247097633840931</v>
      </c>
      <c r="L807">
        <v>2.7885535548837999E-2</v>
      </c>
      <c r="M807">
        <v>8.7211068187441093E-2</v>
      </c>
    </row>
    <row r="808" spans="1:13" x14ac:dyDescent="0.25">
      <c r="A808">
        <v>129</v>
      </c>
      <c r="B808">
        <v>16</v>
      </c>
      <c r="C808">
        <v>1.4825936048651001</v>
      </c>
      <c r="D808">
        <v>121.8</v>
      </c>
      <c r="E808">
        <v>0.26696620660709403</v>
      </c>
      <c r="F808">
        <v>636346.19754319906</v>
      </c>
      <c r="G808">
        <v>305.62519746662298</v>
      </c>
      <c r="H808">
        <v>157.27708202997599</v>
      </c>
      <c r="I808">
        <v>0.54769188448123696</v>
      </c>
      <c r="J808">
        <v>14.825936048651</v>
      </c>
      <c r="K808">
        <v>0.24743996388699199</v>
      </c>
      <c r="L808">
        <v>2.78346993804248E-2</v>
      </c>
      <c r="M808">
        <v>8.7211068187441093E-2</v>
      </c>
    </row>
    <row r="809" spans="1:13" x14ac:dyDescent="0.25">
      <c r="A809">
        <v>130</v>
      </c>
      <c r="B809">
        <v>16</v>
      </c>
      <c r="C809">
        <v>1.5163896828783701</v>
      </c>
      <c r="D809">
        <v>125.2</v>
      </c>
      <c r="E809">
        <v>0.272558218540431</v>
      </c>
      <c r="F809">
        <v>655844.07700040902</v>
      </c>
      <c r="G809">
        <v>314.51787841780299</v>
      </c>
      <c r="H809">
        <v>162.81532533096899</v>
      </c>
      <c r="I809">
        <v>0.55050566027459502</v>
      </c>
      <c r="J809">
        <v>15.163896828783701</v>
      </c>
      <c r="K809">
        <v>0.24937746187376</v>
      </c>
      <c r="L809">
        <v>2.8066613025822799E-2</v>
      </c>
      <c r="M809">
        <v>8.7211068187441093E-2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3.7156873762213301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5.1603769498850798E-3</v>
      </c>
      <c r="D819">
        <v>10</v>
      </c>
      <c r="E819">
        <v>0</v>
      </c>
      <c r="F819">
        <v>0</v>
      </c>
      <c r="G819">
        <v>3.3654463968220099</v>
      </c>
      <c r="H819">
        <v>0</v>
      </c>
      <c r="I819">
        <v>0</v>
      </c>
      <c r="J819">
        <v>5.1603769498850802E-2</v>
      </c>
      <c r="K819">
        <v>1.2</v>
      </c>
      <c r="L819">
        <v>2.5818909385374601E-2</v>
      </c>
      <c r="M819">
        <v>2.5818909385374601E-2</v>
      </c>
    </row>
    <row r="820" spans="1:13" x14ac:dyDescent="0.25">
      <c r="A820">
        <v>11</v>
      </c>
      <c r="B820">
        <v>16</v>
      </c>
      <c r="C820">
        <v>1.68727372965531E-2</v>
      </c>
      <c r="D820">
        <v>10</v>
      </c>
      <c r="E820" s="18">
        <v>9.4617085048714596E-4</v>
      </c>
      <c r="F820">
        <v>4841.6282305326604</v>
      </c>
      <c r="G820">
        <v>2.8102470680101801</v>
      </c>
      <c r="H820">
        <v>0</v>
      </c>
      <c r="I820">
        <v>0</v>
      </c>
      <c r="J820">
        <v>0.168727372965531</v>
      </c>
      <c r="K820">
        <v>0.71101715259250597</v>
      </c>
      <c r="L820">
        <v>3.2947258491601197E-2</v>
      </c>
      <c r="M820">
        <v>4.0389653295278501E-2</v>
      </c>
    </row>
    <row r="821" spans="1:13" x14ac:dyDescent="0.25">
      <c r="A821">
        <v>12</v>
      </c>
      <c r="B821">
        <v>16</v>
      </c>
      <c r="C821">
        <v>2.4632989555799598E-2</v>
      </c>
      <c r="D821">
        <v>10</v>
      </c>
      <c r="E821">
        <v>3.24657125133085E-3</v>
      </c>
      <c r="F821">
        <v>12163.257695190299</v>
      </c>
      <c r="G821">
        <v>2.69164429589609</v>
      </c>
      <c r="H821">
        <v>0</v>
      </c>
      <c r="I821">
        <v>0</v>
      </c>
      <c r="J821">
        <v>0.246329895557996</v>
      </c>
      <c r="K821">
        <v>0.36766660521751199</v>
      </c>
      <c r="L821">
        <v>4.0656914828078997E-2</v>
      </c>
      <c r="M821">
        <v>4.3489664260830202E-2</v>
      </c>
    </row>
    <row r="822" spans="1:13" x14ac:dyDescent="0.25">
      <c r="A822">
        <v>13</v>
      </c>
      <c r="B822">
        <v>16</v>
      </c>
      <c r="C822">
        <v>2.7618849325956301E-2</v>
      </c>
      <c r="D822">
        <v>10</v>
      </c>
      <c r="E822">
        <v>4.9930101245513302E-3</v>
      </c>
      <c r="F822">
        <v>16703.878299885098</v>
      </c>
      <c r="G822">
        <v>2.96463866935138</v>
      </c>
      <c r="H822">
        <v>0</v>
      </c>
      <c r="I822">
        <v>0</v>
      </c>
      <c r="J822">
        <v>0.27618849325956302</v>
      </c>
      <c r="K822">
        <v>0.472032457766492</v>
      </c>
      <c r="L822">
        <v>3.4156899599362599E-2</v>
      </c>
      <c r="M822">
        <v>4.6873789812837303E-2</v>
      </c>
    </row>
    <row r="823" spans="1:13" x14ac:dyDescent="0.25">
      <c r="A823">
        <v>14</v>
      </c>
      <c r="B823">
        <v>16</v>
      </c>
      <c r="C823">
        <v>3.1088672766823498E-2</v>
      </c>
      <c r="D823">
        <v>10</v>
      </c>
      <c r="E823">
        <v>5.4636419759149998E-3</v>
      </c>
      <c r="F823">
        <v>18589.275630931399</v>
      </c>
      <c r="G823">
        <v>3.2686538739541602</v>
      </c>
      <c r="H823">
        <v>0</v>
      </c>
      <c r="I823">
        <v>0</v>
      </c>
      <c r="J823">
        <v>0.310886727668235</v>
      </c>
      <c r="K823">
        <v>0.394279586271643</v>
      </c>
      <c r="L823">
        <v>3.10737232090018E-2</v>
      </c>
      <c r="M823">
        <v>5.0278252788952399E-2</v>
      </c>
    </row>
    <row r="824" spans="1:13" x14ac:dyDescent="0.25">
      <c r="A824">
        <v>15</v>
      </c>
      <c r="B824">
        <v>16</v>
      </c>
      <c r="C824">
        <v>3.5045708661550899E-2</v>
      </c>
      <c r="D824">
        <v>10</v>
      </c>
      <c r="E824">
        <v>6.0671400792655303E-3</v>
      </c>
      <c r="F824">
        <v>20388.406323805499</v>
      </c>
      <c r="G824">
        <v>3.60197762594973</v>
      </c>
      <c r="H824">
        <v>0</v>
      </c>
      <c r="I824">
        <v>0</v>
      </c>
      <c r="J824">
        <v>0.35045708661550901</v>
      </c>
      <c r="K824">
        <v>0.32251461256220199</v>
      </c>
      <c r="L824">
        <v>3.3856149186335803E-2</v>
      </c>
      <c r="M824">
        <v>5.3739281637328003E-2</v>
      </c>
    </row>
    <row r="825" spans="1:13" x14ac:dyDescent="0.25">
      <c r="A825">
        <v>16</v>
      </c>
      <c r="B825">
        <v>16</v>
      </c>
      <c r="C825">
        <v>3.9379086853090502E-2</v>
      </c>
      <c r="D825">
        <v>11.6</v>
      </c>
      <c r="E825">
        <v>6.3205204562345402E-3</v>
      </c>
      <c r="F825">
        <v>21852.233169029601</v>
      </c>
      <c r="G825">
        <v>3.9585689581523602</v>
      </c>
      <c r="H825">
        <v>0</v>
      </c>
      <c r="I825">
        <v>0</v>
      </c>
      <c r="J825">
        <v>0.393790868530905</v>
      </c>
      <c r="K825">
        <v>0.33911706811176501</v>
      </c>
      <c r="L825">
        <v>3.0963838994525601E-2</v>
      </c>
      <c r="M825">
        <v>5.7640884603772799E-2</v>
      </c>
    </row>
    <row r="826" spans="1:13" x14ac:dyDescent="0.25">
      <c r="A826">
        <v>17</v>
      </c>
      <c r="B826">
        <v>16</v>
      </c>
      <c r="C826">
        <v>4.3959105090673897E-2</v>
      </c>
      <c r="D826">
        <v>12.6</v>
      </c>
      <c r="E826">
        <v>6.8744275425225501E-3</v>
      </c>
      <c r="F826">
        <v>23903.222391011201</v>
      </c>
      <c r="G826">
        <v>4.3485042756277199</v>
      </c>
      <c r="H826">
        <v>0</v>
      </c>
      <c r="I826">
        <v>0</v>
      </c>
      <c r="J826">
        <v>0.439591050906739</v>
      </c>
      <c r="K826">
        <v>0.28534239454425098</v>
      </c>
      <c r="L826">
        <v>2.9446693983378E-2</v>
      </c>
      <c r="M826">
        <v>6.1626492866447898E-2</v>
      </c>
    </row>
    <row r="827" spans="1:13" x14ac:dyDescent="0.25">
      <c r="A827">
        <v>18</v>
      </c>
      <c r="B827">
        <v>16</v>
      </c>
      <c r="C827">
        <v>4.8737699486707302E-2</v>
      </c>
      <c r="D827">
        <v>11.8</v>
      </c>
      <c r="E827">
        <v>7.2986180408374799E-3</v>
      </c>
      <c r="F827">
        <v>25514.657730027899</v>
      </c>
      <c r="G827">
        <v>4.7638985791768098</v>
      </c>
      <c r="H827">
        <v>0</v>
      </c>
      <c r="I827">
        <v>0</v>
      </c>
      <c r="J827">
        <v>0.48737699486707298</v>
      </c>
      <c r="K827">
        <v>0.24848411167986001</v>
      </c>
      <c r="L827">
        <v>3.1765818590065401E-2</v>
      </c>
      <c r="M827">
        <v>6.5252844776425997E-2</v>
      </c>
    </row>
    <row r="828" spans="1:13" x14ac:dyDescent="0.25">
      <c r="A828">
        <v>19</v>
      </c>
      <c r="B828">
        <v>16</v>
      </c>
      <c r="C828">
        <v>5.3897713269812901E-2</v>
      </c>
      <c r="D828">
        <v>13.6</v>
      </c>
      <c r="E828">
        <v>7.6894062146395502E-3</v>
      </c>
      <c r="F828">
        <v>26695.0535411647</v>
      </c>
      <c r="G828">
        <v>5.1970683392550701</v>
      </c>
      <c r="H828">
        <v>0</v>
      </c>
      <c r="I828">
        <v>0</v>
      </c>
      <c r="J828">
        <v>0.53897713269812897</v>
      </c>
      <c r="K828">
        <v>0.25757289861967397</v>
      </c>
      <c r="L828">
        <v>2.9956555603585299E-2</v>
      </c>
      <c r="M828">
        <v>6.8421699106693198E-2</v>
      </c>
    </row>
    <row r="829" spans="1:13" x14ac:dyDescent="0.25">
      <c r="A829">
        <v>20</v>
      </c>
      <c r="B829">
        <v>16</v>
      </c>
      <c r="C829">
        <v>5.8664342374634498E-2</v>
      </c>
      <c r="D829">
        <v>13.7</v>
      </c>
      <c r="E829">
        <v>8.1408968334143201E-3</v>
      </c>
      <c r="F829">
        <v>28535.9699265196</v>
      </c>
      <c r="G829">
        <v>5.6088124456492201</v>
      </c>
      <c r="H829">
        <v>0</v>
      </c>
      <c r="I829">
        <v>0</v>
      </c>
      <c r="J829">
        <v>0.58664342374634504</v>
      </c>
      <c r="K829">
        <v>0.225409489648563</v>
      </c>
      <c r="L829">
        <v>2.8506151423574901E-2</v>
      </c>
      <c r="M829">
        <v>7.1596130728721605E-2</v>
      </c>
    </row>
    <row r="830" spans="1:13" x14ac:dyDescent="0.25">
      <c r="A830">
        <v>21</v>
      </c>
      <c r="B830">
        <v>16</v>
      </c>
      <c r="C830">
        <v>6.3966461431533894E-2</v>
      </c>
      <c r="D830">
        <v>15.9</v>
      </c>
      <c r="E830">
        <v>8.8298849417104801E-3</v>
      </c>
      <c r="F830">
        <v>30790.195280281001</v>
      </c>
      <c r="G830">
        <v>6.0715060197103101</v>
      </c>
      <c r="H830">
        <v>0</v>
      </c>
      <c r="I830">
        <v>0</v>
      </c>
      <c r="J830">
        <v>0.63966461431533905</v>
      </c>
      <c r="K830">
        <v>0.19274710119494101</v>
      </c>
      <c r="L830">
        <v>3.0328506512823199E-2</v>
      </c>
      <c r="M830">
        <v>7.3938657130513799E-2</v>
      </c>
    </row>
    <row r="831" spans="1:13" x14ac:dyDescent="0.25">
      <c r="A831">
        <v>22</v>
      </c>
      <c r="B831">
        <v>16</v>
      </c>
      <c r="C831">
        <v>6.8678607148692394E-2</v>
      </c>
      <c r="D831">
        <v>15.2</v>
      </c>
      <c r="E831">
        <v>9.5768097128214602E-3</v>
      </c>
      <c r="F831">
        <v>33087.038803679003</v>
      </c>
      <c r="G831">
        <v>6.5189537058362603</v>
      </c>
      <c r="H831">
        <v>0</v>
      </c>
      <c r="I831">
        <v>0</v>
      </c>
      <c r="J831">
        <v>0.68678607148692405</v>
      </c>
      <c r="K831">
        <v>0.20443895609003601</v>
      </c>
      <c r="L831">
        <v>2.9055774217447702E-2</v>
      </c>
      <c r="M831">
        <v>7.57570032562528E-2</v>
      </c>
    </row>
    <row r="832" spans="1:13" x14ac:dyDescent="0.25">
      <c r="A832">
        <v>23</v>
      </c>
      <c r="B832">
        <v>16</v>
      </c>
      <c r="C832">
        <v>7.2244216884024104E-2</v>
      </c>
      <c r="D832">
        <v>18</v>
      </c>
      <c r="E832">
        <v>1.04639187666839E-2</v>
      </c>
      <c r="F832">
        <v>34859.573839425597</v>
      </c>
      <c r="G832">
        <v>6.9222085311380104</v>
      </c>
      <c r="H832">
        <v>0</v>
      </c>
      <c r="I832">
        <v>0</v>
      </c>
      <c r="J832">
        <v>0.72244216884024104</v>
      </c>
      <c r="K832">
        <v>0.19314192784893</v>
      </c>
      <c r="L832">
        <v>2.7654645945960201E-2</v>
      </c>
      <c r="M832">
        <v>7.6798993561948997E-2</v>
      </c>
    </row>
    <row r="833" spans="1:13" x14ac:dyDescent="0.25">
      <c r="A833">
        <v>24</v>
      </c>
      <c r="B833">
        <v>16</v>
      </c>
      <c r="C833">
        <v>7.4624523995955497E-2</v>
      </c>
      <c r="D833">
        <v>16.2</v>
      </c>
      <c r="E833">
        <v>1.08622502861619E-2</v>
      </c>
      <c r="F833">
        <v>36110.472543164702</v>
      </c>
      <c r="G833">
        <v>7.2848241272486902</v>
      </c>
      <c r="H833">
        <v>0</v>
      </c>
      <c r="I833">
        <v>0</v>
      </c>
      <c r="J833">
        <v>0.74624523995955505</v>
      </c>
      <c r="K833">
        <v>0.17035054749244199</v>
      </c>
      <c r="L833">
        <v>2.8212852552723201E-2</v>
      </c>
      <c r="M833">
        <v>7.6798993561948997E-2</v>
      </c>
    </row>
    <row r="834" spans="1:13" x14ac:dyDescent="0.25">
      <c r="A834">
        <v>25</v>
      </c>
      <c r="B834">
        <v>16</v>
      </c>
      <c r="C834">
        <v>7.7298039776758101E-2</v>
      </c>
      <c r="D834">
        <v>19.600000000000001</v>
      </c>
      <c r="E834">
        <v>1.17470772086181E-2</v>
      </c>
      <c r="F834">
        <v>38093.229539508</v>
      </c>
      <c r="G834">
        <v>7.69035932134509</v>
      </c>
      <c r="H834">
        <v>0</v>
      </c>
      <c r="I834">
        <v>0</v>
      </c>
      <c r="J834">
        <v>0.77298039776758098</v>
      </c>
      <c r="K834">
        <v>0.182935843315325</v>
      </c>
      <c r="L834">
        <v>2.65943390737674E-2</v>
      </c>
      <c r="M834">
        <v>7.6798993561948997E-2</v>
      </c>
    </row>
    <row r="835" spans="1:13" x14ac:dyDescent="0.25">
      <c r="A835">
        <v>26</v>
      </c>
      <c r="B835">
        <v>16</v>
      </c>
      <c r="C835">
        <v>8.1670900251931605E-2</v>
      </c>
      <c r="D835">
        <v>19.8</v>
      </c>
      <c r="E835">
        <v>1.24629402107263E-2</v>
      </c>
      <c r="F835">
        <v>40641.7088255462</v>
      </c>
      <c r="G835">
        <v>8.2088686806597302</v>
      </c>
      <c r="H835">
        <v>0</v>
      </c>
      <c r="I835">
        <v>0</v>
      </c>
      <c r="J835">
        <v>0.816709002519316</v>
      </c>
      <c r="K835">
        <v>0.16794959772019299</v>
      </c>
      <c r="L835">
        <v>2.5706420472327799E-2</v>
      </c>
      <c r="M835">
        <v>7.6798993561948997E-2</v>
      </c>
    </row>
    <row r="836" spans="1:13" x14ac:dyDescent="0.25">
      <c r="A836">
        <v>27</v>
      </c>
      <c r="B836">
        <v>16</v>
      </c>
      <c r="C836">
        <v>8.7568744277048194E-2</v>
      </c>
      <c r="D836">
        <v>19</v>
      </c>
      <c r="E836">
        <v>1.3852843460974099E-2</v>
      </c>
      <c r="F836">
        <v>44136.692584844597</v>
      </c>
      <c r="G836">
        <v>8.83943427372507</v>
      </c>
      <c r="H836">
        <v>0</v>
      </c>
      <c r="I836">
        <v>0</v>
      </c>
      <c r="J836">
        <v>0.87568744277048205</v>
      </c>
      <c r="K836">
        <v>0.16479191086109099</v>
      </c>
      <c r="L836">
        <v>2.69520878872982E-2</v>
      </c>
      <c r="M836">
        <v>7.6798993561948997E-2</v>
      </c>
    </row>
    <row r="837" spans="1:13" x14ac:dyDescent="0.25">
      <c r="A837">
        <v>28</v>
      </c>
      <c r="B837">
        <v>16</v>
      </c>
      <c r="C837">
        <v>9.3303858682938404E-2</v>
      </c>
      <c r="D837">
        <v>21.9</v>
      </c>
      <c r="E837">
        <v>1.4684323111739899E-2</v>
      </c>
      <c r="F837">
        <v>48068.037677497901</v>
      </c>
      <c r="G837">
        <v>9.5137967406489103</v>
      </c>
      <c r="H837">
        <v>0</v>
      </c>
      <c r="I837">
        <v>0</v>
      </c>
      <c r="J837">
        <v>0.93303858682938401</v>
      </c>
      <c r="K837">
        <v>0.16606336271441999</v>
      </c>
      <c r="L837">
        <v>2.6127750860187701E-2</v>
      </c>
      <c r="M837">
        <v>7.6798993561948997E-2</v>
      </c>
    </row>
    <row r="838" spans="1:13" x14ac:dyDescent="0.25">
      <c r="A838">
        <v>29</v>
      </c>
      <c r="B838">
        <v>16</v>
      </c>
      <c r="C838">
        <v>0.10018343806219</v>
      </c>
      <c r="D838">
        <v>23.6</v>
      </c>
      <c r="E838">
        <v>1.5573005302150099E-2</v>
      </c>
      <c r="F838">
        <v>51434.874040281298</v>
      </c>
      <c r="G838">
        <v>10.2912423815542</v>
      </c>
      <c r="H838">
        <v>0</v>
      </c>
      <c r="I838">
        <v>0</v>
      </c>
      <c r="J838">
        <v>1.0018343806218999</v>
      </c>
      <c r="K838">
        <v>0.16133853972484</v>
      </c>
      <c r="L838">
        <v>2.58547667045038E-2</v>
      </c>
      <c r="M838">
        <v>7.6798993561948997E-2</v>
      </c>
    </row>
    <row r="839" spans="1:13" x14ac:dyDescent="0.25">
      <c r="A839">
        <v>30</v>
      </c>
      <c r="B839">
        <v>16</v>
      </c>
      <c r="C839">
        <v>0.10522000536938</v>
      </c>
      <c r="D839">
        <v>23.1</v>
      </c>
      <c r="E839">
        <v>1.6695111219455602E-2</v>
      </c>
      <c r="F839">
        <v>54160.5231269574</v>
      </c>
      <c r="G839">
        <v>10.965281162667999</v>
      </c>
      <c r="H839">
        <v>0</v>
      </c>
      <c r="I839">
        <v>0</v>
      </c>
      <c r="J839">
        <v>1.0522000536938001</v>
      </c>
      <c r="K839">
        <v>0.157364537408925</v>
      </c>
      <c r="L839">
        <v>2.6782814578801599E-2</v>
      </c>
      <c r="M839">
        <v>7.6798993561948997E-2</v>
      </c>
    </row>
    <row r="840" spans="1:13" x14ac:dyDescent="0.25">
      <c r="A840">
        <v>31</v>
      </c>
      <c r="B840">
        <v>16</v>
      </c>
      <c r="C840">
        <v>0.112539933769382</v>
      </c>
      <c r="D840">
        <v>23.2</v>
      </c>
      <c r="E840">
        <v>1.7222610576265E-2</v>
      </c>
      <c r="F840">
        <v>58754.417228121303</v>
      </c>
      <c r="G840">
        <v>11.795450457838299</v>
      </c>
      <c r="H840">
        <v>0</v>
      </c>
      <c r="I840">
        <v>0</v>
      </c>
      <c r="J840">
        <v>1.1253993376938201</v>
      </c>
      <c r="K840">
        <v>0.16062803416860999</v>
      </c>
      <c r="L840">
        <v>2.77957499214103E-2</v>
      </c>
      <c r="M840">
        <v>7.6798993561948997E-2</v>
      </c>
    </row>
    <row r="841" spans="1:13" x14ac:dyDescent="0.25">
      <c r="A841">
        <v>32</v>
      </c>
      <c r="B841">
        <v>16</v>
      </c>
      <c r="C841">
        <v>0.121716742997729</v>
      </c>
      <c r="D841">
        <v>23.9</v>
      </c>
      <c r="E841">
        <v>1.8519320962350601E-2</v>
      </c>
      <c r="F841">
        <v>63246.561968984497</v>
      </c>
      <c r="G841">
        <v>12.770511376049599</v>
      </c>
      <c r="H841">
        <v>0</v>
      </c>
      <c r="I841">
        <v>0</v>
      </c>
      <c r="J841">
        <v>1.2171674299772901</v>
      </c>
      <c r="K841">
        <v>0.174478956982594</v>
      </c>
      <c r="L841">
        <v>2.73159122499156E-2</v>
      </c>
      <c r="M841">
        <v>7.6798993561948997E-2</v>
      </c>
    </row>
    <row r="842" spans="1:13" x14ac:dyDescent="0.25">
      <c r="A842">
        <v>33</v>
      </c>
      <c r="B842">
        <v>16</v>
      </c>
      <c r="C842">
        <v>0.13023826863132201</v>
      </c>
      <c r="D842">
        <v>26.3</v>
      </c>
      <c r="E842">
        <v>1.9162812051522302E-2</v>
      </c>
      <c r="F842">
        <v>65939.851507173895</v>
      </c>
      <c r="G842">
        <v>13.728756291251401</v>
      </c>
      <c r="H842">
        <v>0</v>
      </c>
      <c r="I842">
        <v>0</v>
      </c>
      <c r="J842">
        <v>1.30238268631322</v>
      </c>
      <c r="K842">
        <v>0.163979559483515</v>
      </c>
      <c r="L842">
        <v>2.7023935783951E-2</v>
      </c>
      <c r="M842">
        <v>7.6798993561948997E-2</v>
      </c>
    </row>
    <row r="843" spans="1:13" x14ac:dyDescent="0.25">
      <c r="A843">
        <v>34</v>
      </c>
      <c r="B843">
        <v>16</v>
      </c>
      <c r="C843">
        <v>0.13925427194304801</v>
      </c>
      <c r="D843">
        <v>25.7</v>
      </c>
      <c r="E843">
        <v>2.0029975410510201E-2</v>
      </c>
      <c r="F843">
        <v>68958.460842034503</v>
      </c>
      <c r="G843">
        <v>14.745372398022401</v>
      </c>
      <c r="H843">
        <v>0</v>
      </c>
      <c r="I843">
        <v>0</v>
      </c>
      <c r="J843">
        <v>1.39254271943048</v>
      </c>
      <c r="K843">
        <v>0.16107247635477501</v>
      </c>
      <c r="L843">
        <v>2.8241147308336899E-2</v>
      </c>
      <c r="M843">
        <v>7.6798993561948997E-2</v>
      </c>
    </row>
    <row r="844" spans="1:13" x14ac:dyDescent="0.25">
      <c r="A844">
        <v>35</v>
      </c>
      <c r="B844">
        <v>16</v>
      </c>
      <c r="C844">
        <v>0.14780592554115901</v>
      </c>
      <c r="D844">
        <v>26.4</v>
      </c>
      <c r="E844">
        <v>2.07034720688479E-2</v>
      </c>
      <c r="F844">
        <v>71292.5303254061</v>
      </c>
      <c r="G844">
        <v>15.775520448267001</v>
      </c>
      <c r="H844">
        <v>0</v>
      </c>
      <c r="I844">
        <v>0</v>
      </c>
      <c r="J844">
        <v>1.4780592554115899</v>
      </c>
      <c r="K844">
        <v>0.16455347551320401</v>
      </c>
      <c r="L844">
        <v>2.7152420061523401E-2</v>
      </c>
      <c r="M844">
        <v>7.6798993561948997E-2</v>
      </c>
    </row>
    <row r="845" spans="1:13" x14ac:dyDescent="0.25">
      <c r="A845">
        <v>36</v>
      </c>
      <c r="B845">
        <v>16</v>
      </c>
      <c r="C845">
        <v>0.156291958199613</v>
      </c>
      <c r="D845">
        <v>28.2</v>
      </c>
      <c r="E845">
        <v>2.1572068002381799E-2</v>
      </c>
      <c r="F845">
        <v>74917.776819786202</v>
      </c>
      <c r="G845">
        <v>16.846098328834799</v>
      </c>
      <c r="H845">
        <v>0</v>
      </c>
      <c r="I845">
        <v>0</v>
      </c>
      <c r="J845">
        <v>1.5629195819961299</v>
      </c>
      <c r="K845">
        <v>0.16096836241548501</v>
      </c>
      <c r="L845">
        <v>2.5959280219538299E-2</v>
      </c>
      <c r="M845">
        <v>7.6798993561948997E-2</v>
      </c>
    </row>
    <row r="846" spans="1:13" x14ac:dyDescent="0.25">
      <c r="A846">
        <v>37</v>
      </c>
      <c r="B846">
        <v>16</v>
      </c>
      <c r="C846">
        <v>0.165598422974055</v>
      </c>
      <c r="D846">
        <v>27.6</v>
      </c>
      <c r="E846">
        <v>2.2422900765822699E-2</v>
      </c>
      <c r="F846">
        <v>79155.022158053398</v>
      </c>
      <c r="G846">
        <v>17.9903414466553</v>
      </c>
      <c r="H846">
        <v>0</v>
      </c>
      <c r="I846">
        <v>0</v>
      </c>
      <c r="J846">
        <v>1.65598422974055</v>
      </c>
      <c r="K846">
        <v>0.158642302472286</v>
      </c>
      <c r="L846">
        <v>2.6722637208679099E-2</v>
      </c>
      <c r="M846">
        <v>7.6798993561948997E-2</v>
      </c>
    </row>
    <row r="847" spans="1:13" x14ac:dyDescent="0.25">
      <c r="A847">
        <v>38</v>
      </c>
      <c r="B847">
        <v>16</v>
      </c>
      <c r="C847">
        <v>0.17616622025023901</v>
      </c>
      <c r="D847">
        <v>29.3</v>
      </c>
      <c r="E847">
        <v>2.2735802653136301E-2</v>
      </c>
      <c r="F847">
        <v>81394.1492528987</v>
      </c>
      <c r="G847">
        <v>19.2315009159726</v>
      </c>
      <c r="H847">
        <v>0</v>
      </c>
      <c r="I847">
        <v>0</v>
      </c>
      <c r="J847">
        <v>1.76166220250239</v>
      </c>
      <c r="K847">
        <v>0.158853998133622</v>
      </c>
      <c r="L847">
        <v>2.5989513065292801E-2</v>
      </c>
      <c r="M847">
        <v>7.6798993561948997E-2</v>
      </c>
    </row>
    <row r="848" spans="1:13" x14ac:dyDescent="0.25">
      <c r="A848">
        <v>39</v>
      </c>
      <c r="B848">
        <v>16</v>
      </c>
      <c r="C848">
        <v>0.18541354225089099</v>
      </c>
      <c r="D848">
        <v>32</v>
      </c>
      <c r="E848">
        <v>2.3787045906123499E-2</v>
      </c>
      <c r="F848">
        <v>85334.730810130204</v>
      </c>
      <c r="G848">
        <v>20.465056774445902</v>
      </c>
      <c r="H848">
        <v>5.1877532698054798E-2</v>
      </c>
      <c r="I848">
        <v>3.1084235174817301E-3</v>
      </c>
      <c r="J848">
        <v>1.8541354225089099</v>
      </c>
      <c r="K848">
        <v>0.155773640062882</v>
      </c>
      <c r="L848">
        <v>2.5062086148814201E-2</v>
      </c>
      <c r="M848">
        <v>7.6798993561948997E-2</v>
      </c>
    </row>
    <row r="849" spans="1:13" x14ac:dyDescent="0.25">
      <c r="A849">
        <v>40</v>
      </c>
      <c r="B849">
        <v>16</v>
      </c>
      <c r="C849">
        <v>0.19455650087797999</v>
      </c>
      <c r="D849">
        <v>30.3</v>
      </c>
      <c r="E849">
        <v>2.4315495024521398E-2</v>
      </c>
      <c r="F849">
        <v>89219.0686007677</v>
      </c>
      <c r="G849">
        <v>21.782408661061499</v>
      </c>
      <c r="H849">
        <v>0.17673144992307799</v>
      </c>
      <c r="I849">
        <v>9.9652043808301505E-3</v>
      </c>
      <c r="J849">
        <v>1.9455650087798</v>
      </c>
      <c r="K849">
        <v>0.14868161753318301</v>
      </c>
      <c r="L849">
        <v>2.58259501219592E-2</v>
      </c>
      <c r="M849">
        <v>7.6798993561948997E-2</v>
      </c>
    </row>
    <row r="850" spans="1:13" x14ac:dyDescent="0.25">
      <c r="A850">
        <v>41</v>
      </c>
      <c r="B850">
        <v>16</v>
      </c>
      <c r="C850">
        <v>0.20287317006518801</v>
      </c>
      <c r="D850">
        <v>31.1</v>
      </c>
      <c r="E850">
        <v>2.5060945056089402E-2</v>
      </c>
      <c r="F850">
        <v>91811.321236926102</v>
      </c>
      <c r="G850">
        <v>23.100189004004498</v>
      </c>
      <c r="H850">
        <v>0.35298636174595399</v>
      </c>
      <c r="I850">
        <v>1.87773009410955E-2</v>
      </c>
      <c r="J850">
        <v>2.0287317006518899</v>
      </c>
      <c r="K850">
        <v>0.15379331542812999</v>
      </c>
      <c r="L850">
        <v>2.6439231281761601E-2</v>
      </c>
      <c r="M850">
        <v>7.6798993561948997E-2</v>
      </c>
    </row>
    <row r="851" spans="1:13" x14ac:dyDescent="0.25">
      <c r="A851">
        <v>42</v>
      </c>
      <c r="B851">
        <v>16</v>
      </c>
      <c r="C851">
        <v>0.21092909301157201</v>
      </c>
      <c r="D851">
        <v>32.4</v>
      </c>
      <c r="E851">
        <v>2.50676589863554E-2</v>
      </c>
      <c r="F851">
        <v>91623.271923219407</v>
      </c>
      <c r="G851">
        <v>24.402420418828498</v>
      </c>
      <c r="H851">
        <v>0.56576527549183397</v>
      </c>
      <c r="I851">
        <v>2.8488835371947501E-2</v>
      </c>
      <c r="J851">
        <v>2.1092909301157201</v>
      </c>
      <c r="K851">
        <v>0.15410078242265399</v>
      </c>
      <c r="L851">
        <v>2.54742895493392E-2</v>
      </c>
      <c r="M851">
        <v>7.0781154291970294E-2</v>
      </c>
    </row>
    <row r="852" spans="1:13" x14ac:dyDescent="0.25">
      <c r="A852">
        <v>43</v>
      </c>
      <c r="B852">
        <v>16</v>
      </c>
      <c r="C852">
        <v>0.21981381724299201</v>
      </c>
      <c r="D852">
        <v>34</v>
      </c>
      <c r="E852">
        <v>2.5479997160351101E-2</v>
      </c>
      <c r="F852">
        <v>92464.283803161496</v>
      </c>
      <c r="G852">
        <v>25.7819878643405</v>
      </c>
      <c r="H852">
        <v>0.83784779390986597</v>
      </c>
      <c r="I852">
        <v>3.9880777660010303E-2</v>
      </c>
      <c r="J852">
        <v>2.1981381724299198</v>
      </c>
      <c r="K852">
        <v>0.14942782781505101</v>
      </c>
      <c r="L852">
        <v>2.4633680791116899E-2</v>
      </c>
      <c r="M852">
        <v>7.0781154291970294E-2</v>
      </c>
    </row>
    <row r="853" spans="1:13" x14ac:dyDescent="0.25">
      <c r="A853">
        <v>44</v>
      </c>
      <c r="B853">
        <v>16</v>
      </c>
      <c r="C853">
        <v>0.22710701868845001</v>
      </c>
      <c r="D853">
        <v>32.5</v>
      </c>
      <c r="E853">
        <v>2.63158388436125E-2</v>
      </c>
      <c r="F853">
        <v>94282.522614993999</v>
      </c>
      <c r="G853">
        <v>27.102524340655499</v>
      </c>
      <c r="H853">
        <v>1.1625888029703699</v>
      </c>
      <c r="I853">
        <v>5.2561675805432098E-2</v>
      </c>
      <c r="J853">
        <v>2.2710701868844998</v>
      </c>
      <c r="K853">
        <v>0.145467147953145</v>
      </c>
      <c r="L853">
        <v>2.5026963718896001E-2</v>
      </c>
      <c r="M853">
        <v>7.0781154291970294E-2</v>
      </c>
    </row>
    <row r="854" spans="1:13" x14ac:dyDescent="0.25">
      <c r="A854">
        <v>45</v>
      </c>
      <c r="B854">
        <v>16</v>
      </c>
      <c r="C854">
        <v>0.23446984870057999</v>
      </c>
      <c r="D854">
        <v>33.700000000000003</v>
      </c>
      <c r="E854">
        <v>2.6966356930137301E-2</v>
      </c>
      <c r="F854">
        <v>95509.476146486995</v>
      </c>
      <c r="G854">
        <v>28.441707394772301</v>
      </c>
      <c r="H854">
        <v>1.51788740546781</v>
      </c>
      <c r="I854">
        <v>6.5249541805496095E-2</v>
      </c>
      <c r="J854">
        <v>2.3446984870057999</v>
      </c>
      <c r="K854">
        <v>0.14623480778892101</v>
      </c>
      <c r="L854">
        <v>2.4302035230728901E-2</v>
      </c>
      <c r="M854">
        <v>7.0781154291970294E-2</v>
      </c>
    </row>
    <row r="855" spans="1:13" x14ac:dyDescent="0.25">
      <c r="A855">
        <v>46</v>
      </c>
      <c r="B855">
        <v>16</v>
      </c>
      <c r="C855">
        <v>0.243885864327677</v>
      </c>
      <c r="D855">
        <v>36.799999999999997</v>
      </c>
      <c r="E855">
        <v>2.76051349243976E-2</v>
      </c>
      <c r="F855">
        <v>98106.891032482905</v>
      </c>
      <c r="G855">
        <v>29.931151386837701</v>
      </c>
      <c r="H855">
        <v>1.9254046237274101</v>
      </c>
      <c r="I855">
        <v>7.83801578063264E-2</v>
      </c>
      <c r="J855">
        <v>2.4388586432767698</v>
      </c>
      <c r="K855">
        <v>0.14151643549752699</v>
      </c>
      <c r="L855">
        <v>2.3768000969929301E-2</v>
      </c>
      <c r="M855">
        <v>7.0781154291970294E-2</v>
      </c>
    </row>
    <row r="856" spans="1:13" x14ac:dyDescent="0.25">
      <c r="A856">
        <v>47</v>
      </c>
      <c r="B856">
        <v>16</v>
      </c>
      <c r="C856">
        <v>0.25198333747375401</v>
      </c>
      <c r="D856">
        <v>36.799999999999997</v>
      </c>
      <c r="E856">
        <v>2.8032406424728502E-2</v>
      </c>
      <c r="F856">
        <v>100419.34056686499</v>
      </c>
      <c r="G856">
        <v>31.3714039627178</v>
      </c>
      <c r="H856">
        <v>2.3921092836064601</v>
      </c>
      <c r="I856">
        <v>9.2637354145276102E-2</v>
      </c>
      <c r="J856">
        <v>2.5198333747375399</v>
      </c>
      <c r="K856">
        <v>0.137277530933333</v>
      </c>
      <c r="L856">
        <v>2.3862567378270801E-2</v>
      </c>
      <c r="M856">
        <v>7.0781154291970294E-2</v>
      </c>
    </row>
    <row r="857" spans="1:13" x14ac:dyDescent="0.25">
      <c r="A857">
        <v>48</v>
      </c>
      <c r="B857">
        <v>16</v>
      </c>
      <c r="C857">
        <v>0.25957486227347498</v>
      </c>
      <c r="D857">
        <v>40.4</v>
      </c>
      <c r="E857">
        <v>2.8726683272498599E-2</v>
      </c>
      <c r="F857">
        <v>101965.12002960101</v>
      </c>
      <c r="G857">
        <v>32.788345959932201</v>
      </c>
      <c r="H857">
        <v>2.8977613348076701</v>
      </c>
      <c r="I857">
        <v>0.107089215566362</v>
      </c>
      <c r="J857">
        <v>2.5957486227347499</v>
      </c>
      <c r="K857">
        <v>0.14004777735805499</v>
      </c>
      <c r="L857">
        <v>2.3163465905406001E-2</v>
      </c>
      <c r="M857">
        <v>7.0781154291970294E-2</v>
      </c>
    </row>
    <row r="858" spans="1:13" x14ac:dyDescent="0.25">
      <c r="A858">
        <v>49</v>
      </c>
      <c r="B858">
        <v>16</v>
      </c>
      <c r="C858">
        <v>0.26815674848273602</v>
      </c>
      <c r="D858">
        <v>39.4</v>
      </c>
      <c r="E858">
        <v>2.9473050729369302E-2</v>
      </c>
      <c r="F858">
        <v>105480.91984445001</v>
      </c>
      <c r="G858">
        <v>34.297832823713797</v>
      </c>
      <c r="H858">
        <v>3.4404830043126902</v>
      </c>
      <c r="I858">
        <v>0.12116876517743499</v>
      </c>
      <c r="J858">
        <v>2.6815674848273598</v>
      </c>
      <c r="K858">
        <v>0.13640073237545999</v>
      </c>
      <c r="L858">
        <v>2.2661884000610099E-2</v>
      </c>
      <c r="M858">
        <v>7.0781154291970294E-2</v>
      </c>
    </row>
    <row r="859" spans="1:13" x14ac:dyDescent="0.25">
      <c r="A859">
        <v>50</v>
      </c>
      <c r="B859">
        <v>16</v>
      </c>
      <c r="C859">
        <v>0.27622333645701502</v>
      </c>
      <c r="D859">
        <v>42.4</v>
      </c>
      <c r="E859">
        <v>3.02490496365652E-2</v>
      </c>
      <c r="F859">
        <v>109306.60014599501</v>
      </c>
      <c r="G859">
        <v>35.81550854092</v>
      </c>
      <c r="H859">
        <v>4.0228072814318701</v>
      </c>
      <c r="I859">
        <v>0.13526333618987901</v>
      </c>
      <c r="J859">
        <v>2.7622333645701498</v>
      </c>
      <c r="K859">
        <v>0.13317060871206801</v>
      </c>
      <c r="L859">
        <v>2.2953856242060901E-2</v>
      </c>
      <c r="M859">
        <v>7.0781154291970294E-2</v>
      </c>
    </row>
    <row r="860" spans="1:13" x14ac:dyDescent="0.25">
      <c r="A860">
        <v>51</v>
      </c>
      <c r="B860">
        <v>16</v>
      </c>
      <c r="C860">
        <v>0.283437476770105</v>
      </c>
      <c r="D860">
        <v>44.8</v>
      </c>
      <c r="E860">
        <v>3.1270721277011901E-2</v>
      </c>
      <c r="F860">
        <v>112477.725923163</v>
      </c>
      <c r="G860">
        <v>37.320300262975898</v>
      </c>
      <c r="H860">
        <v>4.6298220490086903</v>
      </c>
      <c r="I860">
        <v>0.148991312214005</v>
      </c>
      <c r="J860">
        <v>2.8343747677010498</v>
      </c>
      <c r="K860">
        <v>0.13557463643581</v>
      </c>
      <c r="L860">
        <v>2.30536487003823E-2</v>
      </c>
      <c r="M860">
        <v>7.0781154291970294E-2</v>
      </c>
    </row>
    <row r="861" spans="1:13" x14ac:dyDescent="0.25">
      <c r="A861">
        <v>52</v>
      </c>
      <c r="B861">
        <v>16</v>
      </c>
      <c r="C861">
        <v>0.29262695823268697</v>
      </c>
      <c r="D861">
        <v>41</v>
      </c>
      <c r="E861">
        <v>3.2257755960338502E-2</v>
      </c>
      <c r="F861">
        <v>116508.805085588</v>
      </c>
      <c r="G861">
        <v>38.990587088506103</v>
      </c>
      <c r="H861">
        <v>5.2444317856588301</v>
      </c>
      <c r="I861">
        <v>0.161006447006979</v>
      </c>
      <c r="J861">
        <v>2.9262695823268698</v>
      </c>
      <c r="K861">
        <v>0.13592384595441401</v>
      </c>
      <c r="L861">
        <v>2.2716556557047501E-2</v>
      </c>
      <c r="M861">
        <v>7.0781154291970294E-2</v>
      </c>
    </row>
    <row r="862" spans="1:13" x14ac:dyDescent="0.25">
      <c r="A862">
        <v>53</v>
      </c>
      <c r="B862">
        <v>16</v>
      </c>
      <c r="C862">
        <v>0.30171277896294602</v>
      </c>
      <c r="D862">
        <v>43.6</v>
      </c>
      <c r="E862">
        <v>3.2674697525187098E-2</v>
      </c>
      <c r="F862">
        <v>117116.862038187</v>
      </c>
      <c r="G862">
        <v>40.655474446906801</v>
      </c>
      <c r="H862">
        <v>5.8466057037361896</v>
      </c>
      <c r="I862">
        <v>0.17159970211190601</v>
      </c>
      <c r="J862">
        <v>3.0171277896294599</v>
      </c>
      <c r="K862">
        <v>0.131086323779604</v>
      </c>
      <c r="L862">
        <v>2.2671353023794E-2</v>
      </c>
      <c r="M862">
        <v>7.0781154291970294E-2</v>
      </c>
    </row>
    <row r="863" spans="1:13" x14ac:dyDescent="0.25">
      <c r="A863">
        <v>54</v>
      </c>
      <c r="B863">
        <v>16</v>
      </c>
      <c r="C863">
        <v>0.31055635343541899</v>
      </c>
      <c r="D863">
        <v>45.1</v>
      </c>
      <c r="E863">
        <v>3.3524612830021699E-2</v>
      </c>
      <c r="F863">
        <v>119946.001945457</v>
      </c>
      <c r="G863">
        <v>42.310530046417902</v>
      </c>
      <c r="H863">
        <v>6.4571959158232897</v>
      </c>
      <c r="I863">
        <v>0.181597122675419</v>
      </c>
      <c r="J863">
        <v>3.1055635343541899</v>
      </c>
      <c r="K863">
        <v>0.12929236036946501</v>
      </c>
      <c r="L863">
        <v>2.29648985431763E-2</v>
      </c>
      <c r="M863">
        <v>7.0781154291970294E-2</v>
      </c>
    </row>
    <row r="864" spans="1:13" x14ac:dyDescent="0.25">
      <c r="A864">
        <v>55</v>
      </c>
      <c r="B864">
        <v>16</v>
      </c>
      <c r="C864">
        <v>0.31975968867807802</v>
      </c>
      <c r="D864">
        <v>45.4</v>
      </c>
      <c r="E864">
        <v>3.4668496018022903E-2</v>
      </c>
      <c r="F864">
        <v>123425.166526295</v>
      </c>
      <c r="G864">
        <v>44.003328802842901</v>
      </c>
      <c r="H864">
        <v>7.0926498303339196</v>
      </c>
      <c r="I864">
        <v>0.19130810167141299</v>
      </c>
      <c r="J864">
        <v>3.1975968867807798</v>
      </c>
      <c r="K864">
        <v>0.13182749285023601</v>
      </c>
      <c r="L864">
        <v>2.26613969543807E-2</v>
      </c>
      <c r="M864">
        <v>7.0781154291970294E-2</v>
      </c>
    </row>
    <row r="865" spans="1:13" x14ac:dyDescent="0.25">
      <c r="A865">
        <v>56</v>
      </c>
      <c r="B865">
        <v>16</v>
      </c>
      <c r="C865">
        <v>0.32818945352997397</v>
      </c>
      <c r="D865">
        <v>50.7</v>
      </c>
      <c r="E865">
        <v>3.5261949815358497E-2</v>
      </c>
      <c r="F865">
        <v>125946.076247341</v>
      </c>
      <c r="G865">
        <v>45.671197489041603</v>
      </c>
      <c r="H865">
        <v>7.7500827372971903</v>
      </c>
      <c r="I865">
        <v>0.200957576183908</v>
      </c>
      <c r="J865">
        <v>3.28189453529974</v>
      </c>
      <c r="K865">
        <v>0.12779758660356799</v>
      </c>
      <c r="L865">
        <v>2.2446357014402001E-2</v>
      </c>
      <c r="M865">
        <v>7.0781154291970294E-2</v>
      </c>
    </row>
    <row r="866" spans="1:13" x14ac:dyDescent="0.25">
      <c r="A866">
        <v>57</v>
      </c>
      <c r="B866">
        <v>16</v>
      </c>
      <c r="C866">
        <v>0.33806013875602903</v>
      </c>
      <c r="D866">
        <v>48.2</v>
      </c>
      <c r="E866">
        <v>3.5943909256587699E-2</v>
      </c>
      <c r="F866">
        <v>129162.627971642</v>
      </c>
      <c r="G866">
        <v>47.453873349113898</v>
      </c>
      <c r="H866">
        <v>8.4312585755805696</v>
      </c>
      <c r="I866">
        <v>0.20987297735878499</v>
      </c>
      <c r="J866">
        <v>3.38060138756029</v>
      </c>
      <c r="K866">
        <v>0.12533339561727799</v>
      </c>
      <c r="L866">
        <v>2.2740197463173299E-2</v>
      </c>
      <c r="M866">
        <v>7.0781154291970294E-2</v>
      </c>
    </row>
    <row r="867" spans="1:13" x14ac:dyDescent="0.25">
      <c r="A867">
        <v>58</v>
      </c>
      <c r="B867">
        <v>16</v>
      </c>
      <c r="C867">
        <v>0.346604831104459</v>
      </c>
      <c r="D867">
        <v>48.9</v>
      </c>
      <c r="E867">
        <v>3.6786313079949999E-2</v>
      </c>
      <c r="F867">
        <v>131962.73697726501</v>
      </c>
      <c r="G867">
        <v>49.167823563113103</v>
      </c>
      <c r="H867">
        <v>9.1294268885888901</v>
      </c>
      <c r="I867">
        <v>0.21888227823321699</v>
      </c>
      <c r="J867">
        <v>3.4660483110445899</v>
      </c>
      <c r="K867">
        <v>0.12669538363612901</v>
      </c>
      <c r="L867">
        <v>2.3139132460378999E-2</v>
      </c>
      <c r="M867">
        <v>7.0781154291970294E-2</v>
      </c>
    </row>
    <row r="868" spans="1:13" x14ac:dyDescent="0.25">
      <c r="A868">
        <v>59</v>
      </c>
      <c r="B868">
        <v>16</v>
      </c>
      <c r="C868">
        <v>0.358515481840673</v>
      </c>
      <c r="D868">
        <v>52.8</v>
      </c>
      <c r="E868">
        <v>3.7912836471056401E-2</v>
      </c>
      <c r="F868">
        <v>135508.94465395701</v>
      </c>
      <c r="G868">
        <v>51.118174141317397</v>
      </c>
      <c r="H868">
        <v>9.8440905187539993</v>
      </c>
      <c r="I868">
        <v>0.226419088341033</v>
      </c>
      <c r="J868">
        <v>3.5851548184067301</v>
      </c>
      <c r="K868">
        <v>0.127102157696105</v>
      </c>
      <c r="L868">
        <v>2.2883029709860201E-2</v>
      </c>
      <c r="M868">
        <v>7.0781154291970294E-2</v>
      </c>
    </row>
    <row r="869" spans="1:13" x14ac:dyDescent="0.25">
      <c r="A869">
        <v>60</v>
      </c>
      <c r="B869">
        <v>16</v>
      </c>
      <c r="C869">
        <v>0.36823393813747701</v>
      </c>
      <c r="D869">
        <v>52.6</v>
      </c>
      <c r="E869">
        <v>3.89466544060166E-2</v>
      </c>
      <c r="F869">
        <v>138974.09235019499</v>
      </c>
      <c r="G869">
        <v>52.966615591217803</v>
      </c>
      <c r="H869">
        <v>10.600531715514499</v>
      </c>
      <c r="I869">
        <v>0.234838302760942</v>
      </c>
      <c r="J869">
        <v>3.6823393813747698</v>
      </c>
      <c r="K869">
        <v>0.12444269997947099</v>
      </c>
      <c r="L869">
        <v>2.2422321737660601E-2</v>
      </c>
      <c r="M869">
        <v>7.0781154291970294E-2</v>
      </c>
    </row>
    <row r="870" spans="1:13" x14ac:dyDescent="0.25">
      <c r="A870">
        <v>61</v>
      </c>
      <c r="B870">
        <v>16</v>
      </c>
      <c r="C870">
        <v>0.37705547949382501</v>
      </c>
      <c r="D870">
        <v>57.1</v>
      </c>
      <c r="E870">
        <v>3.9890027720696497E-2</v>
      </c>
      <c r="F870">
        <v>141794.43379399</v>
      </c>
      <c r="G870">
        <v>54.791412024803797</v>
      </c>
      <c r="H870">
        <v>11.390903703306501</v>
      </c>
      <c r="I870">
        <v>0.243500611267359</v>
      </c>
      <c r="J870">
        <v>3.7705547949382501</v>
      </c>
      <c r="K870">
        <v>0.12166946552090201</v>
      </c>
      <c r="L870">
        <v>2.2764579561077199E-2</v>
      </c>
      <c r="M870">
        <v>7.0781154291970294E-2</v>
      </c>
    </row>
    <row r="871" spans="1:13" x14ac:dyDescent="0.25">
      <c r="A871">
        <v>62</v>
      </c>
      <c r="B871">
        <v>16</v>
      </c>
      <c r="C871">
        <v>0.387076349463153</v>
      </c>
      <c r="D871">
        <v>54.7</v>
      </c>
      <c r="E871">
        <v>4.1217074657980503E-2</v>
      </c>
      <c r="F871">
        <v>145097.78824472299</v>
      </c>
      <c r="G871">
        <v>56.7209145004635</v>
      </c>
      <c r="H871">
        <v>12.2046939647656</v>
      </c>
      <c r="I871">
        <v>0.25151271961353699</v>
      </c>
      <c r="J871">
        <v>3.8707634946315301</v>
      </c>
      <c r="K871">
        <v>0.122627836641985</v>
      </c>
      <c r="L871">
        <v>2.2532847561332801E-2</v>
      </c>
      <c r="M871">
        <v>7.0781154291970294E-2</v>
      </c>
    </row>
    <row r="872" spans="1:13" x14ac:dyDescent="0.25">
      <c r="A872">
        <v>63</v>
      </c>
      <c r="B872">
        <v>16</v>
      </c>
      <c r="C872">
        <v>0.39730260250952298</v>
      </c>
      <c r="D872">
        <v>61</v>
      </c>
      <c r="E872">
        <v>4.1716948468603597E-2</v>
      </c>
      <c r="F872">
        <v>147679.54948544101</v>
      </c>
      <c r="G872">
        <v>58.701543384790902</v>
      </c>
      <c r="H872">
        <v>13.0561238156942</v>
      </c>
      <c r="I872">
        <v>0.25943488657616798</v>
      </c>
      <c r="J872">
        <v>3.9730260250952298</v>
      </c>
      <c r="K872">
        <v>0.11876749977407</v>
      </c>
      <c r="L872">
        <v>2.2273935923118701E-2</v>
      </c>
      <c r="M872">
        <v>7.0781154291970294E-2</v>
      </c>
    </row>
    <row r="873" spans="1:13" x14ac:dyDescent="0.25">
      <c r="A873">
        <v>64</v>
      </c>
      <c r="B873">
        <v>16</v>
      </c>
      <c r="C873">
        <v>0.40561842415872701</v>
      </c>
      <c r="D873">
        <v>59</v>
      </c>
      <c r="E873">
        <v>4.2504141923333898E-2</v>
      </c>
      <c r="F873">
        <v>147833.74154562599</v>
      </c>
      <c r="G873">
        <v>60.584773268646799</v>
      </c>
      <c r="H873">
        <v>13.9397638138836</v>
      </c>
      <c r="I873">
        <v>0.267891116564132</v>
      </c>
      <c r="J873">
        <v>4.0561842415872702</v>
      </c>
      <c r="K873">
        <v>0.118264292426023</v>
      </c>
      <c r="L873">
        <v>2.2412401513424701E-2</v>
      </c>
      <c r="M873">
        <v>7.0781154291970294E-2</v>
      </c>
    </row>
    <row r="874" spans="1:13" x14ac:dyDescent="0.25">
      <c r="A874">
        <v>65</v>
      </c>
      <c r="B874">
        <v>16</v>
      </c>
      <c r="C874">
        <v>0.415186386154416</v>
      </c>
      <c r="D874">
        <v>61.5</v>
      </c>
      <c r="E874">
        <v>4.37247459330731E-2</v>
      </c>
      <c r="F874">
        <v>151383.123611594</v>
      </c>
      <c r="G874">
        <v>62.604536901074802</v>
      </c>
      <c r="H874">
        <v>14.8545320386268</v>
      </c>
      <c r="I874">
        <v>0.27567255325134898</v>
      </c>
      <c r="J874">
        <v>4.1518638615441601</v>
      </c>
      <c r="K874">
        <v>0.11934920226019401</v>
      </c>
      <c r="L874">
        <v>2.28649643236764E-2</v>
      </c>
      <c r="M874">
        <v>7.0781154291970294E-2</v>
      </c>
    </row>
    <row r="875" spans="1:13" x14ac:dyDescent="0.25">
      <c r="A875">
        <v>66</v>
      </c>
      <c r="B875">
        <v>16</v>
      </c>
      <c r="C875">
        <v>0.425238916746289</v>
      </c>
      <c r="D875">
        <v>62.6</v>
      </c>
      <c r="E875">
        <v>4.4982449901930698E-2</v>
      </c>
      <c r="F875">
        <v>154956.48743886</v>
      </c>
      <c r="G875">
        <v>64.696905731928396</v>
      </c>
      <c r="H875">
        <v>15.7981534456811</v>
      </c>
      <c r="I875">
        <v>0.28306962023190302</v>
      </c>
      <c r="J875">
        <v>4.2523891674628898</v>
      </c>
      <c r="K875">
        <v>0.121180639502262</v>
      </c>
      <c r="L875">
        <v>2.26001583865994E-2</v>
      </c>
      <c r="M875">
        <v>7.0781154291970294E-2</v>
      </c>
    </row>
    <row r="876" spans="1:13" x14ac:dyDescent="0.25">
      <c r="A876">
        <v>67</v>
      </c>
      <c r="B876">
        <v>16</v>
      </c>
      <c r="C876">
        <v>0.434835037039284</v>
      </c>
      <c r="D876">
        <v>60.9</v>
      </c>
      <c r="E876">
        <v>4.56087189917821E-2</v>
      </c>
      <c r="F876">
        <v>157766.33070697801</v>
      </c>
      <c r="G876">
        <v>66.794596997450995</v>
      </c>
      <c r="H876">
        <v>16.790406515909599</v>
      </c>
      <c r="I876">
        <v>0.29077388963014</v>
      </c>
      <c r="J876">
        <v>4.3483503703928399</v>
      </c>
      <c r="K876">
        <v>0.118710180276343</v>
      </c>
      <c r="L876">
        <v>2.23871947363611E-2</v>
      </c>
      <c r="M876">
        <v>7.0781154291970294E-2</v>
      </c>
    </row>
    <row r="877" spans="1:13" x14ac:dyDescent="0.25">
      <c r="A877">
        <v>68</v>
      </c>
      <c r="B877">
        <v>16</v>
      </c>
      <c r="C877">
        <v>0.44361936395824603</v>
      </c>
      <c r="D877">
        <v>64</v>
      </c>
      <c r="E877">
        <v>4.6541302562697201E-2</v>
      </c>
      <c r="F877">
        <v>161806.12331289001</v>
      </c>
      <c r="G877">
        <v>68.892796652525007</v>
      </c>
      <c r="H877">
        <v>17.845555002113599</v>
      </c>
      <c r="I877">
        <v>0.29903260690668898</v>
      </c>
      <c r="J877">
        <v>4.4361936395824602</v>
      </c>
      <c r="K877">
        <v>0.117645296771173</v>
      </c>
      <c r="L877">
        <v>2.25958760915397E-2</v>
      </c>
      <c r="M877">
        <v>7.0781154291970294E-2</v>
      </c>
    </row>
    <row r="878" spans="1:13" x14ac:dyDescent="0.25">
      <c r="A878">
        <v>69</v>
      </c>
      <c r="B878">
        <v>16</v>
      </c>
      <c r="C878">
        <v>0.454871236133567</v>
      </c>
      <c r="D878">
        <v>61.5</v>
      </c>
      <c r="E878">
        <v>4.7647353015526001E-2</v>
      </c>
      <c r="F878">
        <v>166957.10010596999</v>
      </c>
      <c r="G878">
        <v>71.201097099922805</v>
      </c>
      <c r="H878">
        <v>18.9361696685786</v>
      </c>
      <c r="I878">
        <v>0.30630149937499501</v>
      </c>
      <c r="J878">
        <v>4.5487123613356699</v>
      </c>
      <c r="K878">
        <v>0.118306290508038</v>
      </c>
      <c r="L878">
        <v>2.2962332206836501E-2</v>
      </c>
      <c r="M878">
        <v>7.0781154291970294E-2</v>
      </c>
    </row>
    <row r="879" spans="1:13" x14ac:dyDescent="0.25">
      <c r="A879">
        <v>70</v>
      </c>
      <c r="B879">
        <v>16</v>
      </c>
      <c r="C879">
        <v>0.46440557946879302</v>
      </c>
      <c r="D879">
        <v>66.599999999999994</v>
      </c>
      <c r="E879">
        <v>4.8546588787895202E-2</v>
      </c>
      <c r="F879">
        <v>166086.96353437001</v>
      </c>
      <c r="G879">
        <v>73.376030438470707</v>
      </c>
      <c r="H879">
        <v>20.016561795334599</v>
      </c>
      <c r="I879">
        <v>0.31354171328923802</v>
      </c>
      <c r="J879">
        <v>4.6440557946879304</v>
      </c>
      <c r="K879">
        <v>0.119807871163418</v>
      </c>
      <c r="L879">
        <v>2.2855292772370198E-2</v>
      </c>
      <c r="M879">
        <v>7.0781154291970294E-2</v>
      </c>
    </row>
    <row r="880" spans="1:13" x14ac:dyDescent="0.25">
      <c r="A880">
        <v>71</v>
      </c>
      <c r="B880">
        <v>16</v>
      </c>
      <c r="C880">
        <v>0.47320772172791098</v>
      </c>
      <c r="D880">
        <v>70.3</v>
      </c>
      <c r="E880">
        <v>4.8880484780640401E-2</v>
      </c>
      <c r="F880">
        <v>166560.83700964099</v>
      </c>
      <c r="G880">
        <v>75.500462650702801</v>
      </c>
      <c r="H880">
        <v>21.124787490182001</v>
      </c>
      <c r="I880">
        <v>0.32098946583511001</v>
      </c>
      <c r="J880">
        <v>4.7320772172791097</v>
      </c>
      <c r="K880">
        <v>0.115671208807055</v>
      </c>
      <c r="L880">
        <v>2.26211141183617E-2</v>
      </c>
      <c r="M880">
        <v>7.0781154291970294E-2</v>
      </c>
    </row>
    <row r="881" spans="1:13" x14ac:dyDescent="0.25">
      <c r="A881">
        <v>72</v>
      </c>
      <c r="B881">
        <v>16</v>
      </c>
      <c r="C881">
        <v>0.48148432687384102</v>
      </c>
      <c r="D881">
        <v>68.599999999999994</v>
      </c>
      <c r="E881">
        <v>5.0019095631046999E-2</v>
      </c>
      <c r="F881">
        <v>171250.04448954601</v>
      </c>
      <c r="G881">
        <v>77.649471903043406</v>
      </c>
      <c r="H881">
        <v>22.3016392794284</v>
      </c>
      <c r="I881">
        <v>0.32890952318947902</v>
      </c>
      <c r="J881">
        <v>4.81484326873841</v>
      </c>
      <c r="K881">
        <v>0.115447204491468</v>
      </c>
      <c r="L881">
        <v>2.2751956016430899E-2</v>
      </c>
      <c r="M881">
        <v>7.0781154291970294E-2</v>
      </c>
    </row>
    <row r="882" spans="1:13" x14ac:dyDescent="0.25">
      <c r="A882">
        <v>73</v>
      </c>
      <c r="B882">
        <v>16</v>
      </c>
      <c r="C882">
        <v>0.49168273192914902</v>
      </c>
      <c r="D882">
        <v>72.099999999999994</v>
      </c>
      <c r="E882">
        <v>5.1287847504894499E-2</v>
      </c>
      <c r="F882">
        <v>172763.18355784501</v>
      </c>
      <c r="G882">
        <v>79.933513641113706</v>
      </c>
      <c r="H882">
        <v>23.490113137942899</v>
      </c>
      <c r="I882">
        <v>0.33587293321138301</v>
      </c>
      <c r="J882">
        <v>4.9168273192914898</v>
      </c>
      <c r="K882">
        <v>0.116488966329584</v>
      </c>
      <c r="L882">
        <v>2.25604182446822E-2</v>
      </c>
      <c r="M882">
        <v>7.0781154291970294E-2</v>
      </c>
    </row>
    <row r="883" spans="1:13" x14ac:dyDescent="0.25">
      <c r="A883">
        <v>74</v>
      </c>
      <c r="B883">
        <v>16</v>
      </c>
      <c r="C883">
        <v>0.49989533507117401</v>
      </c>
      <c r="D883">
        <v>69.599999999999994</v>
      </c>
      <c r="E883">
        <v>5.1956024799404303E-2</v>
      </c>
      <c r="F883">
        <v>177121.24783771401</v>
      </c>
      <c r="G883">
        <v>82.137085936345997</v>
      </c>
      <c r="H883">
        <v>24.7201524809673</v>
      </c>
      <c r="I883">
        <v>0.343370675015574</v>
      </c>
      <c r="J883">
        <v>4.9989533507117399</v>
      </c>
      <c r="K883">
        <v>0.114311530537711</v>
      </c>
      <c r="L883">
        <v>2.2376857320478501E-2</v>
      </c>
      <c r="M883">
        <v>7.0781154291970294E-2</v>
      </c>
    </row>
    <row r="884" spans="1:13" x14ac:dyDescent="0.25">
      <c r="A884">
        <v>75</v>
      </c>
      <c r="B884">
        <v>16</v>
      </c>
      <c r="C884">
        <v>0.51010927983356202</v>
      </c>
      <c r="D884">
        <v>70</v>
      </c>
      <c r="E884">
        <v>5.2715709348510997E-2</v>
      </c>
      <c r="F884">
        <v>179949.50222327499</v>
      </c>
      <c r="G884">
        <v>84.492685583430998</v>
      </c>
      <c r="H884">
        <v>25.998920680617701</v>
      </c>
      <c r="I884">
        <v>0.35038575096089603</v>
      </c>
      <c r="J884">
        <v>5.1010927983356202</v>
      </c>
      <c r="K884">
        <v>0.112816454223686</v>
      </c>
      <c r="L884">
        <v>2.2663906606480599E-2</v>
      </c>
      <c r="M884">
        <v>7.0781154291970294E-2</v>
      </c>
    </row>
    <row r="885" spans="1:13" x14ac:dyDescent="0.25">
      <c r="A885">
        <v>76</v>
      </c>
      <c r="B885">
        <v>16</v>
      </c>
      <c r="C885">
        <v>0.51830596065689105</v>
      </c>
      <c r="D885">
        <v>71.5</v>
      </c>
      <c r="E885">
        <v>5.3607025398764302E-2</v>
      </c>
      <c r="F885">
        <v>183526.70981165199</v>
      </c>
      <c r="G885">
        <v>86.755560572694307</v>
      </c>
      <c r="H885">
        <v>27.319154811887699</v>
      </c>
      <c r="I885">
        <v>0.357980004205461</v>
      </c>
      <c r="J885">
        <v>5.1830596065689098</v>
      </c>
      <c r="K885">
        <v>0.114452481861389</v>
      </c>
      <c r="L885">
        <v>2.2785952291000201E-2</v>
      </c>
      <c r="M885">
        <v>7.0781154291970294E-2</v>
      </c>
    </row>
    <row r="886" spans="1:13" x14ac:dyDescent="0.25">
      <c r="A886">
        <v>77</v>
      </c>
      <c r="B886">
        <v>16</v>
      </c>
      <c r="C886">
        <v>0.52725604755954902</v>
      </c>
      <c r="D886">
        <v>72.8</v>
      </c>
      <c r="E886">
        <v>5.48960251352167E-2</v>
      </c>
      <c r="F886">
        <v>186921.106294433</v>
      </c>
      <c r="G886">
        <v>89.109687529345507</v>
      </c>
      <c r="H886">
        <v>28.6824705985258</v>
      </c>
      <c r="I886">
        <v>0.36530399092386301</v>
      </c>
      <c r="J886">
        <v>5.2725604755954896</v>
      </c>
      <c r="K886">
        <v>0.11487120586666701</v>
      </c>
      <c r="L886">
        <v>2.2540699676337799E-2</v>
      </c>
      <c r="M886">
        <v>7.0781154291970294E-2</v>
      </c>
    </row>
    <row r="887" spans="1:13" x14ac:dyDescent="0.25">
      <c r="A887">
        <v>78</v>
      </c>
      <c r="B887">
        <v>16</v>
      </c>
      <c r="C887">
        <v>0.53648225276827399</v>
      </c>
      <c r="D887">
        <v>72.900000000000006</v>
      </c>
      <c r="E887">
        <v>5.5985353519356303E-2</v>
      </c>
      <c r="F887">
        <v>192450.994845198</v>
      </c>
      <c r="G887">
        <v>91.560168570504501</v>
      </c>
      <c r="H887">
        <v>30.1114947762618</v>
      </c>
      <c r="I887">
        <v>0.372614433901514</v>
      </c>
      <c r="J887">
        <v>5.3648225276827404</v>
      </c>
      <c r="K887">
        <v>0.113762593304487</v>
      </c>
      <c r="L887">
        <v>2.2341723560969098E-2</v>
      </c>
      <c r="M887">
        <v>7.0781154291970294E-2</v>
      </c>
    </row>
    <row r="888" spans="1:13" x14ac:dyDescent="0.25">
      <c r="A888">
        <v>79</v>
      </c>
      <c r="B888">
        <v>16</v>
      </c>
      <c r="C888">
        <v>0.54548760453101497</v>
      </c>
      <c r="D888">
        <v>73.3</v>
      </c>
      <c r="E888">
        <v>5.7030204254474803E-2</v>
      </c>
      <c r="F888">
        <v>193642.40963991499</v>
      </c>
      <c r="G888">
        <v>94.004632151792194</v>
      </c>
      <c r="H888">
        <v>31.556711747049199</v>
      </c>
      <c r="I888">
        <v>0.37972944608248999</v>
      </c>
      <c r="J888">
        <v>5.4548760453101499</v>
      </c>
      <c r="K888">
        <v>0.112615743329065</v>
      </c>
      <c r="L888">
        <v>2.2489933759014102E-2</v>
      </c>
      <c r="M888">
        <v>7.0781154291970294E-2</v>
      </c>
    </row>
    <row r="889" spans="1:13" x14ac:dyDescent="0.25">
      <c r="A889">
        <v>80</v>
      </c>
      <c r="B889">
        <v>16</v>
      </c>
      <c r="C889">
        <v>0.55495095689795704</v>
      </c>
      <c r="D889">
        <v>73.7</v>
      </c>
      <c r="E889">
        <v>5.8110998301474703E-2</v>
      </c>
      <c r="F889">
        <v>195036.241502802</v>
      </c>
      <c r="G889">
        <v>96.496122620853399</v>
      </c>
      <c r="H889">
        <v>33.016816574077403</v>
      </c>
      <c r="I889">
        <v>0.38641566704762897</v>
      </c>
      <c r="J889">
        <v>5.5495095689795697</v>
      </c>
      <c r="K889">
        <v>0.11392974052198999</v>
      </c>
      <c r="L889">
        <v>2.2670474563050502E-2</v>
      </c>
      <c r="M889">
        <v>7.0781154291970294E-2</v>
      </c>
    </row>
    <row r="890" spans="1:13" x14ac:dyDescent="0.25">
      <c r="A890">
        <v>81</v>
      </c>
      <c r="B890">
        <v>16</v>
      </c>
      <c r="C890">
        <v>0.56537754941111995</v>
      </c>
      <c r="D890">
        <v>74.599999999999994</v>
      </c>
      <c r="E890">
        <v>5.9453818516066702E-2</v>
      </c>
      <c r="F890">
        <v>199578.65979351199</v>
      </c>
      <c r="G890">
        <v>99.107627416103099</v>
      </c>
      <c r="H890">
        <v>34.519231390521398</v>
      </c>
      <c r="I890">
        <v>0.39269623918785401</v>
      </c>
      <c r="J890">
        <v>5.6537754941112004</v>
      </c>
      <c r="K890">
        <v>0.115387307049289</v>
      </c>
      <c r="L890">
        <v>2.2483396554002499E-2</v>
      </c>
      <c r="M890">
        <v>7.0781154291970294E-2</v>
      </c>
    </row>
    <row r="891" spans="1:13" x14ac:dyDescent="0.25">
      <c r="A891">
        <v>82</v>
      </c>
      <c r="B891">
        <v>16</v>
      </c>
      <c r="C891">
        <v>0.57510899245846703</v>
      </c>
      <c r="D891">
        <v>83.8</v>
      </c>
      <c r="E891">
        <v>6.0052357358744902E-2</v>
      </c>
      <c r="F891">
        <v>200072.85868679499</v>
      </c>
      <c r="G891">
        <v>101.69114957820599</v>
      </c>
      <c r="H891">
        <v>36.047484678037698</v>
      </c>
      <c r="I891">
        <v>0.39903865556985602</v>
      </c>
      <c r="J891">
        <v>5.7510899245846696</v>
      </c>
      <c r="K891">
        <v>0.11210385000038101</v>
      </c>
      <c r="L891">
        <v>2.2375225437527499E-2</v>
      </c>
      <c r="M891">
        <v>7.0781154291970294E-2</v>
      </c>
    </row>
    <row r="892" spans="1:13" x14ac:dyDescent="0.25">
      <c r="A892">
        <v>83</v>
      </c>
      <c r="B892">
        <v>16</v>
      </c>
      <c r="C892">
        <v>0.58397627361871896</v>
      </c>
      <c r="D892">
        <v>78.3</v>
      </c>
      <c r="E892">
        <v>6.1633983789155501E-2</v>
      </c>
      <c r="F892">
        <v>204367.15505172699</v>
      </c>
      <c r="G892">
        <v>104.264255868454</v>
      </c>
      <c r="H892">
        <v>37.613841888441499</v>
      </c>
      <c r="I892">
        <v>0.405507946875585</v>
      </c>
      <c r="J892">
        <v>5.8397627361871898</v>
      </c>
      <c r="K892">
        <v>0.112034191192358</v>
      </c>
      <c r="L892">
        <v>2.2567023107817E-2</v>
      </c>
      <c r="M892">
        <v>7.0781154291970294E-2</v>
      </c>
    </row>
    <row r="893" spans="1:13" x14ac:dyDescent="0.25">
      <c r="A893">
        <v>84</v>
      </c>
      <c r="B893">
        <v>16</v>
      </c>
      <c r="C893">
        <v>0.59361215127880396</v>
      </c>
      <c r="D893">
        <v>83.3</v>
      </c>
      <c r="E893">
        <v>6.2085959809993298E-2</v>
      </c>
      <c r="F893">
        <v>207274.79847086899</v>
      </c>
      <c r="G893">
        <v>106.90393843566601</v>
      </c>
      <c r="H893">
        <v>39.199040993702901</v>
      </c>
      <c r="I893">
        <v>0.41155884298421003</v>
      </c>
      <c r="J893">
        <v>5.9361215127880396</v>
      </c>
      <c r="K893">
        <v>0.112463789183201</v>
      </c>
      <c r="L893">
        <v>2.2334249438248702E-2</v>
      </c>
      <c r="M893">
        <v>7.0781154291970294E-2</v>
      </c>
    </row>
    <row r="894" spans="1:13" x14ac:dyDescent="0.25">
      <c r="A894">
        <v>85</v>
      </c>
      <c r="B894">
        <v>16</v>
      </c>
      <c r="C894">
        <v>0.60517123258908501</v>
      </c>
      <c r="D894">
        <v>82.3</v>
      </c>
      <c r="E894">
        <v>6.3857910042875901E-2</v>
      </c>
      <c r="F894">
        <v>209690.078441394</v>
      </c>
      <c r="G894">
        <v>109.687108871161</v>
      </c>
      <c r="H894">
        <v>40.809395911101802</v>
      </c>
      <c r="I894">
        <v>0.41694292057507598</v>
      </c>
      <c r="J894">
        <v>6.0517123258908496</v>
      </c>
      <c r="K894">
        <v>0.112104903492902</v>
      </c>
      <c r="L894">
        <v>2.2460995920683E-2</v>
      </c>
      <c r="M894">
        <v>7.0781154291970294E-2</v>
      </c>
    </row>
    <row r="895" spans="1:13" x14ac:dyDescent="0.25">
      <c r="A895">
        <v>86</v>
      </c>
      <c r="B895">
        <v>16</v>
      </c>
      <c r="C895">
        <v>0.61606642236921905</v>
      </c>
      <c r="D895">
        <v>84.7</v>
      </c>
      <c r="E895">
        <v>6.47949853942002E-2</v>
      </c>
      <c r="F895">
        <v>214517.91022473501</v>
      </c>
      <c r="G895">
        <v>112.482082142441</v>
      </c>
      <c r="H895">
        <v>42.468175387058899</v>
      </c>
      <c r="I895">
        <v>0.42247982918494398</v>
      </c>
      <c r="J895">
        <v>6.1606642236921898</v>
      </c>
      <c r="K895">
        <v>0.11219664093861299</v>
      </c>
      <c r="L895">
        <v>2.2320787958835901E-2</v>
      </c>
      <c r="M895">
        <v>7.0781154291970294E-2</v>
      </c>
    </row>
    <row r="896" spans="1:13" x14ac:dyDescent="0.25">
      <c r="A896">
        <v>87</v>
      </c>
      <c r="B896">
        <v>16</v>
      </c>
      <c r="C896">
        <v>0.62439819869628199</v>
      </c>
      <c r="D896">
        <v>84.3</v>
      </c>
      <c r="E896">
        <v>6.6137911599541299E-2</v>
      </c>
      <c r="F896">
        <v>216664.36327929</v>
      </c>
      <c r="G896">
        <v>115.13306917436699</v>
      </c>
      <c r="H896">
        <v>44.132621584981003</v>
      </c>
      <c r="I896">
        <v>0.42837313580415698</v>
      </c>
      <c r="J896">
        <v>6.2439819869628197</v>
      </c>
      <c r="K896">
        <v>0.112566364241428</v>
      </c>
      <c r="L896">
        <v>2.2497938143340501E-2</v>
      </c>
      <c r="M896">
        <v>7.0781154291970294E-2</v>
      </c>
    </row>
    <row r="897" spans="1:13" x14ac:dyDescent="0.25">
      <c r="A897">
        <v>88</v>
      </c>
      <c r="B897">
        <v>16</v>
      </c>
      <c r="C897">
        <v>0.63611601844478805</v>
      </c>
      <c r="D897">
        <v>86.2</v>
      </c>
      <c r="E897">
        <v>6.7136103448556306E-2</v>
      </c>
      <c r="F897">
        <v>219972.529374392</v>
      </c>
      <c r="G897">
        <v>118.011583449827</v>
      </c>
      <c r="H897">
        <v>45.785014595240199</v>
      </c>
      <c r="I897">
        <v>0.43292685609581799</v>
      </c>
      <c r="J897">
        <v>6.36116018444788</v>
      </c>
      <c r="K897">
        <v>0.11417567807116701</v>
      </c>
      <c r="L897">
        <v>2.23665493692774E-2</v>
      </c>
      <c r="M897">
        <v>7.0781154291970294E-2</v>
      </c>
    </row>
    <row r="898" spans="1:13" x14ac:dyDescent="0.25">
      <c r="A898">
        <v>89</v>
      </c>
      <c r="B898">
        <v>16</v>
      </c>
      <c r="C898">
        <v>0.64476000109162002</v>
      </c>
      <c r="D898">
        <v>84.6</v>
      </c>
      <c r="E898">
        <v>6.7855411251628694E-2</v>
      </c>
      <c r="F898">
        <v>223169.239318056</v>
      </c>
      <c r="G898">
        <v>120.710529359262</v>
      </c>
      <c r="H898">
        <v>47.461901719469701</v>
      </c>
      <c r="I898">
        <v>0.43819791568966798</v>
      </c>
      <c r="J898">
        <v>6.4476000109161999</v>
      </c>
      <c r="K898">
        <v>0.11432676709744299</v>
      </c>
      <c r="L898">
        <v>2.2230806520761998E-2</v>
      </c>
      <c r="M898">
        <v>7.0781154291970294E-2</v>
      </c>
    </row>
    <row r="899" spans="1:13" x14ac:dyDescent="0.25">
      <c r="A899">
        <v>90</v>
      </c>
      <c r="B899">
        <v>16</v>
      </c>
      <c r="C899">
        <v>0.65450969370893797</v>
      </c>
      <c r="D899">
        <v>87</v>
      </c>
      <c r="E899">
        <v>6.8915238775737894E-2</v>
      </c>
      <c r="F899">
        <v>223151.56128663899</v>
      </c>
      <c r="G899">
        <v>123.474670737824</v>
      </c>
      <c r="H899">
        <v>49.154718033228299</v>
      </c>
      <c r="I899">
        <v>0.44309920045255202</v>
      </c>
      <c r="J899">
        <v>6.5450969370893803</v>
      </c>
      <c r="K899">
        <v>0.11399732914027</v>
      </c>
      <c r="L899">
        <v>2.2388857354886101E-2</v>
      </c>
      <c r="M899">
        <v>7.0781154291970294E-2</v>
      </c>
    </row>
    <row r="900" spans="1:13" x14ac:dyDescent="0.25">
      <c r="A900">
        <v>91</v>
      </c>
      <c r="B900">
        <v>16</v>
      </c>
      <c r="C900">
        <v>0.66346000412426798</v>
      </c>
      <c r="D900">
        <v>82.4</v>
      </c>
      <c r="E900">
        <v>6.9890951132753204E-2</v>
      </c>
      <c r="F900">
        <v>225653.472976333</v>
      </c>
      <c r="G900">
        <v>126.20282598288701</v>
      </c>
      <c r="H900">
        <v>50.877503391040896</v>
      </c>
      <c r="I900">
        <v>0.44818129968315401</v>
      </c>
      <c r="J900">
        <v>6.6346000412426802</v>
      </c>
      <c r="K900">
        <v>0.11571878333463601</v>
      </c>
      <c r="L900">
        <v>2.2443801019186301E-2</v>
      </c>
      <c r="M900">
        <v>7.0781154291970294E-2</v>
      </c>
    </row>
    <row r="901" spans="1:13" x14ac:dyDescent="0.25">
      <c r="A901">
        <v>92</v>
      </c>
      <c r="B901">
        <v>16</v>
      </c>
      <c r="C901">
        <v>0.67324586000660003</v>
      </c>
      <c r="D901">
        <v>88.5</v>
      </c>
      <c r="E901">
        <v>7.1213909106950593E-2</v>
      </c>
      <c r="F901">
        <v>231036.57198480601</v>
      </c>
      <c r="G901">
        <v>129.02784239236499</v>
      </c>
      <c r="H901">
        <v>52.639076641972999</v>
      </c>
      <c r="I901">
        <v>0.45299848135161602</v>
      </c>
      <c r="J901">
        <v>6.7324586000659998</v>
      </c>
      <c r="K901">
        <v>0.116293324989564</v>
      </c>
      <c r="L901">
        <v>2.2339739840545599E-2</v>
      </c>
      <c r="M901">
        <v>7.0781154291970294E-2</v>
      </c>
    </row>
    <row r="902" spans="1:13" x14ac:dyDescent="0.25">
      <c r="A902">
        <v>93</v>
      </c>
      <c r="B902">
        <v>16</v>
      </c>
      <c r="C902">
        <v>0.68144798997899503</v>
      </c>
      <c r="D902">
        <v>88.9</v>
      </c>
      <c r="E902">
        <v>7.2433967132344901E-2</v>
      </c>
      <c r="F902">
        <v>231696.45513419301</v>
      </c>
      <c r="G902">
        <v>131.74811558152399</v>
      </c>
      <c r="H902">
        <v>54.40453069934</v>
      </c>
      <c r="I902">
        <v>0.45802005821265701</v>
      </c>
      <c r="J902">
        <v>6.8144798997899496</v>
      </c>
      <c r="K902">
        <v>0.11698845201283301</v>
      </c>
      <c r="L902">
        <v>2.2274202406853801E-2</v>
      </c>
      <c r="M902">
        <v>7.0781154291970294E-2</v>
      </c>
    </row>
    <row r="903" spans="1:13" x14ac:dyDescent="0.25">
      <c r="A903">
        <v>94</v>
      </c>
      <c r="B903">
        <v>16</v>
      </c>
      <c r="C903">
        <v>0.69053579797019105</v>
      </c>
      <c r="D903">
        <v>90.3</v>
      </c>
      <c r="E903">
        <v>7.43231564414919E-2</v>
      </c>
      <c r="F903">
        <v>235908.436193548</v>
      </c>
      <c r="G903">
        <v>134.56343096721901</v>
      </c>
      <c r="H903">
        <v>56.205366474860597</v>
      </c>
      <c r="I903">
        <v>0.46275273880726298</v>
      </c>
      <c r="J903">
        <v>6.9053579797019102</v>
      </c>
      <c r="K903">
        <v>0.117428036290554</v>
      </c>
      <c r="L903">
        <v>2.2428448678644099E-2</v>
      </c>
      <c r="M903">
        <v>7.0781154291970294E-2</v>
      </c>
    </row>
    <row r="904" spans="1:13" x14ac:dyDescent="0.25">
      <c r="A904">
        <v>95</v>
      </c>
      <c r="B904">
        <v>16</v>
      </c>
      <c r="C904">
        <v>0.70262909653844197</v>
      </c>
      <c r="D904">
        <v>83.2</v>
      </c>
      <c r="E904">
        <v>7.6900800015950302E-2</v>
      </c>
      <c r="F904">
        <v>245007.66030233301</v>
      </c>
      <c r="G904">
        <v>137.67695589131199</v>
      </c>
      <c r="H904">
        <v>58.078739956500399</v>
      </c>
      <c r="I904">
        <v>0.466759723879283</v>
      </c>
      <c r="J904">
        <v>7.0262909653844199</v>
      </c>
      <c r="K904">
        <v>0.12146787934209401</v>
      </c>
      <c r="L904">
        <v>2.2590406896508899E-2</v>
      </c>
      <c r="M904">
        <v>7.0781154291970294E-2</v>
      </c>
    </row>
    <row r="905" spans="1:13" x14ac:dyDescent="0.25">
      <c r="A905">
        <v>96</v>
      </c>
      <c r="B905">
        <v>16</v>
      </c>
      <c r="C905">
        <v>0.71512434260514401</v>
      </c>
      <c r="D905">
        <v>91.6</v>
      </c>
      <c r="E905">
        <v>7.9441838165643694E-2</v>
      </c>
      <c r="F905">
        <v>249270.245263569</v>
      </c>
      <c r="G905">
        <v>140.856656371806</v>
      </c>
      <c r="H905">
        <v>59.9795735855309</v>
      </c>
      <c r="I905">
        <v>0.47055462055979502</v>
      </c>
      <c r="J905">
        <v>7.1512434260514404</v>
      </c>
      <c r="K905">
        <v>0.12540224546453199</v>
      </c>
      <c r="L905">
        <v>2.25273430688517E-2</v>
      </c>
      <c r="M905">
        <v>7.0781154291970294E-2</v>
      </c>
    </row>
    <row r="906" spans="1:13" x14ac:dyDescent="0.25">
      <c r="A906">
        <v>97</v>
      </c>
      <c r="B906">
        <v>16</v>
      </c>
      <c r="C906">
        <v>0.72702437869862901</v>
      </c>
      <c r="D906">
        <v>92.1</v>
      </c>
      <c r="E906">
        <v>8.1797207964232399E-2</v>
      </c>
      <c r="F906">
        <v>252613.21474347601</v>
      </c>
      <c r="G906">
        <v>144.02327592349499</v>
      </c>
      <c r="H906">
        <v>61.9041698982303</v>
      </c>
      <c r="I906">
        <v>0.47439711844946703</v>
      </c>
      <c r="J906">
        <v>7.2702437869862901</v>
      </c>
      <c r="K906">
        <v>0.125695978645217</v>
      </c>
      <c r="L906">
        <v>2.24156964251431E-2</v>
      </c>
      <c r="M906">
        <v>7.0781154291970294E-2</v>
      </c>
    </row>
    <row r="907" spans="1:13" x14ac:dyDescent="0.25">
      <c r="A907">
        <v>98</v>
      </c>
      <c r="B907">
        <v>16</v>
      </c>
      <c r="C907">
        <v>0.74004119334486496</v>
      </c>
      <c r="D907">
        <v>90.3</v>
      </c>
      <c r="E907">
        <v>8.3520289415319804E-2</v>
      </c>
      <c r="F907">
        <v>260682.083441525</v>
      </c>
      <c r="G907">
        <v>147.34093811094101</v>
      </c>
      <c r="H907">
        <v>63.895554547264098</v>
      </c>
      <c r="I907">
        <v>0.47802692138265002</v>
      </c>
      <c r="J907">
        <v>7.40041193344865</v>
      </c>
      <c r="K907">
        <v>0.12514815276043201</v>
      </c>
      <c r="L907">
        <v>2.2665884567983598E-2</v>
      </c>
      <c r="M907">
        <v>7.0781154291970294E-2</v>
      </c>
    </row>
    <row r="908" spans="1:13" x14ac:dyDescent="0.25">
      <c r="A908">
        <v>99</v>
      </c>
      <c r="B908">
        <v>16</v>
      </c>
      <c r="C908">
        <v>0.75503824248770102</v>
      </c>
      <c r="D908">
        <v>92.7</v>
      </c>
      <c r="E908">
        <v>8.7568255482981805E-2</v>
      </c>
      <c r="F908">
        <v>270128.74816920998</v>
      </c>
      <c r="G908">
        <v>150.87265352802399</v>
      </c>
      <c r="H908">
        <v>65.967279720098603</v>
      </c>
      <c r="I908">
        <v>0.48133244531486702</v>
      </c>
      <c r="J908">
        <v>7.5503824248770099</v>
      </c>
      <c r="K908">
        <v>0.13030139650253</v>
      </c>
      <c r="L908">
        <v>2.28720989781592E-2</v>
      </c>
      <c r="M908">
        <v>7.0781154291970294E-2</v>
      </c>
    </row>
    <row r="909" spans="1:13" x14ac:dyDescent="0.25">
      <c r="A909">
        <v>100</v>
      </c>
      <c r="B909">
        <v>16</v>
      </c>
      <c r="C909">
        <v>0.77103935605442397</v>
      </c>
      <c r="D909">
        <v>94.4</v>
      </c>
      <c r="E909">
        <v>9.2574678770130203E-2</v>
      </c>
      <c r="F909">
        <v>280034.372569356</v>
      </c>
      <c r="G909">
        <v>154.56144463308701</v>
      </c>
      <c r="H909">
        <v>68.098229041019295</v>
      </c>
      <c r="I909">
        <v>0.484364627570534</v>
      </c>
      <c r="J909">
        <v>7.7103935605442402</v>
      </c>
      <c r="K909">
        <v>0.13590903810079999</v>
      </c>
      <c r="L909">
        <v>2.28814706664499E-2</v>
      </c>
      <c r="M909">
        <v>7.0781154291970294E-2</v>
      </c>
    </row>
    <row r="910" spans="1:13" x14ac:dyDescent="0.25">
      <c r="A910">
        <v>101</v>
      </c>
      <c r="B910">
        <v>16</v>
      </c>
      <c r="C910">
        <v>0.78891466700789803</v>
      </c>
      <c r="D910">
        <v>96.9</v>
      </c>
      <c r="E910">
        <v>9.7681840429454603E-2</v>
      </c>
      <c r="F910">
        <v>292425.50214200502</v>
      </c>
      <c r="G910">
        <v>158.50023302337101</v>
      </c>
      <c r="H910">
        <v>70.325196492531404</v>
      </c>
      <c r="I910">
        <v>0.48707750543016398</v>
      </c>
      <c r="J910">
        <v>7.8891466700789801</v>
      </c>
      <c r="K910">
        <v>0.13990419211454</v>
      </c>
      <c r="L910">
        <v>2.28272403026714E-2</v>
      </c>
      <c r="M910">
        <v>7.0781154291970294E-2</v>
      </c>
    </row>
    <row r="911" spans="1:13" x14ac:dyDescent="0.25">
      <c r="A911">
        <v>102</v>
      </c>
      <c r="B911">
        <v>16</v>
      </c>
      <c r="C911">
        <v>0.80776397688675095</v>
      </c>
      <c r="D911">
        <v>96</v>
      </c>
      <c r="E911">
        <v>0.10254630351345501</v>
      </c>
      <c r="F911">
        <v>308588.64283724001</v>
      </c>
      <c r="G911">
        <v>162.66692800650401</v>
      </c>
      <c r="H911">
        <v>72.667206010725195</v>
      </c>
      <c r="I911">
        <v>0.48968146417861702</v>
      </c>
      <c r="J911">
        <v>8.0776397688675097</v>
      </c>
      <c r="K911">
        <v>0.14387394212264301</v>
      </c>
      <c r="L911">
        <v>2.31481761239151E-2</v>
      </c>
      <c r="M911">
        <v>7.0781154291970294E-2</v>
      </c>
    </row>
    <row r="912" spans="1:13" x14ac:dyDescent="0.25">
      <c r="A912">
        <v>103</v>
      </c>
      <c r="B912">
        <v>16</v>
      </c>
      <c r="C912">
        <v>0.82823924801768301</v>
      </c>
      <c r="D912">
        <v>98.9</v>
      </c>
      <c r="E912">
        <v>0.10863322221492901</v>
      </c>
      <c r="F912">
        <v>324603.60127316002</v>
      </c>
      <c r="G912">
        <v>167.093165468547</v>
      </c>
      <c r="H912">
        <v>75.143235061796702</v>
      </c>
      <c r="I912">
        <v>0.49220379682110799</v>
      </c>
      <c r="J912">
        <v>8.2823924801768296</v>
      </c>
      <c r="K912">
        <v>0.14883076268787401</v>
      </c>
      <c r="L912">
        <v>2.3422878431947399E-2</v>
      </c>
      <c r="M912">
        <v>7.0781154291970294E-2</v>
      </c>
    </row>
    <row r="913" spans="1:13" x14ac:dyDescent="0.25">
      <c r="A913">
        <v>104</v>
      </c>
      <c r="B913">
        <v>16</v>
      </c>
      <c r="C913">
        <v>0.84957675912742903</v>
      </c>
      <c r="D913">
        <v>94</v>
      </c>
      <c r="E913">
        <v>0.110719386749052</v>
      </c>
      <c r="F913">
        <v>333848.71194836701</v>
      </c>
      <c r="G913">
        <v>171.648165206481</v>
      </c>
      <c r="H913">
        <v>77.7036501812631</v>
      </c>
      <c r="I913">
        <v>0.49472655190241699</v>
      </c>
      <c r="J913">
        <v>8.4957675912742907</v>
      </c>
      <c r="K913">
        <v>0.150785657325368</v>
      </c>
      <c r="L913">
        <v>2.3428717815665599E-2</v>
      </c>
      <c r="M913">
        <v>7.0781154291970294E-2</v>
      </c>
    </row>
    <row r="914" spans="1:13" x14ac:dyDescent="0.25">
      <c r="A914">
        <v>105</v>
      </c>
      <c r="B914">
        <v>16</v>
      </c>
      <c r="C914">
        <v>0.87034443067150402</v>
      </c>
      <c r="D914">
        <v>103.9</v>
      </c>
      <c r="E914">
        <v>0.117152826563234</v>
      </c>
      <c r="F914">
        <v>345907.24203061202</v>
      </c>
      <c r="G914">
        <v>176.28800065495801</v>
      </c>
      <c r="H914">
        <v>80.365836545333806</v>
      </c>
      <c r="I914">
        <v>0.49748253084157701</v>
      </c>
      <c r="J914">
        <v>8.7034443067150402</v>
      </c>
      <c r="K914">
        <v>0.15565915686377199</v>
      </c>
      <c r="L914">
        <v>2.3518029367530301E-2</v>
      </c>
      <c r="M914">
        <v>7.0781154291970294E-2</v>
      </c>
    </row>
    <row r="915" spans="1:13" x14ac:dyDescent="0.25">
      <c r="A915">
        <v>106</v>
      </c>
      <c r="B915">
        <v>16</v>
      </c>
      <c r="C915">
        <v>0.89509058520948104</v>
      </c>
      <c r="D915">
        <v>105.1</v>
      </c>
      <c r="E915">
        <v>0.126212199828455</v>
      </c>
      <c r="F915">
        <v>365310.50978347397</v>
      </c>
      <c r="G915">
        <v>181.37449370928999</v>
      </c>
      <c r="H915">
        <v>83.179707206455205</v>
      </c>
      <c r="I915">
        <v>0.49966572066554199</v>
      </c>
      <c r="J915">
        <v>8.9509058520948095</v>
      </c>
      <c r="K915">
        <v>0.16392414509980199</v>
      </c>
      <c r="L915">
        <v>2.3803960415517401E-2</v>
      </c>
      <c r="M915">
        <v>7.0781154291970294E-2</v>
      </c>
    </row>
    <row r="916" spans="1:13" x14ac:dyDescent="0.25">
      <c r="A916">
        <v>107</v>
      </c>
      <c r="B916">
        <v>16</v>
      </c>
      <c r="C916">
        <v>0.92368152016267902</v>
      </c>
      <c r="D916">
        <v>101.2</v>
      </c>
      <c r="E916">
        <v>0.13896300877871101</v>
      </c>
      <c r="F916">
        <v>405476.03649305901</v>
      </c>
      <c r="G916">
        <v>187.13112430356799</v>
      </c>
      <c r="H916">
        <v>86.349724053706296</v>
      </c>
      <c r="I916">
        <v>0.50187985684559899</v>
      </c>
      <c r="J916">
        <v>9.2368152016267899</v>
      </c>
      <c r="K916">
        <v>0.17511328336021301</v>
      </c>
      <c r="L916">
        <v>2.4207281902949698E-2</v>
      </c>
      <c r="M916">
        <v>7.0781154291970294E-2</v>
      </c>
    </row>
    <row r="917" spans="1:13" x14ac:dyDescent="0.25">
      <c r="A917">
        <v>108</v>
      </c>
      <c r="B917">
        <v>16</v>
      </c>
      <c r="C917">
        <v>0.95418210237043899</v>
      </c>
      <c r="D917">
        <v>102.5</v>
      </c>
      <c r="E917">
        <v>0.14769111565845999</v>
      </c>
      <c r="F917">
        <v>427390.18086776498</v>
      </c>
      <c r="G917">
        <v>193.22640204500701</v>
      </c>
      <c r="H917">
        <v>89.711224492646394</v>
      </c>
      <c r="I917">
        <v>0.50408312603442096</v>
      </c>
      <c r="J917">
        <v>9.5418210237043901</v>
      </c>
      <c r="K917">
        <v>0.18279873544037101</v>
      </c>
      <c r="L917">
        <v>2.42525901813717E-2</v>
      </c>
      <c r="M917">
        <v>7.0781154291970294E-2</v>
      </c>
    </row>
    <row r="918" spans="1:13" x14ac:dyDescent="0.25">
      <c r="A918">
        <v>109</v>
      </c>
      <c r="B918">
        <v>16</v>
      </c>
      <c r="C918">
        <v>0.98716088063498397</v>
      </c>
      <c r="D918">
        <v>112.5</v>
      </c>
      <c r="E918">
        <v>0.16135531411468201</v>
      </c>
      <c r="F918">
        <v>449113.94681316603</v>
      </c>
      <c r="G918">
        <v>199.72351332352</v>
      </c>
      <c r="H918">
        <v>93.287791510003601</v>
      </c>
      <c r="I918">
        <v>0.506251644064312</v>
      </c>
      <c r="J918">
        <v>9.8716088063498404</v>
      </c>
      <c r="K918">
        <v>0.19379401318404799</v>
      </c>
      <c r="L918">
        <v>2.4312387928672199E-2</v>
      </c>
      <c r="M918">
        <v>7.0781154291970294E-2</v>
      </c>
    </row>
    <row r="919" spans="1:13" x14ac:dyDescent="0.25">
      <c r="A919">
        <v>110</v>
      </c>
      <c r="B919">
        <v>16</v>
      </c>
      <c r="C919">
        <v>1.0188962127616901</v>
      </c>
      <c r="D919">
        <v>113.4</v>
      </c>
      <c r="E919">
        <v>0.16575568173465199</v>
      </c>
      <c r="F919">
        <v>475061.46857010899</v>
      </c>
      <c r="G919">
        <v>206.44247884878999</v>
      </c>
      <c r="H919">
        <v>97.113214258084099</v>
      </c>
      <c r="I919">
        <v>0.50902065641531702</v>
      </c>
      <c r="J919">
        <v>10.1889621276169</v>
      </c>
      <c r="K919">
        <v>0.19386571915206799</v>
      </c>
      <c r="L919">
        <v>2.4636221683347798E-2</v>
      </c>
      <c r="M919">
        <v>7.0781154291970294E-2</v>
      </c>
    </row>
    <row r="920" spans="1:13" x14ac:dyDescent="0.25">
      <c r="A920">
        <v>111</v>
      </c>
      <c r="B920">
        <v>16</v>
      </c>
      <c r="C920">
        <v>1.0506020834305001</v>
      </c>
      <c r="D920">
        <v>105.7</v>
      </c>
      <c r="E920">
        <v>0.177929147870553</v>
      </c>
      <c r="F920">
        <v>485336.85771193198</v>
      </c>
      <c r="G920">
        <v>213.25247296350099</v>
      </c>
      <c r="H920">
        <v>101.024945369863</v>
      </c>
      <c r="I920">
        <v>0.51178802607832896</v>
      </c>
      <c r="J920">
        <v>10.506020834305</v>
      </c>
      <c r="K920">
        <v>0.20201365254209</v>
      </c>
      <c r="L920">
        <v>2.4927910631968201E-2</v>
      </c>
      <c r="M920">
        <v>7.2889450405325198E-2</v>
      </c>
    </row>
    <row r="921" spans="1:13" x14ac:dyDescent="0.25">
      <c r="A921">
        <v>112</v>
      </c>
      <c r="B921">
        <v>16</v>
      </c>
      <c r="C921">
        <v>1.08272935861518</v>
      </c>
      <c r="D921">
        <v>113.6</v>
      </c>
      <c r="E921">
        <v>0.19181950869766501</v>
      </c>
      <c r="F921">
        <v>520707.92450367502</v>
      </c>
      <c r="G921">
        <v>220.47886037467001</v>
      </c>
      <c r="H921">
        <v>105.264087237787</v>
      </c>
      <c r="I921">
        <v>0.51495952981491999</v>
      </c>
      <c r="J921">
        <v>10.8272935861518</v>
      </c>
      <c r="K921">
        <v>0.21143196155185201</v>
      </c>
      <c r="L921">
        <v>2.49869159330291E-2</v>
      </c>
      <c r="M921">
        <v>7.4947189007486606E-2</v>
      </c>
    </row>
    <row r="922" spans="1:13" x14ac:dyDescent="0.25">
      <c r="A922">
        <v>113</v>
      </c>
      <c r="B922">
        <v>16</v>
      </c>
      <c r="C922">
        <v>1.1193254952242599</v>
      </c>
      <c r="D922">
        <v>119.4</v>
      </c>
      <c r="E922">
        <v>0.20181872893990699</v>
      </c>
      <c r="F922">
        <v>544080.85054741194</v>
      </c>
      <c r="G922">
        <v>228.26935353034801</v>
      </c>
      <c r="H922">
        <v>109.739930817138</v>
      </c>
      <c r="I922">
        <v>0.51767859274358596</v>
      </c>
      <c r="J922">
        <v>11.193254952242601</v>
      </c>
      <c r="K922">
        <v>0.215064403664328</v>
      </c>
      <c r="L922">
        <v>2.50327407432916E-2</v>
      </c>
      <c r="M922">
        <v>7.63270258903503E-2</v>
      </c>
    </row>
    <row r="923" spans="1:13" x14ac:dyDescent="0.25">
      <c r="A923">
        <v>114</v>
      </c>
      <c r="B923">
        <v>16</v>
      </c>
      <c r="C923">
        <v>1.1567129358934101</v>
      </c>
      <c r="D923">
        <v>121.6</v>
      </c>
      <c r="E923">
        <v>0.20738653400041199</v>
      </c>
      <c r="F923">
        <v>567275.10453279805</v>
      </c>
      <c r="G923">
        <v>236.39341786024801</v>
      </c>
      <c r="H923">
        <v>114.46603568290899</v>
      </c>
      <c r="I923">
        <v>0.52059421075442003</v>
      </c>
      <c r="J923">
        <v>11.5671293589341</v>
      </c>
      <c r="K923">
        <v>0.21515805338833099</v>
      </c>
      <c r="L923">
        <v>2.5287475633059501E-2</v>
      </c>
      <c r="M923">
        <v>7.7912472188472706E-2</v>
      </c>
    </row>
    <row r="924" spans="1:13" x14ac:dyDescent="0.25">
      <c r="A924">
        <v>115</v>
      </c>
      <c r="B924">
        <v>16</v>
      </c>
      <c r="C924">
        <v>1.19459364445283</v>
      </c>
      <c r="D924">
        <v>123.7</v>
      </c>
      <c r="E924">
        <v>0.21387186526854901</v>
      </c>
      <c r="F924">
        <v>577140.17875562597</v>
      </c>
      <c r="G924">
        <v>244.666928843367</v>
      </c>
      <c r="H924">
        <v>119.29836270811199</v>
      </c>
      <c r="I924">
        <v>0.52342853043542603</v>
      </c>
      <c r="J924">
        <v>11.9459364445283</v>
      </c>
      <c r="K924">
        <v>0.218685770044352</v>
      </c>
      <c r="L924">
        <v>2.5556299755879999E-2</v>
      </c>
      <c r="M924">
        <v>7.9875705497605407E-2</v>
      </c>
    </row>
    <row r="925" spans="1:13" x14ac:dyDescent="0.25">
      <c r="A925">
        <v>116</v>
      </c>
      <c r="B925">
        <v>16</v>
      </c>
      <c r="C925">
        <v>1.2330190917975501</v>
      </c>
      <c r="D925">
        <v>118</v>
      </c>
      <c r="E925">
        <v>0.21961125921595501</v>
      </c>
      <c r="F925">
        <v>591304.17364844598</v>
      </c>
      <c r="G925">
        <v>253.14028372659899</v>
      </c>
      <c r="H925">
        <v>124.248717995691</v>
      </c>
      <c r="I925">
        <v>0.52614854268303402</v>
      </c>
      <c r="J925">
        <v>12.3301909179755</v>
      </c>
      <c r="K925">
        <v>0.22253046616525601</v>
      </c>
      <c r="L925">
        <v>2.5595018208460999E-2</v>
      </c>
      <c r="M925">
        <v>8.1217171890394999E-2</v>
      </c>
    </row>
    <row r="926" spans="1:13" x14ac:dyDescent="0.25">
      <c r="A926">
        <v>117</v>
      </c>
      <c r="B926">
        <v>16</v>
      </c>
      <c r="C926">
        <v>1.27401643308796</v>
      </c>
      <c r="D926">
        <v>122.4</v>
      </c>
      <c r="E926">
        <v>0.22675067613920999</v>
      </c>
      <c r="F926">
        <v>611052.50273972901</v>
      </c>
      <c r="G926">
        <v>262.02351123669001</v>
      </c>
      <c r="H926">
        <v>129.39969373883801</v>
      </c>
      <c r="I926">
        <v>0.52868565229493503</v>
      </c>
      <c r="J926">
        <v>12.740164330879599</v>
      </c>
      <c r="K926">
        <v>0.22397222768376199</v>
      </c>
      <c r="L926">
        <v>2.5719708123623099E-2</v>
      </c>
      <c r="M926">
        <v>8.1890060433319603E-2</v>
      </c>
    </row>
    <row r="927" spans="1:13" x14ac:dyDescent="0.25">
      <c r="A927">
        <v>118</v>
      </c>
      <c r="B927">
        <v>16</v>
      </c>
      <c r="C927">
        <v>1.3135324973656399</v>
      </c>
      <c r="D927">
        <v>127.6</v>
      </c>
      <c r="E927">
        <v>0.23211078622247899</v>
      </c>
      <c r="F927">
        <v>626748.50910341297</v>
      </c>
      <c r="G927">
        <v>271.00533135569202</v>
      </c>
      <c r="H927">
        <v>134.71251511092399</v>
      </c>
      <c r="I927">
        <v>0.53152646019482197</v>
      </c>
      <c r="J927">
        <v>13.135324973656401</v>
      </c>
      <c r="K927">
        <v>0.22638358805973499</v>
      </c>
      <c r="L927">
        <v>2.5935438719638399E-2</v>
      </c>
      <c r="M927">
        <v>8.1890060433319603E-2</v>
      </c>
    </row>
    <row r="928" spans="1:13" x14ac:dyDescent="0.25">
      <c r="A928">
        <v>119</v>
      </c>
      <c r="B928">
        <v>16</v>
      </c>
      <c r="C928">
        <v>1.35359628980948</v>
      </c>
      <c r="D928">
        <v>129</v>
      </c>
      <c r="E928">
        <v>0.23845722190850599</v>
      </c>
      <c r="F928">
        <v>634977.14416861394</v>
      </c>
      <c r="G928">
        <v>280.113334856996</v>
      </c>
      <c r="H928">
        <v>140.09342327884301</v>
      </c>
      <c r="I928">
        <v>0.53421332023783796</v>
      </c>
      <c r="J928">
        <v>13.5359628980948</v>
      </c>
      <c r="K928">
        <v>0.22975854478918001</v>
      </c>
      <c r="L928">
        <v>2.6151713916818101E-2</v>
      </c>
      <c r="M928">
        <v>8.24878577675138E-2</v>
      </c>
    </row>
    <row r="929" spans="1:13" x14ac:dyDescent="0.25">
      <c r="A929">
        <v>120</v>
      </c>
      <c r="B929">
        <v>16</v>
      </c>
      <c r="C929">
        <v>1.39450805582813</v>
      </c>
      <c r="D929">
        <v>130.80000000000001</v>
      </c>
      <c r="E929">
        <v>0.24261108182250399</v>
      </c>
      <c r="F929">
        <v>637548.23364897899</v>
      </c>
      <c r="G929">
        <v>289.286140202919</v>
      </c>
      <c r="H929">
        <v>145.45999918728799</v>
      </c>
      <c r="I929">
        <v>0.53654205578856995</v>
      </c>
      <c r="J929">
        <v>13.945080558281299</v>
      </c>
      <c r="K929">
        <v>0.23167955520216499</v>
      </c>
      <c r="L929">
        <v>2.6232579656027401E-2</v>
      </c>
      <c r="M929">
        <v>8.4393253283841202E-2</v>
      </c>
    </row>
    <row r="930" spans="1:13" x14ac:dyDescent="0.25">
      <c r="A930">
        <v>121</v>
      </c>
      <c r="B930">
        <v>16</v>
      </c>
      <c r="C930">
        <v>1.4336605441000401</v>
      </c>
      <c r="D930">
        <v>133.6</v>
      </c>
      <c r="E930">
        <v>0.24767403669452201</v>
      </c>
      <c r="F930">
        <v>646580.88831160998</v>
      </c>
      <c r="G930">
        <v>298.41409490455698</v>
      </c>
      <c r="H930">
        <v>150.88619909425799</v>
      </c>
      <c r="I930">
        <v>0.53898057150501999</v>
      </c>
      <c r="J930">
        <v>14.336605441000399</v>
      </c>
      <c r="K930">
        <v>0.23321577272354099</v>
      </c>
      <c r="L930">
        <v>2.62767075241312E-2</v>
      </c>
      <c r="M930">
        <v>8.5727476647921894E-2</v>
      </c>
    </row>
    <row r="931" spans="1:13" x14ac:dyDescent="0.25">
      <c r="A931">
        <v>122</v>
      </c>
      <c r="B931">
        <v>16</v>
      </c>
      <c r="C931">
        <v>1.4725801668226799</v>
      </c>
      <c r="D931">
        <v>139.1</v>
      </c>
      <c r="E931">
        <v>0.25376006021751601</v>
      </c>
      <c r="F931">
        <v>666823.087615386</v>
      </c>
      <c r="G931">
        <v>307.73674562669402</v>
      </c>
      <c r="H931">
        <v>156.53189744585501</v>
      </c>
      <c r="I931">
        <v>0.54162443697837803</v>
      </c>
      <c r="J931">
        <v>14.725801668226801</v>
      </c>
      <c r="K931">
        <v>0.234983199205058</v>
      </c>
      <c r="L931">
        <v>2.6500560645166201E-2</v>
      </c>
      <c r="M931">
        <v>8.6444632283278797E-2</v>
      </c>
    </row>
    <row r="932" spans="1:13" x14ac:dyDescent="0.25">
      <c r="A932">
        <v>123</v>
      </c>
      <c r="B932">
        <v>16</v>
      </c>
      <c r="C932">
        <v>1.5143677577678201</v>
      </c>
      <c r="D932">
        <v>140.30000000000001</v>
      </c>
      <c r="E932">
        <v>0.25935283489502198</v>
      </c>
      <c r="F932">
        <v>692678.97675473604</v>
      </c>
      <c r="G932">
        <v>317.539906785178</v>
      </c>
      <c r="H932">
        <v>162.44361016867799</v>
      </c>
      <c r="I932">
        <v>0.54415059682257505</v>
      </c>
      <c r="J932">
        <v>15.143677577678201</v>
      </c>
      <c r="K932">
        <v>0.23641078728110701</v>
      </c>
      <c r="L932">
        <v>2.6719111593492498E-2</v>
      </c>
      <c r="M932">
        <v>8.6488164961338002E-2</v>
      </c>
    </row>
    <row r="933" spans="1:13" x14ac:dyDescent="0.25">
      <c r="A933">
        <v>124</v>
      </c>
      <c r="B933">
        <v>16</v>
      </c>
      <c r="C933">
        <v>1.5543890774940501</v>
      </c>
      <c r="D933">
        <v>142.80000000000001</v>
      </c>
      <c r="E933">
        <v>0.26415056151479299</v>
      </c>
      <c r="F933">
        <v>696450.21695933095</v>
      </c>
      <c r="G933">
        <v>327.23015388998601</v>
      </c>
      <c r="H933">
        <v>168.39559105047999</v>
      </c>
      <c r="I933">
        <v>0.54678910781582002</v>
      </c>
      <c r="J933">
        <v>15.5438907749405</v>
      </c>
      <c r="K933">
        <v>0.23947500792545101</v>
      </c>
      <c r="L933">
        <v>2.6728318499865601E-2</v>
      </c>
      <c r="M933">
        <v>8.6488164961338002E-2</v>
      </c>
    </row>
    <row r="934" spans="1:13" x14ac:dyDescent="0.25">
      <c r="A934">
        <v>125</v>
      </c>
      <c r="B934">
        <v>16</v>
      </c>
      <c r="C934">
        <v>1.5944268140100899</v>
      </c>
      <c r="D934">
        <v>142.30000000000001</v>
      </c>
      <c r="E934">
        <v>0.26936373810543202</v>
      </c>
      <c r="F934">
        <v>699167.14107669401</v>
      </c>
      <c r="G934">
        <v>336.89228920997101</v>
      </c>
      <c r="H934">
        <v>174.354997103887</v>
      </c>
      <c r="I934">
        <v>0.54924894824602</v>
      </c>
      <c r="J934">
        <v>15.944268140100901</v>
      </c>
      <c r="K934">
        <v>0.240172631116368</v>
      </c>
      <c r="L934">
        <v>2.6734947419759601E-2</v>
      </c>
      <c r="M934">
        <v>8.6488164961338002E-2</v>
      </c>
    </row>
    <row r="935" spans="1:13" x14ac:dyDescent="0.25">
      <c r="A935">
        <v>126</v>
      </c>
      <c r="B935">
        <v>16</v>
      </c>
      <c r="C935">
        <v>1.6327832719498101</v>
      </c>
      <c r="D935">
        <v>148.9</v>
      </c>
      <c r="E935">
        <v>0.27481089816510301</v>
      </c>
      <c r="F935">
        <v>716154.76631116006</v>
      </c>
      <c r="G935">
        <v>346.592954456901</v>
      </c>
      <c r="H935">
        <v>180.468400489435</v>
      </c>
      <c r="I935">
        <v>0.55189997561243997</v>
      </c>
      <c r="J935">
        <v>16.327832719498101</v>
      </c>
      <c r="K935">
        <v>0.24136246038145601</v>
      </c>
      <c r="L935">
        <v>2.6937119140250199E-2</v>
      </c>
      <c r="M935">
        <v>8.6488164961338002E-2</v>
      </c>
    </row>
    <row r="936" spans="1:13" x14ac:dyDescent="0.25">
      <c r="A936">
        <v>127</v>
      </c>
      <c r="B936">
        <v>16</v>
      </c>
      <c r="C936">
        <v>1.6709550913389699</v>
      </c>
      <c r="D936">
        <v>154.69999999999999</v>
      </c>
      <c r="E936">
        <v>0.27883905526636499</v>
      </c>
      <c r="F936">
        <v>704524.49674689805</v>
      </c>
      <c r="G936">
        <v>356.04862831164002</v>
      </c>
      <c r="H936">
        <v>186.465086566346</v>
      </c>
      <c r="I936">
        <v>0.55434552133672799</v>
      </c>
      <c r="J936">
        <v>16.709550913389698</v>
      </c>
      <c r="K936">
        <v>0.24395949568206299</v>
      </c>
      <c r="L936">
        <v>2.7124759464599801E-2</v>
      </c>
      <c r="M936">
        <v>8.7085962295532199E-2</v>
      </c>
    </row>
    <row r="937" spans="1:13" x14ac:dyDescent="0.25">
      <c r="A937">
        <v>128</v>
      </c>
      <c r="B937">
        <v>16</v>
      </c>
      <c r="C937">
        <v>1.7114928986695599</v>
      </c>
      <c r="D937">
        <v>151.80000000000001</v>
      </c>
      <c r="E937">
        <v>0.28388461343189603</v>
      </c>
      <c r="F937">
        <v>729881.16804271599</v>
      </c>
      <c r="G937">
        <v>365.93105877209001</v>
      </c>
      <c r="H937">
        <v>192.687192294336</v>
      </c>
      <c r="I937">
        <v>0.55663629150211702</v>
      </c>
      <c r="J937">
        <v>17.114928986695599</v>
      </c>
      <c r="K937">
        <v>0.246713046027462</v>
      </c>
      <c r="L937">
        <v>2.7101253717017999E-2</v>
      </c>
      <c r="M937">
        <v>8.7211068187441093E-2</v>
      </c>
    </row>
    <row r="938" spans="1:13" x14ac:dyDescent="0.25">
      <c r="A938">
        <v>129</v>
      </c>
      <c r="B938">
        <v>16</v>
      </c>
      <c r="C938">
        <v>1.7506574461856701</v>
      </c>
      <c r="D938">
        <v>159.6</v>
      </c>
      <c r="E938">
        <v>0.28870139166376901</v>
      </c>
      <c r="F938">
        <v>730424.36053675995</v>
      </c>
      <c r="G938">
        <v>375.71766862199098</v>
      </c>
      <c r="H938">
        <v>198.90825177445001</v>
      </c>
      <c r="I938">
        <v>0.55895252390169003</v>
      </c>
      <c r="J938">
        <v>17.506574461856701</v>
      </c>
      <c r="K938">
        <v>0.24568886427602599</v>
      </c>
      <c r="L938">
        <v>2.7028889931111001E-2</v>
      </c>
      <c r="M938">
        <v>8.7211068187441093E-2</v>
      </c>
    </row>
    <row r="939" spans="1:13" x14ac:dyDescent="0.25">
      <c r="A939">
        <v>130</v>
      </c>
      <c r="B939">
        <v>16</v>
      </c>
      <c r="C939">
        <v>1.7891198537920501</v>
      </c>
      <c r="D939">
        <v>160.19999999999999</v>
      </c>
      <c r="E939">
        <v>0.29388427362946101</v>
      </c>
      <c r="F939">
        <v>760210.50355929101</v>
      </c>
      <c r="G939">
        <v>385.79655312391799</v>
      </c>
      <c r="H939">
        <v>205.39608034601</v>
      </c>
      <c r="I939">
        <v>0.56143547591804999</v>
      </c>
      <c r="J939">
        <v>17.891198537920499</v>
      </c>
      <c r="K939">
        <v>0.247072180863837</v>
      </c>
      <c r="L939">
        <v>2.71792802314333E-2</v>
      </c>
      <c r="M939">
        <v>8.7211068187441093E-2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3.7183268088196901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4.7634248768169997E-3</v>
      </c>
      <c r="D949">
        <v>10</v>
      </c>
      <c r="E949">
        <v>0</v>
      </c>
      <c r="F949">
        <v>0</v>
      </c>
      <c r="G949">
        <v>3.38996274009178</v>
      </c>
      <c r="H949">
        <v>0</v>
      </c>
      <c r="I949">
        <v>0</v>
      </c>
      <c r="J949">
        <v>4.7634248768169997E-2</v>
      </c>
      <c r="K949">
        <v>1.2</v>
      </c>
      <c r="L949">
        <v>2.5818909385374601E-2</v>
      </c>
      <c r="M949">
        <v>2.5818909385374601E-2</v>
      </c>
    </row>
    <row r="950" spans="1:13" x14ac:dyDescent="0.25">
      <c r="A950">
        <v>11</v>
      </c>
      <c r="B950">
        <v>16</v>
      </c>
      <c r="C950">
        <v>1.63484841631663E-2</v>
      </c>
      <c r="D950">
        <v>10</v>
      </c>
      <c r="E950" s="18">
        <v>8.7237757484733805E-4</v>
      </c>
      <c r="F950">
        <v>4553.8652367430795</v>
      </c>
      <c r="G950">
        <v>2.83203101316793</v>
      </c>
      <c r="H950">
        <v>0</v>
      </c>
      <c r="I950">
        <v>0</v>
      </c>
      <c r="J950">
        <v>0.16348484163166299</v>
      </c>
      <c r="K950">
        <v>0.73997608759313005</v>
      </c>
      <c r="L950">
        <v>3.2406263053417102E-2</v>
      </c>
      <c r="M950">
        <v>4.0240125464541497E-2</v>
      </c>
    </row>
    <row r="951" spans="1:13" x14ac:dyDescent="0.25">
      <c r="A951">
        <v>12</v>
      </c>
      <c r="B951">
        <v>16</v>
      </c>
      <c r="C951">
        <v>2.46344522878537E-2</v>
      </c>
      <c r="D951">
        <v>10</v>
      </c>
      <c r="E951">
        <v>3.1140637033301899E-3</v>
      </c>
      <c r="F951">
        <v>12432.167791596899</v>
      </c>
      <c r="G951">
        <v>2.6919960661526598</v>
      </c>
      <c r="H951">
        <v>0</v>
      </c>
      <c r="I951">
        <v>0</v>
      </c>
      <c r="J951">
        <v>0.246344522878537</v>
      </c>
      <c r="K951">
        <v>0.34887696836592802</v>
      </c>
      <c r="L951">
        <v>4.0657950458781997E-2</v>
      </c>
      <c r="M951">
        <v>4.3444250311170302E-2</v>
      </c>
    </row>
    <row r="952" spans="1:13" x14ac:dyDescent="0.25">
      <c r="A952">
        <v>13</v>
      </c>
      <c r="B952">
        <v>16</v>
      </c>
      <c r="C952">
        <v>2.76822963101509E-2</v>
      </c>
      <c r="D952">
        <v>10</v>
      </c>
      <c r="E952">
        <v>4.9364033633949901E-3</v>
      </c>
      <c r="F952">
        <v>17078.825853537099</v>
      </c>
      <c r="G952">
        <v>2.9715226424577299</v>
      </c>
      <c r="H952">
        <v>0</v>
      </c>
      <c r="I952">
        <v>0</v>
      </c>
      <c r="J952">
        <v>0.276822963101509</v>
      </c>
      <c r="K952">
        <v>0.47723447733391899</v>
      </c>
      <c r="L952">
        <v>3.4744271832574003E-2</v>
      </c>
      <c r="M952">
        <v>4.7224275767803102E-2</v>
      </c>
    </row>
    <row r="953" spans="1:13" x14ac:dyDescent="0.25">
      <c r="A953">
        <v>14</v>
      </c>
      <c r="B953">
        <v>16</v>
      </c>
      <c r="C953">
        <v>3.1331769230325802E-2</v>
      </c>
      <c r="D953">
        <v>10</v>
      </c>
      <c r="E953">
        <v>5.5520912691362804E-3</v>
      </c>
      <c r="F953">
        <v>19499.2041179765</v>
      </c>
      <c r="G953">
        <v>3.2913497014286399</v>
      </c>
      <c r="H953">
        <v>0</v>
      </c>
      <c r="I953">
        <v>0</v>
      </c>
      <c r="J953">
        <v>0.31331769230325801</v>
      </c>
      <c r="K953">
        <v>0.41437657529340199</v>
      </c>
      <c r="L953">
        <v>3.1156674393319601E-2</v>
      </c>
      <c r="M953">
        <v>5.0651840865612002E-2</v>
      </c>
    </row>
    <row r="954" spans="1:13" x14ac:dyDescent="0.25">
      <c r="A954">
        <v>15</v>
      </c>
      <c r="B954">
        <v>16</v>
      </c>
      <c r="C954">
        <v>3.5542296130597499E-2</v>
      </c>
      <c r="D954">
        <v>10</v>
      </c>
      <c r="E954">
        <v>6.0748364439558496E-3</v>
      </c>
      <c r="F954">
        <v>21677.8465594601</v>
      </c>
      <c r="G954">
        <v>3.6469929779630301</v>
      </c>
      <c r="H954">
        <v>0</v>
      </c>
      <c r="I954">
        <v>0</v>
      </c>
      <c r="J954">
        <v>0.355422961305975</v>
      </c>
      <c r="K954">
        <v>0.32981176383496402</v>
      </c>
      <c r="L954">
        <v>3.4090813095792198E-2</v>
      </c>
      <c r="M954">
        <v>5.3781765912260297E-2</v>
      </c>
    </row>
    <row r="955" spans="1:13" x14ac:dyDescent="0.25">
      <c r="A955">
        <v>16</v>
      </c>
      <c r="B955">
        <v>16</v>
      </c>
      <c r="C955">
        <v>4.0443389057616803E-2</v>
      </c>
      <c r="D955">
        <v>11.5</v>
      </c>
      <c r="E955">
        <v>7.0021103369303202E-3</v>
      </c>
      <c r="F955">
        <v>24541.770069541599</v>
      </c>
      <c r="G955">
        <v>4.0501544083365602</v>
      </c>
      <c r="H955">
        <v>0</v>
      </c>
      <c r="I955">
        <v>0</v>
      </c>
      <c r="J955">
        <v>0.40443389057616802</v>
      </c>
      <c r="K955">
        <v>0.35983057436851201</v>
      </c>
      <c r="L955">
        <v>3.1750666758287097E-2</v>
      </c>
      <c r="M955">
        <v>5.7908759585448603E-2</v>
      </c>
    </row>
    <row r="956" spans="1:13" x14ac:dyDescent="0.25">
      <c r="A956">
        <v>17</v>
      </c>
      <c r="B956">
        <v>16</v>
      </c>
      <c r="C956">
        <v>4.58148289506808E-2</v>
      </c>
      <c r="D956">
        <v>11.8</v>
      </c>
      <c r="E956">
        <v>7.6371971195372604E-3</v>
      </c>
      <c r="F956">
        <v>27737.738163853101</v>
      </c>
      <c r="G956">
        <v>4.5063009600697397</v>
      </c>
      <c r="H956">
        <v>0</v>
      </c>
      <c r="I956">
        <v>0</v>
      </c>
      <c r="J956">
        <v>0.45814828950680803</v>
      </c>
      <c r="K956">
        <v>0.321740304925697</v>
      </c>
      <c r="L956">
        <v>3.0058872328039998E-2</v>
      </c>
      <c r="M956">
        <v>6.15248296942029E-2</v>
      </c>
    </row>
    <row r="957" spans="1:13" x14ac:dyDescent="0.25">
      <c r="A957">
        <v>18</v>
      </c>
      <c r="B957">
        <v>16</v>
      </c>
      <c r="C957">
        <v>5.15594718125219E-2</v>
      </c>
      <c r="D957">
        <v>11.9</v>
      </c>
      <c r="E957">
        <v>8.30151185214025E-3</v>
      </c>
      <c r="F957">
        <v>30402.669702104198</v>
      </c>
      <c r="G957">
        <v>5.0058210534680398</v>
      </c>
      <c r="H957">
        <v>0</v>
      </c>
      <c r="I957">
        <v>0</v>
      </c>
      <c r="J957">
        <v>0.51559471812521895</v>
      </c>
      <c r="K957">
        <v>0.263268185871669</v>
      </c>
      <c r="L957">
        <v>3.2706281673745202E-2</v>
      </c>
      <c r="M957">
        <v>6.4728451626641398E-2</v>
      </c>
    </row>
    <row r="958" spans="1:13" x14ac:dyDescent="0.25">
      <c r="A958">
        <v>19</v>
      </c>
      <c r="B958">
        <v>16</v>
      </c>
      <c r="C958">
        <v>5.7791210734169603E-2</v>
      </c>
      <c r="D958">
        <v>13.8</v>
      </c>
      <c r="E958">
        <v>8.9205305635705005E-3</v>
      </c>
      <c r="F958">
        <v>32892.300807870299</v>
      </c>
      <c r="G958">
        <v>5.5349292803331496</v>
      </c>
      <c r="H958">
        <v>0</v>
      </c>
      <c r="I958">
        <v>0</v>
      </c>
      <c r="J958">
        <v>0.57791210734169596</v>
      </c>
      <c r="K958">
        <v>0.28285709852059698</v>
      </c>
      <c r="L958">
        <v>3.1331982484433203E-2</v>
      </c>
      <c r="M958">
        <v>6.8023667803832399E-2</v>
      </c>
    </row>
    <row r="959" spans="1:13" x14ac:dyDescent="0.25">
      <c r="A959">
        <v>20</v>
      </c>
      <c r="B959">
        <v>16</v>
      </c>
      <c r="C959">
        <v>6.4779916237633198E-2</v>
      </c>
      <c r="D959">
        <v>14.4</v>
      </c>
      <c r="E959">
        <v>9.8147637471465293E-3</v>
      </c>
      <c r="F959">
        <v>36124.993019167501</v>
      </c>
      <c r="G959">
        <v>6.1132031836653198</v>
      </c>
      <c r="H959">
        <v>0</v>
      </c>
      <c r="I959">
        <v>0</v>
      </c>
      <c r="J959">
        <v>0.64779916237633195</v>
      </c>
      <c r="K959">
        <v>0.26062271561654898</v>
      </c>
      <c r="L959">
        <v>2.9962979772994201E-2</v>
      </c>
      <c r="M959">
        <v>7.14150869420596E-2</v>
      </c>
    </row>
    <row r="960" spans="1:13" x14ac:dyDescent="0.25">
      <c r="A960">
        <v>21</v>
      </c>
      <c r="B960">
        <v>16</v>
      </c>
      <c r="C960">
        <v>7.1270031637328604E-2</v>
      </c>
      <c r="D960">
        <v>15.8</v>
      </c>
      <c r="E960">
        <v>1.0839848208313701E-2</v>
      </c>
      <c r="F960">
        <v>39768.295011010203</v>
      </c>
      <c r="G960">
        <v>6.6919636847592798</v>
      </c>
      <c r="H960">
        <v>0</v>
      </c>
      <c r="I960">
        <v>0</v>
      </c>
      <c r="J960">
        <v>0.71270031637328601</v>
      </c>
      <c r="K960">
        <v>0.22583134244814301</v>
      </c>
      <c r="L960">
        <v>3.2001492877441397E-2</v>
      </c>
      <c r="M960">
        <v>7.4429091598306393E-2</v>
      </c>
    </row>
    <row r="961" spans="1:13" x14ac:dyDescent="0.25">
      <c r="A961">
        <v>22</v>
      </c>
      <c r="B961">
        <v>16</v>
      </c>
      <c r="C961">
        <v>7.8777325028753301E-2</v>
      </c>
      <c r="D961">
        <v>16.2</v>
      </c>
      <c r="E961">
        <v>1.20037243919957E-2</v>
      </c>
      <c r="F961">
        <v>42019.609050205901</v>
      </c>
      <c r="G961">
        <v>7.3506514165554497</v>
      </c>
      <c r="H961">
        <v>0</v>
      </c>
      <c r="I961">
        <v>0</v>
      </c>
      <c r="J961">
        <v>0.78777325028753298</v>
      </c>
      <c r="K961">
        <v>0.24602310373971001</v>
      </c>
      <c r="L961">
        <v>3.1311908848087502E-2</v>
      </c>
      <c r="M961">
        <v>7.7007913163729999E-2</v>
      </c>
    </row>
    <row r="962" spans="1:13" x14ac:dyDescent="0.25">
      <c r="A962">
        <v>23</v>
      </c>
      <c r="B962">
        <v>16</v>
      </c>
      <c r="C962">
        <v>8.4921636170835202E-2</v>
      </c>
      <c r="D962">
        <v>17.3</v>
      </c>
      <c r="E962">
        <v>1.22855940096118E-2</v>
      </c>
      <c r="F962">
        <v>44236.987601988301</v>
      </c>
      <c r="G962">
        <v>7.9554617969477999</v>
      </c>
      <c r="H962">
        <v>0</v>
      </c>
      <c r="I962">
        <v>0</v>
      </c>
      <c r="J962">
        <v>0.84921636170835202</v>
      </c>
      <c r="K962">
        <v>0.22210732779569101</v>
      </c>
      <c r="L962">
        <v>2.9964458757723401E-2</v>
      </c>
      <c r="M962">
        <v>7.9119854739734097E-2</v>
      </c>
    </row>
    <row r="963" spans="1:13" x14ac:dyDescent="0.25">
      <c r="A963">
        <v>24</v>
      </c>
      <c r="B963">
        <v>16</v>
      </c>
      <c r="C963">
        <v>9.0478608153362894E-2</v>
      </c>
      <c r="D963">
        <v>19.100000000000001</v>
      </c>
      <c r="E963">
        <v>1.33472029149881E-2</v>
      </c>
      <c r="F963">
        <v>47235.614910978198</v>
      </c>
      <c r="G963">
        <v>8.5717013169609793</v>
      </c>
      <c r="H963">
        <v>0</v>
      </c>
      <c r="I963">
        <v>0</v>
      </c>
      <c r="J963">
        <v>0.90478608153362905</v>
      </c>
      <c r="K963">
        <v>0.19653545624921301</v>
      </c>
      <c r="L963">
        <v>3.10549449360886E-2</v>
      </c>
      <c r="M963">
        <v>8.0216287502220707E-2</v>
      </c>
    </row>
    <row r="964" spans="1:13" x14ac:dyDescent="0.25">
      <c r="A964">
        <v>25</v>
      </c>
      <c r="B964">
        <v>16</v>
      </c>
      <c r="C964">
        <v>9.7153706457346306E-2</v>
      </c>
      <c r="D964">
        <v>18</v>
      </c>
      <c r="E964">
        <v>1.43434776383873E-2</v>
      </c>
      <c r="F964">
        <v>49949.428140909396</v>
      </c>
      <c r="G964">
        <v>9.28921953622676</v>
      </c>
      <c r="H964">
        <v>0</v>
      </c>
      <c r="I964">
        <v>0</v>
      </c>
      <c r="J964">
        <v>0.97153706457346301</v>
      </c>
      <c r="K964">
        <v>0.20582703252447199</v>
      </c>
      <c r="L964">
        <v>3.00766480726955E-2</v>
      </c>
      <c r="M964">
        <v>8.0216287502220707E-2</v>
      </c>
    </row>
    <row r="965" spans="1:13" x14ac:dyDescent="0.25">
      <c r="A965">
        <v>26</v>
      </c>
      <c r="B965">
        <v>16</v>
      </c>
      <c r="C965">
        <v>0.102971699172013</v>
      </c>
      <c r="D965">
        <v>19</v>
      </c>
      <c r="E965">
        <v>1.55515392917234E-2</v>
      </c>
      <c r="F965">
        <v>53375.5245420762</v>
      </c>
      <c r="G965">
        <v>9.9765021165536396</v>
      </c>
      <c r="H965">
        <v>0</v>
      </c>
      <c r="I965">
        <v>0</v>
      </c>
      <c r="J965">
        <v>1.0297169917201301</v>
      </c>
      <c r="K965">
        <v>0.194457068387034</v>
      </c>
      <c r="L965">
        <v>2.90342694627975E-2</v>
      </c>
      <c r="M965">
        <v>8.0216287502220707E-2</v>
      </c>
    </row>
    <row r="966" spans="1:13" x14ac:dyDescent="0.25">
      <c r="A966">
        <v>27</v>
      </c>
      <c r="B966">
        <v>16</v>
      </c>
      <c r="C966">
        <v>0.10986930669643399</v>
      </c>
      <c r="D966">
        <v>18.7</v>
      </c>
      <c r="E966">
        <v>1.7270560131916898E-2</v>
      </c>
      <c r="F966">
        <v>58635.377317282997</v>
      </c>
      <c r="G966">
        <v>10.7635763648493</v>
      </c>
      <c r="H966">
        <v>0</v>
      </c>
      <c r="I966">
        <v>0</v>
      </c>
      <c r="J966">
        <v>1.09869306696434</v>
      </c>
      <c r="K966">
        <v>0.19090506759669601</v>
      </c>
      <c r="L966">
        <v>3.0151892475606401E-2</v>
      </c>
      <c r="M966">
        <v>8.0216287502220707E-2</v>
      </c>
    </row>
    <row r="967" spans="1:13" x14ac:dyDescent="0.25">
      <c r="A967">
        <v>28</v>
      </c>
      <c r="B967">
        <v>16</v>
      </c>
      <c r="C967">
        <v>0.117813891953188</v>
      </c>
      <c r="D967">
        <v>21.1</v>
      </c>
      <c r="E967">
        <v>1.8281925814403001E-2</v>
      </c>
      <c r="F967">
        <v>63230.9784455767</v>
      </c>
      <c r="G967">
        <v>11.6718074266506</v>
      </c>
      <c r="H967">
        <v>0</v>
      </c>
      <c r="I967">
        <v>0</v>
      </c>
      <c r="J967">
        <v>1.1781389195318801</v>
      </c>
      <c r="K967">
        <v>0.19865584892399199</v>
      </c>
      <c r="L967">
        <v>2.9550830214998099E-2</v>
      </c>
      <c r="M967">
        <v>8.0216287502220707E-2</v>
      </c>
    </row>
    <row r="968" spans="1:13" x14ac:dyDescent="0.25">
      <c r="A968">
        <v>29</v>
      </c>
      <c r="B968">
        <v>16</v>
      </c>
      <c r="C968">
        <v>0.127043450176273</v>
      </c>
      <c r="D968">
        <v>21.8</v>
      </c>
      <c r="E968">
        <v>1.96716119116686E-2</v>
      </c>
      <c r="F968">
        <v>68545.5719087818</v>
      </c>
      <c r="G968">
        <v>12.715788415250101</v>
      </c>
      <c r="H968">
        <v>0</v>
      </c>
      <c r="I968">
        <v>0</v>
      </c>
      <c r="J968">
        <v>1.2704345017627301</v>
      </c>
      <c r="K968">
        <v>0.19471568296674199</v>
      </c>
      <c r="L968">
        <v>2.9068069127612398E-2</v>
      </c>
      <c r="M968">
        <v>8.0216287502220707E-2</v>
      </c>
    </row>
    <row r="969" spans="1:13" x14ac:dyDescent="0.25">
      <c r="A969">
        <v>30</v>
      </c>
      <c r="B969">
        <v>16</v>
      </c>
      <c r="C969">
        <v>0.13652958883431901</v>
      </c>
      <c r="D969">
        <v>23.1</v>
      </c>
      <c r="E969">
        <v>2.0715892403255901E-2</v>
      </c>
      <c r="F969">
        <v>71407.438797323499</v>
      </c>
      <c r="G969">
        <v>13.776846404540199</v>
      </c>
      <c r="H969">
        <v>0</v>
      </c>
      <c r="I969">
        <v>0</v>
      </c>
      <c r="J969">
        <v>1.36529588834319</v>
      </c>
      <c r="K969">
        <v>0.18404443788408401</v>
      </c>
      <c r="L969">
        <v>3.03730561768598E-2</v>
      </c>
      <c r="M969">
        <v>8.0216287502220707E-2</v>
      </c>
    </row>
    <row r="970" spans="1:13" x14ac:dyDescent="0.25">
      <c r="A970">
        <v>31</v>
      </c>
      <c r="B970">
        <v>16</v>
      </c>
      <c r="C970">
        <v>0.14713884320489301</v>
      </c>
      <c r="D970">
        <v>22.9</v>
      </c>
      <c r="E970">
        <v>2.24846806925861E-2</v>
      </c>
      <c r="F970">
        <v>79120.089040752093</v>
      </c>
      <c r="G970">
        <v>14.939676957568601</v>
      </c>
      <c r="H970">
        <v>0</v>
      </c>
      <c r="I970">
        <v>0</v>
      </c>
      <c r="J970">
        <v>1.4713884320489301</v>
      </c>
      <c r="K970">
        <v>0.19928635855146001</v>
      </c>
      <c r="L970">
        <v>3.1660238728536898E-2</v>
      </c>
      <c r="M970">
        <v>8.0216287502220707E-2</v>
      </c>
    </row>
    <row r="971" spans="1:13" x14ac:dyDescent="0.25">
      <c r="A971">
        <v>32</v>
      </c>
      <c r="B971">
        <v>16</v>
      </c>
      <c r="C971">
        <v>0.158988588507148</v>
      </c>
      <c r="D971">
        <v>24.2</v>
      </c>
      <c r="E971">
        <v>2.3908363424717999E-2</v>
      </c>
      <c r="F971">
        <v>85723.232848878106</v>
      </c>
      <c r="G971">
        <v>16.224726992244602</v>
      </c>
      <c r="H971">
        <v>0</v>
      </c>
      <c r="I971">
        <v>0</v>
      </c>
      <c r="J971">
        <v>1.5898858850714801</v>
      </c>
      <c r="K971">
        <v>0.207827019440633</v>
      </c>
      <c r="L971">
        <v>3.1343950429595098E-2</v>
      </c>
      <c r="M971">
        <v>8.0216287502220707E-2</v>
      </c>
    </row>
    <row r="972" spans="1:13" x14ac:dyDescent="0.25">
      <c r="A972">
        <v>33</v>
      </c>
      <c r="B972">
        <v>16</v>
      </c>
      <c r="C972">
        <v>0.172510164408815</v>
      </c>
      <c r="D972">
        <v>26.1</v>
      </c>
      <c r="E972">
        <v>2.5091384623959399E-2</v>
      </c>
      <c r="F972">
        <v>90596.851251048603</v>
      </c>
      <c r="G972">
        <v>17.6487072420042</v>
      </c>
      <c r="H972">
        <v>0</v>
      </c>
      <c r="I972">
        <v>0</v>
      </c>
      <c r="J972">
        <v>1.7251016440881499</v>
      </c>
      <c r="K972">
        <v>0.20123686421602599</v>
      </c>
      <c r="L972">
        <v>3.10994596514109E-2</v>
      </c>
      <c r="M972">
        <v>8.0216287502220707E-2</v>
      </c>
    </row>
    <row r="973" spans="1:13" x14ac:dyDescent="0.25">
      <c r="A973">
        <v>34</v>
      </c>
      <c r="B973">
        <v>16</v>
      </c>
      <c r="C973">
        <v>0.18568227298659901</v>
      </c>
      <c r="D973">
        <v>24.5</v>
      </c>
      <c r="E973">
        <v>2.6765141233631901E-2</v>
      </c>
      <c r="F973">
        <v>95980.877817919798</v>
      </c>
      <c r="G973">
        <v>19.101163661594001</v>
      </c>
      <c r="H973">
        <v>0</v>
      </c>
      <c r="I973">
        <v>0</v>
      </c>
      <c r="J973">
        <v>1.8568227298659901</v>
      </c>
      <c r="K973">
        <v>0.198063392108177</v>
      </c>
      <c r="L973">
        <v>3.2503101209669302E-2</v>
      </c>
      <c r="M973">
        <v>8.0216287502220707E-2</v>
      </c>
    </row>
    <row r="974" spans="1:13" x14ac:dyDescent="0.25">
      <c r="A974">
        <v>35</v>
      </c>
      <c r="B974">
        <v>16</v>
      </c>
      <c r="C974">
        <v>0.19954096403545599</v>
      </c>
      <c r="D974">
        <v>25.6</v>
      </c>
      <c r="E974">
        <v>2.73365445221001E-2</v>
      </c>
      <c r="F974">
        <v>101132.531557322</v>
      </c>
      <c r="G974">
        <v>20.663309234900801</v>
      </c>
      <c r="H974">
        <v>0</v>
      </c>
      <c r="I974">
        <v>0</v>
      </c>
      <c r="J974">
        <v>1.99540964035456</v>
      </c>
      <c r="K974">
        <v>0.19729754689082499</v>
      </c>
      <c r="L974">
        <v>3.1629798236462198E-2</v>
      </c>
      <c r="M974">
        <v>8.0216287502220707E-2</v>
      </c>
    </row>
    <row r="975" spans="1:13" x14ac:dyDescent="0.25">
      <c r="A975">
        <v>36</v>
      </c>
      <c r="B975">
        <v>16</v>
      </c>
      <c r="C975">
        <v>0.21293325529720999</v>
      </c>
      <c r="D975">
        <v>27.5</v>
      </c>
      <c r="E975">
        <v>2.8429343376128399E-2</v>
      </c>
      <c r="F975">
        <v>104895.674035763</v>
      </c>
      <c r="G975">
        <v>22.239214211339</v>
      </c>
      <c r="H975">
        <v>0</v>
      </c>
      <c r="I975">
        <v>0</v>
      </c>
      <c r="J975">
        <v>2.1293325529720999</v>
      </c>
      <c r="K975">
        <v>0.19657669686343199</v>
      </c>
      <c r="L975">
        <v>3.0277432994168098E-2</v>
      </c>
      <c r="M975">
        <v>8.0216287502220707E-2</v>
      </c>
    </row>
    <row r="976" spans="1:13" x14ac:dyDescent="0.25">
      <c r="A976">
        <v>37</v>
      </c>
      <c r="B976">
        <v>16</v>
      </c>
      <c r="C976">
        <v>0.22606760562675099</v>
      </c>
      <c r="D976">
        <v>27</v>
      </c>
      <c r="E976">
        <v>2.93792914284031E-2</v>
      </c>
      <c r="F976">
        <v>109056.10338019</v>
      </c>
      <c r="G976">
        <v>23.8310616320511</v>
      </c>
      <c r="H976">
        <v>0</v>
      </c>
      <c r="I976">
        <v>0</v>
      </c>
      <c r="J976">
        <v>2.2606760562675099</v>
      </c>
      <c r="K976">
        <v>0.18957063778322</v>
      </c>
      <c r="L976">
        <v>3.1117190704316299E-2</v>
      </c>
      <c r="M976">
        <v>8.0216287502220707E-2</v>
      </c>
    </row>
    <row r="977" spans="1:13" x14ac:dyDescent="0.25">
      <c r="A977">
        <v>38</v>
      </c>
      <c r="B977">
        <v>16</v>
      </c>
      <c r="C977">
        <v>0.23991108312651899</v>
      </c>
      <c r="D977">
        <v>28.6</v>
      </c>
      <c r="E977">
        <v>3.02953957491864E-2</v>
      </c>
      <c r="F977">
        <v>113351.19457711</v>
      </c>
      <c r="G977">
        <v>25.504032185776499</v>
      </c>
      <c r="H977">
        <v>0</v>
      </c>
      <c r="I977">
        <v>0</v>
      </c>
      <c r="J977">
        <v>2.3991108312651899</v>
      </c>
      <c r="K977">
        <v>0.193110810569326</v>
      </c>
      <c r="L977">
        <v>3.03945198122943E-2</v>
      </c>
      <c r="M977">
        <v>8.0216287502220707E-2</v>
      </c>
    </row>
    <row r="978" spans="1:13" x14ac:dyDescent="0.25">
      <c r="A978">
        <v>39</v>
      </c>
      <c r="B978">
        <v>16</v>
      </c>
      <c r="C978">
        <v>0.251281839008067</v>
      </c>
      <c r="D978">
        <v>31.5</v>
      </c>
      <c r="E978">
        <v>3.0963866886563E-2</v>
      </c>
      <c r="F978">
        <v>118105.13518767701</v>
      </c>
      <c r="G978">
        <v>27.121463670105801</v>
      </c>
      <c r="H978">
        <v>6.1931281468274299E-2</v>
      </c>
      <c r="I978">
        <v>2.8008576512081702E-3</v>
      </c>
      <c r="J978">
        <v>2.5128183900806702</v>
      </c>
      <c r="K978">
        <v>0.18509400997204201</v>
      </c>
      <c r="L978">
        <v>2.9143858852238198E-2</v>
      </c>
      <c r="M978">
        <v>8.0216287502220707E-2</v>
      </c>
    </row>
    <row r="979" spans="1:13" x14ac:dyDescent="0.25">
      <c r="A979">
        <v>40</v>
      </c>
      <c r="B979">
        <v>16</v>
      </c>
      <c r="C979">
        <v>0.264416171180756</v>
      </c>
      <c r="D979">
        <v>31.4</v>
      </c>
      <c r="E979">
        <v>3.2321235502374798E-2</v>
      </c>
      <c r="F979">
        <v>123063.177558112</v>
      </c>
      <c r="G979">
        <v>28.967437835265599</v>
      </c>
      <c r="H979">
        <v>0.22938498641208799</v>
      </c>
      <c r="I979">
        <v>9.7304124479260304E-3</v>
      </c>
      <c r="J979">
        <v>2.64416171180756</v>
      </c>
      <c r="K979">
        <v>0.18406394705503601</v>
      </c>
      <c r="L979">
        <v>2.9759267661357901E-2</v>
      </c>
      <c r="M979">
        <v>8.0216287502220707E-2</v>
      </c>
    </row>
    <row r="980" spans="1:13" x14ac:dyDescent="0.25">
      <c r="A980">
        <v>41</v>
      </c>
      <c r="B980">
        <v>16</v>
      </c>
      <c r="C980">
        <v>0.27616269030173701</v>
      </c>
      <c r="D980">
        <v>31.6</v>
      </c>
      <c r="E980">
        <v>3.3410908127973198E-2</v>
      </c>
      <c r="F980">
        <v>126115.789020321</v>
      </c>
      <c r="G980">
        <v>30.8104430987288</v>
      </c>
      <c r="H980">
        <v>0.46899771279153502</v>
      </c>
      <c r="I980">
        <v>1.8713464137698602E-2</v>
      </c>
      <c r="J980">
        <v>2.7616269030173699</v>
      </c>
      <c r="K980">
        <v>0.18605872289419401</v>
      </c>
      <c r="L980">
        <v>3.0407183803853901E-2</v>
      </c>
      <c r="M980">
        <v>8.0216287502220707E-2</v>
      </c>
    </row>
    <row r="981" spans="1:13" x14ac:dyDescent="0.25">
      <c r="A981">
        <v>42</v>
      </c>
      <c r="B981">
        <v>16</v>
      </c>
      <c r="C981">
        <v>0.28967760874118098</v>
      </c>
      <c r="D981">
        <v>30.9</v>
      </c>
      <c r="E981">
        <v>3.4013748128249498E-2</v>
      </c>
      <c r="F981">
        <v>129558.69040999201</v>
      </c>
      <c r="G981">
        <v>32.798971685620998</v>
      </c>
      <c r="H981">
        <v>0.76922783581599696</v>
      </c>
      <c r="I981">
        <v>2.8806325907537199E-2</v>
      </c>
      <c r="J981">
        <v>2.8967760874118098</v>
      </c>
      <c r="K981">
        <v>0.18779710955842299</v>
      </c>
      <c r="L981">
        <v>2.94936925920306E-2</v>
      </c>
      <c r="M981">
        <v>8.0216287502220707E-2</v>
      </c>
    </row>
    <row r="982" spans="1:13" x14ac:dyDescent="0.25">
      <c r="A982">
        <v>43</v>
      </c>
      <c r="B982">
        <v>16</v>
      </c>
      <c r="C982">
        <v>0.29977509933977498</v>
      </c>
      <c r="D982">
        <v>34.1</v>
      </c>
      <c r="E982">
        <v>3.4353859011060799E-2</v>
      </c>
      <c r="F982">
        <v>130213.256559378</v>
      </c>
      <c r="G982">
        <v>34.608828629397202</v>
      </c>
      <c r="H982">
        <v>1.1499355835165801</v>
      </c>
      <c r="I982">
        <v>4.0805182976509702E-2</v>
      </c>
      <c r="J982">
        <v>2.9977509933977502</v>
      </c>
      <c r="K982">
        <v>0.18251389512850999</v>
      </c>
      <c r="L982">
        <v>2.8399532613967E-2</v>
      </c>
      <c r="M982">
        <v>8.0216287502220707E-2</v>
      </c>
    </row>
    <row r="983" spans="1:13" x14ac:dyDescent="0.25">
      <c r="A983">
        <v>44</v>
      </c>
      <c r="B983">
        <v>16</v>
      </c>
      <c r="C983">
        <v>0.310040568842051</v>
      </c>
      <c r="D983">
        <v>36.200000000000003</v>
      </c>
      <c r="E983">
        <v>3.5316015819974997E-2</v>
      </c>
      <c r="F983">
        <v>132616.785442194</v>
      </c>
      <c r="G983">
        <v>36.476669505779498</v>
      </c>
      <c r="H983">
        <v>1.61461347098946</v>
      </c>
      <c r="I983">
        <v>5.4289245710768402E-2</v>
      </c>
      <c r="J983">
        <v>3.1004056884205098</v>
      </c>
      <c r="K983">
        <v>0.17776392398032601</v>
      </c>
      <c r="L983">
        <v>2.8805758011295E-2</v>
      </c>
      <c r="M983">
        <v>8.0216287502220707E-2</v>
      </c>
    </row>
    <row r="984" spans="1:13" x14ac:dyDescent="0.25">
      <c r="A984">
        <v>45</v>
      </c>
      <c r="B984">
        <v>16</v>
      </c>
      <c r="C984">
        <v>0.320283508637</v>
      </c>
      <c r="D984">
        <v>33.5</v>
      </c>
      <c r="E984">
        <v>3.6026988344622E-2</v>
      </c>
      <c r="F984">
        <v>133289.73772502301</v>
      </c>
      <c r="G984">
        <v>38.354753666979803</v>
      </c>
      <c r="H984">
        <v>2.1158002813664298</v>
      </c>
      <c r="I984">
        <v>6.7509951888064898E-2</v>
      </c>
      <c r="J984">
        <v>3.2028350863699999</v>
      </c>
      <c r="K984">
        <v>0.18038447214626499</v>
      </c>
      <c r="L984">
        <v>2.7968288934181199E-2</v>
      </c>
      <c r="M984">
        <v>8.0910564533301699E-2</v>
      </c>
    </row>
    <row r="985" spans="1:13" x14ac:dyDescent="0.25">
      <c r="A985">
        <v>46</v>
      </c>
      <c r="B985">
        <v>16</v>
      </c>
      <c r="C985">
        <v>0.33112131568609399</v>
      </c>
      <c r="D985">
        <v>38.700000000000003</v>
      </c>
      <c r="E985">
        <v>3.7097177248860101E-2</v>
      </c>
      <c r="F985">
        <v>136086.70848341001</v>
      </c>
      <c r="G985">
        <v>40.301949153669902</v>
      </c>
      <c r="H985">
        <v>2.6818249048706</v>
      </c>
      <c r="I985">
        <v>8.1210766549132896E-2</v>
      </c>
      <c r="J985">
        <v>3.3112131568609402</v>
      </c>
      <c r="K985">
        <v>0.174555816012156</v>
      </c>
      <c r="L985">
        <v>2.7212354303444299E-2</v>
      </c>
      <c r="M985">
        <v>8.1494764557906496E-2</v>
      </c>
    </row>
    <row r="986" spans="1:13" x14ac:dyDescent="0.25">
      <c r="A986">
        <v>47</v>
      </c>
      <c r="B986">
        <v>16</v>
      </c>
      <c r="C986">
        <v>0.341939007523264</v>
      </c>
      <c r="D986">
        <v>38.299999999999997</v>
      </c>
      <c r="E986">
        <v>3.7652200048883297E-2</v>
      </c>
      <c r="F986">
        <v>139265.05179196401</v>
      </c>
      <c r="G986">
        <v>42.295023748237099</v>
      </c>
      <c r="H986">
        <v>3.3271389395328299</v>
      </c>
      <c r="I986">
        <v>9.5716521442328797E-2</v>
      </c>
      <c r="J986">
        <v>3.41939007523264</v>
      </c>
      <c r="K986">
        <v>0.16886310051910799</v>
      </c>
      <c r="L986">
        <v>2.75110337118579E-2</v>
      </c>
      <c r="M986">
        <v>8.1494764557906496E-2</v>
      </c>
    </row>
    <row r="987" spans="1:13" x14ac:dyDescent="0.25">
      <c r="A987">
        <v>48</v>
      </c>
      <c r="B987">
        <v>16</v>
      </c>
      <c r="C987">
        <v>0.35416860664133598</v>
      </c>
      <c r="D987">
        <v>40</v>
      </c>
      <c r="E987">
        <v>3.8455855421394E-2</v>
      </c>
      <c r="F987">
        <v>142539.813939293</v>
      </c>
      <c r="G987">
        <v>44.412676980650502</v>
      </c>
      <c r="H987">
        <v>4.0286057460346498</v>
      </c>
      <c r="I987">
        <v>0.109990781116084</v>
      </c>
      <c r="J987">
        <v>3.54168606641336</v>
      </c>
      <c r="K987">
        <v>0.171717675445138</v>
      </c>
      <c r="L987">
        <v>2.68925665556215E-2</v>
      </c>
      <c r="M987">
        <v>8.1494764557906496E-2</v>
      </c>
    </row>
    <row r="988" spans="1:13" x14ac:dyDescent="0.25">
      <c r="A988">
        <v>49</v>
      </c>
      <c r="B988">
        <v>16</v>
      </c>
      <c r="C988">
        <v>0.36594424573784201</v>
      </c>
      <c r="D988">
        <v>41.3</v>
      </c>
      <c r="E988">
        <v>3.9392071921076098E-2</v>
      </c>
      <c r="F988">
        <v>147626.48217635599</v>
      </c>
      <c r="G988">
        <v>46.538932024326698</v>
      </c>
      <c r="H988">
        <v>4.7914314014513701</v>
      </c>
      <c r="I988">
        <v>0.12443662907265</v>
      </c>
      <c r="J988">
        <v>3.6594424573784199</v>
      </c>
      <c r="K988">
        <v>0.167489586083898</v>
      </c>
      <c r="L988">
        <v>2.6125954992848002E-2</v>
      </c>
      <c r="M988">
        <v>8.1494764557906496E-2</v>
      </c>
    </row>
    <row r="989" spans="1:13" x14ac:dyDescent="0.25">
      <c r="A989">
        <v>50</v>
      </c>
      <c r="B989">
        <v>16</v>
      </c>
      <c r="C989">
        <v>0.37651525638873601</v>
      </c>
      <c r="D989">
        <v>40.1</v>
      </c>
      <c r="E989">
        <v>4.0113622197589301E-2</v>
      </c>
      <c r="F989">
        <v>151352.891841217</v>
      </c>
      <c r="G989">
        <v>48.631588786588203</v>
      </c>
      <c r="H989">
        <v>5.6017002589032003</v>
      </c>
      <c r="I989">
        <v>0.13880021902582701</v>
      </c>
      <c r="J989">
        <v>3.76515256388736</v>
      </c>
      <c r="K989">
        <v>0.16193695284336501</v>
      </c>
      <c r="L989">
        <v>2.6354595505067899E-2</v>
      </c>
      <c r="M989">
        <v>8.1494764557906496E-2</v>
      </c>
    </row>
    <row r="990" spans="1:13" x14ac:dyDescent="0.25">
      <c r="A990">
        <v>51</v>
      </c>
      <c r="B990">
        <v>16</v>
      </c>
      <c r="C990">
        <v>0.38834106129409102</v>
      </c>
      <c r="D990">
        <v>42</v>
      </c>
      <c r="E990">
        <v>4.1457924671612099E-2</v>
      </c>
      <c r="F990">
        <v>156678.987970866</v>
      </c>
      <c r="G990">
        <v>50.850541432291699</v>
      </c>
      <c r="H990">
        <v>6.4462375855681202</v>
      </c>
      <c r="I990">
        <v>0.15225406705247099</v>
      </c>
      <c r="J990">
        <v>3.8834106129409101</v>
      </c>
      <c r="K990">
        <v>0.16526821728712099</v>
      </c>
      <c r="L990">
        <v>2.66713348930472E-2</v>
      </c>
      <c r="M990">
        <v>8.1494764557906496E-2</v>
      </c>
    </row>
    <row r="991" spans="1:13" x14ac:dyDescent="0.25">
      <c r="A991">
        <v>52</v>
      </c>
      <c r="B991">
        <v>16</v>
      </c>
      <c r="C991">
        <v>0.399532158619963</v>
      </c>
      <c r="D991">
        <v>45.4</v>
      </c>
      <c r="E991">
        <v>4.2757510753145697E-2</v>
      </c>
      <c r="F991">
        <v>159533.70495052199</v>
      </c>
      <c r="G991">
        <v>53.062562459815403</v>
      </c>
      <c r="H991">
        <v>7.2957918235525696</v>
      </c>
      <c r="I991">
        <v>0.164640931577863</v>
      </c>
      <c r="J991">
        <v>3.9953215861996298</v>
      </c>
      <c r="K991">
        <v>0.16919846245494699</v>
      </c>
      <c r="L991">
        <v>2.62594976121675E-2</v>
      </c>
      <c r="M991">
        <v>8.1494764557906496E-2</v>
      </c>
    </row>
    <row r="992" spans="1:13" x14ac:dyDescent="0.25">
      <c r="A992">
        <v>53</v>
      </c>
      <c r="B992">
        <v>16</v>
      </c>
      <c r="C992">
        <v>0.41200587349984502</v>
      </c>
      <c r="D992">
        <v>46.9</v>
      </c>
      <c r="E992">
        <v>4.3950200781149702E-2</v>
      </c>
      <c r="F992">
        <v>163064.82754450399</v>
      </c>
      <c r="G992">
        <v>55.3821279671903</v>
      </c>
      <c r="H992">
        <v>8.1394571298716691</v>
      </c>
      <c r="I992">
        <v>0.17542211975556499</v>
      </c>
      <c r="J992">
        <v>4.1200587349984596</v>
      </c>
      <c r="K992">
        <v>0.16434006771152501</v>
      </c>
      <c r="L992">
        <v>2.57894377066159E-2</v>
      </c>
      <c r="M992">
        <v>8.1494764557906496E-2</v>
      </c>
    </row>
    <row r="993" spans="1:13" x14ac:dyDescent="0.25">
      <c r="A993">
        <v>54</v>
      </c>
      <c r="B993">
        <v>16</v>
      </c>
      <c r="C993">
        <v>0.42462356676759</v>
      </c>
      <c r="D993">
        <v>50</v>
      </c>
      <c r="E993">
        <v>4.4815694518695499E-2</v>
      </c>
      <c r="F993">
        <v>165546.15224738</v>
      </c>
      <c r="G993">
        <v>57.708879737738002</v>
      </c>
      <c r="H993">
        <v>8.9879917615813003</v>
      </c>
      <c r="I993">
        <v>0.18534763612124899</v>
      </c>
      <c r="J993">
        <v>4.2462356676759097</v>
      </c>
      <c r="K993">
        <v>0.161105496534449</v>
      </c>
      <c r="L993">
        <v>2.6089820856858601E-2</v>
      </c>
      <c r="M993">
        <v>8.1494764557906496E-2</v>
      </c>
    </row>
    <row r="994" spans="1:13" x14ac:dyDescent="0.25">
      <c r="A994">
        <v>55</v>
      </c>
      <c r="B994">
        <v>16</v>
      </c>
      <c r="C994">
        <v>0.43490463058058598</v>
      </c>
      <c r="D994">
        <v>51</v>
      </c>
      <c r="E994">
        <v>4.6131401054697402E-2</v>
      </c>
      <c r="F994">
        <v>170007.84339193601</v>
      </c>
      <c r="G994">
        <v>59.908566988518203</v>
      </c>
      <c r="H994">
        <v>9.8683707694215599</v>
      </c>
      <c r="I994">
        <v>0.195610330235165</v>
      </c>
      <c r="J994">
        <v>4.3490463058058602</v>
      </c>
      <c r="K994">
        <v>0.16123343985795299</v>
      </c>
      <c r="L994">
        <v>2.5656605471263898E-2</v>
      </c>
      <c r="M994">
        <v>8.1494764557906496E-2</v>
      </c>
    </row>
    <row r="995" spans="1:13" x14ac:dyDescent="0.25">
      <c r="A995">
        <v>56</v>
      </c>
      <c r="B995">
        <v>16</v>
      </c>
      <c r="C995">
        <v>0.447740232686822</v>
      </c>
      <c r="D995">
        <v>49</v>
      </c>
      <c r="E995">
        <v>4.6978543088168803E-2</v>
      </c>
      <c r="F995">
        <v>174741.122329584</v>
      </c>
      <c r="G995">
        <v>62.301077850294</v>
      </c>
      <c r="H995">
        <v>10.7832281343763</v>
      </c>
      <c r="I995">
        <v>0.20501941968305501</v>
      </c>
      <c r="J995">
        <v>4.4774023268682202</v>
      </c>
      <c r="K995">
        <v>0.15856769743250301</v>
      </c>
      <c r="L995">
        <v>2.5373904096563399E-2</v>
      </c>
      <c r="M995">
        <v>8.1494764557906496E-2</v>
      </c>
    </row>
    <row r="996" spans="1:13" x14ac:dyDescent="0.25">
      <c r="A996">
        <v>57</v>
      </c>
      <c r="B996">
        <v>16</v>
      </c>
      <c r="C996">
        <v>0.45920462446913102</v>
      </c>
      <c r="D996">
        <v>50.6</v>
      </c>
      <c r="E996">
        <v>4.8306461061970403E-2</v>
      </c>
      <c r="F996">
        <v>177960.01376441299</v>
      </c>
      <c r="G996">
        <v>64.634355577688794</v>
      </c>
      <c r="H996">
        <v>11.715816308470499</v>
      </c>
      <c r="I996">
        <v>0.21422424218311101</v>
      </c>
      <c r="J996">
        <v>4.5920462446913097</v>
      </c>
      <c r="K996">
        <v>0.154878646954313</v>
      </c>
      <c r="L996">
        <v>2.5698693811155901E-2</v>
      </c>
      <c r="M996">
        <v>8.1494764557906496E-2</v>
      </c>
    </row>
    <row r="997" spans="1:13" x14ac:dyDescent="0.25">
      <c r="A997">
        <v>58</v>
      </c>
      <c r="B997">
        <v>16</v>
      </c>
      <c r="C997">
        <v>0.47394523229886498</v>
      </c>
      <c r="D997">
        <v>52.1</v>
      </c>
      <c r="E997">
        <v>4.9467384464512001E-2</v>
      </c>
      <c r="F997">
        <v>182978.86361961099</v>
      </c>
      <c r="G997">
        <v>67.195008997419393</v>
      </c>
      <c r="H997">
        <v>12.659599126814999</v>
      </c>
      <c r="I997">
        <v>0.22206121119931899</v>
      </c>
      <c r="J997">
        <v>4.73945232298865</v>
      </c>
      <c r="K997">
        <v>0.15602179170090499</v>
      </c>
      <c r="L997">
        <v>2.5992321209629701E-2</v>
      </c>
      <c r="M997">
        <v>8.1494764557906496E-2</v>
      </c>
    </row>
    <row r="998" spans="1:13" x14ac:dyDescent="0.25">
      <c r="A998">
        <v>59</v>
      </c>
      <c r="B998">
        <v>16</v>
      </c>
      <c r="C998">
        <v>0.48677826162652199</v>
      </c>
      <c r="D998">
        <v>54.1</v>
      </c>
      <c r="E998">
        <v>5.0522107125331103E-2</v>
      </c>
      <c r="F998">
        <v>187405.406964364</v>
      </c>
      <c r="G998">
        <v>69.661517560714003</v>
      </c>
      <c r="H998">
        <v>13.613637485076801</v>
      </c>
      <c r="I998">
        <v>0.22983908200095801</v>
      </c>
      <c r="J998">
        <v>4.8677826162652202</v>
      </c>
      <c r="K998">
        <v>0.15660965342634001</v>
      </c>
      <c r="L998">
        <v>2.57710498340036E-2</v>
      </c>
      <c r="M998">
        <v>8.1494764557906496E-2</v>
      </c>
    </row>
    <row r="999" spans="1:13" x14ac:dyDescent="0.25">
      <c r="A999">
        <v>60</v>
      </c>
      <c r="B999">
        <v>16</v>
      </c>
      <c r="C999">
        <v>0.50084128117610505</v>
      </c>
      <c r="D999">
        <v>55.6</v>
      </c>
      <c r="E999">
        <v>5.13548697531028E-2</v>
      </c>
      <c r="F999">
        <v>190544.49996563501</v>
      </c>
      <c r="G999">
        <v>72.234647358424098</v>
      </c>
      <c r="H999">
        <v>14.5920816279838</v>
      </c>
      <c r="I999">
        <v>0.23703979883234799</v>
      </c>
      <c r="J999">
        <v>5.0084128117610502</v>
      </c>
      <c r="K999">
        <v>0.15350996627853</v>
      </c>
      <c r="L999">
        <v>2.5496843426117299E-2</v>
      </c>
      <c r="M999">
        <v>8.1494764557906496E-2</v>
      </c>
    </row>
    <row r="1000" spans="1:13" x14ac:dyDescent="0.25">
      <c r="A1000">
        <v>61</v>
      </c>
      <c r="B1000">
        <v>16</v>
      </c>
      <c r="C1000">
        <v>0.51478933268936</v>
      </c>
      <c r="D1000">
        <v>56.9</v>
      </c>
      <c r="E1000">
        <v>5.2349420840048198E-2</v>
      </c>
      <c r="F1000">
        <v>195340.37366607899</v>
      </c>
      <c r="G1000">
        <v>74.849148947498406</v>
      </c>
      <c r="H1000">
        <v>15.609146344153499</v>
      </c>
      <c r="I1000">
        <v>0.24415411085444899</v>
      </c>
      <c r="J1000">
        <v>5.1478933268936</v>
      </c>
      <c r="K1000">
        <v>0.149798880690201</v>
      </c>
      <c r="L1000">
        <v>2.5885659815220001E-2</v>
      </c>
      <c r="M1000">
        <v>8.1494764557906496E-2</v>
      </c>
    </row>
    <row r="1001" spans="1:13" x14ac:dyDescent="0.25">
      <c r="A1001">
        <v>62</v>
      </c>
      <c r="B1001">
        <v>16</v>
      </c>
      <c r="C1001">
        <v>0.52748673037548799</v>
      </c>
      <c r="D1001">
        <v>62.2</v>
      </c>
      <c r="E1001">
        <v>5.3545482426043102E-2</v>
      </c>
      <c r="F1001">
        <v>196892.606166057</v>
      </c>
      <c r="G1001">
        <v>77.381932257680802</v>
      </c>
      <c r="H1001">
        <v>16.635575864252498</v>
      </c>
      <c r="I1001">
        <v>0.2511934118277</v>
      </c>
      <c r="J1001">
        <v>5.2748673037548803</v>
      </c>
      <c r="K1001">
        <v>0.15085135352625201</v>
      </c>
      <c r="L1001">
        <v>2.5550639436131901E-2</v>
      </c>
      <c r="M1001">
        <v>8.1494764557906496E-2</v>
      </c>
    </row>
    <row r="1002" spans="1:13" x14ac:dyDescent="0.25">
      <c r="A1002">
        <v>63</v>
      </c>
      <c r="B1002">
        <v>16</v>
      </c>
      <c r="C1002">
        <v>0.540467568688346</v>
      </c>
      <c r="D1002">
        <v>66.400000000000006</v>
      </c>
      <c r="E1002">
        <v>5.47875181839481E-2</v>
      </c>
      <c r="F1002">
        <v>199735.49346672499</v>
      </c>
      <c r="G1002">
        <v>79.965137232652495</v>
      </c>
      <c r="H1002">
        <v>17.708363408094701</v>
      </c>
      <c r="I1002">
        <v>0.25822992737345601</v>
      </c>
      <c r="J1002">
        <v>5.4046756868834596</v>
      </c>
      <c r="K1002">
        <v>0.14696040664017701</v>
      </c>
      <c r="L1002">
        <v>2.51870813729861E-2</v>
      </c>
      <c r="M1002">
        <v>8.1494764557906496E-2</v>
      </c>
    </row>
    <row r="1003" spans="1:13" x14ac:dyDescent="0.25">
      <c r="A1003">
        <v>64</v>
      </c>
      <c r="B1003">
        <v>16</v>
      </c>
      <c r="C1003">
        <v>0.55377655125590197</v>
      </c>
      <c r="D1003">
        <v>64.7</v>
      </c>
      <c r="E1003">
        <v>5.6241028358387402E-2</v>
      </c>
      <c r="F1003">
        <v>202613.28597370099</v>
      </c>
      <c r="G1003">
        <v>82.617916339818294</v>
      </c>
      <c r="H1003">
        <v>18.8486510766508</v>
      </c>
      <c r="I1003">
        <v>0.26547096933499897</v>
      </c>
      <c r="J1003">
        <v>5.5377655125590204</v>
      </c>
      <c r="K1003">
        <v>0.14604290567536499</v>
      </c>
      <c r="L1003">
        <v>2.5163182264973501E-2</v>
      </c>
      <c r="M1003">
        <v>8.1494764557906496E-2</v>
      </c>
    </row>
    <row r="1004" spans="1:13" x14ac:dyDescent="0.25">
      <c r="A1004">
        <v>65</v>
      </c>
      <c r="B1004">
        <v>16</v>
      </c>
      <c r="C1004">
        <v>0.56688623568200203</v>
      </c>
      <c r="D1004">
        <v>62.7</v>
      </c>
      <c r="E1004">
        <v>5.7468914562503602E-2</v>
      </c>
      <c r="F1004">
        <v>206720.49585477699</v>
      </c>
      <c r="G1004">
        <v>85.319006412022702</v>
      </c>
      <c r="H1004">
        <v>20.0518369537435</v>
      </c>
      <c r="I1004">
        <v>0.27290303722739501</v>
      </c>
      <c r="J1004">
        <v>5.6688623568200196</v>
      </c>
      <c r="K1004">
        <v>0.145440224813116</v>
      </c>
      <c r="L1004">
        <v>2.5306990410159699E-2</v>
      </c>
      <c r="M1004">
        <v>8.1494764557906496E-2</v>
      </c>
    </row>
    <row r="1005" spans="1:13" x14ac:dyDescent="0.25">
      <c r="A1005">
        <v>66</v>
      </c>
      <c r="B1005">
        <v>16</v>
      </c>
      <c r="C1005">
        <v>0.57777206835725203</v>
      </c>
      <c r="D1005">
        <v>65.2</v>
      </c>
      <c r="E1005">
        <v>5.8768286065686098E-2</v>
      </c>
      <c r="F1005">
        <v>211720.10150719099</v>
      </c>
      <c r="G1005">
        <v>87.952920935585695</v>
      </c>
      <c r="H1005">
        <v>21.317462564510699</v>
      </c>
      <c r="I1005">
        <v>0.280912264793301</v>
      </c>
      <c r="J1005">
        <v>5.7777206835725199</v>
      </c>
      <c r="K1005">
        <v>0.14781963943527901</v>
      </c>
      <c r="L1005">
        <v>2.5086527330846702E-2</v>
      </c>
      <c r="M1005">
        <v>8.1494764557906496E-2</v>
      </c>
    </row>
    <row r="1006" spans="1:13" x14ac:dyDescent="0.25">
      <c r="A1006">
        <v>67</v>
      </c>
      <c r="B1006">
        <v>16</v>
      </c>
      <c r="C1006">
        <v>0.59071511717510405</v>
      </c>
      <c r="D1006">
        <v>67.900000000000006</v>
      </c>
      <c r="E1006">
        <v>5.9892440194878098E-2</v>
      </c>
      <c r="F1006">
        <v>215962.56288054099</v>
      </c>
      <c r="G1006">
        <v>90.772771358031406</v>
      </c>
      <c r="H1006">
        <v>22.662294633236399</v>
      </c>
      <c r="I1006">
        <v>0.288741199153973</v>
      </c>
      <c r="J1006">
        <v>5.9071511717510399</v>
      </c>
      <c r="K1006">
        <v>0.14464724479181101</v>
      </c>
      <c r="L1006">
        <v>2.4773989918566001E-2</v>
      </c>
      <c r="M1006">
        <v>8.1494764557906496E-2</v>
      </c>
    </row>
    <row r="1007" spans="1:13" x14ac:dyDescent="0.25">
      <c r="A1007">
        <v>68</v>
      </c>
      <c r="B1007">
        <v>16</v>
      </c>
      <c r="C1007">
        <v>0.59906458972441301</v>
      </c>
      <c r="D1007">
        <v>68.2</v>
      </c>
      <c r="E1007">
        <v>6.0698438743751297E-2</v>
      </c>
      <c r="F1007">
        <v>219169.55535798901</v>
      </c>
      <c r="G1007">
        <v>93.355893511839</v>
      </c>
      <c r="H1007">
        <v>24.076104482296198</v>
      </c>
      <c r="I1007">
        <v>0.29777057069446</v>
      </c>
      <c r="J1007">
        <v>5.9906458972441303</v>
      </c>
      <c r="K1007">
        <v>0.140759434896431</v>
      </c>
      <c r="L1007">
        <v>2.4992559079044002E-2</v>
      </c>
      <c r="M1007">
        <v>8.1494764557906496E-2</v>
      </c>
    </row>
    <row r="1008" spans="1:13" x14ac:dyDescent="0.25">
      <c r="A1008">
        <v>69</v>
      </c>
      <c r="B1008">
        <v>16</v>
      </c>
      <c r="C1008">
        <v>0.61161723517782096</v>
      </c>
      <c r="D1008">
        <v>72.599999999999994</v>
      </c>
      <c r="E1008">
        <v>6.1904891497369503E-2</v>
      </c>
      <c r="F1008">
        <v>226595.86175194901</v>
      </c>
      <c r="G1008">
        <v>96.298514621794695</v>
      </c>
      <c r="H1008">
        <v>25.5471585583504</v>
      </c>
      <c r="I1008">
        <v>0.30564948203416098</v>
      </c>
      <c r="J1008">
        <v>6.1161723517782098</v>
      </c>
      <c r="K1008">
        <v>0.14257015810857401</v>
      </c>
      <c r="L1008">
        <v>2.52012667266793E-2</v>
      </c>
      <c r="M1008">
        <v>8.1494764557906496E-2</v>
      </c>
    </row>
    <row r="1009" spans="1:13" x14ac:dyDescent="0.25">
      <c r="A1009">
        <v>70</v>
      </c>
      <c r="B1009">
        <v>16</v>
      </c>
      <c r="C1009">
        <v>0.62261868608680104</v>
      </c>
      <c r="D1009">
        <v>75.099999999999994</v>
      </c>
      <c r="E1009">
        <v>6.2764897274594597E-2</v>
      </c>
      <c r="F1009">
        <v>224973.42615654701</v>
      </c>
      <c r="G1009">
        <v>99.122879267702501</v>
      </c>
      <c r="H1009">
        <v>26.996275298445902</v>
      </c>
      <c r="I1009">
        <v>0.31315957519774501</v>
      </c>
      <c r="J1009">
        <v>6.22618686086801</v>
      </c>
      <c r="K1009">
        <v>0.142055644792831</v>
      </c>
      <c r="L1009">
        <v>2.4998927609952801E-2</v>
      </c>
      <c r="M1009">
        <v>8.1494764557906496E-2</v>
      </c>
    </row>
    <row r="1010" spans="1:13" x14ac:dyDescent="0.25">
      <c r="A1010">
        <v>71</v>
      </c>
      <c r="B1010">
        <v>16</v>
      </c>
      <c r="C1010">
        <v>0.63509942074952697</v>
      </c>
      <c r="D1010">
        <v>77.7</v>
      </c>
      <c r="E1010">
        <v>6.3968707186037102E-2</v>
      </c>
      <c r="F1010">
        <v>226829.91208546</v>
      </c>
      <c r="G1010">
        <v>102.05794465589101</v>
      </c>
      <c r="H1010">
        <v>28.4740810163531</v>
      </c>
      <c r="I1010">
        <v>0.32012243793656697</v>
      </c>
      <c r="J1010">
        <v>6.3509942074952699</v>
      </c>
      <c r="K1010">
        <v>0.14100221140458</v>
      </c>
      <c r="L1010">
        <v>2.47620861863861E-2</v>
      </c>
      <c r="M1010">
        <v>8.1494764557906496E-2</v>
      </c>
    </row>
    <row r="1011" spans="1:13" x14ac:dyDescent="0.25">
      <c r="A1011">
        <v>72</v>
      </c>
      <c r="B1011">
        <v>16</v>
      </c>
      <c r="C1011">
        <v>0.64681077059889802</v>
      </c>
      <c r="D1011">
        <v>74.2</v>
      </c>
      <c r="E1011">
        <v>6.4986245431468803E-2</v>
      </c>
      <c r="F1011">
        <v>231383.14591743299</v>
      </c>
      <c r="G1011">
        <v>104.99593244515199</v>
      </c>
      <c r="H1011">
        <v>30.020751836417801</v>
      </c>
      <c r="I1011">
        <v>0.32740099849453902</v>
      </c>
      <c r="J1011">
        <v>6.46810770598898</v>
      </c>
      <c r="K1011">
        <v>0.137420218204516</v>
      </c>
      <c r="L1011">
        <v>2.48907729298996E-2</v>
      </c>
      <c r="M1011">
        <v>8.1494764557906496E-2</v>
      </c>
    </row>
    <row r="1012" spans="1:13" x14ac:dyDescent="0.25">
      <c r="A1012">
        <v>73</v>
      </c>
      <c r="B1012">
        <v>16</v>
      </c>
      <c r="C1012">
        <v>0.65873690781665695</v>
      </c>
      <c r="D1012">
        <v>77.099999999999994</v>
      </c>
      <c r="E1012">
        <v>6.5923952983494905E-2</v>
      </c>
      <c r="F1012">
        <v>231472.257358831</v>
      </c>
      <c r="G1012">
        <v>107.949170062766</v>
      </c>
      <c r="H1012">
        <v>31.580785350190599</v>
      </c>
      <c r="I1012">
        <v>0.33431464346458301</v>
      </c>
      <c r="J1012">
        <v>6.5873690781665699</v>
      </c>
      <c r="K1012">
        <v>0.139217204014326</v>
      </c>
      <c r="L1012">
        <v>2.4762139367813699E-2</v>
      </c>
      <c r="M1012">
        <v>8.1494764557906496E-2</v>
      </c>
    </row>
    <row r="1013" spans="1:13" x14ac:dyDescent="0.25">
      <c r="A1013">
        <v>74</v>
      </c>
      <c r="B1013">
        <v>16</v>
      </c>
      <c r="C1013">
        <v>0.66883246690665699</v>
      </c>
      <c r="D1013">
        <v>79.7</v>
      </c>
      <c r="E1013">
        <v>6.6817904049543797E-2</v>
      </c>
      <c r="F1013">
        <v>236244.72006850201</v>
      </c>
      <c r="G1013">
        <v>110.82851941000401</v>
      </c>
      <c r="H1013">
        <v>33.201736815994501</v>
      </c>
      <c r="I1013">
        <v>0.34170701544425902</v>
      </c>
      <c r="J1013">
        <v>6.6883246690665699</v>
      </c>
      <c r="K1013">
        <v>0.136852678441926</v>
      </c>
      <c r="L1013">
        <v>2.4490174745777901E-2</v>
      </c>
      <c r="M1013">
        <v>8.1494764557906496E-2</v>
      </c>
    </row>
    <row r="1014" spans="1:13" x14ac:dyDescent="0.25">
      <c r="A1014">
        <v>75</v>
      </c>
      <c r="B1014">
        <v>16</v>
      </c>
      <c r="C1014">
        <v>0.67906790672556705</v>
      </c>
      <c r="D1014">
        <v>79.8</v>
      </c>
      <c r="E1014">
        <v>6.7871518419945695E-2</v>
      </c>
      <c r="F1014">
        <v>239875.517689008</v>
      </c>
      <c r="G1014">
        <v>113.753838694625</v>
      </c>
      <c r="H1014">
        <v>34.896363126987303</v>
      </c>
      <c r="I1014">
        <v>0.34926634863727801</v>
      </c>
      <c r="J1014">
        <v>6.7906790672556703</v>
      </c>
      <c r="K1014">
        <v>0.134227664547894</v>
      </c>
      <c r="L1014">
        <v>2.4641751150150298E-2</v>
      </c>
      <c r="M1014">
        <v>8.1494764557906496E-2</v>
      </c>
    </row>
    <row r="1015" spans="1:13" x14ac:dyDescent="0.25">
      <c r="A1015">
        <v>76</v>
      </c>
      <c r="B1015">
        <v>16</v>
      </c>
      <c r="C1015">
        <v>0.68985885049959395</v>
      </c>
      <c r="D1015">
        <v>81.7</v>
      </c>
      <c r="E1015">
        <v>6.90495836364141E-2</v>
      </c>
      <c r="F1015">
        <v>244824.56302831901</v>
      </c>
      <c r="G1015">
        <v>116.76895843299199</v>
      </c>
      <c r="H1015">
        <v>36.665749926442601</v>
      </c>
      <c r="I1015">
        <v>0.35683909962354299</v>
      </c>
      <c r="J1015">
        <v>6.8985885049959403</v>
      </c>
      <c r="K1015">
        <v>0.134872634075241</v>
      </c>
      <c r="L1015">
        <v>2.4692755762903501E-2</v>
      </c>
      <c r="M1015">
        <v>8.1494764557906496E-2</v>
      </c>
    </row>
    <row r="1016" spans="1:13" x14ac:dyDescent="0.25">
      <c r="A1016">
        <v>77</v>
      </c>
      <c r="B1016">
        <v>16</v>
      </c>
      <c r="C1016">
        <v>0.69823321031784602</v>
      </c>
      <c r="D1016">
        <v>85</v>
      </c>
      <c r="E1016">
        <v>6.9919265518589999E-2</v>
      </c>
      <c r="F1016">
        <v>247558.62624737099</v>
      </c>
      <c r="G1016">
        <v>119.674136219228</v>
      </c>
      <c r="H1016">
        <v>38.495227598357602</v>
      </c>
      <c r="I1016">
        <v>0.36495497638997698</v>
      </c>
      <c r="J1016">
        <v>6.98233210317846</v>
      </c>
      <c r="K1016">
        <v>0.135668478490098</v>
      </c>
      <c r="L1016">
        <v>2.4396600976681899E-2</v>
      </c>
      <c r="M1016">
        <v>8.1494764557906496E-2</v>
      </c>
    </row>
    <row r="1017" spans="1:13" x14ac:dyDescent="0.25">
      <c r="A1017">
        <v>78</v>
      </c>
      <c r="B1017">
        <v>16</v>
      </c>
      <c r="C1017">
        <v>0.70961797363975399</v>
      </c>
      <c r="D1017">
        <v>84.8</v>
      </c>
      <c r="E1017">
        <v>7.1822060516144398E-2</v>
      </c>
      <c r="F1017">
        <v>254066.41568742701</v>
      </c>
      <c r="G1017">
        <v>122.868312742572</v>
      </c>
      <c r="H1017">
        <v>40.405455088440199</v>
      </c>
      <c r="I1017">
        <v>0.37241600302064698</v>
      </c>
      <c r="J1017">
        <v>7.0961797363975396</v>
      </c>
      <c r="K1017">
        <v>0.13455093827811301</v>
      </c>
      <c r="L1017">
        <v>2.4186713589943998E-2</v>
      </c>
      <c r="M1017">
        <v>8.1494764557906496E-2</v>
      </c>
    </row>
    <row r="1018" spans="1:13" x14ac:dyDescent="0.25">
      <c r="A1018">
        <v>79</v>
      </c>
      <c r="B1018">
        <v>16</v>
      </c>
      <c r="C1018">
        <v>0.71983956012845196</v>
      </c>
      <c r="D1018">
        <v>80.2</v>
      </c>
      <c r="E1018">
        <v>7.2669044298213095E-2</v>
      </c>
      <c r="F1018">
        <v>257441.95946004699</v>
      </c>
      <c r="G1018">
        <v>126.036583033862</v>
      </c>
      <c r="H1018">
        <v>42.359089863231802</v>
      </c>
      <c r="I1018">
        <v>0.37993858417256798</v>
      </c>
      <c r="J1018">
        <v>7.1983956012845196</v>
      </c>
      <c r="K1018">
        <v>0.133642191788784</v>
      </c>
      <c r="L1018">
        <v>2.4369706957285801E-2</v>
      </c>
      <c r="M1018">
        <v>8.1494764557906496E-2</v>
      </c>
    </row>
    <row r="1019" spans="1:13" x14ac:dyDescent="0.25">
      <c r="A1019">
        <v>80</v>
      </c>
      <c r="B1019">
        <v>16</v>
      </c>
      <c r="C1019">
        <v>0.72951092754327096</v>
      </c>
      <c r="D1019">
        <v>85.8</v>
      </c>
      <c r="E1019">
        <v>7.4197862516814594E-2</v>
      </c>
      <c r="F1019">
        <v>259198.990959246</v>
      </c>
      <c r="G1019">
        <v>129.192994680515</v>
      </c>
      <c r="H1019">
        <v>44.3312207776614</v>
      </c>
      <c r="I1019">
        <v>0.38725538989372299</v>
      </c>
      <c r="J1019">
        <v>7.2951092754327096</v>
      </c>
      <c r="K1019">
        <v>0.133814093212128</v>
      </c>
      <c r="L1019">
        <v>2.46048431941693E-2</v>
      </c>
      <c r="M1019">
        <v>8.1494764557906496E-2</v>
      </c>
    </row>
    <row r="1020" spans="1:13" x14ac:dyDescent="0.25">
      <c r="A1020">
        <v>81</v>
      </c>
      <c r="B1020">
        <v>16</v>
      </c>
      <c r="C1020">
        <v>0.74045790651301702</v>
      </c>
      <c r="D1020">
        <v>87</v>
      </c>
      <c r="E1020">
        <v>7.5227123410389105E-2</v>
      </c>
      <c r="F1020">
        <v>261109.59584366999</v>
      </c>
      <c r="G1020">
        <v>132.450231654032</v>
      </c>
      <c r="H1020">
        <v>46.319907831325303</v>
      </c>
      <c r="I1020">
        <v>0.393993091052672</v>
      </c>
      <c r="J1020">
        <v>7.4045790651301697</v>
      </c>
      <c r="K1020">
        <v>0.135296124804064</v>
      </c>
      <c r="L1020">
        <v>2.43749258382891E-2</v>
      </c>
      <c r="M1020">
        <v>8.1494764557906496E-2</v>
      </c>
    </row>
    <row r="1021" spans="1:13" x14ac:dyDescent="0.25">
      <c r="A1021">
        <v>82</v>
      </c>
      <c r="B1021">
        <v>16</v>
      </c>
      <c r="C1021">
        <v>0.74996588013269505</v>
      </c>
      <c r="D1021">
        <v>85.1</v>
      </c>
      <c r="E1021">
        <v>7.6679413170388094E-2</v>
      </c>
      <c r="F1021">
        <v>266519.70628871</v>
      </c>
      <c r="G1021">
        <v>135.689405778321</v>
      </c>
      <c r="H1021">
        <v>48.386776729959799</v>
      </c>
      <c r="I1021">
        <v>0.40109857335334098</v>
      </c>
      <c r="J1021">
        <v>7.4996588013269498</v>
      </c>
      <c r="K1021">
        <v>0.13381591704552401</v>
      </c>
      <c r="L1021">
        <v>2.40909025624069E-2</v>
      </c>
      <c r="M1021">
        <v>8.1494764557906496E-2</v>
      </c>
    </row>
    <row r="1022" spans="1:13" x14ac:dyDescent="0.25">
      <c r="A1022">
        <v>83</v>
      </c>
      <c r="B1022">
        <v>16</v>
      </c>
      <c r="C1022">
        <v>0.76246914432374402</v>
      </c>
      <c r="D1022">
        <v>89.8</v>
      </c>
      <c r="E1022">
        <v>7.7316765070619894E-2</v>
      </c>
      <c r="F1022">
        <v>269176.17990442499</v>
      </c>
      <c r="G1022">
        <v>139.14724826153599</v>
      </c>
      <c r="H1022">
        <v>50.483469837559802</v>
      </c>
      <c r="I1022">
        <v>0.40736335462601603</v>
      </c>
      <c r="J1022">
        <v>7.62469144323744</v>
      </c>
      <c r="K1022">
        <v>0.13142347179701699</v>
      </c>
      <c r="L1022">
        <v>2.4186180270879199E-2</v>
      </c>
      <c r="M1022">
        <v>8.1494764557906496E-2</v>
      </c>
    </row>
    <row r="1023" spans="1:13" x14ac:dyDescent="0.25">
      <c r="A1023">
        <v>84</v>
      </c>
      <c r="B1023">
        <v>16</v>
      </c>
      <c r="C1023">
        <v>0.77418071275248701</v>
      </c>
      <c r="D1023">
        <v>94.9</v>
      </c>
      <c r="E1023">
        <v>7.8513507268238206E-2</v>
      </c>
      <c r="F1023">
        <v>271914.33592832298</v>
      </c>
      <c r="G1023">
        <v>142.56134021965099</v>
      </c>
      <c r="H1023">
        <v>52.599441231024102</v>
      </c>
      <c r="I1023">
        <v>0.41359076897359098</v>
      </c>
      <c r="J1023">
        <v>7.7418071275248703</v>
      </c>
      <c r="K1023">
        <v>0.13090052483919001</v>
      </c>
      <c r="L1023">
        <v>2.4042464721888299E-2</v>
      </c>
      <c r="M1023">
        <v>8.1494764557906496E-2</v>
      </c>
    </row>
    <row r="1024" spans="1:13" x14ac:dyDescent="0.25">
      <c r="A1024">
        <v>85</v>
      </c>
      <c r="B1024">
        <v>16</v>
      </c>
      <c r="C1024">
        <v>0.78537598414473597</v>
      </c>
      <c r="D1024">
        <v>91.9</v>
      </c>
      <c r="E1024">
        <v>7.9798331878468395E-2</v>
      </c>
      <c r="F1024">
        <v>274291.57624858298</v>
      </c>
      <c r="G1024">
        <v>145.96173428763399</v>
      </c>
      <c r="H1024">
        <v>54.740163837411203</v>
      </c>
      <c r="I1024">
        <v>0.41973402858813302</v>
      </c>
      <c r="J1024">
        <v>7.8537598414473599</v>
      </c>
      <c r="K1024">
        <v>0.13036497853607701</v>
      </c>
      <c r="L1024">
        <v>2.4170374370076301E-2</v>
      </c>
      <c r="M1024">
        <v>8.1494764557906496E-2</v>
      </c>
    </row>
    <row r="1025" spans="1:13" x14ac:dyDescent="0.25">
      <c r="A1025">
        <v>86</v>
      </c>
      <c r="B1025">
        <v>16</v>
      </c>
      <c r="C1025">
        <v>0.79789112840133103</v>
      </c>
      <c r="D1025">
        <v>94.7</v>
      </c>
      <c r="E1025">
        <v>8.0473497480678696E-2</v>
      </c>
      <c r="F1025">
        <v>278617.64423605998</v>
      </c>
      <c r="G1025">
        <v>149.497247438919</v>
      </c>
      <c r="H1025">
        <v>56.9231059555283</v>
      </c>
      <c r="I1025">
        <v>0.425464476254722</v>
      </c>
      <c r="J1025">
        <v>7.9789112840133098</v>
      </c>
      <c r="K1025">
        <v>0.13092953920202899</v>
      </c>
      <c r="L1025">
        <v>2.39306079901026E-2</v>
      </c>
      <c r="M1025">
        <v>8.1494764557906496E-2</v>
      </c>
    </row>
    <row r="1026" spans="1:13" x14ac:dyDescent="0.25">
      <c r="A1026">
        <v>87</v>
      </c>
      <c r="B1026">
        <v>16</v>
      </c>
      <c r="C1026">
        <v>0.81037349657876401</v>
      </c>
      <c r="D1026">
        <v>94.7</v>
      </c>
      <c r="E1026">
        <v>8.1999719570923599E-2</v>
      </c>
      <c r="F1026">
        <v>281995.23161995102</v>
      </c>
      <c r="G1026">
        <v>153.06775288656701</v>
      </c>
      <c r="H1026">
        <v>59.119425557703103</v>
      </c>
      <c r="I1026">
        <v>0.43089130841016998</v>
      </c>
      <c r="J1026">
        <v>8.1037349657876394</v>
      </c>
      <c r="K1026">
        <v>0.129893918506859</v>
      </c>
      <c r="L1026">
        <v>2.40487918208744E-2</v>
      </c>
      <c r="M1026">
        <v>8.1494764557906496E-2</v>
      </c>
    </row>
    <row r="1027" spans="1:13" x14ac:dyDescent="0.25">
      <c r="A1027">
        <v>88</v>
      </c>
      <c r="B1027">
        <v>16</v>
      </c>
      <c r="C1027">
        <v>0.82533419240675898</v>
      </c>
      <c r="D1027">
        <v>97.3</v>
      </c>
      <c r="E1027">
        <v>8.3403873348536106E-2</v>
      </c>
      <c r="F1027">
        <v>284862.96197454201</v>
      </c>
      <c r="G1027">
        <v>156.792422048801</v>
      </c>
      <c r="H1027">
        <v>61.297319335758097</v>
      </c>
      <c r="I1027">
        <v>0.43543769002295801</v>
      </c>
      <c r="J1027">
        <v>8.2533419240675894</v>
      </c>
      <c r="K1027">
        <v>0.131918321096341</v>
      </c>
      <c r="L1027">
        <v>2.3877116186115099E-2</v>
      </c>
      <c r="M1027">
        <v>8.1494764557906496E-2</v>
      </c>
    </row>
    <row r="1028" spans="1:13" x14ac:dyDescent="0.25">
      <c r="A1028">
        <v>89</v>
      </c>
      <c r="B1028">
        <v>16</v>
      </c>
      <c r="C1028">
        <v>0.83687870380060503</v>
      </c>
      <c r="D1028">
        <v>94.6</v>
      </c>
      <c r="E1028">
        <v>8.4145425754450998E-2</v>
      </c>
      <c r="F1028">
        <v>286039.48239771102</v>
      </c>
      <c r="G1028">
        <v>160.28627568597901</v>
      </c>
      <c r="H1028">
        <v>63.479910788927597</v>
      </c>
      <c r="I1028">
        <v>0.44048888813944997</v>
      </c>
      <c r="J1028">
        <v>8.3687870380060492</v>
      </c>
      <c r="K1028">
        <v>0.13131739450693999</v>
      </c>
      <c r="L1028">
        <v>2.36478777696498E-2</v>
      </c>
      <c r="M1028">
        <v>8.1494764557906496E-2</v>
      </c>
    </row>
    <row r="1029" spans="1:13" x14ac:dyDescent="0.25">
      <c r="A1029">
        <v>90</v>
      </c>
      <c r="B1029">
        <v>16</v>
      </c>
      <c r="C1029">
        <v>0.84744083154638605</v>
      </c>
      <c r="D1029">
        <v>97.5</v>
      </c>
      <c r="E1029">
        <v>8.5036733690002503E-2</v>
      </c>
      <c r="F1029">
        <v>287879.39078421902</v>
      </c>
      <c r="G1029">
        <v>163.72871737631399</v>
      </c>
      <c r="H1029">
        <v>65.696411205422194</v>
      </c>
      <c r="I1029">
        <v>0.44569047348512902</v>
      </c>
      <c r="J1029">
        <v>8.4744083154638599</v>
      </c>
      <c r="K1029">
        <v>0.13067134539872</v>
      </c>
      <c r="L1029">
        <v>2.3777936223949001E-2</v>
      </c>
      <c r="M1029">
        <v>8.1494764557906496E-2</v>
      </c>
    </row>
    <row r="1030" spans="1:13" x14ac:dyDescent="0.25">
      <c r="A1030">
        <v>91</v>
      </c>
      <c r="B1030">
        <v>16</v>
      </c>
      <c r="C1030">
        <v>0.85649908688828402</v>
      </c>
      <c r="D1030">
        <v>95.3</v>
      </c>
      <c r="E1030">
        <v>8.69781514863667E-2</v>
      </c>
      <c r="F1030">
        <v>294516.047611569</v>
      </c>
      <c r="G1030">
        <v>167.136912619344</v>
      </c>
      <c r="H1030">
        <v>67.987395046259806</v>
      </c>
      <c r="I1030">
        <v>0.45126893749000102</v>
      </c>
      <c r="J1030">
        <v>8.5649908688828393</v>
      </c>
      <c r="K1030">
        <v>0.133435281597303</v>
      </c>
      <c r="L1030">
        <v>2.3852874376229901E-2</v>
      </c>
      <c r="M1030">
        <v>8.1494764557906496E-2</v>
      </c>
    </row>
    <row r="1031" spans="1:13" x14ac:dyDescent="0.25">
      <c r="A1031">
        <v>92</v>
      </c>
      <c r="B1031">
        <v>16</v>
      </c>
      <c r="C1031">
        <v>0.87059369715798296</v>
      </c>
      <c r="D1031">
        <v>102.6</v>
      </c>
      <c r="E1031">
        <v>8.7866803935192195E-2</v>
      </c>
      <c r="F1031">
        <v>298687.10222719802</v>
      </c>
      <c r="G1031">
        <v>170.89114497887101</v>
      </c>
      <c r="H1031">
        <v>70.299150966996706</v>
      </c>
      <c r="I1031">
        <v>0.45571782195895799</v>
      </c>
      <c r="J1031">
        <v>8.7059369715798294</v>
      </c>
      <c r="K1031">
        <v>0.132899946751773</v>
      </c>
      <c r="L1031">
        <v>2.3665731260898399E-2</v>
      </c>
      <c r="M1031">
        <v>8.1494764557906496E-2</v>
      </c>
    </row>
    <row r="1032" spans="1:13" x14ac:dyDescent="0.25">
      <c r="A1032">
        <v>93</v>
      </c>
      <c r="B1032">
        <v>16</v>
      </c>
      <c r="C1032">
        <v>0.88245872699218597</v>
      </c>
      <c r="D1032">
        <v>103.2</v>
      </c>
      <c r="E1032">
        <v>8.9286481651241395E-2</v>
      </c>
      <c r="F1032">
        <v>297756.53289698798</v>
      </c>
      <c r="G1032">
        <v>174.47516405790901</v>
      </c>
      <c r="H1032">
        <v>72.595421507954896</v>
      </c>
      <c r="I1032">
        <v>0.46034287313358402</v>
      </c>
      <c r="J1032">
        <v>8.8245872699218602</v>
      </c>
      <c r="K1032">
        <v>0.13284594292871599</v>
      </c>
      <c r="L1032">
        <v>2.3514662107296198E-2</v>
      </c>
      <c r="M1032">
        <v>8.1494764557906496E-2</v>
      </c>
    </row>
    <row r="1033" spans="1:13" x14ac:dyDescent="0.25">
      <c r="A1033">
        <v>94</v>
      </c>
      <c r="B1033">
        <v>16</v>
      </c>
      <c r="C1033">
        <v>0.89550371224675496</v>
      </c>
      <c r="D1033">
        <v>100.4</v>
      </c>
      <c r="E1033">
        <v>9.2087583026504799E-2</v>
      </c>
      <c r="F1033">
        <v>302332.19244140602</v>
      </c>
      <c r="G1033">
        <v>178.17277966211</v>
      </c>
      <c r="H1033">
        <v>74.925976602336505</v>
      </c>
      <c r="I1033">
        <v>0.46464929884634798</v>
      </c>
      <c r="J1033">
        <v>8.9550371224675498</v>
      </c>
      <c r="K1033">
        <v>0.13478394801258101</v>
      </c>
      <c r="L1033">
        <v>2.3550247094837599E-2</v>
      </c>
      <c r="M1033">
        <v>8.1494764557906496E-2</v>
      </c>
    </row>
    <row r="1034" spans="1:13" x14ac:dyDescent="0.25">
      <c r="A1034">
        <v>95</v>
      </c>
      <c r="B1034">
        <v>16</v>
      </c>
      <c r="C1034">
        <v>0.91030355375604599</v>
      </c>
      <c r="D1034">
        <v>103.8</v>
      </c>
      <c r="E1034">
        <v>9.4810783006188601E-2</v>
      </c>
      <c r="F1034">
        <v>312865.118838694</v>
      </c>
      <c r="G1034">
        <v>182.104197513272</v>
      </c>
      <c r="H1034">
        <v>77.346375119360602</v>
      </c>
      <c r="I1034">
        <v>0.46865699659050197</v>
      </c>
      <c r="J1034">
        <v>9.1030355375604604</v>
      </c>
      <c r="K1034">
        <v>0.13807197883929401</v>
      </c>
      <c r="L1034">
        <v>2.3674845756664498E-2</v>
      </c>
      <c r="M1034">
        <v>8.1494764557906496E-2</v>
      </c>
    </row>
    <row r="1035" spans="1:13" x14ac:dyDescent="0.25">
      <c r="A1035">
        <v>96</v>
      </c>
      <c r="B1035">
        <v>16</v>
      </c>
      <c r="C1035">
        <v>0.92767548022810398</v>
      </c>
      <c r="D1035">
        <v>103.5</v>
      </c>
      <c r="E1035">
        <v>9.7717048024822895E-2</v>
      </c>
      <c r="F1035">
        <v>320382.081836397</v>
      </c>
      <c r="G1035">
        <v>186.276738216837</v>
      </c>
      <c r="H1035">
        <v>79.832367120849099</v>
      </c>
      <c r="I1035">
        <v>0.47220155300525302</v>
      </c>
      <c r="J1035">
        <v>9.2767548022810402</v>
      </c>
      <c r="K1035">
        <v>0.14070337191590801</v>
      </c>
      <c r="L1035">
        <v>2.3572357011400501E-2</v>
      </c>
      <c r="M1035">
        <v>8.1494764557906496E-2</v>
      </c>
    </row>
    <row r="1036" spans="1:13" x14ac:dyDescent="0.25">
      <c r="A1036">
        <v>97</v>
      </c>
      <c r="B1036">
        <v>16</v>
      </c>
      <c r="C1036">
        <v>0.94369945366480701</v>
      </c>
      <c r="D1036">
        <v>108.9</v>
      </c>
      <c r="E1036">
        <v>0.10136731618627901</v>
      </c>
      <c r="F1036">
        <v>327140.84066625597</v>
      </c>
      <c r="G1036">
        <v>190.42740334546301</v>
      </c>
      <c r="H1036">
        <v>82.373820963610697</v>
      </c>
      <c r="I1036">
        <v>0.47595871219338198</v>
      </c>
      <c r="J1036">
        <v>9.4369945366480703</v>
      </c>
      <c r="K1036">
        <v>0.14265723097264199</v>
      </c>
      <c r="L1036">
        <v>2.33708222518514E-2</v>
      </c>
      <c r="M1036">
        <v>8.1494764557906496E-2</v>
      </c>
    </row>
    <row r="1037" spans="1:13" x14ac:dyDescent="0.25">
      <c r="A1037">
        <v>98</v>
      </c>
      <c r="B1037">
        <v>16</v>
      </c>
      <c r="C1037">
        <v>0.960019851907291</v>
      </c>
      <c r="D1037">
        <v>110.8</v>
      </c>
      <c r="E1037">
        <v>0.102713355423508</v>
      </c>
      <c r="F1037">
        <v>338365.955998499</v>
      </c>
      <c r="G1037">
        <v>194.71256025907999</v>
      </c>
      <c r="H1037">
        <v>85.0113224796699</v>
      </c>
      <c r="I1037">
        <v>0.47972547136509103</v>
      </c>
      <c r="J1037">
        <v>9.6001985190729098</v>
      </c>
      <c r="K1037">
        <v>0.141648875236253</v>
      </c>
      <c r="L1037">
        <v>2.3533825752546901E-2</v>
      </c>
      <c r="M1037">
        <v>8.1494764557906496E-2</v>
      </c>
    </row>
    <row r="1038" spans="1:13" x14ac:dyDescent="0.25">
      <c r="A1038">
        <v>99</v>
      </c>
      <c r="B1038">
        <v>16</v>
      </c>
      <c r="C1038">
        <v>0.97437262519927503</v>
      </c>
      <c r="D1038">
        <v>110.5</v>
      </c>
      <c r="E1038">
        <v>0.107238152138924</v>
      </c>
      <c r="F1038">
        <v>344463.70511875697</v>
      </c>
      <c r="G1038">
        <v>198.9255009593</v>
      </c>
      <c r="H1038">
        <v>87.699284744453706</v>
      </c>
      <c r="I1038">
        <v>0.48378955935668799</v>
      </c>
      <c r="J1038">
        <v>9.7437262519927508</v>
      </c>
      <c r="K1038">
        <v>0.145551758463005</v>
      </c>
      <c r="L1038">
        <v>2.3660722860986499E-2</v>
      </c>
      <c r="M1038">
        <v>8.1494764557906496E-2</v>
      </c>
    </row>
    <row r="1039" spans="1:13" x14ac:dyDescent="0.25">
      <c r="A1039">
        <v>100</v>
      </c>
      <c r="B1039">
        <v>16</v>
      </c>
      <c r="C1039">
        <v>0.98921377202170202</v>
      </c>
      <c r="D1039">
        <v>108.3</v>
      </c>
      <c r="E1039">
        <v>0.113511361122032</v>
      </c>
      <c r="F1039">
        <v>357149.93267497502</v>
      </c>
      <c r="G1039">
        <v>203.302107746562</v>
      </c>
      <c r="H1039">
        <v>90.482415834496507</v>
      </c>
      <c r="I1039">
        <v>0.48776489607528201</v>
      </c>
      <c r="J1039">
        <v>9.8921377202170202</v>
      </c>
      <c r="K1039">
        <v>0.15291294436487801</v>
      </c>
      <c r="L1039">
        <v>2.3588580046560101E-2</v>
      </c>
      <c r="M1039">
        <v>8.1494764557906496E-2</v>
      </c>
    </row>
    <row r="1040" spans="1:13" x14ac:dyDescent="0.25">
      <c r="A1040">
        <v>101</v>
      </c>
      <c r="B1040">
        <v>16</v>
      </c>
      <c r="C1040">
        <v>1.00808433291528</v>
      </c>
      <c r="D1040">
        <v>104</v>
      </c>
      <c r="E1040">
        <v>0.11914656030458499</v>
      </c>
      <c r="F1040">
        <v>375362.96188057499</v>
      </c>
      <c r="G1040">
        <v>208.13788801276999</v>
      </c>
      <c r="H1040">
        <v>93.425289837997994</v>
      </c>
      <c r="I1040">
        <v>0.49122742388531698</v>
      </c>
      <c r="J1040">
        <v>10.080843329152801</v>
      </c>
      <c r="K1040">
        <v>0.157566346338398</v>
      </c>
      <c r="L1040">
        <v>2.3551971619336299E-2</v>
      </c>
      <c r="M1040">
        <v>8.1494764557906496E-2</v>
      </c>
    </row>
    <row r="1041" spans="1:13" x14ac:dyDescent="0.25">
      <c r="A1041">
        <v>102</v>
      </c>
      <c r="B1041">
        <v>16</v>
      </c>
      <c r="C1041">
        <v>1.0298410984534001</v>
      </c>
      <c r="D1041">
        <v>113.2</v>
      </c>
      <c r="E1041">
        <v>0.12410630159547199</v>
      </c>
      <c r="F1041">
        <v>390091.85881093302</v>
      </c>
      <c r="G1041">
        <v>213.30154534997499</v>
      </c>
      <c r="H1041">
        <v>96.474194594150305</v>
      </c>
      <c r="I1041">
        <v>0.49423670023271898</v>
      </c>
      <c r="J1041">
        <v>10.298410984534</v>
      </c>
      <c r="K1041">
        <v>0.15986710029588</v>
      </c>
      <c r="L1041">
        <v>2.37605015295634E-2</v>
      </c>
      <c r="M1041">
        <v>8.1494764557906496E-2</v>
      </c>
    </row>
    <row r="1042" spans="1:13" x14ac:dyDescent="0.25">
      <c r="A1042">
        <v>103</v>
      </c>
      <c r="B1042">
        <v>16</v>
      </c>
      <c r="C1042">
        <v>1.05238406617383</v>
      </c>
      <c r="D1042">
        <v>110.6</v>
      </c>
      <c r="E1042">
        <v>0.13031138361698699</v>
      </c>
      <c r="F1042">
        <v>406692.82145845599</v>
      </c>
      <c r="G1042">
        <v>218.672873673314</v>
      </c>
      <c r="H1042">
        <v>99.665807991703105</v>
      </c>
      <c r="I1042">
        <v>0.49730015519795601</v>
      </c>
      <c r="J1042">
        <v>10.5238406617383</v>
      </c>
      <c r="K1042">
        <v>0.16501877843048601</v>
      </c>
      <c r="L1042">
        <v>2.4038957924850599E-2</v>
      </c>
      <c r="M1042">
        <v>8.1494764557906496E-2</v>
      </c>
    </row>
    <row r="1043" spans="1:13" x14ac:dyDescent="0.25">
      <c r="A1043">
        <v>104</v>
      </c>
      <c r="B1043">
        <v>16</v>
      </c>
      <c r="C1043">
        <v>1.07674360284266</v>
      </c>
      <c r="D1043">
        <v>120</v>
      </c>
      <c r="E1043">
        <v>0.13253885073343799</v>
      </c>
      <c r="F1043">
        <v>418437.04481373797</v>
      </c>
      <c r="G1043">
        <v>224.24766037421901</v>
      </c>
      <c r="H1043">
        <v>102.95183189375599</v>
      </c>
      <c r="I1043">
        <v>0.50017787570303796</v>
      </c>
      <c r="J1043">
        <v>10.7674360284266</v>
      </c>
      <c r="K1043">
        <v>0.16732758542754</v>
      </c>
      <c r="L1043">
        <v>2.4111565323965099E-2</v>
      </c>
      <c r="M1043">
        <v>8.1494764557906496E-2</v>
      </c>
    </row>
    <row r="1044" spans="1:13" x14ac:dyDescent="0.25">
      <c r="A1044">
        <v>105</v>
      </c>
      <c r="B1044">
        <v>16</v>
      </c>
      <c r="C1044">
        <v>1.10286726059143</v>
      </c>
      <c r="D1044">
        <v>118.8</v>
      </c>
      <c r="E1044">
        <v>0.14044689107559599</v>
      </c>
      <c r="F1044">
        <v>435931.12797883397</v>
      </c>
      <c r="G1044">
        <v>230.103271819876</v>
      </c>
      <c r="H1044">
        <v>106.374858942401</v>
      </c>
      <c r="I1044">
        <v>0.50289364471924503</v>
      </c>
      <c r="J1044">
        <v>11.0286726059143</v>
      </c>
      <c r="K1044">
        <v>0.17079841789321701</v>
      </c>
      <c r="L1044">
        <v>2.4176553660786498E-2</v>
      </c>
      <c r="M1044">
        <v>8.1494764557906496E-2</v>
      </c>
    </row>
    <row r="1045" spans="1:13" x14ac:dyDescent="0.25">
      <c r="A1045">
        <v>106</v>
      </c>
      <c r="B1045">
        <v>16</v>
      </c>
      <c r="C1045">
        <v>1.1321544277651701</v>
      </c>
      <c r="D1045">
        <v>121.7</v>
      </c>
      <c r="E1045">
        <v>0.152481724875629</v>
      </c>
      <c r="F1045">
        <v>462789.55680287897</v>
      </c>
      <c r="G1045">
        <v>236.43307494105599</v>
      </c>
      <c r="H1045">
        <v>110.009269852264</v>
      </c>
      <c r="I1045">
        <v>0.50534611016939002</v>
      </c>
      <c r="J1045">
        <v>11.3215442776517</v>
      </c>
      <c r="K1045">
        <v>0.18014925643189</v>
      </c>
      <c r="L1045">
        <v>2.4481061592373999E-2</v>
      </c>
      <c r="M1045">
        <v>8.1494764557906496E-2</v>
      </c>
    </row>
    <row r="1046" spans="1:13" x14ac:dyDescent="0.25">
      <c r="A1046">
        <v>107</v>
      </c>
      <c r="B1046">
        <v>16</v>
      </c>
      <c r="C1046">
        <v>1.16356717769253</v>
      </c>
      <c r="D1046">
        <v>120.4</v>
      </c>
      <c r="E1046">
        <v>0.16792435556251101</v>
      </c>
      <c r="F1046">
        <v>500474.18947969098</v>
      </c>
      <c r="G1046">
        <v>243.290185372888</v>
      </c>
      <c r="H1046">
        <v>113.96314171391001</v>
      </c>
      <c r="I1046">
        <v>0.507916478408592</v>
      </c>
      <c r="J1046">
        <v>11.6356717769253</v>
      </c>
      <c r="K1046">
        <v>0.19307365380451499</v>
      </c>
      <c r="L1046">
        <v>2.4759473062217E-2</v>
      </c>
      <c r="M1046">
        <v>8.1494764557906496E-2</v>
      </c>
    </row>
    <row r="1047" spans="1:13" x14ac:dyDescent="0.25">
      <c r="A1047">
        <v>108</v>
      </c>
      <c r="B1047">
        <v>16</v>
      </c>
      <c r="C1047">
        <v>1.1935183217965399</v>
      </c>
      <c r="D1047">
        <v>121.8</v>
      </c>
      <c r="E1047">
        <v>0.17743262417925501</v>
      </c>
      <c r="F1047">
        <v>537277.28000843199</v>
      </c>
      <c r="G1047">
        <v>250.44573734649299</v>
      </c>
      <c r="H1047">
        <v>118.25632450070199</v>
      </c>
      <c r="I1047">
        <v>0.51116894575672001</v>
      </c>
      <c r="J1047">
        <v>11.935183217965401</v>
      </c>
      <c r="K1047">
        <v>0.20072656706060199</v>
      </c>
      <c r="L1047">
        <v>2.4844588455720198E-2</v>
      </c>
      <c r="M1047">
        <v>8.1494764557906496E-2</v>
      </c>
    </row>
    <row r="1048" spans="1:13" x14ac:dyDescent="0.25">
      <c r="A1048">
        <v>109</v>
      </c>
      <c r="B1048">
        <v>16</v>
      </c>
      <c r="C1048">
        <v>1.2287045567958199</v>
      </c>
      <c r="D1048">
        <v>121.8</v>
      </c>
      <c r="E1048">
        <v>0.19256601963428599</v>
      </c>
      <c r="F1048">
        <v>557277.20729988697</v>
      </c>
      <c r="G1048">
        <v>258.13628181870001</v>
      </c>
      <c r="H1048">
        <v>122.743888177329</v>
      </c>
      <c r="I1048">
        <v>0.513896814505449</v>
      </c>
      <c r="J1048">
        <v>12.2870455679582</v>
      </c>
      <c r="K1048">
        <v>0.209382692942395</v>
      </c>
      <c r="L1048">
        <v>2.4964595001032899E-2</v>
      </c>
      <c r="M1048">
        <v>8.1494764557906496E-2</v>
      </c>
    </row>
    <row r="1049" spans="1:13" x14ac:dyDescent="0.25">
      <c r="A1049">
        <v>110</v>
      </c>
      <c r="B1049">
        <v>16</v>
      </c>
      <c r="C1049">
        <v>1.2640003353190501</v>
      </c>
      <c r="D1049">
        <v>127.4</v>
      </c>
      <c r="E1049">
        <v>0.19711244279596599</v>
      </c>
      <c r="F1049">
        <v>586804.87428156205</v>
      </c>
      <c r="G1049">
        <v>266.15298524533603</v>
      </c>
      <c r="H1049">
        <v>127.49627386493501</v>
      </c>
      <c r="I1049">
        <v>0.51685813974393402</v>
      </c>
      <c r="J1049">
        <v>12.640003353190499</v>
      </c>
      <c r="K1049">
        <v>0.21050127994853099</v>
      </c>
      <c r="L1049">
        <v>2.53902910404867E-2</v>
      </c>
      <c r="M1049">
        <v>8.1494764557906496E-2</v>
      </c>
    </row>
    <row r="1050" spans="1:13" x14ac:dyDescent="0.25">
      <c r="A1050">
        <v>111</v>
      </c>
      <c r="B1050">
        <v>16</v>
      </c>
      <c r="C1050">
        <v>1.30406304254217</v>
      </c>
      <c r="D1050">
        <v>127.3</v>
      </c>
      <c r="E1050">
        <v>0.212224687202277</v>
      </c>
      <c r="F1050">
        <v>602398.95041683398</v>
      </c>
      <c r="G1050">
        <v>274.59531052048402</v>
      </c>
      <c r="H1050">
        <v>132.33740587282</v>
      </c>
      <c r="I1050">
        <v>0.51911098738879802</v>
      </c>
      <c r="J1050">
        <v>13.0406304254217</v>
      </c>
      <c r="K1050">
        <v>0.22022018970131399</v>
      </c>
      <c r="L1050">
        <v>2.5772669487374701E-2</v>
      </c>
      <c r="M1050">
        <v>8.1494764557906496E-2</v>
      </c>
    </row>
    <row r="1051" spans="1:13" x14ac:dyDescent="0.25">
      <c r="A1051">
        <v>112</v>
      </c>
      <c r="B1051">
        <v>16</v>
      </c>
      <c r="C1051">
        <v>1.34752347949248</v>
      </c>
      <c r="D1051">
        <v>132.5</v>
      </c>
      <c r="E1051">
        <v>0.22666483568943299</v>
      </c>
      <c r="F1051">
        <v>645570.91924278205</v>
      </c>
      <c r="G1051">
        <v>283.687489945121</v>
      </c>
      <c r="H1051">
        <v>137.53748463756699</v>
      </c>
      <c r="I1051">
        <v>0.52131373653470203</v>
      </c>
      <c r="J1051">
        <v>13.4752347949248</v>
      </c>
      <c r="K1051">
        <v>0.2301484295615</v>
      </c>
      <c r="L1051">
        <v>2.5940426081249902E-2</v>
      </c>
      <c r="M1051">
        <v>8.1494764557906496E-2</v>
      </c>
    </row>
    <row r="1052" spans="1:13" x14ac:dyDescent="0.25">
      <c r="A1052">
        <v>113</v>
      </c>
      <c r="B1052">
        <v>16</v>
      </c>
      <c r="C1052">
        <v>1.3924903559282</v>
      </c>
      <c r="D1052">
        <v>137.19999999999999</v>
      </c>
      <c r="E1052">
        <v>0.23555684476856101</v>
      </c>
      <c r="F1052">
        <v>670459.06537658104</v>
      </c>
      <c r="G1052">
        <v>293.120957410139</v>
      </c>
      <c r="H1052">
        <v>142.936983729025</v>
      </c>
      <c r="I1052">
        <v>0.52345092916222702</v>
      </c>
      <c r="J1052">
        <v>13.924903559282001</v>
      </c>
      <c r="K1052">
        <v>0.23167136386159401</v>
      </c>
      <c r="L1052">
        <v>2.60363855898125E-2</v>
      </c>
      <c r="M1052">
        <v>8.1494764557906496E-2</v>
      </c>
    </row>
    <row r="1053" spans="1:13" x14ac:dyDescent="0.25">
      <c r="A1053">
        <v>114</v>
      </c>
      <c r="B1053">
        <v>16</v>
      </c>
      <c r="C1053">
        <v>1.4385702151751001</v>
      </c>
      <c r="D1053">
        <v>136.19999999999999</v>
      </c>
      <c r="E1053">
        <v>0.24217818535222799</v>
      </c>
      <c r="F1053">
        <v>688001.96971055004</v>
      </c>
      <c r="G1053">
        <v>302.81490866865198</v>
      </c>
      <c r="H1053">
        <v>148.49231906924999</v>
      </c>
      <c r="I1053">
        <v>0.52552866227564599</v>
      </c>
      <c r="J1053">
        <v>14.385702151751</v>
      </c>
      <c r="K1053">
        <v>0.233302797958886</v>
      </c>
      <c r="L1053">
        <v>2.6418640791575201E-2</v>
      </c>
      <c r="M1053">
        <v>8.1494764557906496E-2</v>
      </c>
    </row>
    <row r="1054" spans="1:13" x14ac:dyDescent="0.25">
      <c r="A1054">
        <v>115</v>
      </c>
      <c r="B1054">
        <v>16</v>
      </c>
      <c r="C1054">
        <v>1.4874925648211701</v>
      </c>
      <c r="D1054">
        <v>141.80000000000001</v>
      </c>
      <c r="E1054">
        <v>0.248698695596726</v>
      </c>
      <c r="F1054">
        <v>710524.164112436</v>
      </c>
      <c r="G1054">
        <v>312.92117268658097</v>
      </c>
      <c r="H1054">
        <v>154.23024558576699</v>
      </c>
      <c r="I1054">
        <v>0.52737608476506304</v>
      </c>
      <c r="J1054">
        <v>14.8749256482117</v>
      </c>
      <c r="K1054">
        <v>0.23684310878842699</v>
      </c>
      <c r="L1054">
        <v>2.6754581116481699E-2</v>
      </c>
      <c r="M1054">
        <v>8.1494764557906496E-2</v>
      </c>
    </row>
    <row r="1055" spans="1:13" x14ac:dyDescent="0.25">
      <c r="A1055">
        <v>116</v>
      </c>
      <c r="B1055">
        <v>16</v>
      </c>
      <c r="C1055">
        <v>1.53775916148045</v>
      </c>
      <c r="D1055">
        <v>143.19999999999999</v>
      </c>
      <c r="E1055">
        <v>0.254969358002682</v>
      </c>
      <c r="F1055">
        <v>726388.71795108798</v>
      </c>
      <c r="G1055">
        <v>323.25373437647897</v>
      </c>
      <c r="H1055">
        <v>160.06438732138099</v>
      </c>
      <c r="I1055">
        <v>0.52906255342677799</v>
      </c>
      <c r="J1055">
        <v>15.3775916148045</v>
      </c>
      <c r="K1055">
        <v>0.23979585502996001</v>
      </c>
      <c r="L1055">
        <v>2.6978891530955899E-2</v>
      </c>
      <c r="M1055">
        <v>8.1494764557906496E-2</v>
      </c>
    </row>
    <row r="1056" spans="1:13" x14ac:dyDescent="0.25">
      <c r="A1056">
        <v>117</v>
      </c>
      <c r="B1056">
        <v>16</v>
      </c>
      <c r="C1056">
        <v>1.58971984469641</v>
      </c>
      <c r="D1056">
        <v>145.80000000000001</v>
      </c>
      <c r="E1056">
        <v>0.26212047622677598</v>
      </c>
      <c r="F1056">
        <v>744616.50648655696</v>
      </c>
      <c r="G1056">
        <v>333.86793637523198</v>
      </c>
      <c r="H1056">
        <v>166.06296484673101</v>
      </c>
      <c r="I1056">
        <v>0.53072045526952805</v>
      </c>
      <c r="J1056">
        <v>15.897198446964101</v>
      </c>
      <c r="K1056">
        <v>0.24226969247771099</v>
      </c>
      <c r="L1056">
        <v>2.7115239727144299E-2</v>
      </c>
      <c r="M1056">
        <v>8.1494764557906496E-2</v>
      </c>
    </row>
    <row r="1057" spans="1:13" x14ac:dyDescent="0.25">
      <c r="A1057">
        <v>118</v>
      </c>
      <c r="B1057">
        <v>16</v>
      </c>
      <c r="C1057">
        <v>1.63912846432156</v>
      </c>
      <c r="D1057">
        <v>142.69999999999999</v>
      </c>
      <c r="E1057">
        <v>0.267445802887539</v>
      </c>
      <c r="F1057">
        <v>768490.88435510104</v>
      </c>
      <c r="G1057">
        <v>344.58445574236902</v>
      </c>
      <c r="H1057">
        <v>172.30059894771</v>
      </c>
      <c r="I1057">
        <v>0.53287604564105995</v>
      </c>
      <c r="J1057">
        <v>16.391284643215599</v>
      </c>
      <c r="K1057">
        <v>0.243209976524596</v>
      </c>
      <c r="L1057">
        <v>2.7375641947380899E-2</v>
      </c>
      <c r="M1057">
        <v>8.1494764557906496E-2</v>
      </c>
    </row>
    <row r="1058" spans="1:13" x14ac:dyDescent="0.25">
      <c r="A1058">
        <v>119</v>
      </c>
      <c r="B1058">
        <v>16</v>
      </c>
      <c r="C1058">
        <v>1.68705546825735</v>
      </c>
      <c r="D1058">
        <v>149.9</v>
      </c>
      <c r="E1058">
        <v>0.27379215098330201</v>
      </c>
      <c r="F1058">
        <v>774211.47375928203</v>
      </c>
      <c r="G1058">
        <v>355.23872652543201</v>
      </c>
      <c r="H1058">
        <v>178.60580659320999</v>
      </c>
      <c r="I1058">
        <v>0.53517462204556998</v>
      </c>
      <c r="J1058">
        <v>16.870554682573498</v>
      </c>
      <c r="K1058">
        <v>0.24594196777153601</v>
      </c>
      <c r="L1058">
        <v>2.7708509302644301E-2</v>
      </c>
      <c r="M1058">
        <v>8.1494764557906496E-2</v>
      </c>
    </row>
    <row r="1059" spans="1:13" x14ac:dyDescent="0.25">
      <c r="A1059">
        <v>120</v>
      </c>
      <c r="B1059">
        <v>16</v>
      </c>
      <c r="C1059">
        <v>1.7355895413873801</v>
      </c>
      <c r="D1059">
        <v>158.1</v>
      </c>
      <c r="E1059">
        <v>0.28029833523436498</v>
      </c>
      <c r="F1059">
        <v>777854.331805808</v>
      </c>
      <c r="G1059">
        <v>365.93969284891898</v>
      </c>
      <c r="H1059">
        <v>184.92807012940699</v>
      </c>
      <c r="I1059">
        <v>0.53727637047466303</v>
      </c>
      <c r="J1059">
        <v>17.3558954138738</v>
      </c>
      <c r="K1059">
        <v>0.25184817968647699</v>
      </c>
      <c r="L1059">
        <v>2.78138006316642E-2</v>
      </c>
      <c r="M1059">
        <v>8.1494764557906496E-2</v>
      </c>
    </row>
    <row r="1060" spans="1:13" x14ac:dyDescent="0.25">
      <c r="A1060">
        <v>121</v>
      </c>
      <c r="B1060">
        <v>16</v>
      </c>
      <c r="C1060">
        <v>1.7875700600208999</v>
      </c>
      <c r="D1060">
        <v>156.69999999999999</v>
      </c>
      <c r="E1060">
        <v>0.28671166451056901</v>
      </c>
      <c r="F1060">
        <v>787499.75191864197</v>
      </c>
      <c r="G1060">
        <v>376.93022917886998</v>
      </c>
      <c r="H1060">
        <v>191.30630171664899</v>
      </c>
      <c r="I1060">
        <v>0.53893175125180803</v>
      </c>
      <c r="J1060">
        <v>17.875700600209001</v>
      </c>
      <c r="K1060">
        <v>0.25217742033428803</v>
      </c>
      <c r="L1060">
        <v>2.7899482999065601E-2</v>
      </c>
      <c r="M1060">
        <v>8.1494764557906496E-2</v>
      </c>
    </row>
    <row r="1061" spans="1:13" x14ac:dyDescent="0.25">
      <c r="A1061">
        <v>122</v>
      </c>
      <c r="B1061">
        <v>16</v>
      </c>
      <c r="C1061">
        <v>1.83690611852693</v>
      </c>
      <c r="D1061">
        <v>161.6</v>
      </c>
      <c r="E1061">
        <v>0.29149157487231703</v>
      </c>
      <c r="F1061">
        <v>804037.95372208499</v>
      </c>
      <c r="G1061">
        <v>387.92945547028103</v>
      </c>
      <c r="H1061">
        <v>197.84662466514101</v>
      </c>
      <c r="I1061">
        <v>0.54091568794170697</v>
      </c>
      <c r="J1061">
        <v>18.369061185269299</v>
      </c>
      <c r="K1061">
        <v>0.25212570249737298</v>
      </c>
      <c r="L1061">
        <v>2.8167489098065199E-2</v>
      </c>
      <c r="M1061">
        <v>8.2020759582519503E-2</v>
      </c>
    </row>
    <row r="1062" spans="1:13" x14ac:dyDescent="0.25">
      <c r="A1062">
        <v>123</v>
      </c>
      <c r="B1062">
        <v>16</v>
      </c>
      <c r="C1062">
        <v>1.88253023932344</v>
      </c>
      <c r="D1062">
        <v>164.7</v>
      </c>
      <c r="E1062">
        <v>0.29784963335914799</v>
      </c>
      <c r="F1062">
        <v>826777.943602746</v>
      </c>
      <c r="G1062">
        <v>398.95616387885701</v>
      </c>
      <c r="H1062">
        <v>204.597800963406</v>
      </c>
      <c r="I1062">
        <v>0.54334657102859396</v>
      </c>
      <c r="J1062">
        <v>18.825302393234399</v>
      </c>
      <c r="K1062">
        <v>0.25652485879410097</v>
      </c>
      <c r="L1062">
        <v>2.8419671740855999E-2</v>
      </c>
      <c r="M1062">
        <v>8.2066639193466698E-2</v>
      </c>
    </row>
    <row r="1063" spans="1:13" x14ac:dyDescent="0.25">
      <c r="A1063">
        <v>124</v>
      </c>
      <c r="B1063">
        <v>16</v>
      </c>
      <c r="C1063">
        <v>1.93468531091572</v>
      </c>
      <c r="D1063">
        <v>168.4</v>
      </c>
      <c r="E1063">
        <v>0.30436569941985803</v>
      </c>
      <c r="F1063">
        <v>838013.42739655601</v>
      </c>
      <c r="G1063">
        <v>410.51445544751499</v>
      </c>
      <c r="H1063">
        <v>211.44239428554701</v>
      </c>
      <c r="I1063">
        <v>0.54513505976552001</v>
      </c>
      <c r="J1063">
        <v>19.346853109157198</v>
      </c>
      <c r="K1063">
        <v>0.25940695770014599</v>
      </c>
      <c r="L1063">
        <v>2.8469377854000999E-2</v>
      </c>
      <c r="M1063">
        <v>8.2474813929625898E-2</v>
      </c>
    </row>
    <row r="1064" spans="1:13" x14ac:dyDescent="0.25">
      <c r="A1064">
        <v>125</v>
      </c>
      <c r="B1064">
        <v>16</v>
      </c>
      <c r="C1064">
        <v>1.9878106295456099</v>
      </c>
      <c r="D1064">
        <v>167</v>
      </c>
      <c r="E1064">
        <v>0.30855082789605998</v>
      </c>
      <c r="F1064">
        <v>841875.22875496605</v>
      </c>
      <c r="G1064">
        <v>422.14319565388098</v>
      </c>
      <c r="H1064">
        <v>218.30204109941499</v>
      </c>
      <c r="I1064">
        <v>0.54673774587464896</v>
      </c>
      <c r="J1064">
        <v>19.878106295456099</v>
      </c>
      <c r="K1064">
        <v>0.25979495344672499</v>
      </c>
      <c r="L1064">
        <v>2.8509196168671501E-2</v>
      </c>
      <c r="M1064">
        <v>8.4421863513333403E-2</v>
      </c>
    </row>
    <row r="1065" spans="1:13" x14ac:dyDescent="0.25">
      <c r="A1065">
        <v>126</v>
      </c>
      <c r="B1065">
        <v>16</v>
      </c>
      <c r="C1065">
        <v>2.02939376219584</v>
      </c>
      <c r="D1065">
        <v>164.7</v>
      </c>
      <c r="E1065">
        <v>0.31278887911023801</v>
      </c>
      <c r="F1065">
        <v>853243.78707997</v>
      </c>
      <c r="G1065">
        <v>433.113641301933</v>
      </c>
      <c r="H1065">
        <v>225.243992040221</v>
      </c>
      <c r="I1065">
        <v>0.54928924538521096</v>
      </c>
      <c r="J1065">
        <v>20.293937621958399</v>
      </c>
      <c r="K1065">
        <v>0.25869734026133401</v>
      </c>
      <c r="L1065">
        <v>2.8810346516745099E-2</v>
      </c>
      <c r="M1065">
        <v>8.5809731057712002E-2</v>
      </c>
    </row>
    <row r="1066" spans="1:13" x14ac:dyDescent="0.25">
      <c r="A1066">
        <v>127</v>
      </c>
      <c r="B1066">
        <v>16</v>
      </c>
      <c r="C1066">
        <v>2.0754352543391499</v>
      </c>
      <c r="D1066">
        <v>170.9</v>
      </c>
      <c r="E1066">
        <v>0.31823569807098501</v>
      </c>
      <c r="F1066">
        <v>862013.23363376001</v>
      </c>
      <c r="G1066">
        <v>444.42985714677701</v>
      </c>
      <c r="H1066">
        <v>232.25989577097101</v>
      </c>
      <c r="I1066">
        <v>0.55142983518564304</v>
      </c>
      <c r="J1066">
        <v>20.754352543391501</v>
      </c>
      <c r="K1066">
        <v>0.263044322803411</v>
      </c>
      <c r="L1066">
        <v>2.90204793622835E-2</v>
      </c>
      <c r="M1066">
        <v>8.6593878056321794E-2</v>
      </c>
    </row>
    <row r="1067" spans="1:13" x14ac:dyDescent="0.25">
      <c r="A1067">
        <v>128</v>
      </c>
      <c r="B1067">
        <v>16</v>
      </c>
      <c r="C1067">
        <v>2.12671767477201</v>
      </c>
      <c r="D1067">
        <v>177.3</v>
      </c>
      <c r="E1067">
        <v>0.32349427356702698</v>
      </c>
      <c r="F1067">
        <v>878199.03390759195</v>
      </c>
      <c r="G1067">
        <v>456.26395990132499</v>
      </c>
      <c r="H1067">
        <v>239.41480934327501</v>
      </c>
      <c r="I1067">
        <v>0.55314709910654103</v>
      </c>
      <c r="J1067">
        <v>21.2671767477201</v>
      </c>
      <c r="K1067">
        <v>0.26546409511944202</v>
      </c>
      <c r="L1067">
        <v>2.9062030286258499E-2</v>
      </c>
      <c r="M1067">
        <v>8.6719691753387396E-2</v>
      </c>
    </row>
    <row r="1068" spans="1:13" x14ac:dyDescent="0.25">
      <c r="A1068">
        <v>129</v>
      </c>
      <c r="B1068">
        <v>16</v>
      </c>
      <c r="C1068">
        <v>2.1733885061678699</v>
      </c>
      <c r="D1068">
        <v>182.5</v>
      </c>
      <c r="E1068">
        <v>0.32769411039221802</v>
      </c>
      <c r="F1068">
        <v>880711.91974183696</v>
      </c>
      <c r="G1068">
        <v>467.79963200190502</v>
      </c>
      <c r="H1068">
        <v>246.607853568373</v>
      </c>
      <c r="I1068">
        <v>0.55519488073149004</v>
      </c>
      <c r="J1068">
        <v>21.733885061678698</v>
      </c>
      <c r="K1068">
        <v>0.265184134686902</v>
      </c>
      <c r="L1068">
        <v>2.9040657695384098E-2</v>
      </c>
      <c r="M1068">
        <v>8.6719691753387396E-2</v>
      </c>
    </row>
    <row r="1069" spans="1:13" x14ac:dyDescent="0.25">
      <c r="A1069">
        <v>130</v>
      </c>
      <c r="B1069">
        <v>16</v>
      </c>
      <c r="C1069">
        <v>2.20683508749025</v>
      </c>
      <c r="D1069">
        <v>186.2</v>
      </c>
      <c r="E1069">
        <v>0.332898555304593</v>
      </c>
      <c r="F1069">
        <v>905677.56826323504</v>
      </c>
      <c r="G1069">
        <v>478.77602156555997</v>
      </c>
      <c r="H1069">
        <v>254.043365499722</v>
      </c>
      <c r="I1069">
        <v>0.55836514131429205</v>
      </c>
      <c r="J1069">
        <v>22.068350874902499</v>
      </c>
      <c r="K1069">
        <v>0.266731256088514</v>
      </c>
      <c r="L1069">
        <v>2.9153483152798799E-2</v>
      </c>
      <c r="M1069">
        <v>8.6719691753387396E-2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3.72096624141804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4.36647280374891E-3</v>
      </c>
      <c r="D1079">
        <v>10</v>
      </c>
      <c r="E1079">
        <v>0</v>
      </c>
      <c r="F1079">
        <v>0</v>
      </c>
      <c r="G1079">
        <v>3.4144790833615399</v>
      </c>
      <c r="H1079">
        <v>0</v>
      </c>
      <c r="I1079">
        <v>0</v>
      </c>
      <c r="J1079">
        <v>4.3664728037489102E-2</v>
      </c>
      <c r="K1079">
        <v>1.2</v>
      </c>
      <c r="L1079">
        <v>2.5818909385374601E-2</v>
      </c>
      <c r="M1079">
        <v>2.5818909385374601E-2</v>
      </c>
    </row>
    <row r="1080" spans="1:13" x14ac:dyDescent="0.25">
      <c r="A1080">
        <v>11</v>
      </c>
      <c r="B1080">
        <v>16</v>
      </c>
      <c r="C1080">
        <v>1.5867791538884599E-2</v>
      </c>
      <c r="D1080">
        <v>10</v>
      </c>
      <c r="E1080" s="18">
        <v>8.2082922576391497E-4</v>
      </c>
      <c r="F1080">
        <v>4526.3299452430902</v>
      </c>
      <c r="G1080">
        <v>2.8583501963120801</v>
      </c>
      <c r="H1080">
        <v>0</v>
      </c>
      <c r="I1080">
        <v>0</v>
      </c>
      <c r="J1080">
        <v>0.15867791538884601</v>
      </c>
      <c r="K1080">
        <v>0.78449812335812197</v>
      </c>
      <c r="L1080">
        <v>3.1901220205639097E-2</v>
      </c>
      <c r="M1080">
        <v>4.0596225964171499E-2</v>
      </c>
    </row>
    <row r="1081" spans="1:13" x14ac:dyDescent="0.25">
      <c r="A1081">
        <v>12</v>
      </c>
      <c r="B1081">
        <v>16</v>
      </c>
      <c r="C1081">
        <v>2.4724338012958098E-2</v>
      </c>
      <c r="D1081">
        <v>10</v>
      </c>
      <c r="E1081">
        <v>2.9661879263520102E-3</v>
      </c>
      <c r="F1081">
        <v>12975.892481094401</v>
      </c>
      <c r="G1081">
        <v>2.7016420009093198</v>
      </c>
      <c r="H1081">
        <v>0</v>
      </c>
      <c r="I1081">
        <v>0</v>
      </c>
      <c r="J1081">
        <v>0.247243380129581</v>
      </c>
      <c r="K1081">
        <v>0.33019039077157197</v>
      </c>
      <c r="L1081">
        <v>4.0729230269789703E-2</v>
      </c>
      <c r="M1081">
        <v>4.4082983263901303E-2</v>
      </c>
    </row>
    <row r="1082" spans="1:13" x14ac:dyDescent="0.25">
      <c r="A1082">
        <v>13</v>
      </c>
      <c r="B1082">
        <v>16</v>
      </c>
      <c r="C1082">
        <v>2.79244744149173E-2</v>
      </c>
      <c r="D1082">
        <v>10</v>
      </c>
      <c r="E1082">
        <v>4.93231574521979E-3</v>
      </c>
      <c r="F1082">
        <v>17969.295966758102</v>
      </c>
      <c r="G1082">
        <v>2.9966227182960199</v>
      </c>
      <c r="H1082">
        <v>0</v>
      </c>
      <c r="I1082">
        <v>0</v>
      </c>
      <c r="J1082">
        <v>0.279244744149173</v>
      </c>
      <c r="K1082">
        <v>0.46859073420214498</v>
      </c>
      <c r="L1082">
        <v>3.5467196116332901E-2</v>
      </c>
      <c r="M1082">
        <v>4.8058522599083997E-2</v>
      </c>
    </row>
    <row r="1083" spans="1:13" x14ac:dyDescent="0.25">
      <c r="A1083">
        <v>14</v>
      </c>
      <c r="B1083">
        <v>16</v>
      </c>
      <c r="C1083">
        <v>3.1806555479806702E-2</v>
      </c>
      <c r="D1083">
        <v>10</v>
      </c>
      <c r="E1083">
        <v>5.6508280487372999E-3</v>
      </c>
      <c r="F1083">
        <v>20684.712783460302</v>
      </c>
      <c r="G1083">
        <v>3.33694180115809</v>
      </c>
      <c r="H1083">
        <v>0</v>
      </c>
      <c r="I1083">
        <v>0</v>
      </c>
      <c r="J1083">
        <v>0.31806555479806697</v>
      </c>
      <c r="K1083">
        <v>0.43853858194456402</v>
      </c>
      <c r="L1083">
        <v>3.1349381938621003E-2</v>
      </c>
      <c r="M1083">
        <v>5.1490621907370401E-2</v>
      </c>
    </row>
    <row r="1084" spans="1:13" x14ac:dyDescent="0.25">
      <c r="A1084">
        <v>15</v>
      </c>
      <c r="B1084">
        <v>16</v>
      </c>
      <c r="C1084">
        <v>3.6472925401218798E-2</v>
      </c>
      <c r="D1084">
        <v>10</v>
      </c>
      <c r="E1084">
        <v>6.51826865459295E-3</v>
      </c>
      <c r="F1084">
        <v>23980.012935204199</v>
      </c>
      <c r="G1084">
        <v>3.7324002151869098</v>
      </c>
      <c r="H1084">
        <v>0</v>
      </c>
      <c r="I1084">
        <v>0</v>
      </c>
      <c r="J1084">
        <v>0.36472925401218798</v>
      </c>
      <c r="K1084">
        <v>0.34682712332071303</v>
      </c>
      <c r="L1084">
        <v>3.45620339791778E-2</v>
      </c>
      <c r="M1084">
        <v>5.4970979690551702E-2</v>
      </c>
    </row>
    <row r="1085" spans="1:13" x14ac:dyDescent="0.25">
      <c r="A1085">
        <v>16</v>
      </c>
      <c r="B1085">
        <v>16</v>
      </c>
      <c r="C1085">
        <v>4.1974530082004503E-2</v>
      </c>
      <c r="D1085">
        <v>10.7</v>
      </c>
      <c r="E1085">
        <v>7.4290887170265496E-3</v>
      </c>
      <c r="F1085">
        <v>27397.700786022</v>
      </c>
      <c r="G1085">
        <v>4.1847597303290396</v>
      </c>
      <c r="H1085">
        <v>0</v>
      </c>
      <c r="I1085">
        <v>0</v>
      </c>
      <c r="J1085">
        <v>0.41974530082004502</v>
      </c>
      <c r="K1085">
        <v>0.37958318936702701</v>
      </c>
      <c r="L1085">
        <v>3.2764018267281703E-2</v>
      </c>
      <c r="M1085">
        <v>5.88282144495419E-2</v>
      </c>
    </row>
    <row r="1086" spans="1:13" x14ac:dyDescent="0.25">
      <c r="A1086">
        <v>17</v>
      </c>
      <c r="B1086">
        <v>16</v>
      </c>
      <c r="C1086">
        <v>4.7774746218642999E-2</v>
      </c>
      <c r="D1086">
        <v>13.5</v>
      </c>
      <c r="E1086">
        <v>7.8034075605362104E-3</v>
      </c>
      <c r="F1086">
        <v>29825.810242171799</v>
      </c>
      <c r="G1086">
        <v>4.6763909556926198</v>
      </c>
      <c r="H1086">
        <v>0</v>
      </c>
      <c r="I1086">
        <v>0</v>
      </c>
      <c r="J1086">
        <v>0.47774746218642999</v>
      </c>
      <c r="K1086">
        <v>0.32627924428780403</v>
      </c>
      <c r="L1086">
        <v>3.07033354636847E-2</v>
      </c>
      <c r="M1086">
        <v>6.1798042484692103E-2</v>
      </c>
    </row>
    <row r="1087" spans="1:13" x14ac:dyDescent="0.25">
      <c r="A1087">
        <v>18</v>
      </c>
      <c r="B1087">
        <v>16</v>
      </c>
      <c r="C1087">
        <v>5.3684613093795297E-2</v>
      </c>
      <c r="D1087">
        <v>12.4</v>
      </c>
      <c r="E1087">
        <v>8.5847993504046104E-3</v>
      </c>
      <c r="F1087">
        <v>32422.4662232796</v>
      </c>
      <c r="G1087">
        <v>5.1972193199623602</v>
      </c>
      <c r="H1087">
        <v>0</v>
      </c>
      <c r="I1087">
        <v>0</v>
      </c>
      <c r="J1087">
        <v>0.53684613093795297</v>
      </c>
      <c r="K1087">
        <v>0.27765965927802999</v>
      </c>
      <c r="L1087">
        <v>3.3430786672652799E-2</v>
      </c>
      <c r="M1087">
        <v>6.4805474664483706E-2</v>
      </c>
    </row>
    <row r="1088" spans="1:13" x14ac:dyDescent="0.25">
      <c r="A1088">
        <v>19</v>
      </c>
      <c r="B1088">
        <v>16</v>
      </c>
      <c r="C1088">
        <v>6.0520704738533097E-2</v>
      </c>
      <c r="D1088">
        <v>14.6</v>
      </c>
      <c r="E1088">
        <v>9.3394908900246102E-3</v>
      </c>
      <c r="F1088">
        <v>35108.505444660201</v>
      </c>
      <c r="G1088">
        <v>5.7741012680496997</v>
      </c>
      <c r="H1088">
        <v>0</v>
      </c>
      <c r="I1088">
        <v>0</v>
      </c>
      <c r="J1088">
        <v>0.60520704738533104</v>
      </c>
      <c r="K1088">
        <v>0.29688938240122598</v>
      </c>
      <c r="L1088">
        <v>3.24046241066345E-2</v>
      </c>
      <c r="M1088">
        <v>6.8041362932750094E-2</v>
      </c>
    </row>
    <row r="1089" spans="1:13" x14ac:dyDescent="0.25">
      <c r="A1089">
        <v>20</v>
      </c>
      <c r="B1089">
        <v>16</v>
      </c>
      <c r="C1089">
        <v>6.7515761721908499E-2</v>
      </c>
      <c r="D1089">
        <v>15.6</v>
      </c>
      <c r="E1089">
        <v>1.02300229339035E-2</v>
      </c>
      <c r="F1089">
        <v>38802.168932260603</v>
      </c>
      <c r="G1089">
        <v>6.3666166067506902</v>
      </c>
      <c r="H1089">
        <v>0</v>
      </c>
      <c r="I1089">
        <v>0</v>
      </c>
      <c r="J1089">
        <v>0.67515761721908496</v>
      </c>
      <c r="K1089">
        <v>0.26964872143185797</v>
      </c>
      <c r="L1089">
        <v>3.0650001937686501E-2</v>
      </c>
      <c r="M1089">
        <v>7.1846917271614005E-2</v>
      </c>
    </row>
    <row r="1090" spans="1:13" x14ac:dyDescent="0.25">
      <c r="A1090">
        <v>21</v>
      </c>
      <c r="B1090">
        <v>16</v>
      </c>
      <c r="C1090">
        <v>7.4897044339939198E-2</v>
      </c>
      <c r="D1090">
        <v>15.3</v>
      </c>
      <c r="E1090">
        <v>1.07869315836869E-2</v>
      </c>
      <c r="F1090">
        <v>41479.342445098002</v>
      </c>
      <c r="G1090">
        <v>7.0053640483591302</v>
      </c>
      <c r="H1090">
        <v>0</v>
      </c>
      <c r="I1090">
        <v>0</v>
      </c>
      <c r="J1090">
        <v>0.74897044339939201</v>
      </c>
      <c r="K1090">
        <v>0.23214141604142199</v>
      </c>
      <c r="L1090">
        <v>3.2831540308507899E-2</v>
      </c>
      <c r="M1090">
        <v>7.5316535575049207E-2</v>
      </c>
    </row>
    <row r="1091" spans="1:13" x14ac:dyDescent="0.25">
      <c r="A1091">
        <v>22</v>
      </c>
      <c r="B1091">
        <v>16</v>
      </c>
      <c r="C1091">
        <v>8.2155021622984103E-2</v>
      </c>
      <c r="D1091">
        <v>16.3</v>
      </c>
      <c r="E1091">
        <v>1.20428135855E-2</v>
      </c>
      <c r="F1091">
        <v>45100.353702604902</v>
      </c>
      <c r="G1091">
        <v>7.6665600697198801</v>
      </c>
      <c r="H1091">
        <v>0</v>
      </c>
      <c r="I1091">
        <v>0</v>
      </c>
      <c r="J1091">
        <v>0.82155021622984103</v>
      </c>
      <c r="K1091">
        <v>0.24641478474401701</v>
      </c>
      <c r="L1091">
        <v>3.2304854342452803E-2</v>
      </c>
      <c r="M1091">
        <v>7.8004438962255201E-2</v>
      </c>
    </row>
    <row r="1092" spans="1:13" x14ac:dyDescent="0.25">
      <c r="A1092">
        <v>23</v>
      </c>
      <c r="B1092">
        <v>16</v>
      </c>
      <c r="C1092">
        <v>8.8824554474488199E-2</v>
      </c>
      <c r="D1092">
        <v>17.5</v>
      </c>
      <c r="E1092">
        <v>1.3162214341219501E-2</v>
      </c>
      <c r="F1092">
        <v>48725.553442720302</v>
      </c>
      <c r="G1092">
        <v>8.3288494251891798</v>
      </c>
      <c r="H1092">
        <v>0</v>
      </c>
      <c r="I1092">
        <v>0</v>
      </c>
      <c r="J1092">
        <v>0.88824554474488204</v>
      </c>
      <c r="K1092">
        <v>0.23630135378359901</v>
      </c>
      <c r="L1092">
        <v>3.06878170482832E-2</v>
      </c>
      <c r="M1092">
        <v>7.9615100153854895E-2</v>
      </c>
    </row>
    <row r="1093" spans="1:13" x14ac:dyDescent="0.25">
      <c r="A1093">
        <v>24</v>
      </c>
      <c r="B1093">
        <v>16</v>
      </c>
      <c r="C1093">
        <v>9.5779878453199602E-2</v>
      </c>
      <c r="D1093">
        <v>17.899999999999999</v>
      </c>
      <c r="E1093">
        <v>1.39373448675619E-2</v>
      </c>
      <c r="F1093">
        <v>51229.040149468099</v>
      </c>
      <c r="G1093">
        <v>9.0509435120816395</v>
      </c>
      <c r="H1093">
        <v>0</v>
      </c>
      <c r="I1093">
        <v>0</v>
      </c>
      <c r="J1093">
        <v>0.95779878453199596</v>
      </c>
      <c r="K1093">
        <v>0.206833134963988</v>
      </c>
      <c r="L1093">
        <v>3.2052368525281601E-2</v>
      </c>
      <c r="M1093">
        <v>7.9615100153854895E-2</v>
      </c>
    </row>
    <row r="1094" spans="1:13" x14ac:dyDescent="0.25">
      <c r="A1094">
        <v>25</v>
      </c>
      <c r="B1094">
        <v>16</v>
      </c>
      <c r="C1094">
        <v>0.100827321040432</v>
      </c>
      <c r="D1094">
        <v>18.100000000000001</v>
      </c>
      <c r="E1094">
        <v>1.53190690149572E-2</v>
      </c>
      <c r="F1094">
        <v>54555.804455719401</v>
      </c>
      <c r="G1094">
        <v>9.70552521842035</v>
      </c>
      <c r="H1094">
        <v>0</v>
      </c>
      <c r="I1094">
        <v>0</v>
      </c>
      <c r="J1094">
        <v>1.0082732104043199</v>
      </c>
      <c r="K1094">
        <v>0.21807007543975701</v>
      </c>
      <c r="L1094">
        <v>3.0847912501432099E-2</v>
      </c>
      <c r="M1094">
        <v>7.9615100153854895E-2</v>
      </c>
    </row>
    <row r="1095" spans="1:13" x14ac:dyDescent="0.25">
      <c r="A1095">
        <v>26</v>
      </c>
      <c r="B1095">
        <v>16</v>
      </c>
      <c r="C1095">
        <v>0.108670514331472</v>
      </c>
      <c r="D1095">
        <v>20</v>
      </c>
      <c r="E1095">
        <v>1.6866139033479499E-2</v>
      </c>
      <c r="F1095">
        <v>60198.813678669903</v>
      </c>
      <c r="G1095">
        <v>10.5593884605632</v>
      </c>
      <c r="H1095">
        <v>0</v>
      </c>
      <c r="I1095">
        <v>0</v>
      </c>
      <c r="J1095">
        <v>1.0867051433147199</v>
      </c>
      <c r="K1095">
        <v>0.21643354755927499</v>
      </c>
      <c r="L1095">
        <v>2.9814852491195799E-2</v>
      </c>
      <c r="M1095">
        <v>7.9615100153854895E-2</v>
      </c>
    </row>
    <row r="1096" spans="1:13" x14ac:dyDescent="0.25">
      <c r="A1096">
        <v>27</v>
      </c>
      <c r="B1096">
        <v>16</v>
      </c>
      <c r="C1096">
        <v>0.116722795144705</v>
      </c>
      <c r="D1096">
        <v>19.600000000000001</v>
      </c>
      <c r="E1096">
        <v>1.79579393811281E-2</v>
      </c>
      <c r="F1096">
        <v>64905.627126270199</v>
      </c>
      <c r="G1096">
        <v>11.455569671353301</v>
      </c>
      <c r="H1096">
        <v>0</v>
      </c>
      <c r="I1096">
        <v>0</v>
      </c>
      <c r="J1096">
        <v>1.16722795144705</v>
      </c>
      <c r="K1096">
        <v>0.196090261830352</v>
      </c>
      <c r="L1096">
        <v>3.1076197481307102E-2</v>
      </c>
      <c r="M1096">
        <v>7.9615100153854895E-2</v>
      </c>
    </row>
    <row r="1097" spans="1:13" x14ac:dyDescent="0.25">
      <c r="A1097">
        <v>28</v>
      </c>
      <c r="B1097">
        <v>16</v>
      </c>
      <c r="C1097">
        <v>0.124695269099992</v>
      </c>
      <c r="D1097">
        <v>21.8</v>
      </c>
      <c r="E1097">
        <v>1.9480633832460199E-2</v>
      </c>
      <c r="F1097">
        <v>69126.717052558801</v>
      </c>
      <c r="G1097">
        <v>12.407575600156299</v>
      </c>
      <c r="H1097">
        <v>0</v>
      </c>
      <c r="I1097">
        <v>0</v>
      </c>
      <c r="J1097">
        <v>1.24695269099992</v>
      </c>
      <c r="K1097">
        <v>0.20925731711791501</v>
      </c>
      <c r="L1097">
        <v>3.0440404283201002E-2</v>
      </c>
      <c r="M1097">
        <v>7.9615100153854895E-2</v>
      </c>
    </row>
    <row r="1098" spans="1:13" x14ac:dyDescent="0.25">
      <c r="A1098">
        <v>29</v>
      </c>
      <c r="B1098">
        <v>16</v>
      </c>
      <c r="C1098">
        <v>0.13445585146762401</v>
      </c>
      <c r="D1098">
        <v>22.5</v>
      </c>
      <c r="E1098">
        <v>2.1225971887165199E-2</v>
      </c>
      <c r="F1098">
        <v>76700.572756695197</v>
      </c>
      <c r="G1098">
        <v>13.5444406191243</v>
      </c>
      <c r="H1098">
        <v>0</v>
      </c>
      <c r="I1098">
        <v>0</v>
      </c>
      <c r="J1098">
        <v>1.34455851467624</v>
      </c>
      <c r="K1098">
        <v>0.20945830146205899</v>
      </c>
      <c r="L1098">
        <v>2.9814379928953898E-2</v>
      </c>
      <c r="M1098">
        <v>7.9615100153854895E-2</v>
      </c>
    </row>
    <row r="1099" spans="1:13" x14ac:dyDescent="0.25">
      <c r="A1099">
        <v>30</v>
      </c>
      <c r="B1099">
        <v>16</v>
      </c>
      <c r="C1099">
        <v>0.14634390075940601</v>
      </c>
      <c r="D1099">
        <v>22.2</v>
      </c>
      <c r="E1099">
        <v>2.3016148361895E-2</v>
      </c>
      <c r="F1099">
        <v>81900.394661183294</v>
      </c>
      <c r="G1099">
        <v>14.823938119944399</v>
      </c>
      <c r="H1099">
        <v>0</v>
      </c>
      <c r="I1099">
        <v>0</v>
      </c>
      <c r="J1099">
        <v>1.46343900759406</v>
      </c>
      <c r="K1099">
        <v>0.201616692643587</v>
      </c>
      <c r="L1099">
        <v>3.1420828712931601E-2</v>
      </c>
      <c r="M1099">
        <v>7.9615100153854895E-2</v>
      </c>
    </row>
    <row r="1100" spans="1:13" x14ac:dyDescent="0.25">
      <c r="A1100">
        <v>31</v>
      </c>
      <c r="B1100">
        <v>16</v>
      </c>
      <c r="C1100">
        <v>0.160494458080402</v>
      </c>
      <c r="D1100">
        <v>21.8</v>
      </c>
      <c r="E1100">
        <v>2.46059186744906E-2</v>
      </c>
      <c r="F1100">
        <v>91885.584853618697</v>
      </c>
      <c r="G1100">
        <v>16.284838624347799</v>
      </c>
      <c r="H1100">
        <v>0</v>
      </c>
      <c r="I1100">
        <v>0</v>
      </c>
      <c r="J1100">
        <v>1.6049445808040199</v>
      </c>
      <c r="K1100">
        <v>0.21446078152786999</v>
      </c>
      <c r="L1100">
        <v>3.3062454794407899E-2</v>
      </c>
      <c r="M1100">
        <v>7.9615100153854895E-2</v>
      </c>
    </row>
    <row r="1101" spans="1:13" x14ac:dyDescent="0.25">
      <c r="A1101">
        <v>32</v>
      </c>
      <c r="B1101">
        <v>16</v>
      </c>
      <c r="C1101">
        <v>0.174801475708873</v>
      </c>
      <c r="D1101">
        <v>22</v>
      </c>
      <c r="E1101">
        <v>2.66177338347964E-2</v>
      </c>
      <c r="F1101">
        <v>99418.926937774304</v>
      </c>
      <c r="G1101">
        <v>17.8135117887694</v>
      </c>
      <c r="H1101">
        <v>0</v>
      </c>
      <c r="I1101">
        <v>0</v>
      </c>
      <c r="J1101">
        <v>1.7480147570887301</v>
      </c>
      <c r="K1101">
        <v>0.221841497897834</v>
      </c>
      <c r="L1101">
        <v>3.2913253324727901E-2</v>
      </c>
      <c r="M1101">
        <v>7.9615100153854895E-2</v>
      </c>
    </row>
    <row r="1102" spans="1:13" x14ac:dyDescent="0.25">
      <c r="A1102">
        <v>33</v>
      </c>
      <c r="B1102">
        <v>16</v>
      </c>
      <c r="C1102">
        <v>0.19053083596949</v>
      </c>
      <c r="D1102">
        <v>25.2</v>
      </c>
      <c r="E1102">
        <v>2.8151378403350601E-2</v>
      </c>
      <c r="F1102">
        <v>105966.24267024299</v>
      </c>
      <c r="G1102">
        <v>19.473423468278799</v>
      </c>
      <c r="H1102">
        <v>0</v>
      </c>
      <c r="I1102">
        <v>0</v>
      </c>
      <c r="J1102">
        <v>1.9053083596949001</v>
      </c>
      <c r="K1102">
        <v>0.21716926241499601</v>
      </c>
      <c r="L1102">
        <v>3.25628561120926E-2</v>
      </c>
      <c r="M1102">
        <v>7.9615100153854895E-2</v>
      </c>
    </row>
    <row r="1103" spans="1:13" x14ac:dyDescent="0.25">
      <c r="A1103">
        <v>34</v>
      </c>
      <c r="B1103">
        <v>16</v>
      </c>
      <c r="C1103">
        <v>0.207440590923299</v>
      </c>
      <c r="D1103">
        <v>25.3</v>
      </c>
      <c r="E1103">
        <v>2.9903506186695999E-2</v>
      </c>
      <c r="F1103">
        <v>112408.38234447999</v>
      </c>
      <c r="G1103">
        <v>21.256868812062098</v>
      </c>
      <c r="H1103">
        <v>0</v>
      </c>
      <c r="I1103">
        <v>0</v>
      </c>
      <c r="J1103">
        <v>2.0744059092329898</v>
      </c>
      <c r="K1103">
        <v>0.21545314183280501</v>
      </c>
      <c r="L1103">
        <v>3.4234216855702999E-2</v>
      </c>
      <c r="M1103">
        <v>7.9615100153854895E-2</v>
      </c>
    </row>
    <row r="1104" spans="1:13" x14ac:dyDescent="0.25">
      <c r="A1104">
        <v>35</v>
      </c>
      <c r="B1104">
        <v>16</v>
      </c>
      <c r="C1104">
        <v>0.223655649281504</v>
      </c>
      <c r="D1104">
        <v>26</v>
      </c>
      <c r="E1104">
        <v>3.10010383165456E-2</v>
      </c>
      <c r="F1104">
        <v>118708.84140377201</v>
      </c>
      <c r="G1104">
        <v>23.0801769715614</v>
      </c>
      <c r="H1104">
        <v>0</v>
      </c>
      <c r="I1104">
        <v>0</v>
      </c>
      <c r="J1104">
        <v>2.2365564928150401</v>
      </c>
      <c r="K1104">
        <v>0.221856288628762</v>
      </c>
      <c r="L1104">
        <v>3.3576702238543601E-2</v>
      </c>
      <c r="M1104">
        <v>7.9615100153854895E-2</v>
      </c>
    </row>
    <row r="1105" spans="1:13" x14ac:dyDescent="0.25">
      <c r="A1105">
        <v>36</v>
      </c>
      <c r="B1105">
        <v>16</v>
      </c>
      <c r="C1105">
        <v>0.23926073388876301</v>
      </c>
      <c r="D1105">
        <v>28.7</v>
      </c>
      <c r="E1105">
        <v>3.2911338690962903E-2</v>
      </c>
      <c r="F1105">
        <v>127428.918251307</v>
      </c>
      <c r="G1105">
        <v>24.973086618752902</v>
      </c>
      <c r="H1105">
        <v>0</v>
      </c>
      <c r="I1105">
        <v>0</v>
      </c>
      <c r="J1105">
        <v>2.3926073388876299</v>
      </c>
      <c r="K1105">
        <v>0.21704518878399601</v>
      </c>
      <c r="L1105">
        <v>3.18529140355958E-2</v>
      </c>
      <c r="M1105">
        <v>7.9615100153854895E-2</v>
      </c>
    </row>
    <row r="1106" spans="1:13" x14ac:dyDescent="0.25">
      <c r="A1106">
        <v>37</v>
      </c>
      <c r="B1106">
        <v>16</v>
      </c>
      <c r="C1106">
        <v>0.25608475521784502</v>
      </c>
      <c r="D1106">
        <v>28.5</v>
      </c>
      <c r="E1106">
        <v>3.4222485848032697E-2</v>
      </c>
      <c r="F1106">
        <v>132040.01091358301</v>
      </c>
      <c r="G1106">
        <v>26.970860750855799</v>
      </c>
      <c r="H1106">
        <v>0</v>
      </c>
      <c r="I1106">
        <v>0</v>
      </c>
      <c r="J1106">
        <v>2.5608475521784499</v>
      </c>
      <c r="K1106">
        <v>0.20944331843946601</v>
      </c>
      <c r="L1106">
        <v>3.2886110063206797E-2</v>
      </c>
      <c r="M1106">
        <v>7.9615100153854895E-2</v>
      </c>
    </row>
    <row r="1107" spans="1:13" x14ac:dyDescent="0.25">
      <c r="A1107">
        <v>38</v>
      </c>
      <c r="B1107">
        <v>16</v>
      </c>
      <c r="C1107">
        <v>0.27203028224544101</v>
      </c>
      <c r="D1107">
        <v>30</v>
      </c>
      <c r="E1107">
        <v>3.5681150474392499E-2</v>
      </c>
      <c r="F1107">
        <v>138524.16726538801</v>
      </c>
      <c r="G1107">
        <v>28.988313586076099</v>
      </c>
      <c r="H1107">
        <v>0</v>
      </c>
      <c r="I1107">
        <v>0</v>
      </c>
      <c r="J1107">
        <v>2.7203028224544101</v>
      </c>
      <c r="K1107">
        <v>0.21622270519991801</v>
      </c>
      <c r="L1107">
        <v>3.1945732200549297E-2</v>
      </c>
      <c r="M1107">
        <v>7.9615100153854895E-2</v>
      </c>
    </row>
    <row r="1108" spans="1:13" x14ac:dyDescent="0.25">
      <c r="A1108">
        <v>39</v>
      </c>
      <c r="B1108">
        <v>16</v>
      </c>
      <c r="C1108">
        <v>0.28831031095048898</v>
      </c>
      <c r="D1108">
        <v>29.3</v>
      </c>
      <c r="E1108">
        <v>3.6828560993256501E-2</v>
      </c>
      <c r="F1108">
        <v>145895.09794753301</v>
      </c>
      <c r="G1108">
        <v>31.158589541622099</v>
      </c>
      <c r="H1108">
        <v>7.4186382552500596E-2</v>
      </c>
      <c r="I1108">
        <v>2.9403720058081501E-3</v>
      </c>
      <c r="J1108">
        <v>2.8831031095048898</v>
      </c>
      <c r="K1108">
        <v>0.21338231768561</v>
      </c>
      <c r="L1108">
        <v>3.0702814107596399E-2</v>
      </c>
      <c r="M1108">
        <v>7.9615100153854895E-2</v>
      </c>
    </row>
    <row r="1109" spans="1:13" x14ac:dyDescent="0.25">
      <c r="A1109">
        <v>40</v>
      </c>
      <c r="B1109">
        <v>16</v>
      </c>
      <c r="C1109">
        <v>0.30439495301282699</v>
      </c>
      <c r="D1109">
        <v>27.9</v>
      </c>
      <c r="E1109">
        <v>3.7725526896080303E-2</v>
      </c>
      <c r="F1109">
        <v>150734.62299017099</v>
      </c>
      <c r="G1109">
        <v>33.447083735053397</v>
      </c>
      <c r="H1109">
        <v>0.27677772545380203</v>
      </c>
      <c r="I1109">
        <v>1.02383133938225E-2</v>
      </c>
      <c r="J1109">
        <v>3.0439495301282702</v>
      </c>
      <c r="K1109">
        <v>0.20618666598403401</v>
      </c>
      <c r="L1109">
        <v>3.18277231949078E-2</v>
      </c>
      <c r="M1109">
        <v>7.9615100153854895E-2</v>
      </c>
    </row>
    <row r="1110" spans="1:13" x14ac:dyDescent="0.25">
      <c r="A1110">
        <v>41</v>
      </c>
      <c r="B1110">
        <v>16</v>
      </c>
      <c r="C1110">
        <v>0.31861535776417299</v>
      </c>
      <c r="D1110">
        <v>29.7</v>
      </c>
      <c r="E1110">
        <v>3.8807759271417899E-2</v>
      </c>
      <c r="F1110">
        <v>152214.77636441399</v>
      </c>
      <c r="G1110">
        <v>35.680572462991698</v>
      </c>
      <c r="H1110">
        <v>0.56258652553988098</v>
      </c>
      <c r="I1110">
        <v>1.9500604955041401E-2</v>
      </c>
      <c r="J1110">
        <v>3.18615357764173</v>
      </c>
      <c r="K1110">
        <v>0.20996749191824901</v>
      </c>
      <c r="L1110">
        <v>3.2818754305463098E-2</v>
      </c>
      <c r="M1110">
        <v>8.1968328782490302E-2</v>
      </c>
    </row>
    <row r="1111" spans="1:13" x14ac:dyDescent="0.25">
      <c r="A1111">
        <v>42</v>
      </c>
      <c r="B1111">
        <v>16</v>
      </c>
      <c r="C1111">
        <v>0.33201194299655101</v>
      </c>
      <c r="D1111">
        <v>30.5</v>
      </c>
      <c r="E1111">
        <v>3.92225395178952E-2</v>
      </c>
      <c r="F1111">
        <v>154224.87371100101</v>
      </c>
      <c r="G1111">
        <v>37.880415039826602</v>
      </c>
      <c r="H1111">
        <v>0.91532802359029697</v>
      </c>
      <c r="I1111">
        <v>2.9850464418745299E-2</v>
      </c>
      <c r="J1111">
        <v>3.3201194299655099</v>
      </c>
      <c r="K1111">
        <v>0.21107769531901799</v>
      </c>
      <c r="L1111">
        <v>3.1964423653574103E-2</v>
      </c>
      <c r="M1111">
        <v>8.3660829280103904E-2</v>
      </c>
    </row>
    <row r="1112" spans="1:13" x14ac:dyDescent="0.25">
      <c r="A1112">
        <v>43</v>
      </c>
      <c r="B1112">
        <v>16</v>
      </c>
      <c r="C1112">
        <v>0.346686054941511</v>
      </c>
      <c r="D1112">
        <v>32.299999999999997</v>
      </c>
      <c r="E1112">
        <v>4.0678302208801601E-2</v>
      </c>
      <c r="F1112">
        <v>158964.79474401599</v>
      </c>
      <c r="G1112">
        <v>40.242125657505198</v>
      </c>
      <c r="H1112">
        <v>1.37862018487375</v>
      </c>
      <c r="I1112">
        <v>4.2251940698181202E-2</v>
      </c>
      <c r="J1112">
        <v>3.4668605494151099</v>
      </c>
      <c r="K1112">
        <v>0.20546622887958499</v>
      </c>
      <c r="L1112">
        <v>3.0722658712166701E-2</v>
      </c>
      <c r="M1112">
        <v>8.44433903694152E-2</v>
      </c>
    </row>
    <row r="1113" spans="1:13" x14ac:dyDescent="0.25">
      <c r="A1113">
        <v>44</v>
      </c>
      <c r="B1113">
        <v>16</v>
      </c>
      <c r="C1113">
        <v>0.36100824039861201</v>
      </c>
      <c r="D1113">
        <v>36.4</v>
      </c>
      <c r="E1113">
        <v>4.1787298231093201E-2</v>
      </c>
      <c r="F1113">
        <v>162529.47816485501</v>
      </c>
      <c r="G1113">
        <v>42.634187131876999</v>
      </c>
      <c r="H1113">
        <v>1.9529063369713</v>
      </c>
      <c r="I1113">
        <v>5.6322504891114698E-2</v>
      </c>
      <c r="J1113">
        <v>3.6100824039861199</v>
      </c>
      <c r="K1113">
        <v>0.20172663928630799</v>
      </c>
      <c r="L1113">
        <v>3.1124088613462501E-2</v>
      </c>
      <c r="M1113">
        <v>8.44433903694152E-2</v>
      </c>
    </row>
    <row r="1114" spans="1:13" x14ac:dyDescent="0.25">
      <c r="A1114">
        <v>45</v>
      </c>
      <c r="B1114">
        <v>16</v>
      </c>
      <c r="C1114">
        <v>0.374731054034799</v>
      </c>
      <c r="D1114">
        <v>32.5</v>
      </c>
      <c r="E1114">
        <v>4.2806559117851299E-2</v>
      </c>
      <c r="F1114">
        <v>164152.841356775</v>
      </c>
      <c r="G1114">
        <v>45.002352368593399</v>
      </c>
      <c r="H1114">
        <v>2.5763046264013498</v>
      </c>
      <c r="I1114">
        <v>7.0153328959632694E-2</v>
      </c>
      <c r="J1114">
        <v>3.74731054034799</v>
      </c>
      <c r="K1114">
        <v>0.20456746027438699</v>
      </c>
      <c r="L1114">
        <v>3.05568747685156E-2</v>
      </c>
      <c r="M1114">
        <v>8.47713968583515E-2</v>
      </c>
    </row>
    <row r="1115" spans="1:13" x14ac:dyDescent="0.25">
      <c r="A1115">
        <v>46</v>
      </c>
      <c r="B1115">
        <v>16</v>
      </c>
      <c r="C1115">
        <v>0.38910046267904802</v>
      </c>
      <c r="D1115">
        <v>39.6</v>
      </c>
      <c r="E1115">
        <v>4.34313521171448E-2</v>
      </c>
      <c r="F1115">
        <v>165921.504701559</v>
      </c>
      <c r="G1115">
        <v>47.427344303706803</v>
      </c>
      <c r="H1115">
        <v>3.2743469813921999</v>
      </c>
      <c r="I1115">
        <v>8.4282093817485096E-2</v>
      </c>
      <c r="J1115">
        <v>3.8910046267904801</v>
      </c>
      <c r="K1115">
        <v>0.19689056001736299</v>
      </c>
      <c r="L1115">
        <v>2.97728609493466E-2</v>
      </c>
      <c r="M1115">
        <v>8.6030539657388397E-2</v>
      </c>
    </row>
    <row r="1116" spans="1:13" x14ac:dyDescent="0.25">
      <c r="A1116">
        <v>47</v>
      </c>
      <c r="B1116">
        <v>16</v>
      </c>
      <c r="C1116">
        <v>0.40295866027944999</v>
      </c>
      <c r="D1116">
        <v>36.5</v>
      </c>
      <c r="E1116">
        <v>4.4295586425331199E-2</v>
      </c>
      <c r="F1116">
        <v>170806.76677821801</v>
      </c>
      <c r="G1116">
        <v>49.884711267761503</v>
      </c>
      <c r="H1116">
        <v>4.0801260017702301</v>
      </c>
      <c r="I1116">
        <v>9.9483632386565796E-2</v>
      </c>
      <c r="J1116">
        <v>4.0295866027944998</v>
      </c>
      <c r="K1116">
        <v>0.191586843178286</v>
      </c>
      <c r="L1116">
        <v>2.9780671130164499E-2</v>
      </c>
      <c r="M1116">
        <v>8.6809545755386297E-2</v>
      </c>
    </row>
    <row r="1117" spans="1:13" x14ac:dyDescent="0.25">
      <c r="A1117">
        <v>48</v>
      </c>
      <c r="B1117">
        <v>16</v>
      </c>
      <c r="C1117">
        <v>0.41728944503495202</v>
      </c>
      <c r="D1117">
        <v>40.799999999999997</v>
      </c>
      <c r="E1117">
        <v>4.5672473448255403E-2</v>
      </c>
      <c r="F1117">
        <v>175473.53872610399</v>
      </c>
      <c r="G1117">
        <v>52.440148261051498</v>
      </c>
      <c r="H1117">
        <v>4.9597621116088098</v>
      </c>
      <c r="I1117">
        <v>0.114668710124812</v>
      </c>
      <c r="J1117">
        <v>4.1728944503495198</v>
      </c>
      <c r="K1117">
        <v>0.19229480005747401</v>
      </c>
      <c r="L1117">
        <v>2.9223281616377099E-2</v>
      </c>
      <c r="M1117">
        <v>8.6809545755386297E-2</v>
      </c>
    </row>
    <row r="1118" spans="1:13" x14ac:dyDescent="0.25">
      <c r="A1118">
        <v>49</v>
      </c>
      <c r="B1118">
        <v>16</v>
      </c>
      <c r="C1118">
        <v>0.43302456977898901</v>
      </c>
      <c r="D1118">
        <v>41.6</v>
      </c>
      <c r="E1118">
        <v>4.6956581682156502E-2</v>
      </c>
      <c r="F1118">
        <v>183450.17521759</v>
      </c>
      <c r="G1118">
        <v>55.165206848248197</v>
      </c>
      <c r="H1118">
        <v>5.9188055695817203</v>
      </c>
      <c r="I1118">
        <v>0.129611841502625</v>
      </c>
      <c r="J1118">
        <v>4.3302456977898904</v>
      </c>
      <c r="K1118">
        <v>0.188826265533203</v>
      </c>
      <c r="L1118">
        <v>2.83598841966047E-2</v>
      </c>
      <c r="M1118">
        <v>8.6809545755386297E-2</v>
      </c>
    </row>
    <row r="1119" spans="1:13" x14ac:dyDescent="0.25">
      <c r="A1119">
        <v>50</v>
      </c>
      <c r="B1119">
        <v>16</v>
      </c>
      <c r="C1119">
        <v>0.44817817949869998</v>
      </c>
      <c r="D1119">
        <v>41.7</v>
      </c>
      <c r="E1119">
        <v>4.8127877273862002E-2</v>
      </c>
      <c r="F1119">
        <v>188421.44524661801</v>
      </c>
      <c r="G1119">
        <v>57.909944948746997</v>
      </c>
      <c r="H1119">
        <v>6.9250240644382197</v>
      </c>
      <c r="I1119">
        <v>0.14393416146948901</v>
      </c>
      <c r="J1119">
        <v>4.4817817949869996</v>
      </c>
      <c r="K1119">
        <v>0.18346552597863</v>
      </c>
      <c r="L1119">
        <v>2.8562742055737601E-2</v>
      </c>
      <c r="M1119">
        <v>8.6809545755386297E-2</v>
      </c>
    </row>
    <row r="1120" spans="1:13" x14ac:dyDescent="0.25">
      <c r="A1120">
        <v>51</v>
      </c>
      <c r="B1120">
        <v>16</v>
      </c>
      <c r="C1120">
        <v>0.46279537563568601</v>
      </c>
      <c r="D1120">
        <v>40.6</v>
      </c>
      <c r="E1120">
        <v>4.97602152143947E-2</v>
      </c>
      <c r="F1120">
        <v>193971.51639701499</v>
      </c>
      <c r="G1120">
        <v>60.6842831764218</v>
      </c>
      <c r="H1120">
        <v>7.9670920960510703</v>
      </c>
      <c r="I1120">
        <v>0.15747519966346099</v>
      </c>
      <c r="J1120">
        <v>4.6279537563568596</v>
      </c>
      <c r="K1120">
        <v>0.185182754418484</v>
      </c>
      <c r="L1120">
        <v>2.8807335901655799E-2</v>
      </c>
      <c r="M1120">
        <v>8.6809545755386297E-2</v>
      </c>
    </row>
    <row r="1121" spans="1:13" x14ac:dyDescent="0.25">
      <c r="A1121">
        <v>52</v>
      </c>
      <c r="B1121">
        <v>16</v>
      </c>
      <c r="C1121">
        <v>0.47799408149206501</v>
      </c>
      <c r="D1121">
        <v>44.7</v>
      </c>
      <c r="E1121">
        <v>5.0492174339890998E-2</v>
      </c>
      <c r="F1121">
        <v>197650.681290568</v>
      </c>
      <c r="G1121">
        <v>63.536503830993503</v>
      </c>
      <c r="H1121">
        <v>9.0021287969372992</v>
      </c>
      <c r="I1121">
        <v>0.169355253846424</v>
      </c>
      <c r="J1121">
        <v>4.7799408149206499</v>
      </c>
      <c r="K1121">
        <v>0.18768568353016299</v>
      </c>
      <c r="L1121">
        <v>2.8484071874808201E-2</v>
      </c>
      <c r="M1121">
        <v>8.6809545755386297E-2</v>
      </c>
    </row>
    <row r="1122" spans="1:13" x14ac:dyDescent="0.25">
      <c r="A1122">
        <v>53</v>
      </c>
      <c r="B1122">
        <v>16</v>
      </c>
      <c r="C1122">
        <v>0.49361687063550103</v>
      </c>
      <c r="D1122">
        <v>46.3</v>
      </c>
      <c r="E1122">
        <v>5.1792686699093003E-2</v>
      </c>
      <c r="F1122">
        <v>200304.62517335801</v>
      </c>
      <c r="G1122">
        <v>66.427793635989403</v>
      </c>
      <c r="H1122">
        <v>10.0204651084963</v>
      </c>
      <c r="I1122">
        <v>0.179695339971985</v>
      </c>
      <c r="J1122">
        <v>4.9361687063550104</v>
      </c>
      <c r="K1122">
        <v>0.18358419082511299</v>
      </c>
      <c r="L1122">
        <v>2.7886523045803999E-2</v>
      </c>
      <c r="M1122">
        <v>8.6809545755386297E-2</v>
      </c>
    </row>
    <row r="1123" spans="1:13" x14ac:dyDescent="0.25">
      <c r="A1123">
        <v>54</v>
      </c>
      <c r="B1123">
        <v>16</v>
      </c>
      <c r="C1123">
        <v>0.50794703213882098</v>
      </c>
      <c r="D1123">
        <v>50.3</v>
      </c>
      <c r="E1123">
        <v>5.2840709291330598E-2</v>
      </c>
      <c r="F1123">
        <v>204775.51479272399</v>
      </c>
      <c r="G1123">
        <v>69.251207727156597</v>
      </c>
      <c r="H1123">
        <v>11.0594506330733</v>
      </c>
      <c r="I1123">
        <v>0.18969832347259</v>
      </c>
      <c r="J1123">
        <v>5.07947032138821</v>
      </c>
      <c r="K1123">
        <v>0.179674207415149</v>
      </c>
      <c r="L1123">
        <v>2.81556152558733E-2</v>
      </c>
      <c r="M1123">
        <v>8.6809545755386297E-2</v>
      </c>
    </row>
    <row r="1124" spans="1:13" x14ac:dyDescent="0.25">
      <c r="A1124">
        <v>55</v>
      </c>
      <c r="B1124">
        <v>16</v>
      </c>
      <c r="C1124">
        <v>0.52455764078820699</v>
      </c>
      <c r="D1124">
        <v>50.1</v>
      </c>
      <c r="E1124">
        <v>5.4173294427407002E-2</v>
      </c>
      <c r="F1124">
        <v>208727.32801041301</v>
      </c>
      <c r="G1124">
        <v>72.210833810637794</v>
      </c>
      <c r="H1124">
        <v>12.1216615281865</v>
      </c>
      <c r="I1124">
        <v>0.198831575596706</v>
      </c>
      <c r="J1124">
        <v>5.2455764078820701</v>
      </c>
      <c r="K1124">
        <v>0.178237549894152</v>
      </c>
      <c r="L1124">
        <v>2.7821290923034901E-2</v>
      </c>
      <c r="M1124">
        <v>8.6809545755386297E-2</v>
      </c>
    </row>
    <row r="1125" spans="1:13" x14ac:dyDescent="0.25">
      <c r="A1125">
        <v>56</v>
      </c>
      <c r="B1125">
        <v>16</v>
      </c>
      <c r="C1125">
        <v>0.53553774544741795</v>
      </c>
      <c r="D1125">
        <v>55.3</v>
      </c>
      <c r="E1125">
        <v>5.5471224602779201E-2</v>
      </c>
      <c r="F1125">
        <v>214139.820286909</v>
      </c>
      <c r="G1125">
        <v>74.842887326161105</v>
      </c>
      <c r="H1125">
        <v>13.225245866670001</v>
      </c>
      <c r="I1125">
        <v>0.208938362573659</v>
      </c>
      <c r="J1125">
        <v>5.3553774544741799</v>
      </c>
      <c r="K1125">
        <v>0.17610163321819999</v>
      </c>
      <c r="L1125">
        <v>2.72717516216857E-2</v>
      </c>
      <c r="M1125">
        <v>8.6809545755386297E-2</v>
      </c>
    </row>
    <row r="1126" spans="1:13" x14ac:dyDescent="0.25">
      <c r="A1126">
        <v>57</v>
      </c>
      <c r="B1126">
        <v>16</v>
      </c>
      <c r="C1126">
        <v>0.54869159996210004</v>
      </c>
      <c r="D1126">
        <v>53</v>
      </c>
      <c r="E1126">
        <v>5.6507622455723099E-2</v>
      </c>
      <c r="F1126">
        <v>216183.73898374799</v>
      </c>
      <c r="G1126">
        <v>77.618504321419096</v>
      </c>
      <c r="H1126">
        <v>14.3335328978785</v>
      </c>
      <c r="I1126">
        <v>0.21788470631610701</v>
      </c>
      <c r="J1126">
        <v>5.486915999621</v>
      </c>
      <c r="K1126">
        <v>0.172640195160573</v>
      </c>
      <c r="L1126">
        <v>2.7335820584245801E-2</v>
      </c>
      <c r="M1126">
        <v>8.6809545755386297E-2</v>
      </c>
    </row>
    <row r="1127" spans="1:13" x14ac:dyDescent="0.25">
      <c r="A1127">
        <v>58</v>
      </c>
      <c r="B1127">
        <v>16</v>
      </c>
      <c r="C1127">
        <v>0.56356528877780498</v>
      </c>
      <c r="D1127">
        <v>52</v>
      </c>
      <c r="E1127">
        <v>5.7762530051978601E-2</v>
      </c>
      <c r="F1127">
        <v>221217.42460089101</v>
      </c>
      <c r="G1127">
        <v>80.522013983106206</v>
      </c>
      <c r="H1127">
        <v>15.456012186973</v>
      </c>
      <c r="I1127">
        <v>0.22596802462648</v>
      </c>
      <c r="J1127">
        <v>5.6356528877780496</v>
      </c>
      <c r="K1127">
        <v>0.17257314234728199</v>
      </c>
      <c r="L1127">
        <v>2.7650401293496898E-2</v>
      </c>
      <c r="M1127">
        <v>8.6809545755386297E-2</v>
      </c>
    </row>
    <row r="1128" spans="1:13" x14ac:dyDescent="0.25">
      <c r="A1128">
        <v>59</v>
      </c>
      <c r="B1128">
        <v>16</v>
      </c>
      <c r="C1128">
        <v>0.58153389750442397</v>
      </c>
      <c r="D1128">
        <v>55.4</v>
      </c>
      <c r="E1128">
        <v>5.9141052326179097E-2</v>
      </c>
      <c r="F1128">
        <v>226654.91276712299</v>
      </c>
      <c r="G1128">
        <v>83.648766468730699</v>
      </c>
      <c r="H1128">
        <v>16.587734441324301</v>
      </c>
      <c r="I1128">
        <v>0.232872316843447</v>
      </c>
      <c r="J1128">
        <v>5.8153389750442397</v>
      </c>
      <c r="K1128">
        <v>0.174338037662643</v>
      </c>
      <c r="L1128">
        <v>2.73494964752505E-2</v>
      </c>
      <c r="M1128">
        <v>8.6809545755386297E-2</v>
      </c>
    </row>
    <row r="1129" spans="1:13" x14ac:dyDescent="0.25">
      <c r="A1129">
        <v>60</v>
      </c>
      <c r="B1129">
        <v>16</v>
      </c>
      <c r="C1129">
        <v>0.59639726279780303</v>
      </c>
      <c r="D1129">
        <v>58.6</v>
      </c>
      <c r="E1129">
        <v>6.0708386894546801E-2</v>
      </c>
      <c r="F1129">
        <v>232150.46065426301</v>
      </c>
      <c r="G1129">
        <v>86.631721121743595</v>
      </c>
      <c r="H1129">
        <v>17.758566137139098</v>
      </c>
      <c r="I1129">
        <v>0.240254893407331</v>
      </c>
      <c r="J1129">
        <v>5.9639726279780296</v>
      </c>
      <c r="K1129">
        <v>0.17129376037689201</v>
      </c>
      <c r="L1129">
        <v>2.6838924308643399E-2</v>
      </c>
      <c r="M1129">
        <v>8.6809545755386297E-2</v>
      </c>
    </row>
    <row r="1130" spans="1:13" x14ac:dyDescent="0.25">
      <c r="A1130">
        <v>61</v>
      </c>
      <c r="B1130">
        <v>16</v>
      </c>
      <c r="C1130">
        <v>0.61376399209066301</v>
      </c>
      <c r="D1130">
        <v>60.7</v>
      </c>
      <c r="E1130">
        <v>6.1818642177070102E-2</v>
      </c>
      <c r="F1130">
        <v>237524.21648357401</v>
      </c>
      <c r="G1130">
        <v>89.826366229959007</v>
      </c>
      <c r="H1130">
        <v>18.972869972176898</v>
      </c>
      <c r="I1130">
        <v>0.24699118349584301</v>
      </c>
      <c r="J1130">
        <v>6.1376399209066301</v>
      </c>
      <c r="K1130">
        <v>0.16814173065878499</v>
      </c>
      <c r="L1130">
        <v>2.70668698939425E-2</v>
      </c>
      <c r="M1130">
        <v>8.6809545755386297E-2</v>
      </c>
    </row>
    <row r="1131" spans="1:13" x14ac:dyDescent="0.25">
      <c r="A1131">
        <v>62</v>
      </c>
      <c r="B1131">
        <v>16</v>
      </c>
      <c r="C1131">
        <v>0.628680408603283</v>
      </c>
      <c r="D1131">
        <v>63.9</v>
      </c>
      <c r="E1131">
        <v>6.3233627391718297E-2</v>
      </c>
      <c r="F1131">
        <v>240671.93160866699</v>
      </c>
      <c r="G1131">
        <v>92.872097202937894</v>
      </c>
      <c r="H1131">
        <v>20.191450243090401</v>
      </c>
      <c r="I1131">
        <v>0.25374052322157298</v>
      </c>
      <c r="J1131">
        <v>6.2868040860328298</v>
      </c>
      <c r="K1131">
        <v>0.16875923864804801</v>
      </c>
      <c r="L1131">
        <v>2.6818124362395501E-2</v>
      </c>
      <c r="M1131">
        <v>8.6809545755386297E-2</v>
      </c>
    </row>
    <row r="1132" spans="1:13" x14ac:dyDescent="0.25">
      <c r="A1132">
        <v>63</v>
      </c>
      <c r="B1132">
        <v>16</v>
      </c>
      <c r="C1132">
        <v>0.64636456886050098</v>
      </c>
      <c r="D1132">
        <v>65.7</v>
      </c>
      <c r="E1132">
        <v>6.4851588204998104E-2</v>
      </c>
      <c r="F1132">
        <v>244641.87055722199</v>
      </c>
      <c r="G1132">
        <v>96.135103699619506</v>
      </c>
      <c r="H1132">
        <v>21.453908319978499</v>
      </c>
      <c r="I1132">
        <v>0.25986194011519098</v>
      </c>
      <c r="J1132">
        <v>6.46364568860501</v>
      </c>
      <c r="K1132">
        <v>0.166161254625529</v>
      </c>
      <c r="L1132">
        <v>2.63410554663084E-2</v>
      </c>
      <c r="M1132">
        <v>8.6809545755386297E-2</v>
      </c>
    </row>
    <row r="1133" spans="1:13" x14ac:dyDescent="0.25">
      <c r="A1133">
        <v>64</v>
      </c>
      <c r="B1133">
        <v>16</v>
      </c>
      <c r="C1133">
        <v>0.66116515175180901</v>
      </c>
      <c r="D1133">
        <v>69.900000000000006</v>
      </c>
      <c r="E1133">
        <v>6.6105382070891797E-2</v>
      </c>
      <c r="F1133">
        <v>246632.209186769</v>
      </c>
      <c r="G1133">
        <v>99.263445304074807</v>
      </c>
      <c r="H1133">
        <v>22.7846441739194</v>
      </c>
      <c r="I1133">
        <v>0.26674661739309502</v>
      </c>
      <c r="J1133">
        <v>6.6116515175180899</v>
      </c>
      <c r="K1133">
        <v>0.16215538765960799</v>
      </c>
      <c r="L1133">
        <v>2.6485398720774E-2</v>
      </c>
      <c r="M1133">
        <v>8.6809545755386297E-2</v>
      </c>
    </row>
    <row r="1134" spans="1:13" x14ac:dyDescent="0.25">
      <c r="A1134">
        <v>65</v>
      </c>
      <c r="B1134">
        <v>16</v>
      </c>
      <c r="C1134">
        <v>0.67515563868666595</v>
      </c>
      <c r="D1134">
        <v>70.400000000000006</v>
      </c>
      <c r="E1134">
        <v>6.7558961883628907E-2</v>
      </c>
      <c r="F1134">
        <v>250671.47734499801</v>
      </c>
      <c r="G1134">
        <v>102.404957673824</v>
      </c>
      <c r="H1134">
        <v>24.176885135254601</v>
      </c>
      <c r="I1134">
        <v>0.27382407725899299</v>
      </c>
      <c r="J1134">
        <v>6.7515563868666604</v>
      </c>
      <c r="K1134">
        <v>0.16532006740560901</v>
      </c>
      <c r="L1134">
        <v>2.6445577408264399E-2</v>
      </c>
      <c r="M1134">
        <v>8.6809545755386297E-2</v>
      </c>
    </row>
    <row r="1135" spans="1:13" x14ac:dyDescent="0.25">
      <c r="A1135">
        <v>66</v>
      </c>
      <c r="B1135">
        <v>16</v>
      </c>
      <c r="C1135">
        <v>0.69321018438974003</v>
      </c>
      <c r="D1135">
        <v>72.400000000000006</v>
      </c>
      <c r="E1135">
        <v>6.8845678930775603E-2</v>
      </c>
      <c r="F1135">
        <v>256467.58202515499</v>
      </c>
      <c r="G1135">
        <v>105.874943515282</v>
      </c>
      <c r="H1135">
        <v>25.633163400983101</v>
      </c>
      <c r="I1135">
        <v>0.28012722085394698</v>
      </c>
      <c r="J1135">
        <v>6.9321018438974003</v>
      </c>
      <c r="K1135">
        <v>0.16414740053625801</v>
      </c>
      <c r="L1135">
        <v>2.63350781351381E-2</v>
      </c>
      <c r="M1135">
        <v>8.6809545755386297E-2</v>
      </c>
    </row>
    <row r="1136" spans="1:13" x14ac:dyDescent="0.25">
      <c r="A1136">
        <v>67</v>
      </c>
      <c r="B1136">
        <v>16</v>
      </c>
      <c r="C1136">
        <v>0.70632291852789497</v>
      </c>
      <c r="D1136">
        <v>73.3</v>
      </c>
      <c r="E1136">
        <v>6.9882792977850605E-2</v>
      </c>
      <c r="F1136">
        <v>260816.69858653299</v>
      </c>
      <c r="G1136">
        <v>109.087372764047</v>
      </c>
      <c r="H1136">
        <v>27.178606896551599</v>
      </c>
      <c r="I1136">
        <v>0.28770490214834898</v>
      </c>
      <c r="J1136">
        <v>7.0632291852789502</v>
      </c>
      <c r="K1136">
        <v>0.160353328151878</v>
      </c>
      <c r="L1136">
        <v>2.59104080881663E-2</v>
      </c>
      <c r="M1136">
        <v>8.6809545755386297E-2</v>
      </c>
    </row>
    <row r="1137" spans="1:13" x14ac:dyDescent="0.25">
      <c r="A1137">
        <v>68</v>
      </c>
      <c r="B1137">
        <v>16</v>
      </c>
      <c r="C1137">
        <v>0.72192483676878705</v>
      </c>
      <c r="D1137">
        <v>77.3</v>
      </c>
      <c r="E1137">
        <v>7.0813540488218904E-2</v>
      </c>
      <c r="F1137">
        <v>265785.62612411502</v>
      </c>
      <c r="G1137">
        <v>112.535225175685</v>
      </c>
      <c r="H1137">
        <v>28.819646741232901</v>
      </c>
      <c r="I1137">
        <v>0.29507165536280699</v>
      </c>
      <c r="J1137">
        <v>7.2192483676878698</v>
      </c>
      <c r="K1137">
        <v>0.15780015898615801</v>
      </c>
      <c r="L1137">
        <v>2.6142019022640701E-2</v>
      </c>
      <c r="M1137">
        <v>8.6809545755386297E-2</v>
      </c>
    </row>
    <row r="1138" spans="1:13" x14ac:dyDescent="0.25">
      <c r="A1138">
        <v>69</v>
      </c>
      <c r="B1138">
        <v>16</v>
      </c>
      <c r="C1138">
        <v>0.73577180447426305</v>
      </c>
      <c r="D1138">
        <v>74.5</v>
      </c>
      <c r="E1138">
        <v>7.23240268999705E-2</v>
      </c>
      <c r="F1138">
        <v>271955.36981114798</v>
      </c>
      <c r="G1138">
        <v>115.949613756411</v>
      </c>
      <c r="H1138">
        <v>30.522396159961399</v>
      </c>
      <c r="I1138">
        <v>0.30266778193701799</v>
      </c>
      <c r="J1138">
        <v>7.3577180447426302</v>
      </c>
      <c r="K1138">
        <v>0.15759368683474001</v>
      </c>
      <c r="L1138">
        <v>2.6293048715025299E-2</v>
      </c>
      <c r="M1138">
        <v>8.6809545755386297E-2</v>
      </c>
    </row>
    <row r="1139" spans="1:13" x14ac:dyDescent="0.25">
      <c r="A1139">
        <v>70</v>
      </c>
      <c r="B1139">
        <v>16</v>
      </c>
      <c r="C1139">
        <v>0.75126567518682197</v>
      </c>
      <c r="D1139">
        <v>77.900000000000006</v>
      </c>
      <c r="E1139">
        <v>7.3657236634236303E-2</v>
      </c>
      <c r="F1139">
        <v>275003.76678134798</v>
      </c>
      <c r="G1139">
        <v>119.502526175567</v>
      </c>
      <c r="H1139">
        <v>32.254865407986003</v>
      </c>
      <c r="I1139">
        <v>0.30964346347232102</v>
      </c>
      <c r="J1139">
        <v>7.5126567518682199</v>
      </c>
      <c r="K1139">
        <v>0.160127706346436</v>
      </c>
      <c r="L1139">
        <v>2.61949641220924E-2</v>
      </c>
      <c r="M1139">
        <v>8.6809545755386297E-2</v>
      </c>
    </row>
    <row r="1140" spans="1:13" x14ac:dyDescent="0.25">
      <c r="A1140">
        <v>71</v>
      </c>
      <c r="B1140">
        <v>16</v>
      </c>
      <c r="C1140">
        <v>0.76569568796119103</v>
      </c>
      <c r="D1140">
        <v>83</v>
      </c>
      <c r="E1140">
        <v>7.4929023292588506E-2</v>
      </c>
      <c r="F1140">
        <v>278051.71642857097</v>
      </c>
      <c r="G1140">
        <v>123.023064630859</v>
      </c>
      <c r="H1140">
        <v>34.051379550759798</v>
      </c>
      <c r="I1140">
        <v>0.31685637526986099</v>
      </c>
      <c r="J1140">
        <v>7.6569568796119096</v>
      </c>
      <c r="K1140">
        <v>0.15659477380032599</v>
      </c>
      <c r="L1140">
        <v>2.5904453663572E-2</v>
      </c>
      <c r="M1140">
        <v>8.6809545755386297E-2</v>
      </c>
    </row>
    <row r="1141" spans="1:13" x14ac:dyDescent="0.25">
      <c r="A1141">
        <v>72</v>
      </c>
      <c r="B1141">
        <v>16</v>
      </c>
      <c r="C1141">
        <v>0.78074706633387803</v>
      </c>
      <c r="D1141">
        <v>85.2</v>
      </c>
      <c r="E1141">
        <v>7.5666626361355502E-2</v>
      </c>
      <c r="F1141">
        <v>282612.01730745699</v>
      </c>
      <c r="G1141">
        <v>126.63582080374501</v>
      </c>
      <c r="H1141">
        <v>35.935151755084902</v>
      </c>
      <c r="I1141">
        <v>0.32414456924220397</v>
      </c>
      <c r="J1141">
        <v>7.8074706633387798</v>
      </c>
      <c r="K1141">
        <v>0.153231392811851</v>
      </c>
      <c r="L1141">
        <v>2.6070633718009901E-2</v>
      </c>
      <c r="M1141">
        <v>8.6809545755386297E-2</v>
      </c>
    </row>
    <row r="1142" spans="1:13" x14ac:dyDescent="0.25">
      <c r="A1142">
        <v>73</v>
      </c>
      <c r="B1142">
        <v>16</v>
      </c>
      <c r="C1142">
        <v>0.79494312243166099</v>
      </c>
      <c r="D1142">
        <v>85.6</v>
      </c>
      <c r="E1142">
        <v>7.7040466955530504E-2</v>
      </c>
      <c r="F1142">
        <v>283624.97679130099</v>
      </c>
      <c r="G1142">
        <v>130.21109127277199</v>
      </c>
      <c r="H1142">
        <v>37.857791818542701</v>
      </c>
      <c r="I1142">
        <v>0.33142409900243402</v>
      </c>
      <c r="J1142">
        <v>7.9494312243166103</v>
      </c>
      <c r="K1142">
        <v>0.15401820042870901</v>
      </c>
      <c r="L1142">
        <v>2.5778053563377298E-2</v>
      </c>
      <c r="M1142">
        <v>8.6809545755386297E-2</v>
      </c>
    </row>
    <row r="1143" spans="1:13" x14ac:dyDescent="0.25">
      <c r="A1143">
        <v>74</v>
      </c>
      <c r="B1143">
        <v>16</v>
      </c>
      <c r="C1143">
        <v>0.808019210573928</v>
      </c>
      <c r="D1143">
        <v>86.4</v>
      </c>
      <c r="E1143">
        <v>7.7966211813451494E-2</v>
      </c>
      <c r="F1143">
        <v>286633.837394731</v>
      </c>
      <c r="G1143">
        <v>133.754659308291</v>
      </c>
      <c r="H1143">
        <v>39.8364983141173</v>
      </c>
      <c r="I1143">
        <v>0.33882918314029298</v>
      </c>
      <c r="J1143">
        <v>8.0801921057392807</v>
      </c>
      <c r="K1143">
        <v>0.152557135614002</v>
      </c>
      <c r="L1143">
        <v>2.5429242819709801E-2</v>
      </c>
      <c r="M1143">
        <v>8.6809545755386297E-2</v>
      </c>
    </row>
    <row r="1144" spans="1:13" x14ac:dyDescent="0.25">
      <c r="A1144">
        <v>75</v>
      </c>
      <c r="B1144">
        <v>16</v>
      </c>
      <c r="C1144">
        <v>0.82247523415467005</v>
      </c>
      <c r="D1144">
        <v>88.1</v>
      </c>
      <c r="E1144">
        <v>7.9394328377345905E-2</v>
      </c>
      <c r="F1144">
        <v>292268.13988210598</v>
      </c>
      <c r="G1144">
        <v>137.45781188809099</v>
      </c>
      <c r="H1144">
        <v>41.922755930186703</v>
      </c>
      <c r="I1144">
        <v>0.346247157015941</v>
      </c>
      <c r="J1144">
        <v>8.2247523415467008</v>
      </c>
      <c r="K1144">
        <v>0.150192838361797</v>
      </c>
      <c r="L1144">
        <v>2.5423031222773E-2</v>
      </c>
      <c r="M1144">
        <v>8.6809545755386297E-2</v>
      </c>
    </row>
    <row r="1145" spans="1:13" x14ac:dyDescent="0.25">
      <c r="A1145">
        <v>76</v>
      </c>
      <c r="B1145">
        <v>16</v>
      </c>
      <c r="C1145">
        <v>0.83656726257166203</v>
      </c>
      <c r="D1145">
        <v>84.3</v>
      </c>
      <c r="E1145">
        <v>8.0290787959722401E-2</v>
      </c>
      <c r="F1145">
        <v>296510.76866822498</v>
      </c>
      <c r="G1145">
        <v>141.19716107232</v>
      </c>
      <c r="H1145">
        <v>44.092234607631703</v>
      </c>
      <c r="I1145">
        <v>0.35380537389858902</v>
      </c>
      <c r="J1145">
        <v>8.3656726257166198</v>
      </c>
      <c r="K1145">
        <v>0.149395373190083</v>
      </c>
      <c r="L1145">
        <v>2.5486052847318998E-2</v>
      </c>
      <c r="M1145">
        <v>8.6809545755386297E-2</v>
      </c>
    </row>
    <row r="1146" spans="1:13" x14ac:dyDescent="0.25">
      <c r="A1146">
        <v>77</v>
      </c>
      <c r="B1146">
        <v>16</v>
      </c>
      <c r="C1146">
        <v>0.84691313600671503</v>
      </c>
      <c r="D1146">
        <v>92.1</v>
      </c>
      <c r="E1146">
        <v>8.1949186249909906E-2</v>
      </c>
      <c r="F1146">
        <v>300879.47469662299</v>
      </c>
      <c r="G1146">
        <v>144.77120360119801</v>
      </c>
      <c r="H1146">
        <v>46.342467084419503</v>
      </c>
      <c r="I1146">
        <v>0.36203977690848699</v>
      </c>
      <c r="J1146">
        <v>8.4691313600671503</v>
      </c>
      <c r="K1146">
        <v>0.14981003116050001</v>
      </c>
      <c r="L1146">
        <v>2.5215318185112499E-2</v>
      </c>
      <c r="M1146">
        <v>8.6809545755386297E-2</v>
      </c>
    </row>
    <row r="1147" spans="1:13" x14ac:dyDescent="0.25">
      <c r="A1147">
        <v>78</v>
      </c>
      <c r="B1147">
        <v>16</v>
      </c>
      <c r="C1147">
        <v>0.85685763501874401</v>
      </c>
      <c r="D1147">
        <v>89.8</v>
      </c>
      <c r="E1147">
        <v>8.3288029658920806E-2</v>
      </c>
      <c r="F1147">
        <v>307954.98645975802</v>
      </c>
      <c r="G1147">
        <v>148.43010926924401</v>
      </c>
      <c r="H1147">
        <v>48.688999949717797</v>
      </c>
      <c r="I1147">
        <v>0.37034242603098699</v>
      </c>
      <c r="J1147">
        <v>8.5685763501874401</v>
      </c>
      <c r="K1147">
        <v>0.14958203353886601</v>
      </c>
      <c r="L1147">
        <v>2.48491459670869E-2</v>
      </c>
      <c r="M1147">
        <v>8.6809545755386297E-2</v>
      </c>
    </row>
    <row r="1148" spans="1:13" x14ac:dyDescent="0.25">
      <c r="A1148">
        <v>79</v>
      </c>
      <c r="B1148">
        <v>16</v>
      </c>
      <c r="C1148">
        <v>0.86793999351689799</v>
      </c>
      <c r="D1148">
        <v>93.7</v>
      </c>
      <c r="E1148">
        <v>8.4248593633901997E-2</v>
      </c>
      <c r="F1148">
        <v>308735.46325230499</v>
      </c>
      <c r="G1148">
        <v>152.17651550969401</v>
      </c>
      <c r="H1148">
        <v>51.052519527651803</v>
      </c>
      <c r="I1148">
        <v>0.37807609337058501</v>
      </c>
      <c r="J1148">
        <v>8.6793999351689806</v>
      </c>
      <c r="K1148">
        <v>0.14694710152421001</v>
      </c>
      <c r="L1148">
        <v>2.5085651379543699E-2</v>
      </c>
      <c r="M1148">
        <v>8.6809545755386297E-2</v>
      </c>
    </row>
    <row r="1149" spans="1:13" x14ac:dyDescent="0.25">
      <c r="A1149">
        <v>80</v>
      </c>
      <c r="B1149">
        <v>16</v>
      </c>
      <c r="C1149">
        <v>0.879647518585569</v>
      </c>
      <c r="D1149">
        <v>99.1</v>
      </c>
      <c r="E1149">
        <v>8.5739715714389902E-2</v>
      </c>
      <c r="F1149">
        <v>310857.33581038303</v>
      </c>
      <c r="G1149">
        <v>155.982967372215</v>
      </c>
      <c r="H1149">
        <v>53.432344482734997</v>
      </c>
      <c r="I1149">
        <v>0.38534907641688698</v>
      </c>
      <c r="J1149">
        <v>8.7964751858556909</v>
      </c>
      <c r="K1149">
        <v>0.14816115388755199</v>
      </c>
      <c r="L1149">
        <v>2.5103306859351901E-2</v>
      </c>
      <c r="M1149">
        <v>8.6809545755386297E-2</v>
      </c>
    </row>
    <row r="1150" spans="1:13" x14ac:dyDescent="0.25">
      <c r="A1150">
        <v>81</v>
      </c>
      <c r="B1150">
        <v>16</v>
      </c>
      <c r="C1150">
        <v>0.892867383174206</v>
      </c>
      <c r="D1150">
        <v>101</v>
      </c>
      <c r="E1150">
        <v>8.7301139158659904E-2</v>
      </c>
      <c r="F1150">
        <v>314563.44852062501</v>
      </c>
      <c r="G1150">
        <v>159.93219562023299</v>
      </c>
      <c r="H1150">
        <v>55.840286777739202</v>
      </c>
      <c r="I1150">
        <v>0.39204478107322299</v>
      </c>
      <c r="J1150">
        <v>8.92867383174206</v>
      </c>
      <c r="K1150">
        <v>0.14813815500397801</v>
      </c>
      <c r="L1150">
        <v>2.4889659009210599E-2</v>
      </c>
      <c r="M1150">
        <v>8.6809545755386297E-2</v>
      </c>
    </row>
    <row r="1151" spans="1:13" x14ac:dyDescent="0.25">
      <c r="A1151">
        <v>82</v>
      </c>
      <c r="B1151">
        <v>16</v>
      </c>
      <c r="C1151">
        <v>0.90222291884552597</v>
      </c>
      <c r="D1151">
        <v>101.1</v>
      </c>
      <c r="E1151">
        <v>8.8507403051184597E-2</v>
      </c>
      <c r="F1151">
        <v>319949.22970862198</v>
      </c>
      <c r="G1151">
        <v>163.69978115847599</v>
      </c>
      <c r="H1151">
        <v>58.320002451657501</v>
      </c>
      <c r="I1151">
        <v>0.39938099952267903</v>
      </c>
      <c r="J1151">
        <v>9.0222291884552597</v>
      </c>
      <c r="K1151">
        <v>0.145614355805812</v>
      </c>
      <c r="L1151">
        <v>2.4528343198213402E-2</v>
      </c>
      <c r="M1151">
        <v>8.6809545755386297E-2</v>
      </c>
    </row>
    <row r="1152" spans="1:13" x14ac:dyDescent="0.25">
      <c r="A1152">
        <v>83</v>
      </c>
      <c r="B1152">
        <v>16</v>
      </c>
      <c r="C1152">
        <v>0.91305889698318698</v>
      </c>
      <c r="D1152">
        <v>105</v>
      </c>
      <c r="E1152">
        <v>8.9308943133654395E-2</v>
      </c>
      <c r="F1152">
        <v>321576.51337444002</v>
      </c>
      <c r="G1152">
        <v>167.58381393348299</v>
      </c>
      <c r="H1152">
        <v>60.826782844338901</v>
      </c>
      <c r="I1152">
        <v>0.40621980159603899</v>
      </c>
      <c r="J1152">
        <v>9.1305889698318694</v>
      </c>
      <c r="K1152">
        <v>0.142966151507431</v>
      </c>
      <c r="L1152">
        <v>2.4562815069962801E-2</v>
      </c>
      <c r="M1152">
        <v>8.6809545755386297E-2</v>
      </c>
    </row>
    <row r="1153" spans="1:13" x14ac:dyDescent="0.25">
      <c r="A1153">
        <v>84</v>
      </c>
      <c r="B1153">
        <v>16</v>
      </c>
      <c r="C1153">
        <v>0.92517723704977295</v>
      </c>
      <c r="D1153">
        <v>104.5</v>
      </c>
      <c r="E1153">
        <v>9.0249360445901095E-2</v>
      </c>
      <c r="F1153">
        <v>324764.90746123297</v>
      </c>
      <c r="G1153">
        <v>171.55083553381601</v>
      </c>
      <c r="H1153">
        <v>63.348570692227597</v>
      </c>
      <c r="I1153">
        <v>0.41259326280096797</v>
      </c>
      <c r="J1153">
        <v>9.2517723704977293</v>
      </c>
      <c r="K1153">
        <v>0.14214019004034101</v>
      </c>
      <c r="L1153">
        <v>2.4443796349084699E-2</v>
      </c>
      <c r="M1153">
        <v>8.6809545755386297E-2</v>
      </c>
    </row>
    <row r="1154" spans="1:13" x14ac:dyDescent="0.25">
      <c r="A1154">
        <v>85</v>
      </c>
      <c r="B1154">
        <v>16</v>
      </c>
      <c r="C1154">
        <v>0.93771929888472605</v>
      </c>
      <c r="D1154">
        <v>98.2</v>
      </c>
      <c r="E1154">
        <v>9.1424206020874699E-2</v>
      </c>
      <c r="F1154">
        <v>325865.72831491102</v>
      </c>
      <c r="G1154">
        <v>175.53287895699401</v>
      </c>
      <c r="H1154">
        <v>65.870567974196206</v>
      </c>
      <c r="I1154">
        <v>0.418610937033838</v>
      </c>
      <c r="J1154">
        <v>9.3771929888472592</v>
      </c>
      <c r="K1154">
        <v>0.141346831224545</v>
      </c>
      <c r="L1154">
        <v>2.4459061606892599E-2</v>
      </c>
      <c r="M1154">
        <v>8.6809545755386297E-2</v>
      </c>
    </row>
    <row r="1155" spans="1:13" x14ac:dyDescent="0.25">
      <c r="A1155">
        <v>86</v>
      </c>
      <c r="B1155">
        <v>16</v>
      </c>
      <c r="C1155">
        <v>0.95029042688152998</v>
      </c>
      <c r="D1155">
        <v>108.8</v>
      </c>
      <c r="E1155">
        <v>9.2555642930304702E-2</v>
      </c>
      <c r="F1155">
        <v>332137.29070815601</v>
      </c>
      <c r="G1155">
        <v>179.58397802758401</v>
      </c>
      <c r="H1155">
        <v>68.455555872332695</v>
      </c>
      <c r="I1155">
        <v>0.42455161708612899</v>
      </c>
      <c r="J1155">
        <v>9.5029042688152998</v>
      </c>
      <c r="K1155">
        <v>0.14324531679722799</v>
      </c>
      <c r="L1155">
        <v>2.42122935141223E-2</v>
      </c>
      <c r="M1155">
        <v>8.6809545755386297E-2</v>
      </c>
    </row>
    <row r="1156" spans="1:13" x14ac:dyDescent="0.25">
      <c r="A1156">
        <v>87</v>
      </c>
      <c r="B1156">
        <v>16</v>
      </c>
      <c r="C1156">
        <v>0.96215473175088995</v>
      </c>
      <c r="D1156">
        <v>109.4</v>
      </c>
      <c r="E1156">
        <v>9.4024370330321905E-2</v>
      </c>
      <c r="F1156">
        <v>334461.008523278</v>
      </c>
      <c r="G1156">
        <v>183.61048257340701</v>
      </c>
      <c r="H1156">
        <v>71.052458770420301</v>
      </c>
      <c r="I1156">
        <v>0.43034062784552701</v>
      </c>
      <c r="J1156">
        <v>9.6215473175089006</v>
      </c>
      <c r="K1156">
        <v>0.140771159696432</v>
      </c>
      <c r="L1156">
        <v>2.43067033969331E-2</v>
      </c>
      <c r="M1156">
        <v>8.6809545755386297E-2</v>
      </c>
    </row>
    <row r="1157" spans="1:13" x14ac:dyDescent="0.25">
      <c r="A1157">
        <v>88</v>
      </c>
      <c r="B1157">
        <v>16</v>
      </c>
      <c r="C1157">
        <v>0.97739655980328599</v>
      </c>
      <c r="D1157">
        <v>107.8</v>
      </c>
      <c r="E1157">
        <v>9.4952342328953498E-2</v>
      </c>
      <c r="F1157">
        <v>337119.79114471597</v>
      </c>
      <c r="G1157">
        <v>187.84075572980899</v>
      </c>
      <c r="H1157">
        <v>73.626163607780001</v>
      </c>
      <c r="I1157">
        <v>0.435190508223324</v>
      </c>
      <c r="J1157">
        <v>9.7739655980328592</v>
      </c>
      <c r="K1157">
        <v>0.142911307410066</v>
      </c>
      <c r="L1157">
        <v>2.4147770594566999E-2</v>
      </c>
      <c r="M1157">
        <v>8.6809545755386297E-2</v>
      </c>
    </row>
    <row r="1158" spans="1:13" x14ac:dyDescent="0.25">
      <c r="A1158">
        <v>89</v>
      </c>
      <c r="B1158">
        <v>16</v>
      </c>
      <c r="C1158">
        <v>0.99233965579245398</v>
      </c>
      <c r="D1158">
        <v>110.3</v>
      </c>
      <c r="E1158">
        <v>9.5314859372503002E-2</v>
      </c>
      <c r="F1158">
        <v>337465.88086319901</v>
      </c>
      <c r="G1158">
        <v>192.02484538863899</v>
      </c>
      <c r="H1158">
        <v>76.191596230562894</v>
      </c>
      <c r="I1158">
        <v>0.43987170163718298</v>
      </c>
      <c r="J1158">
        <v>9.9233965579245407</v>
      </c>
      <c r="K1158">
        <v>0.14101431919715099</v>
      </c>
      <c r="L1158">
        <v>2.3856810049191299E-2</v>
      </c>
      <c r="M1158">
        <v>8.6809545755386297E-2</v>
      </c>
    </row>
    <row r="1159" spans="1:13" x14ac:dyDescent="0.25">
      <c r="A1159">
        <v>90</v>
      </c>
      <c r="B1159">
        <v>16</v>
      </c>
      <c r="C1159">
        <v>0.999048498493045</v>
      </c>
      <c r="D1159">
        <v>115.6</v>
      </c>
      <c r="E1159">
        <v>9.65006786980072E-2</v>
      </c>
      <c r="F1159">
        <v>337982.12436007202</v>
      </c>
      <c r="G1159">
        <v>195.673751272858</v>
      </c>
      <c r="H1159">
        <v>78.781877899397401</v>
      </c>
      <c r="I1159">
        <v>0.445817214035301</v>
      </c>
      <c r="J1159">
        <v>9.9904849849304505</v>
      </c>
      <c r="K1159">
        <v>0.139746947886424</v>
      </c>
      <c r="L1159">
        <v>2.3856472670447201E-2</v>
      </c>
      <c r="M1159">
        <v>8.6809545755386297E-2</v>
      </c>
    </row>
    <row r="1160" spans="1:13" x14ac:dyDescent="0.25">
      <c r="A1160">
        <v>91</v>
      </c>
      <c r="B1160">
        <v>16</v>
      </c>
      <c r="C1160">
        <v>1.0113946207684399</v>
      </c>
      <c r="D1160">
        <v>113.4</v>
      </c>
      <c r="E1160">
        <v>9.7766275799442706E-2</v>
      </c>
      <c r="F1160">
        <v>341844.590428164</v>
      </c>
      <c r="G1160">
        <v>199.721158032289</v>
      </c>
      <c r="H1160">
        <v>81.423089291713097</v>
      </c>
      <c r="I1160">
        <v>0.45081720825470101</v>
      </c>
      <c r="J1160">
        <v>10.1139462076844</v>
      </c>
      <c r="K1160">
        <v>0.14132445866228799</v>
      </c>
      <c r="L1160">
        <v>2.3881857840246198E-2</v>
      </c>
      <c r="M1160">
        <v>8.6809545755386297E-2</v>
      </c>
    </row>
    <row r="1161" spans="1:13" x14ac:dyDescent="0.25">
      <c r="A1161">
        <v>92</v>
      </c>
      <c r="B1161">
        <v>16</v>
      </c>
      <c r="C1161">
        <v>1.0217513193280201</v>
      </c>
      <c r="D1161">
        <v>120.7</v>
      </c>
      <c r="E1161">
        <v>9.8841362514683603E-2</v>
      </c>
      <c r="F1161">
        <v>347365.523676868</v>
      </c>
      <c r="G1161">
        <v>203.684675931295</v>
      </c>
      <c r="H1161">
        <v>84.107332131690001</v>
      </c>
      <c r="I1161">
        <v>0.45604402790993898</v>
      </c>
      <c r="J1161">
        <v>10.217513193280199</v>
      </c>
      <c r="K1161">
        <v>0.14102608132164701</v>
      </c>
      <c r="L1161">
        <v>2.3685476721040499E-2</v>
      </c>
      <c r="M1161">
        <v>8.6809545755386297E-2</v>
      </c>
    </row>
    <row r="1162" spans="1:13" x14ac:dyDescent="0.25">
      <c r="A1162">
        <v>93</v>
      </c>
      <c r="B1162">
        <v>16</v>
      </c>
      <c r="C1162">
        <v>1.03459631913084</v>
      </c>
      <c r="D1162">
        <v>117.6</v>
      </c>
      <c r="E1162">
        <v>0.100622636207023</v>
      </c>
      <c r="F1162">
        <v>347595.44264454301</v>
      </c>
      <c r="G1162">
        <v>207.79270887482201</v>
      </c>
      <c r="H1162">
        <v>86.776689625017696</v>
      </c>
      <c r="I1162">
        <v>0.46061251073582099</v>
      </c>
      <c r="J1162">
        <v>10.3459631913084</v>
      </c>
      <c r="K1162">
        <v>0.141739447062986</v>
      </c>
      <c r="L1162">
        <v>2.3518173485126699E-2</v>
      </c>
      <c r="M1162">
        <v>8.6809545755386297E-2</v>
      </c>
    </row>
    <row r="1163" spans="1:13" x14ac:dyDescent="0.25">
      <c r="A1163">
        <v>94</v>
      </c>
      <c r="B1163">
        <v>16</v>
      </c>
      <c r="C1163">
        <v>1.0489342215219799</v>
      </c>
      <c r="D1163">
        <v>122.7</v>
      </c>
      <c r="E1163">
        <v>0.102504468679756</v>
      </c>
      <c r="F1163">
        <v>350974.25235397503</v>
      </c>
      <c r="G1163">
        <v>212.013163771129</v>
      </c>
      <c r="H1163">
        <v>89.463193213280107</v>
      </c>
      <c r="I1163">
        <v>0.46480015677681302</v>
      </c>
      <c r="J1163">
        <v>10.4893422152198</v>
      </c>
      <c r="K1163">
        <v>0.14022494364122901</v>
      </c>
      <c r="L1163">
        <v>2.3598622869055501E-2</v>
      </c>
      <c r="M1163">
        <v>8.6809545755386297E-2</v>
      </c>
    </row>
    <row r="1164" spans="1:13" x14ac:dyDescent="0.25">
      <c r="A1164">
        <v>95</v>
      </c>
      <c r="B1164">
        <v>16</v>
      </c>
      <c r="C1164">
        <v>1.06316821038584</v>
      </c>
      <c r="D1164">
        <v>126.4</v>
      </c>
      <c r="E1164">
        <v>0.105744629913869</v>
      </c>
      <c r="F1164">
        <v>365060.52987959899</v>
      </c>
      <c r="G1164">
        <v>216.38609443904301</v>
      </c>
      <c r="H1164">
        <v>92.274224441836694</v>
      </c>
      <c r="I1164">
        <v>0.46909102526739199</v>
      </c>
      <c r="J1164">
        <v>10.631682103858401</v>
      </c>
      <c r="K1164">
        <v>0.14447318444513699</v>
      </c>
      <c r="L1164">
        <v>2.3697578427788701E-2</v>
      </c>
      <c r="M1164">
        <v>8.6809545755386297E-2</v>
      </c>
    </row>
    <row r="1165" spans="1:13" x14ac:dyDescent="0.25">
      <c r="A1165">
        <v>96</v>
      </c>
      <c r="B1165">
        <v>16</v>
      </c>
      <c r="C1165">
        <v>1.0756397305396901</v>
      </c>
      <c r="D1165">
        <v>117.9</v>
      </c>
      <c r="E1165">
        <v>0.10873327498058299</v>
      </c>
      <c r="F1165">
        <v>369811.511005515</v>
      </c>
      <c r="G1165">
        <v>220.690211343789</v>
      </c>
      <c r="H1165">
        <v>95.125792667873498</v>
      </c>
      <c r="I1165">
        <v>0.47356371840019301</v>
      </c>
      <c r="J1165">
        <v>10.7563973053969</v>
      </c>
      <c r="K1165">
        <v>0.14729133155746599</v>
      </c>
      <c r="L1165">
        <v>2.3544247859851101E-2</v>
      </c>
      <c r="M1165">
        <v>8.6809545755386297E-2</v>
      </c>
    </row>
    <row r="1166" spans="1:13" x14ac:dyDescent="0.25">
      <c r="A1166">
        <v>97</v>
      </c>
      <c r="B1166">
        <v>16</v>
      </c>
      <c r="C1166">
        <v>1.09119064602895</v>
      </c>
      <c r="D1166">
        <v>124.4</v>
      </c>
      <c r="E1166">
        <v>0.11168362444315801</v>
      </c>
      <c r="F1166">
        <v>376617.17889741802</v>
      </c>
      <c r="G1166">
        <v>225.259943054259</v>
      </c>
      <c r="H1166">
        <v>98.0399937718188</v>
      </c>
      <c r="I1166">
        <v>0.47753922155841699</v>
      </c>
      <c r="J1166">
        <v>10.911906460289501</v>
      </c>
      <c r="K1166">
        <v>0.148598199746245</v>
      </c>
      <c r="L1166">
        <v>2.3311190879358099E-2</v>
      </c>
      <c r="M1166">
        <v>8.6809545755386297E-2</v>
      </c>
    </row>
    <row r="1167" spans="1:13" x14ac:dyDescent="0.25">
      <c r="A1167">
        <v>98</v>
      </c>
      <c r="B1167">
        <v>16</v>
      </c>
      <c r="C1167">
        <v>1.10675132876213</v>
      </c>
      <c r="D1167">
        <v>129.6</v>
      </c>
      <c r="E1167">
        <v>0.11282289848986</v>
      </c>
      <c r="F1167">
        <v>383889.67340201698</v>
      </c>
      <c r="G1167">
        <v>229.88919104801599</v>
      </c>
      <c r="H1167">
        <v>101.01169132451599</v>
      </c>
      <c r="I1167">
        <v>0.48147963856380999</v>
      </c>
      <c r="J1167">
        <v>11.067513287621299</v>
      </c>
      <c r="K1167">
        <v>0.146997296766396</v>
      </c>
      <c r="L1167">
        <v>2.3379560271496399E-2</v>
      </c>
      <c r="M1167">
        <v>8.6809545755386297E-2</v>
      </c>
    </row>
    <row r="1168" spans="1:13" x14ac:dyDescent="0.25">
      <c r="A1168">
        <v>99</v>
      </c>
      <c r="B1168">
        <v>16</v>
      </c>
      <c r="C1168">
        <v>1.12191863477482</v>
      </c>
      <c r="D1168">
        <v>134.5</v>
      </c>
      <c r="E1168">
        <v>0.117984073853619</v>
      </c>
      <c r="F1168">
        <v>395625.36407166702</v>
      </c>
      <c r="G1168">
        <v>234.613846439566</v>
      </c>
      <c r="H1168">
        <v>104.096743680118</v>
      </c>
      <c r="I1168">
        <v>0.48557089873683601</v>
      </c>
      <c r="J1168">
        <v>11.219186347748201</v>
      </c>
      <c r="K1168">
        <v>0.15148687877316</v>
      </c>
      <c r="L1168">
        <v>2.3485637259231602E-2</v>
      </c>
      <c r="M1168">
        <v>8.6809545755386297E-2</v>
      </c>
    </row>
    <row r="1169" spans="1:13" x14ac:dyDescent="0.25">
      <c r="A1169">
        <v>100</v>
      </c>
      <c r="B1169">
        <v>16</v>
      </c>
      <c r="C1169">
        <v>1.13916768193642</v>
      </c>
      <c r="D1169">
        <v>130.19999999999999</v>
      </c>
      <c r="E1169">
        <v>0.123852254576562</v>
      </c>
      <c r="F1169">
        <v>409785.83187332598</v>
      </c>
      <c r="G1169">
        <v>239.617678407265</v>
      </c>
      <c r="H1169">
        <v>107.287981294541</v>
      </c>
      <c r="I1169">
        <v>0.48935591266686501</v>
      </c>
      <c r="J1169">
        <v>11.3916768193642</v>
      </c>
      <c r="K1169">
        <v>0.156703029543971</v>
      </c>
      <c r="L1169">
        <v>2.3449908225151701E-2</v>
      </c>
      <c r="M1169">
        <v>8.6809545755386297E-2</v>
      </c>
    </row>
    <row r="1170" spans="1:13" x14ac:dyDescent="0.25">
      <c r="A1170">
        <v>101</v>
      </c>
      <c r="B1170">
        <v>16</v>
      </c>
      <c r="C1170">
        <v>1.16043062808368</v>
      </c>
      <c r="D1170">
        <v>135.19999999999999</v>
      </c>
      <c r="E1170">
        <v>0.130346806997124</v>
      </c>
      <c r="F1170">
        <v>426660.13883003598</v>
      </c>
      <c r="G1170">
        <v>245.05230002195501</v>
      </c>
      <c r="H1170">
        <v>110.613007490385</v>
      </c>
      <c r="I1170">
        <v>0.49262981364307101</v>
      </c>
      <c r="J1170">
        <v>11.6043062808368</v>
      </c>
      <c r="K1170">
        <v>0.16134355046389501</v>
      </c>
      <c r="L1170">
        <v>2.3298348665624899E-2</v>
      </c>
      <c r="M1170">
        <v>8.6809545755386297E-2</v>
      </c>
    </row>
    <row r="1171" spans="1:13" x14ac:dyDescent="0.25">
      <c r="A1171">
        <v>102</v>
      </c>
      <c r="B1171">
        <v>16</v>
      </c>
      <c r="C1171">
        <v>1.18357921776997</v>
      </c>
      <c r="D1171">
        <v>135.69999999999999</v>
      </c>
      <c r="E1171">
        <v>0.13513080042985201</v>
      </c>
      <c r="F1171">
        <v>444533.55718729598</v>
      </c>
      <c r="G1171">
        <v>250.79487953661001</v>
      </c>
      <c r="H1171">
        <v>114.075005493034</v>
      </c>
      <c r="I1171">
        <v>0.49568351389120102</v>
      </c>
      <c r="J1171">
        <v>11.8357921776997</v>
      </c>
      <c r="K1171">
        <v>0.16243496541713401</v>
      </c>
      <c r="L1171">
        <v>2.3502015743657501E-2</v>
      </c>
      <c r="M1171">
        <v>8.6809545755386297E-2</v>
      </c>
    </row>
    <row r="1172" spans="1:13" x14ac:dyDescent="0.25">
      <c r="A1172">
        <v>103</v>
      </c>
      <c r="B1172">
        <v>16</v>
      </c>
      <c r="C1172">
        <v>1.2049273830031</v>
      </c>
      <c r="D1172">
        <v>133.19999999999999</v>
      </c>
      <c r="E1172">
        <v>0.14212090121791099</v>
      </c>
      <c r="F1172">
        <v>461010.28819127299</v>
      </c>
      <c r="G1172">
        <v>256.584232454708</v>
      </c>
      <c r="H1172">
        <v>117.673519261479</v>
      </c>
      <c r="I1172">
        <v>0.49907414231561298</v>
      </c>
      <c r="J1172">
        <v>12.049273830031</v>
      </c>
      <c r="K1172">
        <v>0.16848548889942899</v>
      </c>
      <c r="L1172">
        <v>2.3695575931630401E-2</v>
      </c>
      <c r="M1172">
        <v>8.6809545755386297E-2</v>
      </c>
    </row>
    <row r="1173" spans="1:13" x14ac:dyDescent="0.25">
      <c r="A1173">
        <v>104</v>
      </c>
      <c r="B1173">
        <v>16</v>
      </c>
      <c r="C1173">
        <v>1.23024365070507</v>
      </c>
      <c r="D1173">
        <v>133.5</v>
      </c>
      <c r="E1173">
        <v>0.14414571490345801</v>
      </c>
      <c r="F1173">
        <v>474507.77880254702</v>
      </c>
      <c r="G1173">
        <v>262.74447031400598</v>
      </c>
      <c r="H1173">
        <v>121.38407508643</v>
      </c>
      <c r="I1173">
        <v>0.50200130737263704</v>
      </c>
      <c r="J1173">
        <v>12.3024365070507</v>
      </c>
      <c r="K1173">
        <v>0.16961443037304799</v>
      </c>
      <c r="L1173">
        <v>2.3740006449517299E-2</v>
      </c>
      <c r="M1173">
        <v>8.6809545755386297E-2</v>
      </c>
    </row>
    <row r="1174" spans="1:13" x14ac:dyDescent="0.25">
      <c r="A1174">
        <v>105</v>
      </c>
      <c r="B1174">
        <v>16</v>
      </c>
      <c r="C1174">
        <v>1.2560212801800299</v>
      </c>
      <c r="D1174">
        <v>142.1</v>
      </c>
      <c r="E1174">
        <v>0.15171082125641999</v>
      </c>
      <c r="F1174">
        <v>488009.52062471001</v>
      </c>
      <c r="G1174">
        <v>269.04353741068297</v>
      </c>
      <c r="H1174">
        <v>125.19678895734999</v>
      </c>
      <c r="I1174">
        <v>0.50491550960715403</v>
      </c>
      <c r="J1174">
        <v>12.560212801800301</v>
      </c>
      <c r="K1174">
        <v>0.17295770878571901</v>
      </c>
      <c r="L1174">
        <v>2.3701782626210002E-2</v>
      </c>
      <c r="M1174">
        <v>8.6809545755386297E-2</v>
      </c>
    </row>
    <row r="1175" spans="1:13" x14ac:dyDescent="0.25">
      <c r="A1175">
        <v>106</v>
      </c>
      <c r="B1175">
        <v>16</v>
      </c>
      <c r="C1175">
        <v>1.2840891015526901</v>
      </c>
      <c r="D1175">
        <v>138</v>
      </c>
      <c r="E1175">
        <v>0.163432243327954</v>
      </c>
      <c r="F1175">
        <v>521233.22032680298</v>
      </c>
      <c r="G1175">
        <v>275.83475651600901</v>
      </c>
      <c r="H1175">
        <v>129.28757924268299</v>
      </c>
      <c r="I1175">
        <v>0.50780930180713502</v>
      </c>
      <c r="J1175">
        <v>12.8408910155269</v>
      </c>
      <c r="K1175">
        <v>0.18086936922643401</v>
      </c>
      <c r="L1175">
        <v>2.3958814671998899E-2</v>
      </c>
      <c r="M1175">
        <v>8.6809545755386297E-2</v>
      </c>
    </row>
    <row r="1176" spans="1:13" x14ac:dyDescent="0.25">
      <c r="A1176">
        <v>107</v>
      </c>
      <c r="B1176">
        <v>16</v>
      </c>
      <c r="C1176">
        <v>1.31371782615224</v>
      </c>
      <c r="D1176">
        <v>141.6</v>
      </c>
      <c r="E1176">
        <v>0.17827724784978499</v>
      </c>
      <c r="F1176">
        <v>556244.63717489003</v>
      </c>
      <c r="G1176">
        <v>283.092863930264</v>
      </c>
      <c r="H1176">
        <v>133.69160501167201</v>
      </c>
      <c r="I1176">
        <v>0.51085388620129901</v>
      </c>
      <c r="J1176">
        <v>13.137178261522401</v>
      </c>
      <c r="K1176">
        <v>0.19179343328127499</v>
      </c>
      <c r="L1176">
        <v>2.4213298651944201E-2</v>
      </c>
      <c r="M1176">
        <v>8.6809545755386297E-2</v>
      </c>
    </row>
    <row r="1177" spans="1:13" x14ac:dyDescent="0.25">
      <c r="A1177">
        <v>108</v>
      </c>
      <c r="B1177">
        <v>16</v>
      </c>
      <c r="C1177">
        <v>1.34356491451799</v>
      </c>
      <c r="D1177">
        <v>147.69999999999999</v>
      </c>
      <c r="E1177">
        <v>0.188795045837688</v>
      </c>
      <c r="F1177">
        <v>600133.193349084</v>
      </c>
      <c r="G1177">
        <v>290.83719873529401</v>
      </c>
      <c r="H1177">
        <v>138.50593899305699</v>
      </c>
      <c r="I1177">
        <v>0.51435074265008796</v>
      </c>
      <c r="J1177">
        <v>13.4356491451799</v>
      </c>
      <c r="K1177">
        <v>0.19894252807076401</v>
      </c>
      <c r="L1177">
        <v>2.4299495559786499E-2</v>
      </c>
      <c r="M1177">
        <v>8.6809545755386297E-2</v>
      </c>
    </row>
    <row r="1178" spans="1:13" x14ac:dyDescent="0.25">
      <c r="A1178">
        <v>109</v>
      </c>
      <c r="B1178">
        <v>16</v>
      </c>
      <c r="C1178">
        <v>1.3804990265713</v>
      </c>
      <c r="D1178">
        <v>157.30000000000001</v>
      </c>
      <c r="E1178">
        <v>0.204561919074882</v>
      </c>
      <c r="F1178">
        <v>618542.81683701603</v>
      </c>
      <c r="G1178">
        <v>299.20767472637903</v>
      </c>
      <c r="H1178">
        <v>143.50434170183601</v>
      </c>
      <c r="I1178">
        <v>0.51715008527330497</v>
      </c>
      <c r="J1178">
        <v>13.804990265713</v>
      </c>
      <c r="K1178">
        <v>0.208879374848007</v>
      </c>
      <c r="L1178">
        <v>2.4332388230062701E-2</v>
      </c>
      <c r="M1178">
        <v>8.6809545755386297E-2</v>
      </c>
    </row>
    <row r="1179" spans="1:13" x14ac:dyDescent="0.25">
      <c r="A1179">
        <v>110</v>
      </c>
      <c r="B1179">
        <v>16</v>
      </c>
      <c r="C1179">
        <v>1.4154839810967299</v>
      </c>
      <c r="D1179">
        <v>149.9</v>
      </c>
      <c r="E1179">
        <v>0.20873883388471701</v>
      </c>
      <c r="F1179">
        <v>644669.92932846805</v>
      </c>
      <c r="G1179">
        <v>307.73667289825198</v>
      </c>
      <c r="H1179">
        <v>148.75075875289301</v>
      </c>
      <c r="I1179">
        <v>0.52037037180682699</v>
      </c>
      <c r="J1179">
        <v>14.154839810967299</v>
      </c>
      <c r="K1179">
        <v>0.20857044650850301</v>
      </c>
      <c r="L1179">
        <v>2.4622291908699599E-2</v>
      </c>
      <c r="M1179">
        <v>8.6809545755386297E-2</v>
      </c>
    </row>
    <row r="1180" spans="1:13" x14ac:dyDescent="0.25">
      <c r="A1180">
        <v>111</v>
      </c>
      <c r="B1180">
        <v>16</v>
      </c>
      <c r="C1180">
        <v>1.4576278722692699</v>
      </c>
      <c r="D1180">
        <v>155.1</v>
      </c>
      <c r="E1180">
        <v>0.22331529506817399</v>
      </c>
      <c r="F1180">
        <v>670494.13286759204</v>
      </c>
      <c r="G1180">
        <v>316.96868166593703</v>
      </c>
      <c r="H1180">
        <v>154.196482582199</v>
      </c>
      <c r="I1180">
        <v>0.52283478206481404</v>
      </c>
      <c r="J1180">
        <v>14.576278722692701</v>
      </c>
      <c r="K1180">
        <v>0.21758565077442699</v>
      </c>
      <c r="L1180">
        <v>2.4960764285880298E-2</v>
      </c>
      <c r="M1180">
        <v>8.6809545755386297E-2</v>
      </c>
    </row>
    <row r="1181" spans="1:13" x14ac:dyDescent="0.25">
      <c r="A1181">
        <v>112</v>
      </c>
      <c r="B1181">
        <v>16</v>
      </c>
      <c r="C1181">
        <v>1.50128824574679</v>
      </c>
      <c r="D1181">
        <v>157.69999999999999</v>
      </c>
      <c r="E1181">
        <v>0.23797210233021601</v>
      </c>
      <c r="F1181">
        <v>706981.53707657196</v>
      </c>
      <c r="G1181">
        <v>326.66285325048</v>
      </c>
      <c r="H1181">
        <v>159.95608795466501</v>
      </c>
      <c r="I1181">
        <v>0.52539063476913395</v>
      </c>
      <c r="J1181">
        <v>15.012882457467899</v>
      </c>
      <c r="K1181">
        <v>0.226374030967915</v>
      </c>
      <c r="L1181">
        <v>2.51622026053046E-2</v>
      </c>
      <c r="M1181">
        <v>8.6809545755386297E-2</v>
      </c>
    </row>
    <row r="1182" spans="1:13" x14ac:dyDescent="0.25">
      <c r="A1182">
        <v>113</v>
      </c>
      <c r="B1182">
        <v>16</v>
      </c>
      <c r="C1182">
        <v>1.5487167606357399</v>
      </c>
      <c r="D1182">
        <v>161.30000000000001</v>
      </c>
      <c r="E1182">
        <v>0.24726555137305201</v>
      </c>
      <c r="F1182">
        <v>739468.93043991004</v>
      </c>
      <c r="G1182">
        <v>336.93432173617401</v>
      </c>
      <c r="H1182">
        <v>165.99267612165201</v>
      </c>
      <c r="I1182">
        <v>0.52770799607097596</v>
      </c>
      <c r="J1182">
        <v>15.487167606357399</v>
      </c>
      <c r="K1182">
        <v>0.229786309721043</v>
      </c>
      <c r="L1182">
        <v>2.5258957553142801E-2</v>
      </c>
      <c r="M1182">
        <v>8.6809545755386297E-2</v>
      </c>
    </row>
    <row r="1183" spans="1:13" x14ac:dyDescent="0.25">
      <c r="A1183">
        <v>114</v>
      </c>
      <c r="B1183">
        <v>16</v>
      </c>
      <c r="C1183">
        <v>1.5997382455362901</v>
      </c>
      <c r="D1183">
        <v>170.9</v>
      </c>
      <c r="E1183">
        <v>0.25522818178678403</v>
      </c>
      <c r="F1183">
        <v>781490.90113084298</v>
      </c>
      <c r="G1183">
        <v>347.90228500527701</v>
      </c>
      <c r="H1183">
        <v>172.40666856465</v>
      </c>
      <c r="I1183">
        <v>0.529930430972814</v>
      </c>
      <c r="J1183">
        <v>15.997382455362899</v>
      </c>
      <c r="K1183">
        <v>0.23118645444248601</v>
      </c>
      <c r="L1183">
        <v>2.56047646025548E-2</v>
      </c>
      <c r="M1183">
        <v>8.6809545755386297E-2</v>
      </c>
    </row>
    <row r="1184" spans="1:13" x14ac:dyDescent="0.25">
      <c r="A1184">
        <v>115</v>
      </c>
      <c r="B1184">
        <v>16</v>
      </c>
      <c r="C1184">
        <v>1.6509395552420401</v>
      </c>
      <c r="D1184">
        <v>170.2</v>
      </c>
      <c r="E1184">
        <v>0.26052431482786498</v>
      </c>
      <c r="F1184">
        <v>782519.36506533797</v>
      </c>
      <c r="G1184">
        <v>358.85145771766798</v>
      </c>
      <c r="H1184">
        <v>178.77577883249</v>
      </c>
      <c r="I1184">
        <v>0.53190481127628897</v>
      </c>
      <c r="J1184">
        <v>16.509395552420401</v>
      </c>
      <c r="K1184">
        <v>0.23221207763004501</v>
      </c>
      <c r="L1184">
        <v>2.5851330696054199E-2</v>
      </c>
      <c r="M1184">
        <v>8.6809545755386297E-2</v>
      </c>
    </row>
    <row r="1185" spans="1:13" x14ac:dyDescent="0.25">
      <c r="A1185">
        <v>116</v>
      </c>
      <c r="B1185">
        <v>16</v>
      </c>
      <c r="C1185">
        <v>1.7009466929284101</v>
      </c>
      <c r="D1185">
        <v>171.5</v>
      </c>
      <c r="E1185">
        <v>0.26761850092235101</v>
      </c>
      <c r="F1185">
        <v>798518.18655157497</v>
      </c>
      <c r="G1185">
        <v>369.87141173332498</v>
      </c>
      <c r="H1185">
        <v>185.224258851174</v>
      </c>
      <c r="I1185">
        <v>0.53388052835263</v>
      </c>
      <c r="J1185">
        <v>17.009466929284098</v>
      </c>
      <c r="K1185">
        <v>0.235892099460184</v>
      </c>
      <c r="L1185">
        <v>2.6020824887397698E-2</v>
      </c>
      <c r="M1185">
        <v>8.6809545755386297E-2</v>
      </c>
    </row>
    <row r="1186" spans="1:13" x14ac:dyDescent="0.25">
      <c r="A1186">
        <v>117</v>
      </c>
      <c r="B1186">
        <v>16</v>
      </c>
      <c r="C1186">
        <v>1.75427835742861</v>
      </c>
      <c r="D1186">
        <v>176.4</v>
      </c>
      <c r="E1186">
        <v>0.272802585144301</v>
      </c>
      <c r="F1186">
        <v>816809.93042638805</v>
      </c>
      <c r="G1186">
        <v>381.26544446853399</v>
      </c>
      <c r="H1186">
        <v>191.83176805157299</v>
      </c>
      <c r="I1186">
        <v>0.53562802587797098</v>
      </c>
      <c r="J1186">
        <v>17.542783574286101</v>
      </c>
      <c r="K1186">
        <v>0.23675925768556599</v>
      </c>
      <c r="L1186">
        <v>2.6072506445951101E-2</v>
      </c>
      <c r="M1186">
        <v>8.6809545755386297E-2</v>
      </c>
    </row>
    <row r="1187" spans="1:13" x14ac:dyDescent="0.25">
      <c r="A1187">
        <v>118</v>
      </c>
      <c r="B1187">
        <v>16</v>
      </c>
      <c r="C1187">
        <v>1.8039807211047301</v>
      </c>
      <c r="D1187">
        <v>181.1</v>
      </c>
      <c r="E1187">
        <v>0.27839597041067499</v>
      </c>
      <c r="F1187">
        <v>838443.52263510996</v>
      </c>
      <c r="G1187">
        <v>392.650292968484</v>
      </c>
      <c r="H1187">
        <v>198.65658346849199</v>
      </c>
      <c r="I1187">
        <v>0.53787295256040302</v>
      </c>
      <c r="J1187">
        <v>18.0398072110473</v>
      </c>
      <c r="K1187">
        <v>0.23713210246489599</v>
      </c>
      <c r="L1187">
        <v>2.6314161820120599E-2</v>
      </c>
      <c r="M1187">
        <v>8.6809545755386297E-2</v>
      </c>
    </row>
    <row r="1188" spans="1:13" x14ac:dyDescent="0.25">
      <c r="A1188">
        <v>119</v>
      </c>
      <c r="B1188">
        <v>16</v>
      </c>
      <c r="C1188">
        <v>1.85204566875358</v>
      </c>
      <c r="D1188">
        <v>183</v>
      </c>
      <c r="E1188">
        <v>0.28439963972824001</v>
      </c>
      <c r="F1188">
        <v>834294.68001472903</v>
      </c>
      <c r="G1188">
        <v>403.84248221307303</v>
      </c>
      <c r="H1188">
        <v>205.43807485888601</v>
      </c>
      <c r="I1188">
        <v>0.54013926430673298</v>
      </c>
      <c r="J1188">
        <v>18.520456687535798</v>
      </c>
      <c r="K1188">
        <v>0.241066147863775</v>
      </c>
      <c r="L1188">
        <v>2.65033765874154E-2</v>
      </c>
      <c r="M1188">
        <v>8.6809545755386297E-2</v>
      </c>
    </row>
    <row r="1189" spans="1:13" x14ac:dyDescent="0.25">
      <c r="A1189">
        <v>120</v>
      </c>
      <c r="B1189">
        <v>16</v>
      </c>
      <c r="C1189">
        <v>1.9033582218226699</v>
      </c>
      <c r="D1189">
        <v>187.3</v>
      </c>
      <c r="E1189">
        <v>0.28974819867093499</v>
      </c>
      <c r="F1189">
        <v>837275.19665993995</v>
      </c>
      <c r="G1189">
        <v>415.25177665990702</v>
      </c>
      <c r="H1189">
        <v>212.22738742644799</v>
      </c>
      <c r="I1189">
        <v>0.54200914119742305</v>
      </c>
      <c r="J1189">
        <v>19.033582218226702</v>
      </c>
      <c r="K1189">
        <v>0.24304754950463101</v>
      </c>
      <c r="L1189">
        <v>2.6584994221126E-2</v>
      </c>
      <c r="M1189">
        <v>8.6809545755386297E-2</v>
      </c>
    </row>
    <row r="1190" spans="1:13" x14ac:dyDescent="0.25">
      <c r="A1190">
        <v>121</v>
      </c>
      <c r="B1190">
        <v>16</v>
      </c>
      <c r="C1190">
        <v>1.9519377545002301</v>
      </c>
      <c r="D1190">
        <v>187.5</v>
      </c>
      <c r="E1190">
        <v>0.29492670496253698</v>
      </c>
      <c r="F1190">
        <v>842576.93676956801</v>
      </c>
      <c r="G1190">
        <v>426.50833412017897</v>
      </c>
      <c r="H1190">
        <v>219.050296642451</v>
      </c>
      <c r="I1190">
        <v>0.54405190401613202</v>
      </c>
      <c r="J1190">
        <v>19.5193775450023</v>
      </c>
      <c r="K1190">
        <v>0.244925867762459</v>
      </c>
      <c r="L1190">
        <v>2.6614231229520301E-2</v>
      </c>
      <c r="M1190">
        <v>8.6809545755386297E-2</v>
      </c>
    </row>
    <row r="1191" spans="1:13" x14ac:dyDescent="0.25">
      <c r="A1191">
        <v>122</v>
      </c>
      <c r="B1191">
        <v>16</v>
      </c>
      <c r="C1191">
        <v>1.9989383004546599</v>
      </c>
      <c r="D1191">
        <v>198.2</v>
      </c>
      <c r="E1191">
        <v>0.29897718227412701</v>
      </c>
      <c r="F1191">
        <v>868254.35241065198</v>
      </c>
      <c r="G1191">
        <v>437.94697240975398</v>
      </c>
      <c r="H1191">
        <v>226.14410885980399</v>
      </c>
      <c r="I1191">
        <v>0.54640610442988702</v>
      </c>
      <c r="J1191">
        <v>19.9893830045466</v>
      </c>
      <c r="K1191">
        <v>0.24468249698776701</v>
      </c>
      <c r="L1191">
        <v>2.68376261971481E-2</v>
      </c>
      <c r="M1191">
        <v>8.6809545755386297E-2</v>
      </c>
    </row>
    <row r="1192" spans="1:13" x14ac:dyDescent="0.25">
      <c r="A1192">
        <v>123</v>
      </c>
      <c r="B1192">
        <v>16</v>
      </c>
      <c r="C1192">
        <v>2.0451076490853501</v>
      </c>
      <c r="D1192">
        <v>197.7</v>
      </c>
      <c r="E1192">
        <v>0.30471683359264301</v>
      </c>
      <c r="F1192">
        <v>884482.311280241</v>
      </c>
      <c r="G1192">
        <v>449.50314626078898</v>
      </c>
      <c r="H1192">
        <v>233.39603917801799</v>
      </c>
      <c r="I1192">
        <v>0.54885494032958404</v>
      </c>
      <c r="J1192">
        <v>20.451076490853499</v>
      </c>
      <c r="K1192">
        <v>0.24591894364931099</v>
      </c>
      <c r="L1192">
        <v>2.703365621767E-2</v>
      </c>
      <c r="M1192">
        <v>8.6809545755386297E-2</v>
      </c>
    </row>
    <row r="1193" spans="1:13" x14ac:dyDescent="0.25">
      <c r="A1193">
        <v>124</v>
      </c>
      <c r="B1193">
        <v>16</v>
      </c>
      <c r="C1193">
        <v>2.0947880327489399</v>
      </c>
      <c r="D1193">
        <v>198.2</v>
      </c>
      <c r="E1193">
        <v>0.31102401005283398</v>
      </c>
      <c r="F1193">
        <v>891653.12555961998</v>
      </c>
      <c r="G1193">
        <v>461.34503984984502</v>
      </c>
      <c r="H1193">
        <v>240.66944069335699</v>
      </c>
      <c r="I1193">
        <v>0.55087118326842999</v>
      </c>
      <c r="J1193">
        <v>20.947880327489401</v>
      </c>
      <c r="K1193">
        <v>0.24939404180449501</v>
      </c>
      <c r="L1193">
        <v>2.7113382529231699E-2</v>
      </c>
      <c r="M1193">
        <v>8.6809545755386297E-2</v>
      </c>
    </row>
    <row r="1194" spans="1:13" x14ac:dyDescent="0.25">
      <c r="A1194">
        <v>125</v>
      </c>
      <c r="B1194">
        <v>16</v>
      </c>
      <c r="C1194">
        <v>2.1415912054041302</v>
      </c>
      <c r="D1194">
        <v>204.3</v>
      </c>
      <c r="E1194">
        <v>0.31424132947752498</v>
      </c>
      <c r="F1194">
        <v>894758.19130492199</v>
      </c>
      <c r="G1194">
        <v>472.99850076500098</v>
      </c>
      <c r="H1194">
        <v>247.93120188450999</v>
      </c>
      <c r="I1194">
        <v>0.55299291825078001</v>
      </c>
      <c r="J1194">
        <v>21.4159120540413</v>
      </c>
      <c r="K1194">
        <v>0.24853734326563501</v>
      </c>
      <c r="L1194">
        <v>2.7096460120034499E-2</v>
      </c>
      <c r="M1194">
        <v>8.6809545755386297E-2</v>
      </c>
    </row>
    <row r="1195" spans="1:13" x14ac:dyDescent="0.25">
      <c r="A1195">
        <v>126</v>
      </c>
      <c r="B1195">
        <v>16</v>
      </c>
      <c r="C1195">
        <v>2.1798598709545498</v>
      </c>
      <c r="D1195">
        <v>204.1</v>
      </c>
      <c r="E1195">
        <v>0.31875875845844298</v>
      </c>
      <c r="F1195">
        <v>900018.88118409796</v>
      </c>
      <c r="G1195">
        <v>484.12534402200998</v>
      </c>
      <c r="H1195">
        <v>255.18833780601301</v>
      </c>
      <c r="I1195">
        <v>0.55562558446882604</v>
      </c>
      <c r="J1195">
        <v>21.798598709545502</v>
      </c>
      <c r="K1195">
        <v>0.24802479358643501</v>
      </c>
      <c r="L1195">
        <v>2.7270194350402999E-2</v>
      </c>
      <c r="M1195">
        <v>8.6809545755386297E-2</v>
      </c>
    </row>
    <row r="1196" spans="1:13" x14ac:dyDescent="0.25">
      <c r="A1196">
        <v>127</v>
      </c>
      <c r="B1196">
        <v>16</v>
      </c>
      <c r="C1196">
        <v>2.21873840809323</v>
      </c>
      <c r="D1196">
        <v>208</v>
      </c>
      <c r="E1196">
        <v>0.322278729963764</v>
      </c>
      <c r="F1196">
        <v>904613.85512852098</v>
      </c>
      <c r="G1196">
        <v>495.30559871124802</v>
      </c>
      <c r="H1196">
        <v>262.47180399245701</v>
      </c>
      <c r="I1196">
        <v>0.55811836951495497</v>
      </c>
      <c r="J1196">
        <v>22.187384080932301</v>
      </c>
      <c r="K1196">
        <v>0.25034930566339098</v>
      </c>
      <c r="L1196">
        <v>2.74544028040003E-2</v>
      </c>
      <c r="M1196">
        <v>8.6809545755386297E-2</v>
      </c>
    </row>
    <row r="1197" spans="1:13" x14ac:dyDescent="0.25">
      <c r="A1197">
        <v>128</v>
      </c>
      <c r="B1197">
        <v>16</v>
      </c>
      <c r="C1197">
        <v>2.26230756208993</v>
      </c>
      <c r="D1197">
        <v>213.6</v>
      </c>
      <c r="E1197">
        <v>0.32778696153916598</v>
      </c>
      <c r="F1197">
        <v>937383.18829494796</v>
      </c>
      <c r="G1197">
        <v>507.17580993610801</v>
      </c>
      <c r="H1197">
        <v>270.04365869849102</v>
      </c>
      <c r="I1197">
        <v>0.56034868371825597</v>
      </c>
      <c r="J1197">
        <v>22.6230756208993</v>
      </c>
      <c r="K1197">
        <v>0.25162821343986103</v>
      </c>
      <c r="L1197">
        <v>2.7487073401201101E-2</v>
      </c>
      <c r="M1197">
        <v>8.6929830057280402E-2</v>
      </c>
    </row>
    <row r="1198" spans="1:13" x14ac:dyDescent="0.25">
      <c r="A1198">
        <v>129</v>
      </c>
      <c r="B1198">
        <v>16</v>
      </c>
      <c r="C1198">
        <v>2.3100292004374001</v>
      </c>
      <c r="D1198">
        <v>213.6</v>
      </c>
      <c r="E1198">
        <v>0.33171264736630002</v>
      </c>
      <c r="F1198">
        <v>935175.60297540203</v>
      </c>
      <c r="G1198">
        <v>519.26228851982</v>
      </c>
      <c r="H1198">
        <v>277.56910723513101</v>
      </c>
      <c r="I1198">
        <v>0.56214161568974397</v>
      </c>
      <c r="J1198">
        <v>23.100292004374001</v>
      </c>
      <c r="K1198">
        <v>0.25262476923918797</v>
      </c>
      <c r="L1198">
        <v>2.74555906974264E-2</v>
      </c>
      <c r="M1198">
        <v>8.7069991443838396E-2</v>
      </c>
    </row>
    <row r="1199" spans="1:13" x14ac:dyDescent="0.25">
      <c r="A1199">
        <v>130</v>
      </c>
      <c r="B1199">
        <v>16</v>
      </c>
      <c r="C1199">
        <v>2.3465749129447002</v>
      </c>
      <c r="D1199">
        <v>219.8</v>
      </c>
      <c r="E1199">
        <v>0.33704067609284399</v>
      </c>
      <c r="F1199">
        <v>954555.90592112101</v>
      </c>
      <c r="G1199">
        <v>530.82150043535898</v>
      </c>
      <c r="H1199">
        <v>285.25316177826801</v>
      </c>
      <c r="I1199">
        <v>0.56475810215084199</v>
      </c>
      <c r="J1199">
        <v>23.465749129447001</v>
      </c>
      <c r="K1199">
        <v>0.25369368816319399</v>
      </c>
      <c r="L1199">
        <v>2.75149081860315E-2</v>
      </c>
      <c r="M1199">
        <v>8.7069991443838396E-2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3.7222859577172298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4.16799676721487E-3</v>
      </c>
      <c r="D1209">
        <v>10</v>
      </c>
      <c r="E1209">
        <v>0</v>
      </c>
      <c r="F1209">
        <v>0</v>
      </c>
      <c r="G1209">
        <v>3.4267372549964201</v>
      </c>
      <c r="H1209">
        <v>0</v>
      </c>
      <c r="I1209">
        <v>0</v>
      </c>
      <c r="J1209">
        <v>4.1679967672148703E-2</v>
      </c>
      <c r="K1209">
        <v>1.2</v>
      </c>
      <c r="L1209">
        <v>2.5818909385374601E-2</v>
      </c>
      <c r="M1209">
        <v>2.5818909385374601E-2</v>
      </c>
    </row>
    <row r="1210" spans="1:13" x14ac:dyDescent="0.25">
      <c r="A1210">
        <v>11</v>
      </c>
      <c r="B1210">
        <v>16</v>
      </c>
      <c r="C1210">
        <v>1.5576793479595201E-2</v>
      </c>
      <c r="D1210">
        <v>10</v>
      </c>
      <c r="E1210" s="18">
        <v>7.2646479607451199E-4</v>
      </c>
      <c r="F1210">
        <v>4209.9719935439298</v>
      </c>
      <c r="G1210">
        <v>2.86623625613568</v>
      </c>
      <c r="H1210">
        <v>0</v>
      </c>
      <c r="I1210">
        <v>0</v>
      </c>
      <c r="J1210">
        <v>0.155767934795952</v>
      </c>
      <c r="K1210">
        <v>0.80076220091567596</v>
      </c>
      <c r="L1210">
        <v>3.1606120110622402E-2</v>
      </c>
      <c r="M1210">
        <v>4.0391430790935198E-2</v>
      </c>
    </row>
    <row r="1211" spans="1:13" x14ac:dyDescent="0.25">
      <c r="A1211">
        <v>12</v>
      </c>
      <c r="B1211">
        <v>16</v>
      </c>
      <c r="C1211">
        <v>2.46929126490084E-2</v>
      </c>
      <c r="D1211">
        <v>10</v>
      </c>
      <c r="E1211">
        <v>2.9910697379456701E-3</v>
      </c>
      <c r="F1211">
        <v>13086.942901078701</v>
      </c>
      <c r="G1211">
        <v>2.6984243141625899</v>
      </c>
      <c r="H1211">
        <v>0</v>
      </c>
      <c r="I1211">
        <v>0</v>
      </c>
      <c r="J1211">
        <v>0.246929126490084</v>
      </c>
      <c r="K1211">
        <v>0.33832734041809798</v>
      </c>
      <c r="L1211">
        <v>4.0702493355742497E-2</v>
      </c>
      <c r="M1211">
        <v>4.4068145964826798E-2</v>
      </c>
    </row>
    <row r="1212" spans="1:13" x14ac:dyDescent="0.25">
      <c r="A1212">
        <v>13</v>
      </c>
      <c r="B1212">
        <v>16</v>
      </c>
      <c r="C1212">
        <v>2.8001649004011499E-2</v>
      </c>
      <c r="D1212">
        <v>10</v>
      </c>
      <c r="E1212">
        <v>4.9726966724707002E-3</v>
      </c>
      <c r="F1212">
        <v>18547.926365771302</v>
      </c>
      <c r="G1212">
        <v>3.0035110404652601</v>
      </c>
      <c r="H1212">
        <v>0</v>
      </c>
      <c r="I1212">
        <v>0</v>
      </c>
      <c r="J1212">
        <v>0.28001649004011497</v>
      </c>
      <c r="K1212">
        <v>0.46179780103236601</v>
      </c>
      <c r="L1212">
        <v>3.5803395168418101E-2</v>
      </c>
      <c r="M1212">
        <v>4.8645452729293201E-2</v>
      </c>
    </row>
    <row r="1213" spans="1:13" x14ac:dyDescent="0.25">
      <c r="A1213">
        <v>14</v>
      </c>
      <c r="B1213">
        <v>16</v>
      </c>
      <c r="C1213">
        <v>3.2021239657144297E-2</v>
      </c>
      <c r="D1213">
        <v>10</v>
      </c>
      <c r="E1213">
        <v>5.6171113675971699E-3</v>
      </c>
      <c r="F1213">
        <v>21382.039914220299</v>
      </c>
      <c r="G1213">
        <v>3.3559367404842799</v>
      </c>
      <c r="H1213">
        <v>0</v>
      </c>
      <c r="I1213">
        <v>0</v>
      </c>
      <c r="J1213">
        <v>0.32021239657144301</v>
      </c>
      <c r="K1213">
        <v>0.405884889326391</v>
      </c>
      <c r="L1213">
        <v>3.1427238935915099E-2</v>
      </c>
      <c r="M1213">
        <v>5.2038037351199502E-2</v>
      </c>
    </row>
    <row r="1214" spans="1:13" x14ac:dyDescent="0.25">
      <c r="A1214">
        <v>15</v>
      </c>
      <c r="B1214">
        <v>16</v>
      </c>
      <c r="C1214">
        <v>3.6722742865453302E-2</v>
      </c>
      <c r="D1214">
        <v>10</v>
      </c>
      <c r="E1214">
        <v>6.2037622885263103E-3</v>
      </c>
      <c r="F1214">
        <v>24156.741117827401</v>
      </c>
      <c r="G1214">
        <v>3.7543472922791898</v>
      </c>
      <c r="H1214">
        <v>0</v>
      </c>
      <c r="I1214">
        <v>0</v>
      </c>
      <c r="J1214">
        <v>0.36722742865453301</v>
      </c>
      <c r="K1214">
        <v>0.32449714356566201</v>
      </c>
      <c r="L1214">
        <v>3.4649709644838197E-2</v>
      </c>
      <c r="M1214">
        <v>5.5187828838825198E-2</v>
      </c>
    </row>
    <row r="1215" spans="1:13" x14ac:dyDescent="0.25">
      <c r="A1215">
        <v>16</v>
      </c>
      <c r="B1215">
        <v>16</v>
      </c>
      <c r="C1215">
        <v>4.2118118256319503E-2</v>
      </c>
      <c r="D1215">
        <v>10.6</v>
      </c>
      <c r="E1215">
        <v>6.9377116334797496E-3</v>
      </c>
      <c r="F1215">
        <v>26900.790904346799</v>
      </c>
      <c r="G1215">
        <v>4.19789893415689</v>
      </c>
      <c r="H1215">
        <v>0</v>
      </c>
      <c r="I1215">
        <v>0</v>
      </c>
      <c r="J1215">
        <v>0.42118118256319498</v>
      </c>
      <c r="K1215">
        <v>0.36644303216029001</v>
      </c>
      <c r="L1215">
        <v>3.2980114836424698E-2</v>
      </c>
      <c r="M1215">
        <v>5.9150760727269297E-2</v>
      </c>
    </row>
    <row r="1216" spans="1:13" x14ac:dyDescent="0.25">
      <c r="A1216">
        <v>17</v>
      </c>
      <c r="B1216">
        <v>16</v>
      </c>
      <c r="C1216">
        <v>4.7982159891168198E-2</v>
      </c>
      <c r="D1216">
        <v>11.4</v>
      </c>
      <c r="E1216">
        <v>7.6801732892134598E-3</v>
      </c>
      <c r="F1216">
        <v>30098.372814676601</v>
      </c>
      <c r="G1216">
        <v>4.6941919160114196</v>
      </c>
      <c r="H1216">
        <v>0</v>
      </c>
      <c r="I1216">
        <v>0</v>
      </c>
      <c r="J1216">
        <v>0.47982159891168202</v>
      </c>
      <c r="K1216">
        <v>0.33343626226808598</v>
      </c>
      <c r="L1216">
        <v>3.0727897556997501E-2</v>
      </c>
      <c r="M1216">
        <v>6.1803539948803998E-2</v>
      </c>
    </row>
    <row r="1217" spans="1:13" x14ac:dyDescent="0.25">
      <c r="A1217">
        <v>18</v>
      </c>
      <c r="B1217">
        <v>16</v>
      </c>
      <c r="C1217">
        <v>5.4093743063548499E-2</v>
      </c>
      <c r="D1217">
        <v>12.7</v>
      </c>
      <c r="E1217">
        <v>8.5216629348988607E-3</v>
      </c>
      <c r="F1217">
        <v>33303.975248118601</v>
      </c>
      <c r="G1217">
        <v>5.2319045689052999</v>
      </c>
      <c r="H1217">
        <v>0</v>
      </c>
      <c r="I1217">
        <v>0</v>
      </c>
      <c r="J1217">
        <v>0.54093743063548505</v>
      </c>
      <c r="K1217">
        <v>0.26982237234970602</v>
      </c>
      <c r="L1217">
        <v>3.3531020773255198E-2</v>
      </c>
      <c r="M1217">
        <v>6.5244776862008205E-2</v>
      </c>
    </row>
    <row r="1218" spans="1:13" x14ac:dyDescent="0.25">
      <c r="A1218">
        <v>19</v>
      </c>
      <c r="B1218">
        <v>16</v>
      </c>
      <c r="C1218">
        <v>6.1066923940987602E-2</v>
      </c>
      <c r="D1218">
        <v>13.1</v>
      </c>
      <c r="E1218">
        <v>9.4782958013817503E-3</v>
      </c>
      <c r="F1218">
        <v>37072.612613272096</v>
      </c>
      <c r="G1218">
        <v>5.8281350307249298</v>
      </c>
      <c r="H1218">
        <v>0</v>
      </c>
      <c r="I1218">
        <v>0</v>
      </c>
      <c r="J1218">
        <v>0.61066923940987605</v>
      </c>
      <c r="K1218">
        <v>0.293030561586266</v>
      </c>
      <c r="L1218">
        <v>3.2688754542682302E-2</v>
      </c>
      <c r="M1218">
        <v>6.9232029574257906E-2</v>
      </c>
    </row>
    <row r="1219" spans="1:13" x14ac:dyDescent="0.25">
      <c r="A1219">
        <v>20</v>
      </c>
      <c r="B1219">
        <v>16</v>
      </c>
      <c r="C1219">
        <v>6.8642888923325804E-2</v>
      </c>
      <c r="D1219">
        <v>16.399999999999999</v>
      </c>
      <c r="E1219">
        <v>1.0346296162887E-2</v>
      </c>
      <c r="F1219">
        <v>41041.169251777799</v>
      </c>
      <c r="G1219">
        <v>6.4655553349974904</v>
      </c>
      <c r="H1219">
        <v>0</v>
      </c>
      <c r="I1219">
        <v>0</v>
      </c>
      <c r="J1219">
        <v>0.68642888923325796</v>
      </c>
      <c r="K1219">
        <v>0.26647415448555101</v>
      </c>
      <c r="L1219">
        <v>3.08832790310162E-2</v>
      </c>
      <c r="M1219">
        <v>7.3419053639684401E-2</v>
      </c>
    </row>
    <row r="1220" spans="1:13" x14ac:dyDescent="0.25">
      <c r="A1220">
        <v>21</v>
      </c>
      <c r="B1220">
        <v>16</v>
      </c>
      <c r="C1220">
        <v>7.6499142266555506E-2</v>
      </c>
      <c r="D1220">
        <v>15.2</v>
      </c>
      <c r="E1220">
        <v>1.13340517798605E-2</v>
      </c>
      <c r="F1220">
        <v>44570.814938802097</v>
      </c>
      <c r="G1220">
        <v>7.14770726900755</v>
      </c>
      <c r="H1220">
        <v>0</v>
      </c>
      <c r="I1220">
        <v>0</v>
      </c>
      <c r="J1220">
        <v>0.76499142266555498</v>
      </c>
      <c r="K1220">
        <v>0.22503584234343599</v>
      </c>
      <c r="L1220">
        <v>3.3136895780276301E-2</v>
      </c>
      <c r="M1220">
        <v>7.6772171471800099E-2</v>
      </c>
    </row>
    <row r="1221" spans="1:13" x14ac:dyDescent="0.25">
      <c r="A1221">
        <v>22</v>
      </c>
      <c r="B1221">
        <v>16</v>
      </c>
      <c r="C1221">
        <v>8.4528740521580201E-2</v>
      </c>
      <c r="D1221">
        <v>16.5</v>
      </c>
      <c r="E1221">
        <v>1.2538162337446101E-2</v>
      </c>
      <c r="F1221">
        <v>49460.372018558999</v>
      </c>
      <c r="G1221">
        <v>7.8787323924967998</v>
      </c>
      <c r="H1221">
        <v>0</v>
      </c>
      <c r="I1221">
        <v>0</v>
      </c>
      <c r="J1221">
        <v>0.84528740521580203</v>
      </c>
      <c r="K1221">
        <v>0.25226449945353902</v>
      </c>
      <c r="L1221">
        <v>3.2813354673117003E-2</v>
      </c>
      <c r="M1221">
        <v>7.9537789736475198E-2</v>
      </c>
    </row>
    <row r="1222" spans="1:13" x14ac:dyDescent="0.25">
      <c r="A1222">
        <v>23</v>
      </c>
      <c r="B1222">
        <v>16</v>
      </c>
      <c r="C1222">
        <v>9.2998294115910804E-2</v>
      </c>
      <c r="D1222">
        <v>16.899999999999999</v>
      </c>
      <c r="E1222">
        <v>1.35603583653045E-2</v>
      </c>
      <c r="F1222">
        <v>53160.715578338502</v>
      </c>
      <c r="G1222">
        <v>8.6707684482904206</v>
      </c>
      <c r="H1222">
        <v>0</v>
      </c>
      <c r="I1222">
        <v>0</v>
      </c>
      <c r="J1222">
        <v>0.92998294115910796</v>
      </c>
      <c r="K1222">
        <v>0.233553820508557</v>
      </c>
      <c r="L1222">
        <v>3.1318891617809097E-2</v>
      </c>
      <c r="M1222">
        <v>8.1110287989888799E-2</v>
      </c>
    </row>
    <row r="1223" spans="1:13" x14ac:dyDescent="0.25">
      <c r="A1223">
        <v>24</v>
      </c>
      <c r="B1223">
        <v>16</v>
      </c>
      <c r="C1223">
        <v>0.101577598344506</v>
      </c>
      <c r="D1223">
        <v>16.8</v>
      </c>
      <c r="E1223">
        <v>1.50594653146412E-2</v>
      </c>
      <c r="F1223">
        <v>56946.2638606291</v>
      </c>
      <c r="G1223">
        <v>9.5241457860527401</v>
      </c>
      <c r="H1223">
        <v>0</v>
      </c>
      <c r="I1223">
        <v>0</v>
      </c>
      <c r="J1223">
        <v>1.0157759834450599</v>
      </c>
      <c r="K1223">
        <v>0.22038416176800499</v>
      </c>
      <c r="L1223">
        <v>3.28634917659038E-2</v>
      </c>
      <c r="M1223">
        <v>8.2022106008870194E-2</v>
      </c>
    </row>
    <row r="1224" spans="1:13" x14ac:dyDescent="0.25">
      <c r="A1224">
        <v>25</v>
      </c>
      <c r="B1224">
        <v>16</v>
      </c>
      <c r="C1224">
        <v>0.109083044765034</v>
      </c>
      <c r="D1224">
        <v>18.5</v>
      </c>
      <c r="E1224">
        <v>1.6257220214506301E-2</v>
      </c>
      <c r="F1224">
        <v>61241.596367608901</v>
      </c>
      <c r="G1224">
        <v>10.3664096109081</v>
      </c>
      <c r="H1224">
        <v>0</v>
      </c>
      <c r="I1224">
        <v>0</v>
      </c>
      <c r="J1224">
        <v>1.0908304476503401</v>
      </c>
      <c r="K1224">
        <v>0.224558426502833</v>
      </c>
      <c r="L1224">
        <v>3.20791486515263E-2</v>
      </c>
      <c r="M1224">
        <v>8.2022106008870194E-2</v>
      </c>
    </row>
    <row r="1225" spans="1:13" x14ac:dyDescent="0.25">
      <c r="A1225">
        <v>26</v>
      </c>
      <c r="B1225">
        <v>16</v>
      </c>
      <c r="C1225">
        <v>0.11720625722402001</v>
      </c>
      <c r="D1225">
        <v>20.6</v>
      </c>
      <c r="E1225">
        <v>1.81530376683103E-2</v>
      </c>
      <c r="F1225">
        <v>66751.902105593894</v>
      </c>
      <c r="G1225">
        <v>11.279838942699399</v>
      </c>
      <c r="H1225">
        <v>0</v>
      </c>
      <c r="I1225">
        <v>0</v>
      </c>
      <c r="J1225">
        <v>1.1720625722402001</v>
      </c>
      <c r="K1225">
        <v>0.22602626533597001</v>
      </c>
      <c r="L1225">
        <v>3.08686284747203E-2</v>
      </c>
      <c r="M1225">
        <v>8.2022106008870194E-2</v>
      </c>
    </row>
    <row r="1226" spans="1:13" x14ac:dyDescent="0.25">
      <c r="A1226">
        <v>27</v>
      </c>
      <c r="B1226">
        <v>16</v>
      </c>
      <c r="C1226">
        <v>0.125363081461312</v>
      </c>
      <c r="D1226">
        <v>20.100000000000001</v>
      </c>
      <c r="E1226">
        <v>2.0230674539357001E-2</v>
      </c>
      <c r="F1226">
        <v>75237.892212099207</v>
      </c>
      <c r="G1226">
        <v>12.2510653240394</v>
      </c>
      <c r="H1226">
        <v>0</v>
      </c>
      <c r="I1226">
        <v>0</v>
      </c>
      <c r="J1226">
        <v>1.2536308146131201</v>
      </c>
      <c r="K1226">
        <v>0.21064810246452101</v>
      </c>
      <c r="L1226">
        <v>3.2097237188769098E-2</v>
      </c>
      <c r="M1226">
        <v>8.2022106008870194E-2</v>
      </c>
    </row>
    <row r="1227" spans="1:13" x14ac:dyDescent="0.25">
      <c r="A1227">
        <v>28</v>
      </c>
      <c r="B1227">
        <v>16</v>
      </c>
      <c r="C1227">
        <v>0.13671722153961899</v>
      </c>
      <c r="D1227">
        <v>23.2</v>
      </c>
      <c r="E1227">
        <v>2.1656311072056199E-2</v>
      </c>
      <c r="F1227">
        <v>81185.574136854804</v>
      </c>
      <c r="G1227">
        <v>13.488148893722601</v>
      </c>
      <c r="H1227">
        <v>0</v>
      </c>
      <c r="I1227">
        <v>0</v>
      </c>
      <c r="J1227">
        <v>1.36717221539619</v>
      </c>
      <c r="K1227">
        <v>0.224950024150747</v>
      </c>
      <c r="L1227">
        <v>3.1891798440156702E-2</v>
      </c>
      <c r="M1227">
        <v>8.2022106008870194E-2</v>
      </c>
    </row>
    <row r="1228" spans="1:13" x14ac:dyDescent="0.25">
      <c r="A1228">
        <v>29</v>
      </c>
      <c r="B1228">
        <v>16</v>
      </c>
      <c r="C1228">
        <v>0.14858638868292501</v>
      </c>
      <c r="D1228">
        <v>22.7</v>
      </c>
      <c r="E1228">
        <v>2.3849452168825599E-2</v>
      </c>
      <c r="F1228">
        <v>89916.148738063595</v>
      </c>
      <c r="G1228">
        <v>14.848598920963999</v>
      </c>
      <c r="H1228">
        <v>0</v>
      </c>
      <c r="I1228">
        <v>0</v>
      </c>
      <c r="J1228">
        <v>1.48586388682925</v>
      </c>
      <c r="K1228">
        <v>0.223720281171645</v>
      </c>
      <c r="L1228">
        <v>3.1236348305688898E-2</v>
      </c>
      <c r="M1228">
        <v>8.2022106008870194E-2</v>
      </c>
    </row>
    <row r="1229" spans="1:13" x14ac:dyDescent="0.25">
      <c r="A1229">
        <v>30</v>
      </c>
      <c r="B1229">
        <v>16</v>
      </c>
      <c r="C1229">
        <v>0.162487267003256</v>
      </c>
      <c r="D1229">
        <v>21.7</v>
      </c>
      <c r="E1229">
        <v>2.6188491315132598E-2</v>
      </c>
      <c r="F1229">
        <v>97241.205132056406</v>
      </c>
      <c r="G1229">
        <v>16.359558932667898</v>
      </c>
      <c r="H1229">
        <v>0</v>
      </c>
      <c r="I1229">
        <v>0</v>
      </c>
      <c r="J1229">
        <v>1.62487267003256</v>
      </c>
      <c r="K1229">
        <v>0.216402027506824</v>
      </c>
      <c r="L1229">
        <v>3.29180031712751E-2</v>
      </c>
      <c r="M1229">
        <v>8.2022106008870194E-2</v>
      </c>
    </row>
    <row r="1230" spans="1:13" x14ac:dyDescent="0.25">
      <c r="A1230">
        <v>31</v>
      </c>
      <c r="B1230">
        <v>16</v>
      </c>
      <c r="C1230">
        <v>0.177329975817728</v>
      </c>
      <c r="D1230">
        <v>24.1</v>
      </c>
      <c r="E1230">
        <v>2.7921654489562301E-2</v>
      </c>
      <c r="F1230">
        <v>109024.722115033</v>
      </c>
      <c r="G1230">
        <v>17.9919950222938</v>
      </c>
      <c r="H1230">
        <v>0</v>
      </c>
      <c r="I1230">
        <v>0</v>
      </c>
      <c r="J1230">
        <v>1.77329975817728</v>
      </c>
      <c r="K1230">
        <v>0.22735390071422301</v>
      </c>
      <c r="L1230">
        <v>3.4441433949834503E-2</v>
      </c>
      <c r="M1230">
        <v>8.2022106008870194E-2</v>
      </c>
    </row>
    <row r="1231" spans="1:13" x14ac:dyDescent="0.25">
      <c r="A1231">
        <v>32</v>
      </c>
      <c r="B1231">
        <v>16</v>
      </c>
      <c r="C1231">
        <v>0.19525529295996899</v>
      </c>
      <c r="D1231">
        <v>23.3</v>
      </c>
      <c r="E1231">
        <v>3.0013146170214802E-2</v>
      </c>
      <c r="F1231">
        <v>117928.640835289</v>
      </c>
      <c r="G1231">
        <v>19.869624729077501</v>
      </c>
      <c r="H1231">
        <v>0</v>
      </c>
      <c r="I1231">
        <v>0</v>
      </c>
      <c r="J1231">
        <v>1.95255292959969</v>
      </c>
      <c r="K1231">
        <v>0.242082691646966</v>
      </c>
      <c r="L1231">
        <v>3.4531335700254101E-2</v>
      </c>
      <c r="M1231">
        <v>8.2022106008870194E-2</v>
      </c>
    </row>
    <row r="1232" spans="1:13" x14ac:dyDescent="0.25">
      <c r="A1232">
        <v>33</v>
      </c>
      <c r="B1232">
        <v>16</v>
      </c>
      <c r="C1232">
        <v>0.21299297121993099</v>
      </c>
      <c r="D1232">
        <v>23.6</v>
      </c>
      <c r="E1232">
        <v>3.1955470655642401E-2</v>
      </c>
      <c r="F1232">
        <v>125631.66293581099</v>
      </c>
      <c r="G1232">
        <v>21.799178533683801</v>
      </c>
      <c r="H1232">
        <v>0</v>
      </c>
      <c r="I1232">
        <v>0</v>
      </c>
      <c r="J1232">
        <v>2.1299297121993099</v>
      </c>
      <c r="K1232">
        <v>0.23740391532156799</v>
      </c>
      <c r="L1232">
        <v>3.4043118376136897E-2</v>
      </c>
      <c r="M1232">
        <v>8.2022106008870194E-2</v>
      </c>
    </row>
    <row r="1233" spans="1:13" x14ac:dyDescent="0.25">
      <c r="A1233">
        <v>34</v>
      </c>
      <c r="B1233">
        <v>16</v>
      </c>
      <c r="C1233">
        <v>0.23204997886687301</v>
      </c>
      <c r="D1233">
        <v>25.8</v>
      </c>
      <c r="E1233">
        <v>3.4092592060601501E-2</v>
      </c>
      <c r="F1233">
        <v>134129.87147046201</v>
      </c>
      <c r="G1233">
        <v>23.887791920539801</v>
      </c>
      <c r="H1233">
        <v>0</v>
      </c>
      <c r="I1233">
        <v>0</v>
      </c>
      <c r="J1233">
        <v>2.3204997886687302</v>
      </c>
      <c r="K1233">
        <v>0.22796811577526699</v>
      </c>
      <c r="L1233">
        <v>3.5746275015530501E-2</v>
      </c>
      <c r="M1233">
        <v>8.2022106008870194E-2</v>
      </c>
    </row>
    <row r="1234" spans="1:13" x14ac:dyDescent="0.25">
      <c r="A1234">
        <v>35</v>
      </c>
      <c r="B1234">
        <v>16</v>
      </c>
      <c r="C1234">
        <v>0.25040975702260598</v>
      </c>
      <c r="D1234">
        <v>25.6</v>
      </c>
      <c r="E1234">
        <v>3.6391332382415799E-2</v>
      </c>
      <c r="F1234">
        <v>141737.809331942</v>
      </c>
      <c r="G1234">
        <v>26.0423787217672</v>
      </c>
      <c r="H1234">
        <v>0</v>
      </c>
      <c r="I1234">
        <v>0</v>
      </c>
      <c r="J1234">
        <v>2.5040975702260599</v>
      </c>
      <c r="K1234">
        <v>0.241532507911634</v>
      </c>
      <c r="L1234">
        <v>3.5046694897004099E-2</v>
      </c>
      <c r="M1234">
        <v>8.2022106008870194E-2</v>
      </c>
    </row>
    <row r="1235" spans="1:13" x14ac:dyDescent="0.25">
      <c r="A1235">
        <v>36</v>
      </c>
      <c r="B1235">
        <v>16</v>
      </c>
      <c r="C1235">
        <v>0.26912116969127398</v>
      </c>
      <c r="D1235">
        <v>27.9</v>
      </c>
      <c r="E1235">
        <v>3.8688238560420203E-2</v>
      </c>
      <c r="F1235">
        <v>153008.02459939901</v>
      </c>
      <c r="G1235">
        <v>28.377747786282299</v>
      </c>
      <c r="H1235">
        <v>0</v>
      </c>
      <c r="I1235">
        <v>0</v>
      </c>
      <c r="J1235">
        <v>2.69121169691274</v>
      </c>
      <c r="K1235">
        <v>0.23852675617955801</v>
      </c>
      <c r="L1235">
        <v>3.3259915008899403E-2</v>
      </c>
      <c r="M1235">
        <v>8.2022106008870194E-2</v>
      </c>
    </row>
    <row r="1236" spans="1:13" x14ac:dyDescent="0.25">
      <c r="A1236">
        <v>37</v>
      </c>
      <c r="B1236">
        <v>16</v>
      </c>
      <c r="C1236">
        <v>0.28735688287998001</v>
      </c>
      <c r="D1236">
        <v>26.1</v>
      </c>
      <c r="E1236">
        <v>4.0021634223260501E-2</v>
      </c>
      <c r="F1236">
        <v>159807.71651763</v>
      </c>
      <c r="G1236">
        <v>30.745674912326901</v>
      </c>
      <c r="H1236">
        <v>0</v>
      </c>
      <c r="I1236">
        <v>0</v>
      </c>
      <c r="J1236">
        <v>2.8735688287998</v>
      </c>
      <c r="K1236">
        <v>0.23144043292619099</v>
      </c>
      <c r="L1236">
        <v>3.3888635607755402E-2</v>
      </c>
      <c r="M1236">
        <v>8.1110287989888799E-2</v>
      </c>
    </row>
    <row r="1237" spans="1:13" x14ac:dyDescent="0.25">
      <c r="A1237">
        <v>38</v>
      </c>
      <c r="B1237">
        <v>16</v>
      </c>
      <c r="C1237">
        <v>0.30724730017443702</v>
      </c>
      <c r="D1237">
        <v>27.9</v>
      </c>
      <c r="E1237">
        <v>4.1020956773654499E-2</v>
      </c>
      <c r="F1237">
        <v>166107.270558569</v>
      </c>
      <c r="G1237">
        <v>33.269786225381402</v>
      </c>
      <c r="H1237">
        <v>0</v>
      </c>
      <c r="I1237">
        <v>0</v>
      </c>
      <c r="J1237">
        <v>3.07247300174437</v>
      </c>
      <c r="K1237">
        <v>0.232804973565818</v>
      </c>
      <c r="L1237">
        <v>3.3558907366698601E-2</v>
      </c>
      <c r="M1237">
        <v>8.20067791002137E-2</v>
      </c>
    </row>
    <row r="1238" spans="1:13" x14ac:dyDescent="0.25">
      <c r="A1238">
        <v>39</v>
      </c>
      <c r="B1238">
        <v>16</v>
      </c>
      <c r="C1238">
        <v>0.32904732682835502</v>
      </c>
      <c r="D1238">
        <v>28.6</v>
      </c>
      <c r="E1238">
        <v>4.33778926433789E-2</v>
      </c>
      <c r="F1238">
        <v>175198.52417694399</v>
      </c>
      <c r="G1238">
        <v>36.065956927689001</v>
      </c>
      <c r="H1238">
        <v>8.4205558216803103E-2</v>
      </c>
      <c r="I1238">
        <v>2.9318036364679402E-3</v>
      </c>
      <c r="J1238">
        <v>3.29047326828355</v>
      </c>
      <c r="K1238">
        <v>0.23350109167020899</v>
      </c>
      <c r="L1238">
        <v>3.2375034841688501E-2</v>
      </c>
      <c r="M1238">
        <v>8.26317231569971E-2</v>
      </c>
    </row>
    <row r="1239" spans="1:13" x14ac:dyDescent="0.25">
      <c r="A1239">
        <v>40</v>
      </c>
      <c r="B1239">
        <v>16</v>
      </c>
      <c r="C1239">
        <v>0.34997343724160002</v>
      </c>
      <c r="D1239">
        <v>28.8</v>
      </c>
      <c r="E1239">
        <v>4.5520889189887503E-2</v>
      </c>
      <c r="F1239">
        <v>186885.14941898501</v>
      </c>
      <c r="G1239">
        <v>38.996762001161997</v>
      </c>
      <c r="H1239">
        <v>0.329936452604429</v>
      </c>
      <c r="I1239">
        <v>1.06366325006682E-2</v>
      </c>
      <c r="J1239">
        <v>3.4997343724159999</v>
      </c>
      <c r="K1239">
        <v>0.226561760623362</v>
      </c>
      <c r="L1239">
        <v>3.3433242605951999E-2</v>
      </c>
      <c r="M1239">
        <v>8.3908385464123297E-2</v>
      </c>
    </row>
    <row r="1240" spans="1:13" x14ac:dyDescent="0.25">
      <c r="A1240">
        <v>41</v>
      </c>
      <c r="B1240">
        <v>16</v>
      </c>
      <c r="C1240">
        <v>0.37154168316189701</v>
      </c>
      <c r="D1240">
        <v>30.2</v>
      </c>
      <c r="E1240">
        <v>4.6839958406912199E-2</v>
      </c>
      <c r="F1240">
        <v>192740.81581198299</v>
      </c>
      <c r="G1240">
        <v>42.039510080443499</v>
      </c>
      <c r="H1240">
        <v>0.69143830570393805</v>
      </c>
      <c r="I1240">
        <v>2.0608311790319401E-2</v>
      </c>
      <c r="J1240">
        <v>3.71541683161897</v>
      </c>
      <c r="K1240">
        <v>0.23116170485120999</v>
      </c>
      <c r="L1240">
        <v>3.4886610550544803E-2</v>
      </c>
      <c r="M1240">
        <v>8.5532478988170596E-2</v>
      </c>
    </row>
    <row r="1241" spans="1:13" x14ac:dyDescent="0.25">
      <c r="A1241">
        <v>42</v>
      </c>
      <c r="B1241">
        <v>16</v>
      </c>
      <c r="C1241">
        <v>0.39164483081443602</v>
      </c>
      <c r="D1241">
        <v>29.8</v>
      </c>
      <c r="E1241">
        <v>4.7667662699990503E-2</v>
      </c>
      <c r="F1241">
        <v>193835.20494357299</v>
      </c>
      <c r="G1241">
        <v>44.989179385110901</v>
      </c>
      <c r="H1241">
        <v>1.1365917547433799</v>
      </c>
      <c r="I1241">
        <v>3.1524325890994798E-2</v>
      </c>
      <c r="J1241">
        <v>3.9164483081443602</v>
      </c>
      <c r="K1241">
        <v>0.23354956946855601</v>
      </c>
      <c r="L1241">
        <v>3.41002471471262E-2</v>
      </c>
      <c r="M1241">
        <v>8.6257420480251298E-2</v>
      </c>
    </row>
    <row r="1242" spans="1:13" x14ac:dyDescent="0.25">
      <c r="A1242">
        <v>43</v>
      </c>
      <c r="B1242">
        <v>16</v>
      </c>
      <c r="C1242">
        <v>0.41174801019246199</v>
      </c>
      <c r="D1242">
        <v>34.9</v>
      </c>
      <c r="E1242">
        <v>4.89119318503888E-2</v>
      </c>
      <c r="F1242">
        <v>199235.16532703</v>
      </c>
      <c r="G1242">
        <v>48.011958194442997</v>
      </c>
      <c r="H1242">
        <v>1.71448746558243</v>
      </c>
      <c r="I1242">
        <v>4.4372715402616301E-2</v>
      </c>
      <c r="J1242">
        <v>4.1174801019246203</v>
      </c>
      <c r="K1242">
        <v>0.22730098800309601</v>
      </c>
      <c r="L1242">
        <v>3.2977159951162301E-2</v>
      </c>
      <c r="M1242">
        <v>8.6257420480251298E-2</v>
      </c>
    </row>
    <row r="1243" spans="1:13" x14ac:dyDescent="0.25">
      <c r="A1243">
        <v>44</v>
      </c>
      <c r="B1243">
        <v>16</v>
      </c>
      <c r="C1243">
        <v>0.43061157667797401</v>
      </c>
      <c r="D1243">
        <v>35.9</v>
      </c>
      <c r="E1243">
        <v>4.9961286356584499E-2</v>
      </c>
      <c r="F1243">
        <v>201483.78017851899</v>
      </c>
      <c r="G1243">
        <v>51.002581908942098</v>
      </c>
      <c r="H1243">
        <v>2.42318216620914</v>
      </c>
      <c r="I1243">
        <v>5.8755039787763301E-2</v>
      </c>
      <c r="J1243">
        <v>4.3061157667797403</v>
      </c>
      <c r="K1243">
        <v>0.21962916270487801</v>
      </c>
      <c r="L1243">
        <v>3.3321837518035198E-2</v>
      </c>
      <c r="M1243">
        <v>8.6257420480251298E-2</v>
      </c>
    </row>
    <row r="1244" spans="1:13" x14ac:dyDescent="0.25">
      <c r="A1244">
        <v>45</v>
      </c>
      <c r="B1244">
        <v>16</v>
      </c>
      <c r="C1244">
        <v>0.449514197678403</v>
      </c>
      <c r="D1244">
        <v>36.5</v>
      </c>
      <c r="E1244">
        <v>5.1335830884735797E-2</v>
      </c>
      <c r="F1244">
        <v>203708.28369931399</v>
      </c>
      <c r="G1244">
        <v>54.011102663839601</v>
      </c>
      <c r="H1244">
        <v>3.2001317963700902</v>
      </c>
      <c r="I1244">
        <v>7.2869364582614699E-2</v>
      </c>
      <c r="J1244">
        <v>4.4951419767840299</v>
      </c>
      <c r="K1244">
        <v>0.221064588552674</v>
      </c>
      <c r="L1244">
        <v>3.2898305951722898E-2</v>
      </c>
      <c r="M1244">
        <v>8.6299612053803001E-2</v>
      </c>
    </row>
    <row r="1245" spans="1:13" x14ac:dyDescent="0.25">
      <c r="A1245">
        <v>46</v>
      </c>
      <c r="B1245">
        <v>16</v>
      </c>
      <c r="C1245">
        <v>0.46731916505101001</v>
      </c>
      <c r="D1245">
        <v>38.9</v>
      </c>
      <c r="E1245">
        <v>5.2841462458164498E-2</v>
      </c>
      <c r="F1245">
        <v>208745.04513086399</v>
      </c>
      <c r="G1245">
        <v>57.008571046963603</v>
      </c>
      <c r="H1245">
        <v>4.0772997531491102</v>
      </c>
      <c r="I1245">
        <v>8.7507218214768298E-2</v>
      </c>
      <c r="J1245">
        <v>4.6731916505101001</v>
      </c>
      <c r="K1245">
        <v>0.21721261825185501</v>
      </c>
      <c r="L1245">
        <v>3.1954745718853497E-2</v>
      </c>
      <c r="M1245">
        <v>8.7175672607762406E-2</v>
      </c>
    </row>
    <row r="1246" spans="1:13" x14ac:dyDescent="0.25">
      <c r="A1246">
        <v>47</v>
      </c>
      <c r="B1246">
        <v>16</v>
      </c>
      <c r="C1246">
        <v>0.48492060241627299</v>
      </c>
      <c r="D1246">
        <v>38.700000000000003</v>
      </c>
      <c r="E1246">
        <v>5.4153645643976803E-2</v>
      </c>
      <c r="F1246">
        <v>214173.201601704</v>
      </c>
      <c r="G1246">
        <v>60.093206311769201</v>
      </c>
      <c r="H1246">
        <v>5.0742938843320697</v>
      </c>
      <c r="I1246">
        <v>0.102838864014521</v>
      </c>
      <c r="J1246">
        <v>4.8492060241627302</v>
      </c>
      <c r="K1246">
        <v>0.209142246937635</v>
      </c>
      <c r="L1246">
        <v>3.2299043069435297E-2</v>
      </c>
      <c r="M1246">
        <v>8.7175672607762406E-2</v>
      </c>
    </row>
    <row r="1247" spans="1:13" x14ac:dyDescent="0.25">
      <c r="A1247">
        <v>48</v>
      </c>
      <c r="B1247">
        <v>16</v>
      </c>
      <c r="C1247">
        <v>0.50388301849603501</v>
      </c>
      <c r="D1247">
        <v>40.799999999999997</v>
      </c>
      <c r="E1247">
        <v>5.50306064377689E-2</v>
      </c>
      <c r="F1247">
        <v>218693.83429323701</v>
      </c>
      <c r="G1247">
        <v>63.307733885202197</v>
      </c>
      <c r="H1247">
        <v>6.1639894323262503</v>
      </c>
      <c r="I1247">
        <v>0.11801922529030701</v>
      </c>
      <c r="J1247">
        <v>5.0388301849603501</v>
      </c>
      <c r="K1247">
        <v>0.206953386312031</v>
      </c>
      <c r="L1247">
        <v>3.1723952802229498E-2</v>
      </c>
      <c r="M1247">
        <v>8.7175672607762406E-2</v>
      </c>
    </row>
    <row r="1248" spans="1:13" x14ac:dyDescent="0.25">
      <c r="A1248">
        <v>49</v>
      </c>
      <c r="B1248">
        <v>16</v>
      </c>
      <c r="C1248">
        <v>0.52175583019015304</v>
      </c>
      <c r="D1248">
        <v>41.5</v>
      </c>
      <c r="E1248">
        <v>5.7043193957533697E-2</v>
      </c>
      <c r="F1248">
        <v>228615.866396575</v>
      </c>
      <c r="G1248">
        <v>66.520242561254705</v>
      </c>
      <c r="H1248">
        <v>7.3607214419321698</v>
      </c>
      <c r="I1248">
        <v>0.13348193246505899</v>
      </c>
      <c r="J1248">
        <v>5.2175583019015299</v>
      </c>
      <c r="K1248">
        <v>0.20869251974091199</v>
      </c>
      <c r="L1248">
        <v>3.0860314797446001E-2</v>
      </c>
      <c r="M1248">
        <v>8.7175672607762406E-2</v>
      </c>
    </row>
    <row r="1249" spans="1:13" x14ac:dyDescent="0.25">
      <c r="A1249">
        <v>50</v>
      </c>
      <c r="B1249">
        <v>16</v>
      </c>
      <c r="C1249">
        <v>0.54079197402875101</v>
      </c>
      <c r="D1249">
        <v>40.799999999999997</v>
      </c>
      <c r="E1249">
        <v>5.84419435500384E-2</v>
      </c>
      <c r="F1249">
        <v>234065.82088739</v>
      </c>
      <c r="G1249">
        <v>69.889678146768901</v>
      </c>
      <c r="H1249">
        <v>8.6141161857583803</v>
      </c>
      <c r="I1249">
        <v>0.147985837709766</v>
      </c>
      <c r="J1249">
        <v>5.4079197402875101</v>
      </c>
      <c r="K1249">
        <v>0.202877273033709</v>
      </c>
      <c r="L1249">
        <v>3.1296061687381402E-2</v>
      </c>
      <c r="M1249">
        <v>8.7175672607762406E-2</v>
      </c>
    </row>
    <row r="1250" spans="1:13" x14ac:dyDescent="0.25">
      <c r="A1250">
        <v>51</v>
      </c>
      <c r="B1250">
        <v>16</v>
      </c>
      <c r="C1250">
        <v>0.55954237412583996</v>
      </c>
      <c r="D1250">
        <v>45.9</v>
      </c>
      <c r="E1250">
        <v>6.03632401792112E-2</v>
      </c>
      <c r="F1250">
        <v>241016.77247091601</v>
      </c>
      <c r="G1250">
        <v>73.350439748484902</v>
      </c>
      <c r="H1250">
        <v>9.91612682497904</v>
      </c>
      <c r="I1250">
        <v>0.16175739256213201</v>
      </c>
      <c r="J1250">
        <v>5.5954237412583998</v>
      </c>
      <c r="K1250">
        <v>0.20460690149605301</v>
      </c>
      <c r="L1250">
        <v>3.152403818262E-2</v>
      </c>
      <c r="M1250">
        <v>8.7175672607762406E-2</v>
      </c>
    </row>
    <row r="1251" spans="1:13" x14ac:dyDescent="0.25">
      <c r="A1251">
        <v>52</v>
      </c>
      <c r="B1251">
        <v>16</v>
      </c>
      <c r="C1251">
        <v>0.57514436476340303</v>
      </c>
      <c r="D1251">
        <v>42.2</v>
      </c>
      <c r="E1251">
        <v>6.2189976809701897E-2</v>
      </c>
      <c r="F1251">
        <v>248460.27889776</v>
      </c>
      <c r="G1251">
        <v>76.693480251942503</v>
      </c>
      <c r="H1251">
        <v>11.241741001311601</v>
      </c>
      <c r="I1251">
        <v>0.17490140770127699</v>
      </c>
      <c r="J1251">
        <v>5.75144364763403</v>
      </c>
      <c r="K1251">
        <v>0.206897497734092</v>
      </c>
      <c r="L1251">
        <v>3.0918437586628399E-2</v>
      </c>
      <c r="M1251">
        <v>8.7175672607762406E-2</v>
      </c>
    </row>
    <row r="1252" spans="1:13" x14ac:dyDescent="0.25">
      <c r="A1252">
        <v>53</v>
      </c>
      <c r="B1252">
        <v>16</v>
      </c>
      <c r="C1252">
        <v>0.59333146933295999</v>
      </c>
      <c r="D1252">
        <v>47</v>
      </c>
      <c r="E1252">
        <v>6.3912510505641604E-2</v>
      </c>
      <c r="F1252">
        <v>251748.880628463</v>
      </c>
      <c r="G1252">
        <v>80.236907691033906</v>
      </c>
      <c r="H1252">
        <v>12.554049448993901</v>
      </c>
      <c r="I1252">
        <v>0.18611278589498101</v>
      </c>
      <c r="J1252">
        <v>5.9333146933296002</v>
      </c>
      <c r="K1252">
        <v>0.20470872909771601</v>
      </c>
      <c r="L1252">
        <v>3.0139784567975801E-2</v>
      </c>
      <c r="M1252">
        <v>8.7175672607762406E-2</v>
      </c>
    </row>
    <row r="1253" spans="1:13" x14ac:dyDescent="0.25">
      <c r="A1253">
        <v>54</v>
      </c>
      <c r="B1253">
        <v>16</v>
      </c>
      <c r="C1253">
        <v>0.61262517616260903</v>
      </c>
      <c r="D1253">
        <v>50.5</v>
      </c>
      <c r="E1253">
        <v>6.5112022890681201E-2</v>
      </c>
      <c r="F1253">
        <v>255629.277076709</v>
      </c>
      <c r="G1253">
        <v>83.853674258173299</v>
      </c>
      <c r="H1253">
        <v>13.8788904040633</v>
      </c>
      <c r="I1253">
        <v>0.19628987470565701</v>
      </c>
      <c r="J1253">
        <v>6.1262517616260901</v>
      </c>
      <c r="K1253">
        <v>0.198158775189334</v>
      </c>
      <c r="L1253">
        <v>3.0457203998808E-2</v>
      </c>
      <c r="M1253">
        <v>8.7175672607762406E-2</v>
      </c>
    </row>
    <row r="1254" spans="1:13" x14ac:dyDescent="0.25">
      <c r="A1254">
        <v>55</v>
      </c>
      <c r="B1254">
        <v>16</v>
      </c>
      <c r="C1254">
        <v>0.63161658635058404</v>
      </c>
      <c r="D1254">
        <v>51.8</v>
      </c>
      <c r="E1254">
        <v>6.6234557020778295E-2</v>
      </c>
      <c r="F1254">
        <v>260933.46695589399</v>
      </c>
      <c r="G1254">
        <v>87.460030301053806</v>
      </c>
      <c r="H1254">
        <v>15.234132519747099</v>
      </c>
      <c r="I1254">
        <v>0.20604099674357901</v>
      </c>
      <c r="J1254">
        <v>6.31616586350584</v>
      </c>
      <c r="K1254">
        <v>0.198733750584559</v>
      </c>
      <c r="L1254">
        <v>3.0122700734950901E-2</v>
      </c>
      <c r="M1254">
        <v>8.7175672607762406E-2</v>
      </c>
    </row>
    <row r="1255" spans="1:13" x14ac:dyDescent="0.25">
      <c r="A1255">
        <v>56</v>
      </c>
      <c r="B1255">
        <v>16</v>
      </c>
      <c r="C1255">
        <v>0.64991443931980197</v>
      </c>
      <c r="D1255">
        <v>54.7</v>
      </c>
      <c r="E1255">
        <v>6.8037768166360202E-2</v>
      </c>
      <c r="F1255">
        <v>267961.40203069098</v>
      </c>
      <c r="G1255">
        <v>91.082001615218502</v>
      </c>
      <c r="H1255">
        <v>16.639816144528201</v>
      </c>
      <c r="I1255">
        <v>0.215597738308236</v>
      </c>
      <c r="J1255">
        <v>6.4991443931980202</v>
      </c>
      <c r="K1255">
        <v>0.19633738538765599</v>
      </c>
      <c r="L1255">
        <v>2.9594693857251698E-2</v>
      </c>
      <c r="M1255">
        <v>8.7175672607762406E-2</v>
      </c>
    </row>
    <row r="1256" spans="1:13" x14ac:dyDescent="0.25">
      <c r="A1256">
        <v>57</v>
      </c>
      <c r="B1256">
        <v>16</v>
      </c>
      <c r="C1256">
        <v>0.67003758189100104</v>
      </c>
      <c r="D1256">
        <v>55.1</v>
      </c>
      <c r="E1256">
        <v>7.0182581944302797E-2</v>
      </c>
      <c r="F1256">
        <v>276636.83327605098</v>
      </c>
      <c r="G1256">
        <v>94.898728803826799</v>
      </c>
      <c r="H1256">
        <v>18.0818271542433</v>
      </c>
      <c r="I1256">
        <v>0.22427845486690101</v>
      </c>
      <c r="J1256">
        <v>6.7003758189100102</v>
      </c>
      <c r="K1256">
        <v>0.19246939753426601</v>
      </c>
      <c r="L1256">
        <v>3.01361560869206E-2</v>
      </c>
      <c r="M1256">
        <v>8.7175672607762406E-2</v>
      </c>
    </row>
    <row r="1257" spans="1:13" x14ac:dyDescent="0.25">
      <c r="A1257">
        <v>58</v>
      </c>
      <c r="B1257">
        <v>16</v>
      </c>
      <c r="C1257">
        <v>0.69201728361610004</v>
      </c>
      <c r="D1257">
        <v>53</v>
      </c>
      <c r="E1257">
        <v>7.1521691793259595E-2</v>
      </c>
      <c r="F1257">
        <v>281463.59505846101</v>
      </c>
      <c r="G1257">
        <v>98.826026204891903</v>
      </c>
      <c r="H1257">
        <v>19.511960629091899</v>
      </c>
      <c r="I1257">
        <v>0.231792567349831</v>
      </c>
      <c r="J1257">
        <v>6.920172836161</v>
      </c>
      <c r="K1257">
        <v>0.19374035018169</v>
      </c>
      <c r="L1257">
        <v>3.05370034048668E-2</v>
      </c>
      <c r="M1257">
        <v>8.7175672607762406E-2</v>
      </c>
    </row>
    <row r="1258" spans="1:13" x14ac:dyDescent="0.25">
      <c r="A1258">
        <v>59</v>
      </c>
      <c r="B1258">
        <v>16</v>
      </c>
      <c r="C1258">
        <v>0.71307467681319203</v>
      </c>
      <c r="D1258">
        <v>59.2</v>
      </c>
      <c r="E1258">
        <v>7.2769108424461895E-2</v>
      </c>
      <c r="F1258">
        <v>288017.47321519599</v>
      </c>
      <c r="G1258">
        <v>102.71300800639</v>
      </c>
      <c r="H1258">
        <v>20.943913632339399</v>
      </c>
      <c r="I1258">
        <v>0.23884508566636001</v>
      </c>
      <c r="J1258">
        <v>7.1307467681319201</v>
      </c>
      <c r="K1258">
        <v>0.19533730819152301</v>
      </c>
      <c r="L1258">
        <v>3.0202246626591399E-2</v>
      </c>
      <c r="M1258">
        <v>8.7175672607762406E-2</v>
      </c>
    </row>
    <row r="1259" spans="1:13" x14ac:dyDescent="0.25">
      <c r="A1259">
        <v>60</v>
      </c>
      <c r="B1259">
        <v>16</v>
      </c>
      <c r="C1259">
        <v>0.73764345127222497</v>
      </c>
      <c r="D1259">
        <v>64.599999999999994</v>
      </c>
      <c r="E1259">
        <v>7.5107449602109799E-2</v>
      </c>
      <c r="F1259">
        <v>296400.543119687</v>
      </c>
      <c r="G1259">
        <v>106.89408788161001</v>
      </c>
      <c r="H1259">
        <v>22.412937552786801</v>
      </c>
      <c r="I1259">
        <v>0.244980984954805</v>
      </c>
      <c r="J1259">
        <v>7.3764345127222404</v>
      </c>
      <c r="K1259">
        <v>0.19367383144570499</v>
      </c>
      <c r="L1259">
        <v>2.9543290167169899E-2</v>
      </c>
      <c r="M1259">
        <v>8.7175672607762406E-2</v>
      </c>
    </row>
    <row r="1260" spans="1:13" x14ac:dyDescent="0.25">
      <c r="A1260">
        <v>61</v>
      </c>
      <c r="B1260">
        <v>16</v>
      </c>
      <c r="C1260">
        <v>0.755907560611773</v>
      </c>
      <c r="D1260">
        <v>61</v>
      </c>
      <c r="E1260">
        <v>7.6764129918051593E-2</v>
      </c>
      <c r="F1260">
        <v>302051.38109620399</v>
      </c>
      <c r="G1260">
        <v>110.72658357459299</v>
      </c>
      <c r="H1260">
        <v>23.933578127972801</v>
      </c>
      <c r="I1260">
        <v>0.252077989392613</v>
      </c>
      <c r="J1260">
        <v>7.5590756061177302</v>
      </c>
      <c r="K1260">
        <v>0.189184357980756</v>
      </c>
      <c r="L1260">
        <v>2.9553720770518099E-2</v>
      </c>
      <c r="M1260">
        <v>8.7175672607762406E-2</v>
      </c>
    </row>
    <row r="1261" spans="1:13" x14ac:dyDescent="0.25">
      <c r="A1261">
        <v>62</v>
      </c>
      <c r="B1261">
        <v>16</v>
      </c>
      <c r="C1261">
        <v>0.777149827490905</v>
      </c>
      <c r="D1261">
        <v>62.9</v>
      </c>
      <c r="E1261">
        <v>7.81732559876544E-2</v>
      </c>
      <c r="F1261">
        <v>307737.83605339698</v>
      </c>
      <c r="G1261">
        <v>114.784778758288</v>
      </c>
      <c r="H1261">
        <v>25.479128890326098</v>
      </c>
      <c r="I1261">
        <v>0.25833811347790803</v>
      </c>
      <c r="J1261">
        <v>7.7714982749090504</v>
      </c>
      <c r="K1261">
        <v>0.18826066827931001</v>
      </c>
      <c r="L1261">
        <v>2.94293886254656E-2</v>
      </c>
      <c r="M1261">
        <v>8.7175672607762406E-2</v>
      </c>
    </row>
    <row r="1262" spans="1:13" x14ac:dyDescent="0.25">
      <c r="A1262">
        <v>63</v>
      </c>
      <c r="B1262">
        <v>16</v>
      </c>
      <c r="C1262">
        <v>0.79771951155581899</v>
      </c>
      <c r="D1262">
        <v>68.8</v>
      </c>
      <c r="E1262">
        <v>7.9857021977730994E-2</v>
      </c>
      <c r="F1262">
        <v>311388.55717152503</v>
      </c>
      <c r="G1262">
        <v>118.83525835773899</v>
      </c>
      <c r="H1262">
        <v>27.086855187540401</v>
      </c>
      <c r="I1262">
        <v>0.26477034899997198</v>
      </c>
      <c r="J1262">
        <v>7.9771951155581897</v>
      </c>
      <c r="K1262">
        <v>0.18688134208933499</v>
      </c>
      <c r="L1262">
        <v>2.89064226096248E-2</v>
      </c>
      <c r="M1262">
        <v>8.7175672607762406E-2</v>
      </c>
    </row>
    <row r="1263" spans="1:13" x14ac:dyDescent="0.25">
      <c r="A1263">
        <v>64</v>
      </c>
      <c r="B1263">
        <v>16</v>
      </c>
      <c r="C1263">
        <v>0.81493267830609795</v>
      </c>
      <c r="D1263">
        <v>71.900000000000006</v>
      </c>
      <c r="E1263">
        <v>8.1542784019481604E-2</v>
      </c>
      <c r="F1263">
        <v>313236.35538142599</v>
      </c>
      <c r="G1263">
        <v>122.718277682372</v>
      </c>
      <c r="H1263">
        <v>28.788237224368299</v>
      </c>
      <c r="I1263">
        <v>0.27202813500249501</v>
      </c>
      <c r="J1263">
        <v>8.1493267830609799</v>
      </c>
      <c r="K1263">
        <v>0.18357715732216701</v>
      </c>
      <c r="L1263">
        <v>2.9032878382069E-2</v>
      </c>
      <c r="M1263">
        <v>8.7175672607762406E-2</v>
      </c>
    </row>
    <row r="1264" spans="1:13" x14ac:dyDescent="0.25">
      <c r="A1264">
        <v>65</v>
      </c>
      <c r="B1264">
        <v>16</v>
      </c>
      <c r="C1264">
        <v>0.83692399612805402</v>
      </c>
      <c r="D1264">
        <v>72.099999999999994</v>
      </c>
      <c r="E1264">
        <v>8.3106350879664198E-2</v>
      </c>
      <c r="F1264">
        <v>318897.74989468401</v>
      </c>
      <c r="G1264">
        <v>126.989044922993</v>
      </c>
      <c r="H1264">
        <v>30.570360122353598</v>
      </c>
      <c r="I1264">
        <v>0.27853055246813901</v>
      </c>
      <c r="J1264">
        <v>8.3692399612805399</v>
      </c>
      <c r="K1264">
        <v>0.18529870692334599</v>
      </c>
      <c r="L1264">
        <v>2.90619102527306E-2</v>
      </c>
      <c r="M1264">
        <v>8.7175672607762406E-2</v>
      </c>
    </row>
    <row r="1265" spans="1:13" x14ac:dyDescent="0.25">
      <c r="A1265">
        <v>66</v>
      </c>
      <c r="B1265">
        <v>16</v>
      </c>
      <c r="C1265">
        <v>0.85543427394718796</v>
      </c>
      <c r="D1265">
        <v>70.599999999999994</v>
      </c>
      <c r="E1265">
        <v>8.4502589526979394E-2</v>
      </c>
      <c r="F1265">
        <v>324324.67563297198</v>
      </c>
      <c r="G1265">
        <v>131.10234086195899</v>
      </c>
      <c r="H1265">
        <v>32.418130393026999</v>
      </c>
      <c r="I1265">
        <v>0.28549882273682797</v>
      </c>
      <c r="J1265">
        <v>8.5543427394718794</v>
      </c>
      <c r="K1265">
        <v>0.18492161395818099</v>
      </c>
      <c r="L1265">
        <v>2.8927372228202901E-2</v>
      </c>
      <c r="M1265">
        <v>8.7175672607762406E-2</v>
      </c>
    </row>
    <row r="1266" spans="1:13" x14ac:dyDescent="0.25">
      <c r="A1266">
        <v>67</v>
      </c>
      <c r="B1266">
        <v>16</v>
      </c>
      <c r="C1266">
        <v>0.87084940680085798</v>
      </c>
      <c r="D1266">
        <v>74.099999999999994</v>
      </c>
      <c r="E1266">
        <v>8.6053712673304597E-2</v>
      </c>
      <c r="F1266">
        <v>330504.96778508101</v>
      </c>
      <c r="G1266">
        <v>135.12044939206899</v>
      </c>
      <c r="H1266">
        <v>34.373035752491901</v>
      </c>
      <c r="I1266">
        <v>0.29314284006371399</v>
      </c>
      <c r="J1266">
        <v>8.7084940680085801</v>
      </c>
      <c r="K1266">
        <v>0.18228824641383801</v>
      </c>
      <c r="L1266">
        <v>2.8566500581079499E-2</v>
      </c>
      <c r="M1266">
        <v>8.7175672607762406E-2</v>
      </c>
    </row>
    <row r="1267" spans="1:13" x14ac:dyDescent="0.25">
      <c r="A1267">
        <v>68</v>
      </c>
      <c r="B1267">
        <v>16</v>
      </c>
      <c r="C1267">
        <v>0.88851186396242599</v>
      </c>
      <c r="D1267">
        <v>82.3</v>
      </c>
      <c r="E1267">
        <v>8.79396085038157E-2</v>
      </c>
      <c r="F1267">
        <v>339830.51402439299</v>
      </c>
      <c r="G1267">
        <v>139.441939417963</v>
      </c>
      <c r="H1267">
        <v>36.470104653210797</v>
      </c>
      <c r="I1267">
        <v>0.30075966583118602</v>
      </c>
      <c r="J1267">
        <v>8.8851186396242596</v>
      </c>
      <c r="K1267">
        <v>0.18029870627533701</v>
      </c>
      <c r="L1267">
        <v>2.85231784724936E-2</v>
      </c>
      <c r="M1267">
        <v>8.7175672607762406E-2</v>
      </c>
    </row>
    <row r="1268" spans="1:13" x14ac:dyDescent="0.25">
      <c r="A1268">
        <v>69</v>
      </c>
      <c r="B1268">
        <v>16</v>
      </c>
      <c r="C1268">
        <v>0.90641833401623995</v>
      </c>
      <c r="D1268">
        <v>81.400000000000006</v>
      </c>
      <c r="E1268">
        <v>8.9238675293705105E-2</v>
      </c>
      <c r="F1268">
        <v>347039.937302946</v>
      </c>
      <c r="G1268">
        <v>143.87224734965301</v>
      </c>
      <c r="H1268">
        <v>38.641805938732801</v>
      </c>
      <c r="I1268">
        <v>0.30819092661974801</v>
      </c>
      <c r="J1268">
        <v>9.0641833401623995</v>
      </c>
      <c r="K1268">
        <v>0.17957157636336399</v>
      </c>
      <c r="L1268">
        <v>2.8637096025350001E-2</v>
      </c>
      <c r="M1268">
        <v>8.7175672607762406E-2</v>
      </c>
    </row>
    <row r="1269" spans="1:13" x14ac:dyDescent="0.25">
      <c r="A1269">
        <v>70</v>
      </c>
      <c r="B1269">
        <v>16</v>
      </c>
      <c r="C1269">
        <v>0.92491620147934595</v>
      </c>
      <c r="D1269">
        <v>81.400000000000006</v>
      </c>
      <c r="E1269">
        <v>9.0871837262851293E-2</v>
      </c>
      <c r="F1269">
        <v>346719.43796030001</v>
      </c>
      <c r="G1269">
        <v>148.322305536573</v>
      </c>
      <c r="H1269">
        <v>40.827018586599401</v>
      </c>
      <c r="I1269">
        <v>0.31516167263421302</v>
      </c>
      <c r="J1269">
        <v>9.2491620147934501</v>
      </c>
      <c r="K1269">
        <v>0.18021203913886</v>
      </c>
      <c r="L1269">
        <v>2.84231241465151E-2</v>
      </c>
      <c r="M1269">
        <v>8.7175672607762406E-2</v>
      </c>
    </row>
    <row r="1270" spans="1:13" x14ac:dyDescent="0.25">
      <c r="A1270">
        <v>71</v>
      </c>
      <c r="B1270">
        <v>16</v>
      </c>
      <c r="C1270">
        <v>0.94342903504688902</v>
      </c>
      <c r="D1270">
        <v>87.4</v>
      </c>
      <c r="E1270">
        <v>9.2276491174787298E-2</v>
      </c>
      <c r="F1270">
        <v>350282.91077927698</v>
      </c>
      <c r="G1270">
        <v>152.799675299499</v>
      </c>
      <c r="H1270">
        <v>43.095353247905201</v>
      </c>
      <c r="I1270">
        <v>0.322223996065021</v>
      </c>
      <c r="J1270">
        <v>9.4342903504688902</v>
      </c>
      <c r="K1270">
        <v>0.17771785353514799</v>
      </c>
      <c r="L1270">
        <v>2.8030237535937998E-2</v>
      </c>
      <c r="M1270">
        <v>8.7175672607762406E-2</v>
      </c>
    </row>
    <row r="1271" spans="1:13" x14ac:dyDescent="0.25">
      <c r="A1271">
        <v>72</v>
      </c>
      <c r="B1271">
        <v>16</v>
      </c>
      <c r="C1271">
        <v>0.96080614012634702</v>
      </c>
      <c r="D1271">
        <v>84.6</v>
      </c>
      <c r="E1271">
        <v>9.3338217605469703E-2</v>
      </c>
      <c r="F1271">
        <v>356068.38252464897</v>
      </c>
      <c r="G1271">
        <v>157.27982641139201</v>
      </c>
      <c r="H1271">
        <v>45.4886695403207</v>
      </c>
      <c r="I1271">
        <v>0.329738065619186</v>
      </c>
      <c r="J1271">
        <v>9.6080614012634697</v>
      </c>
      <c r="K1271">
        <v>0.174175020222233</v>
      </c>
      <c r="L1271">
        <v>2.80121019960555E-2</v>
      </c>
      <c r="M1271">
        <v>8.7175672607762406E-2</v>
      </c>
    </row>
    <row r="1272" spans="1:13" x14ac:dyDescent="0.25">
      <c r="A1272">
        <v>73</v>
      </c>
      <c r="B1272">
        <v>16</v>
      </c>
      <c r="C1272">
        <v>0.97867833663966497</v>
      </c>
      <c r="D1272">
        <v>86.8</v>
      </c>
      <c r="E1272">
        <v>9.5427649764856501E-2</v>
      </c>
      <c r="F1272">
        <v>359442.10028344998</v>
      </c>
      <c r="G1272">
        <v>161.84151240931001</v>
      </c>
      <c r="H1272">
        <v>47.949061759407599</v>
      </c>
      <c r="I1272">
        <v>0.337056967541845</v>
      </c>
      <c r="J1272">
        <v>9.7867833663966497</v>
      </c>
      <c r="K1272">
        <v>0.17575195568406801</v>
      </c>
      <c r="L1272">
        <v>2.7949068984836602E-2</v>
      </c>
      <c r="M1272">
        <v>8.7175672607762406E-2</v>
      </c>
    </row>
    <row r="1273" spans="1:13" x14ac:dyDescent="0.25">
      <c r="A1273">
        <v>74</v>
      </c>
      <c r="B1273">
        <v>16</v>
      </c>
      <c r="C1273">
        <v>0.99209175299375596</v>
      </c>
      <c r="D1273">
        <v>87.7</v>
      </c>
      <c r="E1273">
        <v>9.6490052261537701E-2</v>
      </c>
      <c r="F1273">
        <v>364775.76085042499</v>
      </c>
      <c r="G1273">
        <v>166.18059284714101</v>
      </c>
      <c r="H1273">
        <v>50.4796884571793</v>
      </c>
      <c r="I1273">
        <v>0.34492167581322802</v>
      </c>
      <c r="J1273">
        <v>9.9209175299375598</v>
      </c>
      <c r="K1273">
        <v>0.17370791561649301</v>
      </c>
      <c r="L1273">
        <v>2.7717178047278201E-2</v>
      </c>
      <c r="M1273">
        <v>8.7175672607762406E-2</v>
      </c>
    </row>
    <row r="1274" spans="1:13" x14ac:dyDescent="0.25">
      <c r="A1274">
        <v>75</v>
      </c>
      <c r="B1274">
        <v>16</v>
      </c>
      <c r="C1274">
        <v>1.00631257179789</v>
      </c>
      <c r="D1274">
        <v>92</v>
      </c>
      <c r="E1274">
        <v>9.7680279960363603E-2</v>
      </c>
      <c r="F1274">
        <v>370693.44873108598</v>
      </c>
      <c r="G1274">
        <v>170.64747663857</v>
      </c>
      <c r="H1274">
        <v>53.122180700605199</v>
      </c>
      <c r="I1274">
        <v>0.35278895820190698</v>
      </c>
      <c r="J1274">
        <v>10.063125717978901</v>
      </c>
      <c r="K1274">
        <v>0.17128258009425401</v>
      </c>
      <c r="L1274">
        <v>2.7849799567987499E-2</v>
      </c>
      <c r="M1274">
        <v>8.7175672607762406E-2</v>
      </c>
    </row>
    <row r="1275" spans="1:13" x14ac:dyDescent="0.25">
      <c r="A1275">
        <v>76</v>
      </c>
      <c r="B1275">
        <v>16</v>
      </c>
      <c r="C1275">
        <v>1.0203777226803199</v>
      </c>
      <c r="D1275">
        <v>93</v>
      </c>
      <c r="E1275">
        <v>9.8506527549474199E-2</v>
      </c>
      <c r="F1275">
        <v>374388.29371756897</v>
      </c>
      <c r="G1275">
        <v>175.150518510827</v>
      </c>
      <c r="H1275">
        <v>55.838770206487602</v>
      </c>
      <c r="I1275">
        <v>0.36061228220674102</v>
      </c>
      <c r="J1275">
        <v>10.203777226803201</v>
      </c>
      <c r="K1275">
        <v>0.17099461711530001</v>
      </c>
      <c r="L1275">
        <v>2.7974135627143501E-2</v>
      </c>
      <c r="M1275">
        <v>8.7175672607762406E-2</v>
      </c>
    </row>
    <row r="1276" spans="1:13" x14ac:dyDescent="0.25">
      <c r="A1276">
        <v>77</v>
      </c>
      <c r="B1276">
        <v>16</v>
      </c>
      <c r="C1276">
        <v>1.0365858046555401</v>
      </c>
      <c r="D1276">
        <v>94.7</v>
      </c>
      <c r="E1276">
        <v>9.9496601661978101E-2</v>
      </c>
      <c r="F1276">
        <v>377075.26529042301</v>
      </c>
      <c r="G1276">
        <v>179.82570597842201</v>
      </c>
      <c r="H1276">
        <v>58.612133258264997</v>
      </c>
      <c r="I1276">
        <v>0.367967871859675</v>
      </c>
      <c r="J1276">
        <v>10.365858046555401</v>
      </c>
      <c r="K1276">
        <v>0.17095105499100499</v>
      </c>
      <c r="L1276">
        <v>2.7656148907234699E-2</v>
      </c>
      <c r="M1276">
        <v>8.7175672607762406E-2</v>
      </c>
    </row>
    <row r="1277" spans="1:13" x14ac:dyDescent="0.25">
      <c r="A1277">
        <v>78</v>
      </c>
      <c r="B1277">
        <v>16</v>
      </c>
      <c r="C1277">
        <v>1.05048482967755</v>
      </c>
      <c r="D1277">
        <v>95.5</v>
      </c>
      <c r="E1277">
        <v>0.10147704804825899</v>
      </c>
      <c r="F1277">
        <v>384889.808532316</v>
      </c>
      <c r="G1277">
        <v>184.45867399967801</v>
      </c>
      <c r="H1277">
        <v>61.480895516307399</v>
      </c>
      <c r="I1277">
        <v>0.37559957937323901</v>
      </c>
      <c r="J1277">
        <v>10.504848296775499</v>
      </c>
      <c r="K1277">
        <v>0.16890795063473599</v>
      </c>
      <c r="L1277">
        <v>2.72669836518597E-2</v>
      </c>
      <c r="M1277">
        <v>8.7175672607762406E-2</v>
      </c>
    </row>
    <row r="1278" spans="1:13" x14ac:dyDescent="0.25">
      <c r="A1278">
        <v>79</v>
      </c>
      <c r="B1278">
        <v>16</v>
      </c>
      <c r="C1278">
        <v>1.06139947338012</v>
      </c>
      <c r="D1278">
        <v>96.9</v>
      </c>
      <c r="E1278">
        <v>0.102730743619913</v>
      </c>
      <c r="F1278">
        <v>386099.56299028301</v>
      </c>
      <c r="G1278">
        <v>188.91741016604701</v>
      </c>
      <c r="H1278">
        <v>64.379426304442106</v>
      </c>
      <c r="I1278">
        <v>0.383386478660247</v>
      </c>
      <c r="J1278">
        <v>10.613994733801199</v>
      </c>
      <c r="K1278">
        <v>0.16552590228596101</v>
      </c>
      <c r="L1278">
        <v>2.73163996360806E-2</v>
      </c>
      <c r="M1278">
        <v>8.7175672607762406E-2</v>
      </c>
    </row>
    <row r="1279" spans="1:13" x14ac:dyDescent="0.25">
      <c r="A1279">
        <v>80</v>
      </c>
      <c r="B1279">
        <v>16</v>
      </c>
      <c r="C1279">
        <v>1.0752752043284699</v>
      </c>
      <c r="D1279">
        <v>98.3</v>
      </c>
      <c r="E1279">
        <v>0.104099361448799</v>
      </c>
      <c r="F1279">
        <v>388099.96770136902</v>
      </c>
      <c r="G1279">
        <v>193.59859189129199</v>
      </c>
      <c r="H1279">
        <v>67.317565686102398</v>
      </c>
      <c r="I1279">
        <v>0.39050244562132103</v>
      </c>
      <c r="J1279">
        <v>10.752752043284699</v>
      </c>
      <c r="K1279">
        <v>0.16630524449644099</v>
      </c>
      <c r="L1279">
        <v>2.74532031284664E-2</v>
      </c>
      <c r="M1279">
        <v>8.7175672607762406E-2</v>
      </c>
    </row>
    <row r="1280" spans="1:13" x14ac:dyDescent="0.25">
      <c r="A1280">
        <v>81</v>
      </c>
      <c r="B1280">
        <v>16</v>
      </c>
      <c r="C1280">
        <v>1.0893497006805599</v>
      </c>
      <c r="D1280">
        <v>99.8</v>
      </c>
      <c r="E1280">
        <v>0.105742623787751</v>
      </c>
      <c r="F1280">
        <v>391244.73030507902</v>
      </c>
      <c r="G1280">
        <v>198.347696192841</v>
      </c>
      <c r="H1280">
        <v>70.303853136709904</v>
      </c>
      <c r="I1280">
        <v>0.39737024251050301</v>
      </c>
      <c r="J1280">
        <v>10.8934970068056</v>
      </c>
      <c r="K1280">
        <v>0.16776973306193199</v>
      </c>
      <c r="L1280">
        <v>2.7101697341962199E-2</v>
      </c>
      <c r="M1280">
        <v>8.7175672607762406E-2</v>
      </c>
    </row>
    <row r="1281" spans="1:13" x14ac:dyDescent="0.25">
      <c r="A1281">
        <v>82</v>
      </c>
      <c r="B1281">
        <v>16</v>
      </c>
      <c r="C1281">
        <v>1.09989159138391</v>
      </c>
      <c r="D1281">
        <v>106.3</v>
      </c>
      <c r="E1281">
        <v>0.10648009679534701</v>
      </c>
      <c r="F1281">
        <v>396404.11143540603</v>
      </c>
      <c r="G1281">
        <v>202.96585251760101</v>
      </c>
      <c r="H1281">
        <v>73.396491903939705</v>
      </c>
      <c r="I1281">
        <v>0.40477178075119702</v>
      </c>
      <c r="J1281">
        <v>10.998915913839101</v>
      </c>
      <c r="K1281">
        <v>0.16607825100642801</v>
      </c>
      <c r="L1281">
        <v>2.66951256331424E-2</v>
      </c>
      <c r="M1281">
        <v>8.7175672607762406E-2</v>
      </c>
    </row>
    <row r="1282" spans="1:13" x14ac:dyDescent="0.25">
      <c r="A1282">
        <v>83</v>
      </c>
      <c r="B1282">
        <v>16</v>
      </c>
      <c r="C1282">
        <v>1.1153939163776101</v>
      </c>
      <c r="D1282">
        <v>103.8</v>
      </c>
      <c r="E1282">
        <v>0.108331900170687</v>
      </c>
      <c r="F1282">
        <v>399646.13336068898</v>
      </c>
      <c r="G1282">
        <v>207.92807357098999</v>
      </c>
      <c r="H1282">
        <v>76.532764857964196</v>
      </c>
      <c r="I1282">
        <v>0.41128645688354598</v>
      </c>
      <c r="J1282">
        <v>11.1539391637761</v>
      </c>
      <c r="K1282">
        <v>0.16423484197275301</v>
      </c>
      <c r="L1282">
        <v>2.6732179112396701E-2</v>
      </c>
      <c r="M1282">
        <v>8.7175672607762406E-2</v>
      </c>
    </row>
    <row r="1283" spans="1:13" x14ac:dyDescent="0.25">
      <c r="A1283">
        <v>84</v>
      </c>
      <c r="B1283">
        <v>16</v>
      </c>
      <c r="C1283">
        <v>1.1298130566429501</v>
      </c>
      <c r="D1283">
        <v>107.8</v>
      </c>
      <c r="E1283">
        <v>0.10933280024078899</v>
      </c>
      <c r="F1283">
        <v>403910.31645916199</v>
      </c>
      <c r="G1283">
        <v>212.843798510342</v>
      </c>
      <c r="H1283">
        <v>79.700456104851199</v>
      </c>
      <c r="I1283">
        <v>0.41773683108329202</v>
      </c>
      <c r="J1283">
        <v>11.298130566429499</v>
      </c>
      <c r="K1283">
        <v>0.16352139768544299</v>
      </c>
      <c r="L1283">
        <v>2.6599977364274999E-2</v>
      </c>
      <c r="M1283">
        <v>8.7175672607762406E-2</v>
      </c>
    </row>
    <row r="1284" spans="1:13" x14ac:dyDescent="0.25">
      <c r="A1284">
        <v>85</v>
      </c>
      <c r="B1284">
        <v>16</v>
      </c>
      <c r="C1284">
        <v>1.13978365674155</v>
      </c>
      <c r="D1284">
        <v>108.5</v>
      </c>
      <c r="E1284">
        <v>0.110599827087731</v>
      </c>
      <c r="F1284">
        <v>404689.99225786701</v>
      </c>
      <c r="G1284">
        <v>217.47888635013899</v>
      </c>
      <c r="H1284">
        <v>82.889020585526197</v>
      </c>
      <c r="I1284">
        <v>0.42458206465883203</v>
      </c>
      <c r="J1284">
        <v>11.397836567415499</v>
      </c>
      <c r="K1284">
        <v>0.16169301506683401</v>
      </c>
      <c r="L1284">
        <v>2.6601066893375901E-2</v>
      </c>
      <c r="M1284">
        <v>8.7175672607762406E-2</v>
      </c>
    </row>
    <row r="1285" spans="1:13" x14ac:dyDescent="0.25">
      <c r="A1285">
        <v>86</v>
      </c>
      <c r="B1285">
        <v>16</v>
      </c>
      <c r="C1285">
        <v>1.15359371430684</v>
      </c>
      <c r="D1285">
        <v>115.1</v>
      </c>
      <c r="E1285">
        <v>0.11187318693581801</v>
      </c>
      <c r="F1285">
        <v>410322.45107152202</v>
      </c>
      <c r="G1285">
        <v>222.42639462700899</v>
      </c>
      <c r="H1285">
        <v>86.130602680098903</v>
      </c>
      <c r="I1285">
        <v>0.43071239066566203</v>
      </c>
      <c r="J1285">
        <v>11.5359371430684</v>
      </c>
      <c r="K1285">
        <v>0.16273448349658801</v>
      </c>
      <c r="L1285">
        <v>2.6120502705571699E-2</v>
      </c>
      <c r="M1285">
        <v>8.7175672607762406E-2</v>
      </c>
    </row>
    <row r="1286" spans="1:13" x14ac:dyDescent="0.25">
      <c r="A1286">
        <v>87</v>
      </c>
      <c r="B1286">
        <v>16</v>
      </c>
      <c r="C1286">
        <v>1.1656698622613599</v>
      </c>
      <c r="D1286">
        <v>112.5</v>
      </c>
      <c r="E1286">
        <v>0.112404879432213</v>
      </c>
      <c r="F1286">
        <v>412272.56272013503</v>
      </c>
      <c r="G1286">
        <v>227.279668546062</v>
      </c>
      <c r="H1286">
        <v>89.378911013242501</v>
      </c>
      <c r="I1286">
        <v>0.43678172893303102</v>
      </c>
      <c r="J1286">
        <v>11.6566986226136</v>
      </c>
      <c r="K1286">
        <v>0.15970133773612499</v>
      </c>
      <c r="L1286">
        <v>2.60228921958084E-2</v>
      </c>
      <c r="M1286">
        <v>8.7175672607762406E-2</v>
      </c>
    </row>
    <row r="1287" spans="1:13" x14ac:dyDescent="0.25">
      <c r="A1287">
        <v>88</v>
      </c>
      <c r="B1287">
        <v>16</v>
      </c>
      <c r="C1287">
        <v>1.1860568370689699</v>
      </c>
      <c r="D1287">
        <v>123.8</v>
      </c>
      <c r="E1287">
        <v>0.11455631955550299</v>
      </c>
      <c r="F1287">
        <v>417140.26406872203</v>
      </c>
      <c r="G1287">
        <v>232.67066847645199</v>
      </c>
      <c r="H1287">
        <v>92.602893292584895</v>
      </c>
      <c r="I1287">
        <v>0.44131723566757802</v>
      </c>
      <c r="J1287">
        <v>11.8605683706897</v>
      </c>
      <c r="K1287">
        <v>0.161680033171923</v>
      </c>
      <c r="L1287">
        <v>2.5841400301863299E-2</v>
      </c>
      <c r="M1287">
        <v>8.7175672607762406E-2</v>
      </c>
    </row>
    <row r="1288" spans="1:13" x14ac:dyDescent="0.25">
      <c r="A1288">
        <v>89</v>
      </c>
      <c r="B1288">
        <v>16</v>
      </c>
      <c r="C1288">
        <v>1.2007803395187</v>
      </c>
      <c r="D1288">
        <v>121.8</v>
      </c>
      <c r="E1288">
        <v>0.115519072706376</v>
      </c>
      <c r="F1288">
        <v>420236.540656147</v>
      </c>
      <c r="G1288">
        <v>237.69292170144601</v>
      </c>
      <c r="H1288">
        <v>95.844650431128798</v>
      </c>
      <c r="I1288">
        <v>0.44647179952612398</v>
      </c>
      <c r="J1288">
        <v>12.007803395187</v>
      </c>
      <c r="K1288">
        <v>0.16042824504953401</v>
      </c>
      <c r="L1288">
        <v>2.5398061393807202E-2</v>
      </c>
      <c r="M1288">
        <v>8.7175672607762406E-2</v>
      </c>
    </row>
    <row r="1289" spans="1:13" x14ac:dyDescent="0.25">
      <c r="A1289">
        <v>90</v>
      </c>
      <c r="B1289">
        <v>16</v>
      </c>
      <c r="C1289">
        <v>1.21639511963891</v>
      </c>
      <c r="D1289">
        <v>126.2</v>
      </c>
      <c r="E1289">
        <v>0.116462959435656</v>
      </c>
      <c r="F1289">
        <v>419556.09245137201</v>
      </c>
      <c r="G1289">
        <v>242.74765292979399</v>
      </c>
      <c r="H1289">
        <v>99.104223412762806</v>
      </c>
      <c r="I1289">
        <v>0.45139878043585402</v>
      </c>
      <c r="J1289">
        <v>12.1639511963891</v>
      </c>
      <c r="K1289">
        <v>0.15946189265949001</v>
      </c>
      <c r="L1289">
        <v>2.5432755899370801E-2</v>
      </c>
      <c r="M1289">
        <v>8.7175672607762406E-2</v>
      </c>
    </row>
    <row r="1290" spans="1:13" x14ac:dyDescent="0.25">
      <c r="A1290">
        <v>91</v>
      </c>
      <c r="B1290">
        <v>16</v>
      </c>
      <c r="C1290">
        <v>1.22677379626173</v>
      </c>
      <c r="D1290">
        <v>126.1</v>
      </c>
      <c r="E1290">
        <v>0.118160056478242</v>
      </c>
      <c r="F1290">
        <v>425824.10745628102</v>
      </c>
      <c r="G1290">
        <v>247.524766323319</v>
      </c>
      <c r="H1290">
        <v>102.44488537367</v>
      </c>
      <c r="I1290">
        <v>0.45703493056497002</v>
      </c>
      <c r="J1290">
        <v>12.2677379626173</v>
      </c>
      <c r="K1290">
        <v>0.160742520845885</v>
      </c>
      <c r="L1290">
        <v>2.5263948497672301E-2</v>
      </c>
      <c r="M1290">
        <v>8.7175672607762406E-2</v>
      </c>
    </row>
    <row r="1291" spans="1:13" x14ac:dyDescent="0.25">
      <c r="A1291">
        <v>92</v>
      </c>
      <c r="B1291">
        <v>16</v>
      </c>
      <c r="C1291">
        <v>1.24117493842571</v>
      </c>
      <c r="D1291">
        <v>126.3</v>
      </c>
      <c r="E1291">
        <v>0.119033022319914</v>
      </c>
      <c r="F1291">
        <v>429802.91192798503</v>
      </c>
      <c r="G1291">
        <v>252.579151605286</v>
      </c>
      <c r="H1291">
        <v>105.81962443134999</v>
      </c>
      <c r="I1291">
        <v>0.462025023932013</v>
      </c>
      <c r="J1291">
        <v>12.411749384257099</v>
      </c>
      <c r="K1291">
        <v>0.160423547979513</v>
      </c>
      <c r="L1291">
        <v>2.5078239879536699E-2</v>
      </c>
      <c r="M1291">
        <v>8.7175672607762406E-2</v>
      </c>
    </row>
    <row r="1292" spans="1:13" x14ac:dyDescent="0.25">
      <c r="A1292">
        <v>93</v>
      </c>
      <c r="B1292">
        <v>16</v>
      </c>
      <c r="C1292">
        <v>1.2517036144853699</v>
      </c>
      <c r="D1292">
        <v>124.8</v>
      </c>
      <c r="E1292">
        <v>0.12067329527774801</v>
      </c>
      <c r="F1292">
        <v>428544.05339638999</v>
      </c>
      <c r="G1292">
        <v>257.34809795364203</v>
      </c>
      <c r="H1292">
        <v>109.16511454645899</v>
      </c>
      <c r="I1292">
        <v>0.46723539243114598</v>
      </c>
      <c r="J1292">
        <v>12.5170361448537</v>
      </c>
      <c r="K1292">
        <v>0.16011647611574101</v>
      </c>
      <c r="L1292">
        <v>2.4822972576369399E-2</v>
      </c>
      <c r="M1292">
        <v>8.7175672607762406E-2</v>
      </c>
    </row>
    <row r="1293" spans="1:13" x14ac:dyDescent="0.25">
      <c r="A1293">
        <v>94</v>
      </c>
      <c r="B1293">
        <v>16</v>
      </c>
      <c r="C1293">
        <v>1.25813663120578</v>
      </c>
      <c r="D1293">
        <v>125.3</v>
      </c>
      <c r="E1293">
        <v>0.122512053049378</v>
      </c>
      <c r="F1293">
        <v>432131.87822087703</v>
      </c>
      <c r="G1293">
        <v>261.89090321152599</v>
      </c>
      <c r="H1293">
        <v>112.555126801775</v>
      </c>
      <c r="I1293">
        <v>0.47287162241863501</v>
      </c>
      <c r="J1293">
        <v>12.581366312057799</v>
      </c>
      <c r="K1293">
        <v>0.15978058701532599</v>
      </c>
      <c r="L1293">
        <v>2.4666743988341198E-2</v>
      </c>
      <c r="M1293">
        <v>8.7175672607762406E-2</v>
      </c>
    </row>
    <row r="1294" spans="1:13" x14ac:dyDescent="0.25">
      <c r="A1294">
        <v>95</v>
      </c>
      <c r="B1294">
        <v>16</v>
      </c>
      <c r="C1294">
        <v>1.2707902503342901</v>
      </c>
      <c r="D1294">
        <v>130.5</v>
      </c>
      <c r="E1294">
        <v>0.12560378696868499</v>
      </c>
      <c r="F1294">
        <v>445777.46532360098</v>
      </c>
      <c r="G1294">
        <v>266.99832022662503</v>
      </c>
      <c r="H1294">
        <v>116.076139292249</v>
      </c>
      <c r="I1294">
        <v>0.47773539087297301</v>
      </c>
      <c r="J1294">
        <v>12.707902503342901</v>
      </c>
      <c r="K1294">
        <v>0.16216439575639099</v>
      </c>
      <c r="L1294">
        <v>2.4685538283185701E-2</v>
      </c>
      <c r="M1294">
        <v>8.7175672607762406E-2</v>
      </c>
    </row>
    <row r="1295" spans="1:13" x14ac:dyDescent="0.25">
      <c r="A1295">
        <v>96</v>
      </c>
      <c r="B1295">
        <v>16</v>
      </c>
      <c r="C1295">
        <v>1.28393536751038</v>
      </c>
      <c r="D1295">
        <v>133.80000000000001</v>
      </c>
      <c r="E1295">
        <v>0.12858590426182501</v>
      </c>
      <c r="F1295">
        <v>450659.17797919398</v>
      </c>
      <c r="G1295">
        <v>272.18531063928299</v>
      </c>
      <c r="H1295">
        <v>119.63349534448299</v>
      </c>
      <c r="I1295">
        <v>0.48239271919155602</v>
      </c>
      <c r="J1295">
        <v>12.8393536751038</v>
      </c>
      <c r="K1295">
        <v>0.16517624595972</v>
      </c>
      <c r="L1295">
        <v>2.44654586828916E-2</v>
      </c>
      <c r="M1295">
        <v>8.7175672607762406E-2</v>
      </c>
    </row>
    <row r="1296" spans="1:13" x14ac:dyDescent="0.25">
      <c r="A1296">
        <v>97</v>
      </c>
      <c r="B1296">
        <v>16</v>
      </c>
      <c r="C1296">
        <v>1.2995653672190599</v>
      </c>
      <c r="D1296">
        <v>136.9</v>
      </c>
      <c r="E1296">
        <v>0.131900793430554</v>
      </c>
      <c r="F1296">
        <v>455377.62930018402</v>
      </c>
      <c r="G1296">
        <v>277.570629155424</v>
      </c>
      <c r="H1296">
        <v>123.228070277162</v>
      </c>
      <c r="I1296">
        <v>0.486623281569113</v>
      </c>
      <c r="J1296">
        <v>12.995653672190601</v>
      </c>
      <c r="K1296">
        <v>0.16604512508480301</v>
      </c>
      <c r="L1296">
        <v>2.4220015201024001E-2</v>
      </c>
      <c r="M1296">
        <v>8.7175672607762406E-2</v>
      </c>
    </row>
    <row r="1297" spans="1:13" x14ac:dyDescent="0.25">
      <c r="A1297">
        <v>98</v>
      </c>
      <c r="B1297">
        <v>16</v>
      </c>
      <c r="C1297">
        <v>1.3168894875046799</v>
      </c>
      <c r="D1297">
        <v>136.1</v>
      </c>
      <c r="E1297">
        <v>0.13358044421288201</v>
      </c>
      <c r="F1297">
        <v>466499.32088388299</v>
      </c>
      <c r="G1297">
        <v>283.18098662966202</v>
      </c>
      <c r="H1297">
        <v>126.920180172431</v>
      </c>
      <c r="I1297">
        <v>0.49062829649759498</v>
      </c>
      <c r="J1297">
        <v>13.168894875046799</v>
      </c>
      <c r="K1297">
        <v>0.16320199155524201</v>
      </c>
      <c r="L1297">
        <v>2.4320676918250399E-2</v>
      </c>
      <c r="M1297">
        <v>8.7175672607762406E-2</v>
      </c>
    </row>
    <row r="1298" spans="1:13" x14ac:dyDescent="0.25">
      <c r="A1298">
        <v>99</v>
      </c>
      <c r="B1298">
        <v>16</v>
      </c>
      <c r="C1298">
        <v>1.3353011078069601</v>
      </c>
      <c r="D1298">
        <v>136.6</v>
      </c>
      <c r="E1298">
        <v>0.13909654231781701</v>
      </c>
      <c r="F1298">
        <v>479839.95073469402</v>
      </c>
      <c r="G1298">
        <v>288.98023076322397</v>
      </c>
      <c r="H1298">
        <v>130.71852187612001</v>
      </c>
      <c r="I1298">
        <v>0.49451661038106798</v>
      </c>
      <c r="J1298">
        <v>13.353011078069599</v>
      </c>
      <c r="K1298">
        <v>0.16832242235318701</v>
      </c>
      <c r="L1298">
        <v>2.44598778654809E-2</v>
      </c>
      <c r="M1298">
        <v>8.7175672607762406E-2</v>
      </c>
    </row>
    <row r="1299" spans="1:13" x14ac:dyDescent="0.25">
      <c r="A1299">
        <v>100</v>
      </c>
      <c r="B1299">
        <v>16</v>
      </c>
      <c r="C1299">
        <v>1.35317634285851</v>
      </c>
      <c r="D1299">
        <v>137.19999999999999</v>
      </c>
      <c r="E1299">
        <v>0.145771787927369</v>
      </c>
      <c r="F1299">
        <v>496426.13134897599</v>
      </c>
      <c r="G1299">
        <v>294.90756395921301</v>
      </c>
      <c r="H1299">
        <v>134.62823627803701</v>
      </c>
      <c r="I1299">
        <v>0.49841995347075502</v>
      </c>
      <c r="J1299">
        <v>13.5317634285851</v>
      </c>
      <c r="K1299">
        <v>0.17345507134959001</v>
      </c>
      <c r="L1299">
        <v>2.4350950261034801E-2</v>
      </c>
      <c r="M1299">
        <v>8.7175672607762406E-2</v>
      </c>
    </row>
    <row r="1300" spans="1:13" x14ac:dyDescent="0.25">
      <c r="A1300">
        <v>101</v>
      </c>
      <c r="B1300">
        <v>16</v>
      </c>
      <c r="C1300">
        <v>1.3735220656592699</v>
      </c>
      <c r="D1300">
        <v>146.9</v>
      </c>
      <c r="E1300">
        <v>0.15283287257754899</v>
      </c>
      <c r="F1300">
        <v>515369.52583031001</v>
      </c>
      <c r="G1300">
        <v>301.20271812714702</v>
      </c>
      <c r="H1300">
        <v>138.69728668554001</v>
      </c>
      <c r="I1300">
        <v>0.50207010812313702</v>
      </c>
      <c r="J1300">
        <v>13.7352206565927</v>
      </c>
      <c r="K1300">
        <v>0.178095064171157</v>
      </c>
      <c r="L1300">
        <v>2.4205825385100001E-2</v>
      </c>
      <c r="M1300">
        <v>8.7175672607762406E-2</v>
      </c>
    </row>
    <row r="1301" spans="1:13" x14ac:dyDescent="0.25">
      <c r="A1301">
        <v>102</v>
      </c>
      <c r="B1301">
        <v>16</v>
      </c>
      <c r="C1301">
        <v>1.40177256129925</v>
      </c>
      <c r="D1301">
        <v>156</v>
      </c>
      <c r="E1301">
        <v>0.15805712589948301</v>
      </c>
      <c r="F1301">
        <v>535375.55945229798</v>
      </c>
      <c r="G1301">
        <v>308.19014621341302</v>
      </c>
      <c r="H1301">
        <v>142.89707935102001</v>
      </c>
      <c r="I1301">
        <v>0.50478557748201203</v>
      </c>
      <c r="J1301">
        <v>14.0177256129925</v>
      </c>
      <c r="K1301">
        <v>0.179710410037908</v>
      </c>
      <c r="L1301">
        <v>2.4439965340101601E-2</v>
      </c>
      <c r="M1301">
        <v>8.7175672607762406E-2</v>
      </c>
    </row>
    <row r="1302" spans="1:13" x14ac:dyDescent="0.25">
      <c r="A1302">
        <v>103</v>
      </c>
      <c r="B1302">
        <v>16</v>
      </c>
      <c r="C1302">
        <v>1.42978043283792</v>
      </c>
      <c r="D1302">
        <v>150.30000000000001</v>
      </c>
      <c r="E1302">
        <v>0.16547125140746499</v>
      </c>
      <c r="F1302">
        <v>557414.02921386203</v>
      </c>
      <c r="G1302">
        <v>315.36377185430501</v>
      </c>
      <c r="H1302">
        <v>147.26245753084601</v>
      </c>
      <c r="I1302">
        <v>0.50762085050787498</v>
      </c>
      <c r="J1302">
        <v>14.2978043283792</v>
      </c>
      <c r="K1302">
        <v>0.18552351501151801</v>
      </c>
      <c r="L1302">
        <v>2.4642140735331702E-2</v>
      </c>
      <c r="M1302">
        <v>8.7175672607762406E-2</v>
      </c>
    </row>
    <row r="1303" spans="1:13" x14ac:dyDescent="0.25">
      <c r="A1303">
        <v>104</v>
      </c>
      <c r="B1303">
        <v>16</v>
      </c>
      <c r="C1303">
        <v>1.46027716161682</v>
      </c>
      <c r="D1303">
        <v>149.6</v>
      </c>
      <c r="E1303">
        <v>0.16790649014326001</v>
      </c>
      <c r="F1303">
        <v>568151.37021809898</v>
      </c>
      <c r="G1303">
        <v>322.748493599396</v>
      </c>
      <c r="H1303">
        <v>151.69496999092601</v>
      </c>
      <c r="I1303">
        <v>0.51018487442044802</v>
      </c>
      <c r="J1303">
        <v>14.6027716161682</v>
      </c>
      <c r="K1303">
        <v>0.18578105903827999</v>
      </c>
      <c r="L1303">
        <v>2.4683960125998598E-2</v>
      </c>
      <c r="M1303">
        <v>8.7175672607762406E-2</v>
      </c>
    </row>
    <row r="1304" spans="1:13" x14ac:dyDescent="0.25">
      <c r="A1304">
        <v>105</v>
      </c>
      <c r="B1304">
        <v>16</v>
      </c>
      <c r="C1304">
        <v>1.4908604626239399</v>
      </c>
      <c r="D1304">
        <v>152.6</v>
      </c>
      <c r="E1304">
        <v>0.17642759631263299</v>
      </c>
      <c r="F1304">
        <v>585598.52962999605</v>
      </c>
      <c r="G1304">
        <v>330.28496701063199</v>
      </c>
      <c r="H1304">
        <v>156.266470303532</v>
      </c>
      <c r="I1304">
        <v>0.51282944266425601</v>
      </c>
      <c r="J1304">
        <v>14.9086046262394</v>
      </c>
      <c r="K1304">
        <v>0.189983988417364</v>
      </c>
      <c r="L1304">
        <v>2.4673274478098702E-2</v>
      </c>
      <c r="M1304">
        <v>8.7175672607762406E-2</v>
      </c>
    </row>
    <row r="1305" spans="1:13" x14ac:dyDescent="0.25">
      <c r="A1305">
        <v>106</v>
      </c>
      <c r="B1305">
        <v>16</v>
      </c>
      <c r="C1305">
        <v>1.5209349612440799</v>
      </c>
      <c r="D1305">
        <v>158</v>
      </c>
      <c r="E1305">
        <v>0.18985660651133399</v>
      </c>
      <c r="F1305">
        <v>624993.31008055503</v>
      </c>
      <c r="G1305">
        <v>338.21817637619301</v>
      </c>
      <c r="H1305">
        <v>161.181827292349</v>
      </c>
      <c r="I1305">
        <v>0.51580423245839602</v>
      </c>
      <c r="J1305">
        <v>15.2093496124408</v>
      </c>
      <c r="K1305">
        <v>0.197687632360312</v>
      </c>
      <c r="L1305">
        <v>2.49087730328112E-2</v>
      </c>
      <c r="M1305">
        <v>8.7175672607762406E-2</v>
      </c>
    </row>
    <row r="1306" spans="1:13" x14ac:dyDescent="0.25">
      <c r="A1306">
        <v>107</v>
      </c>
      <c r="B1306">
        <v>16</v>
      </c>
      <c r="C1306">
        <v>1.55891801702293</v>
      </c>
      <c r="D1306">
        <v>160.6</v>
      </c>
      <c r="E1306">
        <v>0.207709845627983</v>
      </c>
      <c r="F1306">
        <v>683297.06856365502</v>
      </c>
      <c r="G1306">
        <v>347.283429441686</v>
      </c>
      <c r="H1306">
        <v>166.61703902496501</v>
      </c>
      <c r="I1306">
        <v>0.51844254721521799</v>
      </c>
      <c r="J1306">
        <v>15.5891801702293</v>
      </c>
      <c r="K1306">
        <v>0.20980510977077299</v>
      </c>
      <c r="L1306">
        <v>2.5112393250125101E-2</v>
      </c>
      <c r="M1306">
        <v>8.7175672607762406E-2</v>
      </c>
    </row>
    <row r="1307" spans="1:13" x14ac:dyDescent="0.25">
      <c r="A1307">
        <v>108</v>
      </c>
      <c r="B1307">
        <v>16</v>
      </c>
      <c r="C1307">
        <v>1.60360860501562</v>
      </c>
      <c r="D1307">
        <v>161.5</v>
      </c>
      <c r="E1307">
        <v>0.21876545725294699</v>
      </c>
      <c r="F1307">
        <v>722951.26478744496</v>
      </c>
      <c r="G1307">
        <v>357.17771264219903</v>
      </c>
      <c r="H1307">
        <v>172.40761304642101</v>
      </c>
      <c r="I1307">
        <v>0.520715594099324</v>
      </c>
      <c r="J1307">
        <v>16.0360860501562</v>
      </c>
      <c r="K1307">
        <v>0.218472955377877</v>
      </c>
      <c r="L1307">
        <v>2.52804847638682E-2</v>
      </c>
      <c r="M1307">
        <v>8.7175672607762406E-2</v>
      </c>
    </row>
    <row r="1308" spans="1:13" x14ac:dyDescent="0.25">
      <c r="A1308">
        <v>109</v>
      </c>
      <c r="B1308">
        <v>16</v>
      </c>
      <c r="C1308">
        <v>1.64933361672073</v>
      </c>
      <c r="D1308">
        <v>170.5</v>
      </c>
      <c r="E1308">
        <v>0.23690494085685199</v>
      </c>
      <c r="F1308">
        <v>752346.37727544096</v>
      </c>
      <c r="G1308">
        <v>367.43494401006097</v>
      </c>
      <c r="H1308">
        <v>178.49887435465399</v>
      </c>
      <c r="I1308">
        <v>0.52318605924939998</v>
      </c>
      <c r="J1308">
        <v>16.4933361672073</v>
      </c>
      <c r="K1308">
        <v>0.226825554626333</v>
      </c>
      <c r="L1308">
        <v>2.5261960175316098E-2</v>
      </c>
      <c r="M1308">
        <v>8.7175672607762406E-2</v>
      </c>
    </row>
    <row r="1309" spans="1:13" x14ac:dyDescent="0.25">
      <c r="A1309">
        <v>110</v>
      </c>
      <c r="B1309">
        <v>16</v>
      </c>
      <c r="C1309">
        <v>1.6875628849789199</v>
      </c>
      <c r="D1309">
        <v>175.3</v>
      </c>
      <c r="E1309">
        <v>0.24027548913456301</v>
      </c>
      <c r="F1309">
        <v>782257.54704384203</v>
      </c>
      <c r="G1309">
        <v>377.53720612817102</v>
      </c>
      <c r="H1309">
        <v>184.87074617443801</v>
      </c>
      <c r="I1309">
        <v>0.52655328116626199</v>
      </c>
      <c r="J1309">
        <v>16.875628849789202</v>
      </c>
      <c r="K1309">
        <v>0.225984486169755</v>
      </c>
      <c r="L1309">
        <v>2.5426459754793702E-2</v>
      </c>
      <c r="M1309">
        <v>8.7175672607762406E-2</v>
      </c>
    </row>
    <row r="1310" spans="1:13" x14ac:dyDescent="0.25">
      <c r="A1310">
        <v>111</v>
      </c>
      <c r="B1310">
        <v>16</v>
      </c>
      <c r="C1310">
        <v>1.73055109159964</v>
      </c>
      <c r="D1310">
        <v>176.1</v>
      </c>
      <c r="E1310">
        <v>0.25751013172222498</v>
      </c>
      <c r="F1310">
        <v>812917.71204896003</v>
      </c>
      <c r="G1310">
        <v>388.26360161168702</v>
      </c>
      <c r="H1310">
        <v>191.50134251441301</v>
      </c>
      <c r="I1310">
        <v>0.529531663646992</v>
      </c>
      <c r="J1310">
        <v>17.3055109159964</v>
      </c>
      <c r="K1310">
        <v>0.23467254260854201</v>
      </c>
      <c r="L1310">
        <v>2.5679920379159699E-2</v>
      </c>
      <c r="M1310">
        <v>8.7175672607762406E-2</v>
      </c>
    </row>
    <row r="1311" spans="1:13" x14ac:dyDescent="0.25">
      <c r="A1311">
        <v>112</v>
      </c>
      <c r="B1311">
        <v>16</v>
      </c>
      <c r="C1311">
        <v>1.78307820849903</v>
      </c>
      <c r="D1311">
        <v>181.6</v>
      </c>
      <c r="E1311">
        <v>0.273044342991553</v>
      </c>
      <c r="F1311">
        <v>851784.559660987</v>
      </c>
      <c r="G1311">
        <v>400.00025318678001</v>
      </c>
      <c r="H1311">
        <v>198.47515312316</v>
      </c>
      <c r="I1311">
        <v>0.53183557016701499</v>
      </c>
      <c r="J1311">
        <v>17.8307820849903</v>
      </c>
      <c r="K1311">
        <v>0.242387782961832</v>
      </c>
      <c r="L1311">
        <v>2.58523098806334E-2</v>
      </c>
      <c r="M1311">
        <v>8.7175672607762406E-2</v>
      </c>
    </row>
    <row r="1312" spans="1:13" x14ac:dyDescent="0.25">
      <c r="A1312">
        <v>113</v>
      </c>
      <c r="B1312">
        <v>16</v>
      </c>
      <c r="C1312">
        <v>1.83093511444846</v>
      </c>
      <c r="D1312">
        <v>187.2</v>
      </c>
      <c r="E1312">
        <v>0.28348259296757999</v>
      </c>
      <c r="F1312">
        <v>885335.53958124202</v>
      </c>
      <c r="G1312">
        <v>411.79221335270603</v>
      </c>
      <c r="H1312">
        <v>205.77121661383899</v>
      </c>
      <c r="I1312">
        <v>0.53476371981925597</v>
      </c>
      <c r="J1312">
        <v>18.309351144484602</v>
      </c>
      <c r="K1312">
        <v>0.24529130810448599</v>
      </c>
      <c r="L1312">
        <v>2.5822435135488399E-2</v>
      </c>
      <c r="M1312">
        <v>8.7175672607762406E-2</v>
      </c>
    </row>
    <row r="1313" spans="1:13" x14ac:dyDescent="0.25">
      <c r="A1313">
        <v>114</v>
      </c>
      <c r="B1313">
        <v>16</v>
      </c>
      <c r="C1313">
        <v>1.8827478126244701</v>
      </c>
      <c r="D1313">
        <v>188.6</v>
      </c>
      <c r="E1313">
        <v>0.289825990272365</v>
      </c>
      <c r="F1313">
        <v>903985.59926287504</v>
      </c>
      <c r="G1313">
        <v>424.04856815264799</v>
      </c>
      <c r="H1313">
        <v>213.25135659854999</v>
      </c>
      <c r="I1313">
        <v>0.53736053882679002</v>
      </c>
      <c r="J1313">
        <v>18.827478126244699</v>
      </c>
      <c r="K1313">
        <v>0.244791317309936</v>
      </c>
      <c r="L1313">
        <v>2.60444712988755E-2</v>
      </c>
      <c r="M1313">
        <v>8.7175672607762406E-2</v>
      </c>
    </row>
    <row r="1314" spans="1:13" x14ac:dyDescent="0.25">
      <c r="A1314">
        <v>115</v>
      </c>
      <c r="B1314">
        <v>16</v>
      </c>
      <c r="C1314">
        <v>1.9352889647612901</v>
      </c>
      <c r="D1314">
        <v>195.6</v>
      </c>
      <c r="E1314">
        <v>0.295505133299171</v>
      </c>
      <c r="F1314">
        <v>925010.46324096504</v>
      </c>
      <c r="G1314">
        <v>436.57639521062703</v>
      </c>
      <c r="H1314">
        <v>220.91849588553501</v>
      </c>
      <c r="I1314">
        <v>0.53989736310592096</v>
      </c>
      <c r="J1314">
        <v>19.352889647612901</v>
      </c>
      <c r="K1314">
        <v>0.24715164784194399</v>
      </c>
      <c r="L1314">
        <v>2.62198038620504E-2</v>
      </c>
      <c r="M1314">
        <v>8.7175672607762406E-2</v>
      </c>
    </row>
    <row r="1315" spans="1:13" x14ac:dyDescent="0.25">
      <c r="A1315">
        <v>116</v>
      </c>
      <c r="B1315">
        <v>16</v>
      </c>
      <c r="C1315">
        <v>1.9884989342478701</v>
      </c>
      <c r="D1315">
        <v>200.3</v>
      </c>
      <c r="E1315">
        <v>0.30183739927987202</v>
      </c>
      <c r="F1315">
        <v>941405.10177265201</v>
      </c>
      <c r="G1315">
        <v>449.30872586312898</v>
      </c>
      <c r="H1315">
        <v>228.715622475234</v>
      </c>
      <c r="I1315">
        <v>0.54231718661431505</v>
      </c>
      <c r="J1315">
        <v>19.884989342478701</v>
      </c>
      <c r="K1315">
        <v>0.24991292729106299</v>
      </c>
      <c r="L1315">
        <v>2.6259934337169399E-2</v>
      </c>
      <c r="M1315">
        <v>8.7175672607762406E-2</v>
      </c>
    </row>
    <row r="1316" spans="1:13" x14ac:dyDescent="0.25">
      <c r="A1316">
        <v>117</v>
      </c>
      <c r="B1316">
        <v>16</v>
      </c>
      <c r="C1316">
        <v>2.0391831045624098</v>
      </c>
      <c r="D1316">
        <v>202.7</v>
      </c>
      <c r="E1316">
        <v>0.30519261816509802</v>
      </c>
      <c r="F1316">
        <v>957222.066093756</v>
      </c>
      <c r="G1316">
        <v>462.05252099420198</v>
      </c>
      <c r="H1316">
        <v>236.67771853181199</v>
      </c>
      <c r="I1316">
        <v>0.54497735041360895</v>
      </c>
      <c r="J1316">
        <v>20.391831045624102</v>
      </c>
      <c r="K1316">
        <v>0.25020876166279099</v>
      </c>
      <c r="L1316">
        <v>2.6290724165756001E-2</v>
      </c>
      <c r="M1316">
        <v>8.7175672607762406E-2</v>
      </c>
    </row>
    <row r="1317" spans="1:13" x14ac:dyDescent="0.25">
      <c r="A1317">
        <v>118</v>
      </c>
      <c r="B1317">
        <v>16</v>
      </c>
      <c r="C1317">
        <v>2.09007618514118</v>
      </c>
      <c r="D1317">
        <v>207.6</v>
      </c>
      <c r="E1317">
        <v>0.31120899899889998</v>
      </c>
      <c r="F1317">
        <v>981335.41017063404</v>
      </c>
      <c r="G1317">
        <v>475.09077756811001</v>
      </c>
      <c r="H1317">
        <v>244.86880811325901</v>
      </c>
      <c r="I1317">
        <v>0.54766450458674298</v>
      </c>
      <c r="J1317">
        <v>20.900761851411801</v>
      </c>
      <c r="K1317">
        <v>0.25027536445135301</v>
      </c>
      <c r="L1317">
        <v>2.6433601505806901E-2</v>
      </c>
      <c r="M1317">
        <v>8.7175672607762406E-2</v>
      </c>
    </row>
    <row r="1318" spans="1:13" x14ac:dyDescent="0.25">
      <c r="A1318">
        <v>119</v>
      </c>
      <c r="B1318">
        <v>16</v>
      </c>
      <c r="C1318">
        <v>2.1418596130796699</v>
      </c>
      <c r="D1318">
        <v>201</v>
      </c>
      <c r="E1318">
        <v>0.31656404932261001</v>
      </c>
      <c r="F1318">
        <v>969236.66454695002</v>
      </c>
      <c r="G1318">
        <v>487.97522182568702</v>
      </c>
      <c r="H1318">
        <v>252.89571193552399</v>
      </c>
      <c r="I1318">
        <v>0.54999531921712697</v>
      </c>
      <c r="J1318">
        <v>21.418596130796701</v>
      </c>
      <c r="K1318">
        <v>0.25297951020728898</v>
      </c>
      <c r="L1318">
        <v>2.65869212781276E-2</v>
      </c>
      <c r="M1318">
        <v>8.7175672607762406E-2</v>
      </c>
    </row>
    <row r="1319" spans="1:13" x14ac:dyDescent="0.25">
      <c r="A1319">
        <v>120</v>
      </c>
      <c r="B1319">
        <v>16</v>
      </c>
      <c r="C1319">
        <v>2.1879274485275202</v>
      </c>
      <c r="D1319">
        <v>211.3</v>
      </c>
      <c r="E1319">
        <v>0.32214206298485898</v>
      </c>
      <c r="F1319">
        <v>962764.63821290201</v>
      </c>
      <c r="G1319">
        <v>500.38199908137102</v>
      </c>
      <c r="H1319">
        <v>260.84378470512399</v>
      </c>
      <c r="I1319">
        <v>0.55257784005286303</v>
      </c>
      <c r="J1319">
        <v>21.8792744852752</v>
      </c>
      <c r="K1319">
        <v>0.254053563782703</v>
      </c>
      <c r="L1319">
        <v>2.66062275321097E-2</v>
      </c>
      <c r="M1319">
        <v>8.7175672607762406E-2</v>
      </c>
    </row>
    <row r="1320" spans="1:13" x14ac:dyDescent="0.25">
      <c r="A1320">
        <v>121</v>
      </c>
      <c r="B1320">
        <v>16</v>
      </c>
      <c r="C1320">
        <v>2.2348669525641198</v>
      </c>
      <c r="D1320">
        <v>219.3</v>
      </c>
      <c r="E1320">
        <v>0.32562391604458002</v>
      </c>
      <c r="F1320">
        <v>970995.65157683601</v>
      </c>
      <c r="G1320">
        <v>512.89273090188601</v>
      </c>
      <c r="H1320">
        <v>268.850906173505</v>
      </c>
      <c r="I1320">
        <v>0.55500523172370197</v>
      </c>
      <c r="J1320">
        <v>22.348669525641199</v>
      </c>
      <c r="K1320">
        <v>0.25476223662650999</v>
      </c>
      <c r="L1320">
        <v>2.6611257247349501E-2</v>
      </c>
      <c r="M1320">
        <v>8.7175672607762406E-2</v>
      </c>
    </row>
    <row r="1321" spans="1:13" x14ac:dyDescent="0.25">
      <c r="A1321">
        <v>122</v>
      </c>
      <c r="B1321">
        <v>16</v>
      </c>
      <c r="C1321">
        <v>2.2784298072916802</v>
      </c>
      <c r="D1321">
        <v>225</v>
      </c>
      <c r="E1321">
        <v>0.33031259035935601</v>
      </c>
      <c r="F1321">
        <v>995540.07045936806</v>
      </c>
      <c r="G1321">
        <v>525.42941877997498</v>
      </c>
      <c r="H1321">
        <v>277.10312304578201</v>
      </c>
      <c r="I1321">
        <v>0.55776382163795402</v>
      </c>
      <c r="J1321">
        <v>22.784298072916801</v>
      </c>
      <c r="K1321">
        <v>0.25387208434498498</v>
      </c>
      <c r="L1321">
        <v>2.6756272766734101E-2</v>
      </c>
      <c r="M1321">
        <v>8.7175672607762406E-2</v>
      </c>
    </row>
    <row r="1322" spans="1:13" x14ac:dyDescent="0.25">
      <c r="A1322">
        <v>123</v>
      </c>
      <c r="B1322">
        <v>16</v>
      </c>
      <c r="C1322">
        <v>2.3193606496678099</v>
      </c>
      <c r="D1322">
        <v>216.8</v>
      </c>
      <c r="E1322">
        <v>0.33430602661360698</v>
      </c>
      <c r="F1322">
        <v>1005982.97252827</v>
      </c>
      <c r="G1322">
        <v>537.88548145424397</v>
      </c>
      <c r="H1322">
        <v>285.45119861260503</v>
      </c>
      <c r="I1322">
        <v>0.56066475680982197</v>
      </c>
      <c r="J1322">
        <v>23.1936064966781</v>
      </c>
      <c r="K1322">
        <v>0.25608888197265101</v>
      </c>
      <c r="L1322">
        <v>2.68108193006985E-2</v>
      </c>
      <c r="M1322">
        <v>8.7175672607762406E-2</v>
      </c>
    </row>
    <row r="1323" spans="1:13" x14ac:dyDescent="0.25">
      <c r="A1323">
        <v>124</v>
      </c>
      <c r="B1323">
        <v>16</v>
      </c>
      <c r="C1323">
        <v>2.3648517026439602</v>
      </c>
      <c r="D1323">
        <v>230.1</v>
      </c>
      <c r="E1323">
        <v>0.33998027110332601</v>
      </c>
      <c r="F1323">
        <v>1008023.65432536</v>
      </c>
      <c r="G1323">
        <v>550.63562731218406</v>
      </c>
      <c r="H1323">
        <v>293.78224339874299</v>
      </c>
      <c r="I1323">
        <v>0.56309527473318199</v>
      </c>
      <c r="J1323">
        <v>23.648517026439599</v>
      </c>
      <c r="K1323">
        <v>0.25823324083980498</v>
      </c>
      <c r="L1323">
        <v>2.6814530456061501E-2</v>
      </c>
      <c r="M1323">
        <v>8.7175672607762406E-2</v>
      </c>
    </row>
    <row r="1324" spans="1:13" x14ac:dyDescent="0.25">
      <c r="A1324">
        <v>125</v>
      </c>
      <c r="B1324">
        <v>16</v>
      </c>
      <c r="C1324">
        <v>2.4108213555793498</v>
      </c>
      <c r="D1324">
        <v>227.3</v>
      </c>
      <c r="E1324">
        <v>0.34315585275936</v>
      </c>
      <c r="F1324">
        <v>1011175.21987739</v>
      </c>
      <c r="G1324">
        <v>563.38367605810504</v>
      </c>
      <c r="H1324">
        <v>302.113208337667</v>
      </c>
      <c r="I1324">
        <v>0.56539846335641497</v>
      </c>
      <c r="J1324">
        <v>24.108213555793501</v>
      </c>
      <c r="K1324">
        <v>0.25841066821174502</v>
      </c>
      <c r="L1324">
        <v>2.6781112524605799E-2</v>
      </c>
      <c r="M1324">
        <v>8.7175672607762406E-2</v>
      </c>
    </row>
    <row r="1325" spans="1:13" x14ac:dyDescent="0.25">
      <c r="A1325">
        <v>126</v>
      </c>
      <c r="B1325">
        <v>16</v>
      </c>
      <c r="C1325">
        <v>2.44905027506652</v>
      </c>
      <c r="D1325">
        <v>241.2</v>
      </c>
      <c r="E1325">
        <v>0.34641718694393098</v>
      </c>
      <c r="F1325">
        <v>1013635.32696343</v>
      </c>
      <c r="G1325">
        <v>575.59312157295597</v>
      </c>
      <c r="H1325">
        <v>310.42037984073102</v>
      </c>
      <c r="I1325">
        <v>0.56807946204944004</v>
      </c>
      <c r="J1325">
        <v>24.4905027506652</v>
      </c>
      <c r="K1325">
        <v>0.25732530287802802</v>
      </c>
      <c r="L1325">
        <v>2.6824199118131501E-2</v>
      </c>
      <c r="M1325">
        <v>8.7175672607762406E-2</v>
      </c>
    </row>
    <row r="1326" spans="1:13" x14ac:dyDescent="0.25">
      <c r="A1326">
        <v>127</v>
      </c>
      <c r="B1326">
        <v>16</v>
      </c>
      <c r="C1326">
        <v>2.4918027325425101</v>
      </c>
      <c r="D1326">
        <v>239.2</v>
      </c>
      <c r="E1326">
        <v>0.35085828231146998</v>
      </c>
      <c r="F1326">
        <v>1019061.3226579</v>
      </c>
      <c r="G1326">
        <v>588.086442794763</v>
      </c>
      <c r="H1326">
        <v>318.73440364305401</v>
      </c>
      <c r="I1326">
        <v>0.57034920119211097</v>
      </c>
      <c r="J1326">
        <v>24.918027325425101</v>
      </c>
      <c r="K1326">
        <v>0.25918271333793802</v>
      </c>
      <c r="L1326">
        <v>2.6912913237908901E-2</v>
      </c>
      <c r="M1326">
        <v>8.7175672607762406E-2</v>
      </c>
    </row>
    <row r="1327" spans="1:13" x14ac:dyDescent="0.25">
      <c r="A1327">
        <v>128</v>
      </c>
      <c r="B1327">
        <v>16</v>
      </c>
      <c r="C1327">
        <v>2.5342267204540101</v>
      </c>
      <c r="D1327">
        <v>240.1</v>
      </c>
      <c r="E1327">
        <v>0.35495232822644701</v>
      </c>
      <c r="F1327">
        <v>1042270.4571749</v>
      </c>
      <c r="G1327">
        <v>600.818874113319</v>
      </c>
      <c r="H1327">
        <v>327.24879267328799</v>
      </c>
      <c r="I1327">
        <v>0.57267076631347102</v>
      </c>
      <c r="J1327">
        <v>25.3422672045401</v>
      </c>
      <c r="K1327">
        <v>0.26076087436089301</v>
      </c>
      <c r="L1327">
        <v>2.6870577335901199E-2</v>
      </c>
      <c r="M1327">
        <v>8.7175672607762406E-2</v>
      </c>
    </row>
    <row r="1328" spans="1:13" x14ac:dyDescent="0.25">
      <c r="A1328">
        <v>129</v>
      </c>
      <c r="B1328">
        <v>16</v>
      </c>
      <c r="C1328">
        <v>2.5744365790481201</v>
      </c>
      <c r="D1328">
        <v>237.4</v>
      </c>
      <c r="E1328">
        <v>0.35780862662169299</v>
      </c>
      <c r="F1328">
        <v>1035163.5999461201</v>
      </c>
      <c r="G1328">
        <v>613.28074101862796</v>
      </c>
      <c r="H1328">
        <v>335.661990892868</v>
      </c>
      <c r="I1328">
        <v>0.57497524268053701</v>
      </c>
      <c r="J1328">
        <v>25.744365790481201</v>
      </c>
      <c r="K1328">
        <v>0.259646762038858</v>
      </c>
      <c r="L1328">
        <v>2.6776670221440799E-2</v>
      </c>
      <c r="M1328">
        <v>8.7175672607762406E-2</v>
      </c>
    </row>
    <row r="1329" spans="1:13" x14ac:dyDescent="0.25">
      <c r="A1329">
        <v>130</v>
      </c>
      <c r="B1329">
        <v>16</v>
      </c>
      <c r="C1329">
        <v>2.6035684798299101</v>
      </c>
      <c r="D1329">
        <v>244</v>
      </c>
      <c r="E1329">
        <v>0.36052599237611999</v>
      </c>
      <c r="F1329">
        <v>1058459.9488852201</v>
      </c>
      <c r="G1329">
        <v>625.28960620312296</v>
      </c>
      <c r="H1329">
        <v>344.27322727094798</v>
      </c>
      <c r="I1329">
        <v>0.577974705854431</v>
      </c>
      <c r="J1329">
        <v>26.035684798299101</v>
      </c>
      <c r="K1329">
        <v>0.25799974110552898</v>
      </c>
      <c r="L1329">
        <v>2.6843663389528601E-2</v>
      </c>
      <c r="M1329">
        <v>8.7175672607762406E-2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3.7176669506700999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4.8626628950840202E-3</v>
      </c>
      <c r="D1339">
        <v>10</v>
      </c>
      <c r="E1339">
        <v>0</v>
      </c>
      <c r="F1339">
        <v>0</v>
      </c>
      <c r="G1339">
        <v>3.3838336542743299</v>
      </c>
      <c r="H1339">
        <v>0</v>
      </c>
      <c r="I1339">
        <v>0</v>
      </c>
      <c r="J1339">
        <v>4.8626628950840203E-2</v>
      </c>
      <c r="K1339">
        <v>1.2</v>
      </c>
      <c r="L1339">
        <v>2.5818909385374601E-2</v>
      </c>
      <c r="M1339">
        <v>2.5818909385374601E-2</v>
      </c>
    </row>
    <row r="1340" spans="1:13" x14ac:dyDescent="0.25">
      <c r="A1340">
        <v>11</v>
      </c>
      <c r="B1340">
        <v>16</v>
      </c>
      <c r="C1340">
        <v>1.6591033340384899E-2</v>
      </c>
      <c r="D1340">
        <v>10</v>
      </c>
      <c r="E1340" s="18">
        <v>8.9119366485345601E-4</v>
      </c>
      <c r="F1340">
        <v>5291.81560252295</v>
      </c>
      <c r="G1340">
        <v>2.8381922158489798</v>
      </c>
      <c r="H1340">
        <v>0</v>
      </c>
      <c r="I1340">
        <v>0</v>
      </c>
      <c r="J1340">
        <v>0.165910333403849</v>
      </c>
      <c r="K1340">
        <v>0.73550635157329003</v>
      </c>
      <c r="L1340">
        <v>3.2635375271950401E-2</v>
      </c>
      <c r="M1340">
        <v>4.0804445743560701E-2</v>
      </c>
    </row>
    <row r="1341" spans="1:13" x14ac:dyDescent="0.25">
      <c r="A1341">
        <v>12</v>
      </c>
      <c r="B1341">
        <v>16</v>
      </c>
      <c r="C1341">
        <v>2.4979985482938401E-2</v>
      </c>
      <c r="D1341">
        <v>10</v>
      </c>
      <c r="E1341">
        <v>3.0309123855887798E-3</v>
      </c>
      <c r="F1341">
        <v>13689.121594992101</v>
      </c>
      <c r="G1341">
        <v>2.72651495217122</v>
      </c>
      <c r="H1341">
        <v>0</v>
      </c>
      <c r="I1341">
        <v>0</v>
      </c>
      <c r="J1341">
        <v>0.24979985482938399</v>
      </c>
      <c r="K1341">
        <v>0.33753945618680398</v>
      </c>
      <c r="L1341">
        <v>4.0933640327836703E-2</v>
      </c>
      <c r="M1341">
        <v>4.55005999122347E-2</v>
      </c>
    </row>
    <row r="1342" spans="1:13" x14ac:dyDescent="0.25">
      <c r="A1342">
        <v>13</v>
      </c>
      <c r="B1342">
        <v>16</v>
      </c>
      <c r="C1342">
        <v>2.83058410391674E-2</v>
      </c>
      <c r="D1342">
        <v>10</v>
      </c>
      <c r="E1342">
        <v>4.7430969171806999E-3</v>
      </c>
      <c r="F1342">
        <v>18546.527159327001</v>
      </c>
      <c r="G1342">
        <v>3.03138818698487</v>
      </c>
      <c r="H1342">
        <v>0</v>
      </c>
      <c r="I1342">
        <v>0</v>
      </c>
      <c r="J1342">
        <v>0.28305841039167401</v>
      </c>
      <c r="K1342">
        <v>0.43641096726086298</v>
      </c>
      <c r="L1342">
        <v>3.4981379718255198E-2</v>
      </c>
      <c r="M1342">
        <v>5.0749278494289903E-2</v>
      </c>
    </row>
    <row r="1343" spans="1:13" x14ac:dyDescent="0.25">
      <c r="A1343">
        <v>14</v>
      </c>
      <c r="B1343">
        <v>16</v>
      </c>
      <c r="C1343">
        <v>3.2462259318850599E-2</v>
      </c>
      <c r="D1343">
        <v>10</v>
      </c>
      <c r="E1343">
        <v>5.5979777103117899E-3</v>
      </c>
      <c r="F1343">
        <v>22069.707082937301</v>
      </c>
      <c r="G1343">
        <v>3.3956108539632299</v>
      </c>
      <c r="H1343">
        <v>0</v>
      </c>
      <c r="I1343">
        <v>0</v>
      </c>
      <c r="J1343">
        <v>0.324622593188506</v>
      </c>
      <c r="K1343">
        <v>0.403835618908779</v>
      </c>
      <c r="L1343">
        <v>3.1731292600410799E-2</v>
      </c>
      <c r="M1343">
        <v>5.5873335472174997E-2</v>
      </c>
    </row>
    <row r="1344" spans="1:13" x14ac:dyDescent="0.25">
      <c r="A1344">
        <v>15</v>
      </c>
      <c r="B1344">
        <v>16</v>
      </c>
      <c r="C1344">
        <v>3.7345675849005701E-2</v>
      </c>
      <c r="D1344">
        <v>10</v>
      </c>
      <c r="E1344">
        <v>6.2623058828455104E-3</v>
      </c>
      <c r="F1344">
        <v>24949.015078483801</v>
      </c>
      <c r="G1344">
        <v>3.8075620385215698</v>
      </c>
      <c r="H1344">
        <v>0</v>
      </c>
      <c r="I1344">
        <v>0</v>
      </c>
      <c r="J1344">
        <v>0.37345675849005699</v>
      </c>
      <c r="K1344">
        <v>0.35651330420329302</v>
      </c>
      <c r="L1344">
        <v>3.497969939573E-2</v>
      </c>
      <c r="M1344">
        <v>6.0444096369402699E-2</v>
      </c>
    </row>
    <row r="1345" spans="1:13" x14ac:dyDescent="0.25">
      <c r="A1345">
        <v>16</v>
      </c>
      <c r="B1345">
        <v>16</v>
      </c>
      <c r="C1345">
        <v>4.3191698551669197E-2</v>
      </c>
      <c r="D1345">
        <v>11.2</v>
      </c>
      <c r="E1345">
        <v>7.2636861479438396E-3</v>
      </c>
      <c r="F1345">
        <v>29073.688678258499</v>
      </c>
      <c r="G1345">
        <v>4.2886246142153901</v>
      </c>
      <c r="H1345">
        <v>0</v>
      </c>
      <c r="I1345">
        <v>0</v>
      </c>
      <c r="J1345">
        <v>0.431916985516692</v>
      </c>
      <c r="K1345">
        <v>0.37992778779032499</v>
      </c>
      <c r="L1345">
        <v>3.2746829605244603E-2</v>
      </c>
      <c r="M1345">
        <v>6.5229274332523304E-2</v>
      </c>
    </row>
    <row r="1346" spans="1:13" x14ac:dyDescent="0.25">
      <c r="A1346">
        <v>17</v>
      </c>
      <c r="B1346">
        <v>16</v>
      </c>
      <c r="C1346">
        <v>4.9399386078499898E-2</v>
      </c>
      <c r="D1346">
        <v>12.9</v>
      </c>
      <c r="E1346">
        <v>7.7529154774261099E-3</v>
      </c>
      <c r="F1346">
        <v>31972.774802914599</v>
      </c>
      <c r="G1346">
        <v>4.8169738336666903</v>
      </c>
      <c r="H1346">
        <v>0</v>
      </c>
      <c r="I1346">
        <v>0</v>
      </c>
      <c r="J1346">
        <v>0.49399386078499902</v>
      </c>
      <c r="K1346">
        <v>0.33217902182826797</v>
      </c>
      <c r="L1346">
        <v>3.1259395187953398E-2</v>
      </c>
      <c r="M1346">
        <v>6.93225700940404E-2</v>
      </c>
    </row>
    <row r="1347" spans="1:13" x14ac:dyDescent="0.25">
      <c r="A1347">
        <v>18</v>
      </c>
      <c r="B1347">
        <v>16</v>
      </c>
      <c r="C1347">
        <v>5.5985057486694398E-2</v>
      </c>
      <c r="D1347">
        <v>12.7</v>
      </c>
      <c r="E1347">
        <v>8.5656901667648701E-3</v>
      </c>
      <c r="F1347">
        <v>34711.038086273002</v>
      </c>
      <c r="G1347">
        <v>5.3894885491444899</v>
      </c>
      <c r="H1347">
        <v>0</v>
      </c>
      <c r="I1347">
        <v>0</v>
      </c>
      <c r="J1347">
        <v>0.55985057486694401</v>
      </c>
      <c r="K1347">
        <v>0.27919659692837701</v>
      </c>
      <c r="L1347">
        <v>3.4109956790260701E-2</v>
      </c>
      <c r="M1347">
        <v>7.2872383253914902E-2</v>
      </c>
    </row>
    <row r="1348" spans="1:13" x14ac:dyDescent="0.25">
      <c r="A1348">
        <v>19</v>
      </c>
      <c r="B1348">
        <v>16</v>
      </c>
      <c r="C1348">
        <v>6.3299798649500805E-2</v>
      </c>
      <c r="D1348">
        <v>13.1</v>
      </c>
      <c r="E1348">
        <v>9.2543320217600995E-3</v>
      </c>
      <c r="F1348">
        <v>38387.0293118095</v>
      </c>
      <c r="G1348">
        <v>6.0101020297885999</v>
      </c>
      <c r="H1348">
        <v>0</v>
      </c>
      <c r="I1348">
        <v>0</v>
      </c>
      <c r="J1348">
        <v>0.63299798649500805</v>
      </c>
      <c r="K1348">
        <v>0.29516422736176201</v>
      </c>
      <c r="L1348">
        <v>3.2735372552284599E-2</v>
      </c>
      <c r="M1348">
        <v>7.6751586581979406E-2</v>
      </c>
    </row>
    <row r="1349" spans="1:13" x14ac:dyDescent="0.25">
      <c r="A1349">
        <v>20</v>
      </c>
      <c r="B1349">
        <v>16</v>
      </c>
      <c r="C1349">
        <v>7.1319031503107297E-2</v>
      </c>
      <c r="D1349">
        <v>15.6</v>
      </c>
      <c r="E1349">
        <v>1.0118399101038501E-2</v>
      </c>
      <c r="F1349">
        <v>41333.970282720897</v>
      </c>
      <c r="G1349">
        <v>6.6738770981420696</v>
      </c>
      <c r="H1349">
        <v>0</v>
      </c>
      <c r="I1349">
        <v>0</v>
      </c>
      <c r="J1349">
        <v>0.713190315031073</v>
      </c>
      <c r="K1349">
        <v>0.26915723303599298</v>
      </c>
      <c r="L1349">
        <v>3.1435871388596402E-2</v>
      </c>
      <c r="M1349">
        <v>7.9734527638980299E-2</v>
      </c>
    </row>
    <row r="1350" spans="1:13" x14ac:dyDescent="0.25">
      <c r="A1350">
        <v>21</v>
      </c>
      <c r="B1350">
        <v>16</v>
      </c>
      <c r="C1350">
        <v>7.9676232093747898E-2</v>
      </c>
      <c r="D1350">
        <v>15.3</v>
      </c>
      <c r="E1350">
        <v>1.09761308050469E-2</v>
      </c>
      <c r="F1350">
        <v>44913.048513747097</v>
      </c>
      <c r="G1350">
        <v>7.3871427002556898</v>
      </c>
      <c r="H1350">
        <v>0</v>
      </c>
      <c r="I1350">
        <v>0</v>
      </c>
      <c r="J1350">
        <v>0.79676232093747901</v>
      </c>
      <c r="K1350">
        <v>0.22856581203429699</v>
      </c>
      <c r="L1350">
        <v>3.3811303888327399E-2</v>
      </c>
      <c r="M1350">
        <v>8.4391502397400994E-2</v>
      </c>
    </row>
    <row r="1351" spans="1:13" x14ac:dyDescent="0.25">
      <c r="A1351">
        <v>22</v>
      </c>
      <c r="B1351">
        <v>16</v>
      </c>
      <c r="C1351">
        <v>8.7335351006528797E-2</v>
      </c>
      <c r="D1351">
        <v>16.899999999999999</v>
      </c>
      <c r="E1351">
        <v>1.2259752836825301E-2</v>
      </c>
      <c r="F1351">
        <v>49199.2361519642</v>
      </c>
      <c r="G1351">
        <v>8.0943040830856194</v>
      </c>
      <c r="H1351">
        <v>0</v>
      </c>
      <c r="I1351">
        <v>0</v>
      </c>
      <c r="J1351">
        <v>0.87335351006528705</v>
      </c>
      <c r="K1351">
        <v>0.24895684789179701</v>
      </c>
      <c r="L1351">
        <v>3.2898827401386402E-2</v>
      </c>
      <c r="M1351">
        <v>8.8087192603519895E-2</v>
      </c>
    </row>
    <row r="1352" spans="1:13" x14ac:dyDescent="0.25">
      <c r="A1352">
        <v>23</v>
      </c>
      <c r="B1352">
        <v>16</v>
      </c>
      <c r="C1352">
        <v>9.4027028061004297E-2</v>
      </c>
      <c r="D1352">
        <v>17.600000000000001</v>
      </c>
      <c r="E1352">
        <v>1.3328920618347199E-2</v>
      </c>
      <c r="F1352">
        <v>53393.787985593401</v>
      </c>
      <c r="G1352">
        <v>8.7879037972609595</v>
      </c>
      <c r="H1352">
        <v>0</v>
      </c>
      <c r="I1352">
        <v>0</v>
      </c>
      <c r="J1352">
        <v>0.94027028061004203</v>
      </c>
      <c r="K1352">
        <v>0.23005943852075</v>
      </c>
      <c r="L1352">
        <v>3.1504004986685999E-2</v>
      </c>
      <c r="M1352">
        <v>9.1043508478573398E-2</v>
      </c>
    </row>
    <row r="1353" spans="1:13" x14ac:dyDescent="0.25">
      <c r="A1353">
        <v>24</v>
      </c>
      <c r="B1353">
        <v>16</v>
      </c>
      <c r="C1353">
        <v>0.101427142777601</v>
      </c>
      <c r="D1353">
        <v>17.2</v>
      </c>
      <c r="E1353">
        <v>1.50818938544156E-2</v>
      </c>
      <c r="F1353">
        <v>59283.185893461101</v>
      </c>
      <c r="G1353">
        <v>9.5918183620376691</v>
      </c>
      <c r="H1353">
        <v>0</v>
      </c>
      <c r="I1353">
        <v>0</v>
      </c>
      <c r="J1353">
        <v>1.0142714277760101</v>
      </c>
      <c r="K1353">
        <v>0.21802835552852201</v>
      </c>
      <c r="L1353">
        <v>3.2820348434131501E-2</v>
      </c>
      <c r="M1353">
        <v>9.2796449150357896E-2</v>
      </c>
    </row>
    <row r="1354" spans="1:13" x14ac:dyDescent="0.25">
      <c r="A1354">
        <v>25</v>
      </c>
      <c r="B1354">
        <v>16</v>
      </c>
      <c r="C1354">
        <v>0.109204205626447</v>
      </c>
      <c r="D1354">
        <v>19.2</v>
      </c>
      <c r="E1354">
        <v>1.6415669147933201E-2</v>
      </c>
      <c r="F1354">
        <v>63417.404465706299</v>
      </c>
      <c r="G1354">
        <v>10.465940354137899</v>
      </c>
      <c r="H1354">
        <v>0</v>
      </c>
      <c r="I1354">
        <v>0</v>
      </c>
      <c r="J1354">
        <v>1.0920420562644699</v>
      </c>
      <c r="K1354">
        <v>0.22418750930821499</v>
      </c>
      <c r="L1354">
        <v>3.17701974805156E-2</v>
      </c>
      <c r="M1354">
        <v>9.2796449150357896E-2</v>
      </c>
    </row>
    <row r="1355" spans="1:13" x14ac:dyDescent="0.25">
      <c r="A1355">
        <v>26</v>
      </c>
      <c r="B1355">
        <v>16</v>
      </c>
      <c r="C1355">
        <v>0.116621352692084</v>
      </c>
      <c r="D1355">
        <v>18.5</v>
      </c>
      <c r="E1355">
        <v>1.79103903697223E-2</v>
      </c>
      <c r="F1355">
        <v>69729.435745430805</v>
      </c>
      <c r="G1355">
        <v>11.3589449444724</v>
      </c>
      <c r="H1355">
        <v>0</v>
      </c>
      <c r="I1355">
        <v>0</v>
      </c>
      <c r="J1355">
        <v>1.16621352692084</v>
      </c>
      <c r="K1355">
        <v>0.216059607242263</v>
      </c>
      <c r="L1355">
        <v>3.0702088640420299E-2</v>
      </c>
      <c r="M1355">
        <v>9.2796449150357896E-2</v>
      </c>
    </row>
    <row r="1356" spans="1:13" x14ac:dyDescent="0.25">
      <c r="A1356">
        <v>27</v>
      </c>
      <c r="B1356">
        <v>16</v>
      </c>
      <c r="C1356">
        <v>0.12806397047173201</v>
      </c>
      <c r="D1356">
        <v>19.3</v>
      </c>
      <c r="E1356">
        <v>2.0023372916672898E-2</v>
      </c>
      <c r="F1356">
        <v>77451.001926904399</v>
      </c>
      <c r="G1356">
        <v>12.539122306013899</v>
      </c>
      <c r="H1356">
        <v>0</v>
      </c>
      <c r="I1356">
        <v>0</v>
      </c>
      <c r="J1356">
        <v>1.2806397047173299</v>
      </c>
      <c r="K1356">
        <v>0.215377546735572</v>
      </c>
      <c r="L1356">
        <v>3.2372984088212001E-2</v>
      </c>
      <c r="M1356">
        <v>9.2796449150357896E-2</v>
      </c>
    </row>
    <row r="1357" spans="1:13" x14ac:dyDescent="0.25">
      <c r="A1357">
        <v>28</v>
      </c>
      <c r="B1357">
        <v>16</v>
      </c>
      <c r="C1357">
        <v>0.13986798581731599</v>
      </c>
      <c r="D1357">
        <v>20.6</v>
      </c>
      <c r="E1357">
        <v>2.1654699567687102E-2</v>
      </c>
      <c r="F1357">
        <v>84493.897111334605</v>
      </c>
      <c r="G1357">
        <v>13.8302218019767</v>
      </c>
      <c r="H1357">
        <v>0</v>
      </c>
      <c r="I1357">
        <v>0</v>
      </c>
      <c r="J1357">
        <v>1.3986798581731601</v>
      </c>
      <c r="K1357">
        <v>0.231825830486664</v>
      </c>
      <c r="L1357">
        <v>3.1929562259690403E-2</v>
      </c>
      <c r="M1357">
        <v>9.2796449150357896E-2</v>
      </c>
    </row>
    <row r="1358" spans="1:13" x14ac:dyDescent="0.25">
      <c r="A1358">
        <v>29</v>
      </c>
      <c r="B1358">
        <v>16</v>
      </c>
      <c r="C1358">
        <v>0.15235289059695101</v>
      </c>
      <c r="D1358">
        <v>22.4</v>
      </c>
      <c r="E1358">
        <v>2.37969967440766E-2</v>
      </c>
      <c r="F1358">
        <v>93505.173090913493</v>
      </c>
      <c r="G1358">
        <v>15.2545260263353</v>
      </c>
      <c r="H1358">
        <v>0</v>
      </c>
      <c r="I1358">
        <v>0</v>
      </c>
      <c r="J1358">
        <v>1.5235289059695101</v>
      </c>
      <c r="K1358">
        <v>0.22465087340286999</v>
      </c>
      <c r="L1358">
        <v>3.15746681718128E-2</v>
      </c>
      <c r="M1358">
        <v>9.2796449150357896E-2</v>
      </c>
    </row>
    <row r="1359" spans="1:13" x14ac:dyDescent="0.25">
      <c r="A1359">
        <v>30</v>
      </c>
      <c r="B1359">
        <v>16</v>
      </c>
      <c r="C1359">
        <v>0.16673739086803099</v>
      </c>
      <c r="D1359">
        <v>21.8</v>
      </c>
      <c r="E1359">
        <v>2.6182383626260901E-2</v>
      </c>
      <c r="F1359">
        <v>100705.85465067701</v>
      </c>
      <c r="G1359">
        <v>16.815726769930698</v>
      </c>
      <c r="H1359">
        <v>0</v>
      </c>
      <c r="I1359">
        <v>0</v>
      </c>
      <c r="J1359">
        <v>1.6673739086803101</v>
      </c>
      <c r="K1359">
        <v>0.217752460028168</v>
      </c>
      <c r="L1359">
        <v>3.3277846878937201E-2</v>
      </c>
      <c r="M1359">
        <v>9.2796449150357896E-2</v>
      </c>
    </row>
    <row r="1360" spans="1:13" x14ac:dyDescent="0.25">
      <c r="A1360">
        <v>31</v>
      </c>
      <c r="B1360">
        <v>16</v>
      </c>
      <c r="C1360">
        <v>0.18158578339317299</v>
      </c>
      <c r="D1360">
        <v>23.2</v>
      </c>
      <c r="E1360">
        <v>2.8484187715066899E-2</v>
      </c>
      <c r="F1360">
        <v>113086.274078587</v>
      </c>
      <c r="G1360">
        <v>18.475020093954999</v>
      </c>
      <c r="H1360">
        <v>0</v>
      </c>
      <c r="I1360">
        <v>0</v>
      </c>
      <c r="J1360">
        <v>1.8158578339317299</v>
      </c>
      <c r="K1360">
        <v>0.23553090798248999</v>
      </c>
      <c r="L1360">
        <v>3.4821815905811501E-2</v>
      </c>
      <c r="M1360">
        <v>9.2796449150357896E-2</v>
      </c>
    </row>
    <row r="1361" spans="1:13" x14ac:dyDescent="0.25">
      <c r="A1361">
        <v>32</v>
      </c>
      <c r="B1361">
        <v>16</v>
      </c>
      <c r="C1361">
        <v>0.199094965635711</v>
      </c>
      <c r="D1361">
        <v>24.9</v>
      </c>
      <c r="E1361">
        <v>3.01936898715972E-2</v>
      </c>
      <c r="F1361">
        <v>122588.482569473</v>
      </c>
      <c r="G1361">
        <v>20.373573354450102</v>
      </c>
      <c r="H1361">
        <v>0</v>
      </c>
      <c r="I1361">
        <v>0</v>
      </c>
      <c r="J1361">
        <v>1.9909496563571101</v>
      </c>
      <c r="K1361">
        <v>0.24326188004694099</v>
      </c>
      <c r="L1361">
        <v>3.4584101160583899E-2</v>
      </c>
      <c r="M1361">
        <v>9.2796449150357896E-2</v>
      </c>
    </row>
    <row r="1362" spans="1:13" x14ac:dyDescent="0.25">
      <c r="A1362">
        <v>33</v>
      </c>
      <c r="B1362">
        <v>16</v>
      </c>
      <c r="C1362">
        <v>0.21635176087779501</v>
      </c>
      <c r="D1362">
        <v>26</v>
      </c>
      <c r="E1362">
        <v>3.2518842074957803E-2</v>
      </c>
      <c r="F1362">
        <v>131430.99149846801</v>
      </c>
      <c r="G1362">
        <v>22.3321797899712</v>
      </c>
      <c r="H1362">
        <v>0</v>
      </c>
      <c r="I1362">
        <v>0</v>
      </c>
      <c r="J1362">
        <v>2.16351760877795</v>
      </c>
      <c r="K1362">
        <v>0.24072832222117699</v>
      </c>
      <c r="L1362">
        <v>3.4236154089320799E-2</v>
      </c>
      <c r="M1362">
        <v>9.2796449150357896E-2</v>
      </c>
    </row>
    <row r="1363" spans="1:13" x14ac:dyDescent="0.25">
      <c r="A1363">
        <v>34</v>
      </c>
      <c r="B1363">
        <v>16</v>
      </c>
      <c r="C1363">
        <v>0.23558406269523699</v>
      </c>
      <c r="D1363">
        <v>25.2</v>
      </c>
      <c r="E1363">
        <v>3.5050808319751298E-2</v>
      </c>
      <c r="F1363">
        <v>142138.32432895701</v>
      </c>
      <c r="G1363">
        <v>24.514551352798801</v>
      </c>
      <c r="H1363">
        <v>0</v>
      </c>
      <c r="I1363">
        <v>0</v>
      </c>
      <c r="J1363">
        <v>2.3558406269523702</v>
      </c>
      <c r="K1363">
        <v>0.238996807226869</v>
      </c>
      <c r="L1363">
        <v>3.5946540774583202E-2</v>
      </c>
      <c r="M1363">
        <v>9.2796449150357896E-2</v>
      </c>
    </row>
    <row r="1364" spans="1:13" x14ac:dyDescent="0.25">
      <c r="A1364">
        <v>35</v>
      </c>
      <c r="B1364">
        <v>16</v>
      </c>
      <c r="C1364">
        <v>0.25602439929420001</v>
      </c>
      <c r="D1364">
        <v>27</v>
      </c>
      <c r="E1364">
        <v>3.7347251226394901E-2</v>
      </c>
      <c r="F1364">
        <v>150915.116132756</v>
      </c>
      <c r="G1364">
        <v>26.910940628238802</v>
      </c>
      <c r="H1364">
        <v>0</v>
      </c>
      <c r="I1364">
        <v>0</v>
      </c>
      <c r="J1364">
        <v>2.560243992942</v>
      </c>
      <c r="K1364">
        <v>0.25061194399653902</v>
      </c>
      <c r="L1364">
        <v>3.4939735458067597E-2</v>
      </c>
      <c r="M1364">
        <v>9.2796449150357896E-2</v>
      </c>
    </row>
    <row r="1365" spans="1:13" x14ac:dyDescent="0.25">
      <c r="A1365">
        <v>36</v>
      </c>
      <c r="B1365">
        <v>16</v>
      </c>
      <c r="C1365">
        <v>0.27685307937359999</v>
      </c>
      <c r="D1365">
        <v>27.6</v>
      </c>
      <c r="E1365">
        <v>3.8990089494739401E-2</v>
      </c>
      <c r="F1365">
        <v>159404.764152433</v>
      </c>
      <c r="G1365">
        <v>29.4463041109031</v>
      </c>
      <c r="H1365">
        <v>0</v>
      </c>
      <c r="I1365">
        <v>0</v>
      </c>
      <c r="J1365">
        <v>2.7685307937360002</v>
      </c>
      <c r="K1365">
        <v>0.242410152057775</v>
      </c>
      <c r="L1365">
        <v>3.3695000383118602E-2</v>
      </c>
      <c r="M1365">
        <v>9.2796449150357896E-2</v>
      </c>
    </row>
    <row r="1366" spans="1:13" x14ac:dyDescent="0.25">
      <c r="A1366">
        <v>37</v>
      </c>
      <c r="B1366">
        <v>16</v>
      </c>
      <c r="C1366">
        <v>0.29710974615715702</v>
      </c>
      <c r="D1366">
        <v>27.2</v>
      </c>
      <c r="E1366">
        <v>4.0559961887268001E-2</v>
      </c>
      <c r="F1366">
        <v>166857.511665361</v>
      </c>
      <c r="G1366">
        <v>32.020040385671798</v>
      </c>
      <c r="H1366">
        <v>0</v>
      </c>
      <c r="I1366">
        <v>0</v>
      </c>
      <c r="J1366">
        <v>2.9710974615715702</v>
      </c>
      <c r="K1366">
        <v>0.23601267292535999</v>
      </c>
      <c r="L1366">
        <v>3.4455611258762502E-2</v>
      </c>
      <c r="M1366">
        <v>9.2796449150357896E-2</v>
      </c>
    </row>
    <row r="1367" spans="1:13" x14ac:dyDescent="0.25">
      <c r="A1367">
        <v>38</v>
      </c>
      <c r="B1367">
        <v>16</v>
      </c>
      <c r="C1367">
        <v>0.318862340415345</v>
      </c>
      <c r="D1367">
        <v>28.1</v>
      </c>
      <c r="E1367">
        <v>4.2864529196560003E-2</v>
      </c>
      <c r="F1367">
        <v>178121.051199137</v>
      </c>
      <c r="G1367">
        <v>34.804982955446697</v>
      </c>
      <c r="H1367">
        <v>0</v>
      </c>
      <c r="I1367">
        <v>0</v>
      </c>
      <c r="J1367">
        <v>3.18862340415345</v>
      </c>
      <c r="K1367">
        <v>0.242803508243426</v>
      </c>
      <c r="L1367">
        <v>3.40034287984919E-2</v>
      </c>
      <c r="M1367">
        <v>9.2796449150357896E-2</v>
      </c>
    </row>
    <row r="1368" spans="1:13" x14ac:dyDescent="0.25">
      <c r="A1368">
        <v>39</v>
      </c>
      <c r="B1368">
        <v>16</v>
      </c>
      <c r="C1368">
        <v>0.34001051315348402</v>
      </c>
      <c r="D1368">
        <v>31</v>
      </c>
      <c r="E1368">
        <v>4.4096359858017298E-2</v>
      </c>
      <c r="F1368">
        <v>185061.70911178499</v>
      </c>
      <c r="G1368">
        <v>37.679794848226202</v>
      </c>
      <c r="H1368">
        <v>0.10174088798105101</v>
      </c>
      <c r="I1368">
        <v>3.4030663764854099E-3</v>
      </c>
      <c r="J1368">
        <v>3.4001051315348398</v>
      </c>
      <c r="K1368">
        <v>0.23529732871436401</v>
      </c>
      <c r="L1368">
        <v>3.3016917722851098E-2</v>
      </c>
      <c r="M1368">
        <v>9.2796449150357896E-2</v>
      </c>
    </row>
    <row r="1369" spans="1:13" x14ac:dyDescent="0.25">
      <c r="A1369">
        <v>40</v>
      </c>
      <c r="B1369">
        <v>16</v>
      </c>
      <c r="C1369">
        <v>0.36124971832285102</v>
      </c>
      <c r="D1369">
        <v>31.3</v>
      </c>
      <c r="E1369">
        <v>4.6366431716098E-2</v>
      </c>
      <c r="F1369">
        <v>196273.263004062</v>
      </c>
      <c r="G1369">
        <v>40.752697089413402</v>
      </c>
      <c r="H1369">
        <v>0.36482274402815801</v>
      </c>
      <c r="I1369">
        <v>1.13070492595536E-2</v>
      </c>
      <c r="J1369">
        <v>3.61249718322851</v>
      </c>
      <c r="K1369">
        <v>0.23440348686769899</v>
      </c>
      <c r="L1369">
        <v>3.4226808791173201E-2</v>
      </c>
      <c r="M1369">
        <v>9.2796449150357896E-2</v>
      </c>
    </row>
    <row r="1370" spans="1:13" x14ac:dyDescent="0.25">
      <c r="A1370">
        <v>41</v>
      </c>
      <c r="B1370">
        <v>16</v>
      </c>
      <c r="C1370">
        <v>0.380570108897471</v>
      </c>
      <c r="D1370">
        <v>31.8</v>
      </c>
      <c r="E1370">
        <v>4.7651941522962198E-2</v>
      </c>
      <c r="F1370">
        <v>201633.56792052099</v>
      </c>
      <c r="G1370">
        <v>43.768032033945097</v>
      </c>
      <c r="H1370">
        <v>0.74534233142209705</v>
      </c>
      <c r="I1370">
        <v>2.14793949932514E-2</v>
      </c>
      <c r="J1370">
        <v>3.8057010889747098</v>
      </c>
      <c r="K1370">
        <v>0.23487772735739301</v>
      </c>
      <c r="L1370">
        <v>3.5432315148970703E-2</v>
      </c>
      <c r="M1370">
        <v>9.2796449150357896E-2</v>
      </c>
    </row>
    <row r="1371" spans="1:13" x14ac:dyDescent="0.25">
      <c r="A1371">
        <v>42</v>
      </c>
      <c r="B1371">
        <v>16</v>
      </c>
      <c r="C1371">
        <v>0.39934095672061798</v>
      </c>
      <c r="D1371">
        <v>31.4</v>
      </c>
      <c r="E1371">
        <v>4.8520817209922497E-2</v>
      </c>
      <c r="F1371">
        <v>203390.90009790601</v>
      </c>
      <c r="G1371">
        <v>46.744610974658798</v>
      </c>
      <c r="H1371">
        <v>1.2151159833254901</v>
      </c>
      <c r="I1371">
        <v>3.27061858538744E-2</v>
      </c>
      <c r="J1371">
        <v>3.99340956720618</v>
      </c>
      <c r="K1371">
        <v>0.23968994836687901</v>
      </c>
      <c r="L1371">
        <v>3.4297661849688098E-2</v>
      </c>
      <c r="M1371">
        <v>8.6413951856749396E-2</v>
      </c>
    </row>
    <row r="1372" spans="1:13" x14ac:dyDescent="0.25">
      <c r="A1372">
        <v>43</v>
      </c>
      <c r="B1372">
        <v>16</v>
      </c>
      <c r="C1372">
        <v>0.41964649251816699</v>
      </c>
      <c r="D1372">
        <v>34.1</v>
      </c>
      <c r="E1372">
        <v>5.0089678023186299E-2</v>
      </c>
      <c r="F1372">
        <v>210037.50051936501</v>
      </c>
      <c r="G1372">
        <v>49.909466121135601</v>
      </c>
      <c r="H1372">
        <v>1.8360091379955601</v>
      </c>
      <c r="I1372">
        <v>4.6127702235243602E-2</v>
      </c>
      <c r="J1372">
        <v>4.1964649251816697</v>
      </c>
      <c r="K1372">
        <v>0.23201260235505</v>
      </c>
      <c r="L1372">
        <v>3.32362791772381E-2</v>
      </c>
      <c r="M1372">
        <v>8.7171803627695305E-2</v>
      </c>
    </row>
    <row r="1373" spans="1:13" x14ac:dyDescent="0.25">
      <c r="A1373">
        <v>44</v>
      </c>
      <c r="B1373">
        <v>16</v>
      </c>
      <c r="C1373">
        <v>0.43999251990442101</v>
      </c>
      <c r="D1373">
        <v>34.700000000000003</v>
      </c>
      <c r="E1373">
        <v>5.1687002185657901E-2</v>
      </c>
      <c r="F1373">
        <v>214867.68910075299</v>
      </c>
      <c r="G1373">
        <v>53.127604274387998</v>
      </c>
      <c r="H1373">
        <v>2.6004440699934199</v>
      </c>
      <c r="I1373">
        <v>6.1035429859061102E-2</v>
      </c>
      <c r="J1373">
        <v>4.3999251990442101</v>
      </c>
      <c r="K1373">
        <v>0.227293425154134</v>
      </c>
      <c r="L1373">
        <v>3.38852366142205E-2</v>
      </c>
      <c r="M1373">
        <v>8.7171803627695305E-2</v>
      </c>
    </row>
    <row r="1374" spans="1:13" x14ac:dyDescent="0.25">
      <c r="A1374">
        <v>45</v>
      </c>
      <c r="B1374">
        <v>16</v>
      </c>
      <c r="C1374">
        <v>0.461068295424437</v>
      </c>
      <c r="D1374">
        <v>35.200000000000003</v>
      </c>
      <c r="E1374">
        <v>5.2643391134633399E-2</v>
      </c>
      <c r="F1374">
        <v>216343.15288126099</v>
      </c>
      <c r="G1374">
        <v>56.371656668274902</v>
      </c>
      <c r="H1374">
        <v>3.4378700866887599</v>
      </c>
      <c r="I1374">
        <v>7.5505862526092801E-2</v>
      </c>
      <c r="J1374">
        <v>4.6106829542443704</v>
      </c>
      <c r="K1374">
        <v>0.23086443042032201</v>
      </c>
      <c r="L1374">
        <v>3.31870758607909E-2</v>
      </c>
      <c r="M1374">
        <v>8.7171803627695305E-2</v>
      </c>
    </row>
    <row r="1375" spans="1:13" x14ac:dyDescent="0.25">
      <c r="A1375">
        <v>46</v>
      </c>
      <c r="B1375">
        <v>16</v>
      </c>
      <c r="C1375">
        <v>0.47936146733378399</v>
      </c>
      <c r="D1375">
        <v>37.6</v>
      </c>
      <c r="E1375">
        <v>5.4466933670160297E-2</v>
      </c>
      <c r="F1375">
        <v>223064.671140691</v>
      </c>
      <c r="G1375">
        <v>59.507361110469198</v>
      </c>
      <c r="H1375">
        <v>4.3977602768656796</v>
      </c>
      <c r="I1375">
        <v>9.0892213183001905E-2</v>
      </c>
      <c r="J1375">
        <v>4.7936146733378404</v>
      </c>
      <c r="K1375">
        <v>0.225019436478681</v>
      </c>
      <c r="L1375">
        <v>3.2487294248461099E-2</v>
      </c>
      <c r="M1375">
        <v>8.7175672607762406E-2</v>
      </c>
    </row>
    <row r="1376" spans="1:13" x14ac:dyDescent="0.25">
      <c r="A1376">
        <v>47</v>
      </c>
      <c r="B1376">
        <v>16</v>
      </c>
      <c r="C1376">
        <v>0.49960378248325898</v>
      </c>
      <c r="D1376">
        <v>36.799999999999997</v>
      </c>
      <c r="E1376">
        <v>5.5512009155531797E-2</v>
      </c>
      <c r="F1376">
        <v>226751.70657653501</v>
      </c>
      <c r="G1376">
        <v>62.8009126527935</v>
      </c>
      <c r="H1376">
        <v>5.4865024156039999</v>
      </c>
      <c r="I1376">
        <v>0.10664474870811801</v>
      </c>
      <c r="J1376">
        <v>4.9960378248325901</v>
      </c>
      <c r="K1376">
        <v>0.21652450767829401</v>
      </c>
      <c r="L1376">
        <v>3.2944598840305601E-2</v>
      </c>
      <c r="M1376">
        <v>8.7175672607762406E-2</v>
      </c>
    </row>
    <row r="1377" spans="1:13" x14ac:dyDescent="0.25">
      <c r="A1377">
        <v>48</v>
      </c>
      <c r="B1377">
        <v>16</v>
      </c>
      <c r="C1377">
        <v>0.52158774923664497</v>
      </c>
      <c r="D1377">
        <v>43.5</v>
      </c>
      <c r="E1377">
        <v>5.72843961656554E-2</v>
      </c>
      <c r="F1377">
        <v>234277.25501984399</v>
      </c>
      <c r="G1377">
        <v>66.337911584413803</v>
      </c>
      <c r="H1377">
        <v>6.6637183572654797</v>
      </c>
      <c r="I1377">
        <v>0.121932149471951</v>
      </c>
      <c r="J1377">
        <v>5.2158774923664497</v>
      </c>
      <c r="K1377">
        <v>0.221230391875645</v>
      </c>
      <c r="L1377">
        <v>3.2272126006240298E-2</v>
      </c>
      <c r="M1377">
        <v>8.7175672607762406E-2</v>
      </c>
    </row>
    <row r="1378" spans="1:13" x14ac:dyDescent="0.25">
      <c r="A1378">
        <v>49</v>
      </c>
      <c r="B1378">
        <v>16</v>
      </c>
      <c r="C1378">
        <v>0.54004137886604897</v>
      </c>
      <c r="D1378">
        <v>43.9</v>
      </c>
      <c r="E1378">
        <v>5.9162900737697803E-2</v>
      </c>
      <c r="F1378">
        <v>245610.63112367399</v>
      </c>
      <c r="G1378">
        <v>69.769704365344595</v>
      </c>
      <c r="H1378">
        <v>7.9555107859769896</v>
      </c>
      <c r="I1378">
        <v>0.13780823160906699</v>
      </c>
      <c r="J1378">
        <v>5.4004137886604902</v>
      </c>
      <c r="K1378">
        <v>0.21739205668758599</v>
      </c>
      <c r="L1378">
        <v>3.12307024108299E-2</v>
      </c>
      <c r="M1378">
        <v>8.7175672607762406E-2</v>
      </c>
    </row>
    <row r="1379" spans="1:13" x14ac:dyDescent="0.25">
      <c r="A1379">
        <v>50</v>
      </c>
      <c r="B1379">
        <v>16</v>
      </c>
      <c r="C1379">
        <v>0.56188746476604001</v>
      </c>
      <c r="D1379">
        <v>42.6</v>
      </c>
      <c r="E1379">
        <v>6.0602725041117897E-2</v>
      </c>
      <c r="F1379">
        <v>252014.671551518</v>
      </c>
      <c r="G1379">
        <v>73.471151185104105</v>
      </c>
      <c r="H1379">
        <v>9.3191977331631293</v>
      </c>
      <c r="I1379">
        <v>0.15249727122092199</v>
      </c>
      <c r="J1379">
        <v>5.6188746476603999</v>
      </c>
      <c r="K1379">
        <v>0.21241906437539301</v>
      </c>
      <c r="L1379">
        <v>3.1822378454142999E-2</v>
      </c>
      <c r="M1379">
        <v>8.7175672607762406E-2</v>
      </c>
    </row>
    <row r="1380" spans="1:13" x14ac:dyDescent="0.25">
      <c r="A1380">
        <v>51</v>
      </c>
      <c r="B1380">
        <v>16</v>
      </c>
      <c r="C1380">
        <v>0.58048857990357905</v>
      </c>
      <c r="D1380">
        <v>46.2</v>
      </c>
      <c r="E1380">
        <v>6.2269477023461597E-2</v>
      </c>
      <c r="F1380">
        <v>257039.10609692699</v>
      </c>
      <c r="G1380">
        <v>77.038818863604007</v>
      </c>
      <c r="H1380">
        <v>10.724608217834399</v>
      </c>
      <c r="I1380">
        <v>0.16667165206607401</v>
      </c>
      <c r="J1380">
        <v>5.8048857990357901</v>
      </c>
      <c r="K1380">
        <v>0.21224485419599701</v>
      </c>
      <c r="L1380">
        <v>3.2094688696647701E-2</v>
      </c>
      <c r="M1380">
        <v>8.7175672607762406E-2</v>
      </c>
    </row>
    <row r="1381" spans="1:13" x14ac:dyDescent="0.25">
      <c r="A1381">
        <v>52</v>
      </c>
      <c r="B1381">
        <v>16</v>
      </c>
      <c r="C1381">
        <v>0.60186480371915296</v>
      </c>
      <c r="D1381">
        <v>46.8</v>
      </c>
      <c r="E1381">
        <v>6.4265642531887907E-2</v>
      </c>
      <c r="F1381">
        <v>266095.70366521197</v>
      </c>
      <c r="G1381">
        <v>80.890397443922495</v>
      </c>
      <c r="H1381">
        <v>12.148359115207599</v>
      </c>
      <c r="I1381">
        <v>0.17900857546137799</v>
      </c>
      <c r="J1381">
        <v>6.0186480371915296</v>
      </c>
      <c r="K1381">
        <v>0.21725452964273501</v>
      </c>
      <c r="L1381">
        <v>3.1418682942090499E-2</v>
      </c>
      <c r="M1381">
        <v>8.7175672607762406E-2</v>
      </c>
    </row>
    <row r="1382" spans="1:13" x14ac:dyDescent="0.25">
      <c r="A1382">
        <v>53</v>
      </c>
      <c r="B1382">
        <v>16</v>
      </c>
      <c r="C1382">
        <v>0.61983073127448796</v>
      </c>
      <c r="D1382">
        <v>46.6</v>
      </c>
      <c r="E1382">
        <v>6.5979699593477006E-2</v>
      </c>
      <c r="F1382">
        <v>269873.37288981501</v>
      </c>
      <c r="G1382">
        <v>84.590924837658093</v>
      </c>
      <c r="H1382">
        <v>13.555491699220999</v>
      </c>
      <c r="I1382">
        <v>0.19040217653965599</v>
      </c>
      <c r="J1382">
        <v>6.1983073127448796</v>
      </c>
      <c r="K1382">
        <v>0.211804073532744</v>
      </c>
      <c r="L1382">
        <v>3.08356723552532E-2</v>
      </c>
      <c r="M1382">
        <v>8.7197901947157694E-2</v>
      </c>
    </row>
    <row r="1383" spans="1:13" x14ac:dyDescent="0.25">
      <c r="A1383">
        <v>54</v>
      </c>
      <c r="B1383">
        <v>16</v>
      </c>
      <c r="C1383">
        <v>0.63738822470214695</v>
      </c>
      <c r="D1383">
        <v>51.5</v>
      </c>
      <c r="E1383">
        <v>6.7257825710323599E-2</v>
      </c>
      <c r="F1383">
        <v>276314.43233334599</v>
      </c>
      <c r="G1383">
        <v>88.309652506467998</v>
      </c>
      <c r="H1383">
        <v>14.9848323233026</v>
      </c>
      <c r="I1383">
        <v>0.20108241583848599</v>
      </c>
      <c r="J1383">
        <v>6.37388224702147</v>
      </c>
      <c r="K1383">
        <v>0.20793972607885899</v>
      </c>
      <c r="L1383">
        <v>3.12155187157677E-2</v>
      </c>
      <c r="M1383">
        <v>8.7197901947157694E-2</v>
      </c>
    </row>
    <row r="1384" spans="1:13" x14ac:dyDescent="0.25">
      <c r="A1384">
        <v>55</v>
      </c>
      <c r="B1384">
        <v>16</v>
      </c>
      <c r="C1384">
        <v>0.65998071947480197</v>
      </c>
      <c r="D1384">
        <v>50.5</v>
      </c>
      <c r="E1384">
        <v>6.9360274497573204E-2</v>
      </c>
      <c r="F1384">
        <v>283156.57615136798</v>
      </c>
      <c r="G1384">
        <v>92.365949107577194</v>
      </c>
      <c r="H1384">
        <v>16.453066792237301</v>
      </c>
      <c r="I1384">
        <v>0.210471798723284</v>
      </c>
      <c r="J1384">
        <v>6.5998071947480197</v>
      </c>
      <c r="K1384">
        <v>0.208948594175796</v>
      </c>
      <c r="L1384">
        <v>3.07041930046618E-2</v>
      </c>
      <c r="M1384">
        <v>8.7197901947157694E-2</v>
      </c>
    </row>
    <row r="1385" spans="1:13" x14ac:dyDescent="0.25">
      <c r="A1385">
        <v>56</v>
      </c>
      <c r="B1385">
        <v>16</v>
      </c>
      <c r="C1385">
        <v>0.68194044200363202</v>
      </c>
      <c r="D1385">
        <v>55.6</v>
      </c>
      <c r="E1385">
        <v>7.1053525269020201E-2</v>
      </c>
      <c r="F1385">
        <v>289602.11235825898</v>
      </c>
      <c r="G1385">
        <v>96.423852345938201</v>
      </c>
      <c r="H1385">
        <v>17.963095746868799</v>
      </c>
      <c r="I1385">
        <v>0.21952923541255001</v>
      </c>
      <c r="J1385">
        <v>6.81940442003632</v>
      </c>
      <c r="K1385">
        <v>0.20515521454750399</v>
      </c>
      <c r="L1385">
        <v>3.0181765480172498E-2</v>
      </c>
      <c r="M1385">
        <v>8.7197901947157694E-2</v>
      </c>
    </row>
    <row r="1386" spans="1:13" x14ac:dyDescent="0.25">
      <c r="A1386">
        <v>57</v>
      </c>
      <c r="B1386">
        <v>16</v>
      </c>
      <c r="C1386">
        <v>0.70255961308919601</v>
      </c>
      <c r="D1386">
        <v>55.3</v>
      </c>
      <c r="E1386">
        <v>7.2414731915577402E-2</v>
      </c>
      <c r="F1386">
        <v>297396.753926303</v>
      </c>
      <c r="G1386">
        <v>100.445896147021</v>
      </c>
      <c r="H1386">
        <v>19.504142191377401</v>
      </c>
      <c r="I1386">
        <v>0.228252722000099</v>
      </c>
      <c r="J1386">
        <v>7.0255961308919597</v>
      </c>
      <c r="K1386">
        <v>0.20083639236334999</v>
      </c>
      <c r="L1386">
        <v>3.0538592488310801E-2</v>
      </c>
      <c r="M1386">
        <v>8.7197901947157694E-2</v>
      </c>
    </row>
    <row r="1387" spans="1:13" x14ac:dyDescent="0.25">
      <c r="A1387">
        <v>58</v>
      </c>
      <c r="B1387">
        <v>16</v>
      </c>
      <c r="C1387">
        <v>0.72667310051675904</v>
      </c>
      <c r="D1387">
        <v>55</v>
      </c>
      <c r="E1387">
        <v>7.4505647873184394E-2</v>
      </c>
      <c r="F1387">
        <v>305661.61087167502</v>
      </c>
      <c r="G1387">
        <v>104.722313150543</v>
      </c>
      <c r="H1387">
        <v>21.0632688208761</v>
      </c>
      <c r="I1387">
        <v>0.235806429322865</v>
      </c>
      <c r="J1387">
        <v>7.26673100516759</v>
      </c>
      <c r="K1387">
        <v>0.20408044986783999</v>
      </c>
      <c r="L1387">
        <v>3.0983183022606501E-2</v>
      </c>
      <c r="M1387">
        <v>8.7197901947157694E-2</v>
      </c>
    </row>
    <row r="1388" spans="1:13" x14ac:dyDescent="0.25">
      <c r="A1388">
        <v>59</v>
      </c>
      <c r="B1388">
        <v>16</v>
      </c>
      <c r="C1388">
        <v>0.750307032028111</v>
      </c>
      <c r="D1388">
        <v>56.9</v>
      </c>
      <c r="E1388">
        <v>7.6289775771058305E-2</v>
      </c>
      <c r="F1388">
        <v>312895.58675737202</v>
      </c>
      <c r="G1388">
        <v>108.995212182196</v>
      </c>
      <c r="H1388">
        <v>22.619094704180199</v>
      </c>
      <c r="I1388">
        <v>0.24271936010980699</v>
      </c>
      <c r="J1388">
        <v>7.5030703202811102</v>
      </c>
      <c r="K1388">
        <v>0.20473783965870501</v>
      </c>
      <c r="L1388">
        <v>3.0650432995926801E-2</v>
      </c>
      <c r="M1388">
        <v>8.7197901947157694E-2</v>
      </c>
    </row>
    <row r="1389" spans="1:13" x14ac:dyDescent="0.25">
      <c r="A1389">
        <v>60</v>
      </c>
      <c r="B1389">
        <v>16</v>
      </c>
      <c r="C1389">
        <v>0.77617970785805102</v>
      </c>
      <c r="D1389">
        <v>58</v>
      </c>
      <c r="E1389">
        <v>7.7982420866478594E-2</v>
      </c>
      <c r="F1389">
        <v>318667.68630810198</v>
      </c>
      <c r="G1389">
        <v>113.452159217527</v>
      </c>
      <c r="H1389">
        <v>24.211764456244399</v>
      </c>
      <c r="I1389">
        <v>0.24898798786319301</v>
      </c>
      <c r="J1389">
        <v>7.7617970785805097</v>
      </c>
      <c r="K1389">
        <v>0.20189636092383201</v>
      </c>
      <c r="L1389">
        <v>3.0081491288127399E-2</v>
      </c>
      <c r="M1389">
        <v>8.7197901947157694E-2</v>
      </c>
    </row>
    <row r="1390" spans="1:13" x14ac:dyDescent="0.25">
      <c r="A1390">
        <v>61</v>
      </c>
      <c r="B1390">
        <v>16</v>
      </c>
      <c r="C1390">
        <v>0.80086446156286895</v>
      </c>
      <c r="D1390">
        <v>66.599999999999994</v>
      </c>
      <c r="E1390">
        <v>8.0003640756713401E-2</v>
      </c>
      <c r="F1390">
        <v>326009.03257050901</v>
      </c>
      <c r="G1390">
        <v>117.89359189063499</v>
      </c>
      <c r="H1390">
        <v>25.858932594931701</v>
      </c>
      <c r="I1390">
        <v>0.25531678674149599</v>
      </c>
      <c r="J1390">
        <v>8.0086446156286897</v>
      </c>
      <c r="K1390">
        <v>0.197179218923448</v>
      </c>
      <c r="L1390">
        <v>3.0398600362518399E-2</v>
      </c>
      <c r="M1390">
        <v>8.7197901947157694E-2</v>
      </c>
    </row>
    <row r="1391" spans="1:13" x14ac:dyDescent="0.25">
      <c r="A1391">
        <v>62</v>
      </c>
      <c r="B1391">
        <v>16</v>
      </c>
      <c r="C1391">
        <v>0.81994647131535103</v>
      </c>
      <c r="D1391">
        <v>66.2</v>
      </c>
      <c r="E1391">
        <v>8.1364347774908405E-2</v>
      </c>
      <c r="F1391">
        <v>330279.225868351</v>
      </c>
      <c r="G1391">
        <v>121.99181758409</v>
      </c>
      <c r="H1391">
        <v>27.5212040425372</v>
      </c>
      <c r="I1391">
        <v>0.26214100169904497</v>
      </c>
      <c r="J1391">
        <v>8.1994647131535103</v>
      </c>
      <c r="K1391">
        <v>0.198806043185766</v>
      </c>
      <c r="L1391">
        <v>3.0057245180380901E-2</v>
      </c>
      <c r="M1391">
        <v>8.7197901947157694E-2</v>
      </c>
    </row>
    <row r="1392" spans="1:13" x14ac:dyDescent="0.25">
      <c r="A1392">
        <v>63</v>
      </c>
      <c r="B1392">
        <v>16</v>
      </c>
      <c r="C1392">
        <v>0.843548448858922</v>
      </c>
      <c r="D1392">
        <v>69.2</v>
      </c>
      <c r="E1392">
        <v>8.3227641156870605E-2</v>
      </c>
      <c r="F1392">
        <v>336030.08497603302</v>
      </c>
      <c r="G1392">
        <v>126.44274432909</v>
      </c>
      <c r="H1392">
        <v>29.259970061841798</v>
      </c>
      <c r="I1392">
        <v>0.26831672425784397</v>
      </c>
      <c r="J1392">
        <v>8.4354844885892195</v>
      </c>
      <c r="K1392">
        <v>0.194512062897986</v>
      </c>
      <c r="L1392">
        <v>2.94806612056456E-2</v>
      </c>
      <c r="M1392">
        <v>8.7197901947157694E-2</v>
      </c>
    </row>
    <row r="1393" spans="1:13" x14ac:dyDescent="0.25">
      <c r="A1393">
        <v>64</v>
      </c>
      <c r="B1393">
        <v>16</v>
      </c>
      <c r="C1393">
        <v>0.86753708137147001</v>
      </c>
      <c r="D1393">
        <v>68.8</v>
      </c>
      <c r="E1393">
        <v>8.5453025887731807E-2</v>
      </c>
      <c r="F1393">
        <v>340654.61575022998</v>
      </c>
      <c r="G1393">
        <v>130.99080830998801</v>
      </c>
      <c r="H1393">
        <v>31.0984919287522</v>
      </c>
      <c r="I1393">
        <v>0.27466817368117602</v>
      </c>
      <c r="J1393">
        <v>8.6753708137147001</v>
      </c>
      <c r="K1393">
        <v>0.191838058324767</v>
      </c>
      <c r="L1393">
        <v>2.95131892449212E-2</v>
      </c>
      <c r="M1393">
        <v>8.7197901947157694E-2</v>
      </c>
    </row>
    <row r="1394" spans="1:13" x14ac:dyDescent="0.25">
      <c r="A1394">
        <v>65</v>
      </c>
      <c r="B1394">
        <v>16</v>
      </c>
      <c r="C1394">
        <v>0.89063672181549902</v>
      </c>
      <c r="D1394">
        <v>69.099999999999994</v>
      </c>
      <c r="E1394">
        <v>8.7824415102731201E-2</v>
      </c>
      <c r="F1394">
        <v>349828.71601599298</v>
      </c>
      <c r="G1394">
        <v>135.60364209406299</v>
      </c>
      <c r="H1394">
        <v>33.024946089456101</v>
      </c>
      <c r="I1394">
        <v>0.28115038702339701</v>
      </c>
      <c r="J1394">
        <v>8.9063672181549904</v>
      </c>
      <c r="K1394">
        <v>0.192894640384</v>
      </c>
      <c r="L1394">
        <v>2.9748805148291001E-2</v>
      </c>
      <c r="M1394">
        <v>8.7197901947157694E-2</v>
      </c>
    </row>
    <row r="1395" spans="1:13" x14ac:dyDescent="0.25">
      <c r="A1395">
        <v>66</v>
      </c>
      <c r="B1395">
        <v>16</v>
      </c>
      <c r="C1395">
        <v>0.91409491709116897</v>
      </c>
      <c r="D1395">
        <v>78.8</v>
      </c>
      <c r="E1395">
        <v>8.9347511751505099E-2</v>
      </c>
      <c r="F1395">
        <v>355099.98877916997</v>
      </c>
      <c r="G1395">
        <v>140.31826036089299</v>
      </c>
      <c r="H1395">
        <v>35.004137310076601</v>
      </c>
      <c r="I1395">
        <v>0.28734030130877802</v>
      </c>
      <c r="J1395">
        <v>9.1409491709116892</v>
      </c>
      <c r="K1395">
        <v>0.193941992210341</v>
      </c>
      <c r="L1395">
        <v>2.96264795968064E-2</v>
      </c>
      <c r="M1395">
        <v>8.7197901947157694E-2</v>
      </c>
    </row>
    <row r="1396" spans="1:13" x14ac:dyDescent="0.25">
      <c r="A1396">
        <v>67</v>
      </c>
      <c r="B1396">
        <v>16</v>
      </c>
      <c r="C1396">
        <v>0.93585428309448804</v>
      </c>
      <c r="D1396">
        <v>77.099999999999994</v>
      </c>
      <c r="E1396">
        <v>9.0582529899756098E-2</v>
      </c>
      <c r="F1396">
        <v>359687.15880908503</v>
      </c>
      <c r="G1396">
        <v>144.985196305709</v>
      </c>
      <c r="H1396">
        <v>37.079356187766102</v>
      </c>
      <c r="I1396">
        <v>0.29394430207081901</v>
      </c>
      <c r="J1396">
        <v>9.3585428309448808</v>
      </c>
      <c r="K1396">
        <v>0.190120701945237</v>
      </c>
      <c r="L1396">
        <v>2.91202814034375E-2</v>
      </c>
      <c r="M1396">
        <v>8.7197901947157694E-2</v>
      </c>
    </row>
    <row r="1397" spans="1:13" x14ac:dyDescent="0.25">
      <c r="A1397">
        <v>68</v>
      </c>
      <c r="B1397">
        <v>16</v>
      </c>
      <c r="C1397">
        <v>0.95301314557037398</v>
      </c>
      <c r="D1397">
        <v>82.1</v>
      </c>
      <c r="E1397">
        <v>9.2244482661579905E-2</v>
      </c>
      <c r="F1397">
        <v>369302.54997941299</v>
      </c>
      <c r="G1397">
        <v>149.50018609012301</v>
      </c>
      <c r="H1397">
        <v>39.2920949139939</v>
      </c>
      <c r="I1397">
        <v>0.30150132918220202</v>
      </c>
      <c r="J1397">
        <v>9.5301314557037404</v>
      </c>
      <c r="K1397">
        <v>0.18745366102672401</v>
      </c>
      <c r="L1397">
        <v>2.9187621694518998E-2</v>
      </c>
      <c r="M1397">
        <v>8.7197901947157694E-2</v>
      </c>
    </row>
    <row r="1398" spans="1:13" x14ac:dyDescent="0.25">
      <c r="A1398">
        <v>69</v>
      </c>
      <c r="B1398">
        <v>16</v>
      </c>
      <c r="C1398">
        <v>0.97029036936892299</v>
      </c>
      <c r="D1398">
        <v>83</v>
      </c>
      <c r="E1398">
        <v>9.3547195198468505E-2</v>
      </c>
      <c r="F1398">
        <v>375276.872319435</v>
      </c>
      <c r="G1398">
        <v>154.11372622064101</v>
      </c>
      <c r="H1398">
        <v>41.568557929761198</v>
      </c>
      <c r="I1398">
        <v>0.30881005790722099</v>
      </c>
      <c r="J1398">
        <v>9.7029036936892297</v>
      </c>
      <c r="K1398">
        <v>0.18843418816624799</v>
      </c>
      <c r="L1398">
        <v>2.9231806652964001E-2</v>
      </c>
      <c r="M1398">
        <v>8.7197901947157694E-2</v>
      </c>
    </row>
    <row r="1399" spans="1:13" x14ac:dyDescent="0.25">
      <c r="A1399">
        <v>70</v>
      </c>
      <c r="B1399">
        <v>16</v>
      </c>
      <c r="C1399">
        <v>0.98998398775269103</v>
      </c>
      <c r="D1399">
        <v>84.8</v>
      </c>
      <c r="E1399">
        <v>9.5462121234736103E-2</v>
      </c>
      <c r="F1399">
        <v>375785.522201452</v>
      </c>
      <c r="G1399">
        <v>158.88164576219</v>
      </c>
      <c r="H1399">
        <v>43.865661555539397</v>
      </c>
      <c r="I1399">
        <v>0.315423031177886</v>
      </c>
      <c r="J1399">
        <v>9.8998398775269099</v>
      </c>
      <c r="K1399">
        <v>0.18897769514493201</v>
      </c>
      <c r="L1399">
        <v>2.8945706189258201E-2</v>
      </c>
      <c r="M1399">
        <v>8.7197901947157694E-2</v>
      </c>
    </row>
    <row r="1400" spans="1:13" x14ac:dyDescent="0.25">
      <c r="A1400">
        <v>71</v>
      </c>
      <c r="B1400">
        <v>16</v>
      </c>
      <c r="C1400">
        <v>1.00613601753149</v>
      </c>
      <c r="D1400">
        <v>87.8</v>
      </c>
      <c r="E1400">
        <v>9.7155128700485094E-2</v>
      </c>
      <c r="F1400">
        <v>381540.92623536201</v>
      </c>
      <c r="G1400">
        <v>163.49883489079301</v>
      </c>
      <c r="H1400">
        <v>46.289695084806198</v>
      </c>
      <c r="I1400">
        <v>0.32282700904315498</v>
      </c>
      <c r="J1400">
        <v>10.061360175314899</v>
      </c>
      <c r="K1400">
        <v>0.18665686867193401</v>
      </c>
      <c r="L1400">
        <v>2.8641754180808499E-2</v>
      </c>
      <c r="M1400">
        <v>8.7197901947157694E-2</v>
      </c>
    </row>
    <row r="1401" spans="1:13" x14ac:dyDescent="0.25">
      <c r="A1401">
        <v>72</v>
      </c>
      <c r="B1401">
        <v>16</v>
      </c>
      <c r="C1401">
        <v>1.02517356588683</v>
      </c>
      <c r="D1401">
        <v>92.8</v>
      </c>
      <c r="E1401">
        <v>9.8290991835579405E-2</v>
      </c>
      <c r="F1401">
        <v>387863.64058081002</v>
      </c>
      <c r="G1401">
        <v>168.37916321364301</v>
      </c>
      <c r="H1401">
        <v>48.851195666644102</v>
      </c>
      <c r="I1401">
        <v>0.33012464955096499</v>
      </c>
      <c r="J1401">
        <v>10.2517356588683</v>
      </c>
      <c r="K1401">
        <v>0.183416622922736</v>
      </c>
      <c r="L1401">
        <v>2.8634892789306199E-2</v>
      </c>
      <c r="M1401">
        <v>8.7197901947157694E-2</v>
      </c>
    </row>
    <row r="1402" spans="1:13" x14ac:dyDescent="0.25">
      <c r="A1402">
        <v>73</v>
      </c>
      <c r="B1402">
        <v>16</v>
      </c>
      <c r="C1402">
        <v>1.0460697139095401</v>
      </c>
      <c r="D1402">
        <v>91.7</v>
      </c>
      <c r="E1402">
        <v>0.100148105722332</v>
      </c>
      <c r="F1402">
        <v>389665.88541658799</v>
      </c>
      <c r="G1402">
        <v>173.386531662148</v>
      </c>
      <c r="H1402">
        <v>51.457992717793203</v>
      </c>
      <c r="I1402">
        <v>0.336964544986804</v>
      </c>
      <c r="J1402">
        <v>10.4606971390954</v>
      </c>
      <c r="K1402">
        <v>0.184600651914235</v>
      </c>
      <c r="L1402">
        <v>2.8324865434653301E-2</v>
      </c>
      <c r="M1402">
        <v>8.7197901947157694E-2</v>
      </c>
    </row>
    <row r="1403" spans="1:13" x14ac:dyDescent="0.25">
      <c r="A1403">
        <v>74</v>
      </c>
      <c r="B1403">
        <v>16</v>
      </c>
      <c r="C1403">
        <v>1.05985433184339</v>
      </c>
      <c r="D1403">
        <v>97.6</v>
      </c>
      <c r="E1403">
        <v>0.101377184494788</v>
      </c>
      <c r="F1403">
        <v>396392.17888128001</v>
      </c>
      <c r="G1403">
        <v>178.03475142792499</v>
      </c>
      <c r="H1403">
        <v>54.180981319086001</v>
      </c>
      <c r="I1403">
        <v>0.34489697352416399</v>
      </c>
      <c r="J1403">
        <v>10.598543318433901</v>
      </c>
      <c r="K1403">
        <v>0.18148180965949101</v>
      </c>
      <c r="L1403">
        <v>2.7926559179343599E-2</v>
      </c>
      <c r="M1403">
        <v>8.7197901947157694E-2</v>
      </c>
    </row>
    <row r="1404" spans="1:13" x14ac:dyDescent="0.25">
      <c r="A1404">
        <v>75</v>
      </c>
      <c r="B1404">
        <v>16</v>
      </c>
      <c r="C1404">
        <v>1.07562255857509</v>
      </c>
      <c r="D1404">
        <v>106.6</v>
      </c>
      <c r="E1404">
        <v>0.10264594817033899</v>
      </c>
      <c r="F1404">
        <v>401490.12258079101</v>
      </c>
      <c r="G1404">
        <v>182.88504243966401</v>
      </c>
      <c r="H1404">
        <v>57.042691825372302</v>
      </c>
      <c r="I1404">
        <v>0.35279919322875702</v>
      </c>
      <c r="J1404">
        <v>10.756225585750901</v>
      </c>
      <c r="K1404">
        <v>0.177664118199403</v>
      </c>
      <c r="L1404">
        <v>2.7729662683536702E-2</v>
      </c>
      <c r="M1404">
        <v>8.7197901947157694E-2</v>
      </c>
    </row>
    <row r="1405" spans="1:13" x14ac:dyDescent="0.25">
      <c r="A1405">
        <v>76</v>
      </c>
      <c r="B1405">
        <v>16</v>
      </c>
      <c r="C1405">
        <v>1.0921288180919599</v>
      </c>
      <c r="D1405">
        <v>102.2</v>
      </c>
      <c r="E1405">
        <v>0.104053977915378</v>
      </c>
      <c r="F1405">
        <v>409642.40810446499</v>
      </c>
      <c r="G1405">
        <v>187.89824479777201</v>
      </c>
      <c r="H1405">
        <v>60.045782237040001</v>
      </c>
      <c r="I1405">
        <v>0.36075300019207202</v>
      </c>
      <c r="J1405">
        <v>10.9212881809196</v>
      </c>
      <c r="K1405">
        <v>0.17630855108090801</v>
      </c>
      <c r="L1405">
        <v>2.7527949504445801E-2</v>
      </c>
      <c r="M1405">
        <v>8.7197901947157694E-2</v>
      </c>
    </row>
    <row r="1406" spans="1:13" x14ac:dyDescent="0.25">
      <c r="A1406">
        <v>77</v>
      </c>
      <c r="B1406">
        <v>16</v>
      </c>
      <c r="C1406">
        <v>1.1079727688708501</v>
      </c>
      <c r="D1406">
        <v>107</v>
      </c>
      <c r="E1406">
        <v>0.105181334970194</v>
      </c>
      <c r="F1406">
        <v>413099.87197789602</v>
      </c>
      <c r="G1406">
        <v>192.93772492795401</v>
      </c>
      <c r="H1406">
        <v>63.134720729985403</v>
      </c>
      <c r="I1406">
        <v>0.36869496442505501</v>
      </c>
      <c r="J1406">
        <v>11.0797276887085</v>
      </c>
      <c r="K1406">
        <v>0.17720126846027101</v>
      </c>
      <c r="L1406">
        <v>2.7095605942875599E-2</v>
      </c>
      <c r="M1406">
        <v>8.7197901947157694E-2</v>
      </c>
    </row>
    <row r="1407" spans="1:13" x14ac:dyDescent="0.25">
      <c r="A1407">
        <v>78</v>
      </c>
      <c r="B1407">
        <v>16</v>
      </c>
      <c r="C1407">
        <v>1.1244440992642</v>
      </c>
      <c r="D1407">
        <v>108.5</v>
      </c>
      <c r="E1407">
        <v>0.10662971210655101</v>
      </c>
      <c r="F1407">
        <v>419884.80837726698</v>
      </c>
      <c r="G1407">
        <v>198.13757622710801</v>
      </c>
      <c r="H1407">
        <v>66.344488294927999</v>
      </c>
      <c r="I1407">
        <v>0.37653445624182302</v>
      </c>
      <c r="J1407">
        <v>11.244440992642</v>
      </c>
      <c r="K1407">
        <v>0.17441747733799301</v>
      </c>
      <c r="L1407">
        <v>2.67509550880091E-2</v>
      </c>
      <c r="M1407">
        <v>8.7197901947157694E-2</v>
      </c>
    </row>
    <row r="1408" spans="1:13" x14ac:dyDescent="0.25">
      <c r="A1408">
        <v>79</v>
      </c>
      <c r="B1408">
        <v>16</v>
      </c>
      <c r="C1408">
        <v>1.1351024068826101</v>
      </c>
      <c r="D1408">
        <v>109.5</v>
      </c>
      <c r="E1408">
        <v>0.108600087988603</v>
      </c>
      <c r="F1408">
        <v>421330.83841802599</v>
      </c>
      <c r="G1408">
        <v>203.009505468317</v>
      </c>
      <c r="H1408">
        <v>69.623208320232806</v>
      </c>
      <c r="I1408">
        <v>0.38499933211779203</v>
      </c>
      <c r="J1408">
        <v>11.351024068826099</v>
      </c>
      <c r="K1408">
        <v>0.17202662036907701</v>
      </c>
      <c r="L1408">
        <v>2.6714998883627598E-2</v>
      </c>
      <c r="M1408">
        <v>8.7197901947157694E-2</v>
      </c>
    </row>
    <row r="1409" spans="1:13" x14ac:dyDescent="0.25">
      <c r="A1409">
        <v>80</v>
      </c>
      <c r="B1409">
        <v>16</v>
      </c>
      <c r="C1409">
        <v>1.14825352513239</v>
      </c>
      <c r="D1409">
        <v>107.3</v>
      </c>
      <c r="E1409">
        <v>0.10980680668991701</v>
      </c>
      <c r="F1409">
        <v>424532.44500969199</v>
      </c>
      <c r="G1409">
        <v>208.10860079560999</v>
      </c>
      <c r="H1409">
        <v>72.971643719469895</v>
      </c>
      <c r="I1409">
        <v>0.39291895197050802</v>
      </c>
      <c r="J1409">
        <v>11.482535251323901</v>
      </c>
      <c r="K1409">
        <v>0.17173419208813401</v>
      </c>
      <c r="L1409">
        <v>2.66764797202419E-2</v>
      </c>
      <c r="M1409">
        <v>8.7197901947157694E-2</v>
      </c>
    </row>
    <row r="1410" spans="1:13" x14ac:dyDescent="0.25">
      <c r="A1410">
        <v>81</v>
      </c>
      <c r="B1410">
        <v>16</v>
      </c>
      <c r="C1410">
        <v>1.16042863268187</v>
      </c>
      <c r="D1410">
        <v>109.8</v>
      </c>
      <c r="E1410">
        <v>0.11114971979399101</v>
      </c>
      <c r="F1410">
        <v>429677.21674265398</v>
      </c>
      <c r="G1410">
        <v>213.24114571902001</v>
      </c>
      <c r="H1410">
        <v>76.402643715446999</v>
      </c>
      <c r="I1410">
        <v>0.40078412048196499</v>
      </c>
      <c r="J1410">
        <v>11.6042863268187</v>
      </c>
      <c r="K1410">
        <v>0.17293108911162</v>
      </c>
      <c r="L1410">
        <v>2.6384727224098001E-2</v>
      </c>
      <c r="M1410">
        <v>8.7197901947157694E-2</v>
      </c>
    </row>
    <row r="1411" spans="1:13" x14ac:dyDescent="0.25">
      <c r="A1411">
        <v>82</v>
      </c>
      <c r="B1411">
        <v>16</v>
      </c>
      <c r="C1411">
        <v>1.17510357960391</v>
      </c>
      <c r="D1411">
        <v>120.9</v>
      </c>
      <c r="E1411">
        <v>0.11181507201636499</v>
      </c>
      <c r="F1411">
        <v>426297.51539210102</v>
      </c>
      <c r="G1411">
        <v>218.50104376256201</v>
      </c>
      <c r="H1411">
        <v>79.839134315047801</v>
      </c>
      <c r="I1411">
        <v>0.40799519043365801</v>
      </c>
      <c r="J1411">
        <v>11.751035796039099</v>
      </c>
      <c r="K1411">
        <v>0.16901083603861999</v>
      </c>
      <c r="L1411">
        <v>2.6074990136796102E-2</v>
      </c>
      <c r="M1411">
        <v>8.7197901947157694E-2</v>
      </c>
    </row>
    <row r="1412" spans="1:13" x14ac:dyDescent="0.25">
      <c r="A1412">
        <v>83</v>
      </c>
      <c r="B1412">
        <v>16</v>
      </c>
      <c r="C1412">
        <v>1.18464896139718</v>
      </c>
      <c r="D1412">
        <v>116.9</v>
      </c>
      <c r="E1412">
        <v>0.112971573019525</v>
      </c>
      <c r="F1412">
        <v>432978.58468879299</v>
      </c>
      <c r="G1412">
        <v>223.52487730983</v>
      </c>
      <c r="H1412">
        <v>83.360375682998097</v>
      </c>
      <c r="I1412">
        <v>0.41574707521243398</v>
      </c>
      <c r="J1412">
        <v>11.8464896139718</v>
      </c>
      <c r="K1412">
        <v>0.166051825846947</v>
      </c>
      <c r="L1412">
        <v>2.59138014681317E-2</v>
      </c>
      <c r="M1412">
        <v>8.7197901947157694E-2</v>
      </c>
    </row>
    <row r="1413" spans="1:13" x14ac:dyDescent="0.25">
      <c r="A1413">
        <v>84</v>
      </c>
      <c r="B1413">
        <v>16</v>
      </c>
      <c r="C1413">
        <v>1.2020006963286001</v>
      </c>
      <c r="D1413">
        <v>120.5</v>
      </c>
      <c r="E1413">
        <v>0.114408507434599</v>
      </c>
      <c r="F1413">
        <v>437019.62245930801</v>
      </c>
      <c r="G1413">
        <v>229.05505149188599</v>
      </c>
      <c r="H1413">
        <v>86.889352373734397</v>
      </c>
      <c r="I1413">
        <v>0.42211763746290198</v>
      </c>
      <c r="J1413">
        <v>12.020006963286001</v>
      </c>
      <c r="K1413">
        <v>0.166952363176571</v>
      </c>
      <c r="L1413">
        <v>2.5773361873874301E-2</v>
      </c>
      <c r="M1413">
        <v>8.7197901947157694E-2</v>
      </c>
    </row>
    <row r="1414" spans="1:13" x14ac:dyDescent="0.25">
      <c r="A1414">
        <v>85</v>
      </c>
      <c r="B1414">
        <v>16</v>
      </c>
      <c r="C1414">
        <v>1.21398014990692</v>
      </c>
      <c r="D1414">
        <v>124.1</v>
      </c>
      <c r="E1414">
        <v>0.11570039438824301</v>
      </c>
      <c r="F1414">
        <v>437615.18377027399</v>
      </c>
      <c r="G1414">
        <v>234.23009729971099</v>
      </c>
      <c r="H1414">
        <v>90.413766096078803</v>
      </c>
      <c r="I1414">
        <v>0.42885229893639099</v>
      </c>
      <c r="J1414">
        <v>12.1398014990692</v>
      </c>
      <c r="K1414">
        <v>0.16428608745107101</v>
      </c>
      <c r="L1414">
        <v>2.57715815610189E-2</v>
      </c>
      <c r="M1414">
        <v>8.7197901947157694E-2</v>
      </c>
    </row>
    <row r="1415" spans="1:13" x14ac:dyDescent="0.25">
      <c r="A1415">
        <v>86</v>
      </c>
      <c r="B1415">
        <v>16</v>
      </c>
      <c r="C1415">
        <v>1.2230684091320001</v>
      </c>
      <c r="D1415">
        <v>119.2</v>
      </c>
      <c r="E1415">
        <v>0.116942560980229</v>
      </c>
      <c r="F1415">
        <v>442459.21865742002</v>
      </c>
      <c r="G1415">
        <v>239.266053181036</v>
      </c>
      <c r="H1415">
        <v>93.977744992196094</v>
      </c>
      <c r="I1415">
        <v>0.43573230402551499</v>
      </c>
      <c r="J1415">
        <v>12.230684091320001</v>
      </c>
      <c r="K1415">
        <v>0.164792898123476</v>
      </c>
      <c r="L1415">
        <v>2.53528413401139E-2</v>
      </c>
      <c r="M1415">
        <v>8.7197901947157694E-2</v>
      </c>
    </row>
    <row r="1416" spans="1:13" x14ac:dyDescent="0.25">
      <c r="A1416">
        <v>87</v>
      </c>
      <c r="B1416">
        <v>16</v>
      </c>
      <c r="C1416">
        <v>1.23490836175614</v>
      </c>
      <c r="D1416">
        <v>133.9</v>
      </c>
      <c r="E1416">
        <v>0.11849875461562701</v>
      </c>
      <c r="F1416">
        <v>444761.01753298001</v>
      </c>
      <c r="G1416">
        <v>244.47940279932899</v>
      </c>
      <c r="H1416">
        <v>97.536234175272696</v>
      </c>
      <c r="I1416">
        <v>0.44191742267474199</v>
      </c>
      <c r="J1416">
        <v>12.3490836175614</v>
      </c>
      <c r="K1416">
        <v>0.16325810672489</v>
      </c>
      <c r="L1416">
        <v>2.5364589519887699E-2</v>
      </c>
      <c r="M1416">
        <v>8.7197901947157694E-2</v>
      </c>
    </row>
    <row r="1417" spans="1:13" x14ac:dyDescent="0.25">
      <c r="A1417">
        <v>88</v>
      </c>
      <c r="B1417">
        <v>16</v>
      </c>
      <c r="C1417">
        <v>1.25270239470001</v>
      </c>
      <c r="D1417">
        <v>135.5</v>
      </c>
      <c r="E1417">
        <v>0.118912031329222</v>
      </c>
      <c r="F1417">
        <v>448757.02805231902</v>
      </c>
      <c r="G1417">
        <v>250.04490546158399</v>
      </c>
      <c r="H1417">
        <v>101.06084712849901</v>
      </c>
      <c r="I1417">
        <v>0.44696712379148801</v>
      </c>
      <c r="J1417">
        <v>12.527023947000099</v>
      </c>
      <c r="K1417">
        <v>0.16397724207112699</v>
      </c>
      <c r="L1417">
        <v>2.5119670662250401E-2</v>
      </c>
      <c r="M1417">
        <v>8.7197901947157694E-2</v>
      </c>
    </row>
    <row r="1418" spans="1:13" x14ac:dyDescent="0.25">
      <c r="A1418">
        <v>89</v>
      </c>
      <c r="B1418">
        <v>16</v>
      </c>
      <c r="C1418">
        <v>1.2643626948736599</v>
      </c>
      <c r="D1418">
        <v>137</v>
      </c>
      <c r="E1418">
        <v>0.119586826800871</v>
      </c>
      <c r="F1418">
        <v>449424.44345403102</v>
      </c>
      <c r="G1418">
        <v>255.171343033977</v>
      </c>
      <c r="H1418">
        <v>104.571759294811</v>
      </c>
      <c r="I1418">
        <v>0.45256940279358598</v>
      </c>
      <c r="J1418">
        <v>12.6436269487366</v>
      </c>
      <c r="K1418">
        <v>0.16307264918353101</v>
      </c>
      <c r="L1418">
        <v>2.47930539060181E-2</v>
      </c>
      <c r="M1418">
        <v>8.7197901947157694E-2</v>
      </c>
    </row>
    <row r="1419" spans="1:13" x14ac:dyDescent="0.25">
      <c r="A1419">
        <v>90</v>
      </c>
      <c r="B1419">
        <v>16</v>
      </c>
      <c r="C1419">
        <v>1.27500671890816</v>
      </c>
      <c r="D1419">
        <v>138.9</v>
      </c>
      <c r="E1419">
        <v>0.12108696677207299</v>
      </c>
      <c r="F1419">
        <v>451929.71857795602</v>
      </c>
      <c r="G1419">
        <v>260.23086483870702</v>
      </c>
      <c r="H1419">
        <v>108.11916487094901</v>
      </c>
      <c r="I1419">
        <v>0.45821386245240497</v>
      </c>
      <c r="J1419">
        <v>12.7500671890816</v>
      </c>
      <c r="K1419">
        <v>0.16162176481292001</v>
      </c>
      <c r="L1419">
        <v>2.4672382687410899E-2</v>
      </c>
      <c r="M1419">
        <v>8.7197901947157694E-2</v>
      </c>
    </row>
    <row r="1420" spans="1:13" x14ac:dyDescent="0.25">
      <c r="A1420">
        <v>91</v>
      </c>
      <c r="B1420">
        <v>16</v>
      </c>
      <c r="C1420">
        <v>1.2844478065626801</v>
      </c>
      <c r="D1420">
        <v>136.6</v>
      </c>
      <c r="E1420">
        <v>0.121842998733594</v>
      </c>
      <c r="F1420">
        <v>452120.727082244</v>
      </c>
      <c r="G1420">
        <v>265.19264849773901</v>
      </c>
      <c r="H1420">
        <v>111.685848002443</v>
      </c>
      <c r="I1420">
        <v>0.46388980705600102</v>
      </c>
      <c r="J1420">
        <v>12.844478065626801</v>
      </c>
      <c r="K1420">
        <v>0.16151526394676199</v>
      </c>
      <c r="L1420">
        <v>2.4701911255704801E-2</v>
      </c>
      <c r="M1420">
        <v>8.7197901947157694E-2</v>
      </c>
    </row>
    <row r="1421" spans="1:13" x14ac:dyDescent="0.25">
      <c r="A1421">
        <v>92</v>
      </c>
      <c r="B1421">
        <v>16</v>
      </c>
      <c r="C1421">
        <v>1.29716917117638</v>
      </c>
      <c r="D1421">
        <v>141.1</v>
      </c>
      <c r="E1421">
        <v>0.122761625901312</v>
      </c>
      <c r="F1421">
        <v>458073.77838125901</v>
      </c>
      <c r="G1421">
        <v>270.406257867531</v>
      </c>
      <c r="H1421">
        <v>115.29586545972499</v>
      </c>
      <c r="I1421">
        <v>0.46903680783784801</v>
      </c>
      <c r="J1421">
        <v>12.9716917117638</v>
      </c>
      <c r="K1421">
        <v>0.16209157710827601</v>
      </c>
      <c r="L1421">
        <v>2.44410807948276E-2</v>
      </c>
      <c r="M1421">
        <v>8.7197901947157694E-2</v>
      </c>
    </row>
    <row r="1422" spans="1:13" x14ac:dyDescent="0.25">
      <c r="A1422">
        <v>93</v>
      </c>
      <c r="B1422">
        <v>16</v>
      </c>
      <c r="C1422">
        <v>1.30999493294362</v>
      </c>
      <c r="D1422">
        <v>137.9</v>
      </c>
      <c r="E1422">
        <v>0.124464149190602</v>
      </c>
      <c r="F1422">
        <v>458933.50343008398</v>
      </c>
      <c r="G1422">
        <v>275.604717404871</v>
      </c>
      <c r="H1422">
        <v>118.88633956869801</v>
      </c>
      <c r="I1422">
        <v>0.47391696233465702</v>
      </c>
      <c r="J1422">
        <v>13.0999493294362</v>
      </c>
      <c r="K1422">
        <v>0.16015509767582201</v>
      </c>
      <c r="L1422">
        <v>2.4226379044625001E-2</v>
      </c>
      <c r="M1422">
        <v>8.7197901947157694E-2</v>
      </c>
    </row>
    <row r="1423" spans="1:13" x14ac:dyDescent="0.25">
      <c r="A1423">
        <v>94</v>
      </c>
      <c r="B1423">
        <v>16</v>
      </c>
      <c r="C1423">
        <v>1.3251189555666001</v>
      </c>
      <c r="D1423">
        <v>141.30000000000001</v>
      </c>
      <c r="E1423">
        <v>0.126776807087879</v>
      </c>
      <c r="F1423">
        <v>464994.18167047098</v>
      </c>
      <c r="G1423">
        <v>281.00139958270699</v>
      </c>
      <c r="H1423">
        <v>122.521313977061</v>
      </c>
      <c r="I1423">
        <v>0.478402495413769</v>
      </c>
      <c r="J1423">
        <v>13.251189555666</v>
      </c>
      <c r="K1423">
        <v>0.15917310440795701</v>
      </c>
      <c r="L1423">
        <v>2.4243860268135398E-2</v>
      </c>
      <c r="M1423">
        <v>8.7197901947157694E-2</v>
      </c>
    </row>
    <row r="1424" spans="1:13" x14ac:dyDescent="0.25">
      <c r="A1424">
        <v>95</v>
      </c>
      <c r="B1424">
        <v>16</v>
      </c>
      <c r="C1424">
        <v>1.3386448985264101</v>
      </c>
      <c r="D1424">
        <v>146.9</v>
      </c>
      <c r="E1424">
        <v>0.13019155058481499</v>
      </c>
      <c r="F1424">
        <v>478224.723418193</v>
      </c>
      <c r="G1424">
        <v>286.44918055138498</v>
      </c>
      <c r="H1424">
        <v>126.279950679374</v>
      </c>
      <c r="I1424">
        <v>0.48308836511221198</v>
      </c>
      <c r="J1424">
        <v>13.386448985264099</v>
      </c>
      <c r="K1424">
        <v>0.16376965535445101</v>
      </c>
      <c r="L1424">
        <v>2.4350319378920501E-2</v>
      </c>
      <c r="M1424">
        <v>8.7197901947157694E-2</v>
      </c>
    </row>
    <row r="1425" spans="1:13" x14ac:dyDescent="0.25">
      <c r="A1425">
        <v>96</v>
      </c>
      <c r="B1425">
        <v>16</v>
      </c>
      <c r="C1425">
        <v>1.35276223734347</v>
      </c>
      <c r="D1425">
        <v>144.5</v>
      </c>
      <c r="E1425">
        <v>0.132498304442245</v>
      </c>
      <c r="F1425">
        <v>479180.54180658999</v>
      </c>
      <c r="G1425">
        <v>291.92643777571197</v>
      </c>
      <c r="H1425">
        <v>130.023731407204</v>
      </c>
      <c r="I1425">
        <v>0.48747197552487598</v>
      </c>
      <c r="J1425">
        <v>13.527622373434699</v>
      </c>
      <c r="K1425">
        <v>0.16508783768170501</v>
      </c>
      <c r="L1425">
        <v>2.4159264933979799E-2</v>
      </c>
      <c r="M1425">
        <v>8.7197901947157694E-2</v>
      </c>
    </row>
    <row r="1426" spans="1:13" x14ac:dyDescent="0.25">
      <c r="A1426">
        <v>97</v>
      </c>
      <c r="B1426">
        <v>16</v>
      </c>
      <c r="C1426">
        <v>1.37077455555239</v>
      </c>
      <c r="D1426">
        <v>147.80000000000001</v>
      </c>
      <c r="E1426">
        <v>0.136450485750546</v>
      </c>
      <c r="F1426">
        <v>486482.33905968902</v>
      </c>
      <c r="G1426">
        <v>297.71020086864098</v>
      </c>
      <c r="H1426">
        <v>133.813596050965</v>
      </c>
      <c r="I1426">
        <v>0.491294964268572</v>
      </c>
      <c r="J1426">
        <v>13.7077455555239</v>
      </c>
      <c r="K1426">
        <v>0.16667827340123501</v>
      </c>
      <c r="L1426">
        <v>2.4039031469988901E-2</v>
      </c>
      <c r="M1426">
        <v>8.7197901947157694E-2</v>
      </c>
    </row>
    <row r="1427" spans="1:13" x14ac:dyDescent="0.25">
      <c r="A1427">
        <v>98</v>
      </c>
      <c r="B1427">
        <v>16</v>
      </c>
      <c r="C1427">
        <v>1.3899113942355401</v>
      </c>
      <c r="D1427">
        <v>154.69999999999999</v>
      </c>
      <c r="E1427">
        <v>0.137722117661113</v>
      </c>
      <c r="F1427">
        <v>496963.71795580798</v>
      </c>
      <c r="G1427">
        <v>303.65121554423001</v>
      </c>
      <c r="H1427">
        <v>137.67064534955199</v>
      </c>
      <c r="I1427">
        <v>0.49492149987941902</v>
      </c>
      <c r="J1427">
        <v>13.899113942355401</v>
      </c>
      <c r="K1427">
        <v>0.16392444608937201</v>
      </c>
      <c r="L1427">
        <v>2.41328056572989E-2</v>
      </c>
      <c r="M1427">
        <v>8.7197901947157694E-2</v>
      </c>
    </row>
    <row r="1428" spans="1:13" x14ac:dyDescent="0.25">
      <c r="A1428">
        <v>99</v>
      </c>
      <c r="B1428">
        <v>16</v>
      </c>
      <c r="C1428">
        <v>1.4104479992025001</v>
      </c>
      <c r="D1428">
        <v>155.80000000000001</v>
      </c>
      <c r="E1428">
        <v>0.144147300737901</v>
      </c>
      <c r="F1428">
        <v>512941.02245811099</v>
      </c>
      <c r="G1428">
        <v>309.83699769903302</v>
      </c>
      <c r="H1428">
        <v>141.663712563535</v>
      </c>
      <c r="I1428">
        <v>0.49845205067516601</v>
      </c>
      <c r="J1428">
        <v>14.104479992025</v>
      </c>
      <c r="K1428">
        <v>0.16937322714952399</v>
      </c>
      <c r="L1428">
        <v>2.41586386036334E-2</v>
      </c>
      <c r="M1428">
        <v>8.7197901947157694E-2</v>
      </c>
    </row>
    <row r="1429" spans="1:13" x14ac:dyDescent="0.25">
      <c r="A1429">
        <v>100</v>
      </c>
      <c r="B1429">
        <v>16</v>
      </c>
      <c r="C1429">
        <v>1.4301862465891999</v>
      </c>
      <c r="D1429">
        <v>151.30000000000001</v>
      </c>
      <c r="E1429">
        <v>0.15046499730495999</v>
      </c>
      <c r="F1429">
        <v>533323.23866523104</v>
      </c>
      <c r="G1429">
        <v>316.18606905006601</v>
      </c>
      <c r="H1429">
        <v>145.817141816412</v>
      </c>
      <c r="I1429">
        <v>0.50210982646005498</v>
      </c>
      <c r="J1429">
        <v>14.301862465892</v>
      </c>
      <c r="K1429">
        <v>0.17424849154858399</v>
      </c>
      <c r="L1429">
        <v>2.4112697816918899E-2</v>
      </c>
      <c r="M1429">
        <v>8.7197901947157694E-2</v>
      </c>
    </row>
    <row r="1430" spans="1:13" x14ac:dyDescent="0.25">
      <c r="A1430">
        <v>101</v>
      </c>
      <c r="B1430">
        <v>16</v>
      </c>
      <c r="C1430">
        <v>1.4552845856101499</v>
      </c>
      <c r="D1430">
        <v>156.6</v>
      </c>
      <c r="E1430">
        <v>0.156896708648189</v>
      </c>
      <c r="F1430">
        <v>547237.84732958197</v>
      </c>
      <c r="G1430">
        <v>323.00524546171698</v>
      </c>
      <c r="H1430">
        <v>150.072761409397</v>
      </c>
      <c r="I1430">
        <v>0.50515788618360902</v>
      </c>
      <c r="J1430">
        <v>14.5528458561015</v>
      </c>
      <c r="K1430">
        <v>0.17701843985969301</v>
      </c>
      <c r="L1430">
        <v>2.4092277845943401E-2</v>
      </c>
      <c r="M1430">
        <v>8.7197901947157694E-2</v>
      </c>
    </row>
    <row r="1431" spans="1:13" x14ac:dyDescent="0.25">
      <c r="A1431">
        <v>102</v>
      </c>
      <c r="B1431">
        <v>16</v>
      </c>
      <c r="C1431">
        <v>1.4837470019446699</v>
      </c>
      <c r="D1431">
        <v>157.80000000000001</v>
      </c>
      <c r="E1431">
        <v>0.16325078145432401</v>
      </c>
      <c r="F1431">
        <v>572518.839663247</v>
      </c>
      <c r="G1431">
        <v>330.287716324629</v>
      </c>
      <c r="H1431">
        <v>154.52673838036401</v>
      </c>
      <c r="I1431">
        <v>0.50795356293388205</v>
      </c>
      <c r="J1431">
        <v>14.8374700194467</v>
      </c>
      <c r="K1431">
        <v>0.18081378001404599</v>
      </c>
      <c r="L1431">
        <v>2.42311938397177E-2</v>
      </c>
      <c r="M1431">
        <v>8.7197901947157694E-2</v>
      </c>
    </row>
    <row r="1432" spans="1:13" x14ac:dyDescent="0.25">
      <c r="A1432">
        <v>103</v>
      </c>
      <c r="B1432">
        <v>16</v>
      </c>
      <c r="C1432">
        <v>1.5116179406662</v>
      </c>
      <c r="D1432">
        <v>162.4</v>
      </c>
      <c r="E1432">
        <v>0.17109517248232001</v>
      </c>
      <c r="F1432">
        <v>595688.82330705295</v>
      </c>
      <c r="G1432">
        <v>337.75898636081803</v>
      </c>
      <c r="H1432">
        <v>159.18049125629801</v>
      </c>
      <c r="I1432">
        <v>0.51095626974356401</v>
      </c>
      <c r="J1432">
        <v>15.116179406662001</v>
      </c>
      <c r="K1432">
        <v>0.18601655160427</v>
      </c>
      <c r="L1432">
        <v>2.4376859124104502E-2</v>
      </c>
      <c r="M1432">
        <v>8.7197901947157694E-2</v>
      </c>
    </row>
    <row r="1433" spans="1:13" x14ac:dyDescent="0.25">
      <c r="A1433">
        <v>104</v>
      </c>
      <c r="B1433">
        <v>16</v>
      </c>
      <c r="C1433">
        <v>1.5430386898814701</v>
      </c>
      <c r="D1433">
        <v>161.4</v>
      </c>
      <c r="E1433">
        <v>0.17387365128847901</v>
      </c>
      <c r="F1433">
        <v>610065.57865846995</v>
      </c>
      <c r="G1433">
        <v>345.56965581892598</v>
      </c>
      <c r="H1433">
        <v>163.951507374714</v>
      </c>
      <c r="I1433">
        <v>0.51364278815247399</v>
      </c>
      <c r="J1433">
        <v>15.430386898814699</v>
      </c>
      <c r="K1433">
        <v>0.18648084601692799</v>
      </c>
      <c r="L1433">
        <v>2.4337067363722702E-2</v>
      </c>
      <c r="M1433">
        <v>8.7197901947157694E-2</v>
      </c>
    </row>
    <row r="1434" spans="1:13" x14ac:dyDescent="0.25">
      <c r="A1434">
        <v>105</v>
      </c>
      <c r="B1434">
        <v>16</v>
      </c>
      <c r="C1434">
        <v>1.5735719166605</v>
      </c>
      <c r="D1434">
        <v>165.6</v>
      </c>
      <c r="E1434">
        <v>0.182603482298306</v>
      </c>
      <c r="F1434">
        <v>629007.39580733201</v>
      </c>
      <c r="G1434">
        <v>353.50454833567102</v>
      </c>
      <c r="H1434">
        <v>168.87935002531901</v>
      </c>
      <c r="I1434">
        <v>0.51648775878056297</v>
      </c>
      <c r="J1434">
        <v>15.735719166605</v>
      </c>
      <c r="K1434">
        <v>0.191598819890345</v>
      </c>
      <c r="L1434">
        <v>2.4402543579639401E-2</v>
      </c>
      <c r="M1434">
        <v>8.7197901947157694E-2</v>
      </c>
    </row>
    <row r="1435" spans="1:13" x14ac:dyDescent="0.25">
      <c r="A1435">
        <v>106</v>
      </c>
      <c r="B1435">
        <v>16</v>
      </c>
      <c r="C1435">
        <v>1.6102665640109599</v>
      </c>
      <c r="D1435">
        <v>172.4</v>
      </c>
      <c r="E1435">
        <v>0.19493939553089601</v>
      </c>
      <c r="F1435">
        <v>665622.11861726397</v>
      </c>
      <c r="G1435">
        <v>362.20767471489597</v>
      </c>
      <c r="H1435">
        <v>174.10036298778201</v>
      </c>
      <c r="I1435">
        <v>0.51889095417277098</v>
      </c>
      <c r="J1435">
        <v>16.102665640109599</v>
      </c>
      <c r="K1435">
        <v>0.197878158036628</v>
      </c>
      <c r="L1435">
        <v>2.4628806570701E-2</v>
      </c>
      <c r="M1435">
        <v>8.7197901947157694E-2</v>
      </c>
    </row>
    <row r="1436" spans="1:13" x14ac:dyDescent="0.25">
      <c r="A1436">
        <v>107</v>
      </c>
      <c r="B1436">
        <v>16</v>
      </c>
      <c r="C1436">
        <v>1.65076127917521</v>
      </c>
      <c r="D1436">
        <v>174.2</v>
      </c>
      <c r="E1436">
        <v>0.213957324892112</v>
      </c>
      <c r="F1436">
        <v>737436.57003867801</v>
      </c>
      <c r="G1436">
        <v>371.95121292717999</v>
      </c>
      <c r="H1436">
        <v>179.98002907452701</v>
      </c>
      <c r="I1436">
        <v>0.52153260484904096</v>
      </c>
      <c r="J1436">
        <v>16.507612791752099</v>
      </c>
      <c r="K1436">
        <v>0.21032906133019499</v>
      </c>
      <c r="L1436">
        <v>2.4921364798427499E-2</v>
      </c>
      <c r="M1436">
        <v>8.7197901947157694E-2</v>
      </c>
    </row>
    <row r="1437" spans="1:13" x14ac:dyDescent="0.25">
      <c r="A1437">
        <v>108</v>
      </c>
      <c r="B1437">
        <v>16</v>
      </c>
      <c r="C1437">
        <v>1.6956723322226399</v>
      </c>
      <c r="D1437">
        <v>176.1</v>
      </c>
      <c r="E1437">
        <v>0.22516627876588199</v>
      </c>
      <c r="F1437">
        <v>769769.25317365199</v>
      </c>
      <c r="G1437">
        <v>382.28968028266098</v>
      </c>
      <c r="H1437">
        <v>186.137120501494</v>
      </c>
      <c r="I1437">
        <v>0.52393795219268702</v>
      </c>
      <c r="J1437">
        <v>16.956723322226399</v>
      </c>
      <c r="K1437">
        <v>0.217758048485589</v>
      </c>
      <c r="L1437">
        <v>2.4986100013786199E-2</v>
      </c>
      <c r="M1437">
        <v>8.7197901947157694E-2</v>
      </c>
    </row>
    <row r="1438" spans="1:13" x14ac:dyDescent="0.25">
      <c r="A1438">
        <v>109</v>
      </c>
      <c r="B1438">
        <v>16</v>
      </c>
      <c r="C1438">
        <v>1.7420214033508501</v>
      </c>
      <c r="D1438">
        <v>180.4</v>
      </c>
      <c r="E1438">
        <v>0.24199706426088299</v>
      </c>
      <c r="F1438">
        <v>807828.09805890999</v>
      </c>
      <c r="G1438">
        <v>393.12071277268802</v>
      </c>
      <c r="H1438">
        <v>192.68087875635501</v>
      </c>
      <c r="I1438">
        <v>0.52656203496209397</v>
      </c>
      <c r="J1438">
        <v>17.420214033508501</v>
      </c>
      <c r="K1438">
        <v>0.22472912908797499</v>
      </c>
      <c r="L1438">
        <v>2.5097097631636901E-2</v>
      </c>
      <c r="M1438">
        <v>8.7197901947157694E-2</v>
      </c>
    </row>
    <row r="1439" spans="1:13" x14ac:dyDescent="0.25">
      <c r="A1439">
        <v>110</v>
      </c>
      <c r="B1439">
        <v>16</v>
      </c>
      <c r="C1439">
        <v>1.7829565649963</v>
      </c>
      <c r="D1439">
        <v>189.2</v>
      </c>
      <c r="E1439">
        <v>0.24681494878667001</v>
      </c>
      <c r="F1439">
        <v>842186.31060075201</v>
      </c>
      <c r="G1439">
        <v>403.96813945081101</v>
      </c>
      <c r="H1439">
        <v>199.55275176148899</v>
      </c>
      <c r="I1439">
        <v>0.52989020722693503</v>
      </c>
      <c r="J1439">
        <v>17.829565649963001</v>
      </c>
      <c r="K1439">
        <v>0.22653585064248799</v>
      </c>
      <c r="L1439">
        <v>2.5249405777335501E-2</v>
      </c>
      <c r="M1439">
        <v>8.7197901947157694E-2</v>
      </c>
    </row>
    <row r="1440" spans="1:13" x14ac:dyDescent="0.25">
      <c r="A1440">
        <v>111</v>
      </c>
      <c r="B1440">
        <v>16</v>
      </c>
      <c r="C1440">
        <v>1.82913290676883</v>
      </c>
      <c r="D1440">
        <v>193.7</v>
      </c>
      <c r="E1440">
        <v>0.26053128220595201</v>
      </c>
      <c r="F1440">
        <v>853694.51772506395</v>
      </c>
      <c r="G1440">
        <v>415.22561770181397</v>
      </c>
      <c r="H1440">
        <v>206.48668856898701</v>
      </c>
      <c r="I1440">
        <v>0.53264207580060297</v>
      </c>
      <c r="J1440">
        <v>18.291329067688299</v>
      </c>
      <c r="K1440">
        <v>0.23169380356348701</v>
      </c>
      <c r="L1440">
        <v>2.55295048694478E-2</v>
      </c>
      <c r="M1440">
        <v>8.7197901947157694E-2</v>
      </c>
    </row>
    <row r="1441" spans="1:13" x14ac:dyDescent="0.25">
      <c r="A1441">
        <v>112</v>
      </c>
      <c r="B1441">
        <v>16</v>
      </c>
      <c r="C1441">
        <v>1.8733243326103599</v>
      </c>
      <c r="D1441">
        <v>197.5</v>
      </c>
      <c r="E1441">
        <v>0.27803467192277498</v>
      </c>
      <c r="F1441">
        <v>905605.89713559498</v>
      </c>
      <c r="G1441">
        <v>426.932854089025</v>
      </c>
      <c r="H1441">
        <v>213.922637740856</v>
      </c>
      <c r="I1441">
        <v>0.535927465796455</v>
      </c>
      <c r="J1441">
        <v>18.733243326103601</v>
      </c>
      <c r="K1441">
        <v>0.24090529776432201</v>
      </c>
      <c r="L1441">
        <v>2.5599856517648598E-2</v>
      </c>
      <c r="M1441">
        <v>8.7197901947157694E-2</v>
      </c>
    </row>
    <row r="1442" spans="1:13" x14ac:dyDescent="0.25">
      <c r="A1442">
        <v>113</v>
      </c>
      <c r="B1442">
        <v>16</v>
      </c>
      <c r="C1442">
        <v>1.92725218082733</v>
      </c>
      <c r="D1442">
        <v>197.3</v>
      </c>
      <c r="E1442">
        <v>0.29105584740186402</v>
      </c>
      <c r="F1442">
        <v>948541.49374981294</v>
      </c>
      <c r="G1442">
        <v>439.758129532184</v>
      </c>
      <c r="H1442">
        <v>221.76173958950599</v>
      </c>
      <c r="I1442">
        <v>0.53856995150488396</v>
      </c>
      <c r="J1442">
        <v>19.2725218082733</v>
      </c>
      <c r="K1442">
        <v>0.24461479151828999</v>
      </c>
      <c r="L1442">
        <v>2.56753831902156E-2</v>
      </c>
      <c r="M1442">
        <v>8.7197901947157694E-2</v>
      </c>
    </row>
    <row r="1443" spans="1:13" x14ac:dyDescent="0.25">
      <c r="A1443">
        <v>114</v>
      </c>
      <c r="B1443">
        <v>16</v>
      </c>
      <c r="C1443">
        <v>1.9801146673157199</v>
      </c>
      <c r="D1443">
        <v>204</v>
      </c>
      <c r="E1443">
        <v>0.29651536405208101</v>
      </c>
      <c r="F1443">
        <v>977744.08612643695</v>
      </c>
      <c r="G1443">
        <v>452.84681118827501</v>
      </c>
      <c r="H1443">
        <v>229.87808828525701</v>
      </c>
      <c r="I1443">
        <v>0.54138854923237401</v>
      </c>
      <c r="J1443">
        <v>19.801146673157199</v>
      </c>
      <c r="K1443">
        <v>0.245547643887015</v>
      </c>
      <c r="L1443">
        <v>2.5917656820270699E-2</v>
      </c>
      <c r="M1443">
        <v>8.7197901947157694E-2</v>
      </c>
    </row>
    <row r="1444" spans="1:13" x14ac:dyDescent="0.25">
      <c r="A1444">
        <v>115</v>
      </c>
      <c r="B1444">
        <v>16</v>
      </c>
      <c r="C1444">
        <v>2.03625648374185</v>
      </c>
      <c r="D1444">
        <v>205.3</v>
      </c>
      <c r="E1444">
        <v>0.30318162941127202</v>
      </c>
      <c r="F1444">
        <v>977947.98516628204</v>
      </c>
      <c r="G1444">
        <v>466.11963023791799</v>
      </c>
      <c r="H1444">
        <v>237.93748956745</v>
      </c>
      <c r="I1444">
        <v>0.54369227599589398</v>
      </c>
      <c r="J1444">
        <v>20.3625648374185</v>
      </c>
      <c r="K1444">
        <v>0.24735968427351801</v>
      </c>
      <c r="L1444">
        <v>2.6180643590425799E-2</v>
      </c>
      <c r="M1444">
        <v>8.7197901947157694E-2</v>
      </c>
    </row>
    <row r="1445" spans="1:13" x14ac:dyDescent="0.25">
      <c r="A1445">
        <v>116</v>
      </c>
      <c r="B1445">
        <v>16</v>
      </c>
      <c r="C1445">
        <v>2.08845083559524</v>
      </c>
      <c r="D1445">
        <v>215.5</v>
      </c>
      <c r="E1445">
        <v>0.30875998834621299</v>
      </c>
      <c r="F1445">
        <v>992408.55957071797</v>
      </c>
      <c r="G1445">
        <v>479.287560303291</v>
      </c>
      <c r="H1445">
        <v>246.080379423929</v>
      </c>
      <c r="I1445">
        <v>0.54619713013386195</v>
      </c>
      <c r="J1445">
        <v>20.884508355952399</v>
      </c>
      <c r="K1445">
        <v>0.249283895873083</v>
      </c>
      <c r="L1445">
        <v>2.6237736629734599E-2</v>
      </c>
      <c r="M1445">
        <v>8.7197901947157694E-2</v>
      </c>
    </row>
    <row r="1446" spans="1:13" x14ac:dyDescent="0.25">
      <c r="A1446">
        <v>117</v>
      </c>
      <c r="B1446">
        <v>16</v>
      </c>
      <c r="C1446">
        <v>2.1481561135469698</v>
      </c>
      <c r="D1446">
        <v>215.7</v>
      </c>
      <c r="E1446">
        <v>0.31360409095369601</v>
      </c>
      <c r="F1446">
        <v>1010192.23888275</v>
      </c>
      <c r="G1446">
        <v>493.09146419735498</v>
      </c>
      <c r="H1446">
        <v>254.33932172701901</v>
      </c>
      <c r="I1446">
        <v>0.54807579524164896</v>
      </c>
      <c r="J1446">
        <v>21.4815611354697</v>
      </c>
      <c r="K1446">
        <v>0.25012604804522298</v>
      </c>
      <c r="L1446">
        <v>2.6274902715458699E-2</v>
      </c>
      <c r="M1446">
        <v>8.7197901947157694E-2</v>
      </c>
    </row>
    <row r="1447" spans="1:13" x14ac:dyDescent="0.25">
      <c r="A1447">
        <v>118</v>
      </c>
      <c r="B1447">
        <v>16</v>
      </c>
      <c r="C1447">
        <v>2.19944127504656</v>
      </c>
      <c r="D1447">
        <v>221.5</v>
      </c>
      <c r="E1447">
        <v>0.318571898153724</v>
      </c>
      <c r="F1447">
        <v>1025228.99099144</v>
      </c>
      <c r="G1447">
        <v>506.49047926876</v>
      </c>
      <c r="H1447">
        <v>262.71053682063399</v>
      </c>
      <c r="I1447">
        <v>0.55056184009197096</v>
      </c>
      <c r="J1447">
        <v>21.9944127504656</v>
      </c>
      <c r="K1447">
        <v>0.25052201123272699</v>
      </c>
      <c r="L1447">
        <v>2.64362887777349E-2</v>
      </c>
      <c r="M1447">
        <v>8.7197901947157694E-2</v>
      </c>
    </row>
    <row r="1448" spans="1:13" x14ac:dyDescent="0.25">
      <c r="A1448">
        <v>119</v>
      </c>
      <c r="B1448">
        <v>16</v>
      </c>
      <c r="C1448">
        <v>2.25393234494436</v>
      </c>
      <c r="D1448">
        <v>223.9</v>
      </c>
      <c r="E1448">
        <v>0.32329106814077901</v>
      </c>
      <c r="F1448">
        <v>1030721.74886479</v>
      </c>
      <c r="G1448">
        <v>520.10124844796405</v>
      </c>
      <c r="H1448">
        <v>271.11603090549499</v>
      </c>
      <c r="I1448">
        <v>0.55273843233681197</v>
      </c>
      <c r="J1448">
        <v>22.5393234494436</v>
      </c>
      <c r="K1448">
        <v>0.25163542273829098</v>
      </c>
      <c r="L1448">
        <v>2.65887361311559E-2</v>
      </c>
      <c r="M1448">
        <v>8.7197901947157694E-2</v>
      </c>
    </row>
    <row r="1449" spans="1:13" x14ac:dyDescent="0.25">
      <c r="A1449">
        <v>120</v>
      </c>
      <c r="B1449">
        <v>16</v>
      </c>
      <c r="C1449">
        <v>2.31235512724805</v>
      </c>
      <c r="D1449">
        <v>232.1</v>
      </c>
      <c r="E1449">
        <v>0.32738941994148901</v>
      </c>
      <c r="F1449">
        <v>1026556.36186669</v>
      </c>
      <c r="G1449">
        <v>533.85414992651795</v>
      </c>
      <c r="H1449">
        <v>279.447597342329</v>
      </c>
      <c r="I1449">
        <v>0.55448020423633704</v>
      </c>
      <c r="J1449">
        <v>23.123551272480501</v>
      </c>
      <c r="K1449">
        <v>0.25316683372405802</v>
      </c>
      <c r="L1449">
        <v>2.6634982518264801E-2</v>
      </c>
      <c r="M1449">
        <v>8.7197901947157694E-2</v>
      </c>
    </row>
    <row r="1450" spans="1:13" x14ac:dyDescent="0.25">
      <c r="A1450">
        <v>121</v>
      </c>
      <c r="B1450">
        <v>16</v>
      </c>
      <c r="C1450">
        <v>2.36677236158169</v>
      </c>
      <c r="D1450">
        <v>237.5</v>
      </c>
      <c r="E1450">
        <v>0.332056587750999</v>
      </c>
      <c r="F1450">
        <v>1025031.33510574</v>
      </c>
      <c r="G1450">
        <v>547.26248233820604</v>
      </c>
      <c r="H1450">
        <v>287.71738859360801</v>
      </c>
      <c r="I1450">
        <v>0.55636811697799005</v>
      </c>
      <c r="J1450">
        <v>23.6677236158169</v>
      </c>
      <c r="K1450">
        <v>0.25301630377051698</v>
      </c>
      <c r="L1450">
        <v>2.6595540102085501E-2</v>
      </c>
      <c r="M1450">
        <v>8.7197901947157694E-2</v>
      </c>
    </row>
    <row r="1451" spans="1:13" x14ac:dyDescent="0.25">
      <c r="A1451">
        <v>122</v>
      </c>
      <c r="B1451">
        <v>16</v>
      </c>
      <c r="C1451">
        <v>2.4085714089494599</v>
      </c>
      <c r="D1451">
        <v>236.7</v>
      </c>
      <c r="E1451">
        <v>0.33577526092103099</v>
      </c>
      <c r="F1451">
        <v>1051972.4355407299</v>
      </c>
      <c r="G1451">
        <v>560.15090140920495</v>
      </c>
      <c r="H1451">
        <v>296.27419548449302</v>
      </c>
      <c r="I1451">
        <v>0.55924969482122999</v>
      </c>
      <c r="J1451">
        <v>24.085714089494601</v>
      </c>
      <c r="K1451">
        <v>0.25156478802146498</v>
      </c>
      <c r="L1451">
        <v>2.6813273857414398E-2</v>
      </c>
      <c r="M1451">
        <v>8.7197901947157694E-2</v>
      </c>
    </row>
    <row r="1452" spans="1:13" x14ac:dyDescent="0.25">
      <c r="A1452">
        <v>123</v>
      </c>
      <c r="B1452">
        <v>16</v>
      </c>
      <c r="C1452">
        <v>2.45941345243001</v>
      </c>
      <c r="D1452">
        <v>243</v>
      </c>
      <c r="E1452">
        <v>0.34134861802687999</v>
      </c>
      <c r="F1452">
        <v>1059974.16612142</v>
      </c>
      <c r="G1452">
        <v>573.67255908425204</v>
      </c>
      <c r="H1452">
        <v>304.892791514208</v>
      </c>
      <c r="I1452">
        <v>0.56145485779345095</v>
      </c>
      <c r="J1452">
        <v>24.594134524300099</v>
      </c>
      <c r="K1452">
        <v>0.25372360548950401</v>
      </c>
      <c r="L1452">
        <v>2.6965194801278701E-2</v>
      </c>
      <c r="M1452">
        <v>8.7197901947157694E-2</v>
      </c>
    </row>
    <row r="1453" spans="1:13" x14ac:dyDescent="0.25">
      <c r="A1453">
        <v>124</v>
      </c>
      <c r="B1453">
        <v>16</v>
      </c>
      <c r="C1453">
        <v>2.5141881652167601</v>
      </c>
      <c r="D1453">
        <v>246.7</v>
      </c>
      <c r="E1453">
        <v>0.34535479084089798</v>
      </c>
      <c r="F1453">
        <v>1062004.08988031</v>
      </c>
      <c r="G1453">
        <v>587.40231388603797</v>
      </c>
      <c r="H1453">
        <v>313.47608735630899</v>
      </c>
      <c r="I1453">
        <v>0.56329000010260799</v>
      </c>
      <c r="J1453">
        <v>25.141881652167601</v>
      </c>
      <c r="K1453">
        <v>0.25561853413257302</v>
      </c>
      <c r="L1453">
        <v>2.6919769027939199E-2</v>
      </c>
      <c r="M1453">
        <v>8.7197901947157694E-2</v>
      </c>
    </row>
    <row r="1454" spans="1:13" x14ac:dyDescent="0.25">
      <c r="A1454">
        <v>125</v>
      </c>
      <c r="B1454">
        <v>16</v>
      </c>
      <c r="C1454">
        <v>2.56850381241633</v>
      </c>
      <c r="D1454">
        <v>251.1</v>
      </c>
      <c r="E1454">
        <v>0.34985880178807799</v>
      </c>
      <c r="F1454">
        <v>1060911.3307391701</v>
      </c>
      <c r="G1454">
        <v>601.03670277308504</v>
      </c>
      <c r="H1454">
        <v>321.98058766165201</v>
      </c>
      <c r="I1454">
        <v>0.56500018548886799</v>
      </c>
      <c r="J1454">
        <v>25.685038124163299</v>
      </c>
      <c r="K1454">
        <v>0.25638434132242699</v>
      </c>
      <c r="L1454">
        <v>2.6879832108020599E-2</v>
      </c>
      <c r="M1454">
        <v>8.7197901947157694E-2</v>
      </c>
    </row>
    <row r="1455" spans="1:13" x14ac:dyDescent="0.25">
      <c r="A1455">
        <v>126</v>
      </c>
      <c r="B1455">
        <v>16</v>
      </c>
      <c r="C1455">
        <v>2.6033630564813799</v>
      </c>
      <c r="D1455">
        <v>252.6</v>
      </c>
      <c r="E1455">
        <v>0.35395628623244302</v>
      </c>
      <c r="F1455">
        <v>1073818.3270051</v>
      </c>
      <c r="G1455">
        <v>613.53353712954595</v>
      </c>
      <c r="H1455">
        <v>330.549109407196</v>
      </c>
      <c r="I1455">
        <v>0.56786075262969904</v>
      </c>
      <c r="J1455">
        <v>26.033630564813802</v>
      </c>
      <c r="K1455">
        <v>0.25589032104380999</v>
      </c>
      <c r="L1455">
        <v>2.69765708855664E-2</v>
      </c>
      <c r="M1455">
        <v>8.7197901947157694E-2</v>
      </c>
    </row>
    <row r="1456" spans="1:13" x14ac:dyDescent="0.25">
      <c r="A1456">
        <v>127</v>
      </c>
      <c r="B1456">
        <v>16</v>
      </c>
      <c r="C1456">
        <v>2.6478884670733001</v>
      </c>
      <c r="D1456">
        <v>251.2</v>
      </c>
      <c r="E1456">
        <v>0.35723594000574799</v>
      </c>
      <c r="F1456">
        <v>1083114.35853153</v>
      </c>
      <c r="G1456">
        <v>626.74609575012903</v>
      </c>
      <c r="H1456">
        <v>339.16827141449699</v>
      </c>
      <c r="I1456">
        <v>0.57003798643013703</v>
      </c>
      <c r="J1456">
        <v>26.478884670732999</v>
      </c>
      <c r="K1456">
        <v>0.257273135107283</v>
      </c>
      <c r="L1456">
        <v>2.7110760504463E-2</v>
      </c>
      <c r="M1456">
        <v>8.7197901947157694E-2</v>
      </c>
    </row>
    <row r="1457" spans="1:13" x14ac:dyDescent="0.25">
      <c r="A1457">
        <v>128</v>
      </c>
      <c r="B1457">
        <v>16</v>
      </c>
      <c r="C1457">
        <v>2.6941516291438101</v>
      </c>
      <c r="D1457">
        <v>259.8</v>
      </c>
      <c r="E1457">
        <v>0.36191518742846002</v>
      </c>
      <c r="F1457">
        <v>1104260.9053457</v>
      </c>
      <c r="G1457">
        <v>640.30929784205796</v>
      </c>
      <c r="H1457">
        <v>347.94422071741701</v>
      </c>
      <c r="I1457">
        <v>0.57207842741890602</v>
      </c>
      <c r="J1457">
        <v>26.941516291438099</v>
      </c>
      <c r="K1457">
        <v>0.25811816153841599</v>
      </c>
      <c r="L1457">
        <v>2.7065252649834899E-2</v>
      </c>
      <c r="M1457">
        <v>8.7211068187441093E-2</v>
      </c>
    </row>
    <row r="1458" spans="1:13" x14ac:dyDescent="0.25">
      <c r="A1458">
        <v>129</v>
      </c>
      <c r="B1458">
        <v>16</v>
      </c>
      <c r="C1458">
        <v>2.7393630871123298</v>
      </c>
      <c r="D1458">
        <v>260.7</v>
      </c>
      <c r="E1458">
        <v>0.363713127466886</v>
      </c>
      <c r="F1458">
        <v>1105408.1042571301</v>
      </c>
      <c r="G1458">
        <v>653.78624090334597</v>
      </c>
      <c r="H1458">
        <v>356.71017300710702</v>
      </c>
      <c r="I1458">
        <v>0.574086876563347</v>
      </c>
      <c r="J1458">
        <v>27.3936308711233</v>
      </c>
      <c r="K1458">
        <v>0.25566834598083199</v>
      </c>
      <c r="L1458">
        <v>2.70479588262557E-2</v>
      </c>
      <c r="M1458">
        <v>8.7211068187441093E-2</v>
      </c>
    </row>
    <row r="1459" spans="1:13" x14ac:dyDescent="0.25">
      <c r="A1459">
        <v>130</v>
      </c>
      <c r="B1459">
        <v>16</v>
      </c>
      <c r="C1459">
        <v>2.7649628209040502</v>
      </c>
      <c r="D1459">
        <v>273.3</v>
      </c>
      <c r="E1459">
        <v>0.36724222442272397</v>
      </c>
      <c r="F1459">
        <v>1123255.14506996</v>
      </c>
      <c r="G1459">
        <v>666.16427890852503</v>
      </c>
      <c r="H1459">
        <v>365.62420920525</v>
      </c>
      <c r="I1459">
        <v>0.57721771934618604</v>
      </c>
      <c r="J1459">
        <v>27.6496282090405</v>
      </c>
      <c r="K1459">
        <v>0.25659390484975297</v>
      </c>
      <c r="L1459">
        <v>2.7073613148573601E-2</v>
      </c>
      <c r="M1459">
        <v>8.7211068187441093E-2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2200A-2347-4D2D-A25C-7405FE2604DC}">
  <sheetPr>
    <tabColor theme="9"/>
  </sheetPr>
  <dimension ref="A1:AE1459"/>
  <sheetViews>
    <sheetView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6" x14ac:dyDescent="0.25">
      <c r="A17">
        <v>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6" x14ac:dyDescent="0.25">
      <c r="A18">
        <v>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6" x14ac:dyDescent="0.25">
      <c r="A19">
        <v>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6" x14ac:dyDescent="0.25">
      <c r="A20">
        <v>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6" x14ac:dyDescent="0.25">
      <c r="A23">
        <v>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6" x14ac:dyDescent="0.25">
      <c r="A24">
        <v>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6" x14ac:dyDescent="0.25">
      <c r="A25">
        <v>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6" x14ac:dyDescent="0.25">
      <c r="A26">
        <v>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3.7657781357311699</v>
      </c>
      <c r="Q30">
        <f t="shared" ref="Q30:Z30" si="2">MAX( D36:D135 )</f>
        <v>248.4</v>
      </c>
      <c r="R30">
        <f t="shared" si="2"/>
        <v>0.36416848155013898</v>
      </c>
      <c r="S30">
        <f t="shared" si="2"/>
        <v>1063270.1442987099</v>
      </c>
      <c r="T30">
        <f t="shared" si="2"/>
        <v>711.18721953367105</v>
      </c>
      <c r="U30">
        <f t="shared" si="2"/>
        <v>378.57653317174697</v>
      </c>
      <c r="V30">
        <f t="shared" si="2"/>
        <v>0.58278870322619802</v>
      </c>
      <c r="W30">
        <f t="shared" si="2"/>
        <v>37.657781357311698</v>
      </c>
      <c r="X30">
        <f t="shared" si="2"/>
        <v>1.2</v>
      </c>
      <c r="Y30">
        <f t="shared" si="2"/>
        <v>7.7266040422380694E-2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3.2525706474025702</v>
      </c>
      <c r="Q31">
        <f t="shared" ref="Q31:Z31" si="3">MAX( D166:D265 )</f>
        <v>232.7</v>
      </c>
      <c r="R31">
        <f t="shared" si="3"/>
        <v>0.32162783364248698</v>
      </c>
      <c r="S31">
        <f t="shared" si="3"/>
        <v>931059.74839909805</v>
      </c>
      <c r="T31">
        <f t="shared" si="3"/>
        <v>608.20235152408497</v>
      </c>
      <c r="U31">
        <f t="shared" si="3"/>
        <v>312.80344646958201</v>
      </c>
      <c r="V31">
        <f t="shared" si="3"/>
        <v>0.56022459241214995</v>
      </c>
      <c r="W31">
        <f t="shared" si="3"/>
        <v>32.525706474025696</v>
      </c>
      <c r="X31">
        <f t="shared" si="3"/>
        <v>1.2</v>
      </c>
      <c r="Y31">
        <f t="shared" si="3"/>
        <v>6.0546893180209102E-2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2.49956862736245</v>
      </c>
      <c r="Q32">
        <f t="shared" ref="Q32:Z32" si="4">MAX( D296:D395 )</f>
        <v>202.8</v>
      </c>
      <c r="R32">
        <f t="shared" si="4"/>
        <v>0.26961198965280803</v>
      </c>
      <c r="S32">
        <f t="shared" si="4"/>
        <v>779305.19780999096</v>
      </c>
      <c r="T32">
        <f t="shared" si="4"/>
        <v>472.738066287626</v>
      </c>
      <c r="U32">
        <f t="shared" si="4"/>
        <v>235.61009492213401</v>
      </c>
      <c r="V32">
        <f t="shared" si="4"/>
        <v>0.54088739760288196</v>
      </c>
      <c r="W32">
        <f t="shared" si="4"/>
        <v>24.9956862736245</v>
      </c>
      <c r="X32">
        <f t="shared" si="4"/>
        <v>1.2</v>
      </c>
      <c r="Y32">
        <f t="shared" si="4"/>
        <v>4.9545745223394597E-2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1.7542967669048399</v>
      </c>
      <c r="Q33">
        <f t="shared" ref="Q33:Z33" si="5">MAX( D426:D525 )</f>
        <v>161.69999999999999</v>
      </c>
      <c r="R33">
        <f t="shared" si="5"/>
        <v>0.208218029152822</v>
      </c>
      <c r="S33">
        <f t="shared" si="5"/>
        <v>580914.231856153</v>
      </c>
      <c r="T33">
        <f t="shared" si="5"/>
        <v>321.72793400207797</v>
      </c>
      <c r="U33">
        <f t="shared" si="5"/>
        <v>153.677339402277</v>
      </c>
      <c r="V33">
        <f t="shared" si="5"/>
        <v>0.51679019304871898</v>
      </c>
      <c r="W33">
        <f t="shared" si="5"/>
        <v>17.542967669048402</v>
      </c>
      <c r="X33">
        <f t="shared" si="5"/>
        <v>1.2</v>
      </c>
      <c r="Y33">
        <f t="shared" si="5"/>
        <v>4.5185946859419297E-2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1.1417377657449199</v>
      </c>
      <c r="Q34">
        <f t="shared" ref="Q34:Z34" si="6">MAX( D556:D655 )</f>
        <v>113.9</v>
      </c>
      <c r="R34">
        <f t="shared" si="6"/>
        <v>0.149903013600409</v>
      </c>
      <c r="S34">
        <f t="shared" si="6"/>
        <v>418498.41940157098</v>
      </c>
      <c r="T34">
        <f t="shared" si="6"/>
        <v>215.30940260725501</v>
      </c>
      <c r="U34">
        <f t="shared" si="6"/>
        <v>99.421469222220907</v>
      </c>
      <c r="V34">
        <f t="shared" si="6"/>
        <v>0.50257606383814901</v>
      </c>
      <c r="W34">
        <f t="shared" si="6"/>
        <v>11.417377657449199</v>
      </c>
      <c r="X34">
        <f t="shared" si="6"/>
        <v>1.2</v>
      </c>
      <c r="Y34">
        <f t="shared" si="6"/>
        <v>4.2872062564960497E-2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0.73525453841797095</v>
      </c>
      <c r="Q35">
        <f t="shared" ref="Q35:Z35" si="7">MAX( D686:D785 )</f>
        <v>84</v>
      </c>
      <c r="R35">
        <f t="shared" si="7"/>
        <v>0.109801335802897</v>
      </c>
      <c r="S35">
        <f t="shared" si="7"/>
        <v>295393.35032790998</v>
      </c>
      <c r="T35">
        <f t="shared" si="7"/>
        <v>144.409324072678</v>
      </c>
      <c r="U35">
        <f t="shared" si="7"/>
        <v>64.927733631010895</v>
      </c>
      <c r="V35">
        <f t="shared" si="7"/>
        <v>0.49272588632286402</v>
      </c>
      <c r="W35">
        <f t="shared" si="7"/>
        <v>7.3525453841797104</v>
      </c>
      <c r="X35">
        <f t="shared" si="7"/>
        <v>1.2</v>
      </c>
      <c r="Y35">
        <f t="shared" si="7"/>
        <v>4.0346525290182601E-2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0.37699773765153599</v>
      </c>
      <c r="Q36">
        <f t="shared" ref="Q36:Z36" si="8">MAX( D816:D915 )</f>
        <v>74.5</v>
      </c>
      <c r="R36">
        <f t="shared" si="8"/>
        <v>6.1000642845746897E-2</v>
      </c>
      <c r="S36">
        <f t="shared" si="8"/>
        <v>162072.712281015</v>
      </c>
      <c r="T36">
        <f t="shared" si="8"/>
        <v>82.176718336882004</v>
      </c>
      <c r="U36">
        <f t="shared" si="8"/>
        <v>35.849495289174101</v>
      </c>
      <c r="V36">
        <f t="shared" si="8"/>
        <v>0.48368574780439</v>
      </c>
      <c r="W36">
        <f t="shared" si="8"/>
        <v>3.7699773765153601</v>
      </c>
      <c r="X36">
        <f t="shared" si="8"/>
        <v>1.2</v>
      </c>
      <c r="Y36">
        <f t="shared" si="8"/>
        <v>3.8398426558290198E-2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0.277413395564863</v>
      </c>
      <c r="Q37">
        <f t="shared" ref="Q37:Z37" si="9">MAX( D946:D1045 )</f>
        <v>72.7</v>
      </c>
      <c r="R37">
        <f t="shared" si="9"/>
        <v>4.6968764386623903E-2</v>
      </c>
      <c r="S37">
        <f t="shared" si="9"/>
        <v>122976.58838045099</v>
      </c>
      <c r="T37">
        <f t="shared" si="9"/>
        <v>65.735616106401295</v>
      </c>
      <c r="U37">
        <f t="shared" si="9"/>
        <v>28.119362701136399</v>
      </c>
      <c r="V37">
        <f t="shared" si="9"/>
        <v>0.47815050753639898</v>
      </c>
      <c r="W37">
        <f t="shared" si="9"/>
        <v>2.77413395564863</v>
      </c>
      <c r="X37">
        <f t="shared" si="9"/>
        <v>1.2</v>
      </c>
      <c r="Y37">
        <f t="shared" si="9"/>
        <v>3.6898005700537098E-2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3.7209662414180502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0.12681064302935399</v>
      </c>
      <c r="Q38">
        <f t="shared" ref="Q38:Z38" si="10">MAX( D1076:D1175 )</f>
        <v>70.8</v>
      </c>
      <c r="R38">
        <f t="shared" si="10"/>
        <v>2.2195420186604999E-2</v>
      </c>
      <c r="S38">
        <f t="shared" si="10"/>
        <v>57309.576976427998</v>
      </c>
      <c r="T38">
        <f t="shared" si="10"/>
        <v>34.235122333743597</v>
      </c>
      <c r="U38">
        <f t="shared" si="10"/>
        <v>13.9274797689189</v>
      </c>
      <c r="V38">
        <f t="shared" si="10"/>
        <v>0.46203848531914299</v>
      </c>
      <c r="W38">
        <f t="shared" si="10"/>
        <v>1.2681064302935401</v>
      </c>
      <c r="X38">
        <f t="shared" si="10"/>
        <v>1.2</v>
      </c>
      <c r="Y38">
        <f t="shared" si="10"/>
        <v>3.5370415954717502E-2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8.0052001402063505E-3</v>
      </c>
      <c r="D39">
        <v>10</v>
      </c>
      <c r="E39">
        <v>0</v>
      </c>
      <c r="F39">
        <v>0</v>
      </c>
      <c r="G39">
        <v>3.4144790833615399</v>
      </c>
      <c r="H39">
        <v>0</v>
      </c>
      <c r="I39">
        <v>0</v>
      </c>
      <c r="J39">
        <v>8.0052001402063505E-2</v>
      </c>
      <c r="K39">
        <v>1.2</v>
      </c>
      <c r="L39">
        <v>3.4958967672926999E-2</v>
      </c>
      <c r="M39">
        <v>3.4958967672926999E-2</v>
      </c>
      <c r="O39">
        <v>10</v>
      </c>
      <c r="P39">
        <f>MAX( C1206:C1305 )</f>
        <v>6.70814341063833E-2</v>
      </c>
      <c r="Q39">
        <f t="shared" ref="Q39:Z39" si="11">MAX( D1206:D1305 )</f>
        <v>64.900000000000006</v>
      </c>
      <c r="R39">
        <f t="shared" si="11"/>
        <v>1.2075333722721101E-2</v>
      </c>
      <c r="S39">
        <f t="shared" si="11"/>
        <v>31080.0459834795</v>
      </c>
      <c r="T39">
        <f t="shared" si="11"/>
        <v>20.779493682220998</v>
      </c>
      <c r="U39">
        <f t="shared" si="11"/>
        <v>7.8853629599991102</v>
      </c>
      <c r="V39">
        <f t="shared" si="11"/>
        <v>0.44098806375494998</v>
      </c>
      <c r="W39">
        <f t="shared" si="11"/>
        <v>0.67081434106383298</v>
      </c>
      <c r="X39">
        <f t="shared" si="11"/>
        <v>1.2</v>
      </c>
      <c r="Y39">
        <f t="shared" si="11"/>
        <v>3.4076601320079399E-2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2.9895810553624998E-2</v>
      </c>
      <c r="D40">
        <v>10</v>
      </c>
      <c r="E40">
        <v>1.4324399937781401E-3</v>
      </c>
      <c r="F40">
        <v>7148.9728728644204</v>
      </c>
      <c r="G40">
        <v>2.9040575123489498</v>
      </c>
      <c r="H40">
        <v>0</v>
      </c>
      <c r="I40">
        <v>0</v>
      </c>
      <c r="J40">
        <v>0.29895810553625002</v>
      </c>
      <c r="K40">
        <v>0.81815815193688801</v>
      </c>
      <c r="L40">
        <v>4.3690721371344103E-2</v>
      </c>
      <c r="M40">
        <v>5.6622539247785299E-2</v>
      </c>
      <c r="O40">
        <v>11</v>
      </c>
      <c r="P40">
        <f>MAX( C1336:C1435 )</f>
        <v>3.1296869675790297E-2</v>
      </c>
      <c r="Q40">
        <f t="shared" ref="Q40:Z40" si="12">MAX( D1336:D1435 )</f>
        <v>69.8</v>
      </c>
      <c r="R40">
        <f t="shared" si="12"/>
        <v>4.7314589236447796E-3</v>
      </c>
      <c r="S40">
        <f t="shared" si="12"/>
        <v>14511.391641342299</v>
      </c>
      <c r="T40">
        <f t="shared" si="12"/>
        <v>9.3502407956836002</v>
      </c>
      <c r="U40">
        <f t="shared" si="12"/>
        <v>2.8847567187458898</v>
      </c>
      <c r="V40">
        <f t="shared" si="12"/>
        <v>0.37974336040744</v>
      </c>
      <c r="W40">
        <f t="shared" si="12"/>
        <v>0.31296869675790301</v>
      </c>
      <c r="X40">
        <f t="shared" si="12"/>
        <v>1.2</v>
      </c>
      <c r="Y40">
        <f t="shared" si="12"/>
        <v>3.3022010938397399E-2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4.8730672921264498E-2</v>
      </c>
      <c r="D41">
        <v>10</v>
      </c>
      <c r="E41">
        <v>5.60916787051119E-3</v>
      </c>
      <c r="F41">
        <v>21080.111322899302</v>
      </c>
      <c r="G41">
        <v>2.8882816171008501</v>
      </c>
      <c r="H41">
        <v>0</v>
      </c>
      <c r="I41">
        <v>0</v>
      </c>
      <c r="J41">
        <v>0.48730672921264501</v>
      </c>
      <c r="K41">
        <v>0.43893301646549698</v>
      </c>
      <c r="L41">
        <v>5.7140886038541699E-2</v>
      </c>
      <c r="M41">
        <v>6.3784761088234998E-2</v>
      </c>
    </row>
    <row r="42" spans="1:26" x14ac:dyDescent="0.25">
      <c r="A42">
        <v>13</v>
      </c>
      <c r="B42">
        <v>16</v>
      </c>
      <c r="C42">
        <v>5.90966480669841E-2</v>
      </c>
      <c r="D42">
        <v>10</v>
      </c>
      <c r="E42">
        <v>9.77426530040236E-3</v>
      </c>
      <c r="F42">
        <v>30966.022801241299</v>
      </c>
      <c r="G42">
        <v>3.40851231199365</v>
      </c>
      <c r="H42">
        <v>0</v>
      </c>
      <c r="I42">
        <v>0</v>
      </c>
      <c r="J42">
        <v>0.59096648066984103</v>
      </c>
      <c r="K42">
        <v>0.61688404651488205</v>
      </c>
      <c r="L42">
        <v>5.1547265033601797E-2</v>
      </c>
      <c r="M42">
        <v>7.1907708687441604E-2</v>
      </c>
    </row>
    <row r="43" spans="1:26" x14ac:dyDescent="0.25">
      <c r="A43">
        <v>14</v>
      </c>
      <c r="B43">
        <v>16</v>
      </c>
      <c r="C43">
        <v>7.3111489195987797E-2</v>
      </c>
      <c r="D43">
        <v>10</v>
      </c>
      <c r="E43">
        <v>1.2341748302861799E-2</v>
      </c>
      <c r="F43">
        <v>39764.841026597402</v>
      </c>
      <c r="G43">
        <v>4.0785862659272096</v>
      </c>
      <c r="H43">
        <v>0</v>
      </c>
      <c r="I43">
        <v>0</v>
      </c>
      <c r="J43">
        <v>0.731114891959878</v>
      </c>
      <c r="K43">
        <v>0.59848904238237699</v>
      </c>
      <c r="L43">
        <v>4.7676538558499397E-2</v>
      </c>
      <c r="M43">
        <v>7.99891405871936E-2</v>
      </c>
    </row>
    <row r="44" spans="1:26" x14ac:dyDescent="0.25">
      <c r="A44">
        <v>15</v>
      </c>
      <c r="B44">
        <v>16</v>
      </c>
      <c r="C44">
        <v>9.09904671224923E-2</v>
      </c>
      <c r="D44">
        <v>10</v>
      </c>
      <c r="E44">
        <v>1.48473450653942E-2</v>
      </c>
      <c r="F44">
        <v>48907.5922445662</v>
      </c>
      <c r="G44">
        <v>4.9034887845195998</v>
      </c>
      <c r="H44">
        <v>0</v>
      </c>
      <c r="I44">
        <v>0</v>
      </c>
      <c r="J44">
        <v>0.90990467122492302</v>
      </c>
      <c r="K44">
        <v>0.532820734010783</v>
      </c>
      <c r="L44">
        <v>5.4945956272560902E-2</v>
      </c>
      <c r="M44">
        <v>8.9690344674246594E-2</v>
      </c>
    </row>
    <row r="45" spans="1:26" x14ac:dyDescent="0.25">
      <c r="A45">
        <v>16</v>
      </c>
      <c r="B45">
        <v>16</v>
      </c>
      <c r="C45">
        <v>0.11287425869893</v>
      </c>
      <c r="D45">
        <v>10.8</v>
      </c>
      <c r="E45">
        <v>1.7279880169194701E-2</v>
      </c>
      <c r="F45">
        <v>58220.088806476102</v>
      </c>
      <c r="G45">
        <v>5.8851358769379196</v>
      </c>
      <c r="H45">
        <v>0</v>
      </c>
      <c r="I45">
        <v>0</v>
      </c>
      <c r="J45">
        <v>1.1287425869893</v>
      </c>
      <c r="K45">
        <v>0.59067316174519602</v>
      </c>
      <c r="L45">
        <v>5.4027910160204001E-2</v>
      </c>
      <c r="M45">
        <v>0.100391837103026</v>
      </c>
    </row>
    <row r="46" spans="1:26" x14ac:dyDescent="0.25">
      <c r="A46">
        <v>17</v>
      </c>
      <c r="B46">
        <v>16</v>
      </c>
      <c r="C46">
        <v>0.13725642836340601</v>
      </c>
      <c r="D46">
        <v>12.4</v>
      </c>
      <c r="E46">
        <v>1.9915599274751498E-2</v>
      </c>
      <c r="F46">
        <v>67016.651234438294</v>
      </c>
      <c r="G46">
        <v>7.0134806592621199</v>
      </c>
      <c r="H46">
        <v>0</v>
      </c>
      <c r="I46">
        <v>0</v>
      </c>
      <c r="J46">
        <v>1.3725642836340599</v>
      </c>
      <c r="K46">
        <v>0.54770155609773796</v>
      </c>
      <c r="L46">
        <v>5.2382665401091703E-2</v>
      </c>
      <c r="M46">
        <v>0.10899287249360699</v>
      </c>
    </row>
    <row r="47" spans="1:26" x14ac:dyDescent="0.25">
      <c r="A47">
        <v>18</v>
      </c>
      <c r="B47">
        <v>16</v>
      </c>
      <c r="C47">
        <v>0.16460938570599801</v>
      </c>
      <c r="D47">
        <v>12.3</v>
      </c>
      <c r="E47">
        <v>2.29956970607357E-2</v>
      </c>
      <c r="F47">
        <v>77164.7973075138</v>
      </c>
      <c r="G47">
        <v>8.3110909083474205</v>
      </c>
      <c r="H47">
        <v>0</v>
      </c>
      <c r="I47">
        <v>0</v>
      </c>
      <c r="J47">
        <v>1.6460938570599799</v>
      </c>
      <c r="K47">
        <v>0.51515318682136702</v>
      </c>
      <c r="L47">
        <v>5.8952508091793497E-2</v>
      </c>
      <c r="M47">
        <v>0.119863727263041</v>
      </c>
    </row>
    <row r="48" spans="1:26" x14ac:dyDescent="0.25">
      <c r="A48">
        <v>19</v>
      </c>
      <c r="B48">
        <v>16</v>
      </c>
      <c r="C48">
        <v>0.19549781914561101</v>
      </c>
      <c r="D48">
        <v>15.3</v>
      </c>
      <c r="E48">
        <v>2.63079115726161E-2</v>
      </c>
      <c r="F48">
        <v>87755.426111127803</v>
      </c>
      <c r="G48">
        <v>9.7490671837123202</v>
      </c>
      <c r="H48">
        <v>0</v>
      </c>
      <c r="I48">
        <v>0</v>
      </c>
      <c r="J48">
        <v>1.95497819145611</v>
      </c>
      <c r="K48">
        <v>0.52717190216976295</v>
      </c>
      <c r="L48">
        <v>5.8599696992809099E-2</v>
      </c>
      <c r="M48">
        <v>0.13041132262774799</v>
      </c>
    </row>
    <row r="49" spans="1:13" x14ac:dyDescent="0.25">
      <c r="A49">
        <v>20</v>
      </c>
      <c r="B49">
        <v>16</v>
      </c>
      <c r="C49">
        <v>0.23195975468313701</v>
      </c>
      <c r="D49">
        <v>16</v>
      </c>
      <c r="E49">
        <v>3.1262507225508197E-2</v>
      </c>
      <c r="F49">
        <v>103652.478164341</v>
      </c>
      <c r="G49">
        <v>11.4134823341114</v>
      </c>
      <c r="H49">
        <v>0</v>
      </c>
      <c r="I49">
        <v>0</v>
      </c>
      <c r="J49">
        <v>2.3195975468313699</v>
      </c>
      <c r="K49">
        <v>0.52225328146136696</v>
      </c>
      <c r="L49">
        <v>5.6994501794291899E-2</v>
      </c>
      <c r="M49">
        <v>0.14040389231273101</v>
      </c>
    </row>
    <row r="50" spans="1:13" x14ac:dyDescent="0.25">
      <c r="A50">
        <v>21</v>
      </c>
      <c r="B50">
        <v>16</v>
      </c>
      <c r="C50">
        <v>0.27259757028280002</v>
      </c>
      <c r="D50">
        <v>15.1</v>
      </c>
      <c r="E50">
        <v>3.7180840103951701E-2</v>
      </c>
      <c r="F50">
        <v>122105.18520696</v>
      </c>
      <c r="G50">
        <v>13.3373731778532</v>
      </c>
      <c r="H50">
        <v>0</v>
      </c>
      <c r="I50">
        <v>0</v>
      </c>
      <c r="J50">
        <v>2.7259757028279998</v>
      </c>
      <c r="K50">
        <v>0.47548490908648899</v>
      </c>
      <c r="L50">
        <v>6.2817354204605602E-2</v>
      </c>
      <c r="M50">
        <v>0.14912272138254901</v>
      </c>
    </row>
    <row r="51" spans="1:13" x14ac:dyDescent="0.25">
      <c r="A51">
        <v>22</v>
      </c>
      <c r="B51">
        <v>16</v>
      </c>
      <c r="C51">
        <v>0.31446677179812499</v>
      </c>
      <c r="D51">
        <v>16.100000000000001</v>
      </c>
      <c r="E51">
        <v>4.4182293396889401E-2</v>
      </c>
      <c r="F51">
        <v>146649.71275740399</v>
      </c>
      <c r="G51">
        <v>15.4795162224409</v>
      </c>
      <c r="H51">
        <v>0</v>
      </c>
      <c r="I51">
        <v>0</v>
      </c>
      <c r="J51">
        <v>3.1446677179812501</v>
      </c>
      <c r="K51">
        <v>0.50624274709350703</v>
      </c>
      <c r="L51">
        <v>6.3291309591059705E-2</v>
      </c>
      <c r="M51">
        <v>0.15582036759172099</v>
      </c>
    </row>
    <row r="52" spans="1:13" x14ac:dyDescent="0.25">
      <c r="A52">
        <v>23</v>
      </c>
      <c r="B52">
        <v>16</v>
      </c>
      <c r="C52">
        <v>0.35193400561011401</v>
      </c>
      <c r="D52">
        <v>16.899999999999999</v>
      </c>
      <c r="E52">
        <v>5.1550771245858398E-2</v>
      </c>
      <c r="F52">
        <v>169125.83525621699</v>
      </c>
      <c r="G52">
        <v>17.707606944743301</v>
      </c>
      <c r="H52">
        <v>0</v>
      </c>
      <c r="I52">
        <v>0</v>
      </c>
      <c r="J52">
        <v>3.5193400561011399</v>
      </c>
      <c r="K52">
        <v>0.494775251311941</v>
      </c>
      <c r="L52">
        <v>6.0740158214182299E-2</v>
      </c>
      <c r="M52">
        <v>0.15913223581654601</v>
      </c>
    </row>
    <row r="53" spans="1:13" x14ac:dyDescent="0.25">
      <c r="A53">
        <v>24</v>
      </c>
      <c r="B53">
        <v>16</v>
      </c>
      <c r="C53">
        <v>0.38982602287326401</v>
      </c>
      <c r="D53">
        <v>16.899999999999999</v>
      </c>
      <c r="E53">
        <v>6.0544842730593497E-2</v>
      </c>
      <c r="F53">
        <v>192184.623826386</v>
      </c>
      <c r="G53">
        <v>20.304689961554601</v>
      </c>
      <c r="H53">
        <v>0</v>
      </c>
      <c r="I53">
        <v>0</v>
      </c>
      <c r="J53">
        <v>3.89826022873264</v>
      </c>
      <c r="K53">
        <v>0.47547625533653798</v>
      </c>
      <c r="L53">
        <v>6.3642321351344205E-2</v>
      </c>
      <c r="M53">
        <v>0.15913223581654601</v>
      </c>
    </row>
    <row r="54" spans="1:13" x14ac:dyDescent="0.25">
      <c r="A54">
        <v>25</v>
      </c>
      <c r="B54">
        <v>16</v>
      </c>
      <c r="C54">
        <v>0.43743227903562498</v>
      </c>
      <c r="D54">
        <v>19.399999999999999</v>
      </c>
      <c r="E54">
        <v>7.1499657093899494E-2</v>
      </c>
      <c r="F54">
        <v>221818.10661028899</v>
      </c>
      <c r="G54">
        <v>23.592338823229898</v>
      </c>
      <c r="H54">
        <v>0</v>
      </c>
      <c r="I54">
        <v>0</v>
      </c>
      <c r="J54">
        <v>4.37432279035625</v>
      </c>
      <c r="K54">
        <v>0.49705030215859602</v>
      </c>
      <c r="L54">
        <v>6.2707734701747495E-2</v>
      </c>
      <c r="M54">
        <v>0.15913223581654601</v>
      </c>
    </row>
    <row r="55" spans="1:13" x14ac:dyDescent="0.25">
      <c r="A55">
        <v>26</v>
      </c>
      <c r="B55">
        <v>16</v>
      </c>
      <c r="C55">
        <v>0.49509253306544199</v>
      </c>
      <c r="D55">
        <v>18.7</v>
      </c>
      <c r="E55">
        <v>8.1739702821706506E-2</v>
      </c>
      <c r="F55">
        <v>259472.95261999199</v>
      </c>
      <c r="G55">
        <v>27.699774656776398</v>
      </c>
      <c r="H55">
        <v>0</v>
      </c>
      <c r="I55">
        <v>0</v>
      </c>
      <c r="J55">
        <v>4.9509253306544201</v>
      </c>
      <c r="K55">
        <v>0.49112853367987502</v>
      </c>
      <c r="L55">
        <v>6.1672231173802598E-2</v>
      </c>
      <c r="M55">
        <v>0.15913223581654601</v>
      </c>
    </row>
    <row r="56" spans="1:13" x14ac:dyDescent="0.25">
      <c r="A56">
        <v>27</v>
      </c>
      <c r="B56">
        <v>16</v>
      </c>
      <c r="C56">
        <v>0.56485780145249398</v>
      </c>
      <c r="D56">
        <v>20</v>
      </c>
      <c r="E56">
        <v>9.4715318476759597E-2</v>
      </c>
      <c r="F56">
        <v>299569.82652085298</v>
      </c>
      <c r="G56">
        <v>32.961954464749098</v>
      </c>
      <c r="H56">
        <v>0</v>
      </c>
      <c r="I56">
        <v>0</v>
      </c>
      <c r="J56">
        <v>5.64857801452494</v>
      </c>
      <c r="K56">
        <v>0.47887911467551902</v>
      </c>
      <c r="L56">
        <v>6.6188795392869204E-2</v>
      </c>
      <c r="M56">
        <v>0.15913223581654601</v>
      </c>
    </row>
    <row r="57" spans="1:13" x14ac:dyDescent="0.25">
      <c r="A57">
        <v>28</v>
      </c>
      <c r="B57">
        <v>16</v>
      </c>
      <c r="C57">
        <v>0.63907519942789204</v>
      </c>
      <c r="D57">
        <v>21.7</v>
      </c>
      <c r="E57">
        <v>0.106525977681904</v>
      </c>
      <c r="F57">
        <v>335295.87772463</v>
      </c>
      <c r="G57">
        <v>39.079832071841899</v>
      </c>
      <c r="H57">
        <v>0</v>
      </c>
      <c r="I57">
        <v>0</v>
      </c>
      <c r="J57">
        <v>6.3907519942789204</v>
      </c>
      <c r="K57">
        <v>0.490693284385188</v>
      </c>
      <c r="L57">
        <v>6.6785675741650105E-2</v>
      </c>
      <c r="M57">
        <v>0.15913223581654601</v>
      </c>
    </row>
    <row r="58" spans="1:13" x14ac:dyDescent="0.25">
      <c r="A58">
        <v>29</v>
      </c>
      <c r="B58">
        <v>16</v>
      </c>
      <c r="C58">
        <v>0.71433309821700197</v>
      </c>
      <c r="D58">
        <v>23</v>
      </c>
      <c r="E58">
        <v>0.116945589145032</v>
      </c>
      <c r="F58">
        <v>375353.76389609702</v>
      </c>
      <c r="G58">
        <v>45.994932690189103</v>
      </c>
      <c r="H58">
        <v>0</v>
      </c>
      <c r="I58">
        <v>0</v>
      </c>
      <c r="J58">
        <v>7.1433309821700197</v>
      </c>
      <c r="K58">
        <v>0.48506212770914497</v>
      </c>
      <c r="L58">
        <v>6.6556584931543997E-2</v>
      </c>
      <c r="M58">
        <v>0.15913223581654601</v>
      </c>
    </row>
    <row r="59" spans="1:13" x14ac:dyDescent="0.25">
      <c r="A59">
        <v>30</v>
      </c>
      <c r="B59">
        <v>16</v>
      </c>
      <c r="C59">
        <v>0.79490435783787305</v>
      </c>
      <c r="D59">
        <v>21.5</v>
      </c>
      <c r="E59">
        <v>0.126448763353816</v>
      </c>
      <c r="F59">
        <v>406295.86981776101</v>
      </c>
      <c r="G59">
        <v>53.770502930251197</v>
      </c>
      <c r="H59">
        <v>0</v>
      </c>
      <c r="I59">
        <v>0</v>
      </c>
      <c r="J59">
        <v>7.9490435783787303</v>
      </c>
      <c r="K59">
        <v>0.46616604503144699</v>
      </c>
      <c r="L59">
        <v>7.09757014946132E-2</v>
      </c>
      <c r="M59">
        <v>0.15913223581654601</v>
      </c>
    </row>
    <row r="60" spans="1:13" x14ac:dyDescent="0.25">
      <c r="A60">
        <v>31</v>
      </c>
      <c r="B60">
        <v>16</v>
      </c>
      <c r="C60">
        <v>0.87457402292229403</v>
      </c>
      <c r="D60">
        <v>22.1</v>
      </c>
      <c r="E60">
        <v>0.13724794461293399</v>
      </c>
      <c r="F60">
        <v>450094.45703942899</v>
      </c>
      <c r="G60">
        <v>62.770454136320197</v>
      </c>
      <c r="H60">
        <v>0</v>
      </c>
      <c r="I60">
        <v>0</v>
      </c>
      <c r="J60">
        <v>8.7457402292229407</v>
      </c>
      <c r="K60">
        <v>0.47278553626884601</v>
      </c>
      <c r="L60">
        <v>7.4886976551787401E-2</v>
      </c>
      <c r="M60">
        <v>0.15913223581654601</v>
      </c>
    </row>
    <row r="61" spans="1:13" x14ac:dyDescent="0.25">
      <c r="A61">
        <v>32</v>
      </c>
      <c r="B61">
        <v>16</v>
      </c>
      <c r="C61">
        <v>0.95198834603290805</v>
      </c>
      <c r="D61">
        <v>22.1</v>
      </c>
      <c r="E61">
        <v>0.144359013737382</v>
      </c>
      <c r="F61">
        <v>480421.85685570899</v>
      </c>
      <c r="G61">
        <v>72.402258856406604</v>
      </c>
      <c r="H61">
        <v>0</v>
      </c>
      <c r="I61">
        <v>0</v>
      </c>
      <c r="J61">
        <v>9.5198834603290798</v>
      </c>
      <c r="K61">
        <v>0.47051725053138999</v>
      </c>
      <c r="L61">
        <v>7.4578240733804604E-2</v>
      </c>
      <c r="M61">
        <v>0.15913223581654601</v>
      </c>
    </row>
    <row r="62" spans="1:13" x14ac:dyDescent="0.25">
      <c r="A62">
        <v>33</v>
      </c>
      <c r="B62">
        <v>16</v>
      </c>
      <c r="C62">
        <v>1.03465955715603</v>
      </c>
      <c r="D62">
        <v>23.7</v>
      </c>
      <c r="E62">
        <v>0.15022539921300099</v>
      </c>
      <c r="F62">
        <v>505084.27324157202</v>
      </c>
      <c r="G62">
        <v>82.512900663080899</v>
      </c>
      <c r="H62">
        <v>0</v>
      </c>
      <c r="I62">
        <v>0</v>
      </c>
      <c r="J62">
        <v>10.3465955715603</v>
      </c>
      <c r="K62">
        <v>0.45500801800178098</v>
      </c>
      <c r="L62">
        <v>7.3848916083464194E-2</v>
      </c>
      <c r="M62">
        <v>0.15913223581654601</v>
      </c>
    </row>
    <row r="63" spans="1:13" x14ac:dyDescent="0.25">
      <c r="A63">
        <v>34</v>
      </c>
      <c r="B63">
        <v>16</v>
      </c>
      <c r="C63">
        <v>1.11036721674029</v>
      </c>
      <c r="D63">
        <v>26</v>
      </c>
      <c r="E63">
        <v>0.15510086417105801</v>
      </c>
      <c r="F63">
        <v>517178.76366109401</v>
      </c>
      <c r="G63">
        <v>92.547945719498998</v>
      </c>
      <c r="H63">
        <v>0</v>
      </c>
      <c r="I63">
        <v>0</v>
      </c>
      <c r="J63">
        <v>11.1036721674029</v>
      </c>
      <c r="K63">
        <v>0.43597718625649601</v>
      </c>
      <c r="L63">
        <v>7.7266040422380694E-2</v>
      </c>
      <c r="M63">
        <v>0.15913223581654601</v>
      </c>
    </row>
    <row r="64" spans="1:13" x14ac:dyDescent="0.25">
      <c r="A64">
        <v>35</v>
      </c>
      <c r="B64">
        <v>16</v>
      </c>
      <c r="C64">
        <v>1.18528396778923</v>
      </c>
      <c r="D64">
        <v>25.5</v>
      </c>
      <c r="E64">
        <v>0.15919084447646001</v>
      </c>
      <c r="F64">
        <v>545641.08752547298</v>
      </c>
      <c r="G64">
        <v>103.296835173578</v>
      </c>
      <c r="H64">
        <v>0</v>
      </c>
      <c r="I64">
        <v>0</v>
      </c>
      <c r="J64">
        <v>11.8528396778923</v>
      </c>
      <c r="K64">
        <v>0.43201116360338798</v>
      </c>
      <c r="L64">
        <v>7.5529387777407697E-2</v>
      </c>
      <c r="M64">
        <v>0.15913223581654601</v>
      </c>
    </row>
    <row r="65" spans="1:13" x14ac:dyDescent="0.25">
      <c r="A65">
        <v>36</v>
      </c>
      <c r="B65">
        <v>16</v>
      </c>
      <c r="C65">
        <v>1.25046745207729</v>
      </c>
      <c r="D65">
        <v>27.3</v>
      </c>
      <c r="E65">
        <v>0.16214828750612201</v>
      </c>
      <c r="F65">
        <v>558100.88821015402</v>
      </c>
      <c r="G65">
        <v>114.17187069177901</v>
      </c>
      <c r="H65">
        <v>0</v>
      </c>
      <c r="I65">
        <v>0</v>
      </c>
      <c r="J65">
        <v>12.5046745207729</v>
      </c>
      <c r="K65">
        <v>0.41755816190061201</v>
      </c>
      <c r="L65">
        <v>7.1526356851407402E-2</v>
      </c>
      <c r="M65">
        <v>0.15913223581654601</v>
      </c>
    </row>
    <row r="66" spans="1:13" x14ac:dyDescent="0.25">
      <c r="A66">
        <v>37</v>
      </c>
      <c r="B66">
        <v>16</v>
      </c>
      <c r="C66">
        <v>1.31637621343353</v>
      </c>
      <c r="D66">
        <v>26.3</v>
      </c>
      <c r="E66">
        <v>0.16314218277848699</v>
      </c>
      <c r="F66">
        <v>569413.24116081395</v>
      </c>
      <c r="G66">
        <v>125.330333111526</v>
      </c>
      <c r="H66">
        <v>0</v>
      </c>
      <c r="I66">
        <v>0</v>
      </c>
      <c r="J66">
        <v>13.1637621343353</v>
      </c>
      <c r="K66">
        <v>0.40032718797892702</v>
      </c>
      <c r="L66">
        <v>7.2661164266181896E-2</v>
      </c>
      <c r="M66">
        <v>0.15913223581654601</v>
      </c>
    </row>
    <row r="67" spans="1:13" x14ac:dyDescent="0.25">
      <c r="A67">
        <v>38</v>
      </c>
      <c r="B67">
        <v>16</v>
      </c>
      <c r="C67">
        <v>1.381542744354</v>
      </c>
      <c r="D67">
        <v>29.2</v>
      </c>
      <c r="E67">
        <v>0.16383111684250501</v>
      </c>
      <c r="F67">
        <v>582444.15434057196</v>
      </c>
      <c r="G67">
        <v>136.54950936226899</v>
      </c>
      <c r="H67">
        <v>0</v>
      </c>
      <c r="I67">
        <v>0</v>
      </c>
      <c r="J67">
        <v>13.815427443540001</v>
      </c>
      <c r="K67">
        <v>0.39695678203412199</v>
      </c>
      <c r="L67">
        <v>7.1519893275846597E-2</v>
      </c>
      <c r="M67">
        <v>0.15913223581654601</v>
      </c>
    </row>
    <row r="68" spans="1:13" x14ac:dyDescent="0.25">
      <c r="A68">
        <v>39</v>
      </c>
      <c r="B68">
        <v>16</v>
      </c>
      <c r="C68">
        <v>1.44134280688646</v>
      </c>
      <c r="D68">
        <v>32.299999999999997</v>
      </c>
      <c r="E68">
        <v>0.165699150808786</v>
      </c>
      <c r="F68">
        <v>588635.583629995</v>
      </c>
      <c r="G68">
        <v>147.55561735405601</v>
      </c>
      <c r="H68">
        <v>0.14653406002455299</v>
      </c>
      <c r="I68">
        <v>2.1623716503648299E-3</v>
      </c>
      <c r="J68">
        <v>14.413428068864601</v>
      </c>
      <c r="K68">
        <v>0.38285425956268898</v>
      </c>
      <c r="L68">
        <v>6.8260288637927102E-2</v>
      </c>
      <c r="M68">
        <v>0.15913223581654601</v>
      </c>
    </row>
    <row r="69" spans="1:13" x14ac:dyDescent="0.25">
      <c r="A69">
        <v>40</v>
      </c>
      <c r="B69">
        <v>16</v>
      </c>
      <c r="C69">
        <v>1.49389357412487</v>
      </c>
      <c r="D69">
        <v>32.1</v>
      </c>
      <c r="E69">
        <v>0.16598224111100901</v>
      </c>
      <c r="F69">
        <v>599611.85120020504</v>
      </c>
      <c r="G69">
        <v>158.15401244598399</v>
      </c>
      <c r="H69">
        <v>0.60417152666616303</v>
      </c>
      <c r="I69">
        <v>8.4553770991259904E-3</v>
      </c>
      <c r="J69">
        <v>14.9389357412487</v>
      </c>
      <c r="K69">
        <v>0.37061587227857701</v>
      </c>
      <c r="L69">
        <v>6.9960301754352403E-2</v>
      </c>
      <c r="M69">
        <v>0.15913223581654601</v>
      </c>
    </row>
    <row r="70" spans="1:13" x14ac:dyDescent="0.25">
      <c r="A70">
        <v>41</v>
      </c>
      <c r="B70">
        <v>16</v>
      </c>
      <c r="C70">
        <v>1.5602813832407001</v>
      </c>
      <c r="D70">
        <v>32.6</v>
      </c>
      <c r="E70">
        <v>0.16738641322779599</v>
      </c>
      <c r="F70">
        <v>600309.17264680006</v>
      </c>
      <c r="G70">
        <v>168.60220081156001</v>
      </c>
      <c r="H70">
        <v>1.3261587210180601</v>
      </c>
      <c r="I70">
        <v>1.7425313400903399E-2</v>
      </c>
      <c r="J70">
        <v>15.602813832407</v>
      </c>
      <c r="K70">
        <v>0.36734808214883402</v>
      </c>
      <c r="L70">
        <v>7.2640671004008103E-2</v>
      </c>
      <c r="M70">
        <v>0.15913223581654601</v>
      </c>
    </row>
    <row r="71" spans="1:13" x14ac:dyDescent="0.25">
      <c r="A71">
        <v>42</v>
      </c>
      <c r="B71">
        <v>16</v>
      </c>
      <c r="C71">
        <v>1.62796487920618</v>
      </c>
      <c r="D71">
        <v>32.6</v>
      </c>
      <c r="E71">
        <v>0.168462706742118</v>
      </c>
      <c r="F71">
        <v>606644.37150343298</v>
      </c>
      <c r="G71">
        <v>178.783345658705</v>
      </c>
      <c r="H71">
        <v>2.26656132212362</v>
      </c>
      <c r="I71">
        <v>2.7957961368664699E-2</v>
      </c>
      <c r="J71">
        <v>16.279648792061799</v>
      </c>
      <c r="K71">
        <v>0.360837292156508</v>
      </c>
      <c r="L71">
        <v>7.1090493635152005E-2</v>
      </c>
      <c r="M71">
        <v>0.15913223581654601</v>
      </c>
    </row>
    <row r="72" spans="1:13" x14ac:dyDescent="0.25">
      <c r="A72">
        <v>43</v>
      </c>
      <c r="B72">
        <v>16</v>
      </c>
      <c r="C72">
        <v>1.6958880468759101</v>
      </c>
      <c r="D72">
        <v>32.799999999999997</v>
      </c>
      <c r="E72">
        <v>0.16899150519626299</v>
      </c>
      <c r="F72">
        <v>609500.43965196202</v>
      </c>
      <c r="G72">
        <v>188.678549131572</v>
      </c>
      <c r="H72">
        <v>3.5233822683602001</v>
      </c>
      <c r="I72">
        <v>4.0829880547193997E-2</v>
      </c>
      <c r="J72">
        <v>16.958880468759101</v>
      </c>
      <c r="K72">
        <v>0.35256799716242199</v>
      </c>
      <c r="L72">
        <v>6.8175814654195893E-2</v>
      </c>
      <c r="M72">
        <v>0.14738637421812301</v>
      </c>
    </row>
    <row r="73" spans="1:13" x14ac:dyDescent="0.25">
      <c r="A73">
        <v>44</v>
      </c>
      <c r="B73">
        <v>16</v>
      </c>
      <c r="C73">
        <v>1.7688515268638101</v>
      </c>
      <c r="D73">
        <v>35.5</v>
      </c>
      <c r="E73">
        <v>0.17183054619900401</v>
      </c>
      <c r="F73">
        <v>612310.10347345902</v>
      </c>
      <c r="G73">
        <v>198.14792928959699</v>
      </c>
      <c r="H73">
        <v>5.2132878418236901</v>
      </c>
      <c r="I73">
        <v>5.6547065210705398E-2</v>
      </c>
      <c r="J73">
        <v>17.688515268638099</v>
      </c>
      <c r="K73">
        <v>0.34396162245700601</v>
      </c>
      <c r="L73">
        <v>6.9716206233781802E-2</v>
      </c>
      <c r="M73">
        <v>0.14738637421812301</v>
      </c>
    </row>
    <row r="74" spans="1:13" x14ac:dyDescent="0.25">
      <c r="A74">
        <v>45</v>
      </c>
      <c r="B74">
        <v>16</v>
      </c>
      <c r="C74">
        <v>1.85285973023756</v>
      </c>
      <c r="D74">
        <v>38.299999999999997</v>
      </c>
      <c r="E74">
        <v>0.17469517030065099</v>
      </c>
      <c r="F74">
        <v>612204.20537453995</v>
      </c>
      <c r="G74">
        <v>207.13840912576501</v>
      </c>
      <c r="H74">
        <v>7.2476329109262698</v>
      </c>
      <c r="I74">
        <v>7.3210587412063099E-2</v>
      </c>
      <c r="J74">
        <v>18.528597302375601</v>
      </c>
      <c r="K74">
        <v>0.34139127723948198</v>
      </c>
      <c r="L74">
        <v>6.9185545446370594E-2</v>
      </c>
      <c r="M74">
        <v>0.14738637421812301</v>
      </c>
    </row>
    <row r="75" spans="1:13" x14ac:dyDescent="0.25">
      <c r="A75">
        <v>46</v>
      </c>
      <c r="B75">
        <v>16</v>
      </c>
      <c r="C75">
        <v>1.9490241946222699</v>
      </c>
      <c r="D75">
        <v>35</v>
      </c>
      <c r="E75">
        <v>0.17774940048142199</v>
      </c>
      <c r="F75">
        <v>621217.76773301896</v>
      </c>
      <c r="G75">
        <v>216.08418904915999</v>
      </c>
      <c r="H75">
        <v>9.6799716073008799</v>
      </c>
      <c r="I75">
        <v>9.0760618309985094E-2</v>
      </c>
      <c r="J75">
        <v>19.490241946222699</v>
      </c>
      <c r="K75">
        <v>0.33582183509605901</v>
      </c>
      <c r="L75">
        <v>6.7531602280779104E-2</v>
      </c>
      <c r="M75">
        <v>0.14738637421812301</v>
      </c>
    </row>
    <row r="76" spans="1:13" x14ac:dyDescent="0.25">
      <c r="A76">
        <v>47</v>
      </c>
      <c r="B76">
        <v>16</v>
      </c>
      <c r="C76">
        <v>2.0479203623790201</v>
      </c>
      <c r="D76">
        <v>40.200000000000003</v>
      </c>
      <c r="E76">
        <v>0.180618796601315</v>
      </c>
      <c r="F76">
        <v>635822.42272248794</v>
      </c>
      <c r="G76">
        <v>224.95383904200199</v>
      </c>
      <c r="H76">
        <v>12.577358438667501</v>
      </c>
      <c r="I76">
        <v>0.109499159908167</v>
      </c>
      <c r="J76">
        <v>20.479203623790202</v>
      </c>
      <c r="K76">
        <v>0.32691176068656802</v>
      </c>
      <c r="L76">
        <v>6.9101415246626996E-2</v>
      </c>
      <c r="M76">
        <v>0.14738637421812301</v>
      </c>
    </row>
    <row r="77" spans="1:13" x14ac:dyDescent="0.25">
      <c r="A77">
        <v>48</v>
      </c>
      <c r="B77">
        <v>16</v>
      </c>
      <c r="C77">
        <v>2.1249591628355402</v>
      </c>
      <c r="D77">
        <v>40.299999999999997</v>
      </c>
      <c r="E77">
        <v>0.184535275379027</v>
      </c>
      <c r="F77">
        <v>648917.52298403997</v>
      </c>
      <c r="G77">
        <v>233.04540109444301</v>
      </c>
      <c r="H77">
        <v>15.8173182138574</v>
      </c>
      <c r="I77">
        <v>0.12900026702715101</v>
      </c>
      <c r="J77">
        <v>21.2495916283554</v>
      </c>
      <c r="K77">
        <v>0.327984402207535</v>
      </c>
      <c r="L77">
        <v>6.7847107783528496E-2</v>
      </c>
      <c r="M77">
        <v>0.14358554567609499</v>
      </c>
    </row>
    <row r="78" spans="1:13" x14ac:dyDescent="0.25">
      <c r="A78">
        <v>49</v>
      </c>
      <c r="B78">
        <v>16</v>
      </c>
      <c r="C78">
        <v>2.1937035177149302</v>
      </c>
      <c r="D78">
        <v>43.5</v>
      </c>
      <c r="E78">
        <v>0.18768768729041099</v>
      </c>
      <c r="F78">
        <v>669617.62395742198</v>
      </c>
      <c r="G78">
        <v>240.806454198285</v>
      </c>
      <c r="H78">
        <v>19.410009941912399</v>
      </c>
      <c r="I78">
        <v>0.14874739317988001</v>
      </c>
      <c r="J78">
        <v>21.937035177149301</v>
      </c>
      <c r="K78">
        <v>0.32598820337094803</v>
      </c>
      <c r="L78">
        <v>6.5646914785570207E-2</v>
      </c>
      <c r="M78">
        <v>0.14358554567609499</v>
      </c>
    </row>
    <row r="79" spans="1:13" x14ac:dyDescent="0.25">
      <c r="A79">
        <v>50</v>
      </c>
      <c r="B79">
        <v>16</v>
      </c>
      <c r="C79">
        <v>2.2774378424207899</v>
      </c>
      <c r="D79">
        <v>42.7</v>
      </c>
      <c r="E79">
        <v>0.19071498165754899</v>
      </c>
      <c r="F79">
        <v>688055.23114390101</v>
      </c>
      <c r="G79">
        <v>248.88444344914001</v>
      </c>
      <c r="H79">
        <v>23.3890284092477</v>
      </c>
      <c r="I79">
        <v>0.167780287023647</v>
      </c>
      <c r="J79">
        <v>22.774378424207899</v>
      </c>
      <c r="K79">
        <v>0.31999078165483003</v>
      </c>
      <c r="L79">
        <v>6.6114544783236404E-2</v>
      </c>
      <c r="M79">
        <v>0.14358554567609499</v>
      </c>
    </row>
    <row r="80" spans="1:13" x14ac:dyDescent="0.25">
      <c r="A80">
        <v>51</v>
      </c>
      <c r="B80">
        <v>16</v>
      </c>
      <c r="C80">
        <v>2.3481203102442798</v>
      </c>
      <c r="D80">
        <v>45.8</v>
      </c>
      <c r="E80">
        <v>0.19412558321415799</v>
      </c>
      <c r="F80">
        <v>701740.34754237195</v>
      </c>
      <c r="G80">
        <v>256.56187926788903</v>
      </c>
      <c r="H80">
        <v>27.590156669634901</v>
      </c>
      <c r="I80">
        <v>0.186182451419698</v>
      </c>
      <c r="J80">
        <v>23.481203102442802</v>
      </c>
      <c r="K80">
        <v>0.32183281617898302</v>
      </c>
      <c r="L80">
        <v>6.6244041208208301E-2</v>
      </c>
      <c r="M80">
        <v>0.14358554567609499</v>
      </c>
    </row>
    <row r="81" spans="1:13" x14ac:dyDescent="0.25">
      <c r="A81">
        <v>52</v>
      </c>
      <c r="B81">
        <v>16</v>
      </c>
      <c r="C81">
        <v>2.4238697068570798</v>
      </c>
      <c r="D81">
        <v>45.1</v>
      </c>
      <c r="E81">
        <v>0.19707509281760199</v>
      </c>
      <c r="F81">
        <v>707231.44487815897</v>
      </c>
      <c r="G81">
        <v>264.250935645102</v>
      </c>
      <c r="H81">
        <v>31.838637519731801</v>
      </c>
      <c r="I81">
        <v>0.20225933603649701</v>
      </c>
      <c r="J81">
        <v>24.238697068570801</v>
      </c>
      <c r="K81">
        <v>0.32285731385819599</v>
      </c>
      <c r="L81">
        <v>6.5495642907037299E-2</v>
      </c>
      <c r="M81">
        <v>0.14358554567609499</v>
      </c>
    </row>
    <row r="82" spans="1:13" x14ac:dyDescent="0.25">
      <c r="A82">
        <v>53</v>
      </c>
      <c r="B82">
        <v>16</v>
      </c>
      <c r="C82">
        <v>2.50541659923157</v>
      </c>
      <c r="D82">
        <v>49.3</v>
      </c>
      <c r="E82">
        <v>0.20007976371748001</v>
      </c>
      <c r="F82">
        <v>715482.32218975504</v>
      </c>
      <c r="G82">
        <v>271.90168602029098</v>
      </c>
      <c r="H82">
        <v>36.120632844442198</v>
      </c>
      <c r="I82">
        <v>0.2161579521152</v>
      </c>
      <c r="J82">
        <v>25.054165992315799</v>
      </c>
      <c r="K82">
        <v>0.32031020486851097</v>
      </c>
      <c r="L82">
        <v>6.4354017616428796E-2</v>
      </c>
      <c r="M82">
        <v>0.14358554567609499</v>
      </c>
    </row>
    <row r="83" spans="1:13" x14ac:dyDescent="0.25">
      <c r="A83">
        <v>54</v>
      </c>
      <c r="B83">
        <v>16</v>
      </c>
      <c r="C83">
        <v>2.5734761404505502</v>
      </c>
      <c r="D83">
        <v>49.7</v>
      </c>
      <c r="E83">
        <v>0.20291911986053299</v>
      </c>
      <c r="F83">
        <v>725193.45299822104</v>
      </c>
      <c r="G83">
        <v>279.00257493383299</v>
      </c>
      <c r="H83">
        <v>40.462303305403097</v>
      </c>
      <c r="I83">
        <v>0.22940348488355899</v>
      </c>
      <c r="J83">
        <v>25.734761404505502</v>
      </c>
      <c r="K83">
        <v>0.31603855148487497</v>
      </c>
      <c r="L83">
        <v>6.5014861117566894E-2</v>
      </c>
      <c r="M83">
        <v>0.14358554567609499</v>
      </c>
    </row>
    <row r="84" spans="1:13" x14ac:dyDescent="0.25">
      <c r="A84">
        <v>55</v>
      </c>
      <c r="B84">
        <v>16</v>
      </c>
      <c r="C84">
        <v>2.6166247520486201</v>
      </c>
      <c r="D84">
        <v>52.6</v>
      </c>
      <c r="E84">
        <v>0.20498532814751699</v>
      </c>
      <c r="F84">
        <v>731890.22191125003</v>
      </c>
      <c r="G84">
        <v>285.42448280099501</v>
      </c>
      <c r="H84">
        <v>44.775381085577799</v>
      </c>
      <c r="I84">
        <v>0.24255218604547199</v>
      </c>
      <c r="J84">
        <v>26.166247520486198</v>
      </c>
      <c r="K84">
        <v>0.31976730109151003</v>
      </c>
      <c r="L84">
        <v>6.3805111222956207E-2</v>
      </c>
      <c r="M84">
        <v>0.14358554567609499</v>
      </c>
    </row>
    <row r="85" spans="1:13" x14ac:dyDescent="0.25">
      <c r="A85">
        <v>56</v>
      </c>
      <c r="B85">
        <v>16</v>
      </c>
      <c r="C85">
        <v>2.6950510564861299</v>
      </c>
      <c r="D85">
        <v>58</v>
      </c>
      <c r="E85">
        <v>0.20888328369130499</v>
      </c>
      <c r="F85">
        <v>744160.98706556798</v>
      </c>
      <c r="G85">
        <v>293.12744620047903</v>
      </c>
      <c r="H85">
        <v>49.200521897080897</v>
      </c>
      <c r="I85">
        <v>0.25342992349468402</v>
      </c>
      <c r="J85">
        <v>26.9505105648613</v>
      </c>
      <c r="K85">
        <v>0.317698040974003</v>
      </c>
      <c r="L85">
        <v>6.2369962355920398E-2</v>
      </c>
      <c r="M85">
        <v>0.14358554567609499</v>
      </c>
    </row>
    <row r="86" spans="1:13" x14ac:dyDescent="0.25">
      <c r="A86">
        <v>57</v>
      </c>
      <c r="B86">
        <v>16</v>
      </c>
      <c r="C86">
        <v>2.7635722005385799</v>
      </c>
      <c r="D86">
        <v>58.6</v>
      </c>
      <c r="E86">
        <v>0.211085621083171</v>
      </c>
      <c r="F86">
        <v>749651.77514004102</v>
      </c>
      <c r="G86">
        <v>299.92840151813903</v>
      </c>
      <c r="H86">
        <v>53.829669832580599</v>
      </c>
      <c r="I86">
        <v>0.26435918655215002</v>
      </c>
      <c r="J86">
        <v>27.635722005385801</v>
      </c>
      <c r="K86">
        <v>0.31390621425488002</v>
      </c>
      <c r="L86">
        <v>6.3024762286988306E-2</v>
      </c>
      <c r="M86">
        <v>0.14358554567609499</v>
      </c>
    </row>
    <row r="87" spans="1:13" x14ac:dyDescent="0.25">
      <c r="A87">
        <v>58</v>
      </c>
      <c r="B87">
        <v>16</v>
      </c>
      <c r="C87">
        <v>2.8580008518536402</v>
      </c>
      <c r="D87">
        <v>59.4</v>
      </c>
      <c r="E87">
        <v>0.21435512699246601</v>
      </c>
      <c r="F87">
        <v>764541.26107871998</v>
      </c>
      <c r="G87">
        <v>307.58043976793101</v>
      </c>
      <c r="H87">
        <v>58.513514604094198</v>
      </c>
      <c r="I87">
        <v>0.27339491878114602</v>
      </c>
      <c r="J87">
        <v>28.580008518536399</v>
      </c>
      <c r="K87">
        <v>0.31662742281536499</v>
      </c>
      <c r="L87">
        <v>6.36091159431183E-2</v>
      </c>
      <c r="M87">
        <v>0.14358554567609499</v>
      </c>
    </row>
    <row r="88" spans="1:13" x14ac:dyDescent="0.25">
      <c r="A88">
        <v>59</v>
      </c>
      <c r="B88">
        <v>16</v>
      </c>
      <c r="C88">
        <v>2.9341650910761699</v>
      </c>
      <c r="D88">
        <v>66</v>
      </c>
      <c r="E88">
        <v>0.21786419199752999</v>
      </c>
      <c r="F88">
        <v>777176.56366438395</v>
      </c>
      <c r="G88">
        <v>314.67676887941002</v>
      </c>
      <c r="H88">
        <v>63.153992606411897</v>
      </c>
      <c r="I88">
        <v>0.28230738235922098</v>
      </c>
      <c r="J88">
        <v>29.3416509107617</v>
      </c>
      <c r="K88">
        <v>0.31710571246117703</v>
      </c>
      <c r="L88">
        <v>6.2657659492321202E-2</v>
      </c>
      <c r="M88">
        <v>0.140974234257425</v>
      </c>
    </row>
    <row r="89" spans="1:13" x14ac:dyDescent="0.25">
      <c r="A89">
        <v>60</v>
      </c>
      <c r="B89">
        <v>16</v>
      </c>
      <c r="C89">
        <v>3.0218554128384998</v>
      </c>
      <c r="D89">
        <v>64.900000000000006</v>
      </c>
      <c r="E89">
        <v>0.22087155299026301</v>
      </c>
      <c r="F89">
        <v>787962.99778390804</v>
      </c>
      <c r="G89">
        <v>322.20546488751398</v>
      </c>
      <c r="H89">
        <v>67.880155289457093</v>
      </c>
      <c r="I89">
        <v>0.29020853971934502</v>
      </c>
      <c r="J89">
        <v>30.218554128385001</v>
      </c>
      <c r="K89">
        <v>0.31650542719123098</v>
      </c>
      <c r="L89">
        <v>6.1144266415153997E-2</v>
      </c>
      <c r="M89">
        <v>0.140974234257425</v>
      </c>
    </row>
    <row r="90" spans="1:13" x14ac:dyDescent="0.25">
      <c r="A90">
        <v>61</v>
      </c>
      <c r="B90">
        <v>16</v>
      </c>
      <c r="C90">
        <v>3.0809023290587998</v>
      </c>
      <c r="D90">
        <v>70.7</v>
      </c>
      <c r="E90">
        <v>0.22397278188400099</v>
      </c>
      <c r="F90">
        <v>801831.82846989599</v>
      </c>
      <c r="G90">
        <v>328.95614312983298</v>
      </c>
      <c r="H90">
        <v>72.769608774893896</v>
      </c>
      <c r="I90">
        <v>0.29912574180269003</v>
      </c>
      <c r="J90">
        <v>30.809023290588001</v>
      </c>
      <c r="K90">
        <v>0.31117538615231799</v>
      </c>
      <c r="L90">
        <v>6.1243853254991702E-2</v>
      </c>
      <c r="M90">
        <v>0.140974234257425</v>
      </c>
    </row>
    <row r="91" spans="1:13" x14ac:dyDescent="0.25">
      <c r="A91">
        <v>62</v>
      </c>
      <c r="B91">
        <v>16</v>
      </c>
      <c r="C91">
        <v>3.1408825363339701</v>
      </c>
      <c r="D91">
        <v>68.5</v>
      </c>
      <c r="E91">
        <v>0.227517304145817</v>
      </c>
      <c r="F91">
        <v>802614.73019182403</v>
      </c>
      <c r="G91">
        <v>335.609022887435</v>
      </c>
      <c r="H91">
        <v>77.752245850619502</v>
      </c>
      <c r="I91">
        <v>0.30752806721291498</v>
      </c>
      <c r="J91">
        <v>31.408825363339702</v>
      </c>
      <c r="K91">
        <v>0.31629911951374701</v>
      </c>
      <c r="L91">
        <v>6.06418474357866E-2</v>
      </c>
      <c r="M91">
        <v>0.140974234257425</v>
      </c>
    </row>
    <row r="92" spans="1:13" x14ac:dyDescent="0.25">
      <c r="A92">
        <v>63</v>
      </c>
      <c r="B92">
        <v>16</v>
      </c>
      <c r="C92">
        <v>3.1905399601042101</v>
      </c>
      <c r="D92">
        <v>76.5</v>
      </c>
      <c r="E92">
        <v>0.229686565459473</v>
      </c>
      <c r="F92">
        <v>806671.28903744696</v>
      </c>
      <c r="G92">
        <v>342.01264653462698</v>
      </c>
      <c r="H92">
        <v>82.926347927562404</v>
      </c>
      <c r="I92">
        <v>0.31624817924745702</v>
      </c>
      <c r="J92">
        <v>31.905399601042099</v>
      </c>
      <c r="K92">
        <v>0.314296200522858</v>
      </c>
      <c r="L92">
        <v>5.9249794062123502E-2</v>
      </c>
      <c r="M92">
        <v>0.140974234257425</v>
      </c>
    </row>
    <row r="93" spans="1:13" x14ac:dyDescent="0.25">
      <c r="A93">
        <v>64</v>
      </c>
      <c r="B93">
        <v>16</v>
      </c>
      <c r="C93">
        <v>3.20180222368738</v>
      </c>
      <c r="D93">
        <v>73.8</v>
      </c>
      <c r="E93">
        <v>0.231509746698324</v>
      </c>
      <c r="F93">
        <v>802405.09197743295</v>
      </c>
      <c r="G93">
        <v>347.12396717856802</v>
      </c>
      <c r="H93">
        <v>88.405975462827499</v>
      </c>
      <c r="I93">
        <v>0.32677650748095899</v>
      </c>
      <c r="J93">
        <v>32.018022236873797</v>
      </c>
      <c r="K93">
        <v>0.30961434233613699</v>
      </c>
      <c r="L93">
        <v>5.8510737001677103E-2</v>
      </c>
      <c r="M93">
        <v>0.12464379625661</v>
      </c>
    </row>
    <row r="94" spans="1:13" x14ac:dyDescent="0.25">
      <c r="A94">
        <v>65</v>
      </c>
      <c r="B94">
        <v>16</v>
      </c>
      <c r="C94">
        <v>3.2589810588569499</v>
      </c>
      <c r="D94">
        <v>78.400000000000006</v>
      </c>
      <c r="E94">
        <v>0.23457821836677301</v>
      </c>
      <c r="F94">
        <v>808497.17733434204</v>
      </c>
      <c r="G94">
        <v>353.97536025196001</v>
      </c>
      <c r="H94">
        <v>94.090736068498899</v>
      </c>
      <c r="I94">
        <v>0.33520562218236399</v>
      </c>
      <c r="J94">
        <v>32.589810588569499</v>
      </c>
      <c r="K94">
        <v>0.31345424261836002</v>
      </c>
      <c r="L94">
        <v>5.8844802138773598E-2</v>
      </c>
      <c r="M94">
        <v>0.12464379625661</v>
      </c>
    </row>
    <row r="95" spans="1:13" x14ac:dyDescent="0.25">
      <c r="A95">
        <v>66</v>
      </c>
      <c r="B95">
        <v>16</v>
      </c>
      <c r="C95">
        <v>3.2827996989264898</v>
      </c>
      <c r="D95">
        <v>78.2</v>
      </c>
      <c r="E95">
        <v>0.23714501937794699</v>
      </c>
      <c r="F95">
        <v>819388.17501408595</v>
      </c>
      <c r="G95">
        <v>360.01410354628501</v>
      </c>
      <c r="H95">
        <v>99.849181518691296</v>
      </c>
      <c r="I95">
        <v>0.34453149088187901</v>
      </c>
      <c r="J95">
        <v>32.827996989264904</v>
      </c>
      <c r="K95">
        <v>0.31626345466790701</v>
      </c>
      <c r="L95">
        <v>5.7506436313101199E-2</v>
      </c>
      <c r="M95">
        <v>0.12464379625661</v>
      </c>
    </row>
    <row r="96" spans="1:13" x14ac:dyDescent="0.25">
      <c r="A96">
        <v>67</v>
      </c>
      <c r="B96">
        <v>16</v>
      </c>
      <c r="C96">
        <v>3.3312831261831399</v>
      </c>
      <c r="D96">
        <v>75.3</v>
      </c>
      <c r="E96">
        <v>0.23971387661459101</v>
      </c>
      <c r="F96">
        <v>829001.29736969597</v>
      </c>
      <c r="G96">
        <v>367.299746123739</v>
      </c>
      <c r="H96">
        <v>105.741909146754</v>
      </c>
      <c r="I96">
        <v>0.35261462597488202</v>
      </c>
      <c r="J96">
        <v>33.312831261831398</v>
      </c>
      <c r="K96">
        <v>0.313021124929863</v>
      </c>
      <c r="L96">
        <v>5.6241434977262299E-2</v>
      </c>
      <c r="M96">
        <v>0.12464379625661</v>
      </c>
    </row>
    <row r="97" spans="1:13" x14ac:dyDescent="0.25">
      <c r="A97">
        <v>68</v>
      </c>
      <c r="B97">
        <v>16</v>
      </c>
      <c r="C97">
        <v>3.34208634293429</v>
      </c>
      <c r="D97">
        <v>91.5</v>
      </c>
      <c r="E97">
        <v>0.24058601082074499</v>
      </c>
      <c r="F97">
        <v>833308.84800143098</v>
      </c>
      <c r="G97">
        <v>373.573822162689</v>
      </c>
      <c r="H97">
        <v>111.89691754290099</v>
      </c>
      <c r="I97">
        <v>0.36237245897260401</v>
      </c>
      <c r="J97">
        <v>33.420863429342901</v>
      </c>
      <c r="K97">
        <v>0.30972724773534699</v>
      </c>
      <c r="L97">
        <v>5.5544387118866403E-2</v>
      </c>
      <c r="M97">
        <v>0.12464379625661</v>
      </c>
    </row>
    <row r="98" spans="1:13" x14ac:dyDescent="0.25">
      <c r="A98">
        <v>69</v>
      </c>
      <c r="B98">
        <v>16</v>
      </c>
      <c r="C98">
        <v>3.3271413456424499</v>
      </c>
      <c r="D98">
        <v>85.4</v>
      </c>
      <c r="E98">
        <v>0.24230495894023099</v>
      </c>
      <c r="F98">
        <v>849642.44000351103</v>
      </c>
      <c r="G98">
        <v>379.384476517861</v>
      </c>
      <c r="H98">
        <v>118.336205276488</v>
      </c>
      <c r="I98">
        <v>0.37315896623529998</v>
      </c>
      <c r="J98">
        <v>33.271413456424497</v>
      </c>
      <c r="K98">
        <v>0.31219671661158799</v>
      </c>
      <c r="L98">
        <v>5.5105002175938902E-2</v>
      </c>
      <c r="M98">
        <v>0.12464379625661</v>
      </c>
    </row>
    <row r="99" spans="1:13" x14ac:dyDescent="0.25">
      <c r="A99">
        <v>70</v>
      </c>
      <c r="B99">
        <v>16</v>
      </c>
      <c r="C99">
        <v>3.3373006064014601</v>
      </c>
      <c r="D99">
        <v>93.8</v>
      </c>
      <c r="E99">
        <v>0.24347566695067599</v>
      </c>
      <c r="F99">
        <v>841751.63195732201</v>
      </c>
      <c r="G99">
        <v>386.19914474120998</v>
      </c>
      <c r="H99">
        <v>124.670551775096</v>
      </c>
      <c r="I99">
        <v>0.38224769704191802</v>
      </c>
      <c r="J99">
        <v>33.373006064014596</v>
      </c>
      <c r="K99">
        <v>0.31466391177152597</v>
      </c>
      <c r="L99">
        <v>5.40957205424921E-2</v>
      </c>
      <c r="M99">
        <v>0.12464379625661</v>
      </c>
    </row>
    <row r="100" spans="1:13" x14ac:dyDescent="0.25">
      <c r="A100">
        <v>71</v>
      </c>
      <c r="B100">
        <v>16</v>
      </c>
      <c r="C100">
        <v>3.3799176832872302</v>
      </c>
      <c r="D100">
        <v>95.5</v>
      </c>
      <c r="E100">
        <v>0.24611918352787299</v>
      </c>
      <c r="F100">
        <v>839671.13948216103</v>
      </c>
      <c r="G100">
        <v>394.447879769108</v>
      </c>
      <c r="H100">
        <v>130.99429322100301</v>
      </c>
      <c r="I100">
        <v>0.389784867763175</v>
      </c>
      <c r="J100">
        <v>33.799176832872298</v>
      </c>
      <c r="K100">
        <v>0.31141297359714698</v>
      </c>
      <c r="L100">
        <v>5.2626500051261599E-2</v>
      </c>
      <c r="M100">
        <v>0.12464379625661</v>
      </c>
    </row>
    <row r="101" spans="1:13" x14ac:dyDescent="0.25">
      <c r="A101">
        <v>72</v>
      </c>
      <c r="B101">
        <v>16</v>
      </c>
      <c r="C101">
        <v>3.3608692280921599</v>
      </c>
      <c r="D101">
        <v>103.2</v>
      </c>
      <c r="E101">
        <v>0.24637567255541001</v>
      </c>
      <c r="F101">
        <v>841840.25913142902</v>
      </c>
      <c r="G101">
        <v>401.15938312383599</v>
      </c>
      <c r="H101">
        <v>137.30892344199299</v>
      </c>
      <c r="I101">
        <v>0.39969130558906901</v>
      </c>
      <c r="J101">
        <v>33.608692280921602</v>
      </c>
      <c r="K101">
        <v>0.30884486004886902</v>
      </c>
      <c r="L101">
        <v>5.1936684883807503E-2</v>
      </c>
      <c r="M101">
        <v>0.12464379625661</v>
      </c>
    </row>
    <row r="102" spans="1:13" x14ac:dyDescent="0.25">
      <c r="A102">
        <v>73</v>
      </c>
      <c r="B102">
        <v>16</v>
      </c>
      <c r="C102">
        <v>3.3661618542151501</v>
      </c>
      <c r="D102">
        <v>105.7</v>
      </c>
      <c r="E102">
        <v>0.248364720921668</v>
      </c>
      <c r="F102">
        <v>831246.859637107</v>
      </c>
      <c r="G102">
        <v>408.86559047472701</v>
      </c>
      <c r="H102">
        <v>143.52870761127599</v>
      </c>
      <c r="I102">
        <v>0.40811318752778297</v>
      </c>
      <c r="J102">
        <v>33.661618542151501</v>
      </c>
      <c r="K102">
        <v>0.31014559533644698</v>
      </c>
      <c r="L102">
        <v>5.0354871149001501E-2</v>
      </c>
      <c r="M102">
        <v>0.118165484496525</v>
      </c>
    </row>
    <row r="103" spans="1:13" x14ac:dyDescent="0.25">
      <c r="A103">
        <v>74</v>
      </c>
      <c r="B103">
        <v>16</v>
      </c>
      <c r="C103">
        <v>3.3719717147956501</v>
      </c>
      <c r="D103">
        <v>106.9</v>
      </c>
      <c r="E103">
        <v>0.249114280315574</v>
      </c>
      <c r="F103">
        <v>841144.67910254805</v>
      </c>
      <c r="G103">
        <v>416.82821572396801</v>
      </c>
      <c r="H103">
        <v>149.85974112922699</v>
      </c>
      <c r="I103">
        <v>0.41629973208570398</v>
      </c>
      <c r="J103">
        <v>33.719717147956501</v>
      </c>
      <c r="K103">
        <v>0.30735642730389801</v>
      </c>
      <c r="L103">
        <v>4.89373960933637E-2</v>
      </c>
      <c r="M103">
        <v>0.118165484496525</v>
      </c>
    </row>
    <row r="104" spans="1:13" x14ac:dyDescent="0.25">
      <c r="A104">
        <v>75</v>
      </c>
      <c r="B104">
        <v>16</v>
      </c>
      <c r="C104">
        <v>3.36079940047963</v>
      </c>
      <c r="D104">
        <v>113.6</v>
      </c>
      <c r="E104">
        <v>0.249928327787034</v>
      </c>
      <c r="F104">
        <v>844940.30288160103</v>
      </c>
      <c r="G104">
        <v>424.30119374345702</v>
      </c>
      <c r="H104">
        <v>156.45624566959901</v>
      </c>
      <c r="I104">
        <v>0.42536210623094201</v>
      </c>
      <c r="J104">
        <v>33.607994004796303</v>
      </c>
      <c r="K104">
        <v>0.30432408922104598</v>
      </c>
      <c r="L104">
        <v>4.8334069161403002E-2</v>
      </c>
      <c r="M104">
        <v>0.118165484496525</v>
      </c>
    </row>
    <row r="105" spans="1:13" x14ac:dyDescent="0.25">
      <c r="A105">
        <v>76</v>
      </c>
      <c r="B105">
        <v>16</v>
      </c>
      <c r="C105">
        <v>3.3443048271548701</v>
      </c>
      <c r="D105">
        <v>112.7</v>
      </c>
      <c r="E105">
        <v>0.25227118000875798</v>
      </c>
      <c r="F105">
        <v>854530.30093324999</v>
      </c>
      <c r="G105">
        <v>431.83261162251102</v>
      </c>
      <c r="H105">
        <v>163.32790148245201</v>
      </c>
      <c r="I105">
        <v>0.43474278506404301</v>
      </c>
      <c r="J105">
        <v>33.443048271548697</v>
      </c>
      <c r="K105">
        <v>0.30618449190878599</v>
      </c>
      <c r="L105">
        <v>4.7646559400368299E-2</v>
      </c>
      <c r="M105">
        <v>0.118165484496525</v>
      </c>
    </row>
    <row r="106" spans="1:13" x14ac:dyDescent="0.25">
      <c r="A106">
        <v>77</v>
      </c>
      <c r="B106">
        <v>16</v>
      </c>
      <c r="C106">
        <v>3.3679224921760502</v>
      </c>
      <c r="D106">
        <v>119</v>
      </c>
      <c r="E106">
        <v>0.25395299266867299</v>
      </c>
      <c r="F106">
        <v>859973.75576062605</v>
      </c>
      <c r="G106">
        <v>440.953361728414</v>
      </c>
      <c r="H106">
        <v>170.27561027674301</v>
      </c>
      <c r="I106">
        <v>0.442207668739864</v>
      </c>
      <c r="J106">
        <v>33.6792249217605</v>
      </c>
      <c r="K106">
        <v>0.30611397045864802</v>
      </c>
      <c r="L106">
        <v>4.6544837518910899E-2</v>
      </c>
      <c r="M106">
        <v>0.118165484496525</v>
      </c>
    </row>
    <row r="107" spans="1:13" x14ac:dyDescent="0.25">
      <c r="A107">
        <v>78</v>
      </c>
      <c r="B107">
        <v>16</v>
      </c>
      <c r="C107">
        <v>3.3798349603136502</v>
      </c>
      <c r="D107">
        <v>120.2</v>
      </c>
      <c r="E107">
        <v>0.25549435283384703</v>
      </c>
      <c r="F107">
        <v>866474.17277384701</v>
      </c>
      <c r="G107">
        <v>449.87257964308702</v>
      </c>
      <c r="H107">
        <v>177.30419125276401</v>
      </c>
      <c r="I107">
        <v>0.44988062024373099</v>
      </c>
      <c r="J107">
        <v>33.798349603136501</v>
      </c>
      <c r="K107">
        <v>0.303857128864016</v>
      </c>
      <c r="L107">
        <v>4.5289778683219303E-2</v>
      </c>
      <c r="M107">
        <v>0.118165484496525</v>
      </c>
    </row>
    <row r="108" spans="1:13" x14ac:dyDescent="0.25">
      <c r="A108">
        <v>79</v>
      </c>
      <c r="B108">
        <v>16</v>
      </c>
      <c r="C108">
        <v>3.3751425861814099</v>
      </c>
      <c r="D108">
        <v>127.5</v>
      </c>
      <c r="E108">
        <v>0.25548326609468103</v>
      </c>
      <c r="F108">
        <v>863577.41235955805</v>
      </c>
      <c r="G108">
        <v>458.414958939109</v>
      </c>
      <c r="H108">
        <v>184.22778749829399</v>
      </c>
      <c r="I108">
        <v>0.45777735912164902</v>
      </c>
      <c r="J108">
        <v>33.751425861814099</v>
      </c>
      <c r="K108">
        <v>0.29828448322815698</v>
      </c>
      <c r="L108">
        <v>4.4732077022064103E-2</v>
      </c>
      <c r="M108">
        <v>0.118165484496525</v>
      </c>
    </row>
    <row r="109" spans="1:13" x14ac:dyDescent="0.25">
      <c r="A109">
        <v>80</v>
      </c>
      <c r="B109">
        <v>16</v>
      </c>
      <c r="C109">
        <v>3.3705569822911698</v>
      </c>
      <c r="D109">
        <v>135.6</v>
      </c>
      <c r="E109">
        <v>0.25804862515715599</v>
      </c>
      <c r="F109">
        <v>863850.21752554399</v>
      </c>
      <c r="G109">
        <v>467.02685690841798</v>
      </c>
      <c r="H109">
        <v>191.189906187963</v>
      </c>
      <c r="I109">
        <v>0.46539777865754001</v>
      </c>
      <c r="J109">
        <v>33.705569822911698</v>
      </c>
      <c r="K109">
        <v>0.30070534512617603</v>
      </c>
      <c r="L109">
        <v>4.4222273436924101E-2</v>
      </c>
      <c r="M109">
        <v>0.118165484496525</v>
      </c>
    </row>
    <row r="110" spans="1:13" x14ac:dyDescent="0.25">
      <c r="A110">
        <v>81</v>
      </c>
      <c r="B110">
        <v>16</v>
      </c>
      <c r="C110">
        <v>3.36672294333516</v>
      </c>
      <c r="D110">
        <v>135.69999999999999</v>
      </c>
      <c r="E110">
        <v>0.25900466587753701</v>
      </c>
      <c r="F110">
        <v>859782.71577536303</v>
      </c>
      <c r="G110">
        <v>475.64418310359702</v>
      </c>
      <c r="H110">
        <v>198.16815032470299</v>
      </c>
      <c r="I110">
        <v>0.47269037314211199</v>
      </c>
      <c r="J110">
        <v>33.667229433351601</v>
      </c>
      <c r="K110">
        <v>0.30041367267364399</v>
      </c>
      <c r="L110">
        <v>4.30560212947027E-2</v>
      </c>
      <c r="M110">
        <v>0.118165484496525</v>
      </c>
    </row>
    <row r="111" spans="1:13" x14ac:dyDescent="0.25">
      <c r="A111">
        <v>82</v>
      </c>
      <c r="B111">
        <v>16</v>
      </c>
      <c r="C111">
        <v>3.37450610196779</v>
      </c>
      <c r="D111">
        <v>137.30000000000001</v>
      </c>
      <c r="E111">
        <v>0.26040582431306603</v>
      </c>
      <c r="F111">
        <v>866882.85991308896</v>
      </c>
      <c r="G111">
        <v>484.75946075252898</v>
      </c>
      <c r="H111">
        <v>205.32584916503799</v>
      </c>
      <c r="I111">
        <v>0.47951400075260803</v>
      </c>
      <c r="J111">
        <v>33.745061019677898</v>
      </c>
      <c r="K111">
        <v>0.29766726277906902</v>
      </c>
      <c r="L111">
        <v>4.1832072761063301E-2</v>
      </c>
      <c r="M111">
        <v>0.118165484496525</v>
      </c>
    </row>
    <row r="112" spans="1:13" x14ac:dyDescent="0.25">
      <c r="A112">
        <v>83</v>
      </c>
      <c r="B112">
        <v>16</v>
      </c>
      <c r="C112">
        <v>3.38410053849036</v>
      </c>
      <c r="D112">
        <v>138.69999999999999</v>
      </c>
      <c r="E112">
        <v>0.26187934969065302</v>
      </c>
      <c r="F112">
        <v>868883.41528668802</v>
      </c>
      <c r="G112">
        <v>493.95660413330802</v>
      </c>
      <c r="H112">
        <v>212.56398091860001</v>
      </c>
      <c r="I112">
        <v>0.48611650016935598</v>
      </c>
      <c r="J112">
        <v>33.841005384903603</v>
      </c>
      <c r="K112">
        <v>0.292766935710982</v>
      </c>
      <c r="L112">
        <v>4.1471408985510903E-2</v>
      </c>
      <c r="M112">
        <v>0.118165484496525</v>
      </c>
    </row>
    <row r="113" spans="1:13" x14ac:dyDescent="0.25">
      <c r="A113">
        <v>84</v>
      </c>
      <c r="B113">
        <v>16</v>
      </c>
      <c r="C113">
        <v>3.4249172789009501</v>
      </c>
      <c r="D113">
        <v>148.69999999999999</v>
      </c>
      <c r="E113">
        <v>0.26358422825093097</v>
      </c>
      <c r="F113">
        <v>869253.029075108</v>
      </c>
      <c r="G113">
        <v>504.18406800333099</v>
      </c>
      <c r="H113">
        <v>219.67240494100699</v>
      </c>
      <c r="I113">
        <v>0.49114152821905399</v>
      </c>
      <c r="J113">
        <v>34.249172789009499</v>
      </c>
      <c r="K113">
        <v>0.29120868462762101</v>
      </c>
      <c r="L113">
        <v>4.0670514511694303E-2</v>
      </c>
      <c r="M113">
        <v>0.118165484496525</v>
      </c>
    </row>
    <row r="114" spans="1:13" x14ac:dyDescent="0.25">
      <c r="A114">
        <v>85</v>
      </c>
      <c r="B114">
        <v>16</v>
      </c>
      <c r="C114">
        <v>3.4196242988465801</v>
      </c>
      <c r="D114">
        <v>155.1</v>
      </c>
      <c r="E114">
        <v>0.26372019419827403</v>
      </c>
      <c r="F114">
        <v>867985.86969163001</v>
      </c>
      <c r="G114">
        <v>512.83495242792196</v>
      </c>
      <c r="H114">
        <v>226.74181122535501</v>
      </c>
      <c r="I114">
        <v>0.49768691298360701</v>
      </c>
      <c r="J114">
        <v>34.196242988465798</v>
      </c>
      <c r="K114">
        <v>0.28847311358069999</v>
      </c>
      <c r="L114">
        <v>4.01908636763358E-2</v>
      </c>
      <c r="M114">
        <v>0.118165484496525</v>
      </c>
    </row>
    <row r="115" spans="1:13" x14ac:dyDescent="0.25">
      <c r="A115">
        <v>86</v>
      </c>
      <c r="B115">
        <v>16</v>
      </c>
      <c r="C115">
        <v>3.4119834027863201</v>
      </c>
      <c r="D115">
        <v>159</v>
      </c>
      <c r="E115">
        <v>0.26472701637277102</v>
      </c>
      <c r="F115">
        <v>873308.092526605</v>
      </c>
      <c r="G115">
        <v>521.48097107785304</v>
      </c>
      <c r="H115">
        <v>233.87741161855499</v>
      </c>
      <c r="I115">
        <v>0.50413333107116498</v>
      </c>
      <c r="J115">
        <v>34.119834027863199</v>
      </c>
      <c r="K115">
        <v>0.28965613123781198</v>
      </c>
      <c r="L115">
        <v>3.9142422431404901E-2</v>
      </c>
      <c r="M115">
        <v>0.118165484496525</v>
      </c>
    </row>
    <row r="116" spans="1:13" x14ac:dyDescent="0.25">
      <c r="A116">
        <v>87</v>
      </c>
      <c r="B116">
        <v>16</v>
      </c>
      <c r="C116">
        <v>3.41665562456628</v>
      </c>
      <c r="D116">
        <v>165.2</v>
      </c>
      <c r="E116">
        <v>0.26579810930426701</v>
      </c>
      <c r="F116">
        <v>866730.075762611</v>
      </c>
      <c r="G116">
        <v>530.45924176150595</v>
      </c>
      <c r="H116">
        <v>240.92325542609501</v>
      </c>
      <c r="I116">
        <v>0.50978388525615403</v>
      </c>
      <c r="J116">
        <v>34.166556245662797</v>
      </c>
      <c r="K116">
        <v>0.28678912839745402</v>
      </c>
      <c r="L116">
        <v>3.8525953857355903E-2</v>
      </c>
      <c r="M116">
        <v>0.118165484496525</v>
      </c>
    </row>
    <row r="117" spans="1:13" x14ac:dyDescent="0.25">
      <c r="A117">
        <v>88</v>
      </c>
      <c r="B117">
        <v>16</v>
      </c>
      <c r="C117">
        <v>3.4854100087882198</v>
      </c>
      <c r="D117">
        <v>166.3</v>
      </c>
      <c r="E117">
        <v>0.267770917703056</v>
      </c>
      <c r="F117">
        <v>874049.59729880304</v>
      </c>
      <c r="G117">
        <v>541.56447011015405</v>
      </c>
      <c r="H117">
        <v>247.83491096652099</v>
      </c>
      <c r="I117">
        <v>0.51266745253357604</v>
      </c>
      <c r="J117">
        <v>34.854100087882202</v>
      </c>
      <c r="K117">
        <v>0.28595667696948801</v>
      </c>
      <c r="L117">
        <v>3.8220116657374202E-2</v>
      </c>
      <c r="M117">
        <v>0.118165484496525</v>
      </c>
    </row>
    <row r="118" spans="1:13" x14ac:dyDescent="0.25">
      <c r="A118">
        <v>89</v>
      </c>
      <c r="B118">
        <v>16</v>
      </c>
      <c r="C118">
        <v>3.4773981495691602</v>
      </c>
      <c r="D118">
        <v>176.8</v>
      </c>
      <c r="E118">
        <v>0.267842035797004</v>
      </c>
      <c r="F118">
        <v>869194.62657555402</v>
      </c>
      <c r="G118">
        <v>549.82834642400996</v>
      </c>
      <c r="H118">
        <v>254.664473583232</v>
      </c>
      <c r="I118">
        <v>0.51822208718445995</v>
      </c>
      <c r="J118">
        <v>34.773981495691601</v>
      </c>
      <c r="K118">
        <v>0.28311916824793498</v>
      </c>
      <c r="L118">
        <v>3.7213238919387499E-2</v>
      </c>
      <c r="M118">
        <v>0.118165484496525</v>
      </c>
    </row>
    <row r="119" spans="1:13" x14ac:dyDescent="0.25">
      <c r="A119">
        <v>90</v>
      </c>
      <c r="B119">
        <v>16</v>
      </c>
      <c r="C119">
        <v>3.4599332118175399</v>
      </c>
      <c r="D119">
        <v>173.3</v>
      </c>
      <c r="E119">
        <v>0.26850711523924797</v>
      </c>
      <c r="F119">
        <v>867283.84590790595</v>
      </c>
      <c r="G119">
        <v>557.738326631267</v>
      </c>
      <c r="H119">
        <v>261.52172895540298</v>
      </c>
      <c r="I119">
        <v>0.52401335314890496</v>
      </c>
      <c r="J119">
        <v>34.599332118175397</v>
      </c>
      <c r="K119">
        <v>0.28026407260997199</v>
      </c>
      <c r="L119">
        <v>3.64771271540624E-2</v>
      </c>
      <c r="M119">
        <v>0.118165484496525</v>
      </c>
    </row>
    <row r="120" spans="1:13" x14ac:dyDescent="0.25">
      <c r="A120">
        <v>91</v>
      </c>
      <c r="B120">
        <v>16</v>
      </c>
      <c r="C120">
        <v>3.4609095754084902</v>
      </c>
      <c r="D120">
        <v>182.4</v>
      </c>
      <c r="E120">
        <v>0.27040075887251303</v>
      </c>
      <c r="F120">
        <v>872598.00624176895</v>
      </c>
      <c r="G120">
        <v>566.35195153664699</v>
      </c>
      <c r="H120">
        <v>268.47918041162501</v>
      </c>
      <c r="I120">
        <v>0.52908479662184904</v>
      </c>
      <c r="J120">
        <v>34.609095754084898</v>
      </c>
      <c r="K120">
        <v>0.27915468155102502</v>
      </c>
      <c r="L120">
        <v>3.5935408235818499E-2</v>
      </c>
      <c r="M120">
        <v>0.118165484496525</v>
      </c>
    </row>
    <row r="121" spans="1:13" x14ac:dyDescent="0.25">
      <c r="A121">
        <v>92</v>
      </c>
      <c r="B121">
        <v>16</v>
      </c>
      <c r="C121">
        <v>3.4748709054855</v>
      </c>
      <c r="D121">
        <v>180.8</v>
      </c>
      <c r="E121">
        <v>0.27176002996225601</v>
      </c>
      <c r="F121">
        <v>883203.97069535905</v>
      </c>
      <c r="G121">
        <v>575.511850594512</v>
      </c>
      <c r="H121">
        <v>275.53466355283501</v>
      </c>
      <c r="I121">
        <v>0.53360891424485701</v>
      </c>
      <c r="J121">
        <v>34.748709054854999</v>
      </c>
      <c r="K121">
        <v>0.27880352689762899</v>
      </c>
      <c r="L121">
        <v>3.5058948648737001E-2</v>
      </c>
      <c r="M121">
        <v>0.118165484496525</v>
      </c>
    </row>
    <row r="122" spans="1:13" x14ac:dyDescent="0.25">
      <c r="A122">
        <v>93</v>
      </c>
      <c r="B122">
        <v>16</v>
      </c>
      <c r="C122">
        <v>3.4614102354657499</v>
      </c>
      <c r="D122">
        <v>189.7</v>
      </c>
      <c r="E122">
        <v>0.27280409996636801</v>
      </c>
      <c r="F122">
        <v>866701.93365797901</v>
      </c>
      <c r="G122">
        <v>583.450904923949</v>
      </c>
      <c r="H122">
        <v>282.392596973906</v>
      </c>
      <c r="I122">
        <v>0.53883676788214097</v>
      </c>
      <c r="J122">
        <v>34.614102354657497</v>
      </c>
      <c r="K122">
        <v>0.275569810644266</v>
      </c>
      <c r="L122">
        <v>3.42506044656029E-2</v>
      </c>
      <c r="M122">
        <v>0.118165484496525</v>
      </c>
    </row>
    <row r="123" spans="1:13" x14ac:dyDescent="0.25">
      <c r="A123">
        <v>94</v>
      </c>
      <c r="B123">
        <v>16</v>
      </c>
      <c r="C123">
        <v>3.4714983603540501</v>
      </c>
      <c r="D123">
        <v>188.6</v>
      </c>
      <c r="E123">
        <v>0.274408751287956</v>
      </c>
      <c r="F123">
        <v>863101.78461393795</v>
      </c>
      <c r="G123">
        <v>592.12895225102397</v>
      </c>
      <c r="H123">
        <v>289.19081472294698</v>
      </c>
      <c r="I123">
        <v>0.54303311721368197</v>
      </c>
      <c r="J123">
        <v>34.714983603540503</v>
      </c>
      <c r="K123">
        <v>0.271324277145716</v>
      </c>
      <c r="L123">
        <v>3.3833002122658502E-2</v>
      </c>
      <c r="M123">
        <v>0.118165484496525</v>
      </c>
    </row>
    <row r="124" spans="1:13" x14ac:dyDescent="0.25">
      <c r="A124">
        <v>95</v>
      </c>
      <c r="B124">
        <v>16</v>
      </c>
      <c r="C124">
        <v>3.47784179834315</v>
      </c>
      <c r="D124">
        <v>199.9</v>
      </c>
      <c r="E124">
        <v>0.27709954812213999</v>
      </c>
      <c r="F124">
        <v>874946.56999613298</v>
      </c>
      <c r="G124">
        <v>600.80157234334604</v>
      </c>
      <c r="H124">
        <v>296.08839818635698</v>
      </c>
      <c r="I124">
        <v>0.54728122582085903</v>
      </c>
      <c r="J124">
        <v>34.778417983431503</v>
      </c>
      <c r="K124">
        <v>0.27455160702958997</v>
      </c>
      <c r="L124">
        <v>3.3556872292326297E-2</v>
      </c>
      <c r="M124">
        <v>0.118165484496525</v>
      </c>
    </row>
    <row r="125" spans="1:13" x14ac:dyDescent="0.25">
      <c r="A125">
        <v>96</v>
      </c>
      <c r="B125">
        <v>16</v>
      </c>
      <c r="C125">
        <v>3.4819770941577501</v>
      </c>
      <c r="D125">
        <v>199.2</v>
      </c>
      <c r="E125">
        <v>0.27888817394522403</v>
      </c>
      <c r="F125">
        <v>876214.56417019898</v>
      </c>
      <c r="G125">
        <v>609.38238815952195</v>
      </c>
      <c r="H125">
        <v>302.98437776964403</v>
      </c>
      <c r="I125">
        <v>0.55147919964918901</v>
      </c>
      <c r="J125">
        <v>34.819770941577502</v>
      </c>
      <c r="K125">
        <v>0.27318923472048601</v>
      </c>
      <c r="L125">
        <v>3.2886104805589698E-2</v>
      </c>
      <c r="M125">
        <v>0.118165484496525</v>
      </c>
    </row>
    <row r="126" spans="1:13" x14ac:dyDescent="0.25">
      <c r="A126">
        <v>97</v>
      </c>
      <c r="B126">
        <v>16</v>
      </c>
      <c r="C126">
        <v>3.4987383090920599</v>
      </c>
      <c r="D126">
        <v>210.1</v>
      </c>
      <c r="E126">
        <v>0.28329631589898702</v>
      </c>
      <c r="F126">
        <v>877042.70291922404</v>
      </c>
      <c r="G126">
        <v>618.37951762565399</v>
      </c>
      <c r="H126">
        <v>309.863266601639</v>
      </c>
      <c r="I126">
        <v>0.55509676717192202</v>
      </c>
      <c r="J126">
        <v>34.987383090920602</v>
      </c>
      <c r="K126">
        <v>0.27296230583560999</v>
      </c>
      <c r="L126">
        <v>3.2117729011281501E-2</v>
      </c>
      <c r="M126">
        <v>0.118165484496525</v>
      </c>
    </row>
    <row r="127" spans="1:13" x14ac:dyDescent="0.25">
      <c r="A127">
        <v>98</v>
      </c>
      <c r="B127">
        <v>16</v>
      </c>
      <c r="C127">
        <v>3.5167894126140098</v>
      </c>
      <c r="D127">
        <v>210</v>
      </c>
      <c r="E127">
        <v>0.28418270348996899</v>
      </c>
      <c r="F127">
        <v>895137.06353645597</v>
      </c>
      <c r="G127">
        <v>627.615212030355</v>
      </c>
      <c r="H127">
        <v>316.89756351263202</v>
      </c>
      <c r="I127">
        <v>0.55863572775862802</v>
      </c>
      <c r="J127">
        <v>35.167894126140098</v>
      </c>
      <c r="K127">
        <v>0.26838456186642901</v>
      </c>
      <c r="L127">
        <v>3.1737108741766301E-2</v>
      </c>
      <c r="M127">
        <v>0.118165484496525</v>
      </c>
    </row>
    <row r="128" spans="1:13" x14ac:dyDescent="0.25">
      <c r="A128">
        <v>99</v>
      </c>
      <c r="B128">
        <v>16</v>
      </c>
      <c r="C128">
        <v>3.53202813635402</v>
      </c>
      <c r="D128">
        <v>213.4</v>
      </c>
      <c r="E128">
        <v>0.29166893548956202</v>
      </c>
      <c r="F128">
        <v>900098.45020995103</v>
      </c>
      <c r="G128">
        <v>636.78375450217595</v>
      </c>
      <c r="H128">
        <v>323.98295732069602</v>
      </c>
      <c r="I128">
        <v>0.56221058542183999</v>
      </c>
      <c r="J128">
        <v>35.320281363540197</v>
      </c>
      <c r="K128">
        <v>0.27128598838782297</v>
      </c>
      <c r="L128">
        <v>3.1312143623364298E-2</v>
      </c>
      <c r="M128">
        <v>0.118165484496525</v>
      </c>
    </row>
    <row r="129" spans="1:13" x14ac:dyDescent="0.25">
      <c r="A129">
        <v>100</v>
      </c>
      <c r="B129">
        <v>16</v>
      </c>
      <c r="C129">
        <v>3.5591589381548299</v>
      </c>
      <c r="D129">
        <v>218.3</v>
      </c>
      <c r="E129">
        <v>0.30251746134365498</v>
      </c>
      <c r="F129">
        <v>915562.422559998</v>
      </c>
      <c r="G129">
        <v>646.52081949457499</v>
      </c>
      <c r="H129">
        <v>331.18714116522801</v>
      </c>
      <c r="I129">
        <v>0.56532402146241301</v>
      </c>
      <c r="J129">
        <v>35.591589381548303</v>
      </c>
      <c r="K129">
        <v>0.27580427557078602</v>
      </c>
      <c r="L129">
        <v>3.0908829111177701E-2</v>
      </c>
      <c r="M129">
        <v>0.118165484496525</v>
      </c>
    </row>
    <row r="130" spans="1:13" x14ac:dyDescent="0.25">
      <c r="A130">
        <v>101</v>
      </c>
      <c r="B130">
        <v>16</v>
      </c>
      <c r="C130">
        <v>3.6001392543471198</v>
      </c>
      <c r="D130">
        <v>218.6</v>
      </c>
      <c r="E130">
        <v>0.31008598515184099</v>
      </c>
      <c r="F130">
        <v>938980.27746989497</v>
      </c>
      <c r="G130">
        <v>656.98088124417302</v>
      </c>
      <c r="H130">
        <v>338.59677529803599</v>
      </c>
      <c r="I130">
        <v>0.56798881676385804</v>
      </c>
      <c r="J130">
        <v>36.001392543471198</v>
      </c>
      <c r="K130">
        <v>0.27623827575568399</v>
      </c>
      <c r="L130">
        <v>3.0385970909900601E-2</v>
      </c>
      <c r="M130">
        <v>0.118165484496525</v>
      </c>
    </row>
    <row r="131" spans="1:13" x14ac:dyDescent="0.25">
      <c r="A131">
        <v>102</v>
      </c>
      <c r="B131">
        <v>16</v>
      </c>
      <c r="C131">
        <v>3.6165244756931401</v>
      </c>
      <c r="D131">
        <v>228.2</v>
      </c>
      <c r="E131">
        <v>0.31590505266577201</v>
      </c>
      <c r="F131">
        <v>949375.54646857595</v>
      </c>
      <c r="G131">
        <v>666.66178820871505</v>
      </c>
      <c r="H131">
        <v>346.07537078266898</v>
      </c>
      <c r="I131">
        <v>0.571403768529262</v>
      </c>
      <c r="J131">
        <v>36.165244756931401</v>
      </c>
      <c r="K131">
        <v>0.275128285693301</v>
      </c>
      <c r="L131">
        <v>3.0212709057349699E-2</v>
      </c>
      <c r="M131">
        <v>0.118165484496525</v>
      </c>
    </row>
    <row r="132" spans="1:13" x14ac:dyDescent="0.25">
      <c r="A132">
        <v>103</v>
      </c>
      <c r="B132">
        <v>16</v>
      </c>
      <c r="C132">
        <v>3.6519280900743998</v>
      </c>
      <c r="D132">
        <v>234.6</v>
      </c>
      <c r="E132">
        <v>0.327427480159588</v>
      </c>
      <c r="F132">
        <v>982658.25401459599</v>
      </c>
      <c r="G132">
        <v>677.39535295137296</v>
      </c>
      <c r="H132">
        <v>353.882471130255</v>
      </c>
      <c r="I132">
        <v>0.57426266648128299</v>
      </c>
      <c r="J132">
        <v>36.519280900744</v>
      </c>
      <c r="K132">
        <v>0.27963933146522701</v>
      </c>
      <c r="L132">
        <v>2.9984804243211802E-2</v>
      </c>
      <c r="M132">
        <v>0.118165484496525</v>
      </c>
    </row>
    <row r="133" spans="1:13" x14ac:dyDescent="0.25">
      <c r="A133">
        <v>104</v>
      </c>
      <c r="B133">
        <v>16</v>
      </c>
      <c r="C133">
        <v>3.6903954206460701</v>
      </c>
      <c r="D133">
        <v>241.8</v>
      </c>
      <c r="E133">
        <v>0.32952931978461603</v>
      </c>
      <c r="F133">
        <v>995301.72128153103</v>
      </c>
      <c r="G133">
        <v>688.33216597306102</v>
      </c>
      <c r="H133">
        <v>361.81303338365899</v>
      </c>
      <c r="I133">
        <v>0.57702947424686901</v>
      </c>
      <c r="J133">
        <v>36.903954206460703</v>
      </c>
      <c r="K133">
        <v>0.279664352435468</v>
      </c>
      <c r="L133">
        <v>2.9650699637521202E-2</v>
      </c>
      <c r="M133">
        <v>0.118165484496525</v>
      </c>
    </row>
    <row r="134" spans="1:13" x14ac:dyDescent="0.25">
      <c r="A134">
        <v>105</v>
      </c>
      <c r="B134">
        <v>16</v>
      </c>
      <c r="C134">
        <v>3.7190942372822802</v>
      </c>
      <c r="D134">
        <v>244.6</v>
      </c>
      <c r="E134">
        <v>0.34476832127875801</v>
      </c>
      <c r="F134">
        <v>1017568.93251508</v>
      </c>
      <c r="G134">
        <v>699.18487626406704</v>
      </c>
      <c r="H134">
        <v>369.97783728539298</v>
      </c>
      <c r="I134">
        <v>0.58014290595936802</v>
      </c>
      <c r="J134">
        <v>37.190942372822803</v>
      </c>
      <c r="K134">
        <v>0.28221882285802302</v>
      </c>
      <c r="L134">
        <v>2.9312942019532402E-2</v>
      </c>
      <c r="M134">
        <v>0.118165484496525</v>
      </c>
    </row>
    <row r="135" spans="1:13" x14ac:dyDescent="0.25">
      <c r="A135">
        <v>106</v>
      </c>
      <c r="B135">
        <v>16</v>
      </c>
      <c r="C135">
        <v>3.7657781357311699</v>
      </c>
      <c r="D135">
        <v>248.4</v>
      </c>
      <c r="E135">
        <v>0.36416848155013898</v>
      </c>
      <c r="F135">
        <v>1063270.1442987099</v>
      </c>
      <c r="G135">
        <v>711.18721953367105</v>
      </c>
      <c r="H135">
        <v>378.57653317174697</v>
      </c>
      <c r="I135">
        <v>0.58278870322619802</v>
      </c>
      <c r="J135">
        <v>37.657781357311698</v>
      </c>
      <c r="K135">
        <v>0.28935550223311901</v>
      </c>
      <c r="L135">
        <v>2.9258768011581501E-2</v>
      </c>
      <c r="M135">
        <v>0.118165484496525</v>
      </c>
    </row>
    <row r="136" spans="1:13" x14ac:dyDescent="0.25">
      <c r="A136">
        <v>107</v>
      </c>
      <c r="B136">
        <v>16</v>
      </c>
      <c r="C136">
        <v>3.82396242567776</v>
      </c>
      <c r="D136">
        <v>257.89999999999998</v>
      </c>
      <c r="E136">
        <v>0.39606732741831502</v>
      </c>
      <c r="F136">
        <v>1136169.28106618</v>
      </c>
      <c r="G136">
        <v>724.44941614648906</v>
      </c>
      <c r="H136">
        <v>387.91179682146497</v>
      </c>
      <c r="I136">
        <v>0.58534168032329303</v>
      </c>
      <c r="J136">
        <v>38.239624256777603</v>
      </c>
      <c r="K136">
        <v>0.301586309993437</v>
      </c>
      <c r="L136">
        <v>2.9418330345254401E-2</v>
      </c>
      <c r="M136">
        <v>0.118165484496525</v>
      </c>
    </row>
    <row r="137" spans="1:13" x14ac:dyDescent="0.25">
      <c r="A137">
        <v>108</v>
      </c>
      <c r="B137">
        <v>16</v>
      </c>
      <c r="C137">
        <v>3.8828759520663998</v>
      </c>
      <c r="D137">
        <v>265.39999999999998</v>
      </c>
      <c r="E137">
        <v>0.40945859030606802</v>
      </c>
      <c r="F137">
        <v>1189761.94882079</v>
      </c>
      <c r="G137">
        <v>738.35531901731099</v>
      </c>
      <c r="H137">
        <v>397.79710675316602</v>
      </c>
      <c r="I137">
        <v>0.58804960178285504</v>
      </c>
      <c r="J137">
        <v>38.828759520664001</v>
      </c>
      <c r="K137">
        <v>0.30592166309178398</v>
      </c>
      <c r="L137">
        <v>2.9259426696652501E-2</v>
      </c>
      <c r="M137">
        <v>0.118165484496525</v>
      </c>
    </row>
    <row r="138" spans="1:13" x14ac:dyDescent="0.25">
      <c r="A138">
        <v>109</v>
      </c>
      <c r="B138">
        <v>16</v>
      </c>
      <c r="C138">
        <v>3.9440357530180399</v>
      </c>
      <c r="D138">
        <v>272.3</v>
      </c>
      <c r="E138">
        <v>0.43887996801484802</v>
      </c>
      <c r="F138">
        <v>1231139.3088968201</v>
      </c>
      <c r="G138">
        <v>752.81213367383498</v>
      </c>
      <c r="H138">
        <v>408.14868202550599</v>
      </c>
      <c r="I138">
        <v>0.59085210801723598</v>
      </c>
      <c r="J138">
        <v>39.4403575301804</v>
      </c>
      <c r="K138">
        <v>0.31558622980217799</v>
      </c>
      <c r="L138">
        <v>2.9086352078786602E-2</v>
      </c>
      <c r="M138">
        <v>0.118165484496525</v>
      </c>
    </row>
    <row r="139" spans="1:13" x14ac:dyDescent="0.25">
      <c r="A139">
        <v>110</v>
      </c>
      <c r="B139">
        <v>16</v>
      </c>
      <c r="C139">
        <v>3.9809937301197502</v>
      </c>
      <c r="D139">
        <v>273.10000000000002</v>
      </c>
      <c r="E139">
        <v>0.44066763784388902</v>
      </c>
      <c r="F139">
        <v>1255968.43299106</v>
      </c>
      <c r="G139">
        <v>766.69802981498401</v>
      </c>
      <c r="H139">
        <v>418.77467493609998</v>
      </c>
      <c r="I139">
        <v>0.59440754035912002</v>
      </c>
      <c r="J139">
        <v>39.8099373011975</v>
      </c>
      <c r="K139">
        <v>0.311998895598118</v>
      </c>
      <c r="L139">
        <v>2.8960869635413E-2</v>
      </c>
      <c r="M139">
        <v>0.118165484496525</v>
      </c>
    </row>
    <row r="140" spans="1:13" x14ac:dyDescent="0.25">
      <c r="A140">
        <v>111</v>
      </c>
      <c r="B140">
        <v>16</v>
      </c>
      <c r="C140">
        <v>4.0433261708352299</v>
      </c>
      <c r="D140">
        <v>286.5</v>
      </c>
      <c r="E140">
        <v>0.46030273482336798</v>
      </c>
      <c r="F140">
        <v>1266336.2273585</v>
      </c>
      <c r="G140">
        <v>781.50781442200503</v>
      </c>
      <c r="H140">
        <v>429.43154199844003</v>
      </c>
      <c r="I140">
        <v>0.597095595695041</v>
      </c>
      <c r="J140">
        <v>40.433261708352298</v>
      </c>
      <c r="K140">
        <v>0.31629248314040698</v>
      </c>
      <c r="L140">
        <v>2.9023915365100302E-2</v>
      </c>
      <c r="M140">
        <v>0.118165484496525</v>
      </c>
    </row>
    <row r="141" spans="1:13" x14ac:dyDescent="0.25">
      <c r="A141">
        <v>112</v>
      </c>
      <c r="B141">
        <v>16</v>
      </c>
      <c r="C141">
        <v>4.1052670996171301</v>
      </c>
      <c r="D141">
        <v>298.2</v>
      </c>
      <c r="E141">
        <v>0.47670065099063003</v>
      </c>
      <c r="F141">
        <v>1291025.6102270801</v>
      </c>
      <c r="G141">
        <v>796.52356547166596</v>
      </c>
      <c r="H141">
        <v>440.27761723832901</v>
      </c>
      <c r="I141">
        <v>0.59976112602017895</v>
      </c>
      <c r="J141">
        <v>41.052670996171301</v>
      </c>
      <c r="K141">
        <v>0.32225982715080997</v>
      </c>
      <c r="L141">
        <v>2.88832272813789E-2</v>
      </c>
      <c r="M141">
        <v>0.118165484496525</v>
      </c>
    </row>
    <row r="142" spans="1:13" x14ac:dyDescent="0.25">
      <c r="A142">
        <v>113</v>
      </c>
      <c r="B142">
        <v>16</v>
      </c>
      <c r="C142">
        <v>4.1609154514255504</v>
      </c>
      <c r="D142">
        <v>299.7</v>
      </c>
      <c r="E142">
        <v>0.48799803303254502</v>
      </c>
      <c r="F142">
        <v>1345953.21893714</v>
      </c>
      <c r="G142">
        <v>811.96297788948095</v>
      </c>
      <c r="H142">
        <v>451.68022450430999</v>
      </c>
      <c r="I142">
        <v>0.60272154568416503</v>
      </c>
      <c r="J142">
        <v>41.609154514255501</v>
      </c>
      <c r="K142">
        <v>0.32219394486797798</v>
      </c>
      <c r="L142">
        <v>2.8702985226683599E-2</v>
      </c>
      <c r="M142">
        <v>0.118165484496525</v>
      </c>
    </row>
    <row r="143" spans="1:13" x14ac:dyDescent="0.25">
      <c r="A143">
        <v>114</v>
      </c>
      <c r="B143">
        <v>16</v>
      </c>
      <c r="C143">
        <v>4.2124674770863297</v>
      </c>
      <c r="D143">
        <v>306.2</v>
      </c>
      <c r="E143">
        <v>0.489866707638142</v>
      </c>
      <c r="F143">
        <v>1358467.0680002701</v>
      </c>
      <c r="G143">
        <v>827.36737089958297</v>
      </c>
      <c r="H143">
        <v>463.18045739440998</v>
      </c>
      <c r="I143">
        <v>0.60571326954957105</v>
      </c>
      <c r="J143">
        <v>42.124674770863301</v>
      </c>
      <c r="K143">
        <v>0.31837571058138198</v>
      </c>
      <c r="L143">
        <v>2.8615953843487401E-2</v>
      </c>
      <c r="M143">
        <v>0.118165484496525</v>
      </c>
    </row>
    <row r="144" spans="1:13" x14ac:dyDescent="0.25">
      <c r="A144">
        <v>115</v>
      </c>
      <c r="B144">
        <v>16</v>
      </c>
      <c r="C144">
        <v>4.2593588837977903</v>
      </c>
      <c r="D144">
        <v>314.60000000000002</v>
      </c>
      <c r="E144">
        <v>0.49277313209642298</v>
      </c>
      <c r="F144">
        <v>1339903.0479592599</v>
      </c>
      <c r="G144">
        <v>842.30411113344405</v>
      </c>
      <c r="H144">
        <v>474.42124931590803</v>
      </c>
      <c r="I144">
        <v>0.60861222728990705</v>
      </c>
      <c r="J144">
        <v>42.593588837977897</v>
      </c>
      <c r="K144">
        <v>0.317207710354734</v>
      </c>
      <c r="L144">
        <v>2.8624819357830102E-2</v>
      </c>
      <c r="M144">
        <v>0.118165484496525</v>
      </c>
    </row>
    <row r="145" spans="1:13" x14ac:dyDescent="0.25">
      <c r="A145">
        <v>116</v>
      </c>
      <c r="B145">
        <v>16</v>
      </c>
      <c r="C145">
        <v>4.3160655705694602</v>
      </c>
      <c r="D145">
        <v>327.10000000000002</v>
      </c>
      <c r="E145">
        <v>0.49551732193776499</v>
      </c>
      <c r="F145">
        <v>1342692.3040882</v>
      </c>
      <c r="G145">
        <v>857.51387668482005</v>
      </c>
      <c r="H145">
        <v>485.58356861429399</v>
      </c>
      <c r="I145">
        <v>0.61108831701364497</v>
      </c>
      <c r="J145">
        <v>43.160655705694602</v>
      </c>
      <c r="K145">
        <v>0.31613240544217702</v>
      </c>
      <c r="L145">
        <v>2.8467169460363199E-2</v>
      </c>
      <c r="M145">
        <v>0.118165484496525</v>
      </c>
    </row>
    <row r="146" spans="1:13" x14ac:dyDescent="0.25">
      <c r="A146">
        <v>117</v>
      </c>
      <c r="B146">
        <v>16</v>
      </c>
      <c r="C146">
        <v>4.3681681031556403</v>
      </c>
      <c r="D146">
        <v>322.5</v>
      </c>
      <c r="E146">
        <v>0.49716511972620497</v>
      </c>
      <c r="F146">
        <v>1351200.70398461</v>
      </c>
      <c r="G146">
        <v>872.572380241931</v>
      </c>
      <c r="H146">
        <v>496.78462707963899</v>
      </c>
      <c r="I146">
        <v>0.61362936160494796</v>
      </c>
      <c r="J146">
        <v>43.681681031556401</v>
      </c>
      <c r="K146">
        <v>0.31396092322505098</v>
      </c>
      <c r="L146">
        <v>2.8242377547327901E-2</v>
      </c>
      <c r="M146">
        <v>0.118165484496525</v>
      </c>
    </row>
    <row r="147" spans="1:13" x14ac:dyDescent="0.25">
      <c r="A147">
        <v>118</v>
      </c>
      <c r="B147">
        <v>16</v>
      </c>
      <c r="C147">
        <v>4.4163172281611098</v>
      </c>
      <c r="D147">
        <v>333.4</v>
      </c>
      <c r="E147">
        <v>0.49878253973959003</v>
      </c>
      <c r="F147">
        <v>1363181.54926157</v>
      </c>
      <c r="G147">
        <v>887.56897532676101</v>
      </c>
      <c r="H147">
        <v>508.07028032034702</v>
      </c>
      <c r="I147">
        <v>0.61622243161231904</v>
      </c>
      <c r="J147">
        <v>44.163172281611097</v>
      </c>
      <c r="K147">
        <v>0.31066786716585998</v>
      </c>
      <c r="L147">
        <v>2.8230718032197899E-2</v>
      </c>
      <c r="M147">
        <v>0.118165484496525</v>
      </c>
    </row>
    <row r="148" spans="1:13" x14ac:dyDescent="0.25">
      <c r="A148">
        <v>119</v>
      </c>
      <c r="B148">
        <v>16</v>
      </c>
      <c r="C148">
        <v>4.4639303049432204</v>
      </c>
      <c r="D148">
        <v>340.2</v>
      </c>
      <c r="E148">
        <v>0.50153107730014701</v>
      </c>
      <c r="F148">
        <v>1355841.7254732</v>
      </c>
      <c r="G148">
        <v>902.35796262387203</v>
      </c>
      <c r="H148">
        <v>519.22292126278501</v>
      </c>
      <c r="I148">
        <v>0.61871245816037401</v>
      </c>
      <c r="J148">
        <v>44.639303049432201</v>
      </c>
      <c r="K148">
        <v>0.30986544679991301</v>
      </c>
      <c r="L148">
        <v>2.8230249477844999E-2</v>
      </c>
      <c r="M148">
        <v>0.118165484496525</v>
      </c>
    </row>
    <row r="149" spans="1:13" x14ac:dyDescent="0.25">
      <c r="A149">
        <v>120</v>
      </c>
      <c r="B149">
        <v>16</v>
      </c>
      <c r="C149">
        <v>4.5187381861661304</v>
      </c>
      <c r="D149">
        <v>356.9</v>
      </c>
      <c r="E149">
        <v>0.50427060281361202</v>
      </c>
      <c r="F149">
        <v>1347072.4444212201</v>
      </c>
      <c r="G149">
        <v>917.18295182199995</v>
      </c>
      <c r="H149">
        <v>530.18834412866204</v>
      </c>
      <c r="I149">
        <v>0.62086594035050602</v>
      </c>
      <c r="J149">
        <v>45.187381861661301</v>
      </c>
      <c r="K149">
        <v>0.30975799741929899</v>
      </c>
      <c r="L149">
        <v>2.8067650267063399E-2</v>
      </c>
      <c r="M149">
        <v>0.118165484496525</v>
      </c>
    </row>
    <row r="150" spans="1:13" x14ac:dyDescent="0.25">
      <c r="A150">
        <v>121</v>
      </c>
      <c r="B150">
        <v>16</v>
      </c>
      <c r="C150">
        <v>4.5546427504421603</v>
      </c>
      <c r="D150">
        <v>347.6</v>
      </c>
      <c r="E150">
        <v>0.504743988735051</v>
      </c>
      <c r="F150">
        <v>1332484.8008012199</v>
      </c>
      <c r="G150">
        <v>931.07439338137897</v>
      </c>
      <c r="H150">
        <v>540.93615194524602</v>
      </c>
      <c r="I150">
        <v>0.62336022772201605</v>
      </c>
      <c r="J150">
        <v>45.546427504421601</v>
      </c>
      <c r="K150">
        <v>0.30664916040736501</v>
      </c>
      <c r="L150">
        <v>2.7822735920552399E-2</v>
      </c>
      <c r="M150">
        <v>0.118165484496525</v>
      </c>
    </row>
    <row r="151" spans="1:13" x14ac:dyDescent="0.25">
      <c r="A151">
        <v>122</v>
      </c>
      <c r="B151">
        <v>16</v>
      </c>
      <c r="C151">
        <v>4.5727945413705697</v>
      </c>
      <c r="D151">
        <v>352.6</v>
      </c>
      <c r="E151">
        <v>0.50655597950426701</v>
      </c>
      <c r="F151">
        <v>1350882.8993017201</v>
      </c>
      <c r="G151">
        <v>944.52328381422706</v>
      </c>
      <c r="H151">
        <v>551.84547734094099</v>
      </c>
      <c r="I151">
        <v>0.62627017345027403</v>
      </c>
      <c r="J151">
        <v>45.727945413705697</v>
      </c>
      <c r="K151">
        <v>0.30426811740958998</v>
      </c>
      <c r="L151">
        <v>2.77748161714183E-2</v>
      </c>
      <c r="M151">
        <v>0.118165484496525</v>
      </c>
    </row>
    <row r="152" spans="1:13" x14ac:dyDescent="0.25">
      <c r="A152">
        <v>123</v>
      </c>
      <c r="B152">
        <v>16</v>
      </c>
      <c r="C152">
        <v>4.6115614977995998</v>
      </c>
      <c r="D152">
        <v>364.5</v>
      </c>
      <c r="E152">
        <v>0.50877142165037503</v>
      </c>
      <c r="F152">
        <v>1346979.4900980699</v>
      </c>
      <c r="G152">
        <v>958.55659790568097</v>
      </c>
      <c r="H152">
        <v>562.64619615987306</v>
      </c>
      <c r="I152">
        <v>0.62855642162692205</v>
      </c>
      <c r="J152">
        <v>46.115614977996003</v>
      </c>
      <c r="K152">
        <v>0.30295601358847701</v>
      </c>
      <c r="L152">
        <v>2.7673393051361201E-2</v>
      </c>
      <c r="M152">
        <v>0.118165484496525</v>
      </c>
    </row>
    <row r="153" spans="1:13" x14ac:dyDescent="0.25">
      <c r="A153">
        <v>124</v>
      </c>
      <c r="B153">
        <v>16</v>
      </c>
      <c r="C153">
        <v>4.6424449123496796</v>
      </c>
      <c r="D153">
        <v>360.7</v>
      </c>
      <c r="E153">
        <v>0.51100495113896205</v>
      </c>
      <c r="F153">
        <v>1338602.21659765</v>
      </c>
      <c r="G153">
        <v>972.13322532918698</v>
      </c>
      <c r="H153">
        <v>573.30156808215395</v>
      </c>
      <c r="I153">
        <v>0.63092487995336599</v>
      </c>
      <c r="J153">
        <v>46.4244491234968</v>
      </c>
      <c r="K153">
        <v>0.30202459057039499</v>
      </c>
      <c r="L153">
        <v>2.7412119404043402E-2</v>
      </c>
      <c r="M153">
        <v>0.118165484496525</v>
      </c>
    </row>
    <row r="154" spans="1:13" x14ac:dyDescent="0.25">
      <c r="A154">
        <v>125</v>
      </c>
      <c r="B154">
        <v>16</v>
      </c>
      <c r="C154">
        <v>4.6849423553289897</v>
      </c>
      <c r="D154">
        <v>357.6</v>
      </c>
      <c r="E154">
        <v>0.51321166045220101</v>
      </c>
      <c r="F154">
        <v>1336608.5630971901</v>
      </c>
      <c r="G154">
        <v>986.00457964642703</v>
      </c>
      <c r="H154">
        <v>583.85897393858602</v>
      </c>
      <c r="I154">
        <v>0.63291095625972604</v>
      </c>
      <c r="J154">
        <v>46.849423553289903</v>
      </c>
      <c r="K154">
        <v>0.30007330071189797</v>
      </c>
      <c r="L154">
        <v>2.72421033387223E-2</v>
      </c>
      <c r="M154">
        <v>0.118165484496525</v>
      </c>
    </row>
    <row r="155" spans="1:13" x14ac:dyDescent="0.25">
      <c r="A155">
        <v>126</v>
      </c>
      <c r="B155">
        <v>16</v>
      </c>
      <c r="C155">
        <v>4.6856745568478901</v>
      </c>
      <c r="D155">
        <v>364.9</v>
      </c>
      <c r="E155">
        <v>0.51394279172655599</v>
      </c>
      <c r="F155">
        <v>1330591.5914559299</v>
      </c>
      <c r="G155">
        <v>998.26014607672505</v>
      </c>
      <c r="H155">
        <v>594.28005051463401</v>
      </c>
      <c r="I155">
        <v>0.63578559490211795</v>
      </c>
      <c r="J155">
        <v>46.8567455684789</v>
      </c>
      <c r="K155">
        <v>0.29803488742176898</v>
      </c>
      <c r="L155">
        <v>2.7070163373293901E-2</v>
      </c>
      <c r="M155">
        <v>0.118165484496525</v>
      </c>
    </row>
    <row r="156" spans="1:13" x14ac:dyDescent="0.25">
      <c r="A156">
        <v>127</v>
      </c>
      <c r="B156">
        <v>16</v>
      </c>
      <c r="C156">
        <v>4.7194391669690301</v>
      </c>
      <c r="D156">
        <v>369.9</v>
      </c>
      <c r="E156">
        <v>0.51678156012488996</v>
      </c>
      <c r="F156">
        <v>1327115.10924938</v>
      </c>
      <c r="G156">
        <v>1011.54660188278</v>
      </c>
      <c r="H156">
        <v>604.59670961560198</v>
      </c>
      <c r="I156">
        <v>0.63777742164673001</v>
      </c>
      <c r="J156">
        <v>47.194391669690297</v>
      </c>
      <c r="K156">
        <v>0.296669566010417</v>
      </c>
      <c r="L156">
        <v>2.7002594017439499E-2</v>
      </c>
      <c r="M156">
        <v>0.118165484496525</v>
      </c>
    </row>
    <row r="157" spans="1:13" x14ac:dyDescent="0.25">
      <c r="A157">
        <v>128</v>
      </c>
      <c r="B157">
        <v>16</v>
      </c>
      <c r="C157">
        <v>4.7597701050507197</v>
      </c>
      <c r="D157">
        <v>375.3</v>
      </c>
      <c r="E157">
        <v>0.51886309964833899</v>
      </c>
      <c r="F157">
        <v>1328045.10648015</v>
      </c>
      <c r="G157">
        <v>1024.98449697199</v>
      </c>
      <c r="H157">
        <v>614.84746570403797</v>
      </c>
      <c r="I157">
        <v>0.63954112298830301</v>
      </c>
      <c r="J157">
        <v>47.597701050507197</v>
      </c>
      <c r="K157">
        <v>0.29595122072532498</v>
      </c>
      <c r="L157">
        <v>2.6878081216630299E-2</v>
      </c>
      <c r="M157">
        <v>0.118165484496525</v>
      </c>
    </row>
    <row r="158" spans="1:13" x14ac:dyDescent="0.25">
      <c r="A158">
        <v>129</v>
      </c>
      <c r="B158">
        <v>16</v>
      </c>
      <c r="C158">
        <v>4.8079093817382397</v>
      </c>
      <c r="D158">
        <v>384</v>
      </c>
      <c r="E158">
        <v>0.520607112386411</v>
      </c>
      <c r="F158">
        <v>1330837.1265447</v>
      </c>
      <c r="G158">
        <v>1038.64810326415</v>
      </c>
      <c r="H158">
        <v>625.06490737498098</v>
      </c>
      <c r="I158">
        <v>0.64106992186388501</v>
      </c>
      <c r="J158">
        <v>48.0790938173824</v>
      </c>
      <c r="K158">
        <v>0.294152167661757</v>
      </c>
      <c r="L158">
        <v>2.6745553157835601E-2</v>
      </c>
      <c r="M158">
        <v>0.118165484496525</v>
      </c>
    </row>
    <row r="159" spans="1:13" x14ac:dyDescent="0.25">
      <c r="A159">
        <v>130</v>
      </c>
      <c r="B159">
        <v>16</v>
      </c>
      <c r="C159">
        <v>4.8080477403797097</v>
      </c>
      <c r="D159">
        <v>393.5</v>
      </c>
      <c r="E159">
        <v>0.52119776100112902</v>
      </c>
      <c r="F159">
        <v>1347240.67694368</v>
      </c>
      <c r="G159">
        <v>1050.7632755443301</v>
      </c>
      <c r="H159">
        <v>635.41319937375704</v>
      </c>
      <c r="I159">
        <v>0.64369343116494404</v>
      </c>
      <c r="J159">
        <v>48.080477403797097</v>
      </c>
      <c r="K159">
        <v>0.29102179849126097</v>
      </c>
      <c r="L159">
        <v>2.6576856791848701E-2</v>
      </c>
      <c r="M159">
        <v>0.118165484496525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3.7163472343709198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7.9532183211141107E-3</v>
      </c>
      <c r="D169">
        <v>10</v>
      </c>
      <c r="E169">
        <v>0</v>
      </c>
      <c r="F169">
        <v>0</v>
      </c>
      <c r="G169">
        <v>3.3715754826394502</v>
      </c>
      <c r="H169">
        <v>0</v>
      </c>
      <c r="I169">
        <v>0</v>
      </c>
      <c r="J169">
        <v>7.9532183211141097E-2</v>
      </c>
      <c r="K169">
        <v>1.2</v>
      </c>
      <c r="L169">
        <v>3.2365715929440098E-2</v>
      </c>
      <c r="M169">
        <v>3.236571592944E-2</v>
      </c>
    </row>
    <row r="170" spans="1:13" x14ac:dyDescent="0.25">
      <c r="A170">
        <v>11</v>
      </c>
      <c r="B170">
        <v>16</v>
      </c>
      <c r="C170">
        <v>2.6934267503489699E-2</v>
      </c>
      <c r="D170">
        <v>10</v>
      </c>
      <c r="E170">
        <v>1.4508926690565201E-3</v>
      </c>
      <c r="F170">
        <v>7149.1922844137698</v>
      </c>
      <c r="G170">
        <v>2.8571629688144098</v>
      </c>
      <c r="H170">
        <v>0</v>
      </c>
      <c r="I170">
        <v>0</v>
      </c>
      <c r="J170">
        <v>0.26934267503489701</v>
      </c>
      <c r="K170">
        <v>0.75910474914542603</v>
      </c>
      <c r="L170">
        <v>4.15516025253704E-2</v>
      </c>
      <c r="M170">
        <v>5.1527268120220703E-2</v>
      </c>
    </row>
    <row r="171" spans="1:13" x14ac:dyDescent="0.25">
      <c r="A171">
        <v>12</v>
      </c>
      <c r="B171">
        <v>16</v>
      </c>
      <c r="C171">
        <v>4.1161855729086899E-2</v>
      </c>
      <c r="D171">
        <v>10</v>
      </c>
      <c r="E171">
        <v>5.12284441962389E-3</v>
      </c>
      <c r="F171">
        <v>18871.344596399798</v>
      </c>
      <c r="G171">
        <v>2.8486596091003702</v>
      </c>
      <c r="H171">
        <v>0</v>
      </c>
      <c r="I171">
        <v>0</v>
      </c>
      <c r="J171">
        <v>0.41161855729086899</v>
      </c>
      <c r="K171">
        <v>0.45844881018363298</v>
      </c>
      <c r="L171">
        <v>5.25359550757067E-2</v>
      </c>
      <c r="M171">
        <v>5.7031613375459402E-2</v>
      </c>
    </row>
    <row r="172" spans="1:13" x14ac:dyDescent="0.25">
      <c r="A172">
        <v>13</v>
      </c>
      <c r="B172">
        <v>16</v>
      </c>
      <c r="C172">
        <v>4.8569295256893803E-2</v>
      </c>
      <c r="D172">
        <v>10</v>
      </c>
      <c r="E172">
        <v>8.0227033745362292E-3</v>
      </c>
      <c r="F172">
        <v>25849.7929807287</v>
      </c>
      <c r="G172">
        <v>3.2799915906883199</v>
      </c>
      <c r="H172">
        <v>0</v>
      </c>
      <c r="I172">
        <v>0</v>
      </c>
      <c r="J172">
        <v>0.48569295256893802</v>
      </c>
      <c r="K172">
        <v>0.58345788362114603</v>
      </c>
      <c r="L172">
        <v>4.5450678520332799E-2</v>
      </c>
      <c r="M172">
        <v>6.3371615750449001E-2</v>
      </c>
    </row>
    <row r="173" spans="1:13" x14ac:dyDescent="0.25">
      <c r="A173">
        <v>14</v>
      </c>
      <c r="B173">
        <v>16</v>
      </c>
      <c r="C173">
        <v>5.7675917486347802E-2</v>
      </c>
      <c r="D173">
        <v>10</v>
      </c>
      <c r="E173">
        <v>9.5683589721902405E-3</v>
      </c>
      <c r="F173">
        <v>30401.9528975338</v>
      </c>
      <c r="G173">
        <v>3.7877547063199102</v>
      </c>
      <c r="H173">
        <v>0</v>
      </c>
      <c r="I173">
        <v>0</v>
      </c>
      <c r="J173">
        <v>0.57675917486347805</v>
      </c>
      <c r="K173">
        <v>0.52683919917030797</v>
      </c>
      <c r="L173">
        <v>4.24195161621485E-2</v>
      </c>
      <c r="M173">
        <v>6.90960671220507E-2</v>
      </c>
    </row>
    <row r="174" spans="1:13" x14ac:dyDescent="0.25">
      <c r="A174">
        <v>15</v>
      </c>
      <c r="B174">
        <v>16</v>
      </c>
      <c r="C174">
        <v>6.8900184348563903E-2</v>
      </c>
      <c r="D174">
        <v>10</v>
      </c>
      <c r="E174">
        <v>1.0890828393901699E-2</v>
      </c>
      <c r="F174">
        <v>36032.609869314998</v>
      </c>
      <c r="G174">
        <v>4.3902304251349999</v>
      </c>
      <c r="H174">
        <v>0</v>
      </c>
      <c r="I174">
        <v>0</v>
      </c>
      <c r="J174">
        <v>0.68900184348563898</v>
      </c>
      <c r="K174">
        <v>0.47556376347762502</v>
      </c>
      <c r="L174">
        <v>4.7746766165697098E-2</v>
      </c>
      <c r="M174">
        <v>7.5916307313101603E-2</v>
      </c>
    </row>
    <row r="175" spans="1:13" x14ac:dyDescent="0.25">
      <c r="A175">
        <v>16</v>
      </c>
      <c r="B175">
        <v>16</v>
      </c>
      <c r="C175">
        <v>8.2148338034028198E-2</v>
      </c>
      <c r="D175">
        <v>11.1</v>
      </c>
      <c r="E175">
        <v>1.26062770704957E-2</v>
      </c>
      <c r="F175">
        <v>41493.159637012999</v>
      </c>
      <c r="G175">
        <v>5.0838165203404699</v>
      </c>
      <c r="H175">
        <v>0</v>
      </c>
      <c r="I175">
        <v>0</v>
      </c>
      <c r="J175">
        <v>0.82148338034028201</v>
      </c>
      <c r="K175">
        <v>0.514225357989336</v>
      </c>
      <c r="L175">
        <v>4.51156267222345E-2</v>
      </c>
      <c r="M175">
        <v>8.3820622946534806E-2</v>
      </c>
    </row>
    <row r="176" spans="1:13" x14ac:dyDescent="0.25">
      <c r="A176">
        <v>17</v>
      </c>
      <c r="B176">
        <v>16</v>
      </c>
      <c r="C176">
        <v>9.6488083817723794E-2</v>
      </c>
      <c r="D176">
        <v>12.2</v>
      </c>
      <c r="E176">
        <v>1.37586246117533E-2</v>
      </c>
      <c r="F176">
        <v>46475.392179910603</v>
      </c>
      <c r="G176">
        <v>5.8595635434213298</v>
      </c>
      <c r="H176">
        <v>0</v>
      </c>
      <c r="I176">
        <v>0</v>
      </c>
      <c r="J176">
        <v>0.96488083817723802</v>
      </c>
      <c r="K176">
        <v>0.44337001452807601</v>
      </c>
      <c r="L176">
        <v>4.3916527969330203E-2</v>
      </c>
      <c r="M176">
        <v>9.1829608593668205E-2</v>
      </c>
    </row>
    <row r="177" spans="1:13" x14ac:dyDescent="0.25">
      <c r="A177">
        <v>18</v>
      </c>
      <c r="B177">
        <v>16</v>
      </c>
      <c r="C177">
        <v>0.11191966448990801</v>
      </c>
      <c r="D177">
        <v>12.8</v>
      </c>
      <c r="E177">
        <v>1.5368994637712401E-2</v>
      </c>
      <c r="F177">
        <v>51254.3384380067</v>
      </c>
      <c r="G177">
        <v>6.7133755217710602</v>
      </c>
      <c r="H177">
        <v>0</v>
      </c>
      <c r="I177">
        <v>0</v>
      </c>
      <c r="J177">
        <v>1.11919664489908</v>
      </c>
      <c r="K177">
        <v>0.39116533920566798</v>
      </c>
      <c r="L177">
        <v>4.8510245528970097E-2</v>
      </c>
      <c r="M177">
        <v>9.9583151085036098E-2</v>
      </c>
    </row>
    <row r="178" spans="1:13" x14ac:dyDescent="0.25">
      <c r="A178">
        <v>19</v>
      </c>
      <c r="B178">
        <v>16</v>
      </c>
      <c r="C178">
        <v>0.12830824440475899</v>
      </c>
      <c r="D178">
        <v>13.4</v>
      </c>
      <c r="E178">
        <v>1.7470284922501099E-2</v>
      </c>
      <c r="F178">
        <v>57860.519975474002</v>
      </c>
      <c r="G178">
        <v>7.6183494292636897</v>
      </c>
      <c r="H178">
        <v>0</v>
      </c>
      <c r="I178">
        <v>0</v>
      </c>
      <c r="J178">
        <v>1.2830824440475901</v>
      </c>
      <c r="K178">
        <v>0.43547270072846</v>
      </c>
      <c r="L178">
        <v>4.6676391044845299E-2</v>
      </c>
      <c r="M178">
        <v>0.107433806572641</v>
      </c>
    </row>
    <row r="179" spans="1:13" x14ac:dyDescent="0.25">
      <c r="A179">
        <v>20</v>
      </c>
      <c r="B179">
        <v>16</v>
      </c>
      <c r="C179">
        <v>0.146728354468626</v>
      </c>
      <c r="D179">
        <v>15.4</v>
      </c>
      <c r="E179">
        <v>1.96856060514158E-2</v>
      </c>
      <c r="F179">
        <v>65365.232177446698</v>
      </c>
      <c r="G179">
        <v>8.6186381241153995</v>
      </c>
      <c r="H179">
        <v>0</v>
      </c>
      <c r="I179">
        <v>0</v>
      </c>
      <c r="J179">
        <v>1.46728354468626</v>
      </c>
      <c r="K179">
        <v>0.392437187141217</v>
      </c>
      <c r="L179">
        <v>4.5304439775212098E-2</v>
      </c>
      <c r="M179">
        <v>0.114255515592438</v>
      </c>
    </row>
    <row r="180" spans="1:13" x14ac:dyDescent="0.25">
      <c r="A180">
        <v>21</v>
      </c>
      <c r="B180">
        <v>16</v>
      </c>
      <c r="C180">
        <v>0.166634244950328</v>
      </c>
      <c r="D180">
        <v>14.9</v>
      </c>
      <c r="E180">
        <v>2.23646301061276E-2</v>
      </c>
      <c r="F180">
        <v>74617.801799628505</v>
      </c>
      <c r="G180">
        <v>9.7430238350921297</v>
      </c>
      <c r="H180">
        <v>0</v>
      </c>
      <c r="I180">
        <v>0</v>
      </c>
      <c r="J180">
        <v>1.6663424495032799</v>
      </c>
      <c r="K180">
        <v>0.36808268353512102</v>
      </c>
      <c r="L180">
        <v>4.9198649410811202E-2</v>
      </c>
      <c r="M180">
        <v>0.11995857315404</v>
      </c>
    </row>
    <row r="181" spans="1:13" x14ac:dyDescent="0.25">
      <c r="A181">
        <v>22</v>
      </c>
      <c r="B181">
        <v>16</v>
      </c>
      <c r="C181">
        <v>0.185681448406464</v>
      </c>
      <c r="D181">
        <v>16.100000000000001</v>
      </c>
      <c r="E181">
        <v>2.54333766676265E-2</v>
      </c>
      <c r="F181">
        <v>84674.351597130793</v>
      </c>
      <c r="G181">
        <v>10.9118250191397</v>
      </c>
      <c r="H181">
        <v>0</v>
      </c>
      <c r="I181">
        <v>0</v>
      </c>
      <c r="J181">
        <v>1.8568144840646399</v>
      </c>
      <c r="K181">
        <v>0.38494224029209501</v>
      </c>
      <c r="L181">
        <v>4.8005266997608299E-2</v>
      </c>
      <c r="M181">
        <v>0.124674652303968</v>
      </c>
    </row>
    <row r="182" spans="1:13" x14ac:dyDescent="0.25">
      <c r="A182">
        <v>23</v>
      </c>
      <c r="B182">
        <v>16</v>
      </c>
      <c r="C182">
        <v>0.20289597912691801</v>
      </c>
      <c r="D182">
        <v>18</v>
      </c>
      <c r="E182">
        <v>2.9276804306318301E-2</v>
      </c>
      <c r="F182">
        <v>96035.054785120796</v>
      </c>
      <c r="G182">
        <v>12.110890713527899</v>
      </c>
      <c r="H182">
        <v>0</v>
      </c>
      <c r="I182">
        <v>0</v>
      </c>
      <c r="J182">
        <v>2.0289597912691799</v>
      </c>
      <c r="K182">
        <v>0.38080641770392498</v>
      </c>
      <c r="L182">
        <v>4.6177935702855E-2</v>
      </c>
      <c r="M182">
        <v>0.12732249285493499</v>
      </c>
    </row>
    <row r="183" spans="1:13" x14ac:dyDescent="0.25">
      <c r="A183">
        <v>24</v>
      </c>
      <c r="B183">
        <v>16</v>
      </c>
      <c r="C183">
        <v>0.22715761791240999</v>
      </c>
      <c r="D183">
        <v>18.5</v>
      </c>
      <c r="E183">
        <v>3.3430430912720598E-2</v>
      </c>
      <c r="F183">
        <v>107705.264295</v>
      </c>
      <c r="G183">
        <v>13.696480919242299</v>
      </c>
      <c r="H183">
        <v>0</v>
      </c>
      <c r="I183">
        <v>0</v>
      </c>
      <c r="J183">
        <v>2.2715761791241</v>
      </c>
      <c r="K183">
        <v>0.36055829263135097</v>
      </c>
      <c r="L183">
        <v>4.8880607397718802E-2</v>
      </c>
      <c r="M183">
        <v>0.12732249285493499</v>
      </c>
    </row>
    <row r="184" spans="1:13" x14ac:dyDescent="0.25">
      <c r="A184">
        <v>25</v>
      </c>
      <c r="B184">
        <v>16</v>
      </c>
      <c r="C184">
        <v>0.24946982106243101</v>
      </c>
      <c r="D184">
        <v>19.2</v>
      </c>
      <c r="E184">
        <v>3.8510748044420798E-2</v>
      </c>
      <c r="F184">
        <v>120436.51797557699</v>
      </c>
      <c r="G184">
        <v>15.336426384428499</v>
      </c>
      <c r="H184">
        <v>0</v>
      </c>
      <c r="I184">
        <v>0</v>
      </c>
      <c r="J184">
        <v>2.4946982106243101</v>
      </c>
      <c r="K184">
        <v>0.391340212677046</v>
      </c>
      <c r="L184">
        <v>4.7296985416592503E-2</v>
      </c>
      <c r="M184">
        <v>0.12732249285493499</v>
      </c>
    </row>
    <row r="185" spans="1:13" x14ac:dyDescent="0.25">
      <c r="A185">
        <v>26</v>
      </c>
      <c r="B185">
        <v>16</v>
      </c>
      <c r="C185">
        <v>0.275847735830479</v>
      </c>
      <c r="D185">
        <v>21.7</v>
      </c>
      <c r="E185">
        <v>4.35278065354016E-2</v>
      </c>
      <c r="F185">
        <v>135305.32208524001</v>
      </c>
      <c r="G185">
        <v>17.2356029913622</v>
      </c>
      <c r="H185">
        <v>0</v>
      </c>
      <c r="I185">
        <v>0</v>
      </c>
      <c r="J185">
        <v>2.7584773583047899</v>
      </c>
      <c r="K185">
        <v>0.37587690481185898</v>
      </c>
      <c r="L185">
        <v>4.6509431654607802E-2</v>
      </c>
      <c r="M185">
        <v>0.12732249285493499</v>
      </c>
    </row>
    <row r="186" spans="1:13" x14ac:dyDescent="0.25">
      <c r="A186">
        <v>27</v>
      </c>
      <c r="B186">
        <v>16</v>
      </c>
      <c r="C186">
        <v>0.31053978652323799</v>
      </c>
      <c r="D186">
        <v>19.8</v>
      </c>
      <c r="E186">
        <v>4.9847991891052802E-2</v>
      </c>
      <c r="F186">
        <v>156391.07655380201</v>
      </c>
      <c r="G186">
        <v>19.630708520362202</v>
      </c>
      <c r="H186">
        <v>0</v>
      </c>
      <c r="I186">
        <v>0</v>
      </c>
      <c r="J186">
        <v>3.1053978652323799</v>
      </c>
      <c r="K186">
        <v>0.36442020333122199</v>
      </c>
      <c r="L186">
        <v>4.9522977523310703E-2</v>
      </c>
      <c r="M186">
        <v>0.12732249285493499</v>
      </c>
    </row>
    <row r="187" spans="1:13" x14ac:dyDescent="0.25">
      <c r="A187">
        <v>28</v>
      </c>
      <c r="B187">
        <v>16</v>
      </c>
      <c r="C187">
        <v>0.34880860310631001</v>
      </c>
      <c r="D187">
        <v>21</v>
      </c>
      <c r="E187">
        <v>5.6631251484540603E-2</v>
      </c>
      <c r="F187">
        <v>178275.50427889699</v>
      </c>
      <c r="G187">
        <v>22.4501688324223</v>
      </c>
      <c r="H187">
        <v>0</v>
      </c>
      <c r="I187">
        <v>0</v>
      </c>
      <c r="J187">
        <v>3.4880860310631001</v>
      </c>
      <c r="K187">
        <v>0.39057475452837898</v>
      </c>
      <c r="L187">
        <v>4.9250533708488101E-2</v>
      </c>
      <c r="M187">
        <v>0.12732249285493499</v>
      </c>
    </row>
    <row r="188" spans="1:13" x14ac:dyDescent="0.25">
      <c r="A188">
        <v>29</v>
      </c>
      <c r="B188">
        <v>16</v>
      </c>
      <c r="C188">
        <v>0.39440149456784701</v>
      </c>
      <c r="D188">
        <v>23.7</v>
      </c>
      <c r="E188">
        <v>6.3039827621441002E-2</v>
      </c>
      <c r="F188">
        <v>199749.51465529</v>
      </c>
      <c r="G188">
        <v>25.791474968547298</v>
      </c>
      <c r="H188">
        <v>0</v>
      </c>
      <c r="I188">
        <v>0</v>
      </c>
      <c r="J188">
        <v>3.9440149456784699</v>
      </c>
      <c r="K188">
        <v>0.38786591002610699</v>
      </c>
      <c r="L188">
        <v>4.9851617419376597E-2</v>
      </c>
      <c r="M188">
        <v>0.12732249285493499</v>
      </c>
    </row>
    <row r="189" spans="1:13" x14ac:dyDescent="0.25">
      <c r="A189">
        <v>30</v>
      </c>
      <c r="B189">
        <v>16</v>
      </c>
      <c r="C189">
        <v>0.442009754717758</v>
      </c>
      <c r="D189">
        <v>21.7</v>
      </c>
      <c r="E189">
        <v>6.9665715155782501E-2</v>
      </c>
      <c r="F189">
        <v>222831.795424068</v>
      </c>
      <c r="G189">
        <v>29.430972825987801</v>
      </c>
      <c r="H189">
        <v>0</v>
      </c>
      <c r="I189">
        <v>0</v>
      </c>
      <c r="J189">
        <v>4.4200975471775799</v>
      </c>
      <c r="K189">
        <v>0.37942307247618501</v>
      </c>
      <c r="L189">
        <v>5.3146639916519703E-2</v>
      </c>
      <c r="M189">
        <v>0.12732249285493499</v>
      </c>
    </row>
    <row r="190" spans="1:13" x14ac:dyDescent="0.25">
      <c r="A190">
        <v>31</v>
      </c>
      <c r="B190">
        <v>16</v>
      </c>
      <c r="C190">
        <v>0.49529966157066502</v>
      </c>
      <c r="D190">
        <v>22.6</v>
      </c>
      <c r="E190">
        <v>7.7763823796643206E-2</v>
      </c>
      <c r="F190">
        <v>245752.71661986699</v>
      </c>
      <c r="G190">
        <v>33.625577142721703</v>
      </c>
      <c r="H190">
        <v>0</v>
      </c>
      <c r="I190">
        <v>0</v>
      </c>
      <c r="J190">
        <v>4.9529966157066498</v>
      </c>
      <c r="K190">
        <v>0.39842986723842799</v>
      </c>
      <c r="L190">
        <v>5.6433398606796602E-2</v>
      </c>
      <c r="M190">
        <v>0.12732249285493499</v>
      </c>
    </row>
    <row r="191" spans="1:13" x14ac:dyDescent="0.25">
      <c r="A191">
        <v>32</v>
      </c>
      <c r="B191">
        <v>16</v>
      </c>
      <c r="C191">
        <v>0.55172092539635198</v>
      </c>
      <c r="D191">
        <v>25.2</v>
      </c>
      <c r="E191">
        <v>8.4800001101181396E-2</v>
      </c>
      <c r="F191">
        <v>279962.33722382598</v>
      </c>
      <c r="G191">
        <v>38.535973002156801</v>
      </c>
      <c r="H191">
        <v>0</v>
      </c>
      <c r="I191">
        <v>0</v>
      </c>
      <c r="J191">
        <v>5.5172092539635198</v>
      </c>
      <c r="K191">
        <v>0.408614803120676</v>
      </c>
      <c r="L191">
        <v>5.6361375203604298E-2</v>
      </c>
      <c r="M191">
        <v>0.12732249285493499</v>
      </c>
    </row>
    <row r="192" spans="1:13" x14ac:dyDescent="0.25">
      <c r="A192">
        <v>33</v>
      </c>
      <c r="B192">
        <v>16</v>
      </c>
      <c r="C192">
        <v>0.60961293810114903</v>
      </c>
      <c r="D192">
        <v>25.1</v>
      </c>
      <c r="E192">
        <v>9.1536016056390695E-2</v>
      </c>
      <c r="F192">
        <v>303653.70239100698</v>
      </c>
      <c r="G192">
        <v>43.780482910336801</v>
      </c>
      <c r="H192">
        <v>0</v>
      </c>
      <c r="I192">
        <v>0</v>
      </c>
      <c r="J192">
        <v>6.0961293810114903</v>
      </c>
      <c r="K192">
        <v>0.40036705938293599</v>
      </c>
      <c r="L192">
        <v>5.6655190293826402E-2</v>
      </c>
      <c r="M192">
        <v>0.12732249285493499</v>
      </c>
    </row>
    <row r="193" spans="1:13" x14ac:dyDescent="0.25">
      <c r="A193">
        <v>34</v>
      </c>
      <c r="B193">
        <v>16</v>
      </c>
      <c r="C193">
        <v>0.672781919392618</v>
      </c>
      <c r="D193">
        <v>23.9</v>
      </c>
      <c r="E193">
        <v>9.8811072967006502E-2</v>
      </c>
      <c r="F193">
        <v>328554.26190108497</v>
      </c>
      <c r="G193">
        <v>49.654948830681498</v>
      </c>
      <c r="H193">
        <v>0</v>
      </c>
      <c r="I193">
        <v>0</v>
      </c>
      <c r="J193">
        <v>6.7278191939261802</v>
      </c>
      <c r="K193">
        <v>0.39387444785815501</v>
      </c>
      <c r="L193">
        <v>5.9994685473841597E-2</v>
      </c>
      <c r="M193">
        <v>0.12732249285493499</v>
      </c>
    </row>
    <row r="194" spans="1:13" x14ac:dyDescent="0.25">
      <c r="A194">
        <v>35</v>
      </c>
      <c r="B194">
        <v>16</v>
      </c>
      <c r="C194">
        <v>0.73631208016009997</v>
      </c>
      <c r="D194">
        <v>24.7</v>
      </c>
      <c r="E194">
        <v>0.10472938504841001</v>
      </c>
      <c r="F194">
        <v>348354.16219896398</v>
      </c>
      <c r="G194">
        <v>56.011520053573697</v>
      </c>
      <c r="H194">
        <v>0</v>
      </c>
      <c r="I194">
        <v>0</v>
      </c>
      <c r="J194">
        <v>7.3631208016010001</v>
      </c>
      <c r="K194">
        <v>0.39988637678483502</v>
      </c>
      <c r="L194">
        <v>5.8256725437463797E-2</v>
      </c>
      <c r="M194">
        <v>0.12732249285493499</v>
      </c>
    </row>
    <row r="195" spans="1:13" x14ac:dyDescent="0.25">
      <c r="A195">
        <v>36</v>
      </c>
      <c r="B195">
        <v>16</v>
      </c>
      <c r="C195">
        <v>0.79380889105275898</v>
      </c>
      <c r="D195">
        <v>28.6</v>
      </c>
      <c r="E195">
        <v>0.108883826531256</v>
      </c>
      <c r="F195">
        <v>369937.04253194103</v>
      </c>
      <c r="G195">
        <v>62.738218139555798</v>
      </c>
      <c r="H195">
        <v>0</v>
      </c>
      <c r="I195">
        <v>0</v>
      </c>
      <c r="J195">
        <v>7.9380889105275898</v>
      </c>
      <c r="K195">
        <v>0.38572615280976802</v>
      </c>
      <c r="L195">
        <v>5.63509424890591E-2</v>
      </c>
      <c r="M195">
        <v>0.12732249285493499</v>
      </c>
    </row>
    <row r="196" spans="1:13" x14ac:dyDescent="0.25">
      <c r="A196">
        <v>37</v>
      </c>
      <c r="B196">
        <v>16</v>
      </c>
      <c r="C196">
        <v>0.84841758255739697</v>
      </c>
      <c r="D196">
        <v>25.3</v>
      </c>
      <c r="E196">
        <v>0.113599873822673</v>
      </c>
      <c r="F196">
        <v>388964.27131604898</v>
      </c>
      <c r="G196">
        <v>69.720109838925495</v>
      </c>
      <c r="H196">
        <v>0</v>
      </c>
      <c r="I196">
        <v>0</v>
      </c>
      <c r="J196">
        <v>8.4841758255739705</v>
      </c>
      <c r="K196">
        <v>0.37561536711787302</v>
      </c>
      <c r="L196">
        <v>5.7967712690255399E-2</v>
      </c>
      <c r="M196">
        <v>0.12732249285493499</v>
      </c>
    </row>
    <row r="197" spans="1:13" x14ac:dyDescent="0.25">
      <c r="A197">
        <v>38</v>
      </c>
      <c r="B197">
        <v>16</v>
      </c>
      <c r="C197">
        <v>0.90210227461336101</v>
      </c>
      <c r="D197">
        <v>29.1</v>
      </c>
      <c r="E197">
        <v>0.11680813517727701</v>
      </c>
      <c r="F197">
        <v>405124.78431494202</v>
      </c>
      <c r="G197">
        <v>76.8421116299359</v>
      </c>
      <c r="H197">
        <v>0</v>
      </c>
      <c r="I197">
        <v>0</v>
      </c>
      <c r="J197">
        <v>9.0210227461336103</v>
      </c>
      <c r="K197">
        <v>0.38037475295342899</v>
      </c>
      <c r="L197">
        <v>5.70192129730989E-2</v>
      </c>
      <c r="M197">
        <v>0.125096174223082</v>
      </c>
    </row>
    <row r="198" spans="1:13" x14ac:dyDescent="0.25">
      <c r="A198">
        <v>39</v>
      </c>
      <c r="B198">
        <v>16</v>
      </c>
      <c r="C198">
        <v>0.958385187585165</v>
      </c>
      <c r="D198">
        <v>30.4</v>
      </c>
      <c r="E198">
        <v>0.120435553909674</v>
      </c>
      <c r="F198">
        <v>422817.53416891902</v>
      </c>
      <c r="G198">
        <v>84.364627819510204</v>
      </c>
      <c r="H198">
        <v>0.16601384512467501</v>
      </c>
      <c r="I198">
        <v>3.1209507241341601E-3</v>
      </c>
      <c r="J198">
        <v>9.58385187585165</v>
      </c>
      <c r="K198">
        <v>0.37176020472188098</v>
      </c>
      <c r="L198">
        <v>5.5971794465882303E-2</v>
      </c>
      <c r="M198">
        <v>0.122667582971709</v>
      </c>
    </row>
    <row r="199" spans="1:13" x14ac:dyDescent="0.25">
      <c r="A199">
        <v>40</v>
      </c>
      <c r="B199">
        <v>16</v>
      </c>
      <c r="C199">
        <v>1.01493906249515</v>
      </c>
      <c r="D199">
        <v>32.9</v>
      </c>
      <c r="E199">
        <v>0.12335159533105899</v>
      </c>
      <c r="F199">
        <v>440008.56934781</v>
      </c>
      <c r="G199">
        <v>91.992942857586698</v>
      </c>
      <c r="H199">
        <v>0.62764087367666499</v>
      </c>
      <c r="I199">
        <v>1.0960980402400599E-2</v>
      </c>
      <c r="J199">
        <v>10.149390624951501</v>
      </c>
      <c r="K199">
        <v>0.35897664401888002</v>
      </c>
      <c r="L199">
        <v>5.8432228428418699E-2</v>
      </c>
      <c r="M199">
        <v>0.118004317794527</v>
      </c>
    </row>
    <row r="200" spans="1:13" x14ac:dyDescent="0.25">
      <c r="A200">
        <v>41</v>
      </c>
      <c r="B200">
        <v>16</v>
      </c>
      <c r="C200">
        <v>1.0747597346770501</v>
      </c>
      <c r="D200">
        <v>29.3</v>
      </c>
      <c r="E200">
        <v>0.124875685706891</v>
      </c>
      <c r="F200">
        <v>444925.21885351802</v>
      </c>
      <c r="G200">
        <v>99.425730045924794</v>
      </c>
      <c r="H200">
        <v>1.3317872278551099</v>
      </c>
      <c r="I200">
        <v>2.1522026821399601E-2</v>
      </c>
      <c r="J200">
        <v>10.747597346770499</v>
      </c>
      <c r="K200">
        <v>0.35342160250174398</v>
      </c>
      <c r="L200">
        <v>6.0546893180209102E-2</v>
      </c>
      <c r="M200">
        <v>0.11633354638304</v>
      </c>
    </row>
    <row r="201" spans="1:13" x14ac:dyDescent="0.25">
      <c r="A201">
        <v>42</v>
      </c>
      <c r="B201">
        <v>16</v>
      </c>
      <c r="C201">
        <v>1.1318060845763001</v>
      </c>
      <c r="D201">
        <v>34.200000000000003</v>
      </c>
      <c r="E201">
        <v>0.127372895937717</v>
      </c>
      <c r="F201">
        <v>449787.54191692598</v>
      </c>
      <c r="G201">
        <v>106.55502463399</v>
      </c>
      <c r="H201">
        <v>2.2331926259472801</v>
      </c>
      <c r="I201">
        <v>3.3560190786751203E-2</v>
      </c>
      <c r="J201">
        <v>11.318060845763</v>
      </c>
      <c r="K201">
        <v>0.356050913895534</v>
      </c>
      <c r="L201">
        <v>5.8662211255630002E-2</v>
      </c>
      <c r="M201">
        <v>0.11633354638304</v>
      </c>
    </row>
    <row r="202" spans="1:13" x14ac:dyDescent="0.25">
      <c r="A202">
        <v>43</v>
      </c>
      <c r="B202">
        <v>16</v>
      </c>
      <c r="C202">
        <v>1.1900439350203</v>
      </c>
      <c r="D202">
        <v>33.1</v>
      </c>
      <c r="E202">
        <v>0.130352395070231</v>
      </c>
      <c r="F202">
        <v>460255.26214277599</v>
      </c>
      <c r="G202">
        <v>113.79558224038</v>
      </c>
      <c r="H202">
        <v>3.4440265322891301</v>
      </c>
      <c r="I202">
        <v>4.8190445012041797E-2</v>
      </c>
      <c r="J202">
        <v>11.900439350202999</v>
      </c>
      <c r="K202">
        <v>0.34432947562670002</v>
      </c>
      <c r="L202">
        <v>5.6588781853091602E-2</v>
      </c>
      <c r="M202">
        <v>0.11633354638304</v>
      </c>
    </row>
    <row r="203" spans="1:13" x14ac:dyDescent="0.25">
      <c r="A203">
        <v>44</v>
      </c>
      <c r="B203">
        <v>16</v>
      </c>
      <c r="C203">
        <v>1.25571299272321</v>
      </c>
      <c r="D203">
        <v>34.4</v>
      </c>
      <c r="E203">
        <v>0.132289532132982</v>
      </c>
      <c r="F203">
        <v>466277.38433639699</v>
      </c>
      <c r="G203">
        <v>121.02555204242999</v>
      </c>
      <c r="H203">
        <v>5.0228238696861096</v>
      </c>
      <c r="I203">
        <v>6.5112571612999201E-2</v>
      </c>
      <c r="J203">
        <v>12.557129927232101</v>
      </c>
      <c r="K203">
        <v>0.33665285577376902</v>
      </c>
      <c r="L203">
        <v>5.7998908769453801E-2</v>
      </c>
      <c r="M203">
        <v>0.11633354638304</v>
      </c>
    </row>
    <row r="204" spans="1:13" x14ac:dyDescent="0.25">
      <c r="A204">
        <v>45</v>
      </c>
      <c r="B204">
        <v>16</v>
      </c>
      <c r="C204">
        <v>1.3236489298181999</v>
      </c>
      <c r="D204">
        <v>35.1</v>
      </c>
      <c r="E204">
        <v>0.13515456688112101</v>
      </c>
      <c r="F204">
        <v>471838.71096315503</v>
      </c>
      <c r="G204">
        <v>127.83606880781799</v>
      </c>
      <c r="H204">
        <v>6.8789407472486701</v>
      </c>
      <c r="I204">
        <v>8.2527646134542804E-2</v>
      </c>
      <c r="J204">
        <v>13.236489298182001</v>
      </c>
      <c r="K204">
        <v>0.33488715700773197</v>
      </c>
      <c r="L204">
        <v>5.7073146106613397E-2</v>
      </c>
      <c r="M204">
        <v>0.11633354638304</v>
      </c>
    </row>
    <row r="205" spans="1:13" x14ac:dyDescent="0.25">
      <c r="A205">
        <v>46</v>
      </c>
      <c r="B205">
        <v>16</v>
      </c>
      <c r="C205">
        <v>1.3944108767615599</v>
      </c>
      <c r="D205">
        <v>37.9</v>
      </c>
      <c r="E205">
        <v>0.13860248843433301</v>
      </c>
      <c r="F205">
        <v>482558.23677232099</v>
      </c>
      <c r="G205">
        <v>134.47048134093799</v>
      </c>
      <c r="H205">
        <v>9.0839114504603593</v>
      </c>
      <c r="I205">
        <v>0.10079830972038099</v>
      </c>
      <c r="J205">
        <v>13.944108767615599</v>
      </c>
      <c r="K205">
        <v>0.32786661032171399</v>
      </c>
      <c r="L205">
        <v>5.6682012012143602E-2</v>
      </c>
      <c r="M205">
        <v>0.11341565421649299</v>
      </c>
    </row>
    <row r="206" spans="1:13" x14ac:dyDescent="0.25">
      <c r="A206">
        <v>47</v>
      </c>
      <c r="B206">
        <v>16</v>
      </c>
      <c r="C206">
        <v>1.4595557766279801</v>
      </c>
      <c r="D206">
        <v>40.1</v>
      </c>
      <c r="E206">
        <v>0.14157190452457499</v>
      </c>
      <c r="F206">
        <v>497066.27012448298</v>
      </c>
      <c r="G206">
        <v>140.893503302395</v>
      </c>
      <c r="H206">
        <v>11.6632005916358</v>
      </c>
      <c r="I206">
        <v>0.120173985589513</v>
      </c>
      <c r="J206">
        <v>14.5955577662798</v>
      </c>
      <c r="K206">
        <v>0.32192446185771301</v>
      </c>
      <c r="L206">
        <v>5.7668201470308302E-2</v>
      </c>
      <c r="M206">
        <v>0.11341565421649299</v>
      </c>
    </row>
    <row r="207" spans="1:13" x14ac:dyDescent="0.25">
      <c r="A207">
        <v>48</v>
      </c>
      <c r="B207">
        <v>16</v>
      </c>
      <c r="C207">
        <v>1.52830361530305</v>
      </c>
      <c r="D207">
        <v>39.200000000000003</v>
      </c>
      <c r="E207">
        <v>0.14573674834478001</v>
      </c>
      <c r="F207">
        <v>507348.87272844103</v>
      </c>
      <c r="G207">
        <v>147.458723562448</v>
      </c>
      <c r="H207">
        <v>14.4963265224045</v>
      </c>
      <c r="I207">
        <v>0.13893880375113199</v>
      </c>
      <c r="J207">
        <v>15.283036153030499</v>
      </c>
      <c r="K207">
        <v>0.32209093798522498</v>
      </c>
      <c r="L207">
        <v>5.6179514646987498E-2</v>
      </c>
      <c r="M207">
        <v>0.11341565421649299</v>
      </c>
    </row>
    <row r="208" spans="1:13" x14ac:dyDescent="0.25">
      <c r="A208">
        <v>49</v>
      </c>
      <c r="B208">
        <v>16</v>
      </c>
      <c r="C208">
        <v>1.5914151587715</v>
      </c>
      <c r="D208">
        <v>44.9</v>
      </c>
      <c r="E208">
        <v>0.149148717348138</v>
      </c>
      <c r="F208">
        <v>524985.06133907801</v>
      </c>
      <c r="G208">
        <v>153.88994113504401</v>
      </c>
      <c r="H208">
        <v>17.580106375891202</v>
      </c>
      <c r="I208">
        <v>0.157535895887852</v>
      </c>
      <c r="J208">
        <v>15.914151587714899</v>
      </c>
      <c r="K208">
        <v>0.31555374610299503</v>
      </c>
      <c r="L208">
        <v>5.5297046253622598E-2</v>
      </c>
      <c r="M208">
        <v>0.11341565421649299</v>
      </c>
    </row>
    <row r="209" spans="1:13" x14ac:dyDescent="0.25">
      <c r="A209">
        <v>50</v>
      </c>
      <c r="B209">
        <v>16</v>
      </c>
      <c r="C209">
        <v>1.66920126204618</v>
      </c>
      <c r="D209">
        <v>41.9</v>
      </c>
      <c r="E209">
        <v>0.15318869057054199</v>
      </c>
      <c r="F209">
        <v>542377.93427035701</v>
      </c>
      <c r="G209">
        <v>161.052375790566</v>
      </c>
      <c r="H209">
        <v>20.873004103341302</v>
      </c>
      <c r="I209">
        <v>0.17440463483968599</v>
      </c>
      <c r="J209">
        <v>16.692012620461799</v>
      </c>
      <c r="K209">
        <v>0.31225893014012601</v>
      </c>
      <c r="L209">
        <v>5.5888607738194998E-2</v>
      </c>
      <c r="M209">
        <v>0.11341565421649299</v>
      </c>
    </row>
    <row r="210" spans="1:13" x14ac:dyDescent="0.25">
      <c r="A210">
        <v>51</v>
      </c>
      <c r="B210">
        <v>16</v>
      </c>
      <c r="C210">
        <v>1.738584903632</v>
      </c>
      <c r="D210">
        <v>43.4</v>
      </c>
      <c r="E210">
        <v>0.15684080655452401</v>
      </c>
      <c r="F210">
        <v>552868.60003068205</v>
      </c>
      <c r="G210">
        <v>167.99339927568101</v>
      </c>
      <c r="H210">
        <v>24.2764374895511</v>
      </c>
      <c r="I210">
        <v>0.19030814842750601</v>
      </c>
      <c r="J210">
        <v>17.38584903632</v>
      </c>
      <c r="K210">
        <v>0.31356183690261202</v>
      </c>
      <c r="L210">
        <v>5.6530437714626798E-2</v>
      </c>
      <c r="M210">
        <v>0.11341565421649299</v>
      </c>
    </row>
    <row r="211" spans="1:13" x14ac:dyDescent="0.25">
      <c r="A211">
        <v>52</v>
      </c>
      <c r="B211">
        <v>16</v>
      </c>
      <c r="C211">
        <v>1.8070210367795501</v>
      </c>
      <c r="D211">
        <v>49.3</v>
      </c>
      <c r="E211">
        <v>0.161250860634848</v>
      </c>
      <c r="F211">
        <v>568515.09660994797</v>
      </c>
      <c r="G211">
        <v>175.182122399858</v>
      </c>
      <c r="H211">
        <v>27.644785622758501</v>
      </c>
      <c r="I211">
        <v>0.20398391912421199</v>
      </c>
      <c r="J211">
        <v>18.0702103677955</v>
      </c>
      <c r="K211">
        <v>0.31623085080003299</v>
      </c>
      <c r="L211">
        <v>5.5641381417592797E-2</v>
      </c>
      <c r="M211">
        <v>0.11341565421649299</v>
      </c>
    </row>
    <row r="212" spans="1:13" x14ac:dyDescent="0.25">
      <c r="A212">
        <v>53</v>
      </c>
      <c r="B212">
        <v>16</v>
      </c>
      <c r="C212">
        <v>1.86959823301279</v>
      </c>
      <c r="D212">
        <v>47.7</v>
      </c>
      <c r="E212">
        <v>0.16394264351560101</v>
      </c>
      <c r="F212">
        <v>577630.486359976</v>
      </c>
      <c r="G212">
        <v>182.17380929566201</v>
      </c>
      <c r="H212">
        <v>30.963639275659801</v>
      </c>
      <c r="I212">
        <v>0.21601076581860501</v>
      </c>
      <c r="J212">
        <v>18.695982330127901</v>
      </c>
      <c r="K212">
        <v>0.31198264846456802</v>
      </c>
      <c r="L212">
        <v>5.4518681191333199E-2</v>
      </c>
      <c r="M212">
        <v>0.11341565421649299</v>
      </c>
    </row>
    <row r="213" spans="1:13" x14ac:dyDescent="0.25">
      <c r="A213">
        <v>54</v>
      </c>
      <c r="B213">
        <v>16</v>
      </c>
      <c r="C213">
        <v>1.9219628257652099</v>
      </c>
      <c r="D213">
        <v>49.9</v>
      </c>
      <c r="E213">
        <v>0.166654269403609</v>
      </c>
      <c r="F213">
        <v>584230.78352678905</v>
      </c>
      <c r="G213">
        <v>188.788697160157</v>
      </c>
      <c r="H213">
        <v>34.284527486423599</v>
      </c>
      <c r="I213">
        <v>0.22744926277393901</v>
      </c>
      <c r="J213">
        <v>19.219628257652101</v>
      </c>
      <c r="K213">
        <v>0.30841394677310102</v>
      </c>
      <c r="L213">
        <v>5.56068145543357E-2</v>
      </c>
      <c r="M213">
        <v>0.11341565421649299</v>
      </c>
    </row>
    <row r="214" spans="1:13" x14ac:dyDescent="0.25">
      <c r="A214">
        <v>55</v>
      </c>
      <c r="B214">
        <v>16</v>
      </c>
      <c r="C214">
        <v>1.9699575065680699</v>
      </c>
      <c r="D214">
        <v>52.9</v>
      </c>
      <c r="E214">
        <v>0.16971652744695401</v>
      </c>
      <c r="F214">
        <v>594344.96545942395</v>
      </c>
      <c r="G214">
        <v>195.459944457338</v>
      </c>
      <c r="H214">
        <v>37.599571387744497</v>
      </c>
      <c r="I214">
        <v>0.23823779728741601</v>
      </c>
      <c r="J214">
        <v>19.699575065680701</v>
      </c>
      <c r="K214">
        <v>0.30755904711145299</v>
      </c>
      <c r="L214">
        <v>5.4476845053014797E-2</v>
      </c>
      <c r="M214">
        <v>0.11341565421649299</v>
      </c>
    </row>
    <row r="215" spans="1:13" x14ac:dyDescent="0.25">
      <c r="A215">
        <v>56</v>
      </c>
      <c r="B215">
        <v>16</v>
      </c>
      <c r="C215">
        <v>2.0263034175237</v>
      </c>
      <c r="D215">
        <v>54.3</v>
      </c>
      <c r="E215">
        <v>0.17298938299543601</v>
      </c>
      <c r="F215">
        <v>607446.12134415295</v>
      </c>
      <c r="G215">
        <v>202.59178185006101</v>
      </c>
      <c r="H215">
        <v>40.989961937891302</v>
      </c>
      <c r="I215">
        <v>0.247934029364522</v>
      </c>
      <c r="J215">
        <v>20.263034175236999</v>
      </c>
      <c r="K215">
        <v>0.306323970141059</v>
      </c>
      <c r="L215">
        <v>5.3529092733202603E-2</v>
      </c>
      <c r="M215">
        <v>0.11341565421649299</v>
      </c>
    </row>
    <row r="216" spans="1:13" x14ac:dyDescent="0.25">
      <c r="A216">
        <v>57</v>
      </c>
      <c r="B216">
        <v>16</v>
      </c>
      <c r="C216">
        <v>2.0920742052778398</v>
      </c>
      <c r="D216">
        <v>59</v>
      </c>
      <c r="E216">
        <v>0.17622064124630199</v>
      </c>
      <c r="F216">
        <v>622792.88254593604</v>
      </c>
      <c r="G216">
        <v>210.29482152851801</v>
      </c>
      <c r="H216">
        <v>44.400577967067399</v>
      </c>
      <c r="I216">
        <v>0.256265032332684</v>
      </c>
      <c r="J216">
        <v>20.920742052778401</v>
      </c>
      <c r="K216">
        <v>0.30159379334254199</v>
      </c>
      <c r="L216">
        <v>5.4132434383404399E-2</v>
      </c>
      <c r="M216">
        <v>0.11341565421649299</v>
      </c>
    </row>
    <row r="217" spans="1:13" x14ac:dyDescent="0.25">
      <c r="A217">
        <v>58</v>
      </c>
      <c r="B217">
        <v>16</v>
      </c>
      <c r="C217">
        <v>2.14671239289315</v>
      </c>
      <c r="D217">
        <v>60.4</v>
      </c>
      <c r="E217">
        <v>0.17938172405835401</v>
      </c>
      <c r="F217">
        <v>628383.432548112</v>
      </c>
      <c r="G217">
        <v>217.499769000209</v>
      </c>
      <c r="H217">
        <v>47.7704022392249</v>
      </c>
      <c r="I217">
        <v>0.26444117627489</v>
      </c>
      <c r="J217">
        <v>21.4671239289315</v>
      </c>
      <c r="K217">
        <v>0.30441217819764299</v>
      </c>
      <c r="L217">
        <v>5.4177336904958601E-2</v>
      </c>
      <c r="M217">
        <v>0.11341565421649299</v>
      </c>
    </row>
    <row r="218" spans="1:13" x14ac:dyDescent="0.25">
      <c r="A218">
        <v>59</v>
      </c>
      <c r="B218">
        <v>16</v>
      </c>
      <c r="C218">
        <v>2.2101494988310901</v>
      </c>
      <c r="D218">
        <v>60.3</v>
      </c>
      <c r="E218">
        <v>0.181877706094701</v>
      </c>
      <c r="F218">
        <v>640094.41795600299</v>
      </c>
      <c r="G218">
        <v>225.17011257715299</v>
      </c>
      <c r="H218">
        <v>51.118800130058602</v>
      </c>
      <c r="I218">
        <v>0.27137348698194402</v>
      </c>
      <c r="J218">
        <v>22.1014949883109</v>
      </c>
      <c r="K218">
        <v>0.30453840991766301</v>
      </c>
      <c r="L218">
        <v>5.3114847260795697E-2</v>
      </c>
      <c r="M218">
        <v>0.11341565421649299</v>
      </c>
    </row>
    <row r="219" spans="1:13" x14ac:dyDescent="0.25">
      <c r="A219">
        <v>60</v>
      </c>
      <c r="B219">
        <v>16</v>
      </c>
      <c r="C219">
        <v>2.2611303798273301</v>
      </c>
      <c r="D219">
        <v>65.599999999999994</v>
      </c>
      <c r="E219">
        <v>0.18486891141400599</v>
      </c>
      <c r="F219">
        <v>649254.55563534005</v>
      </c>
      <c r="G219">
        <v>232.57360221779001</v>
      </c>
      <c r="H219">
        <v>54.517356580773701</v>
      </c>
      <c r="I219">
        <v>0.27872328340167601</v>
      </c>
      <c r="J219">
        <v>22.611303798273301</v>
      </c>
      <c r="K219">
        <v>0.300682243817328</v>
      </c>
      <c r="L219">
        <v>5.21065434967561E-2</v>
      </c>
      <c r="M219">
        <v>0.109400866287095</v>
      </c>
    </row>
    <row r="220" spans="1:13" x14ac:dyDescent="0.25">
      <c r="A220">
        <v>61</v>
      </c>
      <c r="B220">
        <v>16</v>
      </c>
      <c r="C220">
        <v>2.31377603788366</v>
      </c>
      <c r="D220">
        <v>67.5</v>
      </c>
      <c r="E220">
        <v>0.188881947751635</v>
      </c>
      <c r="F220">
        <v>660963.92377367697</v>
      </c>
      <c r="G220">
        <v>240.260166109614</v>
      </c>
      <c r="H220">
        <v>57.9988064717</v>
      </c>
      <c r="I220">
        <v>0.28574338359856899</v>
      </c>
      <c r="J220">
        <v>23.1377603788366</v>
      </c>
      <c r="K220">
        <v>0.29922772889995802</v>
      </c>
      <c r="L220">
        <v>5.2275414055585702E-2</v>
      </c>
      <c r="M220">
        <v>0.109400866287095</v>
      </c>
    </row>
    <row r="221" spans="1:13" x14ac:dyDescent="0.25">
      <c r="A221">
        <v>62</v>
      </c>
      <c r="B221">
        <v>16</v>
      </c>
      <c r="C221">
        <v>2.3685391765378099</v>
      </c>
      <c r="D221">
        <v>71.3</v>
      </c>
      <c r="E221">
        <v>0.19181594528124199</v>
      </c>
      <c r="F221">
        <v>666837.23221186595</v>
      </c>
      <c r="G221">
        <v>248.063872342753</v>
      </c>
      <c r="H221">
        <v>61.492152185930202</v>
      </c>
      <c r="I221">
        <v>0.29218272889980401</v>
      </c>
      <c r="J221">
        <v>23.6853917653781</v>
      </c>
      <c r="K221">
        <v>0.29942677701564802</v>
      </c>
      <c r="L221">
        <v>5.1654180437456503E-2</v>
      </c>
      <c r="M221">
        <v>0.109400866287095</v>
      </c>
    </row>
    <row r="222" spans="1:13" x14ac:dyDescent="0.25">
      <c r="A222">
        <v>63</v>
      </c>
      <c r="B222">
        <v>16</v>
      </c>
      <c r="C222">
        <v>2.4081460038782598</v>
      </c>
      <c r="D222">
        <v>75.3</v>
      </c>
      <c r="E222">
        <v>0.194840475025781</v>
      </c>
      <c r="F222">
        <v>673050.12477977201</v>
      </c>
      <c r="G222">
        <v>255.337826348211</v>
      </c>
      <c r="H222">
        <v>65.151968661438104</v>
      </c>
      <c r="I222">
        <v>0.29953887542203</v>
      </c>
      <c r="J222">
        <v>24.081460038782598</v>
      </c>
      <c r="K222">
        <v>0.29767256672030701</v>
      </c>
      <c r="L222">
        <v>5.0376224860673002E-2</v>
      </c>
      <c r="M222">
        <v>0.109400866287095</v>
      </c>
    </row>
    <row r="223" spans="1:13" x14ac:dyDescent="0.25">
      <c r="A223">
        <v>64</v>
      </c>
      <c r="B223">
        <v>16</v>
      </c>
      <c r="C223">
        <v>2.4268306946770002</v>
      </c>
      <c r="D223">
        <v>75.099999999999994</v>
      </c>
      <c r="E223">
        <v>0.197060336767722</v>
      </c>
      <c r="F223">
        <v>671078.31298304896</v>
      </c>
      <c r="G223">
        <v>261.88152289711599</v>
      </c>
      <c r="H223">
        <v>68.970509521820006</v>
      </c>
      <c r="I223">
        <v>0.30814920287071401</v>
      </c>
      <c r="J223">
        <v>24.26830694677</v>
      </c>
      <c r="K223">
        <v>0.29474473198678097</v>
      </c>
      <c r="L223">
        <v>4.9632616446086603E-2</v>
      </c>
      <c r="M223">
        <v>0.109400866287095</v>
      </c>
    </row>
    <row r="224" spans="1:13" x14ac:dyDescent="0.25">
      <c r="A224">
        <v>65</v>
      </c>
      <c r="B224">
        <v>16</v>
      </c>
      <c r="C224">
        <v>2.46542490042324</v>
      </c>
      <c r="D224">
        <v>79.3</v>
      </c>
      <c r="E224">
        <v>0.19945455401905199</v>
      </c>
      <c r="F224">
        <v>679276.50426734705</v>
      </c>
      <c r="G224">
        <v>269.48079313598799</v>
      </c>
      <c r="H224">
        <v>72.916732256507402</v>
      </c>
      <c r="I224">
        <v>0.31548657655564899</v>
      </c>
      <c r="J224">
        <v>24.654249004232401</v>
      </c>
      <c r="K224">
        <v>0.29430839433203199</v>
      </c>
      <c r="L224">
        <v>4.9452225963671798E-2</v>
      </c>
      <c r="M224">
        <v>0.109400866287095</v>
      </c>
    </row>
    <row r="225" spans="1:13" x14ac:dyDescent="0.25">
      <c r="A225">
        <v>66</v>
      </c>
      <c r="B225">
        <v>16</v>
      </c>
      <c r="C225">
        <v>2.4986204203959299</v>
      </c>
      <c r="D225">
        <v>80.900000000000006</v>
      </c>
      <c r="E225">
        <v>0.20214925401248601</v>
      </c>
      <c r="F225">
        <v>685613.41717240296</v>
      </c>
      <c r="G225">
        <v>277.01680001564199</v>
      </c>
      <c r="H225">
        <v>76.969194115483305</v>
      </c>
      <c r="I225">
        <v>0.32292365219441099</v>
      </c>
      <c r="J225">
        <v>24.9862042039593</v>
      </c>
      <c r="K225">
        <v>0.29555822923208203</v>
      </c>
      <c r="L225">
        <v>4.8483229091499297E-2</v>
      </c>
      <c r="M225">
        <v>0.109400866287095</v>
      </c>
    </row>
    <row r="226" spans="1:13" x14ac:dyDescent="0.25">
      <c r="A226">
        <v>67</v>
      </c>
      <c r="B226">
        <v>16</v>
      </c>
      <c r="C226">
        <v>2.53577282042699</v>
      </c>
      <c r="D226">
        <v>82.4</v>
      </c>
      <c r="E226">
        <v>0.20423075024985399</v>
      </c>
      <c r="F226">
        <v>697355.22211810597</v>
      </c>
      <c r="G226">
        <v>285.00367150857198</v>
      </c>
      <c r="H226">
        <v>81.227388099637494</v>
      </c>
      <c r="I226">
        <v>0.33034537811512399</v>
      </c>
      <c r="J226">
        <v>25.3577282042699</v>
      </c>
      <c r="K226">
        <v>0.29189962894873001</v>
      </c>
      <c r="L226">
        <v>4.7520189264659903E-2</v>
      </c>
      <c r="M226">
        <v>0.109400866287095</v>
      </c>
    </row>
    <row r="227" spans="1:13" x14ac:dyDescent="0.25">
      <c r="A227">
        <v>68</v>
      </c>
      <c r="B227">
        <v>16</v>
      </c>
      <c r="C227">
        <v>2.55999236561571</v>
      </c>
      <c r="D227">
        <v>91</v>
      </c>
      <c r="E227">
        <v>0.20591834184761401</v>
      </c>
      <c r="F227">
        <v>706142.58330076002</v>
      </c>
      <c r="G227">
        <v>292.66685449715999</v>
      </c>
      <c r="H227">
        <v>85.718534010781994</v>
      </c>
      <c r="I227">
        <v>0.33872259635027602</v>
      </c>
      <c r="J227">
        <v>25.599923656157099</v>
      </c>
      <c r="K227">
        <v>0.28980505222220299</v>
      </c>
      <c r="L227">
        <v>4.70448866324693E-2</v>
      </c>
      <c r="M227">
        <v>0.109400866287095</v>
      </c>
    </row>
    <row r="228" spans="1:13" x14ac:dyDescent="0.25">
      <c r="A228">
        <v>69</v>
      </c>
      <c r="B228">
        <v>16</v>
      </c>
      <c r="C228">
        <v>2.5840016087115698</v>
      </c>
      <c r="D228">
        <v>91.7</v>
      </c>
      <c r="E228">
        <v>0.20864709806342899</v>
      </c>
      <c r="F228">
        <v>712450.81737589196</v>
      </c>
      <c r="G228">
        <v>300.43250794014199</v>
      </c>
      <c r="H228">
        <v>90.361811949042703</v>
      </c>
      <c r="I228">
        <v>0.346980370918204</v>
      </c>
      <c r="J228">
        <v>25.8400160871157</v>
      </c>
      <c r="K228">
        <v>0.29077940725649198</v>
      </c>
      <c r="L228">
        <v>4.67236561783319E-2</v>
      </c>
      <c r="M228">
        <v>0.109400866287095</v>
      </c>
    </row>
    <row r="229" spans="1:13" x14ac:dyDescent="0.25">
      <c r="A229">
        <v>70</v>
      </c>
      <c r="B229">
        <v>16</v>
      </c>
      <c r="C229">
        <v>2.6023819359694298</v>
      </c>
      <c r="D229">
        <v>94.4</v>
      </c>
      <c r="E229">
        <v>0.21000266204364201</v>
      </c>
      <c r="F229">
        <v>709540.62208022503</v>
      </c>
      <c r="G229">
        <v>307.93839601387998</v>
      </c>
      <c r="H229">
        <v>95.041439647840093</v>
      </c>
      <c r="I229">
        <v>0.35517633599196302</v>
      </c>
      <c r="J229">
        <v>26.023819359694301</v>
      </c>
      <c r="K229">
        <v>0.29122481994715399</v>
      </c>
      <c r="L229">
        <v>4.5785612472324003E-2</v>
      </c>
      <c r="M229">
        <v>0.109400866287095</v>
      </c>
    </row>
    <row r="230" spans="1:13" x14ac:dyDescent="0.25">
      <c r="A230">
        <v>71</v>
      </c>
      <c r="B230">
        <v>16</v>
      </c>
      <c r="C230">
        <v>2.6235967990453499</v>
      </c>
      <c r="D230">
        <v>101.5</v>
      </c>
      <c r="E230">
        <v>0.211426620299451</v>
      </c>
      <c r="F230">
        <v>710421.90655958501</v>
      </c>
      <c r="G230">
        <v>315.674172671794</v>
      </c>
      <c r="H230">
        <v>99.833410851539796</v>
      </c>
      <c r="I230">
        <v>0.36320866652511302</v>
      </c>
      <c r="J230">
        <v>26.235967990453499</v>
      </c>
      <c r="K230">
        <v>0.28732761144216501</v>
      </c>
      <c r="L230">
        <v>4.4899922644143497E-2</v>
      </c>
      <c r="M230">
        <v>0.109400866287095</v>
      </c>
    </row>
    <row r="231" spans="1:13" x14ac:dyDescent="0.25">
      <c r="A231">
        <v>72</v>
      </c>
      <c r="B231">
        <v>16</v>
      </c>
      <c r="C231">
        <v>2.6363041586263498</v>
      </c>
      <c r="D231">
        <v>102.4</v>
      </c>
      <c r="E231">
        <v>0.21354641859232601</v>
      </c>
      <c r="F231">
        <v>719081.38264202396</v>
      </c>
      <c r="G231">
        <v>323.214072276678</v>
      </c>
      <c r="H231">
        <v>104.859940917919</v>
      </c>
      <c r="I231">
        <v>0.37191398796803099</v>
      </c>
      <c r="J231">
        <v>26.363041586263499</v>
      </c>
      <c r="K231">
        <v>0.28371239836346202</v>
      </c>
      <c r="L231">
        <v>4.4442062244114802E-2</v>
      </c>
      <c r="M231">
        <v>0.109400866287095</v>
      </c>
    </row>
    <row r="232" spans="1:13" x14ac:dyDescent="0.25">
      <c r="A232">
        <v>73</v>
      </c>
      <c r="B232">
        <v>16</v>
      </c>
      <c r="C232">
        <v>2.6564877525044901</v>
      </c>
      <c r="D232">
        <v>106</v>
      </c>
      <c r="E232">
        <v>0.215011479761513</v>
      </c>
      <c r="F232">
        <v>716612.89744858001</v>
      </c>
      <c r="G232">
        <v>331.05497251779798</v>
      </c>
      <c r="H232">
        <v>109.981027575802</v>
      </c>
      <c r="I232">
        <v>0.38002535348216498</v>
      </c>
      <c r="J232">
        <v>26.564877525044899</v>
      </c>
      <c r="K232">
        <v>0.28363633371008801</v>
      </c>
      <c r="L232">
        <v>4.3599382520848697E-2</v>
      </c>
      <c r="M232">
        <v>0.109400866287095</v>
      </c>
    </row>
    <row r="233" spans="1:13" x14ac:dyDescent="0.25">
      <c r="A233">
        <v>74</v>
      </c>
      <c r="B233">
        <v>16</v>
      </c>
      <c r="C233">
        <v>2.6878529109626998</v>
      </c>
      <c r="D233">
        <v>110.2</v>
      </c>
      <c r="E233">
        <v>0.216493742045444</v>
      </c>
      <c r="F233">
        <v>724534.82119360799</v>
      </c>
      <c r="G233">
        <v>339.498126590364</v>
      </c>
      <c r="H233">
        <v>115.22865060885999</v>
      </c>
      <c r="I233">
        <v>0.38742712128114698</v>
      </c>
      <c r="J233">
        <v>26.878529109626999</v>
      </c>
      <c r="K233">
        <v>0.27965678147985601</v>
      </c>
      <c r="L233">
        <v>4.2963972045545397E-2</v>
      </c>
      <c r="M233">
        <v>0.109400866287095</v>
      </c>
    </row>
    <row r="234" spans="1:13" x14ac:dyDescent="0.25">
      <c r="A234">
        <v>75</v>
      </c>
      <c r="B234">
        <v>16</v>
      </c>
      <c r="C234">
        <v>2.70298240417155</v>
      </c>
      <c r="D234">
        <v>114.6</v>
      </c>
      <c r="E234">
        <v>0.21772879151557101</v>
      </c>
      <c r="F234">
        <v>733249.32978187804</v>
      </c>
      <c r="G234">
        <v>347.40370076827202</v>
      </c>
      <c r="H234">
        <v>120.70336177289801</v>
      </c>
      <c r="I234">
        <v>0.39589548113885997</v>
      </c>
      <c r="J234">
        <v>27.0298240417155</v>
      </c>
      <c r="K234">
        <v>0.27678354228256302</v>
      </c>
      <c r="L234">
        <v>4.2620833201584898E-2</v>
      </c>
      <c r="M234">
        <v>0.109400866287095</v>
      </c>
    </row>
    <row r="235" spans="1:13" x14ac:dyDescent="0.25">
      <c r="A235">
        <v>76</v>
      </c>
      <c r="B235">
        <v>16</v>
      </c>
      <c r="C235">
        <v>2.71366216069024</v>
      </c>
      <c r="D235">
        <v>114.5</v>
      </c>
      <c r="E235">
        <v>0.219367122655963</v>
      </c>
      <c r="F235">
        <v>737930.37331313302</v>
      </c>
      <c r="G235">
        <v>355.221739981822</v>
      </c>
      <c r="H235">
        <v>126.34247982693699</v>
      </c>
      <c r="I235">
        <v>0.40457896960749701</v>
      </c>
      <c r="J235">
        <v>27.136621606902398</v>
      </c>
      <c r="K235">
        <v>0.27788050396179198</v>
      </c>
      <c r="L235">
        <v>4.2208910522757902E-2</v>
      </c>
      <c r="M235">
        <v>0.109400866287095</v>
      </c>
    </row>
    <row r="236" spans="1:13" x14ac:dyDescent="0.25">
      <c r="A236">
        <v>77</v>
      </c>
      <c r="B236">
        <v>16</v>
      </c>
      <c r="C236">
        <v>2.7317848887128702</v>
      </c>
      <c r="D236">
        <v>116.6</v>
      </c>
      <c r="E236">
        <v>0.22096083345599399</v>
      </c>
      <c r="F236">
        <v>739260.26075226802</v>
      </c>
      <c r="G236">
        <v>363.38392989956901</v>
      </c>
      <c r="H236">
        <v>132.05596615856999</v>
      </c>
      <c r="I236">
        <v>0.41262656657963498</v>
      </c>
      <c r="J236">
        <v>27.317848887128701</v>
      </c>
      <c r="K236">
        <v>0.276263320177289</v>
      </c>
      <c r="L236">
        <v>4.1220369214035303E-2</v>
      </c>
      <c r="M236">
        <v>0.109400866287095</v>
      </c>
    </row>
    <row r="237" spans="1:13" x14ac:dyDescent="0.25">
      <c r="A237">
        <v>78</v>
      </c>
      <c r="B237">
        <v>16</v>
      </c>
      <c r="C237">
        <v>2.7525689602889698</v>
      </c>
      <c r="D237">
        <v>119.3</v>
      </c>
      <c r="E237">
        <v>0.22242742457450901</v>
      </c>
      <c r="F237">
        <v>747168.52435515204</v>
      </c>
      <c r="G237">
        <v>371.806082590546</v>
      </c>
      <c r="H237">
        <v>137.908157967525</v>
      </c>
      <c r="I237">
        <v>0.42036364169899698</v>
      </c>
      <c r="J237">
        <v>27.525689602889699</v>
      </c>
      <c r="K237">
        <v>0.273382699268648</v>
      </c>
      <c r="L237">
        <v>4.0560877054696798E-2</v>
      </c>
      <c r="M237">
        <v>0.109400866287095</v>
      </c>
    </row>
    <row r="238" spans="1:13" x14ac:dyDescent="0.25">
      <c r="A238">
        <v>79</v>
      </c>
      <c r="B238">
        <v>16</v>
      </c>
      <c r="C238">
        <v>2.7510442317415098</v>
      </c>
      <c r="D238">
        <v>127.2</v>
      </c>
      <c r="E238">
        <v>0.223346003917438</v>
      </c>
      <c r="F238">
        <v>743248.67119522695</v>
      </c>
      <c r="G238">
        <v>379.31835271381698</v>
      </c>
      <c r="H238">
        <v>143.77477926895301</v>
      </c>
      <c r="I238">
        <v>0.42890628174255502</v>
      </c>
      <c r="J238">
        <v>27.510442317415102</v>
      </c>
      <c r="K238">
        <v>0.27015216474096598</v>
      </c>
      <c r="L238">
        <v>4.03700454578792E-2</v>
      </c>
      <c r="M238">
        <v>0.109400866287095</v>
      </c>
    </row>
    <row r="239" spans="1:13" x14ac:dyDescent="0.25">
      <c r="A239">
        <v>80</v>
      </c>
      <c r="B239">
        <v>16</v>
      </c>
      <c r="C239">
        <v>2.76014736259319</v>
      </c>
      <c r="D239">
        <v>124.6</v>
      </c>
      <c r="E239">
        <v>0.225185361735246</v>
      </c>
      <c r="F239">
        <v>741182.99648861797</v>
      </c>
      <c r="G239">
        <v>387.24744535641503</v>
      </c>
      <c r="H239">
        <v>149.64603209067201</v>
      </c>
      <c r="I239">
        <v>0.43655028130659401</v>
      </c>
      <c r="J239">
        <v>27.601473625931899</v>
      </c>
      <c r="K239">
        <v>0.27207886992255997</v>
      </c>
      <c r="L239">
        <v>4.01031918046625E-2</v>
      </c>
      <c r="M239">
        <v>0.109400866287095</v>
      </c>
    </row>
    <row r="240" spans="1:13" x14ac:dyDescent="0.25">
      <c r="A240">
        <v>81</v>
      </c>
      <c r="B240">
        <v>16</v>
      </c>
      <c r="C240">
        <v>2.7632013895290801</v>
      </c>
      <c r="D240">
        <v>131.80000000000001</v>
      </c>
      <c r="E240">
        <v>0.225626544172221</v>
      </c>
      <c r="F240">
        <v>744389.05186945305</v>
      </c>
      <c r="G240">
        <v>394.981169257695</v>
      </c>
      <c r="H240">
        <v>155.56437648095701</v>
      </c>
      <c r="I240">
        <v>0.444228114042375</v>
      </c>
      <c r="J240">
        <v>27.6320138952908</v>
      </c>
      <c r="K240">
        <v>0.27075769777744302</v>
      </c>
      <c r="L240">
        <v>3.9075092021551398E-2</v>
      </c>
      <c r="M240">
        <v>0.109400866287095</v>
      </c>
    </row>
    <row r="241" spans="1:13" x14ac:dyDescent="0.25">
      <c r="A241">
        <v>82</v>
      </c>
      <c r="B241">
        <v>16</v>
      </c>
      <c r="C241">
        <v>2.77397509138786</v>
      </c>
      <c r="D241">
        <v>137.80000000000001</v>
      </c>
      <c r="E241">
        <v>0.22732034211548799</v>
      </c>
      <c r="F241">
        <v>746416.74540093099</v>
      </c>
      <c r="G241">
        <v>403.08113657411798</v>
      </c>
      <c r="H241">
        <v>161.58450551509</v>
      </c>
      <c r="I241">
        <v>0.45139671493905298</v>
      </c>
      <c r="J241">
        <v>27.739750913878598</v>
      </c>
      <c r="K241">
        <v>0.268386909777108</v>
      </c>
      <c r="L241">
        <v>3.8154218668109099E-2</v>
      </c>
      <c r="M241">
        <v>0.109400866287095</v>
      </c>
    </row>
    <row r="242" spans="1:13" x14ac:dyDescent="0.25">
      <c r="A242">
        <v>83</v>
      </c>
      <c r="B242">
        <v>16</v>
      </c>
      <c r="C242">
        <v>2.7843051346423699</v>
      </c>
      <c r="D242">
        <v>136</v>
      </c>
      <c r="E242">
        <v>0.22897185166436501</v>
      </c>
      <c r="F242">
        <v>746840.81907535996</v>
      </c>
      <c r="G242">
        <v>411.16703036605998</v>
      </c>
      <c r="H242">
        <v>167.66593587089201</v>
      </c>
      <c r="I242">
        <v>0.45843059019550197</v>
      </c>
      <c r="J242">
        <v>27.843051346423799</v>
      </c>
      <c r="K242">
        <v>0.263704154149426</v>
      </c>
      <c r="L242">
        <v>3.7591658149077799E-2</v>
      </c>
      <c r="M242">
        <v>0.109400866287095</v>
      </c>
    </row>
    <row r="243" spans="1:13" x14ac:dyDescent="0.25">
      <c r="A243">
        <v>84</v>
      </c>
      <c r="B243">
        <v>16</v>
      </c>
      <c r="C243">
        <v>2.8026419481890201</v>
      </c>
      <c r="D243">
        <v>149.5</v>
      </c>
      <c r="E243">
        <v>0.22984802117059899</v>
      </c>
      <c r="F243">
        <v>751029.436651472</v>
      </c>
      <c r="G243">
        <v>419.555726638826</v>
      </c>
      <c r="H243">
        <v>173.775982132976</v>
      </c>
      <c r="I243">
        <v>0.46485579564032198</v>
      </c>
      <c r="J243">
        <v>28.026419481890201</v>
      </c>
      <c r="K243">
        <v>0.262602019541332</v>
      </c>
      <c r="L243">
        <v>3.6974931893866199E-2</v>
      </c>
      <c r="M243">
        <v>0.109400866287095</v>
      </c>
    </row>
    <row r="244" spans="1:13" x14ac:dyDescent="0.25">
      <c r="A244">
        <v>85</v>
      </c>
      <c r="B244">
        <v>16</v>
      </c>
      <c r="C244">
        <v>2.8072853620033098</v>
      </c>
      <c r="D244">
        <v>148.80000000000001</v>
      </c>
      <c r="E244">
        <v>0.231173560729239</v>
      </c>
      <c r="F244">
        <v>747038.51957324904</v>
      </c>
      <c r="G244">
        <v>427.32570970047601</v>
      </c>
      <c r="H244">
        <v>179.882173319255</v>
      </c>
      <c r="I244">
        <v>0.471746431127326</v>
      </c>
      <c r="J244">
        <v>28.072853620033101</v>
      </c>
      <c r="K244">
        <v>0.25906741596130101</v>
      </c>
      <c r="L244">
        <v>3.6274548590054002E-2</v>
      </c>
      <c r="M244">
        <v>0.109400866287095</v>
      </c>
    </row>
    <row r="245" spans="1:13" x14ac:dyDescent="0.25">
      <c r="A245">
        <v>86</v>
      </c>
      <c r="B245">
        <v>16</v>
      </c>
      <c r="C245">
        <v>2.81457548828062</v>
      </c>
      <c r="D245">
        <v>158.1</v>
      </c>
      <c r="E245">
        <v>0.23170886531493601</v>
      </c>
      <c r="F245">
        <v>752481.60593377601</v>
      </c>
      <c r="G245">
        <v>435.29355853494098</v>
      </c>
      <c r="H245">
        <v>186.06011561382999</v>
      </c>
      <c r="I245">
        <v>0.47830076791235099</v>
      </c>
      <c r="J245">
        <v>28.145754882806202</v>
      </c>
      <c r="K245">
        <v>0.25935432506974998</v>
      </c>
      <c r="L245">
        <v>3.5330443675317798E-2</v>
      </c>
      <c r="M245">
        <v>0.109400866287095</v>
      </c>
    </row>
    <row r="246" spans="1:13" x14ac:dyDescent="0.25">
      <c r="A246">
        <v>87</v>
      </c>
      <c r="B246">
        <v>16</v>
      </c>
      <c r="C246">
        <v>2.8268542680461599</v>
      </c>
      <c r="D246">
        <v>163.1</v>
      </c>
      <c r="E246">
        <v>0.23346433272424899</v>
      </c>
      <c r="F246">
        <v>754242.14449653798</v>
      </c>
      <c r="G246">
        <v>443.48323204780797</v>
      </c>
      <c r="H246">
        <v>192.25337947966301</v>
      </c>
      <c r="I246">
        <v>0.48435385514687002</v>
      </c>
      <c r="J246">
        <v>28.2685426804616</v>
      </c>
      <c r="K246">
        <v>0.25656576554070498</v>
      </c>
      <c r="L246">
        <v>3.4988259306882499E-2</v>
      </c>
      <c r="M246">
        <v>0.109400866287095</v>
      </c>
    </row>
    <row r="247" spans="1:13" x14ac:dyDescent="0.25">
      <c r="A247">
        <v>88</v>
      </c>
      <c r="B247">
        <v>16</v>
      </c>
      <c r="C247">
        <v>2.8758023590170598</v>
      </c>
      <c r="D247">
        <v>162.9</v>
      </c>
      <c r="E247">
        <v>0.235289133853259</v>
      </c>
      <c r="F247">
        <v>758337.48721447401</v>
      </c>
      <c r="G247">
        <v>453.08250103845302</v>
      </c>
      <c r="H247">
        <v>198.34553832885899</v>
      </c>
      <c r="I247">
        <v>0.488201152727962</v>
      </c>
      <c r="J247">
        <v>28.758023590170598</v>
      </c>
      <c r="K247">
        <v>0.25494068921964502</v>
      </c>
      <c r="L247">
        <v>3.4412285863899897E-2</v>
      </c>
      <c r="M247">
        <v>0.109400866287095</v>
      </c>
    </row>
    <row r="248" spans="1:13" x14ac:dyDescent="0.25">
      <c r="A248">
        <v>89</v>
      </c>
      <c r="B248">
        <v>16</v>
      </c>
      <c r="C248">
        <v>2.8853632171177201</v>
      </c>
      <c r="D248">
        <v>166.7</v>
      </c>
      <c r="E248">
        <v>0.23555431639645799</v>
      </c>
      <c r="F248">
        <v>755253.34043906396</v>
      </c>
      <c r="G248">
        <v>460.99598499516497</v>
      </c>
      <c r="H248">
        <v>204.40612194042001</v>
      </c>
      <c r="I248">
        <v>0.49378658308477602</v>
      </c>
      <c r="J248">
        <v>28.8536321711772</v>
      </c>
      <c r="K248">
        <v>0.25317240650768602</v>
      </c>
      <c r="L248">
        <v>3.3640814977302903E-2</v>
      </c>
      <c r="M248">
        <v>0.109400866287095</v>
      </c>
    </row>
    <row r="249" spans="1:13" x14ac:dyDescent="0.25">
      <c r="A249">
        <v>90</v>
      </c>
      <c r="B249">
        <v>16</v>
      </c>
      <c r="C249">
        <v>2.8977250897415301</v>
      </c>
      <c r="D249">
        <v>177.1</v>
      </c>
      <c r="E249">
        <v>0.236467989326613</v>
      </c>
      <c r="F249">
        <v>752835.58423409599</v>
      </c>
      <c r="G249">
        <v>468.97199544996499</v>
      </c>
      <c r="H249">
        <v>210.46612481760499</v>
      </c>
      <c r="I249">
        <v>0.49907863401834501</v>
      </c>
      <c r="J249">
        <v>28.977250897415299</v>
      </c>
      <c r="K249">
        <v>0.24960344733786699</v>
      </c>
      <c r="L249">
        <v>3.3278197165840302E-2</v>
      </c>
      <c r="M249">
        <v>0.109400866287095</v>
      </c>
    </row>
    <row r="250" spans="1:13" x14ac:dyDescent="0.25">
      <c r="A250">
        <v>91</v>
      </c>
      <c r="B250">
        <v>16</v>
      </c>
      <c r="C250">
        <v>2.90036977995576</v>
      </c>
      <c r="D250">
        <v>175.4</v>
      </c>
      <c r="E250">
        <v>0.237261066613939</v>
      </c>
      <c r="F250">
        <v>752575.51460618596</v>
      </c>
      <c r="G250">
        <v>476.52945841544602</v>
      </c>
      <c r="H250">
        <v>216.55644492753001</v>
      </c>
      <c r="I250">
        <v>0.50473117504248999</v>
      </c>
      <c r="J250">
        <v>29.0036977995576</v>
      </c>
      <c r="K250">
        <v>0.24846659845339</v>
      </c>
      <c r="L250">
        <v>3.2755388307061102E-2</v>
      </c>
      <c r="M250">
        <v>0.109400866287095</v>
      </c>
    </row>
    <row r="251" spans="1:13" x14ac:dyDescent="0.25">
      <c r="A251">
        <v>92</v>
      </c>
      <c r="B251">
        <v>16</v>
      </c>
      <c r="C251">
        <v>2.8992514717588098</v>
      </c>
      <c r="D251">
        <v>178.1</v>
      </c>
      <c r="E251">
        <v>0.23831691205094799</v>
      </c>
      <c r="F251">
        <v>758819.64403807605</v>
      </c>
      <c r="G251">
        <v>483.98337271629498</v>
      </c>
      <c r="H251">
        <v>222.70686599764699</v>
      </c>
      <c r="I251">
        <v>0.51044349149416202</v>
      </c>
      <c r="J251">
        <v>28.992514717588101</v>
      </c>
      <c r="K251">
        <v>0.24731526683300101</v>
      </c>
      <c r="L251">
        <v>3.2060525972016397E-2</v>
      </c>
      <c r="M251">
        <v>0.109400866287095</v>
      </c>
    </row>
    <row r="252" spans="1:13" x14ac:dyDescent="0.25">
      <c r="A252">
        <v>93</v>
      </c>
      <c r="B252">
        <v>16</v>
      </c>
      <c r="C252">
        <v>2.9049120608905898</v>
      </c>
      <c r="D252">
        <v>183.2</v>
      </c>
      <c r="E252">
        <v>0.24005159939304299</v>
      </c>
      <c r="F252">
        <v>756433.01063570695</v>
      </c>
      <c r="G252">
        <v>491.648162109802</v>
      </c>
      <c r="H252">
        <v>228.791048084636</v>
      </c>
      <c r="I252">
        <v>0.515560567372645</v>
      </c>
      <c r="J252">
        <v>29.049120608905898</v>
      </c>
      <c r="K252">
        <v>0.24608162036377201</v>
      </c>
      <c r="L252">
        <v>3.1562119072798898E-2</v>
      </c>
      <c r="M252">
        <v>0.109400866287095</v>
      </c>
    </row>
    <row r="253" spans="1:13" x14ac:dyDescent="0.25">
      <c r="A253">
        <v>94</v>
      </c>
      <c r="B253">
        <v>16</v>
      </c>
      <c r="C253">
        <v>2.9194448630086001</v>
      </c>
      <c r="D253">
        <v>186.6</v>
      </c>
      <c r="E253">
        <v>0.241341496476418</v>
      </c>
      <c r="F253">
        <v>753540.46341946104</v>
      </c>
      <c r="G253">
        <v>499.57827337405098</v>
      </c>
      <c r="H253">
        <v>234.77470517052501</v>
      </c>
      <c r="I253">
        <v>0.51996594763554904</v>
      </c>
      <c r="J253">
        <v>29.194448630086001</v>
      </c>
      <c r="K253">
        <v>0.243353447536304</v>
      </c>
      <c r="L253">
        <v>3.1200957131281799E-2</v>
      </c>
      <c r="M253">
        <v>0.109400866287095</v>
      </c>
    </row>
    <row r="254" spans="1:13" x14ac:dyDescent="0.25">
      <c r="A254">
        <v>95</v>
      </c>
      <c r="B254">
        <v>16</v>
      </c>
      <c r="C254">
        <v>2.9326946845189998</v>
      </c>
      <c r="D254">
        <v>192.1</v>
      </c>
      <c r="E254">
        <v>0.24438926748227799</v>
      </c>
      <c r="F254">
        <v>768883.10530312196</v>
      </c>
      <c r="G254">
        <v>507.62210208257102</v>
      </c>
      <c r="H254">
        <v>240.86768892372001</v>
      </c>
      <c r="I254">
        <v>0.52432624100436598</v>
      </c>
      <c r="J254">
        <v>29.326946845190001</v>
      </c>
      <c r="K254">
        <v>0.244591026982004</v>
      </c>
      <c r="L254">
        <v>3.0951507941302001E-2</v>
      </c>
      <c r="M254">
        <v>0.109400866287095</v>
      </c>
    </row>
    <row r="255" spans="1:13" x14ac:dyDescent="0.25">
      <c r="A255">
        <v>96</v>
      </c>
      <c r="B255">
        <v>16</v>
      </c>
      <c r="C255">
        <v>2.9542691735861299</v>
      </c>
      <c r="D255">
        <v>196.1</v>
      </c>
      <c r="E255">
        <v>0.246407485762419</v>
      </c>
      <c r="F255">
        <v>765860.62422083097</v>
      </c>
      <c r="G255">
        <v>515.92032674155701</v>
      </c>
      <c r="H255">
        <v>246.88406658361799</v>
      </c>
      <c r="I255">
        <v>0.528077562830642</v>
      </c>
      <c r="J255">
        <v>29.5426917358613</v>
      </c>
      <c r="K255">
        <v>0.243760075702736</v>
      </c>
      <c r="L255">
        <v>3.0387866877922502E-2</v>
      </c>
      <c r="M255">
        <v>0.109400866287095</v>
      </c>
    </row>
    <row r="256" spans="1:13" x14ac:dyDescent="0.25">
      <c r="A256">
        <v>97</v>
      </c>
      <c r="B256">
        <v>16</v>
      </c>
      <c r="C256">
        <v>2.98138570147171</v>
      </c>
      <c r="D256">
        <v>189.5</v>
      </c>
      <c r="E256">
        <v>0.24975363576822901</v>
      </c>
      <c r="F256">
        <v>764094.84127874498</v>
      </c>
      <c r="G256">
        <v>524.34283931646905</v>
      </c>
      <c r="H256">
        <v>252.825065867527</v>
      </c>
      <c r="I256">
        <v>0.53139250480807498</v>
      </c>
      <c r="J256">
        <v>29.813857014717101</v>
      </c>
      <c r="K256">
        <v>0.24288290078772701</v>
      </c>
      <c r="L256">
        <v>2.99406865054349E-2</v>
      </c>
      <c r="M256">
        <v>0.109400866287095</v>
      </c>
    </row>
    <row r="257" spans="1:13" x14ac:dyDescent="0.25">
      <c r="A257">
        <v>98</v>
      </c>
      <c r="B257">
        <v>16</v>
      </c>
      <c r="C257">
        <v>3.00080881486257</v>
      </c>
      <c r="D257">
        <v>206.2</v>
      </c>
      <c r="E257">
        <v>0.25110346870674899</v>
      </c>
      <c r="F257">
        <v>777869.80055389297</v>
      </c>
      <c r="G257">
        <v>532.58132567796201</v>
      </c>
      <c r="H257">
        <v>258.89343117360801</v>
      </c>
      <c r="I257">
        <v>0.53505627204931006</v>
      </c>
      <c r="J257">
        <v>30.008088148625699</v>
      </c>
      <c r="K257">
        <v>0.23837146173923099</v>
      </c>
      <c r="L257">
        <v>2.9782653163388101E-2</v>
      </c>
      <c r="M257">
        <v>0.109400866287095</v>
      </c>
    </row>
    <row r="258" spans="1:13" x14ac:dyDescent="0.25">
      <c r="A258">
        <v>99</v>
      </c>
      <c r="B258">
        <v>16</v>
      </c>
      <c r="C258">
        <v>3.0230936224531799</v>
      </c>
      <c r="D258">
        <v>201.2</v>
      </c>
      <c r="E258">
        <v>0.25722189886923702</v>
      </c>
      <c r="F258">
        <v>788997.97488099604</v>
      </c>
      <c r="G258">
        <v>541.01585936257402</v>
      </c>
      <c r="H258">
        <v>265.060572615696</v>
      </c>
      <c r="I258">
        <v>0.538581508961262</v>
      </c>
      <c r="J258">
        <v>30.230936224531799</v>
      </c>
      <c r="K258">
        <v>0.24103054328433099</v>
      </c>
      <c r="L258">
        <v>2.96124916083714E-2</v>
      </c>
      <c r="M258">
        <v>0.109400866287095</v>
      </c>
    </row>
    <row r="259" spans="1:13" x14ac:dyDescent="0.25">
      <c r="A259">
        <v>100</v>
      </c>
      <c r="B259">
        <v>16</v>
      </c>
      <c r="C259">
        <v>3.0502714473386598</v>
      </c>
      <c r="D259">
        <v>203.3</v>
      </c>
      <c r="E259">
        <v>0.26599146601125201</v>
      </c>
      <c r="F259">
        <v>803100.41542972496</v>
      </c>
      <c r="G259">
        <v>549.76740814248001</v>
      </c>
      <c r="H259">
        <v>271.33248883527699</v>
      </c>
      <c r="I259">
        <v>0.54185235327581505</v>
      </c>
      <c r="J259">
        <v>30.502714473386501</v>
      </c>
      <c r="K259">
        <v>0.24428940336084301</v>
      </c>
      <c r="L259">
        <v>2.91792558173893E-2</v>
      </c>
      <c r="M259">
        <v>0.109400866287095</v>
      </c>
    </row>
    <row r="260" spans="1:13" x14ac:dyDescent="0.25">
      <c r="A260">
        <v>101</v>
      </c>
      <c r="B260">
        <v>16</v>
      </c>
      <c r="C260">
        <v>3.0869449228197299</v>
      </c>
      <c r="D260">
        <v>211.2</v>
      </c>
      <c r="E260">
        <v>0.27552451512385301</v>
      </c>
      <c r="F260">
        <v>820619.12777794898</v>
      </c>
      <c r="G260">
        <v>559.05792361312206</v>
      </c>
      <c r="H260">
        <v>277.74234614589199</v>
      </c>
      <c r="I260">
        <v>0.544703467619857</v>
      </c>
      <c r="J260">
        <v>30.869449228197301</v>
      </c>
      <c r="K260">
        <v>0.24773570985940399</v>
      </c>
      <c r="L260">
        <v>2.8991276931818601E-2</v>
      </c>
      <c r="M260">
        <v>0.109400866287095</v>
      </c>
    </row>
    <row r="261" spans="1:13" x14ac:dyDescent="0.25">
      <c r="A261">
        <v>102</v>
      </c>
      <c r="B261">
        <v>16</v>
      </c>
      <c r="C261">
        <v>3.11572258686639</v>
      </c>
      <c r="D261">
        <v>218.9</v>
      </c>
      <c r="E261">
        <v>0.28374363044798501</v>
      </c>
      <c r="F261">
        <v>851841.70279307605</v>
      </c>
      <c r="G261">
        <v>568.37126987499596</v>
      </c>
      <c r="H261">
        <v>284.44240173119499</v>
      </c>
      <c r="I261">
        <v>0.54798876642986605</v>
      </c>
      <c r="J261">
        <v>31.1572258686639</v>
      </c>
      <c r="K261">
        <v>0.249382505446753</v>
      </c>
      <c r="L261">
        <v>2.8908513624118799E-2</v>
      </c>
      <c r="M261">
        <v>0.109400866287095</v>
      </c>
    </row>
    <row r="262" spans="1:13" x14ac:dyDescent="0.25">
      <c r="A262">
        <v>103</v>
      </c>
      <c r="B262">
        <v>16</v>
      </c>
      <c r="C262">
        <v>3.15034419889234</v>
      </c>
      <c r="D262">
        <v>215.4</v>
      </c>
      <c r="E262">
        <v>0.29360534002884903</v>
      </c>
      <c r="F262">
        <v>873677.56720912596</v>
      </c>
      <c r="G262">
        <v>578.15111251645499</v>
      </c>
      <c r="H262">
        <v>291.34291496853098</v>
      </c>
      <c r="I262">
        <v>0.55105053434908302</v>
      </c>
      <c r="J262">
        <v>31.503441988923399</v>
      </c>
      <c r="K262">
        <v>0.25336798911189301</v>
      </c>
      <c r="L262">
        <v>2.8897876382744301E-2</v>
      </c>
      <c r="M262">
        <v>0.109400866287095</v>
      </c>
    </row>
    <row r="263" spans="1:13" x14ac:dyDescent="0.25">
      <c r="A263">
        <v>104</v>
      </c>
      <c r="B263">
        <v>16</v>
      </c>
      <c r="C263">
        <v>3.1848296622825201</v>
      </c>
      <c r="D263">
        <v>226.7</v>
      </c>
      <c r="E263">
        <v>0.29518004716017499</v>
      </c>
      <c r="F263">
        <v>882590.27755409805</v>
      </c>
      <c r="G263">
        <v>587.98834720821105</v>
      </c>
      <c r="H263">
        <v>298.32078074046399</v>
      </c>
      <c r="I263">
        <v>0.55408267807256195</v>
      </c>
      <c r="J263">
        <v>31.848296622825199</v>
      </c>
      <c r="K263">
        <v>0.25044828853859802</v>
      </c>
      <c r="L263">
        <v>2.8804780549006301E-2</v>
      </c>
      <c r="M263">
        <v>0.109400866287095</v>
      </c>
    </row>
    <row r="264" spans="1:13" x14ac:dyDescent="0.25">
      <c r="A264">
        <v>105</v>
      </c>
      <c r="B264">
        <v>16</v>
      </c>
      <c r="C264">
        <v>3.2180475632836401</v>
      </c>
      <c r="D264">
        <v>232.7</v>
      </c>
      <c r="E264">
        <v>0.30577808219073099</v>
      </c>
      <c r="F264">
        <v>895865.356104746</v>
      </c>
      <c r="G264">
        <v>597.88441775231001</v>
      </c>
      <c r="H264">
        <v>305.40272538021702</v>
      </c>
      <c r="I264">
        <v>0.55713354204363497</v>
      </c>
      <c r="J264">
        <v>32.180475632836398</v>
      </c>
      <c r="K264">
        <v>0.25403997966513803</v>
      </c>
      <c r="L264">
        <v>2.84903448225074E-2</v>
      </c>
      <c r="M264">
        <v>0.109400866287095</v>
      </c>
    </row>
    <row r="265" spans="1:13" x14ac:dyDescent="0.25">
      <c r="A265">
        <v>106</v>
      </c>
      <c r="B265">
        <v>16</v>
      </c>
      <c r="C265">
        <v>3.2525706474025702</v>
      </c>
      <c r="D265">
        <v>231.2</v>
      </c>
      <c r="E265">
        <v>0.32162783364248698</v>
      </c>
      <c r="F265">
        <v>931059.74839909805</v>
      </c>
      <c r="G265">
        <v>608.20235152408497</v>
      </c>
      <c r="H265">
        <v>312.80344646958201</v>
      </c>
      <c r="I265">
        <v>0.56022459241214995</v>
      </c>
      <c r="J265">
        <v>32.525706474025696</v>
      </c>
      <c r="K265">
        <v>0.25909194529289198</v>
      </c>
      <c r="L265">
        <v>2.8514012506485099E-2</v>
      </c>
      <c r="M265">
        <v>0.109400866287095</v>
      </c>
    </row>
    <row r="266" spans="1:13" x14ac:dyDescent="0.25">
      <c r="A266">
        <v>107</v>
      </c>
      <c r="B266">
        <v>16</v>
      </c>
      <c r="C266">
        <v>3.2994108979619901</v>
      </c>
      <c r="D266">
        <v>237.4</v>
      </c>
      <c r="E266">
        <v>0.34843394347371798</v>
      </c>
      <c r="F266">
        <v>1008294.71838308</v>
      </c>
      <c r="G266">
        <v>619.94528126558703</v>
      </c>
      <c r="H266">
        <v>321.00882932246998</v>
      </c>
      <c r="I266">
        <v>0.56321596940052798</v>
      </c>
      <c r="J266">
        <v>32.994108979619902</v>
      </c>
      <c r="K266">
        <v>0.27123886769237698</v>
      </c>
      <c r="L266">
        <v>2.85689612269668E-2</v>
      </c>
      <c r="M266">
        <v>0.109400866287095</v>
      </c>
    </row>
    <row r="267" spans="1:13" x14ac:dyDescent="0.25">
      <c r="A267">
        <v>108</v>
      </c>
      <c r="B267">
        <v>16</v>
      </c>
      <c r="C267">
        <v>3.35798514401012</v>
      </c>
      <c r="D267">
        <v>246.8</v>
      </c>
      <c r="E267">
        <v>0.36486135776446199</v>
      </c>
      <c r="F267">
        <v>1049638.59996853</v>
      </c>
      <c r="G267">
        <v>632.61056846525503</v>
      </c>
      <c r="H267">
        <v>329.61832700590702</v>
      </c>
      <c r="I267">
        <v>0.56588512975283201</v>
      </c>
      <c r="J267">
        <v>33.579851440101201</v>
      </c>
      <c r="K267">
        <v>0.27701855096174899</v>
      </c>
      <c r="L267">
        <v>2.84757932668896E-2</v>
      </c>
      <c r="M267">
        <v>0.109400866287095</v>
      </c>
    </row>
    <row r="268" spans="1:13" x14ac:dyDescent="0.25">
      <c r="A268">
        <v>109</v>
      </c>
      <c r="B268">
        <v>16</v>
      </c>
      <c r="C268">
        <v>3.42041463755104</v>
      </c>
      <c r="D268">
        <v>254.2</v>
      </c>
      <c r="E268">
        <v>0.388849745741912</v>
      </c>
      <c r="F268">
        <v>1091423.87396634</v>
      </c>
      <c r="G268">
        <v>645.88661731399804</v>
      </c>
      <c r="H268">
        <v>338.65480471608799</v>
      </c>
      <c r="I268">
        <v>0.56857505794029795</v>
      </c>
      <c r="J268">
        <v>34.204146375510398</v>
      </c>
      <c r="K268">
        <v>0.28360348269962099</v>
      </c>
      <c r="L268">
        <v>2.8445381557190001E-2</v>
      </c>
      <c r="M268">
        <v>0.109400866287095</v>
      </c>
    </row>
    <row r="269" spans="1:13" x14ac:dyDescent="0.25">
      <c r="A269">
        <v>110</v>
      </c>
      <c r="B269">
        <v>16</v>
      </c>
      <c r="C269">
        <v>3.4689941781799098</v>
      </c>
      <c r="D269">
        <v>254.5</v>
      </c>
      <c r="E269">
        <v>0.39133107203725398</v>
      </c>
      <c r="F269">
        <v>1110455.6373399999</v>
      </c>
      <c r="G269">
        <v>658.77482803770795</v>
      </c>
      <c r="H269">
        <v>347.86569537068101</v>
      </c>
      <c r="I269">
        <v>0.57179500493775404</v>
      </c>
      <c r="J269">
        <v>34.689941781799099</v>
      </c>
      <c r="K269">
        <v>0.27988145290696298</v>
      </c>
      <c r="L269">
        <v>2.86182163392809E-2</v>
      </c>
      <c r="M269">
        <v>0.109400866287095</v>
      </c>
    </row>
    <row r="270" spans="1:13" x14ac:dyDescent="0.25">
      <c r="A270">
        <v>111</v>
      </c>
      <c r="B270">
        <v>16</v>
      </c>
      <c r="C270">
        <v>3.5334887800710102</v>
      </c>
      <c r="D270">
        <v>255.7</v>
      </c>
      <c r="E270">
        <v>0.41153893560943799</v>
      </c>
      <c r="F270">
        <v>1133597.2237088101</v>
      </c>
      <c r="G270">
        <v>672.51223460497602</v>
      </c>
      <c r="H270">
        <v>357.227224564484</v>
      </c>
      <c r="I270">
        <v>0.57433563791856801</v>
      </c>
      <c r="J270">
        <v>35.334887800710099</v>
      </c>
      <c r="K270">
        <v>0.28776667309871801</v>
      </c>
      <c r="L270">
        <v>2.8757207177992301E-2</v>
      </c>
      <c r="M270">
        <v>0.109400866287095</v>
      </c>
    </row>
    <row r="271" spans="1:13" x14ac:dyDescent="0.25">
      <c r="A271">
        <v>112</v>
      </c>
      <c r="B271">
        <v>16</v>
      </c>
      <c r="C271">
        <v>3.5843576012288998</v>
      </c>
      <c r="D271">
        <v>257.2</v>
      </c>
      <c r="E271">
        <v>0.43497451864960601</v>
      </c>
      <c r="F271">
        <v>1180371.3608838399</v>
      </c>
      <c r="G271">
        <v>686.19652404471196</v>
      </c>
      <c r="H271">
        <v>367.01457017879898</v>
      </c>
      <c r="I271">
        <v>0.57748467595172603</v>
      </c>
      <c r="J271">
        <v>35.843576012288999</v>
      </c>
      <c r="K271">
        <v>0.29664679874090799</v>
      </c>
      <c r="L271">
        <v>2.8660770409183502E-2</v>
      </c>
      <c r="M271">
        <v>0.109400866287095</v>
      </c>
    </row>
    <row r="272" spans="1:13" x14ac:dyDescent="0.25">
      <c r="A272">
        <v>113</v>
      </c>
      <c r="B272">
        <v>16</v>
      </c>
      <c r="C272">
        <v>3.63983453212539</v>
      </c>
      <c r="D272">
        <v>282.10000000000002</v>
      </c>
      <c r="E272">
        <v>0.44862513385004399</v>
      </c>
      <c r="F272">
        <v>1217042.4650966199</v>
      </c>
      <c r="G272">
        <v>700.47646967771402</v>
      </c>
      <c r="H272">
        <v>377.12401919219099</v>
      </c>
      <c r="I272">
        <v>0.58046310988202998</v>
      </c>
      <c r="J272">
        <v>36.398345321253899</v>
      </c>
      <c r="K272">
        <v>0.29655445455110002</v>
      </c>
      <c r="L272">
        <v>2.8712186423210901E-2</v>
      </c>
      <c r="M272">
        <v>0.109400866287095</v>
      </c>
    </row>
    <row r="273" spans="1:13" x14ac:dyDescent="0.25">
      <c r="A273">
        <v>114</v>
      </c>
      <c r="B273">
        <v>16</v>
      </c>
      <c r="C273">
        <v>3.6959748732120201</v>
      </c>
      <c r="D273">
        <v>281.60000000000002</v>
      </c>
      <c r="E273">
        <v>0.45141958685144801</v>
      </c>
      <c r="F273">
        <v>1236586.52394677</v>
      </c>
      <c r="G273">
        <v>714.96608351340501</v>
      </c>
      <c r="H273">
        <v>387.39084563849201</v>
      </c>
      <c r="I273">
        <v>0.58336287021542199</v>
      </c>
      <c r="J273">
        <v>36.959748732120197</v>
      </c>
      <c r="K273">
        <v>0.29409811499803201</v>
      </c>
      <c r="L273">
        <v>2.8746949643452101E-2</v>
      </c>
      <c r="M273">
        <v>0.109400866287095</v>
      </c>
    </row>
    <row r="274" spans="1:13" x14ac:dyDescent="0.25">
      <c r="A274">
        <v>115</v>
      </c>
      <c r="B274">
        <v>16</v>
      </c>
      <c r="C274">
        <v>3.7655260264705701</v>
      </c>
      <c r="D274">
        <v>296.60000000000002</v>
      </c>
      <c r="E274">
        <v>0.45474502444249898</v>
      </c>
      <c r="F274">
        <v>1242201.5677138099</v>
      </c>
      <c r="G274">
        <v>729.97907093646995</v>
      </c>
      <c r="H274">
        <v>397.64112237773702</v>
      </c>
      <c r="I274">
        <v>0.58565764468532999</v>
      </c>
      <c r="J274">
        <v>37.655260264705703</v>
      </c>
      <c r="K274">
        <v>0.29268748831511698</v>
      </c>
      <c r="L274">
        <v>2.89368393862292E-2</v>
      </c>
      <c r="M274">
        <v>0.109400866287095</v>
      </c>
    </row>
    <row r="275" spans="1:13" x14ac:dyDescent="0.25">
      <c r="A275">
        <v>116</v>
      </c>
      <c r="B275">
        <v>16</v>
      </c>
      <c r="C275">
        <v>3.83007964311156</v>
      </c>
      <c r="D275">
        <v>291.3</v>
      </c>
      <c r="E275">
        <v>0.45815832822722602</v>
      </c>
      <c r="F275">
        <v>1247420.94035926</v>
      </c>
      <c r="G275">
        <v>744.74461337376499</v>
      </c>
      <c r="H275">
        <v>407.85015752194499</v>
      </c>
      <c r="I275">
        <v>0.58799827215218103</v>
      </c>
      <c r="J275">
        <v>38.3007964311156</v>
      </c>
      <c r="K275">
        <v>0.29315155619535099</v>
      </c>
      <c r="L275">
        <v>2.8864456613814898E-2</v>
      </c>
      <c r="M275">
        <v>0.109400866287095</v>
      </c>
    </row>
    <row r="276" spans="1:13" x14ac:dyDescent="0.25">
      <c r="A276">
        <v>117</v>
      </c>
      <c r="B276">
        <v>16</v>
      </c>
      <c r="C276">
        <v>3.8966211146582101</v>
      </c>
      <c r="D276">
        <v>302.60000000000002</v>
      </c>
      <c r="E276">
        <v>0.46041242429697798</v>
      </c>
      <c r="F276">
        <v>1263311.4449386499</v>
      </c>
      <c r="G276">
        <v>759.68198802024096</v>
      </c>
      <c r="H276">
        <v>418.14623991046102</v>
      </c>
      <c r="I276">
        <v>0.59021680580269797</v>
      </c>
      <c r="J276">
        <v>38.966211146582097</v>
      </c>
      <c r="K276">
        <v>0.292376116622517</v>
      </c>
      <c r="L276">
        <v>2.8894194388761001E-2</v>
      </c>
      <c r="M276">
        <v>0.109400866287095</v>
      </c>
    </row>
    <row r="277" spans="1:13" x14ac:dyDescent="0.25">
      <c r="A277">
        <v>118</v>
      </c>
      <c r="B277">
        <v>16</v>
      </c>
      <c r="C277">
        <v>3.9447045920342099</v>
      </c>
      <c r="D277">
        <v>305.3</v>
      </c>
      <c r="E277">
        <v>0.463222325372316</v>
      </c>
      <c r="F277">
        <v>1276838.4678618801</v>
      </c>
      <c r="G277">
        <v>773.97146954205596</v>
      </c>
      <c r="H277">
        <v>428.555483483003</v>
      </c>
      <c r="I277">
        <v>0.59302739313234898</v>
      </c>
      <c r="J277">
        <v>39.447045920342099</v>
      </c>
      <c r="K277">
        <v>0.28957286064822602</v>
      </c>
      <c r="L277">
        <v>2.89170521496507E-2</v>
      </c>
      <c r="M277">
        <v>0.109400866287095</v>
      </c>
    </row>
    <row r="278" spans="1:13" x14ac:dyDescent="0.25">
      <c r="A278">
        <v>119</v>
      </c>
      <c r="B278">
        <v>16</v>
      </c>
      <c r="C278">
        <v>3.99655448549492</v>
      </c>
      <c r="D278">
        <v>320.10000000000002</v>
      </c>
      <c r="E278">
        <v>0.46606737750822302</v>
      </c>
      <c r="F278">
        <v>1257671.6751313501</v>
      </c>
      <c r="G278">
        <v>788.11609032560204</v>
      </c>
      <c r="H278">
        <v>438.73161734874702</v>
      </c>
      <c r="I278">
        <v>0.59552365047288203</v>
      </c>
      <c r="J278">
        <v>39.965544854949201</v>
      </c>
      <c r="K278">
        <v>0.28908184585011298</v>
      </c>
      <c r="L278">
        <v>2.89215945267394E-2</v>
      </c>
      <c r="M278">
        <v>0.109400866287095</v>
      </c>
    </row>
    <row r="279" spans="1:13" x14ac:dyDescent="0.25">
      <c r="A279">
        <v>120</v>
      </c>
      <c r="B279">
        <v>16</v>
      </c>
      <c r="C279">
        <v>4.0464699131780701</v>
      </c>
      <c r="D279">
        <v>324</v>
      </c>
      <c r="E279">
        <v>0.46841993117145803</v>
      </c>
      <c r="F279">
        <v>1231616.1697666801</v>
      </c>
      <c r="G279">
        <v>801.778567752865</v>
      </c>
      <c r="H279">
        <v>448.58139653577501</v>
      </c>
      <c r="I279">
        <v>0.59786859644684898</v>
      </c>
      <c r="J279">
        <v>40.464699131780698</v>
      </c>
      <c r="K279">
        <v>0.28853066739857802</v>
      </c>
      <c r="L279">
        <v>2.8762403514075399E-2</v>
      </c>
      <c r="M279">
        <v>0.109400866287095</v>
      </c>
    </row>
    <row r="280" spans="1:13" x14ac:dyDescent="0.25">
      <c r="A280">
        <v>121</v>
      </c>
      <c r="B280">
        <v>16</v>
      </c>
      <c r="C280">
        <v>4.0986323427518698</v>
      </c>
      <c r="D280">
        <v>323.10000000000002</v>
      </c>
      <c r="E280">
        <v>0.47128915506292202</v>
      </c>
      <c r="F280">
        <v>1230527.7510589501</v>
      </c>
      <c r="G280">
        <v>815.43860755494802</v>
      </c>
      <c r="H280">
        <v>458.35933955192098</v>
      </c>
      <c r="I280">
        <v>0.60003255690759905</v>
      </c>
      <c r="J280">
        <v>40.986323427518698</v>
      </c>
      <c r="K280">
        <v>0.28618590279976602</v>
      </c>
      <c r="L280">
        <v>2.8624770511112601E-2</v>
      </c>
      <c r="M280">
        <v>0.109400866287095</v>
      </c>
    </row>
    <row r="281" spans="1:13" x14ac:dyDescent="0.25">
      <c r="A281">
        <v>122</v>
      </c>
      <c r="B281">
        <v>16</v>
      </c>
      <c r="C281">
        <v>4.1380524824725704</v>
      </c>
      <c r="D281">
        <v>319.2</v>
      </c>
      <c r="E281">
        <v>0.47329548668597299</v>
      </c>
      <c r="F281">
        <v>1250330.1533693001</v>
      </c>
      <c r="G281">
        <v>828.74481161979304</v>
      </c>
      <c r="H281">
        <v>468.31416124932798</v>
      </c>
      <c r="I281">
        <v>0.60261860254177202</v>
      </c>
      <c r="J281">
        <v>41.380524824725697</v>
      </c>
      <c r="K281">
        <v>0.284645912775566</v>
      </c>
      <c r="L281">
        <v>2.85622047524456E-2</v>
      </c>
      <c r="M281">
        <v>0.109400866287095</v>
      </c>
    </row>
    <row r="282" spans="1:13" x14ac:dyDescent="0.25">
      <c r="A282">
        <v>123</v>
      </c>
      <c r="B282">
        <v>16</v>
      </c>
      <c r="C282">
        <v>4.1787005612113299</v>
      </c>
      <c r="D282">
        <v>330.6</v>
      </c>
      <c r="E282">
        <v>0.47532604924888699</v>
      </c>
      <c r="F282">
        <v>1255381.9260545301</v>
      </c>
      <c r="G282">
        <v>842.09763060748696</v>
      </c>
      <c r="H282">
        <v>478.29579614464501</v>
      </c>
      <c r="I282">
        <v>0.60511153624414105</v>
      </c>
      <c r="J282">
        <v>41.787005612113298</v>
      </c>
      <c r="K282">
        <v>0.28306034907330202</v>
      </c>
      <c r="L282">
        <v>2.85991249075771E-2</v>
      </c>
      <c r="M282">
        <v>0.109400866287095</v>
      </c>
    </row>
    <row r="283" spans="1:13" x14ac:dyDescent="0.25">
      <c r="A283">
        <v>124</v>
      </c>
      <c r="B283">
        <v>16</v>
      </c>
      <c r="C283">
        <v>4.2171243712194002</v>
      </c>
      <c r="D283">
        <v>344.3</v>
      </c>
      <c r="E283">
        <v>0.477549222106397</v>
      </c>
      <c r="F283">
        <v>1252538.94175698</v>
      </c>
      <c r="G283">
        <v>855.258840737539</v>
      </c>
      <c r="H283">
        <v>488.20108186811598</v>
      </c>
      <c r="I283">
        <v>0.60756693612165402</v>
      </c>
      <c r="J283">
        <v>42.171243712193998</v>
      </c>
      <c r="K283">
        <v>0.28395700971365001</v>
      </c>
      <c r="L283">
        <v>2.8419753932265299E-2</v>
      </c>
      <c r="M283">
        <v>0.109400866287095</v>
      </c>
    </row>
    <row r="284" spans="1:13" x14ac:dyDescent="0.25">
      <c r="A284">
        <v>125</v>
      </c>
      <c r="B284">
        <v>16</v>
      </c>
      <c r="C284">
        <v>4.2686835542807202</v>
      </c>
      <c r="D284">
        <v>352.2</v>
      </c>
      <c r="E284">
        <v>0.47970800117621898</v>
      </c>
      <c r="F284">
        <v>1246509.37413349</v>
      </c>
      <c r="G284">
        <v>868.81277924219796</v>
      </c>
      <c r="H284">
        <v>497.97132521841201</v>
      </c>
      <c r="I284">
        <v>0.60947980443569605</v>
      </c>
      <c r="J284">
        <v>42.686835542807202</v>
      </c>
      <c r="K284">
        <v>0.28186434869242399</v>
      </c>
      <c r="L284">
        <v>2.8290124237360999E-2</v>
      </c>
      <c r="M284">
        <v>0.109400866287095</v>
      </c>
    </row>
    <row r="285" spans="1:13" x14ac:dyDescent="0.25">
      <c r="A285">
        <v>126</v>
      </c>
      <c r="B285">
        <v>16</v>
      </c>
      <c r="C285">
        <v>4.29055730444429</v>
      </c>
      <c r="D285">
        <v>354.9</v>
      </c>
      <c r="E285">
        <v>0.48066720865937701</v>
      </c>
      <c r="F285">
        <v>1237149.68503532</v>
      </c>
      <c r="G285">
        <v>880.97651362447198</v>
      </c>
      <c r="H285">
        <v>507.595332485173</v>
      </c>
      <c r="I285">
        <v>0.612173943175367</v>
      </c>
      <c r="J285">
        <v>42.905573044442903</v>
      </c>
      <c r="K285">
        <v>0.27870830478869701</v>
      </c>
      <c r="L285">
        <v>2.8219984628889298E-2</v>
      </c>
      <c r="M285">
        <v>0.109400866287095</v>
      </c>
    </row>
    <row r="286" spans="1:13" x14ac:dyDescent="0.25">
      <c r="A286">
        <v>127</v>
      </c>
      <c r="B286">
        <v>16</v>
      </c>
      <c r="C286">
        <v>4.3149243499117098</v>
      </c>
      <c r="D286">
        <v>353.5</v>
      </c>
      <c r="E286">
        <v>0.483728115911435</v>
      </c>
      <c r="F286">
        <v>1239915.9124040799</v>
      </c>
      <c r="G286">
        <v>893.22889541602694</v>
      </c>
      <c r="H286">
        <v>517.22255649612998</v>
      </c>
      <c r="I286">
        <v>0.61472501800214696</v>
      </c>
      <c r="J286">
        <v>43.149243499117098</v>
      </c>
      <c r="K286">
        <v>0.27944821218086102</v>
      </c>
      <c r="L286">
        <v>2.8104995938310801E-2</v>
      </c>
      <c r="M286">
        <v>0.109400866287095</v>
      </c>
    </row>
    <row r="287" spans="1:13" x14ac:dyDescent="0.25">
      <c r="A287">
        <v>128</v>
      </c>
      <c r="B287">
        <v>16</v>
      </c>
      <c r="C287">
        <v>4.3634706337246403</v>
      </c>
      <c r="D287">
        <v>350.5</v>
      </c>
      <c r="E287">
        <v>0.486609378438142</v>
      </c>
      <c r="F287">
        <v>1247586.9609346699</v>
      </c>
      <c r="G287">
        <v>906.51403094203602</v>
      </c>
      <c r="H287">
        <v>526.88961821777298</v>
      </c>
      <c r="I287">
        <v>0.61649945030011499</v>
      </c>
      <c r="J287">
        <v>43.634706337246399</v>
      </c>
      <c r="K287">
        <v>0.27935831561741797</v>
      </c>
      <c r="L287">
        <v>2.8047252290820598E-2</v>
      </c>
      <c r="M287">
        <v>0.109400866287095</v>
      </c>
    </row>
    <row r="288" spans="1:13" x14ac:dyDescent="0.25">
      <c r="A288">
        <v>129</v>
      </c>
      <c r="B288">
        <v>16</v>
      </c>
      <c r="C288">
        <v>4.4139597147747001</v>
      </c>
      <c r="D288">
        <v>358</v>
      </c>
      <c r="E288">
        <v>0.48812792596491</v>
      </c>
      <c r="F288">
        <v>1245074.4161843101</v>
      </c>
      <c r="G288">
        <v>919.77586480283003</v>
      </c>
      <c r="H288">
        <v>536.489877432144</v>
      </c>
      <c r="I288">
        <v>0.618154706135985</v>
      </c>
      <c r="J288">
        <v>44.139597147746997</v>
      </c>
      <c r="K288">
        <v>0.277059490056691</v>
      </c>
      <c r="L288">
        <v>2.7916216740559E-2</v>
      </c>
      <c r="M288">
        <v>0.109400866287095</v>
      </c>
    </row>
    <row r="289" spans="1:13" x14ac:dyDescent="0.25">
      <c r="A289">
        <v>130</v>
      </c>
      <c r="B289">
        <v>16</v>
      </c>
      <c r="C289">
        <v>4.4281285200070899</v>
      </c>
      <c r="D289">
        <v>363.9</v>
      </c>
      <c r="E289">
        <v>0.48942538785957002</v>
      </c>
      <c r="F289">
        <v>1253415.9093524499</v>
      </c>
      <c r="G289">
        <v>931.61961112972801</v>
      </c>
      <c r="H289">
        <v>546.16267018588701</v>
      </c>
      <c r="I289">
        <v>0.62083733868970603</v>
      </c>
      <c r="J289">
        <v>44.281285200070897</v>
      </c>
      <c r="K289">
        <v>0.27466552948637901</v>
      </c>
      <c r="L289">
        <v>2.7794845925571399E-2</v>
      </c>
      <c r="M289">
        <v>0.109400866287095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3.7137078017725602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7.5048751314434597E-3</v>
      </c>
      <c r="D299">
        <v>10</v>
      </c>
      <c r="E299">
        <v>0</v>
      </c>
      <c r="F299">
        <v>0</v>
      </c>
      <c r="G299">
        <v>3.3470591393696898</v>
      </c>
      <c r="H299">
        <v>0</v>
      </c>
      <c r="I299">
        <v>0</v>
      </c>
      <c r="J299">
        <v>7.50487513144346E-2</v>
      </c>
      <c r="K299">
        <v>1.2</v>
      </c>
      <c r="L299">
        <v>3.0275354427950599E-2</v>
      </c>
      <c r="M299">
        <v>3.02753544279507E-2</v>
      </c>
    </row>
    <row r="300" spans="1:13" x14ac:dyDescent="0.25">
      <c r="A300">
        <v>11</v>
      </c>
      <c r="B300">
        <v>16</v>
      </c>
      <c r="C300">
        <v>2.4201055484606899E-2</v>
      </c>
      <c r="D300">
        <v>10</v>
      </c>
      <c r="E300">
        <v>1.4341638093243699E-3</v>
      </c>
      <c r="F300">
        <v>7057.7661324873297</v>
      </c>
      <c r="G300">
        <v>2.82877053039268</v>
      </c>
      <c r="H300">
        <v>0</v>
      </c>
      <c r="I300">
        <v>0</v>
      </c>
      <c r="J300">
        <v>0.24201055484606901</v>
      </c>
      <c r="K300">
        <v>0.71037399113464905</v>
      </c>
      <c r="L300">
        <v>3.9441790857485302E-2</v>
      </c>
      <c r="M300">
        <v>4.7915162784712598E-2</v>
      </c>
    </row>
    <row r="301" spans="1:13" x14ac:dyDescent="0.25">
      <c r="A301">
        <v>12</v>
      </c>
      <c r="B301">
        <v>16</v>
      </c>
      <c r="C301">
        <v>3.54646760244011E-2</v>
      </c>
      <c r="D301">
        <v>10</v>
      </c>
      <c r="E301">
        <v>4.6793509659095404E-3</v>
      </c>
      <c r="F301">
        <v>16629.273485095</v>
      </c>
      <c r="G301">
        <v>2.8073556627152598</v>
      </c>
      <c r="H301">
        <v>0</v>
      </c>
      <c r="I301">
        <v>0</v>
      </c>
      <c r="J301">
        <v>0.35464676024401098</v>
      </c>
      <c r="K301">
        <v>0.42205241137529198</v>
      </c>
      <c r="L301">
        <v>4.8767551247562602E-2</v>
      </c>
      <c r="M301">
        <v>5.3285706256117102E-2</v>
      </c>
    </row>
    <row r="302" spans="1:13" x14ac:dyDescent="0.25">
      <c r="A302">
        <v>13</v>
      </c>
      <c r="B302">
        <v>16</v>
      </c>
      <c r="C302">
        <v>4.1028190417094199E-2</v>
      </c>
      <c r="D302">
        <v>10</v>
      </c>
      <c r="E302">
        <v>6.9263246511520101E-3</v>
      </c>
      <c r="F302">
        <v>22208.785606600301</v>
      </c>
      <c r="G302">
        <v>3.1755103715942701</v>
      </c>
      <c r="H302">
        <v>0</v>
      </c>
      <c r="I302">
        <v>0</v>
      </c>
      <c r="J302">
        <v>0.41028190417094201</v>
      </c>
      <c r="K302">
        <v>0.53061522284894302</v>
      </c>
      <c r="L302">
        <v>4.11181408150188E-2</v>
      </c>
      <c r="M302">
        <v>5.8699899486133002E-2</v>
      </c>
    </row>
    <row r="303" spans="1:13" x14ac:dyDescent="0.25">
      <c r="A303">
        <v>14</v>
      </c>
      <c r="B303">
        <v>16</v>
      </c>
      <c r="C303">
        <v>4.7767782306778597E-2</v>
      </c>
      <c r="D303">
        <v>10</v>
      </c>
      <c r="E303">
        <v>8.2254147742516198E-3</v>
      </c>
      <c r="F303">
        <v>25859.577752900601</v>
      </c>
      <c r="G303">
        <v>3.6048125224671401</v>
      </c>
      <c r="H303">
        <v>0</v>
      </c>
      <c r="I303">
        <v>0</v>
      </c>
      <c r="J303">
        <v>0.477677823067786</v>
      </c>
      <c r="K303">
        <v>0.48996964322171499</v>
      </c>
      <c r="L303">
        <v>3.8635915882574999E-2</v>
      </c>
      <c r="M303">
        <v>6.28978173647608E-2</v>
      </c>
    </row>
    <row r="304" spans="1:13" x14ac:dyDescent="0.25">
      <c r="A304">
        <v>15</v>
      </c>
      <c r="B304">
        <v>16</v>
      </c>
      <c r="C304">
        <v>5.6019917300733503E-2</v>
      </c>
      <c r="D304">
        <v>10</v>
      </c>
      <c r="E304">
        <v>9.3701756795865898E-3</v>
      </c>
      <c r="F304">
        <v>30307.726130127201</v>
      </c>
      <c r="G304">
        <v>4.1087467632527002</v>
      </c>
      <c r="H304">
        <v>0</v>
      </c>
      <c r="I304">
        <v>0</v>
      </c>
      <c r="J304">
        <v>0.56019917300733502</v>
      </c>
      <c r="K304">
        <v>0.42010646557936698</v>
      </c>
      <c r="L304">
        <v>4.29889970802746E-2</v>
      </c>
      <c r="M304">
        <v>6.7925873611654503E-2</v>
      </c>
    </row>
    <row r="305" spans="1:13" x14ac:dyDescent="0.25">
      <c r="A305">
        <v>16</v>
      </c>
      <c r="B305">
        <v>16</v>
      </c>
      <c r="C305">
        <v>6.5578078049697397E-2</v>
      </c>
      <c r="D305">
        <v>11.4</v>
      </c>
      <c r="E305">
        <v>1.03790330443839E-2</v>
      </c>
      <c r="F305">
        <v>34428.521355930403</v>
      </c>
      <c r="G305">
        <v>4.6811055730927897</v>
      </c>
      <c r="H305">
        <v>0</v>
      </c>
      <c r="I305">
        <v>0</v>
      </c>
      <c r="J305">
        <v>0.65578078049697397</v>
      </c>
      <c r="K305">
        <v>0.46161024853045002</v>
      </c>
      <c r="L305">
        <v>3.97796872159994E-2</v>
      </c>
      <c r="M305">
        <v>7.3562700833593106E-2</v>
      </c>
    </row>
    <row r="306" spans="1:13" x14ac:dyDescent="0.25">
      <c r="A306">
        <v>17</v>
      </c>
      <c r="B306">
        <v>16</v>
      </c>
      <c r="C306">
        <v>7.6169531988214301E-2</v>
      </c>
      <c r="D306">
        <v>12.5</v>
      </c>
      <c r="E306">
        <v>1.19442349674522E-2</v>
      </c>
      <c r="F306">
        <v>39522.165991606897</v>
      </c>
      <c r="G306">
        <v>5.3383830983898104</v>
      </c>
      <c r="H306">
        <v>0</v>
      </c>
      <c r="I306">
        <v>0</v>
      </c>
      <c r="J306">
        <v>0.76169531988214301</v>
      </c>
      <c r="K306">
        <v>0.41661555062530098</v>
      </c>
      <c r="L306">
        <v>3.9012447461053402E-2</v>
      </c>
      <c r="M306">
        <v>7.97486252018383E-2</v>
      </c>
    </row>
    <row r="307" spans="1:13" x14ac:dyDescent="0.25">
      <c r="A307">
        <v>18</v>
      </c>
      <c r="B307">
        <v>16</v>
      </c>
      <c r="C307">
        <v>8.7297740342416996E-2</v>
      </c>
      <c r="D307">
        <v>12.8</v>
      </c>
      <c r="E307">
        <v>1.2586235238807E-2</v>
      </c>
      <c r="F307">
        <v>42415.340165633403</v>
      </c>
      <c r="G307">
        <v>6.0416579551645002</v>
      </c>
      <c r="H307">
        <v>0</v>
      </c>
      <c r="I307">
        <v>0</v>
      </c>
      <c r="J307">
        <v>0.87297740342416996</v>
      </c>
      <c r="K307">
        <v>0.35464542278436001</v>
      </c>
      <c r="L307">
        <v>4.2783481807314901E-2</v>
      </c>
      <c r="M307">
        <v>8.6020002407686993E-2</v>
      </c>
    </row>
    <row r="308" spans="1:13" x14ac:dyDescent="0.25">
      <c r="A308">
        <v>19</v>
      </c>
      <c r="B308">
        <v>16</v>
      </c>
      <c r="C308">
        <v>9.9355794486593499E-2</v>
      </c>
      <c r="D308">
        <v>13.5</v>
      </c>
      <c r="E308">
        <v>1.42622442769258E-2</v>
      </c>
      <c r="F308">
        <v>47575.768461578402</v>
      </c>
      <c r="G308">
        <v>6.79339700050802</v>
      </c>
      <c r="H308">
        <v>0</v>
      </c>
      <c r="I308">
        <v>0</v>
      </c>
      <c r="J308">
        <v>0.99355794486593496</v>
      </c>
      <c r="K308">
        <v>0.385050148962993</v>
      </c>
      <c r="L308">
        <v>4.0647380053113899E-2</v>
      </c>
      <c r="M308">
        <v>9.2519127896853806E-2</v>
      </c>
    </row>
    <row r="309" spans="1:13" x14ac:dyDescent="0.25">
      <c r="A309">
        <v>20</v>
      </c>
      <c r="B309">
        <v>16</v>
      </c>
      <c r="C309">
        <v>0.11402996515064499</v>
      </c>
      <c r="D309">
        <v>15.7</v>
      </c>
      <c r="E309">
        <v>1.5868402301892098E-2</v>
      </c>
      <c r="F309">
        <v>53738.8201647432</v>
      </c>
      <c r="G309">
        <v>7.6729680528889901</v>
      </c>
      <c r="H309">
        <v>0</v>
      </c>
      <c r="I309">
        <v>0</v>
      </c>
      <c r="J309">
        <v>1.1402996515064501</v>
      </c>
      <c r="K309">
        <v>0.34824389139915701</v>
      </c>
      <c r="L309">
        <v>3.9888522654776097E-2</v>
      </c>
      <c r="M309">
        <v>9.8831589732851305E-2</v>
      </c>
    </row>
    <row r="310" spans="1:13" x14ac:dyDescent="0.25">
      <c r="A310">
        <v>21</v>
      </c>
      <c r="B310">
        <v>16</v>
      </c>
      <c r="C310">
        <v>0.12854790894860199</v>
      </c>
      <c r="D310">
        <v>14.3</v>
      </c>
      <c r="E310">
        <v>1.76560929973518E-2</v>
      </c>
      <c r="F310">
        <v>60139.2047838035</v>
      </c>
      <c r="G310">
        <v>8.5974237023676299</v>
      </c>
      <c r="H310">
        <v>0</v>
      </c>
      <c r="I310">
        <v>0</v>
      </c>
      <c r="J310">
        <v>1.28547908948602</v>
      </c>
      <c r="K310">
        <v>0.31632172256107599</v>
      </c>
      <c r="L310">
        <v>4.3191532492172398E-2</v>
      </c>
      <c r="M310">
        <v>0.10366984776088101</v>
      </c>
    </row>
    <row r="311" spans="1:13" x14ac:dyDescent="0.25">
      <c r="A311">
        <v>22</v>
      </c>
      <c r="B311">
        <v>16</v>
      </c>
      <c r="C311">
        <v>0.14500120587066501</v>
      </c>
      <c r="D311">
        <v>17.8</v>
      </c>
      <c r="E311">
        <v>2.0471796318963401E-2</v>
      </c>
      <c r="F311">
        <v>66753.687053315705</v>
      </c>
      <c r="G311">
        <v>9.6507321098590406</v>
      </c>
      <c r="H311">
        <v>0</v>
      </c>
      <c r="I311">
        <v>0</v>
      </c>
      <c r="J311">
        <v>1.4500120587066501</v>
      </c>
      <c r="K311">
        <v>0.34654575822318501</v>
      </c>
      <c r="L311">
        <v>4.2091916068730903E-2</v>
      </c>
      <c r="M311">
        <v>0.107632737074579</v>
      </c>
    </row>
    <row r="312" spans="1:13" x14ac:dyDescent="0.25">
      <c r="A312">
        <v>23</v>
      </c>
      <c r="B312">
        <v>16</v>
      </c>
      <c r="C312">
        <v>0.15716008323756001</v>
      </c>
      <c r="D312">
        <v>18</v>
      </c>
      <c r="E312">
        <v>2.27559855974192E-2</v>
      </c>
      <c r="F312">
        <v>73915.627341550193</v>
      </c>
      <c r="G312">
        <v>10.5929167443784</v>
      </c>
      <c r="H312">
        <v>0</v>
      </c>
      <c r="I312">
        <v>0</v>
      </c>
      <c r="J312">
        <v>1.5716008323756001</v>
      </c>
      <c r="K312">
        <v>0.321136603794065</v>
      </c>
      <c r="L312">
        <v>4.0764485996092698E-2</v>
      </c>
      <c r="M312">
        <v>0.109909762229238</v>
      </c>
    </row>
    <row r="313" spans="1:13" x14ac:dyDescent="0.25">
      <c r="A313">
        <v>24</v>
      </c>
      <c r="B313">
        <v>16</v>
      </c>
      <c r="C313">
        <v>0.16908026200836099</v>
      </c>
      <c r="D313">
        <v>16.7</v>
      </c>
      <c r="E313">
        <v>2.5451896770135402E-2</v>
      </c>
      <c r="F313">
        <v>80673.926969083404</v>
      </c>
      <c r="G313">
        <v>11.6113632902281</v>
      </c>
      <c r="H313">
        <v>0</v>
      </c>
      <c r="I313">
        <v>0</v>
      </c>
      <c r="J313">
        <v>1.6908026200836099</v>
      </c>
      <c r="K313">
        <v>0.31138451900567699</v>
      </c>
      <c r="L313">
        <v>4.2297783285004303E-2</v>
      </c>
      <c r="M313">
        <v>0.109909762229238</v>
      </c>
    </row>
    <row r="314" spans="1:13" x14ac:dyDescent="0.25">
      <c r="A314">
        <v>25</v>
      </c>
      <c r="B314">
        <v>16</v>
      </c>
      <c r="C314">
        <v>0.183911234103497</v>
      </c>
      <c r="D314">
        <v>18.3</v>
      </c>
      <c r="E314">
        <v>2.8719260675448399E-2</v>
      </c>
      <c r="F314">
        <v>89431.102249134594</v>
      </c>
      <c r="G314">
        <v>12.839985327732499</v>
      </c>
      <c r="H314">
        <v>0</v>
      </c>
      <c r="I314">
        <v>0</v>
      </c>
      <c r="J314">
        <v>1.8391123410349699</v>
      </c>
      <c r="K314">
        <v>0.33016580965897602</v>
      </c>
      <c r="L314">
        <v>4.0670840268453502E-2</v>
      </c>
      <c r="M314">
        <v>0.109909762229238</v>
      </c>
    </row>
    <row r="315" spans="1:13" x14ac:dyDescent="0.25">
      <c r="A315">
        <v>26</v>
      </c>
      <c r="B315">
        <v>16</v>
      </c>
      <c r="C315">
        <v>0.201704901512369</v>
      </c>
      <c r="D315">
        <v>20.100000000000001</v>
      </c>
      <c r="E315">
        <v>3.2072096896488801E-2</v>
      </c>
      <c r="F315">
        <v>100052.924873949</v>
      </c>
      <c r="G315">
        <v>14.2582798846313</v>
      </c>
      <c r="H315">
        <v>0</v>
      </c>
      <c r="I315">
        <v>0</v>
      </c>
      <c r="J315">
        <v>2.0170490151236899</v>
      </c>
      <c r="K315">
        <v>0.31481979421303702</v>
      </c>
      <c r="L315">
        <v>4.0170468500721201E-2</v>
      </c>
      <c r="M315">
        <v>0.109909762229238</v>
      </c>
    </row>
    <row r="316" spans="1:13" x14ac:dyDescent="0.25">
      <c r="A316">
        <v>27</v>
      </c>
      <c r="B316">
        <v>16</v>
      </c>
      <c r="C316">
        <v>0.22399981226421201</v>
      </c>
      <c r="D316">
        <v>20.3</v>
      </c>
      <c r="E316">
        <v>3.6085587552921398E-2</v>
      </c>
      <c r="F316">
        <v>113567.52586977</v>
      </c>
      <c r="G316">
        <v>15.970373237966401</v>
      </c>
      <c r="H316">
        <v>0</v>
      </c>
      <c r="I316">
        <v>0</v>
      </c>
      <c r="J316">
        <v>2.2399981226421199</v>
      </c>
      <c r="K316">
        <v>0.30833198355740299</v>
      </c>
      <c r="L316">
        <v>4.2483103244023698E-2</v>
      </c>
      <c r="M316">
        <v>0.109909762229238</v>
      </c>
    </row>
    <row r="317" spans="1:13" x14ac:dyDescent="0.25">
      <c r="A317">
        <v>28</v>
      </c>
      <c r="B317">
        <v>16</v>
      </c>
      <c r="C317">
        <v>0.24477773412131601</v>
      </c>
      <c r="D317">
        <v>21.8</v>
      </c>
      <c r="E317">
        <v>4.0360330227703599E-2</v>
      </c>
      <c r="F317">
        <v>125796.840815305</v>
      </c>
      <c r="G317">
        <v>17.770069089990201</v>
      </c>
      <c r="H317">
        <v>0</v>
      </c>
      <c r="I317">
        <v>0</v>
      </c>
      <c r="J317">
        <v>2.4477773412131598</v>
      </c>
      <c r="K317">
        <v>0.33369611027760898</v>
      </c>
      <c r="L317">
        <v>4.1432519511919598E-2</v>
      </c>
      <c r="M317">
        <v>0.109909762229238</v>
      </c>
    </row>
    <row r="318" spans="1:13" x14ac:dyDescent="0.25">
      <c r="A318">
        <v>29</v>
      </c>
      <c r="B318">
        <v>16</v>
      </c>
      <c r="C318">
        <v>0.27226524492329102</v>
      </c>
      <c r="D318">
        <v>22.1</v>
      </c>
      <c r="E318">
        <v>4.4182919129256301E-2</v>
      </c>
      <c r="F318">
        <v>139967.772781962</v>
      </c>
      <c r="G318">
        <v>20.0044420422145</v>
      </c>
      <c r="H318">
        <v>0</v>
      </c>
      <c r="I318">
        <v>0</v>
      </c>
      <c r="J318">
        <v>2.7226524492329101</v>
      </c>
      <c r="K318">
        <v>0.31535581812480901</v>
      </c>
      <c r="L318">
        <v>4.1749387895380803E-2</v>
      </c>
      <c r="M318">
        <v>0.109909762229238</v>
      </c>
    </row>
    <row r="319" spans="1:13" x14ac:dyDescent="0.25">
      <c r="A319">
        <v>30</v>
      </c>
      <c r="B319">
        <v>16</v>
      </c>
      <c r="C319">
        <v>0.30264228405747701</v>
      </c>
      <c r="D319">
        <v>21.5</v>
      </c>
      <c r="E319">
        <v>4.8686451067734997E-2</v>
      </c>
      <c r="F319">
        <v>153262.56763897699</v>
      </c>
      <c r="G319">
        <v>22.441334707190201</v>
      </c>
      <c r="H319">
        <v>0</v>
      </c>
      <c r="I319">
        <v>0</v>
      </c>
      <c r="J319">
        <v>3.02642284057477</v>
      </c>
      <c r="K319">
        <v>0.318851938572636</v>
      </c>
      <c r="L319">
        <v>4.4321546891183103E-2</v>
      </c>
      <c r="M319">
        <v>0.109909762229238</v>
      </c>
    </row>
    <row r="320" spans="1:13" x14ac:dyDescent="0.25">
      <c r="A320">
        <v>31</v>
      </c>
      <c r="B320">
        <v>16</v>
      </c>
      <c r="C320">
        <v>0.33650757009485699</v>
      </c>
      <c r="D320">
        <v>25.3</v>
      </c>
      <c r="E320">
        <v>5.2943729977982197E-2</v>
      </c>
      <c r="F320">
        <v>170833.46529649699</v>
      </c>
      <c r="G320">
        <v>25.1820631091555</v>
      </c>
      <c r="H320">
        <v>0</v>
      </c>
      <c r="I320">
        <v>0</v>
      </c>
      <c r="J320">
        <v>3.3650757009485699</v>
      </c>
      <c r="K320">
        <v>0.33505780938527102</v>
      </c>
      <c r="L320">
        <v>4.68201069176329E-2</v>
      </c>
      <c r="M320">
        <v>0.109909762229238</v>
      </c>
    </row>
    <row r="321" spans="1:13" x14ac:dyDescent="0.25">
      <c r="A321">
        <v>32</v>
      </c>
      <c r="B321">
        <v>16</v>
      </c>
      <c r="C321">
        <v>0.37318761850041099</v>
      </c>
      <c r="D321">
        <v>25.3</v>
      </c>
      <c r="E321">
        <v>5.7249461713227603E-2</v>
      </c>
      <c r="F321">
        <v>188689.320476769</v>
      </c>
      <c r="G321">
        <v>28.2279273223632</v>
      </c>
      <c r="H321">
        <v>0</v>
      </c>
      <c r="I321">
        <v>0</v>
      </c>
      <c r="J321">
        <v>3.73187618500411</v>
      </c>
      <c r="K321">
        <v>0.34482341843310399</v>
      </c>
      <c r="L321">
        <v>4.6415237952772498E-2</v>
      </c>
      <c r="M321">
        <v>0.109909762229238</v>
      </c>
    </row>
    <row r="322" spans="1:13" x14ac:dyDescent="0.25">
      <c r="A322">
        <v>33</v>
      </c>
      <c r="B322">
        <v>16</v>
      </c>
      <c r="C322">
        <v>0.41258807732106501</v>
      </c>
      <c r="D322">
        <v>25.5</v>
      </c>
      <c r="E322">
        <v>6.14461159787245E-2</v>
      </c>
      <c r="F322">
        <v>203082.823864026</v>
      </c>
      <c r="G322">
        <v>31.5236473432191</v>
      </c>
      <c r="H322">
        <v>0</v>
      </c>
      <c r="I322">
        <v>0</v>
      </c>
      <c r="J322">
        <v>4.1258807732106497</v>
      </c>
      <c r="K322">
        <v>0.33668553995509498</v>
      </c>
      <c r="L322">
        <v>4.6800507282126098E-2</v>
      </c>
      <c r="M322">
        <v>0.109909762229238</v>
      </c>
    </row>
    <row r="323" spans="1:13" x14ac:dyDescent="0.25">
      <c r="A323">
        <v>34</v>
      </c>
      <c r="B323">
        <v>16</v>
      </c>
      <c r="C323">
        <v>0.45530777284986002</v>
      </c>
      <c r="D323">
        <v>26.5</v>
      </c>
      <c r="E323">
        <v>6.5772834543439407E-2</v>
      </c>
      <c r="F323">
        <v>218365.83165347899</v>
      </c>
      <c r="G323">
        <v>35.164164249984204</v>
      </c>
      <c r="H323">
        <v>0</v>
      </c>
      <c r="I323">
        <v>0</v>
      </c>
      <c r="J323">
        <v>4.5530777284986002</v>
      </c>
      <c r="K323">
        <v>0.33192066270562698</v>
      </c>
      <c r="L323">
        <v>4.9545745223394597E-2</v>
      </c>
      <c r="M323">
        <v>0.109909762229238</v>
      </c>
    </row>
    <row r="324" spans="1:13" x14ac:dyDescent="0.25">
      <c r="A324">
        <v>35</v>
      </c>
      <c r="B324">
        <v>16</v>
      </c>
      <c r="C324">
        <v>0.49466095104921098</v>
      </c>
      <c r="D324">
        <v>25.6</v>
      </c>
      <c r="E324">
        <v>7.0266456794922397E-2</v>
      </c>
      <c r="F324">
        <v>232105.16098407301</v>
      </c>
      <c r="G324">
        <v>38.917704945946298</v>
      </c>
      <c r="H324">
        <v>0</v>
      </c>
      <c r="I324">
        <v>0</v>
      </c>
      <c r="J324">
        <v>4.9466095104921104</v>
      </c>
      <c r="K324">
        <v>0.34415130871799499</v>
      </c>
      <c r="L324">
        <v>4.7797875420254501E-2</v>
      </c>
      <c r="M324">
        <v>0.109909762229238</v>
      </c>
    </row>
    <row r="325" spans="1:13" x14ac:dyDescent="0.25">
      <c r="A325">
        <v>36</v>
      </c>
      <c r="B325">
        <v>16</v>
      </c>
      <c r="C325">
        <v>0.53796152156989896</v>
      </c>
      <c r="D325">
        <v>27.8</v>
      </c>
      <c r="E325">
        <v>7.3404422246328996E-2</v>
      </c>
      <c r="F325">
        <v>249771.56232084101</v>
      </c>
      <c r="G325">
        <v>43.170972764175602</v>
      </c>
      <c r="H325">
        <v>0</v>
      </c>
      <c r="I325">
        <v>0</v>
      </c>
      <c r="J325">
        <v>5.3796152156989896</v>
      </c>
      <c r="K325">
        <v>0.33227964420971401</v>
      </c>
      <c r="L325">
        <v>4.6269958176507697E-2</v>
      </c>
      <c r="M325">
        <v>0.109909762229238</v>
      </c>
    </row>
    <row r="326" spans="1:13" x14ac:dyDescent="0.25">
      <c r="A326">
        <v>37</v>
      </c>
      <c r="B326">
        <v>16</v>
      </c>
      <c r="C326">
        <v>0.57998899118568803</v>
      </c>
      <c r="D326">
        <v>27.6</v>
      </c>
      <c r="E326">
        <v>7.5935284995644295E-2</v>
      </c>
      <c r="F326">
        <v>262827.312853663</v>
      </c>
      <c r="G326">
        <v>47.549706304842204</v>
      </c>
      <c r="H326">
        <v>0</v>
      </c>
      <c r="I326">
        <v>0</v>
      </c>
      <c r="J326">
        <v>5.7998899118568801</v>
      </c>
      <c r="K326">
        <v>0.32354037725988699</v>
      </c>
      <c r="L326">
        <v>4.7742793578018201E-2</v>
      </c>
      <c r="M326">
        <v>0.109909762229238</v>
      </c>
    </row>
    <row r="327" spans="1:13" x14ac:dyDescent="0.25">
      <c r="A327">
        <v>38</v>
      </c>
      <c r="B327">
        <v>16</v>
      </c>
      <c r="C327">
        <v>0.62323089259077102</v>
      </c>
      <c r="D327">
        <v>29.7</v>
      </c>
      <c r="E327">
        <v>7.9690085536928607E-2</v>
      </c>
      <c r="F327">
        <v>272598.84230967902</v>
      </c>
      <c r="G327">
        <v>52.059904216221902</v>
      </c>
      <c r="H327">
        <v>0</v>
      </c>
      <c r="I327">
        <v>0</v>
      </c>
      <c r="J327">
        <v>6.2323089259077102</v>
      </c>
      <c r="K327">
        <v>0.32875249757785802</v>
      </c>
      <c r="L327">
        <v>4.6500033078049403E-2</v>
      </c>
      <c r="M327">
        <v>0.109909762229238</v>
      </c>
    </row>
    <row r="328" spans="1:13" x14ac:dyDescent="0.25">
      <c r="A328">
        <v>39</v>
      </c>
      <c r="B328">
        <v>16</v>
      </c>
      <c r="C328">
        <v>0.66674024834999401</v>
      </c>
      <c r="D328">
        <v>31.5</v>
      </c>
      <c r="E328">
        <v>8.2633788087700902E-2</v>
      </c>
      <c r="F328">
        <v>289797.72262794001</v>
      </c>
      <c r="G328">
        <v>56.872946143045503</v>
      </c>
      <c r="H328">
        <v>0.151107030535131</v>
      </c>
      <c r="I328">
        <v>3.5682438660664798E-3</v>
      </c>
      <c r="J328">
        <v>6.6674024834999397</v>
      </c>
      <c r="K328">
        <v>0.31940801220736997</v>
      </c>
      <c r="L328">
        <v>4.5808737651939498E-2</v>
      </c>
      <c r="M328">
        <v>0.109909762229238</v>
      </c>
    </row>
    <row r="329" spans="1:13" x14ac:dyDescent="0.25">
      <c r="A329">
        <v>40</v>
      </c>
      <c r="B329">
        <v>16</v>
      </c>
      <c r="C329">
        <v>0.70780877000071296</v>
      </c>
      <c r="D329">
        <v>29.6</v>
      </c>
      <c r="E329">
        <v>8.5123855244119903E-2</v>
      </c>
      <c r="F329">
        <v>302132.11262229399</v>
      </c>
      <c r="G329">
        <v>61.683399720811003</v>
      </c>
      <c r="H329">
        <v>0.53887236591615895</v>
      </c>
      <c r="I329">
        <v>1.1772606016787699E-2</v>
      </c>
      <c r="J329">
        <v>7.0780877000071296</v>
      </c>
      <c r="K329">
        <v>0.31300499731791298</v>
      </c>
      <c r="L329">
        <v>4.7395333706439502E-2</v>
      </c>
      <c r="M329">
        <v>0.109909762229238</v>
      </c>
    </row>
    <row r="330" spans="1:13" x14ac:dyDescent="0.25">
      <c r="A330">
        <v>41</v>
      </c>
      <c r="B330">
        <v>16</v>
      </c>
      <c r="C330">
        <v>0.74790185473167503</v>
      </c>
      <c r="D330">
        <v>32.799999999999997</v>
      </c>
      <c r="E330">
        <v>8.7773037449657906E-2</v>
      </c>
      <c r="F330">
        <v>310695.279984986</v>
      </c>
      <c r="G330">
        <v>66.407032259568695</v>
      </c>
      <c r="H330">
        <v>1.1076265669991701</v>
      </c>
      <c r="I330">
        <v>2.2398974815637698E-2</v>
      </c>
      <c r="J330">
        <v>7.4790185473167501</v>
      </c>
      <c r="K330">
        <v>0.31450739355642299</v>
      </c>
      <c r="L330">
        <v>4.9408936159639101E-2</v>
      </c>
      <c r="M330">
        <v>0.109909762229238</v>
      </c>
    </row>
    <row r="331" spans="1:13" x14ac:dyDescent="0.25">
      <c r="A331">
        <v>42</v>
      </c>
      <c r="B331">
        <v>16</v>
      </c>
      <c r="C331">
        <v>0.79041002497838897</v>
      </c>
      <c r="D331">
        <v>33.5</v>
      </c>
      <c r="E331">
        <v>8.9293344700438801E-2</v>
      </c>
      <c r="F331">
        <v>315374.686074275</v>
      </c>
      <c r="G331">
        <v>71.159354781817598</v>
      </c>
      <c r="H331">
        <v>1.82279276396465</v>
      </c>
      <c r="I331">
        <v>3.4156257107840801E-2</v>
      </c>
      <c r="J331">
        <v>7.9041002497838901</v>
      </c>
      <c r="K331">
        <v>0.31421234644075402</v>
      </c>
      <c r="L331">
        <v>4.7585784867023299E-2</v>
      </c>
      <c r="M331">
        <v>0.109909762229238</v>
      </c>
    </row>
    <row r="332" spans="1:13" x14ac:dyDescent="0.25">
      <c r="A332">
        <v>43</v>
      </c>
      <c r="B332">
        <v>16</v>
      </c>
      <c r="C332">
        <v>0.83472101932744103</v>
      </c>
      <c r="D332">
        <v>33.5</v>
      </c>
      <c r="E332">
        <v>9.23748351090911E-2</v>
      </c>
      <c r="F332">
        <v>330759.82432806701</v>
      </c>
      <c r="G332">
        <v>76.185423118642504</v>
      </c>
      <c r="H332">
        <v>2.79039991133028</v>
      </c>
      <c r="I332">
        <v>4.8480092294474003E-2</v>
      </c>
      <c r="J332">
        <v>8.3472101932744103</v>
      </c>
      <c r="K332">
        <v>0.30711003982680601</v>
      </c>
      <c r="L332">
        <v>4.6545688340543699E-2</v>
      </c>
      <c r="M332">
        <v>0.109909762229238</v>
      </c>
    </row>
    <row r="333" spans="1:13" x14ac:dyDescent="0.25">
      <c r="A333">
        <v>44</v>
      </c>
      <c r="B333">
        <v>16</v>
      </c>
      <c r="C333">
        <v>0.87566723486495102</v>
      </c>
      <c r="D333">
        <v>33.299999999999997</v>
      </c>
      <c r="E333">
        <v>9.4845504753258994E-2</v>
      </c>
      <c r="F333">
        <v>336649.63728827197</v>
      </c>
      <c r="G333">
        <v>80.991718552704</v>
      </c>
      <c r="H333">
        <v>4.0011452915873003</v>
      </c>
      <c r="I333">
        <v>6.4700510048766396E-2</v>
      </c>
      <c r="J333">
        <v>8.7566723486495093</v>
      </c>
      <c r="K333">
        <v>0.29920680409755301</v>
      </c>
      <c r="L333">
        <v>4.7889965726188297E-2</v>
      </c>
      <c r="M333">
        <v>0.10400471942765301</v>
      </c>
    </row>
    <row r="334" spans="1:13" x14ac:dyDescent="0.25">
      <c r="A334">
        <v>45</v>
      </c>
      <c r="B334">
        <v>16</v>
      </c>
      <c r="C334">
        <v>0.92558567531956204</v>
      </c>
      <c r="D334">
        <v>36.1</v>
      </c>
      <c r="E334">
        <v>9.7798510305939695E-2</v>
      </c>
      <c r="F334">
        <v>341074.95814022399</v>
      </c>
      <c r="G334">
        <v>86.066333503745398</v>
      </c>
      <c r="H334">
        <v>5.3555489224359496</v>
      </c>
      <c r="I334">
        <v>8.0249489030452703E-2</v>
      </c>
      <c r="J334">
        <v>9.2558567531956193</v>
      </c>
      <c r="K334">
        <v>0.30172156733595501</v>
      </c>
      <c r="L334">
        <v>4.7104928900032997E-2</v>
      </c>
      <c r="M334">
        <v>0.10400471942765301</v>
      </c>
    </row>
    <row r="335" spans="1:13" x14ac:dyDescent="0.25">
      <c r="A335">
        <v>46</v>
      </c>
      <c r="B335">
        <v>16</v>
      </c>
      <c r="C335">
        <v>0.97424520018885796</v>
      </c>
      <c r="D335">
        <v>36</v>
      </c>
      <c r="E335">
        <v>0.10043723914788601</v>
      </c>
      <c r="F335">
        <v>351196.042936944</v>
      </c>
      <c r="G335">
        <v>91.131087999407299</v>
      </c>
      <c r="H335">
        <v>6.9109272501285304</v>
      </c>
      <c r="I335">
        <v>9.6290500046762498E-2</v>
      </c>
      <c r="J335">
        <v>9.7424520018885801</v>
      </c>
      <c r="K335">
        <v>0.29417503953080198</v>
      </c>
      <c r="L335">
        <v>4.6331009002841497E-2</v>
      </c>
      <c r="M335">
        <v>0.10400471942765301</v>
      </c>
    </row>
    <row r="336" spans="1:13" x14ac:dyDescent="0.25">
      <c r="A336">
        <v>47</v>
      </c>
      <c r="B336">
        <v>16</v>
      </c>
      <c r="C336">
        <v>1.0212820547077599</v>
      </c>
      <c r="D336">
        <v>39</v>
      </c>
      <c r="E336">
        <v>0.103127726416789</v>
      </c>
      <c r="F336">
        <v>363293.24551249802</v>
      </c>
      <c r="G336">
        <v>96.344006842343305</v>
      </c>
      <c r="H336">
        <v>8.6763910584752395</v>
      </c>
      <c r="I336">
        <v>0.112854896545487</v>
      </c>
      <c r="J336">
        <v>10.2128205470776</v>
      </c>
      <c r="K336">
        <v>0.28804819272547</v>
      </c>
      <c r="L336">
        <v>4.7209216914471198E-2</v>
      </c>
      <c r="M336">
        <v>0.10400471942765301</v>
      </c>
    </row>
    <row r="337" spans="1:13" x14ac:dyDescent="0.25">
      <c r="A337">
        <v>48</v>
      </c>
      <c r="B337">
        <v>16</v>
      </c>
      <c r="C337">
        <v>1.06353875289245</v>
      </c>
      <c r="D337">
        <v>42.4</v>
      </c>
      <c r="E337">
        <v>0.10514885078026499</v>
      </c>
      <c r="F337">
        <v>373930.93145739601</v>
      </c>
      <c r="G337">
        <v>101.511162072395</v>
      </c>
      <c r="H337">
        <v>10.601238056485199</v>
      </c>
      <c r="I337">
        <v>0.12954851780204499</v>
      </c>
      <c r="J337">
        <v>10.6353875289245</v>
      </c>
      <c r="K337">
        <v>0.29013283421003899</v>
      </c>
      <c r="L337">
        <v>4.6117539311476399E-2</v>
      </c>
      <c r="M337">
        <v>0.10400471942765301</v>
      </c>
    </row>
    <row r="338" spans="1:13" x14ac:dyDescent="0.25">
      <c r="A338">
        <v>49</v>
      </c>
      <c r="B338">
        <v>16</v>
      </c>
      <c r="C338">
        <v>1.1134620792705501</v>
      </c>
      <c r="D338">
        <v>44.2</v>
      </c>
      <c r="E338">
        <v>0.108153547843976</v>
      </c>
      <c r="F338">
        <v>381204.702307951</v>
      </c>
      <c r="G338">
        <v>107.020509673871</v>
      </c>
      <c r="H338">
        <v>12.662225455956101</v>
      </c>
      <c r="I338">
        <v>0.14513750803384201</v>
      </c>
      <c r="J338">
        <v>11.134620792705499</v>
      </c>
      <c r="K338">
        <v>0.28397879290528499</v>
      </c>
      <c r="L338">
        <v>4.53215723331339E-2</v>
      </c>
      <c r="M338">
        <v>0.10400471942765301</v>
      </c>
    </row>
    <row r="339" spans="1:13" x14ac:dyDescent="0.25">
      <c r="A339">
        <v>50</v>
      </c>
      <c r="B339">
        <v>16</v>
      </c>
      <c r="C339">
        <v>1.1487152053505101</v>
      </c>
      <c r="D339">
        <v>44.2</v>
      </c>
      <c r="E339">
        <v>0.111158445424121</v>
      </c>
      <c r="F339">
        <v>392734.27719906298</v>
      </c>
      <c r="G339">
        <v>112.051619402752</v>
      </c>
      <c r="H339">
        <v>14.832912752149401</v>
      </c>
      <c r="I339">
        <v>0.16107552894817501</v>
      </c>
      <c r="J339">
        <v>11.487152053505101</v>
      </c>
      <c r="K339">
        <v>0.27865564965647099</v>
      </c>
      <c r="L339">
        <v>4.5371908661080297E-2</v>
      </c>
      <c r="M339">
        <v>0.10400471942765301</v>
      </c>
    </row>
    <row r="340" spans="1:13" x14ac:dyDescent="0.25">
      <c r="A340">
        <v>51</v>
      </c>
      <c r="B340">
        <v>16</v>
      </c>
      <c r="C340">
        <v>1.19197534722488</v>
      </c>
      <c r="D340">
        <v>46.5</v>
      </c>
      <c r="E340">
        <v>0.113640720261576</v>
      </c>
      <c r="F340">
        <v>398761.68933079502</v>
      </c>
      <c r="G340">
        <v>117.571816748819</v>
      </c>
      <c r="H340">
        <v>17.036929735207998</v>
      </c>
      <c r="I340">
        <v>0.17497977362136</v>
      </c>
      <c r="J340">
        <v>11.9197534722488</v>
      </c>
      <c r="K340">
        <v>0.27918261420721702</v>
      </c>
      <c r="L340">
        <v>4.5613073700382402E-2</v>
      </c>
      <c r="M340">
        <v>0.10400471942765301</v>
      </c>
    </row>
    <row r="341" spans="1:13" x14ac:dyDescent="0.25">
      <c r="A341">
        <v>52</v>
      </c>
      <c r="B341">
        <v>16</v>
      </c>
      <c r="C341">
        <v>1.2293850662277599</v>
      </c>
      <c r="D341">
        <v>48.4</v>
      </c>
      <c r="E341">
        <v>0.11699516205973599</v>
      </c>
      <c r="F341">
        <v>410098.17976953503</v>
      </c>
      <c r="G341">
        <v>122.98317458910201</v>
      </c>
      <c r="H341">
        <v>19.2269675880774</v>
      </c>
      <c r="I341">
        <v>0.187608585060765</v>
      </c>
      <c r="J341">
        <v>12.293850662277601</v>
      </c>
      <c r="K341">
        <v>0.28192655140360501</v>
      </c>
      <c r="L341">
        <v>4.4396696749652E-2</v>
      </c>
      <c r="M341">
        <v>0.10400471942765301</v>
      </c>
    </row>
    <row r="342" spans="1:13" x14ac:dyDescent="0.25">
      <c r="A342">
        <v>53</v>
      </c>
      <c r="B342">
        <v>16</v>
      </c>
      <c r="C342">
        <v>1.27356485001034</v>
      </c>
      <c r="D342">
        <v>51.1</v>
      </c>
      <c r="E342">
        <v>0.11874327719552299</v>
      </c>
      <c r="F342">
        <v>417627.807496386</v>
      </c>
      <c r="G342">
        <v>128.86182988048799</v>
      </c>
      <c r="H342">
        <v>21.369327628000399</v>
      </c>
      <c r="I342">
        <v>0.197961158019027</v>
      </c>
      <c r="J342">
        <v>12.7356485001034</v>
      </c>
      <c r="K342">
        <v>0.27683867675760598</v>
      </c>
      <c r="L342">
        <v>4.3950378458136298E-2</v>
      </c>
      <c r="M342">
        <v>0.10400471942765301</v>
      </c>
    </row>
    <row r="343" spans="1:13" x14ac:dyDescent="0.25">
      <c r="A343">
        <v>54</v>
      </c>
      <c r="B343">
        <v>16</v>
      </c>
      <c r="C343">
        <v>1.3087068856346</v>
      </c>
      <c r="D343">
        <v>52</v>
      </c>
      <c r="E343">
        <v>0.12115082331322501</v>
      </c>
      <c r="F343">
        <v>422163.03109106899</v>
      </c>
      <c r="G343">
        <v>134.31603627443701</v>
      </c>
      <c r="H343">
        <v>23.525921298169401</v>
      </c>
      <c r="I343">
        <v>0.20824437602342699</v>
      </c>
      <c r="J343">
        <v>13.087068856346001</v>
      </c>
      <c r="K343">
        <v>0.27122440747922799</v>
      </c>
      <c r="L343">
        <v>4.4255724060699997E-2</v>
      </c>
      <c r="M343">
        <v>0.10400471942765301</v>
      </c>
    </row>
    <row r="344" spans="1:13" x14ac:dyDescent="0.25">
      <c r="A344">
        <v>55</v>
      </c>
      <c r="B344">
        <v>16</v>
      </c>
      <c r="C344">
        <v>1.3397654031095201</v>
      </c>
      <c r="D344">
        <v>55.1</v>
      </c>
      <c r="E344">
        <v>0.12329302949457099</v>
      </c>
      <c r="F344">
        <v>427973.06383960199</v>
      </c>
      <c r="G344">
        <v>139.57953149903699</v>
      </c>
      <c r="H344">
        <v>25.7371339639522</v>
      </c>
      <c r="I344">
        <v>0.21847729146731901</v>
      </c>
      <c r="J344">
        <v>13.3976540310952</v>
      </c>
      <c r="K344">
        <v>0.27316613907732301</v>
      </c>
      <c r="L344">
        <v>4.3489009092913797E-2</v>
      </c>
      <c r="M344">
        <v>0.10400471942765301</v>
      </c>
    </row>
    <row r="345" spans="1:13" x14ac:dyDescent="0.25">
      <c r="A345">
        <v>56</v>
      </c>
      <c r="B345">
        <v>16</v>
      </c>
      <c r="C345">
        <v>1.38257676523761</v>
      </c>
      <c r="D345">
        <v>58.7</v>
      </c>
      <c r="E345">
        <v>0.12607537657783</v>
      </c>
      <c r="F345">
        <v>438143.41869547399</v>
      </c>
      <c r="G345">
        <v>145.43821818996801</v>
      </c>
      <c r="H345">
        <v>28.011643923594299</v>
      </c>
      <c r="I345">
        <v>0.22726105279428399</v>
      </c>
      <c r="J345">
        <v>13.825767652376101</v>
      </c>
      <c r="K345">
        <v>0.27028696544548803</v>
      </c>
      <c r="L345">
        <v>4.2911159261259997E-2</v>
      </c>
      <c r="M345">
        <v>0.10400471942765301</v>
      </c>
    </row>
    <row r="346" spans="1:13" x14ac:dyDescent="0.25">
      <c r="A346">
        <v>57</v>
      </c>
      <c r="B346">
        <v>16</v>
      </c>
      <c r="C346">
        <v>1.42731663714073</v>
      </c>
      <c r="D346">
        <v>60.3</v>
      </c>
      <c r="E346">
        <v>0.12860882328780601</v>
      </c>
      <c r="F346">
        <v>450383.28663526103</v>
      </c>
      <c r="G346">
        <v>151.47009404607701</v>
      </c>
      <c r="H346">
        <v>30.351488356306199</v>
      </c>
      <c r="I346">
        <v>0.23547279342680499</v>
      </c>
      <c r="J346">
        <v>14.273166371407299</v>
      </c>
      <c r="K346">
        <v>0.26525100771514398</v>
      </c>
      <c r="L346">
        <v>4.3218133301753697E-2</v>
      </c>
      <c r="M346">
        <v>0.10400471942765301</v>
      </c>
    </row>
    <row r="347" spans="1:13" x14ac:dyDescent="0.25">
      <c r="A347">
        <v>58</v>
      </c>
      <c r="B347">
        <v>16</v>
      </c>
      <c r="C347">
        <v>1.46652915692648</v>
      </c>
      <c r="D347">
        <v>62.2</v>
      </c>
      <c r="E347">
        <v>0.131367316769326</v>
      </c>
      <c r="F347">
        <v>459581.19614104897</v>
      </c>
      <c r="G347">
        <v>157.33218715772301</v>
      </c>
      <c r="H347">
        <v>32.710397099142099</v>
      </c>
      <c r="I347">
        <v>0.24357506391262501</v>
      </c>
      <c r="J347">
        <v>14.6652915692648</v>
      </c>
      <c r="K347">
        <v>0.26672101871173898</v>
      </c>
      <c r="L347">
        <v>4.33564936963605E-2</v>
      </c>
      <c r="M347">
        <v>0.10400471942765301</v>
      </c>
    </row>
    <row r="348" spans="1:13" x14ac:dyDescent="0.25">
      <c r="A348">
        <v>59</v>
      </c>
      <c r="B348">
        <v>16</v>
      </c>
      <c r="C348">
        <v>1.4988572675973799</v>
      </c>
      <c r="D348">
        <v>61.7</v>
      </c>
      <c r="E348">
        <v>0.13374951743473901</v>
      </c>
      <c r="F348">
        <v>469273.16831500502</v>
      </c>
      <c r="G348">
        <v>162.991190408764</v>
      </c>
      <c r="H348">
        <v>35.083458697925501</v>
      </c>
      <c r="I348">
        <v>0.25164799912109698</v>
      </c>
      <c r="J348">
        <v>14.988572675973799</v>
      </c>
      <c r="K348">
        <v>0.26818516363285999</v>
      </c>
      <c r="L348">
        <v>4.2536847062269102E-2</v>
      </c>
      <c r="M348">
        <v>0.10400471942765301</v>
      </c>
    </row>
    <row r="349" spans="1:13" x14ac:dyDescent="0.25">
      <c r="A349">
        <v>60</v>
      </c>
      <c r="B349">
        <v>16</v>
      </c>
      <c r="C349">
        <v>1.53453998430701</v>
      </c>
      <c r="D349">
        <v>65</v>
      </c>
      <c r="E349">
        <v>0.136043366152865</v>
      </c>
      <c r="F349">
        <v>477091.88160748599</v>
      </c>
      <c r="G349">
        <v>168.919343927353</v>
      </c>
      <c r="H349">
        <v>37.537367615769497</v>
      </c>
      <c r="I349">
        <v>0.259319379899002</v>
      </c>
      <c r="J349">
        <v>15.3453998430701</v>
      </c>
      <c r="K349">
        <v>0.26565363192563202</v>
      </c>
      <c r="L349">
        <v>4.1877990922990001E-2</v>
      </c>
      <c r="M349">
        <v>0.10400471942765301</v>
      </c>
    </row>
    <row r="350" spans="1:13" x14ac:dyDescent="0.25">
      <c r="A350">
        <v>61</v>
      </c>
      <c r="B350">
        <v>16</v>
      </c>
      <c r="C350">
        <v>1.5753793644042</v>
      </c>
      <c r="D350">
        <v>68.099999999999994</v>
      </c>
      <c r="E350">
        <v>0.138631381326657</v>
      </c>
      <c r="F350">
        <v>483344.38666488399</v>
      </c>
      <c r="G350">
        <v>175.155537222459</v>
      </c>
      <c r="H350">
        <v>40.053752825624002</v>
      </c>
      <c r="I350">
        <v>0.26631081121086397</v>
      </c>
      <c r="J350">
        <v>15.753793644042</v>
      </c>
      <c r="K350">
        <v>0.26095556015461402</v>
      </c>
      <c r="L350">
        <v>4.2202572488014997E-2</v>
      </c>
      <c r="M350">
        <v>0.10400471942765301</v>
      </c>
    </row>
    <row r="351" spans="1:13" x14ac:dyDescent="0.25">
      <c r="A351">
        <v>62</v>
      </c>
      <c r="B351">
        <v>16</v>
      </c>
      <c r="C351">
        <v>1.61926455105625</v>
      </c>
      <c r="D351">
        <v>75.7</v>
      </c>
      <c r="E351">
        <v>0.141588540735989</v>
      </c>
      <c r="F351">
        <v>494518.972526294</v>
      </c>
      <c r="G351">
        <v>181.61948697781699</v>
      </c>
      <c r="H351">
        <v>42.624435045713597</v>
      </c>
      <c r="I351">
        <v>0.27275011378222802</v>
      </c>
      <c r="J351">
        <v>16.1926455105625</v>
      </c>
      <c r="K351">
        <v>0.26071721520424701</v>
      </c>
      <c r="L351">
        <v>4.1683096000159299E-2</v>
      </c>
      <c r="M351">
        <v>0.10400471942765301</v>
      </c>
    </row>
    <row r="352" spans="1:13" x14ac:dyDescent="0.25">
      <c r="A352">
        <v>63</v>
      </c>
      <c r="B352">
        <v>16</v>
      </c>
      <c r="C352">
        <v>1.6436487231682999</v>
      </c>
      <c r="D352">
        <v>73</v>
      </c>
      <c r="E352">
        <v>0.143290595933529</v>
      </c>
      <c r="F352">
        <v>495136.03812703397</v>
      </c>
      <c r="G352">
        <v>187.22188106822</v>
      </c>
      <c r="H352">
        <v>45.276803462959101</v>
      </c>
      <c r="I352">
        <v>0.28067849695574099</v>
      </c>
      <c r="J352">
        <v>16.436487231683</v>
      </c>
      <c r="K352">
        <v>0.25824593188746803</v>
      </c>
      <c r="L352">
        <v>4.0575269199405101E-2</v>
      </c>
      <c r="M352">
        <v>0.10233319231441999</v>
      </c>
    </row>
    <row r="353" spans="1:13" x14ac:dyDescent="0.25">
      <c r="A353">
        <v>64</v>
      </c>
      <c r="B353">
        <v>16</v>
      </c>
      <c r="C353">
        <v>1.6688801356768199</v>
      </c>
      <c r="D353">
        <v>75.900000000000006</v>
      </c>
      <c r="E353">
        <v>0.14529780531633499</v>
      </c>
      <c r="F353">
        <v>496017.35806042602</v>
      </c>
      <c r="G353">
        <v>192.949679660356</v>
      </c>
      <c r="H353">
        <v>48.059324406695502</v>
      </c>
      <c r="I353">
        <v>0.28864217950558402</v>
      </c>
      <c r="J353">
        <v>16.688801356768199</v>
      </c>
      <c r="K353">
        <v>0.25457413804253698</v>
      </c>
      <c r="L353">
        <v>4.0414908805265798E-2</v>
      </c>
      <c r="M353">
        <v>0.10233319231441999</v>
      </c>
    </row>
    <row r="354" spans="1:13" x14ac:dyDescent="0.25">
      <c r="A354">
        <v>65</v>
      </c>
      <c r="B354">
        <v>16</v>
      </c>
      <c r="C354">
        <v>1.69385069635359</v>
      </c>
      <c r="D354">
        <v>76.8</v>
      </c>
      <c r="E354">
        <v>0.14784933694895799</v>
      </c>
      <c r="F354">
        <v>504099.04517085501</v>
      </c>
      <c r="G354">
        <v>198.792660771013</v>
      </c>
      <c r="H354">
        <v>50.978909790374601</v>
      </c>
      <c r="I354">
        <v>0.29668796031641997</v>
      </c>
      <c r="J354">
        <v>16.9385069635359</v>
      </c>
      <c r="K354">
        <v>0.25434002967332398</v>
      </c>
      <c r="L354">
        <v>4.0636019857187997E-2</v>
      </c>
      <c r="M354">
        <v>0.10233319231441999</v>
      </c>
    </row>
    <row r="355" spans="1:13" x14ac:dyDescent="0.25">
      <c r="A355">
        <v>66</v>
      </c>
      <c r="B355">
        <v>16</v>
      </c>
      <c r="C355">
        <v>1.7184459671824599</v>
      </c>
      <c r="D355">
        <v>83.8</v>
      </c>
      <c r="E355">
        <v>0.149376173186965</v>
      </c>
      <c r="F355">
        <v>510995.331350311</v>
      </c>
      <c r="G355">
        <v>204.71277364054001</v>
      </c>
      <c r="H355">
        <v>53.987546559204702</v>
      </c>
      <c r="I355">
        <v>0.30456191250430498</v>
      </c>
      <c r="J355">
        <v>17.184459671824602</v>
      </c>
      <c r="K355">
        <v>0.25502908869247198</v>
      </c>
      <c r="L355">
        <v>4.0078269630302199E-2</v>
      </c>
      <c r="M355">
        <v>0.10233319231441999</v>
      </c>
    </row>
    <row r="356" spans="1:13" x14ac:dyDescent="0.25">
      <c r="A356">
        <v>67</v>
      </c>
      <c r="B356">
        <v>16</v>
      </c>
      <c r="C356">
        <v>1.7492341560897999</v>
      </c>
      <c r="D356">
        <v>84.5</v>
      </c>
      <c r="E356">
        <v>0.151427976462432</v>
      </c>
      <c r="F356">
        <v>516632.84590222</v>
      </c>
      <c r="G356">
        <v>211.002263761183</v>
      </c>
      <c r="H356">
        <v>57.141518307306903</v>
      </c>
      <c r="I356">
        <v>0.31210330789202401</v>
      </c>
      <c r="J356">
        <v>17.492341560898002</v>
      </c>
      <c r="K356">
        <v>0.253180438724391</v>
      </c>
      <c r="L356">
        <v>3.9371350248470501E-2</v>
      </c>
      <c r="M356">
        <v>0.10233319231441999</v>
      </c>
    </row>
    <row r="357" spans="1:13" x14ac:dyDescent="0.25">
      <c r="A357">
        <v>68</v>
      </c>
      <c r="B357">
        <v>16</v>
      </c>
      <c r="C357">
        <v>1.7714971442862999</v>
      </c>
      <c r="D357">
        <v>86.3</v>
      </c>
      <c r="E357">
        <v>0.15367224161229501</v>
      </c>
      <c r="F357">
        <v>529381.84728130698</v>
      </c>
      <c r="G357">
        <v>217.10346575967699</v>
      </c>
      <c r="H357">
        <v>60.522871453136901</v>
      </c>
      <c r="I357">
        <v>0.32071966237341099</v>
      </c>
      <c r="J357">
        <v>17.714971442863</v>
      </c>
      <c r="K357">
        <v>0.25040533502656598</v>
      </c>
      <c r="L357">
        <v>3.9116460206906803E-2</v>
      </c>
      <c r="M357">
        <v>0.10233319231441999</v>
      </c>
    </row>
    <row r="358" spans="1:13" x14ac:dyDescent="0.25">
      <c r="A358">
        <v>69</v>
      </c>
      <c r="B358">
        <v>16</v>
      </c>
      <c r="C358">
        <v>1.80271915202264</v>
      </c>
      <c r="D358">
        <v>85.1</v>
      </c>
      <c r="E358">
        <v>0.15512563769474999</v>
      </c>
      <c r="F358">
        <v>531104.41421927896</v>
      </c>
      <c r="G358">
        <v>223.651916625242</v>
      </c>
      <c r="H358">
        <v>63.937578751020602</v>
      </c>
      <c r="I358">
        <v>0.32820752844700402</v>
      </c>
      <c r="J358">
        <v>18.027191520226399</v>
      </c>
      <c r="K358">
        <v>0.248903575539906</v>
      </c>
      <c r="L358">
        <v>3.9337313061927497E-2</v>
      </c>
      <c r="M358">
        <v>0.10233319231441999</v>
      </c>
    </row>
    <row r="359" spans="1:13" x14ac:dyDescent="0.25">
      <c r="A359">
        <v>70</v>
      </c>
      <c r="B359">
        <v>16</v>
      </c>
      <c r="C359">
        <v>1.8261198353933099</v>
      </c>
      <c r="D359">
        <v>89.4</v>
      </c>
      <c r="E359">
        <v>0.15703096195704599</v>
      </c>
      <c r="F359">
        <v>529615.97931371501</v>
      </c>
      <c r="G359">
        <v>229.80680400479201</v>
      </c>
      <c r="H359">
        <v>67.347051213495405</v>
      </c>
      <c r="I359">
        <v>0.33582278352525102</v>
      </c>
      <c r="J359">
        <v>18.2611983539331</v>
      </c>
      <c r="K359">
        <v>0.24942310492011799</v>
      </c>
      <c r="L359">
        <v>3.8881103738672602E-2</v>
      </c>
      <c r="M359">
        <v>0.10233319231441999</v>
      </c>
    </row>
    <row r="360" spans="1:13" x14ac:dyDescent="0.25">
      <c r="A360">
        <v>71</v>
      </c>
      <c r="B360">
        <v>16</v>
      </c>
      <c r="C360">
        <v>1.8488153562421099</v>
      </c>
      <c r="D360">
        <v>101.1</v>
      </c>
      <c r="E360">
        <v>0.15826912890240599</v>
      </c>
      <c r="F360">
        <v>529002.17648286303</v>
      </c>
      <c r="G360">
        <v>235.93204081455301</v>
      </c>
      <c r="H360">
        <v>70.837335152837298</v>
      </c>
      <c r="I360">
        <v>0.343415706776588</v>
      </c>
      <c r="J360">
        <v>18.4881535624211</v>
      </c>
      <c r="K360">
        <v>0.24464717694548899</v>
      </c>
      <c r="L360">
        <v>3.8334155308388601E-2</v>
      </c>
      <c r="M360">
        <v>0.10233319231441999</v>
      </c>
    </row>
    <row r="361" spans="1:13" x14ac:dyDescent="0.25">
      <c r="A361">
        <v>72</v>
      </c>
      <c r="B361">
        <v>16</v>
      </c>
      <c r="C361">
        <v>1.8704006944124201</v>
      </c>
      <c r="D361">
        <v>95.2</v>
      </c>
      <c r="E361">
        <v>0.16016185115803699</v>
      </c>
      <c r="F361">
        <v>540124.82500431105</v>
      </c>
      <c r="G361">
        <v>242.14302759075099</v>
      </c>
      <c r="H361">
        <v>74.520372882961595</v>
      </c>
      <c r="I361">
        <v>0.351353534244703</v>
      </c>
      <c r="J361">
        <v>18.704006944124199</v>
      </c>
      <c r="K361">
        <v>0.242883094604532</v>
      </c>
      <c r="L361">
        <v>3.8002319296296702E-2</v>
      </c>
      <c r="M361">
        <v>0.10233319231441999</v>
      </c>
    </row>
    <row r="362" spans="1:13" x14ac:dyDescent="0.25">
      <c r="A362">
        <v>73</v>
      </c>
      <c r="B362">
        <v>16</v>
      </c>
      <c r="C362">
        <v>1.88749977776549</v>
      </c>
      <c r="D362">
        <v>106.6</v>
      </c>
      <c r="E362">
        <v>0.16167861968760799</v>
      </c>
      <c r="F362">
        <v>538866.65026535594</v>
      </c>
      <c r="G362">
        <v>248.16446631498499</v>
      </c>
      <c r="H362">
        <v>78.256434019517798</v>
      </c>
      <c r="I362">
        <v>0.35938631748370797</v>
      </c>
      <c r="J362">
        <v>18.874997777654901</v>
      </c>
      <c r="K362">
        <v>0.24266565039458701</v>
      </c>
      <c r="L362">
        <v>3.73817253250424E-2</v>
      </c>
      <c r="M362">
        <v>0.10233319231441999</v>
      </c>
    </row>
    <row r="363" spans="1:13" x14ac:dyDescent="0.25">
      <c r="A363">
        <v>74</v>
      </c>
      <c r="B363">
        <v>16</v>
      </c>
      <c r="C363">
        <v>1.90917804529701</v>
      </c>
      <c r="D363">
        <v>106.6</v>
      </c>
      <c r="E363">
        <v>0.16272014769156901</v>
      </c>
      <c r="F363">
        <v>547000.17453812598</v>
      </c>
      <c r="G363">
        <v>254.492979388517</v>
      </c>
      <c r="H363">
        <v>82.123686472180594</v>
      </c>
      <c r="I363">
        <v>0.36706735416981101</v>
      </c>
      <c r="J363">
        <v>19.091780452970099</v>
      </c>
      <c r="K363">
        <v>0.237909789805934</v>
      </c>
      <c r="L363">
        <v>3.6647237441556298E-2</v>
      </c>
      <c r="M363">
        <v>0.10233319231441999</v>
      </c>
    </row>
    <row r="364" spans="1:13" x14ac:dyDescent="0.25">
      <c r="A364">
        <v>75</v>
      </c>
      <c r="B364">
        <v>16</v>
      </c>
      <c r="C364">
        <v>1.92994399840443</v>
      </c>
      <c r="D364">
        <v>104</v>
      </c>
      <c r="E364">
        <v>0.163673962105678</v>
      </c>
      <c r="F364">
        <v>551007.58021990303</v>
      </c>
      <c r="G364">
        <v>260.83726156276299</v>
      </c>
      <c r="H364">
        <v>86.156709856582793</v>
      </c>
      <c r="I364">
        <v>0.37502440187068697</v>
      </c>
      <c r="J364">
        <v>19.299439984044302</v>
      </c>
      <c r="K364">
        <v>0.23515862668097201</v>
      </c>
      <c r="L364">
        <v>3.6367251288662999E-2</v>
      </c>
      <c r="M364">
        <v>0.10233319231441999</v>
      </c>
    </row>
    <row r="365" spans="1:13" x14ac:dyDescent="0.25">
      <c r="A365">
        <v>76</v>
      </c>
      <c r="B365">
        <v>16</v>
      </c>
      <c r="C365">
        <v>1.94895532079514</v>
      </c>
      <c r="D365">
        <v>114.8</v>
      </c>
      <c r="E365">
        <v>0.16523561681205501</v>
      </c>
      <c r="F365">
        <v>556247.75988902198</v>
      </c>
      <c r="G365">
        <v>267.195960532242</v>
      </c>
      <c r="H365">
        <v>90.337389164606194</v>
      </c>
      <c r="I365">
        <v>0.38316464572819697</v>
      </c>
      <c r="J365">
        <v>19.489553207951399</v>
      </c>
      <c r="K365">
        <v>0.234288236959449</v>
      </c>
      <c r="L365">
        <v>3.6077435858871902E-2</v>
      </c>
      <c r="M365">
        <v>0.10233319231441999</v>
      </c>
    </row>
    <row r="366" spans="1:13" x14ac:dyDescent="0.25">
      <c r="A366">
        <v>77</v>
      </c>
      <c r="B366">
        <v>16</v>
      </c>
      <c r="C366">
        <v>1.9692688652180901</v>
      </c>
      <c r="D366">
        <v>117</v>
      </c>
      <c r="E366">
        <v>0.16713821653177</v>
      </c>
      <c r="F366">
        <v>564190.26682449505</v>
      </c>
      <c r="G366">
        <v>273.75083977879899</v>
      </c>
      <c r="H366">
        <v>94.647830154073702</v>
      </c>
      <c r="I366">
        <v>0.39110485226658998</v>
      </c>
      <c r="J366">
        <v>19.692688652180902</v>
      </c>
      <c r="K366">
        <v>0.23350140585870599</v>
      </c>
      <c r="L366">
        <v>3.54088886519928E-2</v>
      </c>
      <c r="M366">
        <v>0.10233319231441999</v>
      </c>
    </row>
    <row r="367" spans="1:13" x14ac:dyDescent="0.25">
      <c r="A367">
        <v>78</v>
      </c>
      <c r="B367">
        <v>16</v>
      </c>
      <c r="C367">
        <v>1.9756784608287099</v>
      </c>
      <c r="D367">
        <v>118.1</v>
      </c>
      <c r="E367">
        <v>0.167646251958537</v>
      </c>
      <c r="F367">
        <v>569741.912181366</v>
      </c>
      <c r="G367">
        <v>279.78823713923902</v>
      </c>
      <c r="H367">
        <v>99.091861947066803</v>
      </c>
      <c r="I367">
        <v>0.40000303924941999</v>
      </c>
      <c r="J367">
        <v>19.756784608287099</v>
      </c>
      <c r="K367">
        <v>0.230653749260992</v>
      </c>
      <c r="L367">
        <v>3.4583951678764303E-2</v>
      </c>
      <c r="M367">
        <v>0.10233319231441999</v>
      </c>
    </row>
    <row r="368" spans="1:13" x14ac:dyDescent="0.25">
      <c r="A368">
        <v>79</v>
      </c>
      <c r="B368">
        <v>16</v>
      </c>
      <c r="C368">
        <v>1.98281327548591</v>
      </c>
      <c r="D368">
        <v>127</v>
      </c>
      <c r="E368">
        <v>0.169999609713639</v>
      </c>
      <c r="F368">
        <v>569885.36131577601</v>
      </c>
      <c r="G368">
        <v>285.92380988883002</v>
      </c>
      <c r="H368">
        <v>103.607367690446</v>
      </c>
      <c r="I368">
        <v>0.40859809319150198</v>
      </c>
      <c r="J368">
        <v>19.828132754859102</v>
      </c>
      <c r="K368">
        <v>0.228442473484919</v>
      </c>
      <c r="L368">
        <v>3.43945559682209E-2</v>
      </c>
      <c r="M368">
        <v>0.10233319231441999</v>
      </c>
    </row>
    <row r="369" spans="1:13" x14ac:dyDescent="0.25">
      <c r="A369">
        <v>80</v>
      </c>
      <c r="B369">
        <v>16</v>
      </c>
      <c r="C369">
        <v>1.9940971360517199</v>
      </c>
      <c r="D369">
        <v>123.2</v>
      </c>
      <c r="E369">
        <v>0.17154114420481401</v>
      </c>
      <c r="F369">
        <v>571707.55388653604</v>
      </c>
      <c r="G369">
        <v>292.30566179784398</v>
      </c>
      <c r="H369">
        <v>108.163965621137</v>
      </c>
      <c r="I369">
        <v>0.41654615256727801</v>
      </c>
      <c r="J369">
        <v>19.940971360517199</v>
      </c>
      <c r="K369">
        <v>0.22872051270253899</v>
      </c>
      <c r="L369">
        <v>3.4217772323890901E-2</v>
      </c>
      <c r="M369">
        <v>0.10233319231441999</v>
      </c>
    </row>
    <row r="370" spans="1:13" x14ac:dyDescent="0.25">
      <c r="A370">
        <v>81</v>
      </c>
      <c r="B370">
        <v>16</v>
      </c>
      <c r="C370">
        <v>2.0107845708432799</v>
      </c>
      <c r="D370">
        <v>127.1</v>
      </c>
      <c r="E370">
        <v>0.173116170784542</v>
      </c>
      <c r="F370">
        <v>573792.96210484498</v>
      </c>
      <c r="G370">
        <v>298.98365111201298</v>
      </c>
      <c r="H370">
        <v>112.757674220913</v>
      </c>
      <c r="I370">
        <v>0.42377667408507702</v>
      </c>
      <c r="J370">
        <v>20.107845708432802</v>
      </c>
      <c r="K370">
        <v>0.22764313722160601</v>
      </c>
      <c r="L370">
        <v>3.3520831637012798E-2</v>
      </c>
      <c r="M370">
        <v>0.10233319231441999</v>
      </c>
    </row>
    <row r="371" spans="1:13" x14ac:dyDescent="0.25">
      <c r="A371">
        <v>82</v>
      </c>
      <c r="B371">
        <v>16</v>
      </c>
      <c r="C371">
        <v>2.0258243363407802</v>
      </c>
      <c r="D371">
        <v>130.19999999999999</v>
      </c>
      <c r="E371">
        <v>0.17408564128160001</v>
      </c>
      <c r="F371">
        <v>565715.26352573</v>
      </c>
      <c r="G371">
        <v>305.49010084338698</v>
      </c>
      <c r="H371">
        <v>117.32943810735701</v>
      </c>
      <c r="I371">
        <v>0.43083223622848799</v>
      </c>
      <c r="J371">
        <v>20.2582433634078</v>
      </c>
      <c r="K371">
        <v>0.22532390871006699</v>
      </c>
      <c r="L371">
        <v>3.2709538623446902E-2</v>
      </c>
      <c r="M371">
        <v>0.10233319231441999</v>
      </c>
    </row>
    <row r="372" spans="1:13" x14ac:dyDescent="0.25">
      <c r="A372">
        <v>83</v>
      </c>
      <c r="B372">
        <v>16</v>
      </c>
      <c r="C372">
        <v>2.03791912419935</v>
      </c>
      <c r="D372">
        <v>134.19999999999999</v>
      </c>
      <c r="E372">
        <v>0.17525302138224</v>
      </c>
      <c r="F372">
        <v>572769.58022694604</v>
      </c>
      <c r="G372">
        <v>311.926198797925</v>
      </c>
      <c r="H372">
        <v>121.983074402539</v>
      </c>
      <c r="I372">
        <v>0.43796075690596298</v>
      </c>
      <c r="J372">
        <v>20.3791912419935</v>
      </c>
      <c r="K372">
        <v>0.22111144712522901</v>
      </c>
      <c r="L372">
        <v>3.2568271148829001E-2</v>
      </c>
      <c r="M372">
        <v>0.10233319231441999</v>
      </c>
    </row>
    <row r="373" spans="1:13" x14ac:dyDescent="0.25">
      <c r="A373">
        <v>84</v>
      </c>
      <c r="B373">
        <v>16</v>
      </c>
      <c r="C373">
        <v>2.0486944928358799</v>
      </c>
      <c r="D373">
        <v>138.9</v>
      </c>
      <c r="E373">
        <v>0.17601120762803801</v>
      </c>
      <c r="F373">
        <v>576680.98377554899</v>
      </c>
      <c r="G373">
        <v>318.290355648522</v>
      </c>
      <c r="H373">
        <v>126.648947870146</v>
      </c>
      <c r="I373">
        <v>0.44491884168892698</v>
      </c>
      <c r="J373">
        <v>20.486944928358799</v>
      </c>
      <c r="K373">
        <v>0.220767582372145</v>
      </c>
      <c r="L373">
        <v>3.2024123295415097E-2</v>
      </c>
      <c r="M373">
        <v>0.10233319231441999</v>
      </c>
    </row>
    <row r="374" spans="1:13" x14ac:dyDescent="0.25">
      <c r="A374">
        <v>85</v>
      </c>
      <c r="B374">
        <v>16</v>
      </c>
      <c r="C374">
        <v>2.0667597610388801</v>
      </c>
      <c r="D374">
        <v>136.5</v>
      </c>
      <c r="E374">
        <v>0.17717458488464199</v>
      </c>
      <c r="F374">
        <v>575977.92414586304</v>
      </c>
      <c r="G374">
        <v>324.96146852658001</v>
      </c>
      <c r="H374">
        <v>131.31177569164601</v>
      </c>
      <c r="I374">
        <v>0.45108080724385202</v>
      </c>
      <c r="J374">
        <v>20.6675976103888</v>
      </c>
      <c r="K374">
        <v>0.21704257495210599</v>
      </c>
      <c r="L374">
        <v>3.1721417621673402E-2</v>
      </c>
      <c r="M374">
        <v>0.10233319231441999</v>
      </c>
    </row>
    <row r="375" spans="1:13" x14ac:dyDescent="0.25">
      <c r="A375">
        <v>86</v>
      </c>
      <c r="B375">
        <v>16</v>
      </c>
      <c r="C375">
        <v>2.0811406562618</v>
      </c>
      <c r="D375">
        <v>140.30000000000001</v>
      </c>
      <c r="E375">
        <v>0.178033635192965</v>
      </c>
      <c r="F375">
        <v>575985.55114318698</v>
      </c>
      <c r="G375">
        <v>331.439137195954</v>
      </c>
      <c r="H375">
        <v>135.977904373981</v>
      </c>
      <c r="I375">
        <v>0.45727005891842298</v>
      </c>
      <c r="J375">
        <v>20.811406562618</v>
      </c>
      <c r="K375">
        <v>0.21696924527137801</v>
      </c>
      <c r="L375">
        <v>3.1128731267704501E-2</v>
      </c>
      <c r="M375">
        <v>0.10233319231441999</v>
      </c>
    </row>
    <row r="376" spans="1:13" x14ac:dyDescent="0.25">
      <c r="A376">
        <v>87</v>
      </c>
      <c r="B376">
        <v>16</v>
      </c>
      <c r="C376">
        <v>2.09390681217518</v>
      </c>
      <c r="D376">
        <v>146.6</v>
      </c>
      <c r="E376">
        <v>0.179561751855282</v>
      </c>
      <c r="F376">
        <v>578046.58475209796</v>
      </c>
      <c r="G376">
        <v>337.83334836532401</v>
      </c>
      <c r="H376">
        <v>140.63974004610699</v>
      </c>
      <c r="I376">
        <v>0.46330279683481501</v>
      </c>
      <c r="J376">
        <v>20.939068121751799</v>
      </c>
      <c r="K376">
        <v>0.21506912564339101</v>
      </c>
      <c r="L376">
        <v>3.0865868480978401E-2</v>
      </c>
      <c r="M376">
        <v>0.10233319231441999</v>
      </c>
    </row>
    <row r="377" spans="1:13" x14ac:dyDescent="0.25">
      <c r="A377">
        <v>88</v>
      </c>
      <c r="B377">
        <v>16</v>
      </c>
      <c r="C377">
        <v>2.1302194702368502</v>
      </c>
      <c r="D377">
        <v>145.19999999999999</v>
      </c>
      <c r="E377">
        <v>0.18086873822785601</v>
      </c>
      <c r="F377">
        <v>585042.48554881697</v>
      </c>
      <c r="G377">
        <v>345.30366445791702</v>
      </c>
      <c r="H377">
        <v>145.26445493193901</v>
      </c>
      <c r="I377">
        <v>0.46733756916483699</v>
      </c>
      <c r="J377">
        <v>21.302194702368499</v>
      </c>
      <c r="K377">
        <v>0.21605863911812401</v>
      </c>
      <c r="L377">
        <v>3.0387055403521001E-2</v>
      </c>
      <c r="M377">
        <v>0.10233319231441999</v>
      </c>
    </row>
    <row r="378" spans="1:13" x14ac:dyDescent="0.25">
      <c r="A378">
        <v>89</v>
      </c>
      <c r="B378">
        <v>16</v>
      </c>
      <c r="C378">
        <v>2.1417327029290298</v>
      </c>
      <c r="D378">
        <v>156.5</v>
      </c>
      <c r="E378">
        <v>0.18151493591540099</v>
      </c>
      <c r="F378">
        <v>585128.09559768299</v>
      </c>
      <c r="G378">
        <v>351.57711132482399</v>
      </c>
      <c r="H378">
        <v>149.87549245628099</v>
      </c>
      <c r="I378">
        <v>0.47291116313285497</v>
      </c>
      <c r="J378">
        <v>21.417327029290298</v>
      </c>
      <c r="K378">
        <v>0.21286852416726801</v>
      </c>
      <c r="L378">
        <v>2.99430431197787E-2</v>
      </c>
      <c r="M378">
        <v>0.10233319231441999</v>
      </c>
    </row>
    <row r="379" spans="1:13" x14ac:dyDescent="0.25">
      <c r="A379">
        <v>90</v>
      </c>
      <c r="B379">
        <v>16</v>
      </c>
      <c r="C379">
        <v>2.1391219986464902</v>
      </c>
      <c r="D379">
        <v>155.5</v>
      </c>
      <c r="E379">
        <v>0.182400115583287</v>
      </c>
      <c r="F379">
        <v>585326.32333958498</v>
      </c>
      <c r="G379">
        <v>357.17536189900198</v>
      </c>
      <c r="H379">
        <v>154.49627417218099</v>
      </c>
      <c r="I379">
        <v>0.47929548350440998</v>
      </c>
      <c r="J379">
        <v>21.3912199864649</v>
      </c>
      <c r="K379">
        <v>0.211354175515372</v>
      </c>
      <c r="L379">
        <v>2.9596206163730501E-2</v>
      </c>
      <c r="M379">
        <v>0.10233319231441999</v>
      </c>
    </row>
    <row r="380" spans="1:13" x14ac:dyDescent="0.25">
      <c r="A380">
        <v>91</v>
      </c>
      <c r="B380">
        <v>16</v>
      </c>
      <c r="C380">
        <v>2.1423656079831201</v>
      </c>
      <c r="D380">
        <v>157.19999999999999</v>
      </c>
      <c r="E380">
        <v>0.183266437693243</v>
      </c>
      <c r="F380">
        <v>580342.96249925497</v>
      </c>
      <c r="G380">
        <v>362.96804550892398</v>
      </c>
      <c r="H380">
        <v>159.08263445200399</v>
      </c>
      <c r="I380">
        <v>0.48506410123996802</v>
      </c>
      <c r="J380">
        <v>21.423656079831201</v>
      </c>
      <c r="K380">
        <v>0.21147433224016099</v>
      </c>
      <c r="L380">
        <v>2.93877366064716E-2</v>
      </c>
      <c r="M380">
        <v>0.10233319231441999</v>
      </c>
    </row>
    <row r="381" spans="1:13" x14ac:dyDescent="0.25">
      <c r="A381">
        <v>92</v>
      </c>
      <c r="B381">
        <v>16</v>
      </c>
      <c r="C381">
        <v>2.1572674103334899</v>
      </c>
      <c r="D381">
        <v>159.19999999999999</v>
      </c>
      <c r="E381">
        <v>0.18417147479729801</v>
      </c>
      <c r="F381">
        <v>587271.67093551497</v>
      </c>
      <c r="G381">
        <v>369.35187670337501</v>
      </c>
      <c r="H381">
        <v>163.70880055272301</v>
      </c>
      <c r="I381">
        <v>0.48988329499378602</v>
      </c>
      <c r="J381">
        <v>21.572674103334901</v>
      </c>
      <c r="K381">
        <v>0.21012230811281599</v>
      </c>
      <c r="L381">
        <v>2.9013268890439401E-2</v>
      </c>
      <c r="M381">
        <v>0.10233319231441999</v>
      </c>
    </row>
    <row r="382" spans="1:13" x14ac:dyDescent="0.25">
      <c r="A382">
        <v>93</v>
      </c>
      <c r="B382">
        <v>16</v>
      </c>
      <c r="C382">
        <v>2.16474409574605</v>
      </c>
      <c r="D382">
        <v>169.3</v>
      </c>
      <c r="E382">
        <v>0.185655994107571</v>
      </c>
      <c r="F382">
        <v>586626.88103472302</v>
      </c>
      <c r="G382">
        <v>375.36479521502702</v>
      </c>
      <c r="H382">
        <v>168.32028084543799</v>
      </c>
      <c r="I382">
        <v>0.49501240039571898</v>
      </c>
      <c r="J382">
        <v>21.6474409574605</v>
      </c>
      <c r="K382">
        <v>0.20844245090511099</v>
      </c>
      <c r="L382">
        <v>2.8606557790803799E-2</v>
      </c>
      <c r="M382">
        <v>0.10233319231441999</v>
      </c>
    </row>
    <row r="383" spans="1:13" x14ac:dyDescent="0.25">
      <c r="A383">
        <v>94</v>
      </c>
      <c r="B383">
        <v>16</v>
      </c>
      <c r="C383">
        <v>2.1832659353991</v>
      </c>
      <c r="D383">
        <v>166.8</v>
      </c>
      <c r="E383">
        <v>0.18757151808860101</v>
      </c>
      <c r="F383">
        <v>588945.42727218894</v>
      </c>
      <c r="G383">
        <v>381.87783767064599</v>
      </c>
      <c r="H383">
        <v>172.93384005699201</v>
      </c>
      <c r="I383">
        <v>0.49924316182948902</v>
      </c>
      <c r="J383">
        <v>21.832659353991001</v>
      </c>
      <c r="K383">
        <v>0.20677307075068399</v>
      </c>
      <c r="L383">
        <v>2.8509285636651099E-2</v>
      </c>
      <c r="M383">
        <v>0.10233319231441999</v>
      </c>
    </row>
    <row r="384" spans="1:13" x14ac:dyDescent="0.25">
      <c r="A384">
        <v>95</v>
      </c>
      <c r="B384">
        <v>16</v>
      </c>
      <c r="C384">
        <v>2.1976576640358498</v>
      </c>
      <c r="D384">
        <v>167.3</v>
      </c>
      <c r="E384">
        <v>0.19131979010653799</v>
      </c>
      <c r="F384">
        <v>603209.48767772899</v>
      </c>
      <c r="G384">
        <v>388.345492861141</v>
      </c>
      <c r="H384">
        <v>177.673130327405</v>
      </c>
      <c r="I384">
        <v>0.50374090989800602</v>
      </c>
      <c r="J384">
        <v>21.976576640358498</v>
      </c>
      <c r="K384">
        <v>0.20911352165792699</v>
      </c>
      <c r="L384">
        <v>2.8375094622937299E-2</v>
      </c>
      <c r="M384">
        <v>0.10233319231441999</v>
      </c>
    </row>
    <row r="385" spans="1:13" x14ac:dyDescent="0.25">
      <c r="A385">
        <v>96</v>
      </c>
      <c r="B385">
        <v>16</v>
      </c>
      <c r="C385">
        <v>2.2185242394692799</v>
      </c>
      <c r="D385">
        <v>172.4</v>
      </c>
      <c r="E385">
        <v>0.194502904570377</v>
      </c>
      <c r="F385">
        <v>604316.91409053304</v>
      </c>
      <c r="G385">
        <v>395.08751555742998</v>
      </c>
      <c r="H385">
        <v>182.38251158413601</v>
      </c>
      <c r="I385">
        <v>0.50760089387837604</v>
      </c>
      <c r="J385">
        <v>22.1852423946928</v>
      </c>
      <c r="K385">
        <v>0.210449692647699</v>
      </c>
      <c r="L385">
        <v>2.8045298973108399E-2</v>
      </c>
      <c r="M385">
        <v>0.10233319231441999</v>
      </c>
    </row>
    <row r="386" spans="1:13" x14ac:dyDescent="0.25">
      <c r="A386">
        <v>97</v>
      </c>
      <c r="B386">
        <v>16</v>
      </c>
      <c r="C386">
        <v>2.2419903038177802</v>
      </c>
      <c r="D386">
        <v>171.5</v>
      </c>
      <c r="E386">
        <v>0.19900050047409401</v>
      </c>
      <c r="F386">
        <v>608449.47462193598</v>
      </c>
      <c r="G386">
        <v>401.95135640140302</v>
      </c>
      <c r="H386">
        <v>187.08644161106301</v>
      </c>
      <c r="I386">
        <v>0.51112886882667496</v>
      </c>
      <c r="J386">
        <v>22.4199030381778</v>
      </c>
      <c r="K386">
        <v>0.209731738830611</v>
      </c>
      <c r="L386">
        <v>2.7780911328878201E-2</v>
      </c>
      <c r="M386">
        <v>0.10233319231441999</v>
      </c>
    </row>
    <row r="387" spans="1:13" x14ac:dyDescent="0.25">
      <c r="A387">
        <v>98</v>
      </c>
      <c r="B387">
        <v>16</v>
      </c>
      <c r="C387">
        <v>2.2640143090065101</v>
      </c>
      <c r="D387">
        <v>179.4</v>
      </c>
      <c r="E387">
        <v>0.19947630796410001</v>
      </c>
      <c r="F387">
        <v>615840.30068228499</v>
      </c>
      <c r="G387">
        <v>408.79202107042897</v>
      </c>
      <c r="H387">
        <v>191.83505486462201</v>
      </c>
      <c r="I387">
        <v>0.514675557172942</v>
      </c>
      <c r="J387">
        <v>22.640143090065099</v>
      </c>
      <c r="K387">
        <v>0.20636080491467801</v>
      </c>
      <c r="L387">
        <v>2.7813072754267101E-2</v>
      </c>
      <c r="M387">
        <v>0.10233319231441999</v>
      </c>
    </row>
    <row r="388" spans="1:13" x14ac:dyDescent="0.25">
      <c r="A388">
        <v>99</v>
      </c>
      <c r="B388">
        <v>16</v>
      </c>
      <c r="C388">
        <v>2.2782278772900599</v>
      </c>
      <c r="D388">
        <v>174.5</v>
      </c>
      <c r="E388">
        <v>0.20679416984640001</v>
      </c>
      <c r="F388">
        <v>629883.62286377896</v>
      </c>
      <c r="G388">
        <v>415.41685048266402</v>
      </c>
      <c r="H388">
        <v>196.72760243847401</v>
      </c>
      <c r="I388">
        <v>0.51877074013811997</v>
      </c>
      <c r="J388">
        <v>22.7822787729006</v>
      </c>
      <c r="K388">
        <v>0.21091845534623099</v>
      </c>
      <c r="L388">
        <v>2.77603583991834E-2</v>
      </c>
      <c r="M388">
        <v>0.10233319231441999</v>
      </c>
    </row>
    <row r="389" spans="1:13" x14ac:dyDescent="0.25">
      <c r="A389">
        <v>100</v>
      </c>
      <c r="B389">
        <v>16</v>
      </c>
      <c r="C389">
        <v>2.3043934503554402</v>
      </c>
      <c r="D389">
        <v>179.1</v>
      </c>
      <c r="E389">
        <v>0.214439212862786</v>
      </c>
      <c r="F389">
        <v>651257.57696285902</v>
      </c>
      <c r="G389">
        <v>422.82110181954101</v>
      </c>
      <c r="H389">
        <v>201.80096872751699</v>
      </c>
      <c r="I389">
        <v>0.52214322823030601</v>
      </c>
      <c r="J389">
        <v>23.0439345035544</v>
      </c>
      <c r="K389">
        <v>0.21530450520366501</v>
      </c>
      <c r="L389">
        <v>2.76528584033135E-2</v>
      </c>
      <c r="M389">
        <v>0.10233319231441999</v>
      </c>
    </row>
    <row r="390" spans="1:13" x14ac:dyDescent="0.25">
      <c r="A390">
        <v>101</v>
      </c>
      <c r="B390">
        <v>16</v>
      </c>
      <c r="C390">
        <v>2.34258457297548</v>
      </c>
      <c r="D390">
        <v>189.9</v>
      </c>
      <c r="E390">
        <v>0.224440306466727</v>
      </c>
      <c r="F390">
        <v>665966.60949054197</v>
      </c>
      <c r="G390">
        <v>430.89710923866699</v>
      </c>
      <c r="H390">
        <v>206.97578894494799</v>
      </c>
      <c r="I390">
        <v>0.52475110016836801</v>
      </c>
      <c r="J390">
        <v>23.425845729754801</v>
      </c>
      <c r="K390">
        <v>0.21941868118593499</v>
      </c>
      <c r="L390">
        <v>2.7467402703492998E-2</v>
      </c>
      <c r="M390">
        <v>0.10233319231441999</v>
      </c>
    </row>
    <row r="391" spans="1:13" x14ac:dyDescent="0.25">
      <c r="A391">
        <v>102</v>
      </c>
      <c r="B391">
        <v>16</v>
      </c>
      <c r="C391">
        <v>2.3736272224196999</v>
      </c>
      <c r="D391">
        <v>194.8</v>
      </c>
      <c r="E391">
        <v>0.230382257800749</v>
      </c>
      <c r="F391">
        <v>692442.88976417901</v>
      </c>
      <c r="G391">
        <v>438.90753526943399</v>
      </c>
      <c r="H391">
        <v>212.38953981016201</v>
      </c>
      <c r="I391">
        <v>0.527937115947264</v>
      </c>
      <c r="J391">
        <v>23.736272224196998</v>
      </c>
      <c r="K391">
        <v>0.22019425837423201</v>
      </c>
      <c r="L391">
        <v>2.74308413106223E-2</v>
      </c>
      <c r="M391">
        <v>0.10233319231441999</v>
      </c>
    </row>
    <row r="392" spans="1:13" x14ac:dyDescent="0.25">
      <c r="A392">
        <v>103</v>
      </c>
      <c r="B392">
        <v>16</v>
      </c>
      <c r="C392">
        <v>2.4001281041751601</v>
      </c>
      <c r="D392">
        <v>188.4</v>
      </c>
      <c r="E392">
        <v>0.23950586390760201</v>
      </c>
      <c r="F392">
        <v>706326.16988231905</v>
      </c>
      <c r="G392">
        <v>446.83707779807099</v>
      </c>
      <c r="H392">
        <v>217.935044125508</v>
      </c>
      <c r="I392">
        <v>0.53142439714060097</v>
      </c>
      <c r="J392">
        <v>24.0012810417516</v>
      </c>
      <c r="K392">
        <v>0.224572506869433</v>
      </c>
      <c r="L392">
        <v>2.7479247710204099E-2</v>
      </c>
      <c r="M392">
        <v>0.10233319231441999</v>
      </c>
    </row>
    <row r="393" spans="1:13" x14ac:dyDescent="0.25">
      <c r="A393">
        <v>104</v>
      </c>
      <c r="B393">
        <v>16</v>
      </c>
      <c r="C393">
        <v>2.4322261755457699</v>
      </c>
      <c r="D393">
        <v>188.2</v>
      </c>
      <c r="E393">
        <v>0.24082022977322401</v>
      </c>
      <c r="F393">
        <v>717974.09960091801</v>
      </c>
      <c r="G393">
        <v>455.134547636712</v>
      </c>
      <c r="H393">
        <v>223.59287026870101</v>
      </c>
      <c r="I393">
        <v>0.53457715713954401</v>
      </c>
      <c r="J393">
        <v>24.322261755457699</v>
      </c>
      <c r="K393">
        <v>0.223198590981041</v>
      </c>
      <c r="L393">
        <v>2.7395115483440299E-2</v>
      </c>
      <c r="M393">
        <v>0.10233319231441999</v>
      </c>
    </row>
    <row r="394" spans="1:13" x14ac:dyDescent="0.25">
      <c r="A394">
        <v>105</v>
      </c>
      <c r="B394">
        <v>16</v>
      </c>
      <c r="C394">
        <v>2.4628125116469901</v>
      </c>
      <c r="D394">
        <v>199</v>
      </c>
      <c r="E394">
        <v>0.25247022568990302</v>
      </c>
      <c r="F394">
        <v>736636.77475839702</v>
      </c>
      <c r="G394">
        <v>463.54487082350897</v>
      </c>
      <c r="H394">
        <v>229.400739183957</v>
      </c>
      <c r="I394">
        <v>0.53781717978293397</v>
      </c>
      <c r="J394">
        <v>24.628125116469899</v>
      </c>
      <c r="K394">
        <v>0.22821548594487701</v>
      </c>
      <c r="L394">
        <v>2.7391660911690398E-2</v>
      </c>
      <c r="M394">
        <v>0.10233319231441999</v>
      </c>
    </row>
    <row r="395" spans="1:13" x14ac:dyDescent="0.25">
      <c r="A395">
        <v>106</v>
      </c>
      <c r="B395">
        <v>16</v>
      </c>
      <c r="C395">
        <v>2.49956862736245</v>
      </c>
      <c r="D395">
        <v>202.8</v>
      </c>
      <c r="E395">
        <v>0.26961198965280803</v>
      </c>
      <c r="F395">
        <v>779305.19780999096</v>
      </c>
      <c r="G395">
        <v>472.738066287626</v>
      </c>
      <c r="H395">
        <v>235.61009492213401</v>
      </c>
      <c r="I395">
        <v>0.54088739760288196</v>
      </c>
      <c r="J395">
        <v>24.9956862736245</v>
      </c>
      <c r="K395">
        <v>0.23550919411653201</v>
      </c>
      <c r="L395">
        <v>2.75559890556831E-2</v>
      </c>
      <c r="M395">
        <v>0.10233319231441999</v>
      </c>
    </row>
    <row r="396" spans="1:13" x14ac:dyDescent="0.25">
      <c r="A396">
        <v>107</v>
      </c>
      <c r="B396">
        <v>16</v>
      </c>
      <c r="C396">
        <v>2.5510997969709202</v>
      </c>
      <c r="D396">
        <v>210.5</v>
      </c>
      <c r="E396">
        <v>0.29417334768598102</v>
      </c>
      <c r="F396">
        <v>848018.67216540303</v>
      </c>
      <c r="G396">
        <v>483.397365175743</v>
      </c>
      <c r="H396">
        <v>242.473596496124</v>
      </c>
      <c r="I396">
        <v>0.54352206104877299</v>
      </c>
      <c r="J396">
        <v>25.510997969709202</v>
      </c>
      <c r="K396">
        <v>0.24896206260180601</v>
      </c>
      <c r="L396">
        <v>2.7755545391745299E-2</v>
      </c>
      <c r="M396">
        <v>0.10233319231441999</v>
      </c>
    </row>
    <row r="397" spans="1:13" x14ac:dyDescent="0.25">
      <c r="A397">
        <v>108</v>
      </c>
      <c r="B397">
        <v>16</v>
      </c>
      <c r="C397">
        <v>2.60594210193887</v>
      </c>
      <c r="D397">
        <v>210.2</v>
      </c>
      <c r="E397">
        <v>0.30768184482152899</v>
      </c>
      <c r="F397">
        <v>893078.75500436395</v>
      </c>
      <c r="G397">
        <v>494.69000624265698</v>
      </c>
      <c r="H397">
        <v>249.762910230241</v>
      </c>
      <c r="I397">
        <v>0.54621434755704701</v>
      </c>
      <c r="J397">
        <v>26.059421019388701</v>
      </c>
      <c r="K397">
        <v>0.25524077744665902</v>
      </c>
      <c r="L397">
        <v>2.7817272755038099E-2</v>
      </c>
      <c r="M397">
        <v>0.10233319231441999</v>
      </c>
    </row>
    <row r="398" spans="1:13" x14ac:dyDescent="0.25">
      <c r="A398">
        <v>109</v>
      </c>
      <c r="B398">
        <v>16</v>
      </c>
      <c r="C398">
        <v>2.6606238122578301</v>
      </c>
      <c r="D398">
        <v>222.5</v>
      </c>
      <c r="E398">
        <v>0.33126357889849301</v>
      </c>
      <c r="F398">
        <v>922068.06556736003</v>
      </c>
      <c r="G398">
        <v>506.27893702188402</v>
      </c>
      <c r="H398">
        <v>257.356653678344</v>
      </c>
      <c r="I398">
        <v>0.54908079676740096</v>
      </c>
      <c r="J398">
        <v>26.606238122578301</v>
      </c>
      <c r="K398">
        <v>0.262634531015985</v>
      </c>
      <c r="L398">
        <v>2.7819978272221501E-2</v>
      </c>
      <c r="M398">
        <v>0.10233319231441999</v>
      </c>
    </row>
    <row r="399" spans="1:13" x14ac:dyDescent="0.25">
      <c r="A399">
        <v>110</v>
      </c>
      <c r="B399">
        <v>16</v>
      </c>
      <c r="C399">
        <v>2.70667561396679</v>
      </c>
      <c r="D399">
        <v>222.6</v>
      </c>
      <c r="E399">
        <v>0.33504876950463103</v>
      </c>
      <c r="F399">
        <v>950161.50503633695</v>
      </c>
      <c r="G399">
        <v>517.73785561352099</v>
      </c>
      <c r="H399">
        <v>265.20431397871499</v>
      </c>
      <c r="I399">
        <v>0.55248735418092898</v>
      </c>
      <c r="J399">
        <v>27.066756139667898</v>
      </c>
      <c r="K399">
        <v>0.26262044968920401</v>
      </c>
      <c r="L399">
        <v>2.7917282913980001E-2</v>
      </c>
      <c r="M399">
        <v>0.10233319231441999</v>
      </c>
    </row>
    <row r="400" spans="1:13" x14ac:dyDescent="0.25">
      <c r="A400">
        <v>111</v>
      </c>
      <c r="B400">
        <v>16</v>
      </c>
      <c r="C400">
        <v>2.7658344875848599</v>
      </c>
      <c r="D400">
        <v>227</v>
      </c>
      <c r="E400">
        <v>0.353927714776758</v>
      </c>
      <c r="F400">
        <v>963045.11706400197</v>
      </c>
      <c r="G400">
        <v>529.86239977145499</v>
      </c>
      <c r="H400">
        <v>273.09440777478699</v>
      </c>
      <c r="I400">
        <v>0.55506525670317997</v>
      </c>
      <c r="J400">
        <v>27.658344875848599</v>
      </c>
      <c r="K400">
        <v>0.268546493363709</v>
      </c>
      <c r="L400">
        <v>2.8167502750600398E-2</v>
      </c>
      <c r="M400">
        <v>0.10233319231441999</v>
      </c>
    </row>
    <row r="401" spans="1:13" x14ac:dyDescent="0.25">
      <c r="A401">
        <v>112</v>
      </c>
      <c r="B401">
        <v>16</v>
      </c>
      <c r="C401">
        <v>2.8153871452938501</v>
      </c>
      <c r="D401">
        <v>235.1</v>
      </c>
      <c r="E401">
        <v>0.37108139777473698</v>
      </c>
      <c r="F401">
        <v>1001847.4478993301</v>
      </c>
      <c r="G401">
        <v>541.93529104041795</v>
      </c>
      <c r="H401">
        <v>281.32549809113101</v>
      </c>
      <c r="I401">
        <v>0.55825402036215999</v>
      </c>
      <c r="J401">
        <v>28.1538714529385</v>
      </c>
      <c r="K401">
        <v>0.27642494231352599</v>
      </c>
      <c r="L401">
        <v>2.8148692292667199E-2</v>
      </c>
      <c r="M401">
        <v>0.10233319231441999</v>
      </c>
    </row>
    <row r="402" spans="1:13" x14ac:dyDescent="0.25">
      <c r="A402">
        <v>113</v>
      </c>
      <c r="B402">
        <v>16</v>
      </c>
      <c r="C402">
        <v>2.8771384790230199</v>
      </c>
      <c r="D402">
        <v>238.8</v>
      </c>
      <c r="E402">
        <v>0.38463778169236501</v>
      </c>
      <c r="F402">
        <v>1039165.60147704</v>
      </c>
      <c r="G402">
        <v>554.98399399599703</v>
      </c>
      <c r="H402">
        <v>289.90261681496997</v>
      </c>
      <c r="I402">
        <v>0.560903264998455</v>
      </c>
      <c r="J402">
        <v>28.771384790230101</v>
      </c>
      <c r="K402">
        <v>0.27794881988284698</v>
      </c>
      <c r="L402">
        <v>2.8218323895790098E-2</v>
      </c>
      <c r="M402">
        <v>0.10233319231441999</v>
      </c>
    </row>
    <row r="403" spans="1:13" x14ac:dyDescent="0.25">
      <c r="A403">
        <v>114</v>
      </c>
      <c r="B403">
        <v>16</v>
      </c>
      <c r="C403">
        <v>2.9411673549977899</v>
      </c>
      <c r="D403">
        <v>243.5</v>
      </c>
      <c r="E403">
        <v>0.38834217061722198</v>
      </c>
      <c r="F403">
        <v>1062737.79142248</v>
      </c>
      <c r="G403">
        <v>568.37970480007095</v>
      </c>
      <c r="H403">
        <v>298.69023540053303</v>
      </c>
      <c r="I403">
        <v>0.56344745728730194</v>
      </c>
      <c r="J403">
        <v>29.411673549977898</v>
      </c>
      <c r="K403">
        <v>0.276910794973871</v>
      </c>
      <c r="L403">
        <v>2.8467586705131401E-2</v>
      </c>
      <c r="M403">
        <v>0.10233319231441999</v>
      </c>
    </row>
    <row r="404" spans="1:13" x14ac:dyDescent="0.25">
      <c r="A404">
        <v>115</v>
      </c>
      <c r="B404">
        <v>16</v>
      </c>
      <c r="C404">
        <v>3.00708876078044</v>
      </c>
      <c r="D404">
        <v>246.6</v>
      </c>
      <c r="E404">
        <v>0.39332889991175801</v>
      </c>
      <c r="F404">
        <v>1060032.8112443199</v>
      </c>
      <c r="G404">
        <v>581.77796810544601</v>
      </c>
      <c r="H404">
        <v>307.39617839625902</v>
      </c>
      <c r="I404">
        <v>0.56570616155123798</v>
      </c>
      <c r="J404">
        <v>30.070887607804401</v>
      </c>
      <c r="K404">
        <v>0.277001971579169</v>
      </c>
      <c r="L404">
        <v>2.8673004291067099E-2</v>
      </c>
      <c r="M404">
        <v>0.10233319231441999</v>
      </c>
    </row>
    <row r="405" spans="1:13" x14ac:dyDescent="0.25">
      <c r="A405">
        <v>116</v>
      </c>
      <c r="B405">
        <v>16</v>
      </c>
      <c r="C405">
        <v>3.07689040027934</v>
      </c>
      <c r="D405">
        <v>264.7</v>
      </c>
      <c r="E405">
        <v>0.39806231975353501</v>
      </c>
      <c r="F405">
        <v>1065284.2793776901</v>
      </c>
      <c r="G405">
        <v>595.33706610629997</v>
      </c>
      <c r="H405">
        <v>316.064714639638</v>
      </c>
      <c r="I405">
        <v>0.56761835596621002</v>
      </c>
      <c r="J405">
        <v>30.768904002793398</v>
      </c>
      <c r="K405">
        <v>0.278483587555997</v>
      </c>
      <c r="L405">
        <v>2.86819903248169E-2</v>
      </c>
      <c r="M405">
        <v>0.10233319231441999</v>
      </c>
    </row>
    <row r="406" spans="1:13" x14ac:dyDescent="0.25">
      <c r="A406">
        <v>117</v>
      </c>
      <c r="B406">
        <v>16</v>
      </c>
      <c r="C406">
        <v>3.15282814680709</v>
      </c>
      <c r="D406">
        <v>267.8</v>
      </c>
      <c r="E406">
        <v>0.40053685795529897</v>
      </c>
      <c r="F406">
        <v>1084152.7021051</v>
      </c>
      <c r="G406">
        <v>609.313803867773</v>
      </c>
      <c r="H406">
        <v>324.86569242662699</v>
      </c>
      <c r="I406">
        <v>0.56924992965520504</v>
      </c>
      <c r="J406">
        <v>31.528281468070901</v>
      </c>
      <c r="K406">
        <v>0.27591354489652098</v>
      </c>
      <c r="L406">
        <v>2.86933608793071E-2</v>
      </c>
      <c r="M406">
        <v>0.10233319231441999</v>
      </c>
    </row>
    <row r="407" spans="1:13" x14ac:dyDescent="0.25">
      <c r="A407">
        <v>118</v>
      </c>
      <c r="B407">
        <v>16</v>
      </c>
      <c r="C407">
        <v>3.20644346922687</v>
      </c>
      <c r="D407">
        <v>267.8</v>
      </c>
      <c r="E407">
        <v>0.404510405929631</v>
      </c>
      <c r="F407">
        <v>1097859.3124301699</v>
      </c>
      <c r="G407">
        <v>622.37551642609105</v>
      </c>
      <c r="H407">
        <v>333.79632610958998</v>
      </c>
      <c r="I407">
        <v>0.57191523004228695</v>
      </c>
      <c r="J407">
        <v>32.064434692268698</v>
      </c>
      <c r="K407">
        <v>0.27389911034754999</v>
      </c>
      <c r="L407">
        <v>2.8753597996860999E-2</v>
      </c>
      <c r="M407">
        <v>0.10233319231441999</v>
      </c>
    </row>
    <row r="408" spans="1:13" x14ac:dyDescent="0.25">
      <c r="A408">
        <v>119</v>
      </c>
      <c r="B408">
        <v>16</v>
      </c>
      <c r="C408">
        <v>3.2602031175152399</v>
      </c>
      <c r="D408">
        <v>276</v>
      </c>
      <c r="E408">
        <v>0.408952876482225</v>
      </c>
      <c r="F408">
        <v>1081708.1372311099</v>
      </c>
      <c r="G408">
        <v>635.19305465146101</v>
      </c>
      <c r="H408">
        <v>342.53164456507699</v>
      </c>
      <c r="I408">
        <v>0.57436317361830502</v>
      </c>
      <c r="J408">
        <v>32.602031175152398</v>
      </c>
      <c r="K408">
        <v>0.27519476660522701</v>
      </c>
      <c r="L408">
        <v>2.8848744458035001E-2</v>
      </c>
      <c r="M408">
        <v>0.10233319231441999</v>
      </c>
    </row>
    <row r="409" spans="1:13" x14ac:dyDescent="0.25">
      <c r="A409">
        <v>120</v>
      </c>
      <c r="B409">
        <v>16</v>
      </c>
      <c r="C409">
        <v>3.3176059082009202</v>
      </c>
      <c r="D409">
        <v>281.3</v>
      </c>
      <c r="E409">
        <v>0.41189915984085201</v>
      </c>
      <c r="F409">
        <v>1078985.3650718201</v>
      </c>
      <c r="G409">
        <v>648.08943212320503</v>
      </c>
      <c r="H409">
        <v>351.179711793134</v>
      </c>
      <c r="I409">
        <v>0.57648723010025305</v>
      </c>
      <c r="J409">
        <v>33.176059082009203</v>
      </c>
      <c r="K409">
        <v>0.27548565742659697</v>
      </c>
      <c r="L409">
        <v>2.8772692205866202E-2</v>
      </c>
      <c r="M409">
        <v>0.10233319231441999</v>
      </c>
    </row>
    <row r="410" spans="1:13" x14ac:dyDescent="0.25">
      <c r="A410">
        <v>121</v>
      </c>
      <c r="B410">
        <v>16</v>
      </c>
      <c r="C410">
        <v>3.3729107419386</v>
      </c>
      <c r="D410">
        <v>278.60000000000002</v>
      </c>
      <c r="E410">
        <v>0.41539910470838798</v>
      </c>
      <c r="F410">
        <v>1074176.2575794901</v>
      </c>
      <c r="G410">
        <v>660.76949044384196</v>
      </c>
      <c r="H410">
        <v>359.75274774537502</v>
      </c>
      <c r="I410">
        <v>0.57859084845394104</v>
      </c>
      <c r="J410">
        <v>33.729107419385997</v>
      </c>
      <c r="K410">
        <v>0.27278943706564301</v>
      </c>
      <c r="L410">
        <v>2.8695471683499601E-2</v>
      </c>
      <c r="M410">
        <v>0.10233319231441999</v>
      </c>
    </row>
    <row r="411" spans="1:13" x14ac:dyDescent="0.25">
      <c r="A411">
        <v>122</v>
      </c>
      <c r="B411">
        <v>16</v>
      </c>
      <c r="C411">
        <v>3.4110363018022198</v>
      </c>
      <c r="D411">
        <v>282.60000000000002</v>
      </c>
      <c r="E411">
        <v>0.41777703930571097</v>
      </c>
      <c r="F411">
        <v>1095318.2024692399</v>
      </c>
      <c r="G411">
        <v>672.86464423430903</v>
      </c>
      <c r="H411">
        <v>368.53993445432599</v>
      </c>
      <c r="I411">
        <v>0.58148760189055304</v>
      </c>
      <c r="J411">
        <v>34.110363018022198</v>
      </c>
      <c r="K411">
        <v>0.27207651008237099</v>
      </c>
      <c r="L411">
        <v>2.87273364137677E-2</v>
      </c>
      <c r="M411">
        <v>0.10233319231441999</v>
      </c>
    </row>
    <row r="412" spans="1:13" x14ac:dyDescent="0.25">
      <c r="A412">
        <v>123</v>
      </c>
      <c r="B412">
        <v>16</v>
      </c>
      <c r="C412">
        <v>3.4620671313324398</v>
      </c>
      <c r="D412">
        <v>296.3</v>
      </c>
      <c r="E412">
        <v>0.42194669011934699</v>
      </c>
      <c r="F412">
        <v>1100368.9834612501</v>
      </c>
      <c r="G412">
        <v>685.58519066836698</v>
      </c>
      <c r="H412">
        <v>377.37068646736202</v>
      </c>
      <c r="I412">
        <v>0.58376850074919395</v>
      </c>
      <c r="J412">
        <v>34.620671313324401</v>
      </c>
      <c r="K412">
        <v>0.27230850123503297</v>
      </c>
      <c r="L412">
        <v>2.8813206972922799E-2</v>
      </c>
      <c r="M412">
        <v>0.10233319231441999</v>
      </c>
    </row>
    <row r="413" spans="1:13" x14ac:dyDescent="0.25">
      <c r="A413">
        <v>124</v>
      </c>
      <c r="B413">
        <v>16</v>
      </c>
      <c r="C413">
        <v>3.5061326060595399</v>
      </c>
      <c r="D413">
        <v>283.10000000000002</v>
      </c>
      <c r="E413">
        <v>0.42593440901715002</v>
      </c>
      <c r="F413">
        <v>1102185.23534648</v>
      </c>
      <c r="G413">
        <v>697.95973718348705</v>
      </c>
      <c r="H413">
        <v>386.20358143047798</v>
      </c>
      <c r="I413">
        <v>0.58626547541655405</v>
      </c>
      <c r="J413">
        <v>35.061326060595398</v>
      </c>
      <c r="K413">
        <v>0.27239173598904498</v>
      </c>
      <c r="L413">
        <v>2.8653362406648598E-2</v>
      </c>
      <c r="M413">
        <v>0.10233319231441999</v>
      </c>
    </row>
    <row r="414" spans="1:13" x14ac:dyDescent="0.25">
      <c r="A414">
        <v>125</v>
      </c>
      <c r="B414">
        <v>16</v>
      </c>
      <c r="C414">
        <v>3.5549527271447499</v>
      </c>
      <c r="D414">
        <v>301.10000000000002</v>
      </c>
      <c r="E414">
        <v>0.428239692935101</v>
      </c>
      <c r="F414">
        <v>1097121.14181525</v>
      </c>
      <c r="G414">
        <v>710.43484519494496</v>
      </c>
      <c r="H414">
        <v>394.93318335505302</v>
      </c>
      <c r="I414">
        <v>0.58842339365257101</v>
      </c>
      <c r="J414">
        <v>35.549527271447502</v>
      </c>
      <c r="K414">
        <v>0.27151095323014401</v>
      </c>
      <c r="L414">
        <v>2.8594759000309299E-2</v>
      </c>
      <c r="M414">
        <v>0.10233319231441999</v>
      </c>
    </row>
    <row r="415" spans="1:13" x14ac:dyDescent="0.25">
      <c r="A415">
        <v>126</v>
      </c>
      <c r="B415">
        <v>16</v>
      </c>
      <c r="C415">
        <v>3.5939304649003998</v>
      </c>
      <c r="D415">
        <v>305.7</v>
      </c>
      <c r="E415">
        <v>0.43039877316255898</v>
      </c>
      <c r="F415">
        <v>1097150.88288442</v>
      </c>
      <c r="G415">
        <v>722.38901319808997</v>
      </c>
      <c r="H415">
        <v>403.60759078682503</v>
      </c>
      <c r="I415">
        <v>0.59086809316871003</v>
      </c>
      <c r="J415">
        <v>35.939304649004001</v>
      </c>
      <c r="K415">
        <v>0.269924197762409</v>
      </c>
      <c r="L415">
        <v>2.8573278477255298E-2</v>
      </c>
      <c r="M415">
        <v>0.10233319231441999</v>
      </c>
    </row>
    <row r="416" spans="1:13" x14ac:dyDescent="0.25">
      <c r="A416">
        <v>127</v>
      </c>
      <c r="B416">
        <v>16</v>
      </c>
      <c r="C416">
        <v>3.63504198067533</v>
      </c>
      <c r="D416">
        <v>306.3</v>
      </c>
      <c r="E416">
        <v>0.43268641239002698</v>
      </c>
      <c r="F416">
        <v>1087879.65430117</v>
      </c>
      <c r="G416">
        <v>734.26143500857404</v>
      </c>
      <c r="H416">
        <v>412.13955805589302</v>
      </c>
      <c r="I416">
        <v>0.59308481299423599</v>
      </c>
      <c r="J416">
        <v>36.350419806753301</v>
      </c>
      <c r="K416">
        <v>0.26904468142694199</v>
      </c>
      <c r="L416">
        <v>2.8584282294797501E-2</v>
      </c>
      <c r="M416">
        <v>0.10233319231441999</v>
      </c>
    </row>
    <row r="417" spans="1:13" x14ac:dyDescent="0.25">
      <c r="A417">
        <v>128</v>
      </c>
      <c r="B417">
        <v>16</v>
      </c>
      <c r="C417">
        <v>3.6816371583199201</v>
      </c>
      <c r="D417">
        <v>323.10000000000002</v>
      </c>
      <c r="E417">
        <v>0.43603693701917801</v>
      </c>
      <c r="F417">
        <v>1102527.08718433</v>
      </c>
      <c r="G417">
        <v>746.53229412768803</v>
      </c>
      <c r="H417">
        <v>420.77690981210498</v>
      </c>
      <c r="I417">
        <v>0.59504693683249799</v>
      </c>
      <c r="J417">
        <v>36.816371583199199</v>
      </c>
      <c r="K417">
        <v>0.26946874941537902</v>
      </c>
      <c r="L417">
        <v>2.8402143577083001E-2</v>
      </c>
      <c r="M417">
        <v>0.10233319231441999</v>
      </c>
    </row>
    <row r="418" spans="1:13" x14ac:dyDescent="0.25">
      <c r="A418">
        <v>129</v>
      </c>
      <c r="B418">
        <v>16</v>
      </c>
      <c r="C418">
        <v>3.7221667559171601</v>
      </c>
      <c r="D418">
        <v>318.3</v>
      </c>
      <c r="E418">
        <v>0.43692864367972101</v>
      </c>
      <c r="F418">
        <v>1099140.7308687</v>
      </c>
      <c r="G418">
        <v>758.439680621516</v>
      </c>
      <c r="H418">
        <v>429.364890505939</v>
      </c>
      <c r="I418">
        <v>0.59716916449560797</v>
      </c>
      <c r="J418">
        <v>37.2216675591716</v>
      </c>
      <c r="K418">
        <v>0.26659565758631698</v>
      </c>
      <c r="L418">
        <v>2.8257699972445802E-2</v>
      </c>
      <c r="M418">
        <v>0.10233319231441999</v>
      </c>
    </row>
    <row r="419" spans="1:13" x14ac:dyDescent="0.25">
      <c r="A419">
        <v>130</v>
      </c>
      <c r="B419">
        <v>16</v>
      </c>
      <c r="C419">
        <v>3.7411888616546198</v>
      </c>
      <c r="D419">
        <v>320.2</v>
      </c>
      <c r="E419">
        <v>0.43967625460399601</v>
      </c>
      <c r="F419">
        <v>1122459.8978068701</v>
      </c>
      <c r="G419">
        <v>769.60966999763502</v>
      </c>
      <c r="H419">
        <v>438.17255401897802</v>
      </c>
      <c r="I419">
        <v>0.600134723059077</v>
      </c>
      <c r="J419">
        <v>37.4118886165462</v>
      </c>
      <c r="K419">
        <v>0.26536156377377101</v>
      </c>
      <c r="L419">
        <v>2.8213703649445199E-2</v>
      </c>
      <c r="M419">
        <v>0.10233319231441999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3.72096624141804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5.3368000934709003E-3</v>
      </c>
      <c r="D429">
        <v>10</v>
      </c>
      <c r="E429">
        <v>0</v>
      </c>
      <c r="F429">
        <v>0</v>
      </c>
      <c r="G429">
        <v>3.4144790833615399</v>
      </c>
      <c r="H429">
        <v>0</v>
      </c>
      <c r="I429">
        <v>0</v>
      </c>
      <c r="J429">
        <v>5.3368000934709003E-2</v>
      </c>
      <c r="K429">
        <v>1.2</v>
      </c>
      <c r="L429">
        <v>2.8543876750128601E-2</v>
      </c>
      <c r="M429">
        <v>2.8543876750128601E-2</v>
      </c>
    </row>
    <row r="430" spans="1:13" x14ac:dyDescent="0.25">
      <c r="A430">
        <v>11</v>
      </c>
      <c r="B430">
        <v>16</v>
      </c>
      <c r="C430">
        <v>1.9436958874619201E-2</v>
      </c>
      <c r="D430">
        <v>10</v>
      </c>
      <c r="E430" s="18">
        <v>9.776158299263911E-4</v>
      </c>
      <c r="F430">
        <v>4736.4620344535897</v>
      </c>
      <c r="G430">
        <v>2.8620123699575601</v>
      </c>
      <c r="H430">
        <v>0</v>
      </c>
      <c r="I430">
        <v>0</v>
      </c>
      <c r="J430">
        <v>0.19436958874619201</v>
      </c>
      <c r="K430">
        <v>0.78558909917141095</v>
      </c>
      <c r="L430">
        <v>3.5301207085805301E-2</v>
      </c>
      <c r="M430">
        <v>4.5032591692038902E-2</v>
      </c>
    </row>
    <row r="431" spans="1:13" x14ac:dyDescent="0.25">
      <c r="A431">
        <v>12</v>
      </c>
      <c r="B431">
        <v>16</v>
      </c>
      <c r="C431">
        <v>3.0434120718149899E-2</v>
      </c>
      <c r="D431">
        <v>10</v>
      </c>
      <c r="E431">
        <v>3.7240236072851201E-3</v>
      </c>
      <c r="F431">
        <v>13786.0915282692</v>
      </c>
      <c r="G431">
        <v>2.7193996373880198</v>
      </c>
      <c r="H431">
        <v>0</v>
      </c>
      <c r="I431">
        <v>0</v>
      </c>
      <c r="J431">
        <v>0.30434120718149898</v>
      </c>
      <c r="K431">
        <v>0.354684496375689</v>
      </c>
      <c r="L431">
        <v>4.5185946859419297E-2</v>
      </c>
      <c r="M431">
        <v>4.9469944621835397E-2</v>
      </c>
    </row>
    <row r="432" spans="1:13" x14ac:dyDescent="0.25">
      <c r="A432">
        <v>13</v>
      </c>
      <c r="B432">
        <v>16</v>
      </c>
      <c r="C432">
        <v>3.4633258423497598E-2</v>
      </c>
      <c r="D432">
        <v>10</v>
      </c>
      <c r="E432">
        <v>6.1093716516514903E-3</v>
      </c>
      <c r="F432">
        <v>19206.304665904201</v>
      </c>
      <c r="G432">
        <v>3.0358193484943099</v>
      </c>
      <c r="H432">
        <v>0</v>
      </c>
      <c r="I432">
        <v>0</v>
      </c>
      <c r="J432">
        <v>0.34633258423497698</v>
      </c>
      <c r="K432">
        <v>0.51631684520034604</v>
      </c>
      <c r="L432">
        <v>3.9492898186629398E-2</v>
      </c>
      <c r="M432">
        <v>5.4379605821200702E-2</v>
      </c>
    </row>
    <row r="433" spans="1:13" x14ac:dyDescent="0.25">
      <c r="A433">
        <v>14</v>
      </c>
      <c r="B433">
        <v>16</v>
      </c>
      <c r="C433">
        <v>3.9832342480381401E-2</v>
      </c>
      <c r="D433">
        <v>10</v>
      </c>
      <c r="E433">
        <v>7.0040879373533E-3</v>
      </c>
      <c r="F433">
        <v>22569.993322396</v>
      </c>
      <c r="G433">
        <v>3.4087311534632301</v>
      </c>
      <c r="H433">
        <v>0</v>
      </c>
      <c r="I433">
        <v>0</v>
      </c>
      <c r="J433">
        <v>0.398323424803814</v>
      </c>
      <c r="K433">
        <v>0.485345065568972</v>
      </c>
      <c r="L433">
        <v>3.5092733137398198E-2</v>
      </c>
      <c r="M433">
        <v>5.8675562696797502E-2</v>
      </c>
    </row>
    <row r="434" spans="1:13" x14ac:dyDescent="0.25">
      <c r="A434">
        <v>15</v>
      </c>
      <c r="B434">
        <v>16</v>
      </c>
      <c r="C434">
        <v>4.5858441624962602E-2</v>
      </c>
      <c r="D434">
        <v>10</v>
      </c>
      <c r="E434">
        <v>7.7575372883602499E-3</v>
      </c>
      <c r="F434">
        <v>25283.862615664901</v>
      </c>
      <c r="G434">
        <v>3.8264297216494199</v>
      </c>
      <c r="H434">
        <v>0</v>
      </c>
      <c r="I434">
        <v>0</v>
      </c>
      <c r="J434">
        <v>0.45858441624962598</v>
      </c>
      <c r="K434">
        <v>0.39422830021211902</v>
      </c>
      <c r="L434">
        <v>3.8760886513184503E-2</v>
      </c>
      <c r="M434">
        <v>6.3212263797010698E-2</v>
      </c>
    </row>
    <row r="435" spans="1:13" x14ac:dyDescent="0.25">
      <c r="A435">
        <v>16</v>
      </c>
      <c r="B435">
        <v>16</v>
      </c>
      <c r="C435">
        <v>5.2831063746636799E-2</v>
      </c>
      <c r="D435">
        <v>11.1</v>
      </c>
      <c r="E435">
        <v>8.7312310086686308E-3</v>
      </c>
      <c r="F435">
        <v>28390.792667412301</v>
      </c>
      <c r="G435">
        <v>4.2954637957392396</v>
      </c>
      <c r="H435">
        <v>0</v>
      </c>
      <c r="I435">
        <v>0</v>
      </c>
      <c r="J435">
        <v>0.52831063746636797</v>
      </c>
      <c r="K435">
        <v>0.41655310958534902</v>
      </c>
      <c r="L435">
        <v>3.6755394323209102E-2</v>
      </c>
      <c r="M435">
        <v>6.7930375891072398E-2</v>
      </c>
    </row>
    <row r="436" spans="1:13" x14ac:dyDescent="0.25">
      <c r="A436">
        <v>17</v>
      </c>
      <c r="B436">
        <v>16</v>
      </c>
      <c r="C436">
        <v>6.02661816165352E-2</v>
      </c>
      <c r="D436">
        <v>12.3</v>
      </c>
      <c r="E436">
        <v>9.5569505135371501E-3</v>
      </c>
      <c r="F436">
        <v>31237.3988149342</v>
      </c>
      <c r="G436">
        <v>4.8109508705170398</v>
      </c>
      <c r="H436">
        <v>0</v>
      </c>
      <c r="I436">
        <v>0</v>
      </c>
      <c r="J436">
        <v>0.60266181616535197</v>
      </c>
      <c r="K436">
        <v>0.38153214932217</v>
      </c>
      <c r="L436">
        <v>3.4480988396431399E-2</v>
      </c>
      <c r="M436">
        <v>7.1769181106771704E-2</v>
      </c>
    </row>
    <row r="437" spans="1:13" x14ac:dyDescent="0.25">
      <c r="A437">
        <v>18</v>
      </c>
      <c r="B437">
        <v>16</v>
      </c>
      <c r="C437">
        <v>6.8065735910612907E-2</v>
      </c>
      <c r="D437">
        <v>11.5</v>
      </c>
      <c r="E437">
        <v>1.04121305610626E-2</v>
      </c>
      <c r="F437">
        <v>34491.062527954098</v>
      </c>
      <c r="G437">
        <v>5.3706565749000204</v>
      </c>
      <c r="H437">
        <v>0</v>
      </c>
      <c r="I437">
        <v>0</v>
      </c>
      <c r="J437">
        <v>0.68065735910612901</v>
      </c>
      <c r="K437">
        <v>0.31191823259172502</v>
      </c>
      <c r="L437">
        <v>3.7649388216146398E-2</v>
      </c>
      <c r="M437">
        <v>7.5409045176846601E-2</v>
      </c>
    </row>
    <row r="438" spans="1:13" x14ac:dyDescent="0.25">
      <c r="A438">
        <v>19</v>
      </c>
      <c r="B438">
        <v>16</v>
      </c>
      <c r="C438">
        <v>7.6664951708200604E-2</v>
      </c>
      <c r="D438">
        <v>13.7</v>
      </c>
      <c r="E438">
        <v>1.12003333376204E-2</v>
      </c>
      <c r="F438">
        <v>37227.537832136601</v>
      </c>
      <c r="G438">
        <v>5.9705357304408597</v>
      </c>
      <c r="H438">
        <v>0</v>
      </c>
      <c r="I438">
        <v>0</v>
      </c>
      <c r="J438">
        <v>0.76664951708200602</v>
      </c>
      <c r="K438">
        <v>0.32805216506847301</v>
      </c>
      <c r="L438">
        <v>3.6479101594418299E-2</v>
      </c>
      <c r="M438">
        <v>7.9193040728569003E-2</v>
      </c>
    </row>
    <row r="439" spans="1:13" x14ac:dyDescent="0.25">
      <c r="A439">
        <v>20</v>
      </c>
      <c r="B439">
        <v>16</v>
      </c>
      <c r="C439">
        <v>8.5510324687944894E-2</v>
      </c>
      <c r="D439">
        <v>14.4</v>
      </c>
      <c r="E439">
        <v>1.19968488388936E-2</v>
      </c>
      <c r="F439">
        <v>40227.214941439197</v>
      </c>
      <c r="G439">
        <v>6.5841533803817303</v>
      </c>
      <c r="H439">
        <v>0</v>
      </c>
      <c r="I439">
        <v>0</v>
      </c>
      <c r="J439">
        <v>0.85510324687944905</v>
      </c>
      <c r="K439">
        <v>0.30341987032733703</v>
      </c>
      <c r="L439">
        <v>3.4485889629636897E-2</v>
      </c>
      <c r="M439">
        <v>8.3026667790753503E-2</v>
      </c>
    </row>
    <row r="440" spans="1:13" x14ac:dyDescent="0.25">
      <c r="A440">
        <v>21</v>
      </c>
      <c r="B440">
        <v>16</v>
      </c>
      <c r="C440">
        <v>9.5013019863967499E-2</v>
      </c>
      <c r="D440">
        <v>15</v>
      </c>
      <c r="E440">
        <v>1.3318275564561E-2</v>
      </c>
      <c r="F440">
        <v>44775.8195083842</v>
      </c>
      <c r="G440">
        <v>7.2625909725472102</v>
      </c>
      <c r="H440">
        <v>0</v>
      </c>
      <c r="I440">
        <v>0</v>
      </c>
      <c r="J440">
        <v>0.95013019863967496</v>
      </c>
      <c r="K440">
        <v>0.27233139939921103</v>
      </c>
      <c r="L440">
        <v>3.6977926859684103E-2</v>
      </c>
      <c r="M440">
        <v>8.6868330836295998E-2</v>
      </c>
    </row>
    <row r="441" spans="1:13" x14ac:dyDescent="0.25">
      <c r="A441">
        <v>22</v>
      </c>
      <c r="B441">
        <v>16</v>
      </c>
      <c r="C441">
        <v>0.104254214368696</v>
      </c>
      <c r="D441">
        <v>16.5</v>
      </c>
      <c r="E441">
        <v>1.47152504311092E-2</v>
      </c>
      <c r="F441">
        <v>48508.298324961703</v>
      </c>
      <c r="G441">
        <v>7.9613032087271201</v>
      </c>
      <c r="H441">
        <v>0</v>
      </c>
      <c r="I441">
        <v>0</v>
      </c>
      <c r="J441">
        <v>1.04254214368696</v>
      </c>
      <c r="K441">
        <v>0.284679323837701</v>
      </c>
      <c r="L441">
        <v>3.6366020575519797E-2</v>
      </c>
      <c r="M441">
        <v>8.9891137821333705E-2</v>
      </c>
    </row>
    <row r="442" spans="1:13" x14ac:dyDescent="0.25">
      <c r="A442">
        <v>23</v>
      </c>
      <c r="B442">
        <v>16</v>
      </c>
      <c r="C442">
        <v>0.11459930364714099</v>
      </c>
      <c r="D442">
        <v>17.2</v>
      </c>
      <c r="E442">
        <v>1.6025943150784702E-2</v>
      </c>
      <c r="F442">
        <v>52468.9425388155</v>
      </c>
      <c r="G442">
        <v>8.7486228972076496</v>
      </c>
      <c r="H442">
        <v>0</v>
      </c>
      <c r="I442">
        <v>0</v>
      </c>
      <c r="J442">
        <v>1.1459930364714099</v>
      </c>
      <c r="K442">
        <v>0.26824472954334999</v>
      </c>
      <c r="L442">
        <v>3.48470086059623E-2</v>
      </c>
      <c r="M442">
        <v>9.2422696096556498E-2</v>
      </c>
    </row>
    <row r="443" spans="1:13" x14ac:dyDescent="0.25">
      <c r="A443">
        <v>24</v>
      </c>
      <c r="B443">
        <v>16</v>
      </c>
      <c r="C443">
        <v>0.124475248148693</v>
      </c>
      <c r="D443">
        <v>17.399999999999999</v>
      </c>
      <c r="E443">
        <v>1.7329776799534399E-2</v>
      </c>
      <c r="F443">
        <v>56058.460695094203</v>
      </c>
      <c r="G443">
        <v>9.5656663713779295</v>
      </c>
      <c r="H443">
        <v>0</v>
      </c>
      <c r="I443">
        <v>0</v>
      </c>
      <c r="J443">
        <v>1.24475248148693</v>
      </c>
      <c r="K443">
        <v>0.243686036415076</v>
      </c>
      <c r="L443">
        <v>3.65437586543075E-2</v>
      </c>
      <c r="M443">
        <v>9.3821936420031907E-2</v>
      </c>
    </row>
    <row r="444" spans="1:13" x14ac:dyDescent="0.25">
      <c r="A444">
        <v>25</v>
      </c>
      <c r="B444">
        <v>16</v>
      </c>
      <c r="C444">
        <v>0.13351261571463099</v>
      </c>
      <c r="D444">
        <v>17.899999999999999</v>
      </c>
      <c r="E444">
        <v>1.9801389880953899E-2</v>
      </c>
      <c r="F444">
        <v>61170.496424725097</v>
      </c>
      <c r="G444">
        <v>10.4011989383722</v>
      </c>
      <c r="H444">
        <v>0</v>
      </c>
      <c r="I444">
        <v>0</v>
      </c>
      <c r="J444">
        <v>1.33512615714631</v>
      </c>
      <c r="K444">
        <v>0.269252392532424</v>
      </c>
      <c r="L444">
        <v>3.55572802574705E-2</v>
      </c>
      <c r="M444">
        <v>9.3821936420031907E-2</v>
      </c>
    </row>
    <row r="445" spans="1:13" x14ac:dyDescent="0.25">
      <c r="A445">
        <v>26</v>
      </c>
      <c r="B445">
        <v>16</v>
      </c>
      <c r="C445">
        <v>0.14270875368727501</v>
      </c>
      <c r="D445">
        <v>20.9</v>
      </c>
      <c r="E445">
        <v>2.1113011081907201E-2</v>
      </c>
      <c r="F445">
        <v>66533.919172012407</v>
      </c>
      <c r="G445">
        <v>11.279465906750101</v>
      </c>
      <c r="H445">
        <v>0</v>
      </c>
      <c r="I445">
        <v>0</v>
      </c>
      <c r="J445">
        <v>1.42708753687275</v>
      </c>
      <c r="K445">
        <v>0.25133693578548699</v>
      </c>
      <c r="L445">
        <v>3.4245013138980998E-2</v>
      </c>
      <c r="M445">
        <v>9.3821936420031907E-2</v>
      </c>
    </row>
    <row r="446" spans="1:13" x14ac:dyDescent="0.25">
      <c r="A446">
        <v>27</v>
      </c>
      <c r="B446">
        <v>16</v>
      </c>
      <c r="C446">
        <v>0.15456670268214801</v>
      </c>
      <c r="D446">
        <v>20</v>
      </c>
      <c r="E446">
        <v>2.30229065046227E-2</v>
      </c>
      <c r="F446">
        <v>73564.688608687095</v>
      </c>
      <c r="G446">
        <v>12.330042892814101</v>
      </c>
      <c r="H446">
        <v>0</v>
      </c>
      <c r="I446">
        <v>0</v>
      </c>
      <c r="J446">
        <v>1.5456670268214801</v>
      </c>
      <c r="K446">
        <v>0.236419938393749</v>
      </c>
      <c r="L446">
        <v>3.5848160291984101E-2</v>
      </c>
      <c r="M446">
        <v>9.3821936420031907E-2</v>
      </c>
    </row>
    <row r="447" spans="1:13" x14ac:dyDescent="0.25">
      <c r="A447">
        <v>28</v>
      </c>
      <c r="B447">
        <v>16</v>
      </c>
      <c r="C447">
        <v>0.16713351990324099</v>
      </c>
      <c r="D447">
        <v>21</v>
      </c>
      <c r="E447">
        <v>2.5749339038001699E-2</v>
      </c>
      <c r="F447">
        <v>79678.642907571193</v>
      </c>
      <c r="G447">
        <v>13.490330638941</v>
      </c>
      <c r="H447">
        <v>0</v>
      </c>
      <c r="I447">
        <v>0</v>
      </c>
      <c r="J447">
        <v>1.6713351990324099</v>
      </c>
      <c r="K447">
        <v>0.25551294798011598</v>
      </c>
      <c r="L447">
        <v>3.5407563357624898E-2</v>
      </c>
      <c r="M447">
        <v>9.3821936420031907E-2</v>
      </c>
    </row>
    <row r="448" spans="1:13" x14ac:dyDescent="0.25">
      <c r="A448">
        <v>29</v>
      </c>
      <c r="B448">
        <v>16</v>
      </c>
      <c r="C448">
        <v>0.18142090943171599</v>
      </c>
      <c r="D448">
        <v>23.1</v>
      </c>
      <c r="E448">
        <v>2.73625973810716E-2</v>
      </c>
      <c r="F448">
        <v>87632.232459378705</v>
      </c>
      <c r="G448">
        <v>14.823187640790399</v>
      </c>
      <c r="H448">
        <v>0</v>
      </c>
      <c r="I448">
        <v>0</v>
      </c>
      <c r="J448">
        <v>1.81420909431716</v>
      </c>
      <c r="K448">
        <v>0.246058628088105</v>
      </c>
      <c r="L448">
        <v>3.4765825768438501E-2</v>
      </c>
      <c r="M448">
        <v>9.3821936420031907E-2</v>
      </c>
    </row>
    <row r="449" spans="1:13" x14ac:dyDescent="0.25">
      <c r="A449">
        <v>30</v>
      </c>
      <c r="B449">
        <v>16</v>
      </c>
      <c r="C449">
        <v>0.19711584700774601</v>
      </c>
      <c r="D449">
        <v>22.8</v>
      </c>
      <c r="E449">
        <v>2.97582661785568E-2</v>
      </c>
      <c r="F449">
        <v>93853.731453532906</v>
      </c>
      <c r="G449">
        <v>16.247516327165901</v>
      </c>
      <c r="H449">
        <v>0</v>
      </c>
      <c r="I449">
        <v>0</v>
      </c>
      <c r="J449">
        <v>1.97115847007746</v>
      </c>
      <c r="K449">
        <v>0.24078860734635801</v>
      </c>
      <c r="L449">
        <v>3.6519062935294097E-2</v>
      </c>
      <c r="M449">
        <v>9.3821936420031907E-2</v>
      </c>
    </row>
    <row r="450" spans="1:13" x14ac:dyDescent="0.25">
      <c r="A450">
        <v>31</v>
      </c>
      <c r="B450">
        <v>16</v>
      </c>
      <c r="C450">
        <v>0.21508565299646901</v>
      </c>
      <c r="D450">
        <v>21.6</v>
      </c>
      <c r="E450">
        <v>3.2144483699740697E-2</v>
      </c>
      <c r="F450">
        <v>103869.673647302</v>
      </c>
      <c r="G450">
        <v>17.826521801578899</v>
      </c>
      <c r="H450">
        <v>0</v>
      </c>
      <c r="I450">
        <v>0</v>
      </c>
      <c r="J450">
        <v>2.15085652996469</v>
      </c>
      <c r="K450">
        <v>0.25077835024322298</v>
      </c>
      <c r="L450">
        <v>3.8297648076611998E-2</v>
      </c>
      <c r="M450">
        <v>9.3821936420031907E-2</v>
      </c>
    </row>
    <row r="451" spans="1:13" x14ac:dyDescent="0.25">
      <c r="A451">
        <v>32</v>
      </c>
      <c r="B451">
        <v>16</v>
      </c>
      <c r="C451">
        <v>0.23574678089682299</v>
      </c>
      <c r="D451">
        <v>25.8</v>
      </c>
      <c r="E451">
        <v>3.4488314673441101E-2</v>
      </c>
      <c r="F451">
        <v>114594.35612216</v>
      </c>
      <c r="G451">
        <v>19.621058984901701</v>
      </c>
      <c r="H451">
        <v>0</v>
      </c>
      <c r="I451">
        <v>0</v>
      </c>
      <c r="J451">
        <v>2.3574678089682299</v>
      </c>
      <c r="K451">
        <v>0.26555969186591399</v>
      </c>
      <c r="L451">
        <v>3.8226091777572697E-2</v>
      </c>
      <c r="M451">
        <v>9.3821936420031907E-2</v>
      </c>
    </row>
    <row r="452" spans="1:13" x14ac:dyDescent="0.25">
      <c r="A452">
        <v>33</v>
      </c>
      <c r="B452">
        <v>16</v>
      </c>
      <c r="C452">
        <v>0.25570399201015898</v>
      </c>
      <c r="D452">
        <v>25.3</v>
      </c>
      <c r="E452">
        <v>3.7014556139569298E-2</v>
      </c>
      <c r="F452">
        <v>121725.275228899</v>
      </c>
      <c r="G452">
        <v>21.445699007872999</v>
      </c>
      <c r="H452">
        <v>0</v>
      </c>
      <c r="I452">
        <v>0</v>
      </c>
      <c r="J452">
        <v>2.5570399201015901</v>
      </c>
      <c r="K452">
        <v>0.26307995629979603</v>
      </c>
      <c r="L452">
        <v>3.7642419069259601E-2</v>
      </c>
      <c r="M452">
        <v>9.3821936420031907E-2</v>
      </c>
    </row>
    <row r="453" spans="1:13" x14ac:dyDescent="0.25">
      <c r="A453">
        <v>34</v>
      </c>
      <c r="B453">
        <v>16</v>
      </c>
      <c r="C453">
        <v>0.277184021691463</v>
      </c>
      <c r="D453">
        <v>25.7</v>
      </c>
      <c r="E453">
        <v>3.87869381240619E-2</v>
      </c>
      <c r="F453">
        <v>129102.621191663</v>
      </c>
      <c r="G453">
        <v>23.409659973532602</v>
      </c>
      <c r="H453">
        <v>0</v>
      </c>
      <c r="I453">
        <v>0</v>
      </c>
      <c r="J453">
        <v>2.7718402169146299</v>
      </c>
      <c r="K453">
        <v>0.25405425268399801</v>
      </c>
      <c r="L453">
        <v>3.93862659391628E-2</v>
      </c>
      <c r="M453">
        <v>9.3821936420031907E-2</v>
      </c>
    </row>
    <row r="454" spans="1:13" x14ac:dyDescent="0.25">
      <c r="A454">
        <v>35</v>
      </c>
      <c r="B454">
        <v>16</v>
      </c>
      <c r="C454">
        <v>0.29756444549289901</v>
      </c>
      <c r="D454">
        <v>24.2</v>
      </c>
      <c r="E454">
        <v>4.0850980960732197E-2</v>
      </c>
      <c r="F454">
        <v>135249.98161183199</v>
      </c>
      <c r="G454">
        <v>25.4078706937775</v>
      </c>
      <c r="H454">
        <v>0</v>
      </c>
      <c r="I454">
        <v>0</v>
      </c>
      <c r="J454">
        <v>2.97564445492899</v>
      </c>
      <c r="K454">
        <v>0.26300318244450299</v>
      </c>
      <c r="L454">
        <v>3.8380777301265399E-2</v>
      </c>
      <c r="M454">
        <v>9.3821936420031907E-2</v>
      </c>
    </row>
    <row r="455" spans="1:13" x14ac:dyDescent="0.25">
      <c r="A455">
        <v>36</v>
      </c>
      <c r="B455">
        <v>16</v>
      </c>
      <c r="C455">
        <v>0.321064667717397</v>
      </c>
      <c r="D455">
        <v>26.5</v>
      </c>
      <c r="E455">
        <v>4.2581750602288498E-2</v>
      </c>
      <c r="F455">
        <v>144609.959557975</v>
      </c>
      <c r="G455">
        <v>27.667047452503599</v>
      </c>
      <c r="H455">
        <v>0</v>
      </c>
      <c r="I455">
        <v>0</v>
      </c>
      <c r="J455">
        <v>3.2106466771739699</v>
      </c>
      <c r="K455">
        <v>0.25403432216695399</v>
      </c>
      <c r="L455">
        <v>3.6788555479018201E-2</v>
      </c>
      <c r="M455">
        <v>9.3821936420031907E-2</v>
      </c>
    </row>
    <row r="456" spans="1:13" x14ac:dyDescent="0.25">
      <c r="A456">
        <v>37</v>
      </c>
      <c r="B456">
        <v>16</v>
      </c>
      <c r="C456">
        <v>0.34560814020864999</v>
      </c>
      <c r="D456">
        <v>27.6</v>
      </c>
      <c r="E456">
        <v>4.4658800314950897E-2</v>
      </c>
      <c r="F456">
        <v>152475.42590467399</v>
      </c>
      <c r="G456">
        <v>30.040069392797299</v>
      </c>
      <c r="H456">
        <v>0</v>
      </c>
      <c r="I456">
        <v>0</v>
      </c>
      <c r="J456">
        <v>3.4560814020864998</v>
      </c>
      <c r="K456">
        <v>0.248651099441033</v>
      </c>
      <c r="L456">
        <v>3.7868231392988803E-2</v>
      </c>
      <c r="M456">
        <v>9.3821936420031907E-2</v>
      </c>
    </row>
    <row r="457" spans="1:13" x14ac:dyDescent="0.25">
      <c r="A457">
        <v>38</v>
      </c>
      <c r="B457">
        <v>16</v>
      </c>
      <c r="C457">
        <v>0.36866313896076103</v>
      </c>
      <c r="D457">
        <v>29.6</v>
      </c>
      <c r="E457">
        <v>4.6867402863875599E-2</v>
      </c>
      <c r="F457">
        <v>159899.81555026901</v>
      </c>
      <c r="G457">
        <v>32.391793387309001</v>
      </c>
      <c r="H457">
        <v>0</v>
      </c>
      <c r="I457">
        <v>0</v>
      </c>
      <c r="J457">
        <v>3.6866313896076099</v>
      </c>
      <c r="K457">
        <v>0.255298714394323</v>
      </c>
      <c r="L457">
        <v>3.7283261048703498E-2</v>
      </c>
      <c r="M457">
        <v>9.3821936420031907E-2</v>
      </c>
    </row>
    <row r="458" spans="1:13" x14ac:dyDescent="0.25">
      <c r="A458">
        <v>39</v>
      </c>
      <c r="B458">
        <v>16</v>
      </c>
      <c r="C458">
        <v>0.39480851499550301</v>
      </c>
      <c r="D458">
        <v>30.4</v>
      </c>
      <c r="E458">
        <v>4.8709768239966297E-2</v>
      </c>
      <c r="F458">
        <v>170151.13869282199</v>
      </c>
      <c r="G458">
        <v>35.060299336528402</v>
      </c>
      <c r="H458">
        <v>8.2893077302224297E-2</v>
      </c>
      <c r="I458">
        <v>2.9376656816955601E-3</v>
      </c>
      <c r="J458">
        <v>3.94808514995503</v>
      </c>
      <c r="K458">
        <v>0.24981130143754501</v>
      </c>
      <c r="L458">
        <v>3.6255709502001798E-2</v>
      </c>
      <c r="M458">
        <v>9.3821936420031907E-2</v>
      </c>
    </row>
    <row r="459" spans="1:13" x14ac:dyDescent="0.25">
      <c r="A459">
        <v>40</v>
      </c>
      <c r="B459">
        <v>16</v>
      </c>
      <c r="C459">
        <v>0.41794953994701001</v>
      </c>
      <c r="D459">
        <v>31.7</v>
      </c>
      <c r="E459">
        <v>5.0292330951380103E-2</v>
      </c>
      <c r="F459">
        <v>177560.49907803899</v>
      </c>
      <c r="G459">
        <v>37.755805353122902</v>
      </c>
      <c r="H459">
        <v>0.32141050518589898</v>
      </c>
      <c r="I459">
        <v>1.0599540059399001E-2</v>
      </c>
      <c r="J459">
        <v>4.1794953994700998</v>
      </c>
      <c r="K459">
        <v>0.245083899984222</v>
      </c>
      <c r="L459">
        <v>3.7288414071299701E-2</v>
      </c>
      <c r="M459">
        <v>9.27719793149403E-2</v>
      </c>
    </row>
    <row r="460" spans="1:13" x14ac:dyDescent="0.25">
      <c r="A460">
        <v>41</v>
      </c>
      <c r="B460">
        <v>16</v>
      </c>
      <c r="C460">
        <v>0.43907008614676102</v>
      </c>
      <c r="D460">
        <v>33</v>
      </c>
      <c r="E460">
        <v>5.1638669770715399E-2</v>
      </c>
      <c r="F460">
        <v>183000.88489285301</v>
      </c>
      <c r="G460">
        <v>40.454659252742601</v>
      </c>
      <c r="H460">
        <v>0.66790568516723403</v>
      </c>
      <c r="I460">
        <v>2.0543414066547801E-2</v>
      </c>
      <c r="J460">
        <v>4.39070086146761</v>
      </c>
      <c r="K460">
        <v>0.248179305220916</v>
      </c>
      <c r="L460">
        <v>3.8490329746498998E-2</v>
      </c>
      <c r="M460">
        <v>9.4567335077694395E-2</v>
      </c>
    </row>
    <row r="461" spans="1:13" x14ac:dyDescent="0.25">
      <c r="A461">
        <v>42</v>
      </c>
      <c r="B461">
        <v>16</v>
      </c>
      <c r="C461">
        <v>0.46187094184071398</v>
      </c>
      <c r="D461">
        <v>33.299999999999997</v>
      </c>
      <c r="E461">
        <v>5.3334250454251803E-2</v>
      </c>
      <c r="F461">
        <v>186971.13635413401</v>
      </c>
      <c r="G461">
        <v>43.269927272944798</v>
      </c>
      <c r="H461">
        <v>1.1023208270892499</v>
      </c>
      <c r="I461">
        <v>3.1626596987752303E-2</v>
      </c>
      <c r="J461">
        <v>4.61870941840714</v>
      </c>
      <c r="K461">
        <v>0.25248626688246401</v>
      </c>
      <c r="L461">
        <v>3.7323915128538498E-2</v>
      </c>
      <c r="M461">
        <v>9.5368719526699605E-2</v>
      </c>
    </row>
    <row r="462" spans="1:13" x14ac:dyDescent="0.25">
      <c r="A462">
        <v>43</v>
      </c>
      <c r="B462">
        <v>16</v>
      </c>
      <c r="C462">
        <v>0.483989327952146</v>
      </c>
      <c r="D462">
        <v>34.9</v>
      </c>
      <c r="E462">
        <v>5.4781034003639803E-2</v>
      </c>
      <c r="F462">
        <v>193312.302636921</v>
      </c>
      <c r="G462">
        <v>46.138953356238702</v>
      </c>
      <c r="H462">
        <v>1.67351256744081</v>
      </c>
      <c r="I462">
        <v>4.4911145766179598E-2</v>
      </c>
      <c r="J462">
        <v>4.8398932795214602</v>
      </c>
      <c r="K462">
        <v>0.24536527669921801</v>
      </c>
      <c r="L462">
        <v>3.5915501948687999E-2</v>
      </c>
      <c r="M462">
        <v>9.5368719526699605E-2</v>
      </c>
    </row>
    <row r="463" spans="1:13" x14ac:dyDescent="0.25">
      <c r="A463">
        <v>44</v>
      </c>
      <c r="B463">
        <v>16</v>
      </c>
      <c r="C463">
        <v>0.50613793783208005</v>
      </c>
      <c r="D463">
        <v>34.299999999999997</v>
      </c>
      <c r="E463">
        <v>5.6586697208760701E-2</v>
      </c>
      <c r="F463">
        <v>197969.20865289599</v>
      </c>
      <c r="G463">
        <v>49.087490221029199</v>
      </c>
      <c r="H463">
        <v>2.3833121999764502</v>
      </c>
      <c r="I463">
        <v>5.9877272469647899E-2</v>
      </c>
      <c r="J463">
        <v>5.0613793783208001</v>
      </c>
      <c r="K463">
        <v>0.237309246477381</v>
      </c>
      <c r="L463">
        <v>3.6637041317813597E-2</v>
      </c>
      <c r="M463">
        <v>9.5368719526699605E-2</v>
      </c>
    </row>
    <row r="464" spans="1:13" x14ac:dyDescent="0.25">
      <c r="A464">
        <v>45</v>
      </c>
      <c r="B464">
        <v>16</v>
      </c>
      <c r="C464">
        <v>0.52975582009931899</v>
      </c>
      <c r="D464">
        <v>38.6</v>
      </c>
      <c r="E464">
        <v>5.76435799690301E-2</v>
      </c>
      <c r="F464">
        <v>200581.136230023</v>
      </c>
      <c r="G464">
        <v>52.143494026746303</v>
      </c>
      <c r="H464">
        <v>3.1545497544889698</v>
      </c>
      <c r="I464">
        <v>7.4241585079089803E-2</v>
      </c>
      <c r="J464">
        <v>5.2975582009931896</v>
      </c>
      <c r="K464">
        <v>0.23806760735061999</v>
      </c>
      <c r="L464">
        <v>3.6223185531485902E-2</v>
      </c>
      <c r="M464">
        <v>9.5407813787460299E-2</v>
      </c>
    </row>
    <row r="465" spans="1:13" x14ac:dyDescent="0.25">
      <c r="A465">
        <v>46</v>
      </c>
      <c r="B465">
        <v>16</v>
      </c>
      <c r="C465">
        <v>0.55276401028545696</v>
      </c>
      <c r="D465">
        <v>39</v>
      </c>
      <c r="E465">
        <v>5.8977980243246297E-2</v>
      </c>
      <c r="F465">
        <v>202461.73760745701</v>
      </c>
      <c r="G465">
        <v>55.178277840640703</v>
      </c>
      <c r="H465">
        <v>4.0086935851879097</v>
      </c>
      <c r="I465">
        <v>8.8686339894253702E-2</v>
      </c>
      <c r="J465">
        <v>5.5276401028545701</v>
      </c>
      <c r="K465">
        <v>0.23458946889294499</v>
      </c>
      <c r="L465">
        <v>3.4912970196656103E-2</v>
      </c>
      <c r="M465">
        <v>9.6376336046627598E-2</v>
      </c>
    </row>
    <row r="466" spans="1:13" x14ac:dyDescent="0.25">
      <c r="A466">
        <v>47</v>
      </c>
      <c r="B466">
        <v>16</v>
      </c>
      <c r="C466">
        <v>0.57364004802370205</v>
      </c>
      <c r="D466">
        <v>38.9</v>
      </c>
      <c r="E466">
        <v>6.0515667319765203E-2</v>
      </c>
      <c r="F466">
        <v>208913.592741531</v>
      </c>
      <c r="G466">
        <v>58.232115137834498</v>
      </c>
      <c r="H466">
        <v>4.9805740908166802</v>
      </c>
      <c r="I466">
        <v>0.104006060036267</v>
      </c>
      <c r="J466">
        <v>5.7364004802370197</v>
      </c>
      <c r="K466">
        <v>0.22719975238353601</v>
      </c>
      <c r="L466">
        <v>3.5084638254508603E-2</v>
      </c>
      <c r="M466">
        <v>9.6376336046627598E-2</v>
      </c>
    </row>
    <row r="467" spans="1:13" x14ac:dyDescent="0.25">
      <c r="A467">
        <v>48</v>
      </c>
      <c r="B467">
        <v>16</v>
      </c>
      <c r="C467">
        <v>0.59320504920491701</v>
      </c>
      <c r="D467">
        <v>39.299999999999997</v>
      </c>
      <c r="E467">
        <v>6.2277401068258798E-2</v>
      </c>
      <c r="F467">
        <v>213862.104529551</v>
      </c>
      <c r="G467">
        <v>61.270861833452003</v>
      </c>
      <c r="H467">
        <v>6.0382823989781196</v>
      </c>
      <c r="I467">
        <v>0.11940820880869001</v>
      </c>
      <c r="J467">
        <v>5.9320504920491697</v>
      </c>
      <c r="K467">
        <v>0.23132429552793399</v>
      </c>
      <c r="L467">
        <v>3.4488779464605601E-2</v>
      </c>
      <c r="M467">
        <v>9.6376336046627598E-2</v>
      </c>
    </row>
    <row r="468" spans="1:13" x14ac:dyDescent="0.25">
      <c r="A468">
        <v>49</v>
      </c>
      <c r="B468">
        <v>16</v>
      </c>
      <c r="C468">
        <v>0.61402896253884298</v>
      </c>
      <c r="D468">
        <v>47</v>
      </c>
      <c r="E468">
        <v>6.3778495613735095E-2</v>
      </c>
      <c r="F468">
        <v>221767.16266833901</v>
      </c>
      <c r="G468">
        <v>64.448024791064</v>
      </c>
      <c r="H468">
        <v>7.1697928411653802</v>
      </c>
      <c r="I468">
        <v>0.13428110344458799</v>
      </c>
      <c r="J468">
        <v>6.14028962538843</v>
      </c>
      <c r="K468">
        <v>0.22648422923088499</v>
      </c>
      <c r="L468">
        <v>3.3244573607531303E-2</v>
      </c>
      <c r="M468">
        <v>9.6376336046627598E-2</v>
      </c>
    </row>
    <row r="469" spans="1:13" x14ac:dyDescent="0.25">
      <c r="A469">
        <v>50</v>
      </c>
      <c r="B469">
        <v>16</v>
      </c>
      <c r="C469">
        <v>0.63625190846170598</v>
      </c>
      <c r="D469">
        <v>41.5</v>
      </c>
      <c r="E469">
        <v>6.5533333885214498E-2</v>
      </c>
      <c r="F469">
        <v>228651.40520026599</v>
      </c>
      <c r="G469">
        <v>67.767183401414798</v>
      </c>
      <c r="H469">
        <v>8.3690119326168606</v>
      </c>
      <c r="I469">
        <v>0.14849815448308801</v>
      </c>
      <c r="J469">
        <v>6.3625190846170598</v>
      </c>
      <c r="K469">
        <v>0.22213823504372801</v>
      </c>
      <c r="L469">
        <v>3.3321614079191798E-2</v>
      </c>
      <c r="M469">
        <v>9.6376336046627598E-2</v>
      </c>
    </row>
    <row r="470" spans="1:13" x14ac:dyDescent="0.25">
      <c r="A470">
        <v>51</v>
      </c>
      <c r="B470">
        <v>16</v>
      </c>
      <c r="C470">
        <v>0.65814107272469802</v>
      </c>
      <c r="D470">
        <v>43.5</v>
      </c>
      <c r="E470">
        <v>6.7336237372535204E-2</v>
      </c>
      <c r="F470">
        <v>235849.786779357</v>
      </c>
      <c r="G470">
        <v>71.138193546139505</v>
      </c>
      <c r="H470">
        <v>9.6168221923395905</v>
      </c>
      <c r="I470">
        <v>0.16196366704860801</v>
      </c>
      <c r="J470">
        <v>6.58141072724698</v>
      </c>
      <c r="K470">
        <v>0.22331940314605001</v>
      </c>
      <c r="L470">
        <v>3.3841979133431899E-2</v>
      </c>
      <c r="M470">
        <v>9.6376336046627598E-2</v>
      </c>
    </row>
    <row r="471" spans="1:13" x14ac:dyDescent="0.25">
      <c r="A471">
        <v>52</v>
      </c>
      <c r="B471">
        <v>16</v>
      </c>
      <c r="C471">
        <v>0.68076272362752199</v>
      </c>
      <c r="D471">
        <v>45.9</v>
      </c>
      <c r="E471">
        <v>6.9372916921186203E-2</v>
      </c>
      <c r="F471">
        <v>242274.56602306</v>
      </c>
      <c r="G471">
        <v>74.603241491005207</v>
      </c>
      <c r="H471">
        <v>10.8792088193234</v>
      </c>
      <c r="I471">
        <v>0.17409696429149901</v>
      </c>
      <c r="J471">
        <v>6.8076272362752199</v>
      </c>
      <c r="K471">
        <v>0.225459318985889</v>
      </c>
      <c r="L471">
        <v>3.3477398893746999E-2</v>
      </c>
      <c r="M471">
        <v>9.6376336046627598E-2</v>
      </c>
    </row>
    <row r="472" spans="1:13" x14ac:dyDescent="0.25">
      <c r="A472">
        <v>53</v>
      </c>
      <c r="B472">
        <v>16</v>
      </c>
      <c r="C472">
        <v>0.70489473739458797</v>
      </c>
      <c r="D472">
        <v>48.8</v>
      </c>
      <c r="E472">
        <v>7.0641687537422004E-2</v>
      </c>
      <c r="F472">
        <v>245483.78522877401</v>
      </c>
      <c r="G472">
        <v>78.158382165527897</v>
      </c>
      <c r="H472">
        <v>12.1134548720414</v>
      </c>
      <c r="I472">
        <v>0.18436549164750601</v>
      </c>
      <c r="J472">
        <v>7.0489473739458797</v>
      </c>
      <c r="K472">
        <v>0.221102871727136</v>
      </c>
      <c r="L472">
        <v>3.3054553582063599E-2</v>
      </c>
      <c r="M472">
        <v>9.6376336046627598E-2</v>
      </c>
    </row>
    <row r="473" spans="1:13" x14ac:dyDescent="0.25">
      <c r="A473">
        <v>54</v>
      </c>
      <c r="B473">
        <v>16</v>
      </c>
      <c r="C473">
        <v>0.72783936006449401</v>
      </c>
      <c r="D473">
        <v>50.3</v>
      </c>
      <c r="E473">
        <v>7.2263794836369702E-2</v>
      </c>
      <c r="F473">
        <v>250384.51942791499</v>
      </c>
      <c r="G473">
        <v>81.657967367679603</v>
      </c>
      <c r="H473">
        <v>13.356081864737</v>
      </c>
      <c r="I473">
        <v>0.19395133039557699</v>
      </c>
      <c r="J473">
        <v>7.2783936006449403</v>
      </c>
      <c r="K473">
        <v>0.21585914365780801</v>
      </c>
      <c r="L473">
        <v>3.3450995828520201E-2</v>
      </c>
      <c r="M473">
        <v>9.6376336046627598E-2</v>
      </c>
    </row>
    <row r="474" spans="1:13" x14ac:dyDescent="0.25">
      <c r="A474">
        <v>55</v>
      </c>
      <c r="B474">
        <v>16</v>
      </c>
      <c r="C474">
        <v>0.75065267490543697</v>
      </c>
      <c r="D474">
        <v>51.5</v>
      </c>
      <c r="E474">
        <v>7.3978917380149598E-2</v>
      </c>
      <c r="F474">
        <v>254956.036115725</v>
      </c>
      <c r="G474">
        <v>85.143958294702699</v>
      </c>
      <c r="H474">
        <v>14.6170828873551</v>
      </c>
      <c r="I474">
        <v>0.20300942675488101</v>
      </c>
      <c r="J474">
        <v>7.5065267490543697</v>
      </c>
      <c r="K474">
        <v>0.21684596005741599</v>
      </c>
      <c r="L474">
        <v>3.3122725675003802E-2</v>
      </c>
      <c r="M474">
        <v>9.6376336046627598E-2</v>
      </c>
    </row>
    <row r="475" spans="1:13" x14ac:dyDescent="0.25">
      <c r="A475">
        <v>56</v>
      </c>
      <c r="B475">
        <v>16</v>
      </c>
      <c r="C475">
        <v>0.774761681682408</v>
      </c>
      <c r="D475">
        <v>54.3</v>
      </c>
      <c r="E475">
        <v>7.5743977757331896E-2</v>
      </c>
      <c r="F475">
        <v>262005.25625463601</v>
      </c>
      <c r="G475">
        <v>88.739350417424603</v>
      </c>
      <c r="H475">
        <v>15.9257689727675</v>
      </c>
      <c r="I475">
        <v>0.21164900789666599</v>
      </c>
      <c r="J475">
        <v>7.7476168168240802</v>
      </c>
      <c r="K475">
        <v>0.21495214582255301</v>
      </c>
      <c r="L475">
        <v>3.2415124010725799E-2</v>
      </c>
      <c r="M475">
        <v>9.6376336046627598E-2</v>
      </c>
    </row>
    <row r="476" spans="1:13" x14ac:dyDescent="0.25">
      <c r="A476">
        <v>57</v>
      </c>
      <c r="B476">
        <v>16</v>
      </c>
      <c r="C476">
        <v>0.80068667959862205</v>
      </c>
      <c r="D476">
        <v>60.5</v>
      </c>
      <c r="E476">
        <v>7.7503650461683601E-2</v>
      </c>
      <c r="F476">
        <v>268110.47119772999</v>
      </c>
      <c r="G476">
        <v>92.469764539051098</v>
      </c>
      <c r="H476">
        <v>17.269472752340601</v>
      </c>
      <c r="I476">
        <v>0.21962586562379199</v>
      </c>
      <c r="J476">
        <v>8.0068667959862196</v>
      </c>
      <c r="K476">
        <v>0.20932086555756099</v>
      </c>
      <c r="L476">
        <v>3.2829898027395103E-2</v>
      </c>
      <c r="M476">
        <v>9.6376336046627598E-2</v>
      </c>
    </row>
    <row r="477" spans="1:13" x14ac:dyDescent="0.25">
      <c r="A477">
        <v>58</v>
      </c>
      <c r="B477">
        <v>16</v>
      </c>
      <c r="C477">
        <v>0.82199075047025405</v>
      </c>
      <c r="D477">
        <v>57.1</v>
      </c>
      <c r="E477">
        <v>7.9059990058248403E-2</v>
      </c>
      <c r="F477">
        <v>272495.84578019503</v>
      </c>
      <c r="G477">
        <v>95.966796280422002</v>
      </c>
      <c r="H477">
        <v>18.627500486527001</v>
      </c>
      <c r="I477">
        <v>0.227768619656604</v>
      </c>
      <c r="J477">
        <v>8.2199075047025492</v>
      </c>
      <c r="K477">
        <v>0.208761862690474</v>
      </c>
      <c r="L477">
        <v>3.27813585308631E-2</v>
      </c>
      <c r="M477">
        <v>9.6376336046627598E-2</v>
      </c>
    </row>
    <row r="478" spans="1:13" x14ac:dyDescent="0.25">
      <c r="A478">
        <v>59</v>
      </c>
      <c r="B478">
        <v>16</v>
      </c>
      <c r="C478">
        <v>0.84743196927490805</v>
      </c>
      <c r="D478">
        <v>59.5</v>
      </c>
      <c r="E478">
        <v>8.1010632682881695E-2</v>
      </c>
      <c r="F478">
        <v>279458.71519444202</v>
      </c>
      <c r="G478">
        <v>99.715832557124699</v>
      </c>
      <c r="H478">
        <v>20.018788222544998</v>
      </c>
      <c r="I478">
        <v>0.23502598910293601</v>
      </c>
      <c r="J478">
        <v>8.4743196927490807</v>
      </c>
      <c r="K478">
        <v>0.20978664292621099</v>
      </c>
      <c r="L478">
        <v>3.2415107316104197E-2</v>
      </c>
      <c r="M478">
        <v>9.6376336046627598E-2</v>
      </c>
    </row>
    <row r="479" spans="1:13" x14ac:dyDescent="0.25">
      <c r="A479">
        <v>60</v>
      </c>
      <c r="B479">
        <v>16</v>
      </c>
      <c r="C479">
        <v>0.86840185184401797</v>
      </c>
      <c r="D479">
        <v>63</v>
      </c>
      <c r="E479">
        <v>8.25989039366226E-2</v>
      </c>
      <c r="F479">
        <v>285168.07852902799</v>
      </c>
      <c r="G479">
        <v>103.308764134417</v>
      </c>
      <c r="H479">
        <v>21.474598863014201</v>
      </c>
      <c r="I479">
        <v>0.242895707644535</v>
      </c>
      <c r="J479">
        <v>8.6840185184401797</v>
      </c>
      <c r="K479">
        <v>0.20712144193524001</v>
      </c>
      <c r="L479">
        <v>3.18233941743883E-2</v>
      </c>
      <c r="M479">
        <v>9.6376336046627598E-2</v>
      </c>
    </row>
    <row r="480" spans="1:13" x14ac:dyDescent="0.25">
      <c r="A480">
        <v>61</v>
      </c>
      <c r="B480">
        <v>16</v>
      </c>
      <c r="C480">
        <v>0.89628205112899295</v>
      </c>
      <c r="D480">
        <v>63.3</v>
      </c>
      <c r="E480">
        <v>8.4985384959301399E-2</v>
      </c>
      <c r="F480">
        <v>293660.88288718299</v>
      </c>
      <c r="G480">
        <v>107.353906303898</v>
      </c>
      <c r="H480">
        <v>22.999947961057401</v>
      </c>
      <c r="I480">
        <v>0.24972572423738401</v>
      </c>
      <c r="J480">
        <v>8.9628205112899302</v>
      </c>
      <c r="K480">
        <v>0.203950724301977</v>
      </c>
      <c r="L480">
        <v>3.20524596902627E-2</v>
      </c>
      <c r="M480">
        <v>9.6376336046627598E-2</v>
      </c>
    </row>
    <row r="481" spans="1:13" x14ac:dyDescent="0.25">
      <c r="A481">
        <v>62</v>
      </c>
      <c r="B481">
        <v>16</v>
      </c>
      <c r="C481">
        <v>0.91744575522231997</v>
      </c>
      <c r="D481">
        <v>67.599999999999994</v>
      </c>
      <c r="E481">
        <v>8.7049194304188504E-2</v>
      </c>
      <c r="F481">
        <v>296619.24065509002</v>
      </c>
      <c r="G481">
        <v>111.07431860408199</v>
      </c>
      <c r="H481">
        <v>24.546727293512301</v>
      </c>
      <c r="I481">
        <v>0.25709567162786801</v>
      </c>
      <c r="J481">
        <v>9.1744575522232008</v>
      </c>
      <c r="K481">
        <v>0.205051240730906</v>
      </c>
      <c r="L481">
        <v>3.1723229841429001E-2</v>
      </c>
      <c r="M481">
        <v>9.6376336046627598E-2</v>
      </c>
    </row>
    <row r="482" spans="1:13" x14ac:dyDescent="0.25">
      <c r="A482">
        <v>63</v>
      </c>
      <c r="B482">
        <v>16</v>
      </c>
      <c r="C482">
        <v>0.93802514806806903</v>
      </c>
      <c r="D482">
        <v>68.7</v>
      </c>
      <c r="E482">
        <v>8.8675155379985202E-2</v>
      </c>
      <c r="F482">
        <v>301286.22502069798</v>
      </c>
      <c r="G482">
        <v>114.829399740805</v>
      </c>
      <c r="H482">
        <v>26.157675155055301</v>
      </c>
      <c r="I482">
        <v>0.264496478036509</v>
      </c>
      <c r="J482">
        <v>9.3802514806806894</v>
      </c>
      <c r="K482">
        <v>0.20112773784034901</v>
      </c>
      <c r="L482">
        <v>3.1463131578051397E-2</v>
      </c>
      <c r="M482">
        <v>9.6376336046627598E-2</v>
      </c>
    </row>
    <row r="483" spans="1:13" x14ac:dyDescent="0.25">
      <c r="A483">
        <v>64</v>
      </c>
      <c r="B483">
        <v>16</v>
      </c>
      <c r="C483">
        <v>0.958397056661076</v>
      </c>
      <c r="D483">
        <v>72.3</v>
      </c>
      <c r="E483">
        <v>9.0352262689952098E-2</v>
      </c>
      <c r="F483">
        <v>303283.17130793701</v>
      </c>
      <c r="G483">
        <v>118.626526450025</v>
      </c>
      <c r="H483">
        <v>27.833496765284298</v>
      </c>
      <c r="I483">
        <v>0.27188865014751701</v>
      </c>
      <c r="J483">
        <v>9.5839705666107609</v>
      </c>
      <c r="K483">
        <v>0.19807516727947699</v>
      </c>
      <c r="L483">
        <v>3.1523190741262898E-2</v>
      </c>
      <c r="M483">
        <v>9.6376336046627598E-2</v>
      </c>
    </row>
    <row r="484" spans="1:13" x14ac:dyDescent="0.25">
      <c r="A484">
        <v>65</v>
      </c>
      <c r="B484">
        <v>16</v>
      </c>
      <c r="C484">
        <v>0.98525554686483996</v>
      </c>
      <c r="D484">
        <v>70.8</v>
      </c>
      <c r="E484">
        <v>9.2654272585725006E-2</v>
      </c>
      <c r="F484">
        <v>308566.86540412001</v>
      </c>
      <c r="G484">
        <v>122.83025338057401</v>
      </c>
      <c r="H484">
        <v>29.5562612848945</v>
      </c>
      <c r="I484">
        <v>0.27814478476003701</v>
      </c>
      <c r="J484">
        <v>9.8525554686484007</v>
      </c>
      <c r="K484">
        <v>0.19969465534501199</v>
      </c>
      <c r="L484">
        <v>3.1769708422249299E-2</v>
      </c>
      <c r="M484">
        <v>9.6376336046627598E-2</v>
      </c>
    </row>
    <row r="485" spans="1:13" x14ac:dyDescent="0.25">
      <c r="A485">
        <v>66</v>
      </c>
      <c r="B485">
        <v>16</v>
      </c>
      <c r="C485">
        <v>1.00576686733891</v>
      </c>
      <c r="D485">
        <v>77.5</v>
      </c>
      <c r="E485">
        <v>9.4088970212185402E-2</v>
      </c>
      <c r="F485">
        <v>315370.777368262</v>
      </c>
      <c r="G485">
        <v>126.774832704156</v>
      </c>
      <c r="H485">
        <v>31.3420335868317</v>
      </c>
      <c r="I485">
        <v>0.28518277434793199</v>
      </c>
      <c r="J485">
        <v>10.057668673389101</v>
      </c>
      <c r="K485">
        <v>0.19965083343692699</v>
      </c>
      <c r="L485">
        <v>3.15407387728599E-2</v>
      </c>
      <c r="M485">
        <v>9.6376336046627598E-2</v>
      </c>
    </row>
    <row r="486" spans="1:13" x14ac:dyDescent="0.25">
      <c r="A486">
        <v>67</v>
      </c>
      <c r="B486">
        <v>16</v>
      </c>
      <c r="C486">
        <v>1.0229877876389699</v>
      </c>
      <c r="D486">
        <v>76.7</v>
      </c>
      <c r="E486">
        <v>9.5192640867403505E-2</v>
      </c>
      <c r="F486">
        <v>319811.00210965797</v>
      </c>
      <c r="G486">
        <v>130.618893520592</v>
      </c>
      <c r="H486">
        <v>33.2335354427249</v>
      </c>
      <c r="I486">
        <v>0.29294444103504003</v>
      </c>
      <c r="J486">
        <v>10.2298778763897</v>
      </c>
      <c r="K486">
        <v>0.198151995822444</v>
      </c>
      <c r="L486">
        <v>3.09907807184065E-2</v>
      </c>
      <c r="M486">
        <v>9.6376336046627598E-2</v>
      </c>
    </row>
    <row r="487" spans="1:13" x14ac:dyDescent="0.25">
      <c r="A487">
        <v>68</v>
      </c>
      <c r="B487">
        <v>16</v>
      </c>
      <c r="C487">
        <v>1.0416790813894601</v>
      </c>
      <c r="D487">
        <v>81.400000000000006</v>
      </c>
      <c r="E487">
        <v>9.6958191424117102E-2</v>
      </c>
      <c r="F487">
        <v>326268.12040611001</v>
      </c>
      <c r="G487">
        <v>134.629315351098</v>
      </c>
      <c r="H487">
        <v>35.245605378269197</v>
      </c>
      <c r="I487">
        <v>0.300824163475918</v>
      </c>
      <c r="J487">
        <v>10.4167908138946</v>
      </c>
      <c r="K487">
        <v>0.19396411208417799</v>
      </c>
      <c r="L487">
        <v>3.1079955091052699E-2</v>
      </c>
      <c r="M487">
        <v>9.6376336046627598E-2</v>
      </c>
    </row>
    <row r="488" spans="1:13" x14ac:dyDescent="0.25">
      <c r="A488">
        <v>69</v>
      </c>
      <c r="B488">
        <v>16</v>
      </c>
      <c r="C488">
        <v>1.0618051037287</v>
      </c>
      <c r="D488">
        <v>81.900000000000006</v>
      </c>
      <c r="E488">
        <v>9.8511006074896906E-2</v>
      </c>
      <c r="F488">
        <v>334864.62334563799</v>
      </c>
      <c r="G488">
        <v>138.83286292284001</v>
      </c>
      <c r="H488">
        <v>37.367033599576502</v>
      </c>
      <c r="I488">
        <v>0.30862608195154101</v>
      </c>
      <c r="J488">
        <v>10.618051037287</v>
      </c>
      <c r="K488">
        <v>0.19398458681914099</v>
      </c>
      <c r="L488">
        <v>3.1290189495987698E-2</v>
      </c>
      <c r="M488">
        <v>9.6376336046627598E-2</v>
      </c>
    </row>
    <row r="489" spans="1:13" x14ac:dyDescent="0.25">
      <c r="A489">
        <v>70</v>
      </c>
      <c r="B489">
        <v>16</v>
      </c>
      <c r="C489">
        <v>1.07904001042779</v>
      </c>
      <c r="D489">
        <v>83.7</v>
      </c>
      <c r="E489">
        <v>0.100233159110658</v>
      </c>
      <c r="F489">
        <v>334792.99446735001</v>
      </c>
      <c r="G489">
        <v>142.879876146881</v>
      </c>
      <c r="H489">
        <v>39.503918903975602</v>
      </c>
      <c r="I489">
        <v>0.31642358093204298</v>
      </c>
      <c r="J489">
        <v>10.7904001042779</v>
      </c>
      <c r="K489">
        <v>0.195844135715944</v>
      </c>
      <c r="L489">
        <v>3.1052196725635799E-2</v>
      </c>
      <c r="M489">
        <v>9.6376336046627598E-2</v>
      </c>
    </row>
    <row r="490" spans="1:13" x14ac:dyDescent="0.25">
      <c r="A490">
        <v>71</v>
      </c>
      <c r="B490">
        <v>16</v>
      </c>
      <c r="C490">
        <v>1.0949432522506899</v>
      </c>
      <c r="D490">
        <v>88.4</v>
      </c>
      <c r="E490">
        <v>0.101350470691593</v>
      </c>
      <c r="F490">
        <v>335342.29663633398</v>
      </c>
      <c r="G490">
        <v>146.86110273742199</v>
      </c>
      <c r="H490">
        <v>41.697766753109597</v>
      </c>
      <c r="I490">
        <v>0.32434577930955799</v>
      </c>
      <c r="J490">
        <v>10.9494325225069</v>
      </c>
      <c r="K490">
        <v>0.19215860494530401</v>
      </c>
      <c r="L490">
        <v>3.05694329737221E-2</v>
      </c>
      <c r="M490">
        <v>9.6376336046627598E-2</v>
      </c>
    </row>
    <row r="491" spans="1:13" x14ac:dyDescent="0.25">
      <c r="A491">
        <v>72</v>
      </c>
      <c r="B491">
        <v>16</v>
      </c>
      <c r="C491">
        <v>1.11377120710622</v>
      </c>
      <c r="D491">
        <v>91</v>
      </c>
      <c r="E491">
        <v>0.10301078379939101</v>
      </c>
      <c r="F491">
        <v>341816.248027783</v>
      </c>
      <c r="G491">
        <v>151.09171816952201</v>
      </c>
      <c r="H491">
        <v>44.002799991254797</v>
      </c>
      <c r="I491">
        <v>0.33202563516474998</v>
      </c>
      <c r="J491">
        <v>11.1377120710622</v>
      </c>
      <c r="K491">
        <v>0.18980876983786099</v>
      </c>
      <c r="L491">
        <v>3.0487222034669099E-2</v>
      </c>
      <c r="M491">
        <v>9.6376336046627598E-2</v>
      </c>
    </row>
    <row r="492" spans="1:13" x14ac:dyDescent="0.25">
      <c r="A492">
        <v>73</v>
      </c>
      <c r="B492">
        <v>16</v>
      </c>
      <c r="C492">
        <v>1.13044810165649</v>
      </c>
      <c r="D492">
        <v>87.8</v>
      </c>
      <c r="E492">
        <v>0.104276013169007</v>
      </c>
      <c r="F492">
        <v>339866.562724241</v>
      </c>
      <c r="G492">
        <v>155.19985934957799</v>
      </c>
      <c r="H492">
        <v>46.3234093495713</v>
      </c>
      <c r="I492">
        <v>0.33963935071172902</v>
      </c>
      <c r="J492">
        <v>11.3044810165649</v>
      </c>
      <c r="K492">
        <v>0.18920881291606301</v>
      </c>
      <c r="L492">
        <v>3.0245085953870099E-2</v>
      </c>
      <c r="M492">
        <v>9.6376336046627598E-2</v>
      </c>
    </row>
    <row r="493" spans="1:13" x14ac:dyDescent="0.25">
      <c r="A493">
        <v>74</v>
      </c>
      <c r="B493">
        <v>16</v>
      </c>
      <c r="C493">
        <v>1.14421066396944</v>
      </c>
      <c r="D493">
        <v>96.5</v>
      </c>
      <c r="E493">
        <v>0.105849346393509</v>
      </c>
      <c r="F493">
        <v>347003.719753768</v>
      </c>
      <c r="G493">
        <v>159.242814814507</v>
      </c>
      <c r="H493">
        <v>48.7338916969114</v>
      </c>
      <c r="I493">
        <v>0.34761447744204599</v>
      </c>
      <c r="J493">
        <v>11.4421066396944</v>
      </c>
      <c r="K493">
        <v>0.18618920918103399</v>
      </c>
      <c r="L493">
        <v>2.96341458843613E-2</v>
      </c>
      <c r="M493">
        <v>9.6376336046627598E-2</v>
      </c>
    </row>
    <row r="494" spans="1:13" x14ac:dyDescent="0.25">
      <c r="A494">
        <v>75</v>
      </c>
      <c r="B494">
        <v>16</v>
      </c>
      <c r="C494">
        <v>1.1619259731431599</v>
      </c>
      <c r="D494">
        <v>93.5</v>
      </c>
      <c r="E494">
        <v>0.10736817123697701</v>
      </c>
      <c r="F494">
        <v>353440.50761426601</v>
      </c>
      <c r="G494">
        <v>163.57679842936301</v>
      </c>
      <c r="H494">
        <v>51.261338933478399</v>
      </c>
      <c r="I494">
        <v>0.35524651359149501</v>
      </c>
      <c r="J494">
        <v>11.619259731431599</v>
      </c>
      <c r="K494">
        <v>0.18284604669737201</v>
      </c>
      <c r="L494">
        <v>2.9610933800495301E-2</v>
      </c>
      <c r="M494">
        <v>9.6376336046627598E-2</v>
      </c>
    </row>
    <row r="495" spans="1:13" x14ac:dyDescent="0.25">
      <c r="A495">
        <v>76</v>
      </c>
      <c r="B495">
        <v>16</v>
      </c>
      <c r="C495">
        <v>1.17866346000876</v>
      </c>
      <c r="D495">
        <v>104.8</v>
      </c>
      <c r="E495">
        <v>0.10772404212858901</v>
      </c>
      <c r="F495">
        <v>356682.20534737897</v>
      </c>
      <c r="G495">
        <v>167.89624803912099</v>
      </c>
      <c r="H495">
        <v>53.870448742632199</v>
      </c>
      <c r="I495">
        <v>0.36302747165243898</v>
      </c>
      <c r="J495">
        <v>11.7866346000876</v>
      </c>
      <c r="K495">
        <v>0.18300822048922999</v>
      </c>
      <c r="L495">
        <v>2.9638298030692602E-2</v>
      </c>
      <c r="M495">
        <v>9.6376336046627598E-2</v>
      </c>
    </row>
    <row r="496" spans="1:13" x14ac:dyDescent="0.25">
      <c r="A496">
        <v>77</v>
      </c>
      <c r="B496">
        <v>16</v>
      </c>
      <c r="C496">
        <v>1.1916022029464099</v>
      </c>
      <c r="D496">
        <v>95.8</v>
      </c>
      <c r="E496">
        <v>0.10973374494407</v>
      </c>
      <c r="F496">
        <v>360786.721767593</v>
      </c>
      <c r="G496">
        <v>172.08932884203401</v>
      </c>
      <c r="H496">
        <v>56.568148557308497</v>
      </c>
      <c r="I496">
        <v>0.371271018629246</v>
      </c>
      <c r="J496">
        <v>11.9160220294641</v>
      </c>
      <c r="K496">
        <v>0.18342112790965101</v>
      </c>
      <c r="L496">
        <v>2.9100100966177499E-2</v>
      </c>
      <c r="M496">
        <v>9.6376336046627598E-2</v>
      </c>
    </row>
    <row r="497" spans="1:13" x14ac:dyDescent="0.25">
      <c r="A497">
        <v>78</v>
      </c>
      <c r="B497">
        <v>16</v>
      </c>
      <c r="C497">
        <v>1.2129613493079301</v>
      </c>
      <c r="D497">
        <v>103.5</v>
      </c>
      <c r="E497">
        <v>0.111228595032705</v>
      </c>
      <c r="F497">
        <v>369908.52046251099</v>
      </c>
      <c r="G497">
        <v>176.83778891007</v>
      </c>
      <c r="H497">
        <v>59.383245933401803</v>
      </c>
      <c r="I497">
        <v>0.37849476931161702</v>
      </c>
      <c r="J497">
        <v>12.129613493079299</v>
      </c>
      <c r="K497">
        <v>0.179224888703686</v>
      </c>
      <c r="L497">
        <v>2.8745375483416501E-2</v>
      </c>
      <c r="M497">
        <v>9.6376336046627598E-2</v>
      </c>
    </row>
    <row r="498" spans="1:13" x14ac:dyDescent="0.25">
      <c r="A498">
        <v>79</v>
      </c>
      <c r="B498">
        <v>16</v>
      </c>
      <c r="C498">
        <v>1.22910570671299</v>
      </c>
      <c r="D498">
        <v>105.7</v>
      </c>
      <c r="E498">
        <v>0.113159481893413</v>
      </c>
      <c r="F498">
        <v>372006.73511456797</v>
      </c>
      <c r="G498">
        <v>181.35555431546601</v>
      </c>
      <c r="H498">
        <v>62.244854503487502</v>
      </c>
      <c r="I498">
        <v>0.38613231974691697</v>
      </c>
      <c r="J498">
        <v>12.2910570671299</v>
      </c>
      <c r="K498">
        <v>0.177861193347575</v>
      </c>
      <c r="L498">
        <v>2.8702989868868201E-2</v>
      </c>
      <c r="M498">
        <v>9.6376336046627598E-2</v>
      </c>
    </row>
    <row r="499" spans="1:13" x14ac:dyDescent="0.25">
      <c r="A499">
        <v>80</v>
      </c>
      <c r="B499">
        <v>16</v>
      </c>
      <c r="C499">
        <v>1.2398411379435399</v>
      </c>
      <c r="D499">
        <v>106.3</v>
      </c>
      <c r="E499">
        <v>0.11415720242878701</v>
      </c>
      <c r="F499">
        <v>372286.06490431499</v>
      </c>
      <c r="G499">
        <v>185.60295529739901</v>
      </c>
      <c r="H499">
        <v>65.131319483864701</v>
      </c>
      <c r="I499">
        <v>0.39414770985360298</v>
      </c>
      <c r="J499">
        <v>12.3984113794354</v>
      </c>
      <c r="K499">
        <v>0.178737324176589</v>
      </c>
      <c r="L499">
        <v>2.8591815881614101E-2</v>
      </c>
      <c r="M499">
        <v>9.6376336046627598E-2</v>
      </c>
    </row>
    <row r="500" spans="1:13" x14ac:dyDescent="0.25">
      <c r="A500">
        <v>81</v>
      </c>
      <c r="B500">
        <v>16</v>
      </c>
      <c r="C500">
        <v>1.2512667486973399</v>
      </c>
      <c r="D500">
        <v>110.2</v>
      </c>
      <c r="E500">
        <v>0.115718580737737</v>
      </c>
      <c r="F500">
        <v>374157.10678893799</v>
      </c>
      <c r="G500">
        <v>189.93111943282699</v>
      </c>
      <c r="H500">
        <v>68.057785272808502</v>
      </c>
      <c r="I500">
        <v>0.40181006476299902</v>
      </c>
      <c r="J500">
        <v>12.512667486973401</v>
      </c>
      <c r="K500">
        <v>0.17855302307468501</v>
      </c>
      <c r="L500">
        <v>2.8237868044198301E-2</v>
      </c>
      <c r="M500">
        <v>9.6376336046627598E-2</v>
      </c>
    </row>
    <row r="501" spans="1:13" x14ac:dyDescent="0.25">
      <c r="A501">
        <v>82</v>
      </c>
      <c r="B501">
        <v>16</v>
      </c>
      <c r="C501">
        <v>1.2626469437349499</v>
      </c>
      <c r="D501">
        <v>116.9</v>
      </c>
      <c r="E501">
        <v>0.11715540847768</v>
      </c>
      <c r="F501">
        <v>380366.37589284597</v>
      </c>
      <c r="G501">
        <v>194.353651067095</v>
      </c>
      <c r="H501">
        <v>71.085476243044099</v>
      </c>
      <c r="I501">
        <v>0.40946319094176498</v>
      </c>
      <c r="J501">
        <v>12.626469437349501</v>
      </c>
      <c r="K501">
        <v>0.17555847264326599</v>
      </c>
      <c r="L501">
        <v>2.7699354705875801E-2</v>
      </c>
      <c r="M501">
        <v>9.6376336046627598E-2</v>
      </c>
    </row>
    <row r="502" spans="1:13" x14ac:dyDescent="0.25">
      <c r="A502">
        <v>83</v>
      </c>
      <c r="B502">
        <v>16</v>
      </c>
      <c r="C502">
        <v>1.2774087130251901</v>
      </c>
      <c r="D502">
        <v>111.9</v>
      </c>
      <c r="E502">
        <v>0.11838760489555999</v>
      </c>
      <c r="F502">
        <v>383569.07198958698</v>
      </c>
      <c r="G502">
        <v>198.98636521435199</v>
      </c>
      <c r="H502">
        <v>74.154939442862698</v>
      </c>
      <c r="I502">
        <v>0.41648144868553799</v>
      </c>
      <c r="J502">
        <v>12.7740871302519</v>
      </c>
      <c r="K502">
        <v>0.17238227274159801</v>
      </c>
      <c r="L502">
        <v>2.7624507306183099E-2</v>
      </c>
      <c r="M502">
        <v>9.6376336046627598E-2</v>
      </c>
    </row>
    <row r="503" spans="1:13" x14ac:dyDescent="0.25">
      <c r="A503">
        <v>84</v>
      </c>
      <c r="B503">
        <v>16</v>
      </c>
      <c r="C503">
        <v>1.2975577691887299</v>
      </c>
      <c r="D503">
        <v>117.6</v>
      </c>
      <c r="E503">
        <v>0.119754965571385</v>
      </c>
      <c r="F503">
        <v>385284.66869874398</v>
      </c>
      <c r="G503">
        <v>203.88242224726301</v>
      </c>
      <c r="H503">
        <v>77.219492150780098</v>
      </c>
      <c r="I503">
        <v>0.42250508629514399</v>
      </c>
      <c r="J503">
        <v>12.975577691887199</v>
      </c>
      <c r="K503">
        <v>0.171978955306055</v>
      </c>
      <c r="L503">
        <v>2.74367690983938E-2</v>
      </c>
      <c r="M503">
        <v>9.6376336046627598E-2</v>
      </c>
    </row>
    <row r="504" spans="1:13" x14ac:dyDescent="0.25">
      <c r="A504">
        <v>85</v>
      </c>
      <c r="B504">
        <v>16</v>
      </c>
      <c r="C504">
        <v>1.30787826757926</v>
      </c>
      <c r="D504">
        <v>117</v>
      </c>
      <c r="E504">
        <v>0.120413886443441</v>
      </c>
      <c r="F504">
        <v>385842.75064776</v>
      </c>
      <c r="G504">
        <v>208.262024210872</v>
      </c>
      <c r="H504">
        <v>80.305728008014</v>
      </c>
      <c r="I504">
        <v>0.429512173070561</v>
      </c>
      <c r="J504">
        <v>13.078782675792599</v>
      </c>
      <c r="K504">
        <v>0.16992143945785701</v>
      </c>
      <c r="L504">
        <v>2.72494546099709E-2</v>
      </c>
      <c r="M504">
        <v>9.6376336046627598E-2</v>
      </c>
    </row>
    <row r="505" spans="1:13" x14ac:dyDescent="0.25">
      <c r="A505">
        <v>86</v>
      </c>
      <c r="B505">
        <v>16</v>
      </c>
      <c r="C505">
        <v>1.32212474279313</v>
      </c>
      <c r="D505">
        <v>121.7</v>
      </c>
      <c r="E505">
        <v>0.12160888681801001</v>
      </c>
      <c r="F505">
        <v>392432.41245233401</v>
      </c>
      <c r="G505">
        <v>212.94140716377501</v>
      </c>
      <c r="H505">
        <v>83.479690586139299</v>
      </c>
      <c r="I505">
        <v>0.43598236642796401</v>
      </c>
      <c r="J505">
        <v>13.221247427931299</v>
      </c>
      <c r="K505">
        <v>0.17141310320633499</v>
      </c>
      <c r="L505">
        <v>2.68434287682069E-2</v>
      </c>
      <c r="M505">
        <v>9.6376336046627598E-2</v>
      </c>
    </row>
    <row r="506" spans="1:13" x14ac:dyDescent="0.25">
      <c r="A506">
        <v>87</v>
      </c>
      <c r="B506">
        <v>16</v>
      </c>
      <c r="C506">
        <v>1.33493973169647</v>
      </c>
      <c r="D506">
        <v>126</v>
      </c>
      <c r="E506">
        <v>0.122500341461349</v>
      </c>
      <c r="F506">
        <v>391250.21656371601</v>
      </c>
      <c r="G506">
        <v>217.528490570418</v>
      </c>
      <c r="H506">
        <v>86.635086046121202</v>
      </c>
      <c r="I506">
        <v>0.442250651710348</v>
      </c>
      <c r="J506">
        <v>13.3493973169647</v>
      </c>
      <c r="K506">
        <v>0.167284738727141</v>
      </c>
      <c r="L506">
        <v>2.6748447539307298E-2</v>
      </c>
      <c r="M506">
        <v>9.6376336046627598E-2</v>
      </c>
    </row>
    <row r="507" spans="1:13" x14ac:dyDescent="0.25">
      <c r="A507">
        <v>88</v>
      </c>
      <c r="B507">
        <v>16</v>
      </c>
      <c r="C507">
        <v>1.3573370563884499</v>
      </c>
      <c r="D507">
        <v>124.8</v>
      </c>
      <c r="E507">
        <v>0.12412915111455899</v>
      </c>
      <c r="F507">
        <v>394405.373667504</v>
      </c>
      <c r="G507">
        <v>222.59803949271301</v>
      </c>
      <c r="H507">
        <v>89.750274084473105</v>
      </c>
      <c r="I507">
        <v>0.44694964177332902</v>
      </c>
      <c r="J507">
        <v>13.573370563884501</v>
      </c>
      <c r="K507">
        <v>0.16945515421121299</v>
      </c>
      <c r="L507">
        <v>2.6695224541858201E-2</v>
      </c>
      <c r="M507">
        <v>9.6376336046627598E-2</v>
      </c>
    </row>
    <row r="508" spans="1:13" x14ac:dyDescent="0.25">
      <c r="A508">
        <v>89</v>
      </c>
      <c r="B508">
        <v>16</v>
      </c>
      <c r="C508">
        <v>1.37214101676353</v>
      </c>
      <c r="D508">
        <v>127.3</v>
      </c>
      <c r="E508">
        <v>0.12538982994061701</v>
      </c>
      <c r="F508">
        <v>398994.11052536097</v>
      </c>
      <c r="G508">
        <v>227.27915717419299</v>
      </c>
      <c r="H508">
        <v>92.878542422488394</v>
      </c>
      <c r="I508">
        <v>0.45233423912138798</v>
      </c>
      <c r="J508">
        <v>13.7214101676353</v>
      </c>
      <c r="K508">
        <v>0.16899963499832699</v>
      </c>
      <c r="L508">
        <v>2.6379287751373399E-2</v>
      </c>
      <c r="M508">
        <v>9.6376336046627598E-2</v>
      </c>
    </row>
    <row r="509" spans="1:13" x14ac:dyDescent="0.25">
      <c r="A509">
        <v>90</v>
      </c>
      <c r="B509">
        <v>16</v>
      </c>
      <c r="C509">
        <v>1.3845114153109599</v>
      </c>
      <c r="D509">
        <v>122.1</v>
      </c>
      <c r="E509">
        <v>0.12649956631199999</v>
      </c>
      <c r="F509">
        <v>399786.20703622297</v>
      </c>
      <c r="G509">
        <v>231.82460643688799</v>
      </c>
      <c r="H509">
        <v>96.016394988737702</v>
      </c>
      <c r="I509">
        <v>0.45781749732843302</v>
      </c>
      <c r="J509">
        <v>13.8451141531096</v>
      </c>
      <c r="K509">
        <v>0.167324841546827</v>
      </c>
      <c r="L509">
        <v>2.64100042503022E-2</v>
      </c>
      <c r="M509">
        <v>9.6376336046627598E-2</v>
      </c>
    </row>
    <row r="510" spans="1:13" x14ac:dyDescent="0.25">
      <c r="A510">
        <v>91</v>
      </c>
      <c r="B510">
        <v>16</v>
      </c>
      <c r="C510">
        <v>1.3933791869252801</v>
      </c>
      <c r="D510">
        <v>127.2</v>
      </c>
      <c r="E510">
        <v>0.12730525526218101</v>
      </c>
      <c r="F510">
        <v>402694.787737042</v>
      </c>
      <c r="G510">
        <v>236.18527924478201</v>
      </c>
      <c r="H510">
        <v>99.168692030354904</v>
      </c>
      <c r="I510">
        <v>0.46353668505213602</v>
      </c>
      <c r="J510">
        <v>13.933791869252801</v>
      </c>
      <c r="K510">
        <v>0.16880547108353799</v>
      </c>
      <c r="L510">
        <v>2.6424241159479799E-2</v>
      </c>
      <c r="M510">
        <v>9.6376336046627598E-2</v>
      </c>
    </row>
    <row r="511" spans="1:13" x14ac:dyDescent="0.25">
      <c r="A511">
        <v>92</v>
      </c>
      <c r="B511">
        <v>16</v>
      </c>
      <c r="C511">
        <v>1.4107194131538301</v>
      </c>
      <c r="D511">
        <v>130.69999999999999</v>
      </c>
      <c r="E511">
        <v>0.12958063077543</v>
      </c>
      <c r="F511">
        <v>409904.17753303499</v>
      </c>
      <c r="G511">
        <v>241.03692553351999</v>
      </c>
      <c r="H511">
        <v>102.358411908907</v>
      </c>
      <c r="I511">
        <v>0.46815037488983302</v>
      </c>
      <c r="J511">
        <v>14.1071941315383</v>
      </c>
      <c r="K511">
        <v>0.16905956295267099</v>
      </c>
      <c r="L511">
        <v>2.6273486716831902E-2</v>
      </c>
      <c r="M511">
        <v>9.6376336046627598E-2</v>
      </c>
    </row>
    <row r="512" spans="1:13" x14ac:dyDescent="0.25">
      <c r="A512">
        <v>93</v>
      </c>
      <c r="B512">
        <v>16</v>
      </c>
      <c r="C512">
        <v>1.42677400089706</v>
      </c>
      <c r="D512">
        <v>130.9</v>
      </c>
      <c r="E512">
        <v>0.13060839971827401</v>
      </c>
      <c r="F512">
        <v>408217.51921127999</v>
      </c>
      <c r="G512">
        <v>245.75587883377401</v>
      </c>
      <c r="H512">
        <v>105.502948186175</v>
      </c>
      <c r="I512">
        <v>0.47263532816104997</v>
      </c>
      <c r="J512">
        <v>14.2677400089706</v>
      </c>
      <c r="K512">
        <v>0.167777135601125</v>
      </c>
      <c r="L512">
        <v>2.6065308287490301E-2</v>
      </c>
      <c r="M512">
        <v>9.6376336046627598E-2</v>
      </c>
    </row>
    <row r="513" spans="1:13" x14ac:dyDescent="0.25">
      <c r="A513">
        <v>94</v>
      </c>
      <c r="B513">
        <v>16</v>
      </c>
      <c r="C513">
        <v>1.44527139491585</v>
      </c>
      <c r="D513">
        <v>137.69999999999999</v>
      </c>
      <c r="E513">
        <v>0.13286367487178199</v>
      </c>
      <c r="F513">
        <v>408571.12956165802</v>
      </c>
      <c r="G513">
        <v>250.56327276947599</v>
      </c>
      <c r="H513">
        <v>108.62918198022901</v>
      </c>
      <c r="I513">
        <v>0.47666558810550302</v>
      </c>
      <c r="J513">
        <v>14.4527139491585</v>
      </c>
      <c r="K513">
        <v>0.167094415190331</v>
      </c>
      <c r="L513">
        <v>2.6188128776526199E-2</v>
      </c>
      <c r="M513">
        <v>9.6376336046627598E-2</v>
      </c>
    </row>
    <row r="514" spans="1:13" x14ac:dyDescent="0.25">
      <c r="A514">
        <v>95</v>
      </c>
      <c r="B514">
        <v>16</v>
      </c>
      <c r="C514">
        <v>1.4634440287800401</v>
      </c>
      <c r="D514">
        <v>133.80000000000001</v>
      </c>
      <c r="E514">
        <v>0.13662267651924001</v>
      </c>
      <c r="F514">
        <v>421871.23978928599</v>
      </c>
      <c r="G514">
        <v>255.486818483945</v>
      </c>
      <c r="H514">
        <v>111.86321413813999</v>
      </c>
      <c r="I514">
        <v>0.480761837995061</v>
      </c>
      <c r="J514">
        <v>14.6344402878004</v>
      </c>
      <c r="K514">
        <v>0.17099707787284901</v>
      </c>
      <c r="L514">
        <v>2.6227041090642399E-2</v>
      </c>
      <c r="M514">
        <v>9.6376336046627598E-2</v>
      </c>
    </row>
    <row r="515" spans="1:13" x14ac:dyDescent="0.25">
      <c r="A515">
        <v>96</v>
      </c>
      <c r="B515">
        <v>16</v>
      </c>
      <c r="C515">
        <v>1.4853792096696401</v>
      </c>
      <c r="D515">
        <v>142.5</v>
      </c>
      <c r="E515">
        <v>0.14005413932595401</v>
      </c>
      <c r="F515">
        <v>428829.46520086401</v>
      </c>
      <c r="G515">
        <v>260.65942025240798</v>
      </c>
      <c r="H515">
        <v>115.138349813752</v>
      </c>
      <c r="I515">
        <v>0.484357031878278</v>
      </c>
      <c r="J515">
        <v>14.853792096696401</v>
      </c>
      <c r="K515">
        <v>0.172269322771304</v>
      </c>
      <c r="L515">
        <v>2.61531026694139E-2</v>
      </c>
      <c r="M515">
        <v>9.6376336046627598E-2</v>
      </c>
    </row>
    <row r="516" spans="1:13" x14ac:dyDescent="0.25">
      <c r="A516">
        <v>97</v>
      </c>
      <c r="B516">
        <v>16</v>
      </c>
      <c r="C516">
        <v>1.50449962617954</v>
      </c>
      <c r="D516">
        <v>142.4</v>
      </c>
      <c r="E516">
        <v>0.144945106760001</v>
      </c>
      <c r="F516">
        <v>437053.19383562403</v>
      </c>
      <c r="G516">
        <v>265.75157698978501</v>
      </c>
      <c r="H516">
        <v>118.47381128524999</v>
      </c>
      <c r="I516">
        <v>0.48821227618221502</v>
      </c>
      <c r="J516">
        <v>15.044996261795401</v>
      </c>
      <c r="K516">
        <v>0.17555246259501101</v>
      </c>
      <c r="L516">
        <v>2.6003620280486899E-2</v>
      </c>
      <c r="M516">
        <v>9.6376336046627598E-2</v>
      </c>
    </row>
    <row r="517" spans="1:13" x14ac:dyDescent="0.25">
      <c r="A517">
        <v>98</v>
      </c>
      <c r="B517">
        <v>16</v>
      </c>
      <c r="C517">
        <v>1.5240278893072501</v>
      </c>
      <c r="D517">
        <v>140.6</v>
      </c>
      <c r="E517">
        <v>0.14573869858793401</v>
      </c>
      <c r="F517">
        <v>449346.44335028902</v>
      </c>
      <c r="G517">
        <v>270.986307256918</v>
      </c>
      <c r="H517">
        <v>121.911012718612</v>
      </c>
      <c r="I517">
        <v>0.49204161913198102</v>
      </c>
      <c r="J517">
        <v>15.240278893072499</v>
      </c>
      <c r="K517">
        <v>0.17249218397291499</v>
      </c>
      <c r="L517">
        <v>2.6063400529352299E-2</v>
      </c>
      <c r="M517">
        <v>9.6376336046627598E-2</v>
      </c>
    </row>
    <row r="518" spans="1:13" x14ac:dyDescent="0.25">
      <c r="A518">
        <v>99</v>
      </c>
      <c r="B518">
        <v>16</v>
      </c>
      <c r="C518">
        <v>1.5476477489349101</v>
      </c>
      <c r="D518">
        <v>142.4</v>
      </c>
      <c r="E518">
        <v>0.15260071895366301</v>
      </c>
      <c r="F518">
        <v>457258.28791500803</v>
      </c>
      <c r="G518">
        <v>276.49212815612799</v>
      </c>
      <c r="H518">
        <v>125.408551282704</v>
      </c>
      <c r="I518">
        <v>0.495423205367994</v>
      </c>
      <c r="J518">
        <v>15.476477489349101</v>
      </c>
      <c r="K518">
        <v>0.178034662449022</v>
      </c>
      <c r="L518">
        <v>2.6220068608983502E-2</v>
      </c>
      <c r="M518">
        <v>9.6376336046627598E-2</v>
      </c>
    </row>
    <row r="519" spans="1:13" x14ac:dyDescent="0.25">
      <c r="A519">
        <v>100</v>
      </c>
      <c r="B519">
        <v>16</v>
      </c>
      <c r="C519">
        <v>1.5701776730041599</v>
      </c>
      <c r="D519">
        <v>144.30000000000001</v>
      </c>
      <c r="E519">
        <v>0.16050698663822399</v>
      </c>
      <c r="F519">
        <v>473019.17747571901</v>
      </c>
      <c r="G519">
        <v>282.09534362748701</v>
      </c>
      <c r="H519">
        <v>129.02175295116299</v>
      </c>
      <c r="I519">
        <v>0.49892744603529698</v>
      </c>
      <c r="J519">
        <v>15.701776730041599</v>
      </c>
      <c r="K519">
        <v>0.183764803941104</v>
      </c>
      <c r="L519">
        <v>2.61671148197507E-2</v>
      </c>
      <c r="M519">
        <v>9.6376336046627598E-2</v>
      </c>
    </row>
    <row r="520" spans="1:13" x14ac:dyDescent="0.25">
      <c r="A520">
        <v>101</v>
      </c>
      <c r="B520">
        <v>16</v>
      </c>
      <c r="C520">
        <v>1.5969863674679301</v>
      </c>
      <c r="D520">
        <v>142.9</v>
      </c>
      <c r="E520">
        <v>0.16737761103882901</v>
      </c>
      <c r="F520">
        <v>485865.99788597203</v>
      </c>
      <c r="G520">
        <v>288.04874429769097</v>
      </c>
      <c r="H520">
        <v>132.738008516138</v>
      </c>
      <c r="I520">
        <v>0.50201276682518103</v>
      </c>
      <c r="J520">
        <v>15.969863674679299</v>
      </c>
      <c r="K520">
        <v>0.18670614407442401</v>
      </c>
      <c r="L520">
        <v>2.6104779237739899E-2</v>
      </c>
      <c r="M520">
        <v>9.6376336046627598E-2</v>
      </c>
    </row>
    <row r="521" spans="1:13" x14ac:dyDescent="0.25">
      <c r="A521">
        <v>102</v>
      </c>
      <c r="B521">
        <v>16</v>
      </c>
      <c r="C521">
        <v>1.62786548608961</v>
      </c>
      <c r="D521">
        <v>146.6</v>
      </c>
      <c r="E521">
        <v>0.17354711150523</v>
      </c>
      <c r="F521">
        <v>504817.95649108401</v>
      </c>
      <c r="G521">
        <v>294.40369483409199</v>
      </c>
      <c r="H521">
        <v>136.60018215240001</v>
      </c>
      <c r="I521">
        <v>0.50475725316828401</v>
      </c>
      <c r="J521">
        <v>16.278654860896101</v>
      </c>
      <c r="K521">
        <v>0.18925031907469</v>
      </c>
      <c r="L521">
        <v>2.6282887398199999E-2</v>
      </c>
      <c r="M521">
        <v>9.6376336046627598E-2</v>
      </c>
    </row>
    <row r="522" spans="1:13" x14ac:dyDescent="0.25">
      <c r="A522">
        <v>103</v>
      </c>
      <c r="B522">
        <v>16</v>
      </c>
      <c r="C522">
        <v>1.65561274072235</v>
      </c>
      <c r="D522">
        <v>152.5</v>
      </c>
      <c r="E522">
        <v>0.180551072978274</v>
      </c>
      <c r="F522">
        <v>520448.770719586</v>
      </c>
      <c r="G522">
        <v>300.739234296272</v>
      </c>
      <c r="H522">
        <v>140.60252115896</v>
      </c>
      <c r="I522">
        <v>0.50792275465118897</v>
      </c>
      <c r="J522">
        <v>16.556127407223499</v>
      </c>
      <c r="K522">
        <v>0.19567229567789701</v>
      </c>
      <c r="L522">
        <v>2.6447843048919398E-2</v>
      </c>
      <c r="M522">
        <v>9.6376336046627598E-2</v>
      </c>
    </row>
    <row r="523" spans="1:13" x14ac:dyDescent="0.25">
      <c r="A523">
        <v>104</v>
      </c>
      <c r="B523">
        <v>16</v>
      </c>
      <c r="C523">
        <v>1.6856639776584099</v>
      </c>
      <c r="D523">
        <v>158.80000000000001</v>
      </c>
      <c r="E523">
        <v>0.18361554106151901</v>
      </c>
      <c r="F523">
        <v>539185.59881143505</v>
      </c>
      <c r="G523">
        <v>307.37624916355099</v>
      </c>
      <c r="H523">
        <v>144.779598728266</v>
      </c>
      <c r="I523">
        <v>0.51102788278562705</v>
      </c>
      <c r="J523">
        <v>16.8566397765841</v>
      </c>
      <c r="K523">
        <v>0.194753206196013</v>
      </c>
      <c r="L523">
        <v>2.6414358216705E-2</v>
      </c>
      <c r="M523">
        <v>9.6376336046627598E-2</v>
      </c>
    </row>
    <row r="524" spans="1:13" x14ac:dyDescent="0.25">
      <c r="A524">
        <v>105</v>
      </c>
      <c r="B524">
        <v>16</v>
      </c>
      <c r="C524">
        <v>1.7196560438848101</v>
      </c>
      <c r="D524">
        <v>152.1</v>
      </c>
      <c r="E524">
        <v>0.19443644114184599</v>
      </c>
      <c r="F524">
        <v>557981.998595007</v>
      </c>
      <c r="G524">
        <v>314.411086185344</v>
      </c>
      <c r="H524">
        <v>149.126515384371</v>
      </c>
      <c r="I524">
        <v>0.51387670079110304</v>
      </c>
      <c r="J524">
        <v>17.196560438848099</v>
      </c>
      <c r="K524">
        <v>0.20059572118351701</v>
      </c>
      <c r="L524">
        <v>2.6340229683794701E-2</v>
      </c>
      <c r="M524">
        <v>9.6376336046627598E-2</v>
      </c>
    </row>
    <row r="525" spans="1:13" x14ac:dyDescent="0.25">
      <c r="A525">
        <v>106</v>
      </c>
      <c r="B525">
        <v>16</v>
      </c>
      <c r="C525">
        <v>1.7542967669048399</v>
      </c>
      <c r="D525">
        <v>161.69999999999999</v>
      </c>
      <c r="E525">
        <v>0.208218029152822</v>
      </c>
      <c r="F525">
        <v>580914.231856153</v>
      </c>
      <c r="G525">
        <v>321.72793400207797</v>
      </c>
      <c r="H525">
        <v>153.677339402277</v>
      </c>
      <c r="I525">
        <v>0.51679019304871898</v>
      </c>
      <c r="J525">
        <v>17.542967669048402</v>
      </c>
      <c r="K525">
        <v>0.207791550971129</v>
      </c>
      <c r="L525">
        <v>2.6584685946475201E-2</v>
      </c>
      <c r="M525">
        <v>9.6376336046627598E-2</v>
      </c>
    </row>
    <row r="526" spans="1:13" x14ac:dyDescent="0.25">
      <c r="A526">
        <v>107</v>
      </c>
      <c r="B526">
        <v>16</v>
      </c>
      <c r="C526">
        <v>1.79511440851552</v>
      </c>
      <c r="D526">
        <v>156.30000000000001</v>
      </c>
      <c r="E526">
        <v>0.22971492389704501</v>
      </c>
      <c r="F526">
        <v>632407.07371015404</v>
      </c>
      <c r="G526">
        <v>329.94818863806699</v>
      </c>
      <c r="H526">
        <v>158.715998107459</v>
      </c>
      <c r="I526">
        <v>0.51964272678476697</v>
      </c>
      <c r="J526">
        <v>17.9511440851552</v>
      </c>
      <c r="K526">
        <v>0.22066727991938101</v>
      </c>
      <c r="L526">
        <v>2.6870877574793599E-2</v>
      </c>
      <c r="M526">
        <v>9.6376336046627598E-2</v>
      </c>
    </row>
    <row r="527" spans="1:13" x14ac:dyDescent="0.25">
      <c r="A527">
        <v>108</v>
      </c>
      <c r="B527">
        <v>16</v>
      </c>
      <c r="C527">
        <v>1.84178059454429</v>
      </c>
      <c r="D527">
        <v>168.6</v>
      </c>
      <c r="E527">
        <v>0.24011881615174499</v>
      </c>
      <c r="F527">
        <v>671280.165224422</v>
      </c>
      <c r="G527">
        <v>338.886447430663</v>
      </c>
      <c r="H527">
        <v>164.11024647593601</v>
      </c>
      <c r="I527">
        <v>0.52229443580505297</v>
      </c>
      <c r="J527">
        <v>18.4178059454429</v>
      </c>
      <c r="K527">
        <v>0.22823150801966399</v>
      </c>
      <c r="L527">
        <v>2.7001038937733798E-2</v>
      </c>
      <c r="M527">
        <v>9.6376336046627598E-2</v>
      </c>
    </row>
    <row r="528" spans="1:13" x14ac:dyDescent="0.25">
      <c r="A528">
        <v>109</v>
      </c>
      <c r="B528">
        <v>16</v>
      </c>
      <c r="C528">
        <v>1.8908683551765999</v>
      </c>
      <c r="D528">
        <v>164.4</v>
      </c>
      <c r="E528">
        <v>0.26296073671507397</v>
      </c>
      <c r="F528">
        <v>704497.43098013196</v>
      </c>
      <c r="G528">
        <v>348.31460842168599</v>
      </c>
      <c r="H528">
        <v>169.837988243777</v>
      </c>
      <c r="I528">
        <v>0.52504317723850302</v>
      </c>
      <c r="J528">
        <v>18.908683551766</v>
      </c>
      <c r="K528">
        <v>0.24018480607421999</v>
      </c>
      <c r="L528">
        <v>2.70315483542596E-2</v>
      </c>
      <c r="M528">
        <v>9.6376336046627598E-2</v>
      </c>
    </row>
    <row r="529" spans="1:13" x14ac:dyDescent="0.25">
      <c r="A529">
        <v>110</v>
      </c>
      <c r="B529">
        <v>16</v>
      </c>
      <c r="C529">
        <v>1.9404767700829899</v>
      </c>
      <c r="D529">
        <v>169.2</v>
      </c>
      <c r="E529">
        <v>0.267360429168359</v>
      </c>
      <c r="F529">
        <v>734257.84524266596</v>
      </c>
      <c r="G529">
        <v>358.108417314696</v>
      </c>
      <c r="H529">
        <v>175.860595712807</v>
      </c>
      <c r="I529">
        <v>0.52794678736893297</v>
      </c>
      <c r="J529">
        <v>19.4047677008299</v>
      </c>
      <c r="K529">
        <v>0.238573494020593</v>
      </c>
      <c r="L529">
        <v>2.7275835842400301E-2</v>
      </c>
      <c r="M529">
        <v>9.6376336046627598E-2</v>
      </c>
    </row>
    <row r="530" spans="1:13" x14ac:dyDescent="0.25">
      <c r="A530">
        <v>111</v>
      </c>
      <c r="B530">
        <v>16</v>
      </c>
      <c r="C530">
        <v>1.9943551302401199</v>
      </c>
      <c r="D530">
        <v>172.4</v>
      </c>
      <c r="E530">
        <v>0.28125894725339301</v>
      </c>
      <c r="F530">
        <v>750006.27522376098</v>
      </c>
      <c r="G530">
        <v>368.255093687564</v>
      </c>
      <c r="H530">
        <v>181.98647756725799</v>
      </c>
      <c r="I530">
        <v>0.53043650603094905</v>
      </c>
      <c r="J530">
        <v>19.9435513024012</v>
      </c>
      <c r="K530">
        <v>0.24502435206696499</v>
      </c>
      <c r="L530">
        <v>2.75781468247699E-2</v>
      </c>
      <c r="M530">
        <v>9.6376336046627598E-2</v>
      </c>
    </row>
    <row r="531" spans="1:13" x14ac:dyDescent="0.25">
      <c r="A531">
        <v>112</v>
      </c>
      <c r="B531">
        <v>16</v>
      </c>
      <c r="C531">
        <v>2.0459770165874702</v>
      </c>
      <c r="D531">
        <v>175.8</v>
      </c>
      <c r="E531">
        <v>0.29706330037368001</v>
      </c>
      <c r="F531">
        <v>785678.38285278098</v>
      </c>
      <c r="G531">
        <v>378.64160637216997</v>
      </c>
      <c r="H531">
        <v>188.42592325789201</v>
      </c>
      <c r="I531">
        <v>0.533313230235271</v>
      </c>
      <c r="J531">
        <v>20.459770165874701</v>
      </c>
      <c r="K531">
        <v>0.25345036205695098</v>
      </c>
      <c r="L531">
        <v>2.77159678267783E-2</v>
      </c>
      <c r="M531">
        <v>9.6376336046627598E-2</v>
      </c>
    </row>
    <row r="532" spans="1:13" x14ac:dyDescent="0.25">
      <c r="A532">
        <v>113</v>
      </c>
      <c r="B532">
        <v>16</v>
      </c>
      <c r="C532">
        <v>2.09981845842217</v>
      </c>
      <c r="D532">
        <v>175.5</v>
      </c>
      <c r="E532">
        <v>0.31010658594337398</v>
      </c>
      <c r="F532">
        <v>813929.62497911404</v>
      </c>
      <c r="G532">
        <v>389.45163945131202</v>
      </c>
      <c r="H532">
        <v>195.123918784778</v>
      </c>
      <c r="I532">
        <v>0.53611325310583402</v>
      </c>
      <c r="J532">
        <v>20.998184584221701</v>
      </c>
      <c r="K532">
        <v>0.25496390569279598</v>
      </c>
      <c r="L532">
        <v>2.7766512798137601E-2</v>
      </c>
      <c r="M532">
        <v>9.6376336046627598E-2</v>
      </c>
    </row>
    <row r="533" spans="1:13" x14ac:dyDescent="0.25">
      <c r="A533">
        <v>114</v>
      </c>
      <c r="B533">
        <v>16</v>
      </c>
      <c r="C533">
        <v>2.15995493740974</v>
      </c>
      <c r="D533">
        <v>184.1</v>
      </c>
      <c r="E533">
        <v>0.31373425123169302</v>
      </c>
      <c r="F533">
        <v>843430.64599150699</v>
      </c>
      <c r="G533">
        <v>400.90775989402198</v>
      </c>
      <c r="H533">
        <v>202.094810001193</v>
      </c>
      <c r="I533">
        <v>0.53855132017326102</v>
      </c>
      <c r="J533">
        <v>21.5995493740974</v>
      </c>
      <c r="K533">
        <v>0.25538920294254502</v>
      </c>
      <c r="L533">
        <v>2.8030467850219301E-2</v>
      </c>
      <c r="M533">
        <v>9.6376336046627598E-2</v>
      </c>
    </row>
    <row r="534" spans="1:13" x14ac:dyDescent="0.25">
      <c r="A534">
        <v>115</v>
      </c>
      <c r="B534">
        <v>16</v>
      </c>
      <c r="C534">
        <v>2.2209657836663599</v>
      </c>
      <c r="D534">
        <v>191.6</v>
      </c>
      <c r="E534">
        <v>0.32006241437633298</v>
      </c>
      <c r="F534">
        <v>846624.57934643305</v>
      </c>
      <c r="G534">
        <v>412.39389403118099</v>
      </c>
      <c r="H534">
        <v>209.04175980886899</v>
      </c>
      <c r="I534">
        <v>0.540732095858933</v>
      </c>
      <c r="J534">
        <v>22.209657836663599</v>
      </c>
      <c r="K534">
        <v>0.257362180541718</v>
      </c>
      <c r="L534">
        <v>2.8332862512212901E-2</v>
      </c>
      <c r="M534">
        <v>9.6376336046627598E-2</v>
      </c>
    </row>
    <row r="535" spans="1:13" x14ac:dyDescent="0.25">
      <c r="A535">
        <v>116</v>
      </c>
      <c r="B535">
        <v>16</v>
      </c>
      <c r="C535">
        <v>2.2835908186522098</v>
      </c>
      <c r="D535">
        <v>198.9</v>
      </c>
      <c r="E535">
        <v>0.326440338388927</v>
      </c>
      <c r="F535">
        <v>866647.11374231998</v>
      </c>
      <c r="G535">
        <v>424.12771036244499</v>
      </c>
      <c r="H535">
        <v>216.108084555532</v>
      </c>
      <c r="I535">
        <v>0.54274432170808196</v>
      </c>
      <c r="J535">
        <v>22.835908186522101</v>
      </c>
      <c r="K535">
        <v>0.25816475038368902</v>
      </c>
      <c r="L535">
        <v>2.8434796611869099E-2</v>
      </c>
      <c r="M535">
        <v>9.6376336046627598E-2</v>
      </c>
    </row>
    <row r="536" spans="1:13" x14ac:dyDescent="0.25">
      <c r="A536">
        <v>117</v>
      </c>
      <c r="B536">
        <v>16</v>
      </c>
      <c r="C536">
        <v>2.3480604361181898</v>
      </c>
      <c r="D536">
        <v>197.1</v>
      </c>
      <c r="E536">
        <v>0.33301402639286398</v>
      </c>
      <c r="F536">
        <v>892133.84515172103</v>
      </c>
      <c r="G536">
        <v>436.18645195554802</v>
      </c>
      <c r="H536">
        <v>223.37955980325299</v>
      </c>
      <c r="I536">
        <v>0.54470551015508795</v>
      </c>
      <c r="J536">
        <v>23.4806043611819</v>
      </c>
      <c r="K536">
        <v>0.25842109141125502</v>
      </c>
      <c r="L536">
        <v>2.8493679902457401E-2</v>
      </c>
      <c r="M536">
        <v>9.6376336046627598E-2</v>
      </c>
    </row>
    <row r="537" spans="1:13" x14ac:dyDescent="0.25">
      <c r="A537">
        <v>118</v>
      </c>
      <c r="B537">
        <v>16</v>
      </c>
      <c r="C537">
        <v>2.4116749250851801</v>
      </c>
      <c r="D537">
        <v>204.2</v>
      </c>
      <c r="E537">
        <v>0.338118264733197</v>
      </c>
      <c r="F537">
        <v>900147.62167257397</v>
      </c>
      <c r="G537">
        <v>448.23445851916603</v>
      </c>
      <c r="H537">
        <v>230.70462396924799</v>
      </c>
      <c r="I537">
        <v>0.54668646441736402</v>
      </c>
      <c r="J537">
        <v>24.1167492508518</v>
      </c>
      <c r="K537">
        <v>0.258855522473738</v>
      </c>
      <c r="L537">
        <v>2.8819357814634398E-2</v>
      </c>
      <c r="M537">
        <v>9.6376336046627598E-2</v>
      </c>
    </row>
    <row r="538" spans="1:13" x14ac:dyDescent="0.25">
      <c r="A538">
        <v>119</v>
      </c>
      <c r="B538">
        <v>16</v>
      </c>
      <c r="C538">
        <v>2.4691391937600198</v>
      </c>
      <c r="D538">
        <v>199.9</v>
      </c>
      <c r="E538">
        <v>0.34347942454894698</v>
      </c>
      <c r="F538">
        <v>906750.19289459998</v>
      </c>
      <c r="G538">
        <v>459.98385940358997</v>
      </c>
      <c r="H538">
        <v>238.05031500548401</v>
      </c>
      <c r="I538">
        <v>0.54898080074262801</v>
      </c>
      <c r="J538">
        <v>24.691391937600201</v>
      </c>
      <c r="K538">
        <v>0.26141918494903299</v>
      </c>
      <c r="L538">
        <v>2.9061529198701599E-2</v>
      </c>
      <c r="M538">
        <v>9.6376336046627598E-2</v>
      </c>
    </row>
    <row r="539" spans="1:13" x14ac:dyDescent="0.25">
      <c r="A539">
        <v>120</v>
      </c>
      <c r="B539">
        <v>16</v>
      </c>
      <c r="C539">
        <v>2.5268284669643299</v>
      </c>
      <c r="D539">
        <v>206.6</v>
      </c>
      <c r="E539">
        <v>0.34962311608518598</v>
      </c>
      <c r="F539">
        <v>904011.06002646999</v>
      </c>
      <c r="G539">
        <v>471.65799829885299</v>
      </c>
      <c r="H539">
        <v>245.303270124775</v>
      </c>
      <c r="I539">
        <v>0.55104067524632205</v>
      </c>
      <c r="J539">
        <v>25.2682846696433</v>
      </c>
      <c r="K539">
        <v>0.26269507749093102</v>
      </c>
      <c r="L539">
        <v>2.9144951433575001E-2</v>
      </c>
      <c r="M539">
        <v>9.6376336046627598E-2</v>
      </c>
    </row>
    <row r="540" spans="1:13" x14ac:dyDescent="0.25">
      <c r="A540">
        <v>121</v>
      </c>
      <c r="B540">
        <v>16</v>
      </c>
      <c r="C540">
        <v>2.58485304501027</v>
      </c>
      <c r="D540">
        <v>212.6</v>
      </c>
      <c r="E540">
        <v>0.35247330950267702</v>
      </c>
      <c r="F540">
        <v>907251.09887548594</v>
      </c>
      <c r="G540">
        <v>483.32642370998201</v>
      </c>
      <c r="H540">
        <v>252.52735435415201</v>
      </c>
      <c r="I540">
        <v>0.552934086950158</v>
      </c>
      <c r="J540">
        <v>25.8485304501027</v>
      </c>
      <c r="K540">
        <v>0.26205408486130599</v>
      </c>
      <c r="L540">
        <v>2.9216671823076398E-2</v>
      </c>
      <c r="M540">
        <v>9.6376336046627598E-2</v>
      </c>
    </row>
    <row r="541" spans="1:13" x14ac:dyDescent="0.25">
      <c r="A541">
        <v>122</v>
      </c>
      <c r="B541">
        <v>16</v>
      </c>
      <c r="C541">
        <v>2.6384713598890102</v>
      </c>
      <c r="D541">
        <v>212.3</v>
      </c>
      <c r="E541">
        <v>0.35837300234702002</v>
      </c>
      <c r="F541">
        <v>920400.59220589895</v>
      </c>
      <c r="G541">
        <v>494.86668787539998</v>
      </c>
      <c r="H541">
        <v>259.87490354818198</v>
      </c>
      <c r="I541">
        <v>0.555141448445029</v>
      </c>
      <c r="J541">
        <v>26.384713598890102</v>
      </c>
      <c r="K541">
        <v>0.261213752861708</v>
      </c>
      <c r="L541">
        <v>2.9375292145110699E-2</v>
      </c>
      <c r="M541">
        <v>9.6376336046627598E-2</v>
      </c>
    </row>
    <row r="542" spans="1:13" x14ac:dyDescent="0.25">
      <c r="A542">
        <v>123</v>
      </c>
      <c r="B542">
        <v>16</v>
      </c>
      <c r="C542">
        <v>2.6940026597889202</v>
      </c>
      <c r="D542">
        <v>225.1</v>
      </c>
      <c r="E542">
        <v>0.36278190365156998</v>
      </c>
      <c r="F542">
        <v>950860.28718640096</v>
      </c>
      <c r="G542">
        <v>506.827921991479</v>
      </c>
      <c r="H542">
        <v>267.51522650461197</v>
      </c>
      <c r="I542">
        <v>0.55737376894205504</v>
      </c>
      <c r="J542">
        <v>26.940026597889201</v>
      </c>
      <c r="K542">
        <v>0.26312790974740802</v>
      </c>
      <c r="L542">
        <v>2.9622212171343601E-2</v>
      </c>
      <c r="M542">
        <v>9.6376336046627598E-2</v>
      </c>
    </row>
    <row r="543" spans="1:13" x14ac:dyDescent="0.25">
      <c r="A543">
        <v>124</v>
      </c>
      <c r="B543">
        <v>16</v>
      </c>
      <c r="C543">
        <v>2.7512935480833498</v>
      </c>
      <c r="D543">
        <v>221.2</v>
      </c>
      <c r="E543">
        <v>0.36767730676133398</v>
      </c>
      <c r="F543">
        <v>948193.00699555699</v>
      </c>
      <c r="G543">
        <v>518.80476415280702</v>
      </c>
      <c r="H543">
        <v>275.11019113899101</v>
      </c>
      <c r="I543">
        <v>0.55938602644906499</v>
      </c>
      <c r="J543">
        <v>27.512935480833502</v>
      </c>
      <c r="K543">
        <v>0.26548078082357801</v>
      </c>
      <c r="L543">
        <v>2.96056029967844E-2</v>
      </c>
      <c r="M543">
        <v>9.6376336046627598E-2</v>
      </c>
    </row>
    <row r="544" spans="1:13" x14ac:dyDescent="0.25">
      <c r="A544">
        <v>125</v>
      </c>
      <c r="B544">
        <v>16</v>
      </c>
      <c r="C544">
        <v>2.8103545586196699</v>
      </c>
      <c r="D544">
        <v>232.1</v>
      </c>
      <c r="E544">
        <v>0.37367174809206899</v>
      </c>
      <c r="F544">
        <v>950509.83096078597</v>
      </c>
      <c r="G544">
        <v>530.85099144321498</v>
      </c>
      <c r="H544">
        <v>282.71006777758299</v>
      </c>
      <c r="I544">
        <v>0.56123196909783302</v>
      </c>
      <c r="J544">
        <v>28.103545586196699</v>
      </c>
      <c r="K544">
        <v>0.26553910661253</v>
      </c>
      <c r="L544">
        <v>2.9611287756328899E-2</v>
      </c>
      <c r="M544">
        <v>9.6376336046627598E-2</v>
      </c>
    </row>
    <row r="545" spans="1:13" x14ac:dyDescent="0.25">
      <c r="A545">
        <v>126</v>
      </c>
      <c r="B545">
        <v>16</v>
      </c>
      <c r="C545">
        <v>2.8593689085455898</v>
      </c>
      <c r="D545">
        <v>225.2</v>
      </c>
      <c r="E545">
        <v>0.37658897764910398</v>
      </c>
      <c r="F545">
        <v>964835.18929618504</v>
      </c>
      <c r="G545">
        <v>542.48867649311603</v>
      </c>
      <c r="H545">
        <v>290.40715528710803</v>
      </c>
      <c r="I545">
        <v>0.56362505582824696</v>
      </c>
      <c r="J545">
        <v>28.5936890854559</v>
      </c>
      <c r="K545">
        <v>0.26570985185723101</v>
      </c>
      <c r="L545">
        <v>2.9769508624333099E-2</v>
      </c>
      <c r="M545">
        <v>9.6376336046627598E-2</v>
      </c>
    </row>
    <row r="546" spans="1:13" x14ac:dyDescent="0.25">
      <c r="A546">
        <v>127</v>
      </c>
      <c r="B546">
        <v>16</v>
      </c>
      <c r="C546">
        <v>2.9083641345362299</v>
      </c>
      <c r="D546">
        <v>231.7</v>
      </c>
      <c r="E546">
        <v>0.38131911152807502</v>
      </c>
      <c r="F546">
        <v>958367.43335938104</v>
      </c>
      <c r="G546">
        <v>553.992422550166</v>
      </c>
      <c r="H546">
        <v>297.98810670535403</v>
      </c>
      <c r="I546">
        <v>0.56583920149571498</v>
      </c>
      <c r="J546">
        <v>29.083641345362299</v>
      </c>
      <c r="K546">
        <v>0.266711961301214</v>
      </c>
      <c r="L546">
        <v>2.99133790988707E-2</v>
      </c>
      <c r="M546">
        <v>9.6376336046627598E-2</v>
      </c>
    </row>
    <row r="547" spans="1:13" x14ac:dyDescent="0.25">
      <c r="A547">
        <v>128</v>
      </c>
      <c r="B547">
        <v>16</v>
      </c>
      <c r="C547">
        <v>2.96165933723826</v>
      </c>
      <c r="D547">
        <v>232.1</v>
      </c>
      <c r="E547">
        <v>0.38698586902259302</v>
      </c>
      <c r="F547">
        <v>986707.860494541</v>
      </c>
      <c r="G547">
        <v>566.06392459639505</v>
      </c>
      <c r="H547">
        <v>305.80270775789302</v>
      </c>
      <c r="I547">
        <v>0.56785280892111001</v>
      </c>
      <c r="J547">
        <v>29.616593372382599</v>
      </c>
      <c r="K547">
        <v>0.268750744534764</v>
      </c>
      <c r="L547">
        <v>2.99146718647589E-2</v>
      </c>
      <c r="M547">
        <v>9.6376336046627598E-2</v>
      </c>
    </row>
    <row r="548" spans="1:13" x14ac:dyDescent="0.25">
      <c r="A548">
        <v>129</v>
      </c>
      <c r="B548">
        <v>16</v>
      </c>
      <c r="C548">
        <v>3.0207081249655299</v>
      </c>
      <c r="D548">
        <v>241.6</v>
      </c>
      <c r="E548">
        <v>0.391765487209912</v>
      </c>
      <c r="F548">
        <v>987789.406287377</v>
      </c>
      <c r="G548">
        <v>578.44738582533603</v>
      </c>
      <c r="H548">
        <v>313.62045499018598</v>
      </c>
      <c r="I548">
        <v>0.56946458325586602</v>
      </c>
      <c r="J548">
        <v>30.2070812496553</v>
      </c>
      <c r="K548">
        <v>0.26815622981788501</v>
      </c>
      <c r="L548">
        <v>2.98003032942213E-2</v>
      </c>
      <c r="M548">
        <v>9.6376336046627598E-2</v>
      </c>
    </row>
    <row r="549" spans="1:13" x14ac:dyDescent="0.25">
      <c r="A549">
        <v>130</v>
      </c>
      <c r="B549">
        <v>16</v>
      </c>
      <c r="C549">
        <v>3.0591066793166202</v>
      </c>
      <c r="D549">
        <v>243.8</v>
      </c>
      <c r="E549">
        <v>0.39434937677218901</v>
      </c>
      <c r="F549">
        <v>1002038.7033762001</v>
      </c>
      <c r="G549">
        <v>589.90315393678497</v>
      </c>
      <c r="H549">
        <v>321.57081325234498</v>
      </c>
      <c r="I549">
        <v>0.57219403177908001</v>
      </c>
      <c r="J549">
        <v>30.591066793166199</v>
      </c>
      <c r="K549">
        <v>0.26802043786563001</v>
      </c>
      <c r="L549">
        <v>2.9815757853138801E-2</v>
      </c>
      <c r="M549">
        <v>9.6376336046627598E-2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3.7117282273237899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6.33138556543593E-3</v>
      </c>
      <c r="D559">
        <v>10</v>
      </c>
      <c r="E559">
        <v>0</v>
      </c>
      <c r="F559">
        <v>0</v>
      </c>
      <c r="G559">
        <v>3.3286718819173702</v>
      </c>
      <c r="H559">
        <v>0</v>
      </c>
      <c r="I559">
        <v>0</v>
      </c>
      <c r="J559">
        <v>6.3313855654359305E-2</v>
      </c>
      <c r="K559">
        <v>1.2</v>
      </c>
      <c r="L559">
        <v>2.7079100587538301E-2</v>
      </c>
      <c r="M559">
        <v>2.7079100587538301E-2</v>
      </c>
    </row>
    <row r="560" spans="1:13" x14ac:dyDescent="0.25">
      <c r="A560">
        <v>11</v>
      </c>
      <c r="B560">
        <v>16</v>
      </c>
      <c r="C560">
        <v>1.9476370575241299E-2</v>
      </c>
      <c r="D560">
        <v>10</v>
      </c>
      <c r="E560">
        <v>1.1284885878073299E-3</v>
      </c>
      <c r="F560">
        <v>5552.1028205515604</v>
      </c>
      <c r="G560">
        <v>2.7824305900915398</v>
      </c>
      <c r="H560">
        <v>0</v>
      </c>
      <c r="I560">
        <v>0</v>
      </c>
      <c r="J560">
        <v>0.194763705752413</v>
      </c>
      <c r="K560">
        <v>0.66162779277153005</v>
      </c>
      <c r="L560">
        <v>3.5448724457195803E-2</v>
      </c>
      <c r="M560">
        <v>4.2398018496377102E-2</v>
      </c>
    </row>
    <row r="561" spans="1:13" x14ac:dyDescent="0.25">
      <c r="A561">
        <v>12</v>
      </c>
      <c r="B561">
        <v>16</v>
      </c>
      <c r="C561">
        <v>2.73922845862038E-2</v>
      </c>
      <c r="D561">
        <v>10</v>
      </c>
      <c r="E561">
        <v>3.79680765277549E-3</v>
      </c>
      <c r="F561">
        <v>13020.733520903201</v>
      </c>
      <c r="G561">
        <v>2.7179172525775099</v>
      </c>
      <c r="H561">
        <v>0</v>
      </c>
      <c r="I561">
        <v>0</v>
      </c>
      <c r="J561">
        <v>0.27392284586203802</v>
      </c>
      <c r="K561">
        <v>0.37518190610526297</v>
      </c>
      <c r="L561">
        <v>4.2872062564960497E-2</v>
      </c>
      <c r="M561">
        <v>4.60516714623996E-2</v>
      </c>
    </row>
    <row r="562" spans="1:13" x14ac:dyDescent="0.25">
      <c r="A562">
        <v>13</v>
      </c>
      <c r="B562">
        <v>16</v>
      </c>
      <c r="C562">
        <v>3.07745465215809E-2</v>
      </c>
      <c r="D562">
        <v>10</v>
      </c>
      <c r="E562">
        <v>5.4280557071789502E-3</v>
      </c>
      <c r="F562">
        <v>17094.499182779498</v>
      </c>
      <c r="G562">
        <v>2.9975424816106702</v>
      </c>
      <c r="H562">
        <v>0</v>
      </c>
      <c r="I562">
        <v>0</v>
      </c>
      <c r="J562">
        <v>0.30774546521580898</v>
      </c>
      <c r="K562">
        <v>0.49290125821008901</v>
      </c>
      <c r="L562">
        <v>3.5214033823538701E-2</v>
      </c>
      <c r="M562">
        <v>4.9746526139123101E-2</v>
      </c>
    </row>
    <row r="563" spans="1:13" x14ac:dyDescent="0.25">
      <c r="A563">
        <v>14</v>
      </c>
      <c r="B563">
        <v>16</v>
      </c>
      <c r="C563">
        <v>3.4741552440314197E-2</v>
      </c>
      <c r="D563">
        <v>10</v>
      </c>
      <c r="E563">
        <v>6.0930239789149703E-3</v>
      </c>
      <c r="F563">
        <v>19282.018654990799</v>
      </c>
      <c r="G563">
        <v>3.3134092754629001</v>
      </c>
      <c r="H563">
        <v>0</v>
      </c>
      <c r="I563">
        <v>0</v>
      </c>
      <c r="J563">
        <v>0.347415524403142</v>
      </c>
      <c r="K563">
        <v>0.41420348226247999</v>
      </c>
      <c r="L563">
        <v>3.2921984436966097E-2</v>
      </c>
      <c r="M563">
        <v>5.2910510982785902E-2</v>
      </c>
    </row>
    <row r="564" spans="1:13" x14ac:dyDescent="0.25">
      <c r="A564">
        <v>15</v>
      </c>
      <c r="B564">
        <v>16</v>
      </c>
      <c r="C564">
        <v>3.9443327389913303E-2</v>
      </c>
      <c r="D564">
        <v>10</v>
      </c>
      <c r="E564">
        <v>6.8822173959059603E-3</v>
      </c>
      <c r="F564">
        <v>21866.9094598306</v>
      </c>
      <c r="G564">
        <v>3.67219902761004</v>
      </c>
      <c r="H564">
        <v>0</v>
      </c>
      <c r="I564">
        <v>0</v>
      </c>
      <c r="J564">
        <v>0.39443327389913302</v>
      </c>
      <c r="K564">
        <v>0.36516787036373199</v>
      </c>
      <c r="L564">
        <v>3.5973897853511398E-2</v>
      </c>
      <c r="M564">
        <v>5.65017493707793E-2</v>
      </c>
    </row>
    <row r="565" spans="1:13" x14ac:dyDescent="0.25">
      <c r="A565">
        <v>16</v>
      </c>
      <c r="B565">
        <v>16</v>
      </c>
      <c r="C565">
        <v>4.4660019892124203E-2</v>
      </c>
      <c r="D565">
        <v>11.9</v>
      </c>
      <c r="E565">
        <v>7.2273413209654998E-3</v>
      </c>
      <c r="F565">
        <v>23825.0689204478</v>
      </c>
      <c r="G565">
        <v>4.0627001318989704</v>
      </c>
      <c r="H565">
        <v>0</v>
      </c>
      <c r="I565">
        <v>0</v>
      </c>
      <c r="J565">
        <v>0.44660019892124198</v>
      </c>
      <c r="K565">
        <v>0.38891829832324598</v>
      </c>
      <c r="L565">
        <v>3.2461171101812902E-2</v>
      </c>
      <c r="M565">
        <v>6.0734764805861798E-2</v>
      </c>
    </row>
    <row r="566" spans="1:13" x14ac:dyDescent="0.25">
      <c r="A566">
        <v>17</v>
      </c>
      <c r="B566">
        <v>16</v>
      </c>
      <c r="C566">
        <v>5.0105036567139903E-2</v>
      </c>
      <c r="D566">
        <v>13.2</v>
      </c>
      <c r="E566">
        <v>7.7803000434226903E-3</v>
      </c>
      <c r="F566">
        <v>25819.148034647998</v>
      </c>
      <c r="G566">
        <v>4.4853251137929497</v>
      </c>
      <c r="H566">
        <v>0</v>
      </c>
      <c r="I566">
        <v>0</v>
      </c>
      <c r="J566">
        <v>0.50105036567139905</v>
      </c>
      <c r="K566">
        <v>0.31250653328206701</v>
      </c>
      <c r="L566">
        <v>3.1516609441938001E-2</v>
      </c>
      <c r="M566">
        <v>6.4615447606359205E-2</v>
      </c>
    </row>
    <row r="567" spans="1:13" x14ac:dyDescent="0.25">
      <c r="A567">
        <v>18</v>
      </c>
      <c r="B567">
        <v>16</v>
      </c>
      <c r="C567">
        <v>5.56306853491908E-2</v>
      </c>
      <c r="D567">
        <v>12.3</v>
      </c>
      <c r="E567">
        <v>8.4184793773698901E-3</v>
      </c>
      <c r="F567">
        <v>27776.011954859001</v>
      </c>
      <c r="G567">
        <v>4.9277434505881503</v>
      </c>
      <c r="H567">
        <v>0</v>
      </c>
      <c r="I567">
        <v>0</v>
      </c>
      <c r="J567">
        <v>0.556306853491908</v>
      </c>
      <c r="K567">
        <v>0.27981378705777699</v>
      </c>
      <c r="L567">
        <v>3.4007100130234898E-2</v>
      </c>
      <c r="M567">
        <v>6.8142328943524996E-2</v>
      </c>
    </row>
    <row r="568" spans="1:13" x14ac:dyDescent="0.25">
      <c r="A568">
        <v>19</v>
      </c>
      <c r="B568">
        <v>16</v>
      </c>
      <c r="C568">
        <v>6.09621028536666E-2</v>
      </c>
      <c r="D568">
        <v>13.8</v>
      </c>
      <c r="E568">
        <v>9.1834832426662006E-3</v>
      </c>
      <c r="F568">
        <v>29910.039430406501</v>
      </c>
      <c r="G568">
        <v>5.3596054971160303</v>
      </c>
      <c r="H568">
        <v>0</v>
      </c>
      <c r="I568">
        <v>0</v>
      </c>
      <c r="J568">
        <v>0.609621028536666</v>
      </c>
      <c r="K568">
        <v>0.292983742409262</v>
      </c>
      <c r="L568">
        <v>3.1511723349405399E-2</v>
      </c>
      <c r="M568">
        <v>7.1811074657099502E-2</v>
      </c>
    </row>
    <row r="569" spans="1:13" x14ac:dyDescent="0.25">
      <c r="A569">
        <v>20</v>
      </c>
      <c r="B569">
        <v>16</v>
      </c>
      <c r="C569">
        <v>6.7884877850343694E-2</v>
      </c>
      <c r="D569">
        <v>15.7</v>
      </c>
      <c r="E569">
        <v>9.9837924248414901E-3</v>
      </c>
      <c r="F569">
        <v>32629.850962113698</v>
      </c>
      <c r="G569">
        <v>5.8807937629729397</v>
      </c>
      <c r="H569">
        <v>0</v>
      </c>
      <c r="I569">
        <v>0</v>
      </c>
      <c r="J569">
        <v>0.67884877850343694</v>
      </c>
      <c r="K569">
        <v>0.24547766060179299</v>
      </c>
      <c r="L569">
        <v>3.0680161353521199E-2</v>
      </c>
      <c r="M569">
        <v>7.5296525444303194E-2</v>
      </c>
    </row>
    <row r="570" spans="1:13" x14ac:dyDescent="0.25">
      <c r="A570">
        <v>21</v>
      </c>
      <c r="B570">
        <v>16</v>
      </c>
      <c r="C570">
        <v>7.4685802137996596E-2</v>
      </c>
      <c r="D570">
        <v>15.6</v>
      </c>
      <c r="E570">
        <v>1.07482471643168E-2</v>
      </c>
      <c r="F570">
        <v>35516.652578968104</v>
      </c>
      <c r="G570">
        <v>6.4212488951406401</v>
      </c>
      <c r="H570">
        <v>0</v>
      </c>
      <c r="I570">
        <v>0</v>
      </c>
      <c r="J570">
        <v>0.74685802137996604</v>
      </c>
      <c r="K570">
        <v>0.22680521903363399</v>
      </c>
      <c r="L570">
        <v>3.28419788546436E-2</v>
      </c>
      <c r="M570">
        <v>7.8246902142252203E-2</v>
      </c>
    </row>
    <row r="571" spans="1:13" x14ac:dyDescent="0.25">
      <c r="A571">
        <v>22</v>
      </c>
      <c r="B571">
        <v>16</v>
      </c>
      <c r="C571">
        <v>8.1473020868478893E-2</v>
      </c>
      <c r="D571">
        <v>15.8</v>
      </c>
      <c r="E571">
        <v>1.18801940925951E-2</v>
      </c>
      <c r="F571">
        <v>38989.635008740297</v>
      </c>
      <c r="G571">
        <v>6.9852024494466596</v>
      </c>
      <c r="H571">
        <v>0</v>
      </c>
      <c r="I571">
        <v>0</v>
      </c>
      <c r="J571">
        <v>0.81473020868478896</v>
      </c>
      <c r="K571">
        <v>0.24511791172003999</v>
      </c>
      <c r="L571">
        <v>3.1413184914783197E-2</v>
      </c>
      <c r="M571">
        <v>8.0753437110355902E-2</v>
      </c>
    </row>
    <row r="572" spans="1:13" x14ac:dyDescent="0.25">
      <c r="A572">
        <v>23</v>
      </c>
      <c r="B572">
        <v>16</v>
      </c>
      <c r="C572">
        <v>8.78859432939018E-2</v>
      </c>
      <c r="D572">
        <v>17.399999999999999</v>
      </c>
      <c r="E572">
        <v>1.2845011146208301E-2</v>
      </c>
      <c r="F572">
        <v>41238.883143739302</v>
      </c>
      <c r="G572">
        <v>7.5596336184282702</v>
      </c>
      <c r="H572">
        <v>0</v>
      </c>
      <c r="I572">
        <v>0</v>
      </c>
      <c r="J572">
        <v>0.87885943293901803</v>
      </c>
      <c r="K572">
        <v>0.22082943503147101</v>
      </c>
      <c r="L572">
        <v>3.0571122456749599E-2</v>
      </c>
      <c r="M572">
        <v>8.2087889313697801E-2</v>
      </c>
    </row>
    <row r="573" spans="1:13" x14ac:dyDescent="0.25">
      <c r="A573">
        <v>24</v>
      </c>
      <c r="B573">
        <v>16</v>
      </c>
      <c r="C573">
        <v>9.2752768002109701E-2</v>
      </c>
      <c r="D573">
        <v>17.7</v>
      </c>
      <c r="E573">
        <v>1.35968038435342E-2</v>
      </c>
      <c r="F573">
        <v>43471.351736145101</v>
      </c>
      <c r="G573">
        <v>8.0902682809427997</v>
      </c>
      <c r="H573">
        <v>0</v>
      </c>
      <c r="I573">
        <v>0</v>
      </c>
      <c r="J573">
        <v>0.92752768002109698</v>
      </c>
      <c r="K573">
        <v>0.20456678499254799</v>
      </c>
      <c r="L573">
        <v>3.1525496866390397E-2</v>
      </c>
      <c r="M573">
        <v>8.2087889313697801E-2</v>
      </c>
    </row>
    <row r="574" spans="1:13" x14ac:dyDescent="0.25">
      <c r="A574">
        <v>25</v>
      </c>
      <c r="B574">
        <v>16</v>
      </c>
      <c r="C574">
        <v>9.9358287733154096E-2</v>
      </c>
      <c r="D574">
        <v>17.8</v>
      </c>
      <c r="E574">
        <v>1.5069643609588601E-2</v>
      </c>
      <c r="F574">
        <v>46238.767005521702</v>
      </c>
      <c r="G574">
        <v>8.7457614312026699</v>
      </c>
      <c r="H574">
        <v>0</v>
      </c>
      <c r="I574">
        <v>0</v>
      </c>
      <c r="J574">
        <v>0.99358287733154105</v>
      </c>
      <c r="K574">
        <v>0.21712675694688599</v>
      </c>
      <c r="L574">
        <v>3.0053451283668198E-2</v>
      </c>
      <c r="M574">
        <v>8.2087889313697801E-2</v>
      </c>
    </row>
    <row r="575" spans="1:13" x14ac:dyDescent="0.25">
      <c r="A575">
        <v>26</v>
      </c>
      <c r="B575">
        <v>16</v>
      </c>
      <c r="C575">
        <v>0.10397126245190901</v>
      </c>
      <c r="D575">
        <v>19.3</v>
      </c>
      <c r="E575">
        <v>1.6138470715920599E-2</v>
      </c>
      <c r="F575">
        <v>49592.214432233697</v>
      </c>
      <c r="G575">
        <v>9.3131700660326207</v>
      </c>
      <c r="H575">
        <v>0</v>
      </c>
      <c r="I575">
        <v>0</v>
      </c>
      <c r="J575">
        <v>1.03971262451909</v>
      </c>
      <c r="K575">
        <v>0.200110056953933</v>
      </c>
      <c r="L575">
        <v>2.9274236032583899E-2</v>
      </c>
      <c r="M575">
        <v>8.2087889313697801E-2</v>
      </c>
    </row>
    <row r="576" spans="1:13" x14ac:dyDescent="0.25">
      <c r="A576">
        <v>27</v>
      </c>
      <c r="B576">
        <v>16</v>
      </c>
      <c r="C576">
        <v>0.112627172828473</v>
      </c>
      <c r="D576">
        <v>20.6</v>
      </c>
      <c r="E576">
        <v>1.75362330474584E-2</v>
      </c>
      <c r="F576">
        <v>54705.533821033903</v>
      </c>
      <c r="G576">
        <v>10.1326459298015</v>
      </c>
      <c r="H576">
        <v>0</v>
      </c>
      <c r="I576">
        <v>0</v>
      </c>
      <c r="J576">
        <v>1.1262717282847301</v>
      </c>
      <c r="K576">
        <v>0.19135079866530499</v>
      </c>
      <c r="L576">
        <v>3.06831027779636E-2</v>
      </c>
      <c r="M576">
        <v>8.2087889313697801E-2</v>
      </c>
    </row>
    <row r="577" spans="1:13" x14ac:dyDescent="0.25">
      <c r="A577">
        <v>28</v>
      </c>
      <c r="B577">
        <v>16</v>
      </c>
      <c r="C577">
        <v>0.11921588704297501</v>
      </c>
      <c r="D577">
        <v>21.2</v>
      </c>
      <c r="E577">
        <v>1.86595903494635E-2</v>
      </c>
      <c r="F577">
        <v>58129.993566735902</v>
      </c>
      <c r="G577">
        <v>10.8959494803791</v>
      </c>
      <c r="H577">
        <v>0</v>
      </c>
      <c r="I577">
        <v>0</v>
      </c>
      <c r="J577">
        <v>1.1921588704297501</v>
      </c>
      <c r="K577">
        <v>0.20273639846842001</v>
      </c>
      <c r="L577">
        <v>2.9367516467726701E-2</v>
      </c>
      <c r="M577">
        <v>8.2087889313697801E-2</v>
      </c>
    </row>
    <row r="578" spans="1:13" x14ac:dyDescent="0.25">
      <c r="A578">
        <v>29</v>
      </c>
      <c r="B578">
        <v>16</v>
      </c>
      <c r="C578">
        <v>0.12829962975353601</v>
      </c>
      <c r="D578">
        <v>20.3</v>
      </c>
      <c r="E578">
        <v>1.9850978276524201E-2</v>
      </c>
      <c r="F578">
        <v>62672.976989044299</v>
      </c>
      <c r="G578">
        <v>11.8395328218194</v>
      </c>
      <c r="H578">
        <v>0</v>
      </c>
      <c r="I578">
        <v>0</v>
      </c>
      <c r="J578">
        <v>1.2829962975353599</v>
      </c>
      <c r="K578">
        <v>0.19306287528302599</v>
      </c>
      <c r="L578">
        <v>2.9223134769946299E-2</v>
      </c>
      <c r="M578">
        <v>8.2087889313697801E-2</v>
      </c>
    </row>
    <row r="579" spans="1:13" x14ac:dyDescent="0.25">
      <c r="A579">
        <v>30</v>
      </c>
      <c r="B579">
        <v>16</v>
      </c>
      <c r="C579">
        <v>0.13751383618760801</v>
      </c>
      <c r="D579">
        <v>22.3</v>
      </c>
      <c r="E579">
        <v>2.1434490414786699E-2</v>
      </c>
      <c r="F579">
        <v>67097.325442935602</v>
      </c>
      <c r="G579">
        <v>12.801025056700199</v>
      </c>
      <c r="H579">
        <v>0</v>
      </c>
      <c r="I579">
        <v>0</v>
      </c>
      <c r="J579">
        <v>1.37513836187608</v>
      </c>
      <c r="K579">
        <v>0.18625584676333901</v>
      </c>
      <c r="L579">
        <v>3.0564128170041099E-2</v>
      </c>
      <c r="M579">
        <v>8.2087889313697801E-2</v>
      </c>
    </row>
    <row r="580" spans="1:13" x14ac:dyDescent="0.25">
      <c r="A580">
        <v>31</v>
      </c>
      <c r="B580">
        <v>16</v>
      </c>
      <c r="C580">
        <v>0.148637559525304</v>
      </c>
      <c r="D580">
        <v>24.1</v>
      </c>
      <c r="E580">
        <v>2.2632274437129601E-2</v>
      </c>
      <c r="F580">
        <v>72684.536064169195</v>
      </c>
      <c r="G580">
        <v>13.8912885328941</v>
      </c>
      <c r="H580">
        <v>0</v>
      </c>
      <c r="I580">
        <v>0</v>
      </c>
      <c r="J580">
        <v>1.48637559525304</v>
      </c>
      <c r="K580">
        <v>0.19296334435238599</v>
      </c>
      <c r="L580">
        <v>3.1891080058953698E-2</v>
      </c>
      <c r="M580">
        <v>8.2087889313697801E-2</v>
      </c>
    </row>
    <row r="581" spans="1:13" x14ac:dyDescent="0.25">
      <c r="A581">
        <v>32</v>
      </c>
      <c r="B581">
        <v>16</v>
      </c>
      <c r="C581">
        <v>0.15993839222044001</v>
      </c>
      <c r="D581">
        <v>22.8</v>
      </c>
      <c r="E581">
        <v>2.42906375711247E-2</v>
      </c>
      <c r="F581">
        <v>78218.380876744093</v>
      </c>
      <c r="G581">
        <v>15.035217510400299</v>
      </c>
      <c r="H581">
        <v>0</v>
      </c>
      <c r="I581">
        <v>0</v>
      </c>
      <c r="J581">
        <v>1.5993839222044</v>
      </c>
      <c r="K581">
        <v>0.211985262353831</v>
      </c>
      <c r="L581">
        <v>3.10845537588481E-2</v>
      </c>
      <c r="M581">
        <v>8.2087889313697801E-2</v>
      </c>
    </row>
    <row r="582" spans="1:13" x14ac:dyDescent="0.25">
      <c r="A582">
        <v>33</v>
      </c>
      <c r="B582">
        <v>16</v>
      </c>
      <c r="C582">
        <v>0.17071964327692399</v>
      </c>
      <c r="D582">
        <v>22.1</v>
      </c>
      <c r="E582">
        <v>2.5109763173928899E-2</v>
      </c>
      <c r="F582">
        <v>82088.051747140897</v>
      </c>
      <c r="G582">
        <v>16.182128662927301</v>
      </c>
      <c r="H582">
        <v>0</v>
      </c>
      <c r="I582">
        <v>0</v>
      </c>
      <c r="J582">
        <v>1.7071964327692399</v>
      </c>
      <c r="K582">
        <v>0.196735203033686</v>
      </c>
      <c r="L582">
        <v>3.0810157495253801E-2</v>
      </c>
      <c r="M582">
        <v>8.2087889313697801E-2</v>
      </c>
    </row>
    <row r="583" spans="1:13" x14ac:dyDescent="0.25">
      <c r="A583">
        <v>34</v>
      </c>
      <c r="B583">
        <v>16</v>
      </c>
      <c r="C583">
        <v>0.18459962643136399</v>
      </c>
      <c r="D583">
        <v>25.2</v>
      </c>
      <c r="E583">
        <v>2.64884600494746E-2</v>
      </c>
      <c r="F583">
        <v>86833.832918449101</v>
      </c>
      <c r="G583">
        <v>17.538600152018098</v>
      </c>
      <c r="H583">
        <v>0</v>
      </c>
      <c r="I583">
        <v>0</v>
      </c>
      <c r="J583">
        <v>1.8459962643136301</v>
      </c>
      <c r="K583">
        <v>0.19705291377640499</v>
      </c>
      <c r="L583">
        <v>3.2320489015665699E-2</v>
      </c>
      <c r="M583">
        <v>8.2087889313697801E-2</v>
      </c>
    </row>
    <row r="584" spans="1:13" x14ac:dyDescent="0.25">
      <c r="A584">
        <v>35</v>
      </c>
      <c r="B584">
        <v>16</v>
      </c>
      <c r="C584">
        <v>0.19752789501746101</v>
      </c>
      <c r="D584">
        <v>25.6</v>
      </c>
      <c r="E584">
        <v>2.7946635279774298E-2</v>
      </c>
      <c r="F584">
        <v>91143.827071673295</v>
      </c>
      <c r="G584">
        <v>18.9009357595545</v>
      </c>
      <c r="H584">
        <v>0</v>
      </c>
      <c r="I584">
        <v>0</v>
      </c>
      <c r="J584">
        <v>1.97527895017461</v>
      </c>
      <c r="K584">
        <v>0.20544911036121</v>
      </c>
      <c r="L584">
        <v>3.0915356708125199E-2</v>
      </c>
      <c r="M584">
        <v>8.2087889313697801E-2</v>
      </c>
    </row>
    <row r="585" spans="1:13" x14ac:dyDescent="0.25">
      <c r="A585">
        <v>36</v>
      </c>
      <c r="B585">
        <v>16</v>
      </c>
      <c r="C585">
        <v>0.21152956157944999</v>
      </c>
      <c r="D585">
        <v>24</v>
      </c>
      <c r="E585">
        <v>2.8829553174987799E-2</v>
      </c>
      <c r="F585">
        <v>98617.257839137397</v>
      </c>
      <c r="G585">
        <v>20.401748301065801</v>
      </c>
      <c r="H585">
        <v>0</v>
      </c>
      <c r="I585">
        <v>0</v>
      </c>
      <c r="J585">
        <v>2.1152956157945</v>
      </c>
      <c r="K585">
        <v>0.194995816436632</v>
      </c>
      <c r="L585">
        <v>3.0114366109200499E-2</v>
      </c>
      <c r="M585">
        <v>8.2087889313697801E-2</v>
      </c>
    </row>
    <row r="586" spans="1:13" x14ac:dyDescent="0.25">
      <c r="A586">
        <v>37</v>
      </c>
      <c r="B586">
        <v>16</v>
      </c>
      <c r="C586">
        <v>0.223814040650853</v>
      </c>
      <c r="D586">
        <v>27.7</v>
      </c>
      <c r="E586">
        <v>2.9480539696210499E-2</v>
      </c>
      <c r="F586">
        <v>100716.283746068</v>
      </c>
      <c r="G586">
        <v>21.816606673825799</v>
      </c>
      <c r="H586">
        <v>0</v>
      </c>
      <c r="I586">
        <v>0</v>
      </c>
      <c r="J586">
        <v>2.23814040650853</v>
      </c>
      <c r="K586">
        <v>0.189006818354885</v>
      </c>
      <c r="L586">
        <v>3.0938014458079099E-2</v>
      </c>
      <c r="M586">
        <v>8.2087889313697801E-2</v>
      </c>
    </row>
    <row r="587" spans="1:13" x14ac:dyDescent="0.25">
      <c r="A587">
        <v>38</v>
      </c>
      <c r="B587">
        <v>16</v>
      </c>
      <c r="C587">
        <v>0.23744718901775999</v>
      </c>
      <c r="D587">
        <v>29.2</v>
      </c>
      <c r="E587">
        <v>3.0478489753228599E-2</v>
      </c>
      <c r="F587">
        <v>104434.322341862</v>
      </c>
      <c r="G587">
        <v>23.3338255569221</v>
      </c>
      <c r="H587">
        <v>0</v>
      </c>
      <c r="I587">
        <v>0</v>
      </c>
      <c r="J587">
        <v>2.3744718901775999</v>
      </c>
      <c r="K587">
        <v>0.19120311243466301</v>
      </c>
      <c r="L587">
        <v>3.0108199113431398E-2</v>
      </c>
      <c r="M587">
        <v>8.2087889313697801E-2</v>
      </c>
    </row>
    <row r="588" spans="1:13" x14ac:dyDescent="0.25">
      <c r="A588">
        <v>39</v>
      </c>
      <c r="B588">
        <v>16</v>
      </c>
      <c r="C588">
        <v>0.25195816923585101</v>
      </c>
      <c r="D588">
        <v>28.7</v>
      </c>
      <c r="E588">
        <v>3.1537129770636801E-2</v>
      </c>
      <c r="F588">
        <v>109742.035360501</v>
      </c>
      <c r="G588">
        <v>25.003649732622399</v>
      </c>
      <c r="H588">
        <v>6.9452570818339707E-2</v>
      </c>
      <c r="I588">
        <v>3.4194673365027998E-3</v>
      </c>
      <c r="J588">
        <v>2.5195816923585101</v>
      </c>
      <c r="K588">
        <v>0.18792315619984701</v>
      </c>
      <c r="L588">
        <v>2.9245733936484698E-2</v>
      </c>
      <c r="M588">
        <v>8.2087889313697801E-2</v>
      </c>
    </row>
    <row r="589" spans="1:13" x14ac:dyDescent="0.25">
      <c r="A589">
        <v>40</v>
      </c>
      <c r="B589">
        <v>16</v>
      </c>
      <c r="C589">
        <v>0.26474512976452202</v>
      </c>
      <c r="D589">
        <v>31.1</v>
      </c>
      <c r="E589">
        <v>3.2517915914991702E-2</v>
      </c>
      <c r="F589">
        <v>114101.17221193299</v>
      </c>
      <c r="G589">
        <v>26.695915783909602</v>
      </c>
      <c r="H589">
        <v>0.230875731759519</v>
      </c>
      <c r="I589">
        <v>1.0659036489343099E-2</v>
      </c>
      <c r="J589">
        <v>2.6474512976452198</v>
      </c>
      <c r="K589">
        <v>0.18296603115427701</v>
      </c>
      <c r="L589">
        <v>3.01473450185402E-2</v>
      </c>
      <c r="M589">
        <v>8.3167877580438296E-2</v>
      </c>
    </row>
    <row r="590" spans="1:13" x14ac:dyDescent="0.25">
      <c r="A590">
        <v>41</v>
      </c>
      <c r="B590">
        <v>16</v>
      </c>
      <c r="C590">
        <v>0.27860427905875601</v>
      </c>
      <c r="D590">
        <v>31.9</v>
      </c>
      <c r="E590">
        <v>3.3088877816037303E-2</v>
      </c>
      <c r="F590">
        <v>116641.007483824</v>
      </c>
      <c r="G590">
        <v>28.498543224586399</v>
      </c>
      <c r="H590">
        <v>0.45833957505099399</v>
      </c>
      <c r="I590">
        <v>1.9795687111848599E-2</v>
      </c>
      <c r="J590">
        <v>2.78604279058756</v>
      </c>
      <c r="K590">
        <v>0.18628204570368601</v>
      </c>
      <c r="L590">
        <v>3.0924297687133898E-2</v>
      </c>
      <c r="M590">
        <v>8.4968241197722297E-2</v>
      </c>
    </row>
    <row r="591" spans="1:13" x14ac:dyDescent="0.25">
      <c r="A591">
        <v>42</v>
      </c>
      <c r="B591">
        <v>16</v>
      </c>
      <c r="C591">
        <v>0.29192729659498701</v>
      </c>
      <c r="D591">
        <v>32.700000000000003</v>
      </c>
      <c r="E591">
        <v>3.3669728030795099E-2</v>
      </c>
      <c r="F591">
        <v>117516.653383115</v>
      </c>
      <c r="G591">
        <v>30.286983116912701</v>
      </c>
      <c r="H591">
        <v>0.73522417126270601</v>
      </c>
      <c r="I591">
        <v>2.98351617556563E-2</v>
      </c>
      <c r="J591">
        <v>2.9192729659498702</v>
      </c>
      <c r="K591">
        <v>0.18830143178533601</v>
      </c>
      <c r="L591">
        <v>2.9753763611788098E-2</v>
      </c>
      <c r="M591">
        <v>8.5763271365846896E-2</v>
      </c>
    </row>
    <row r="592" spans="1:13" x14ac:dyDescent="0.25">
      <c r="A592">
        <v>43</v>
      </c>
      <c r="B592">
        <v>16</v>
      </c>
      <c r="C592">
        <v>0.30436756038174001</v>
      </c>
      <c r="D592">
        <v>33.299999999999997</v>
      </c>
      <c r="E592">
        <v>3.4507284131472499E-2</v>
      </c>
      <c r="F592">
        <v>119755.598743423</v>
      </c>
      <c r="G592">
        <v>32.075467044538399</v>
      </c>
      <c r="H592">
        <v>1.0980959679425499</v>
      </c>
      <c r="I592">
        <v>4.2026575263260098E-2</v>
      </c>
      <c r="J592">
        <v>3.0436756038174</v>
      </c>
      <c r="K592">
        <v>0.179516005444778</v>
      </c>
      <c r="L592">
        <v>2.8943962107495998E-2</v>
      </c>
      <c r="M592">
        <v>8.5763271365846896E-2</v>
      </c>
    </row>
    <row r="593" spans="1:13" x14ac:dyDescent="0.25">
      <c r="A593">
        <v>44</v>
      </c>
      <c r="B593">
        <v>16</v>
      </c>
      <c r="C593">
        <v>0.31399373440073802</v>
      </c>
      <c r="D593">
        <v>35.4</v>
      </c>
      <c r="E593">
        <v>3.48339289481066E-2</v>
      </c>
      <c r="F593">
        <v>120785.939033428</v>
      </c>
      <c r="G593">
        <v>33.738368813453</v>
      </c>
      <c r="H593">
        <v>1.52426106923226</v>
      </c>
      <c r="I593">
        <v>5.5393589525604997E-2</v>
      </c>
      <c r="J593">
        <v>3.1399373440073801</v>
      </c>
      <c r="K593">
        <v>0.17418248186507801</v>
      </c>
      <c r="L593">
        <v>2.93858955337442E-2</v>
      </c>
      <c r="M593">
        <v>8.67992479886327E-2</v>
      </c>
    </row>
    <row r="594" spans="1:13" x14ac:dyDescent="0.25">
      <c r="A594">
        <v>45</v>
      </c>
      <c r="B594">
        <v>16</v>
      </c>
      <c r="C594">
        <v>0.32414762412824</v>
      </c>
      <c r="D594">
        <v>35.299999999999997</v>
      </c>
      <c r="E594">
        <v>3.5926333886614099E-2</v>
      </c>
      <c r="F594">
        <v>122248.896201618</v>
      </c>
      <c r="G594">
        <v>35.449259640354498</v>
      </c>
      <c r="H594">
        <v>1.98523333199862</v>
      </c>
      <c r="I594">
        <v>6.8513328999671705E-2</v>
      </c>
      <c r="J594">
        <v>3.2414762412823999</v>
      </c>
      <c r="K594">
        <v>0.178359312450451</v>
      </c>
      <c r="L594">
        <v>2.8259891707911398E-2</v>
      </c>
      <c r="M594">
        <v>8.8112466037273393E-2</v>
      </c>
    </row>
    <row r="595" spans="1:13" x14ac:dyDescent="0.25">
      <c r="A595">
        <v>46</v>
      </c>
      <c r="B595">
        <v>16</v>
      </c>
      <c r="C595">
        <v>0.33552009419861301</v>
      </c>
      <c r="D595">
        <v>36.799999999999997</v>
      </c>
      <c r="E595">
        <v>3.6507761735441499E-2</v>
      </c>
      <c r="F595">
        <v>124042.875864905</v>
      </c>
      <c r="G595">
        <v>37.257312879624003</v>
      </c>
      <c r="H595">
        <v>2.5035323315680702</v>
      </c>
      <c r="I595">
        <v>8.1956119563841107E-2</v>
      </c>
      <c r="J595">
        <v>3.3552009419861299</v>
      </c>
      <c r="K595">
        <v>0.17065538199580799</v>
      </c>
      <c r="L595">
        <v>2.7649398866697001E-2</v>
      </c>
      <c r="M595">
        <v>8.8724259819303194E-2</v>
      </c>
    </row>
    <row r="596" spans="1:13" x14ac:dyDescent="0.25">
      <c r="A596">
        <v>47</v>
      </c>
      <c r="B596">
        <v>16</v>
      </c>
      <c r="C596">
        <v>0.34487296988587002</v>
      </c>
      <c r="D596">
        <v>40</v>
      </c>
      <c r="E596">
        <v>3.7354911264860499E-2</v>
      </c>
      <c r="F596">
        <v>126721.272875421</v>
      </c>
      <c r="G596">
        <v>38.992216278940703</v>
      </c>
      <c r="H596">
        <v>3.09256762091997</v>
      </c>
      <c r="I596">
        <v>9.6485001873019394E-2</v>
      </c>
      <c r="J596">
        <v>3.4487296988587</v>
      </c>
      <c r="K596">
        <v>0.16729051533229999</v>
      </c>
      <c r="L596">
        <v>2.7563688405211301E-2</v>
      </c>
      <c r="M596">
        <v>8.8724259819303194E-2</v>
      </c>
    </row>
    <row r="597" spans="1:13" x14ac:dyDescent="0.25">
      <c r="A597">
        <v>48</v>
      </c>
      <c r="B597">
        <v>16</v>
      </c>
      <c r="C597">
        <v>0.35575835289239199</v>
      </c>
      <c r="D597">
        <v>41.2</v>
      </c>
      <c r="E597">
        <v>3.8427455825022702E-2</v>
      </c>
      <c r="F597">
        <v>131296.23192713701</v>
      </c>
      <c r="G597">
        <v>40.857139353666</v>
      </c>
      <c r="H597">
        <v>3.7428615169241901</v>
      </c>
      <c r="I597">
        <v>0.111108718956622</v>
      </c>
      <c r="J597">
        <v>3.5575835289239199</v>
      </c>
      <c r="K597">
        <v>0.17149124842935201</v>
      </c>
      <c r="L597">
        <v>2.6574077094179999E-2</v>
      </c>
      <c r="M597">
        <v>8.8724259819303194E-2</v>
      </c>
    </row>
    <row r="598" spans="1:13" x14ac:dyDescent="0.25">
      <c r="A598">
        <v>49</v>
      </c>
      <c r="B598">
        <v>16</v>
      </c>
      <c r="C598">
        <v>0.36839702114265399</v>
      </c>
      <c r="D598">
        <v>40.9</v>
      </c>
      <c r="E598">
        <v>3.9285748127030097E-2</v>
      </c>
      <c r="F598">
        <v>137035.392939165</v>
      </c>
      <c r="G598">
        <v>42.863746223758803</v>
      </c>
      <c r="H598">
        <v>4.44813008510347</v>
      </c>
      <c r="I598">
        <v>0.12541603259745701</v>
      </c>
      <c r="J598">
        <v>3.6839702114265398</v>
      </c>
      <c r="K598">
        <v>0.16287517462527301</v>
      </c>
      <c r="L598">
        <v>2.6092569554128E-2</v>
      </c>
      <c r="M598">
        <v>8.8724259819303194E-2</v>
      </c>
    </row>
    <row r="599" spans="1:13" x14ac:dyDescent="0.25">
      <c r="A599">
        <v>50</v>
      </c>
      <c r="B599">
        <v>16</v>
      </c>
      <c r="C599">
        <v>0.37982555481116298</v>
      </c>
      <c r="D599">
        <v>43.9</v>
      </c>
      <c r="E599">
        <v>4.02372648484291E-2</v>
      </c>
      <c r="F599">
        <v>139544.17949532199</v>
      </c>
      <c r="G599">
        <v>44.822388347983797</v>
      </c>
      <c r="H599">
        <v>5.1837812842242403</v>
      </c>
      <c r="I599">
        <v>0.13931257091010499</v>
      </c>
      <c r="J599">
        <v>3.79825554811163</v>
      </c>
      <c r="K599">
        <v>0.16062071073157799</v>
      </c>
      <c r="L599">
        <v>2.63890604350163E-2</v>
      </c>
      <c r="M599">
        <v>8.8724259819303194E-2</v>
      </c>
    </row>
    <row r="600" spans="1:13" x14ac:dyDescent="0.25">
      <c r="A600">
        <v>51</v>
      </c>
      <c r="B600">
        <v>16</v>
      </c>
      <c r="C600">
        <v>0.38943212430799801</v>
      </c>
      <c r="D600">
        <v>40.799999999999997</v>
      </c>
      <c r="E600">
        <v>4.1024792278018897E-2</v>
      </c>
      <c r="F600">
        <v>143222.52539990499</v>
      </c>
      <c r="G600">
        <v>46.718756068587403</v>
      </c>
      <c r="H600">
        <v>5.9497535288628098</v>
      </c>
      <c r="I600">
        <v>0.15298694317723799</v>
      </c>
      <c r="J600">
        <v>3.8943212430799798</v>
      </c>
      <c r="K600">
        <v>0.163473528081365</v>
      </c>
      <c r="L600">
        <v>2.66750404456009E-2</v>
      </c>
      <c r="M600">
        <v>8.8724259819303194E-2</v>
      </c>
    </row>
    <row r="601" spans="1:13" x14ac:dyDescent="0.25">
      <c r="A601">
        <v>52</v>
      </c>
      <c r="B601">
        <v>16</v>
      </c>
      <c r="C601">
        <v>0.40146109643572497</v>
      </c>
      <c r="D601">
        <v>43.9</v>
      </c>
      <c r="E601">
        <v>4.1866048625807201E-2</v>
      </c>
      <c r="F601">
        <v>143712.75938378501</v>
      </c>
      <c r="G601">
        <v>48.753676926028596</v>
      </c>
      <c r="H601">
        <v>6.6908615218618603</v>
      </c>
      <c r="I601">
        <v>0.164322711481029</v>
      </c>
      <c r="J601">
        <v>4.0146109643572503</v>
      </c>
      <c r="K601">
        <v>0.16390101073091101</v>
      </c>
      <c r="L601">
        <v>2.6180122562403998E-2</v>
      </c>
      <c r="M601">
        <v>8.8724259819303194E-2</v>
      </c>
    </row>
    <row r="602" spans="1:13" x14ac:dyDescent="0.25">
      <c r="A602">
        <v>53</v>
      </c>
      <c r="B602">
        <v>16</v>
      </c>
      <c r="C602">
        <v>0.41366863503634399</v>
      </c>
      <c r="D602">
        <v>46.4</v>
      </c>
      <c r="E602">
        <v>4.2822179188628198E-2</v>
      </c>
      <c r="F602">
        <v>146027.60590025099</v>
      </c>
      <c r="G602">
        <v>50.811755905238002</v>
      </c>
      <c r="H602">
        <v>7.4300444088613897</v>
      </c>
      <c r="I602">
        <v>0.174533493417455</v>
      </c>
      <c r="J602">
        <v>4.1366863503634397</v>
      </c>
      <c r="K602">
        <v>0.15817752158406501</v>
      </c>
      <c r="L602">
        <v>2.5835090502854399E-2</v>
      </c>
      <c r="M602">
        <v>8.8724259819303194E-2</v>
      </c>
    </row>
    <row r="603" spans="1:13" x14ac:dyDescent="0.25">
      <c r="A603">
        <v>54</v>
      </c>
      <c r="B603">
        <v>16</v>
      </c>
      <c r="C603">
        <v>0.421267399811387</v>
      </c>
      <c r="D603">
        <v>45.3</v>
      </c>
      <c r="E603">
        <v>4.3786110290932601E-2</v>
      </c>
      <c r="F603">
        <v>148117.00773746599</v>
      </c>
      <c r="G603">
        <v>52.611836648049703</v>
      </c>
      <c r="H603">
        <v>8.18521499557726</v>
      </c>
      <c r="I603">
        <v>0.185343601121604</v>
      </c>
      <c r="J603">
        <v>4.2126739981138703</v>
      </c>
      <c r="K603">
        <v>0.154578059233728</v>
      </c>
      <c r="L603">
        <v>2.6113983848943301E-2</v>
      </c>
      <c r="M603">
        <v>8.8724259819303194E-2</v>
      </c>
    </row>
    <row r="604" spans="1:13" x14ac:dyDescent="0.25">
      <c r="A604">
        <v>55</v>
      </c>
      <c r="B604">
        <v>16</v>
      </c>
      <c r="C604">
        <v>0.435570377235732</v>
      </c>
      <c r="D604">
        <v>43.9</v>
      </c>
      <c r="E604">
        <v>4.48394355453057E-2</v>
      </c>
      <c r="F604">
        <v>152667.82636434899</v>
      </c>
      <c r="G604">
        <v>54.812596812500999</v>
      </c>
      <c r="H604">
        <v>8.9675972281349008</v>
      </c>
      <c r="I604">
        <v>0.194330841826057</v>
      </c>
      <c r="J604">
        <v>4.3557037723573204</v>
      </c>
      <c r="K604">
        <v>0.15696873447881701</v>
      </c>
      <c r="L604">
        <v>2.57256869217053E-2</v>
      </c>
      <c r="M604">
        <v>8.8724259819303194E-2</v>
      </c>
    </row>
    <row r="605" spans="1:13" x14ac:dyDescent="0.25">
      <c r="A605">
        <v>56</v>
      </c>
      <c r="B605">
        <v>16</v>
      </c>
      <c r="C605">
        <v>0.44863834513098999</v>
      </c>
      <c r="D605">
        <v>48.7</v>
      </c>
      <c r="E605">
        <v>4.5864416615242203E-2</v>
      </c>
      <c r="F605">
        <v>156914.84117365899</v>
      </c>
      <c r="G605">
        <v>56.966639171050097</v>
      </c>
      <c r="H605">
        <v>9.7759637800867303</v>
      </c>
      <c r="I605">
        <v>0.20330971668414299</v>
      </c>
      <c r="J605">
        <v>4.4863834513098997</v>
      </c>
      <c r="K605">
        <v>0.151621199489516</v>
      </c>
      <c r="L605">
        <v>2.5583730315627402E-2</v>
      </c>
      <c r="M605">
        <v>8.8724259819303194E-2</v>
      </c>
    </row>
    <row r="606" spans="1:13" x14ac:dyDescent="0.25">
      <c r="A606">
        <v>57</v>
      </c>
      <c r="B606">
        <v>16</v>
      </c>
      <c r="C606">
        <v>0.46095003472517099</v>
      </c>
      <c r="D606">
        <v>49.9</v>
      </c>
      <c r="E606">
        <v>4.73974609244169E-2</v>
      </c>
      <c r="F606">
        <v>160135.69716561801</v>
      </c>
      <c r="G606">
        <v>59.0967521644017</v>
      </c>
      <c r="H606">
        <v>10.603361692124601</v>
      </c>
      <c r="I606">
        <v>0.21205975881254299</v>
      </c>
      <c r="J606">
        <v>4.6095003472517098</v>
      </c>
      <c r="K606">
        <v>0.15024835162607</v>
      </c>
      <c r="L606">
        <v>2.5947390875905401E-2</v>
      </c>
      <c r="M606">
        <v>8.8724259819303194E-2</v>
      </c>
    </row>
    <row r="607" spans="1:13" x14ac:dyDescent="0.25">
      <c r="A607">
        <v>58</v>
      </c>
      <c r="B607">
        <v>16</v>
      </c>
      <c r="C607">
        <v>0.47266657259010098</v>
      </c>
      <c r="D607">
        <v>51.3</v>
      </c>
      <c r="E607">
        <v>4.8257831243987803E-2</v>
      </c>
      <c r="F607">
        <v>164763.898402127</v>
      </c>
      <c r="G607">
        <v>61.218137604435803</v>
      </c>
      <c r="H607">
        <v>11.4530877387333</v>
      </c>
      <c r="I607">
        <v>0.220652133840119</v>
      </c>
      <c r="J607">
        <v>4.7266657259010101</v>
      </c>
      <c r="K607">
        <v>0.15135789454399101</v>
      </c>
      <c r="L607">
        <v>2.62053408508412E-2</v>
      </c>
      <c r="M607">
        <v>8.8724259819303194E-2</v>
      </c>
    </row>
    <row r="608" spans="1:13" x14ac:dyDescent="0.25">
      <c r="A608">
        <v>59</v>
      </c>
      <c r="B608">
        <v>16</v>
      </c>
      <c r="C608">
        <v>0.48431368057576801</v>
      </c>
      <c r="D608">
        <v>54.5</v>
      </c>
      <c r="E608">
        <v>4.9444980112835601E-2</v>
      </c>
      <c r="F608">
        <v>169124.082600758</v>
      </c>
      <c r="G608">
        <v>63.3660330935868</v>
      </c>
      <c r="H608">
        <v>12.318954945588599</v>
      </c>
      <c r="I608">
        <v>0.22884941549329499</v>
      </c>
      <c r="J608">
        <v>4.8431368057576796</v>
      </c>
      <c r="K608">
        <v>0.152618704002843</v>
      </c>
      <c r="L608">
        <v>2.5741939904405799E-2</v>
      </c>
      <c r="M608">
        <v>8.8724259819303194E-2</v>
      </c>
    </row>
    <row r="609" spans="1:13" x14ac:dyDescent="0.25">
      <c r="A609">
        <v>60</v>
      </c>
      <c r="B609">
        <v>16</v>
      </c>
      <c r="C609">
        <v>0.495213269039601</v>
      </c>
      <c r="D609">
        <v>56.8</v>
      </c>
      <c r="E609">
        <v>5.09991997439765E-2</v>
      </c>
      <c r="F609">
        <v>173357.02570084899</v>
      </c>
      <c r="G609">
        <v>65.527122917855195</v>
      </c>
      <c r="H609">
        <v>13.239017215454901</v>
      </c>
      <c r="I609">
        <v>0.23741975788818001</v>
      </c>
      <c r="J609">
        <v>4.9521326903960103</v>
      </c>
      <c r="K609">
        <v>0.15073395163762299</v>
      </c>
      <c r="L609">
        <v>2.5459540536844301E-2</v>
      </c>
      <c r="M609">
        <v>8.8724259819303194E-2</v>
      </c>
    </row>
    <row r="610" spans="1:13" x14ac:dyDescent="0.25">
      <c r="A610">
        <v>61</v>
      </c>
      <c r="B610">
        <v>16</v>
      </c>
      <c r="C610">
        <v>0.51078685471194496</v>
      </c>
      <c r="D610">
        <v>54.8</v>
      </c>
      <c r="E610">
        <v>5.1901044472883302E-2</v>
      </c>
      <c r="F610">
        <v>178236.60324402899</v>
      </c>
      <c r="G610">
        <v>68.006263961209001</v>
      </c>
      <c r="H610">
        <v>14.194710205963901</v>
      </c>
      <c r="I610">
        <v>0.24467705135175999</v>
      </c>
      <c r="J610">
        <v>5.10786854711945</v>
      </c>
      <c r="K610">
        <v>0.146648220060764</v>
      </c>
      <c r="L610">
        <v>2.5812184116844401E-2</v>
      </c>
      <c r="M610">
        <v>8.8724259819303194E-2</v>
      </c>
    </row>
    <row r="611" spans="1:13" x14ac:dyDescent="0.25">
      <c r="A611">
        <v>62</v>
      </c>
      <c r="B611">
        <v>16</v>
      </c>
      <c r="C611">
        <v>0.52666825822186503</v>
      </c>
      <c r="D611">
        <v>59.1</v>
      </c>
      <c r="E611">
        <v>5.3219517803660299E-2</v>
      </c>
      <c r="F611">
        <v>180561.81357377599</v>
      </c>
      <c r="G611">
        <v>70.505371295484593</v>
      </c>
      <c r="H611">
        <v>15.160592292367999</v>
      </c>
      <c r="I611">
        <v>0.25146113702531597</v>
      </c>
      <c r="J611">
        <v>5.2666825822186496</v>
      </c>
      <c r="K611">
        <v>0.14776498448745501</v>
      </c>
      <c r="L611">
        <v>2.55213794708424E-2</v>
      </c>
      <c r="M611">
        <v>8.8724259819303194E-2</v>
      </c>
    </row>
    <row r="612" spans="1:13" x14ac:dyDescent="0.25">
      <c r="A612">
        <v>63</v>
      </c>
      <c r="B612">
        <v>16</v>
      </c>
      <c r="C612">
        <v>0.54148181040146404</v>
      </c>
      <c r="D612">
        <v>62</v>
      </c>
      <c r="E612">
        <v>5.4093493184240497E-2</v>
      </c>
      <c r="F612">
        <v>182203.582737294</v>
      </c>
      <c r="G612">
        <v>72.969503864740005</v>
      </c>
      <c r="H612">
        <v>16.161129605761101</v>
      </c>
      <c r="I612">
        <v>0.25841511784083998</v>
      </c>
      <c r="J612">
        <v>5.4148181040146399</v>
      </c>
      <c r="K612">
        <v>0.14453693955076699</v>
      </c>
      <c r="L612">
        <v>2.53627342917612E-2</v>
      </c>
      <c r="M612">
        <v>8.8724259819303194E-2</v>
      </c>
    </row>
    <row r="613" spans="1:13" x14ac:dyDescent="0.25">
      <c r="A613">
        <v>64</v>
      </c>
      <c r="B613">
        <v>16</v>
      </c>
      <c r="C613">
        <v>0.55390682853773399</v>
      </c>
      <c r="D613">
        <v>59.3</v>
      </c>
      <c r="E613">
        <v>5.5218282265351498E-2</v>
      </c>
      <c r="F613">
        <v>183515.740245831</v>
      </c>
      <c r="G613">
        <v>75.3319710570768</v>
      </c>
      <c r="H613">
        <v>17.2095899202405</v>
      </c>
      <c r="I613">
        <v>0.26601716076319298</v>
      </c>
      <c r="J613">
        <v>5.5390682853773399</v>
      </c>
      <c r="K613">
        <v>0.14126516349753601</v>
      </c>
      <c r="L613">
        <v>2.5515520771287801E-2</v>
      </c>
      <c r="M613">
        <v>8.8724259819303194E-2</v>
      </c>
    </row>
    <row r="614" spans="1:13" x14ac:dyDescent="0.25">
      <c r="A614">
        <v>65</v>
      </c>
      <c r="B614">
        <v>16</v>
      </c>
      <c r="C614">
        <v>0.56643800696861102</v>
      </c>
      <c r="D614">
        <v>63.3</v>
      </c>
      <c r="E614">
        <v>5.63240523204354E-2</v>
      </c>
      <c r="F614">
        <v>186144.09981568399</v>
      </c>
      <c r="G614">
        <v>77.744366249656196</v>
      </c>
      <c r="H614">
        <v>18.2927735117586</v>
      </c>
      <c r="I614">
        <v>0.27342399187036498</v>
      </c>
      <c r="J614">
        <v>5.6643800696861097</v>
      </c>
      <c r="K614">
        <v>0.14374969565836301</v>
      </c>
      <c r="L614">
        <v>2.5804472739823801E-2</v>
      </c>
      <c r="M614">
        <v>8.8724259819303194E-2</v>
      </c>
    </row>
    <row r="615" spans="1:13" x14ac:dyDescent="0.25">
      <c r="A615">
        <v>66</v>
      </c>
      <c r="B615">
        <v>16</v>
      </c>
      <c r="C615">
        <v>0.57673571086900699</v>
      </c>
      <c r="D615">
        <v>70.099999999999994</v>
      </c>
      <c r="E615">
        <v>5.7425992443315199E-2</v>
      </c>
      <c r="F615">
        <v>190280.15980882099</v>
      </c>
      <c r="G615">
        <v>80.076212718823598</v>
      </c>
      <c r="H615">
        <v>19.416972096511699</v>
      </c>
      <c r="I615">
        <v>0.28126137105683302</v>
      </c>
      <c r="J615">
        <v>5.7673571086900699</v>
      </c>
      <c r="K615">
        <v>0.14239220143655301</v>
      </c>
      <c r="L615">
        <v>2.55404545789868E-2</v>
      </c>
      <c r="M615">
        <v>8.8724259819303194E-2</v>
      </c>
    </row>
    <row r="616" spans="1:13" x14ac:dyDescent="0.25">
      <c r="A616">
        <v>67</v>
      </c>
      <c r="B616">
        <v>16</v>
      </c>
      <c r="C616">
        <v>0.58758136925994497</v>
      </c>
      <c r="D616">
        <v>66.2</v>
      </c>
      <c r="E616">
        <v>5.8479443636109199E-2</v>
      </c>
      <c r="F616">
        <v>195135.51937318599</v>
      </c>
      <c r="G616">
        <v>82.510337269827801</v>
      </c>
      <c r="H616">
        <v>20.6184548956466</v>
      </c>
      <c r="I616">
        <v>0.28929562652684498</v>
      </c>
      <c r="J616">
        <v>5.8758136925994497</v>
      </c>
      <c r="K616">
        <v>0.14196181599920699</v>
      </c>
      <c r="L616">
        <v>2.5235056718413699E-2</v>
      </c>
      <c r="M616">
        <v>8.8724259819303194E-2</v>
      </c>
    </row>
    <row r="617" spans="1:13" x14ac:dyDescent="0.25">
      <c r="A617">
        <v>68</v>
      </c>
      <c r="B617">
        <v>16</v>
      </c>
      <c r="C617">
        <v>0.59785433787354003</v>
      </c>
      <c r="D617">
        <v>68.7</v>
      </c>
      <c r="E617">
        <v>5.9378582321908999E-2</v>
      </c>
      <c r="F617">
        <v>197721.115073191</v>
      </c>
      <c r="G617">
        <v>84.968291551426901</v>
      </c>
      <c r="H617">
        <v>21.8900161412354</v>
      </c>
      <c r="I617">
        <v>0.29768676078992401</v>
      </c>
      <c r="J617">
        <v>5.9785433787353996</v>
      </c>
      <c r="K617">
        <v>0.138463198012137</v>
      </c>
      <c r="L617">
        <v>2.5346013493733201E-2</v>
      </c>
      <c r="M617">
        <v>8.8724259819303194E-2</v>
      </c>
    </row>
    <row r="618" spans="1:13" x14ac:dyDescent="0.25">
      <c r="A618">
        <v>69</v>
      </c>
      <c r="B618">
        <v>16</v>
      </c>
      <c r="C618">
        <v>0.61085024394391296</v>
      </c>
      <c r="D618">
        <v>69.2</v>
      </c>
      <c r="E618">
        <v>6.0986929289373E-2</v>
      </c>
      <c r="F618">
        <v>204504.67963888799</v>
      </c>
      <c r="G618">
        <v>87.660495881001395</v>
      </c>
      <c r="H618">
        <v>23.2203380784964</v>
      </c>
      <c r="I618">
        <v>0.30540605848221603</v>
      </c>
      <c r="J618">
        <v>6.1085024394391301</v>
      </c>
      <c r="K618">
        <v>0.140107756003059</v>
      </c>
      <c r="L618">
        <v>2.56442087449032E-2</v>
      </c>
      <c r="M618">
        <v>8.8724259819303194E-2</v>
      </c>
    </row>
    <row r="619" spans="1:13" x14ac:dyDescent="0.25">
      <c r="A619">
        <v>70</v>
      </c>
      <c r="B619">
        <v>16</v>
      </c>
      <c r="C619">
        <v>0.62253857308118399</v>
      </c>
      <c r="D619">
        <v>73.900000000000006</v>
      </c>
      <c r="E619">
        <v>6.2235109267505001E-2</v>
      </c>
      <c r="F619">
        <v>205632.34802344101</v>
      </c>
      <c r="G619">
        <v>90.284589356427205</v>
      </c>
      <c r="H619">
        <v>24.565572873582799</v>
      </c>
      <c r="I619">
        <v>0.31306868205205901</v>
      </c>
      <c r="J619">
        <v>6.2253857308118397</v>
      </c>
      <c r="K619">
        <v>0.14129658121740199</v>
      </c>
      <c r="L619">
        <v>2.5450394292422102E-2</v>
      </c>
      <c r="M619">
        <v>8.8724259819303194E-2</v>
      </c>
    </row>
    <row r="620" spans="1:13" x14ac:dyDescent="0.25">
      <c r="A620">
        <v>71</v>
      </c>
      <c r="B620">
        <v>16</v>
      </c>
      <c r="C620">
        <v>0.63528145814423198</v>
      </c>
      <c r="D620">
        <v>78.7</v>
      </c>
      <c r="E620">
        <v>6.2961063709562004E-2</v>
      </c>
      <c r="F620">
        <v>208261.94232686001</v>
      </c>
      <c r="G620">
        <v>92.996431294270707</v>
      </c>
      <c r="H620">
        <v>25.962238258148499</v>
      </c>
      <c r="I620">
        <v>0.320544458731919</v>
      </c>
      <c r="J620">
        <v>6.3528145814423196</v>
      </c>
      <c r="K620">
        <v>0.138438105146208</v>
      </c>
      <c r="L620">
        <v>2.5282774926857699E-2</v>
      </c>
      <c r="M620">
        <v>8.8724259819303194E-2</v>
      </c>
    </row>
    <row r="621" spans="1:13" x14ac:dyDescent="0.25">
      <c r="A621">
        <v>72</v>
      </c>
      <c r="B621">
        <v>16</v>
      </c>
      <c r="C621">
        <v>0.644778282829364</v>
      </c>
      <c r="D621">
        <v>71.5</v>
      </c>
      <c r="E621">
        <v>6.4225803038158502E-2</v>
      </c>
      <c r="F621">
        <v>211181.512651008</v>
      </c>
      <c r="G621">
        <v>95.558364575431298</v>
      </c>
      <c r="H621">
        <v>27.421320247801098</v>
      </c>
      <c r="I621">
        <v>0.328899928391651</v>
      </c>
      <c r="J621">
        <v>6.44778282829364</v>
      </c>
      <c r="K621">
        <v>0.13722659279555099</v>
      </c>
      <c r="L621">
        <v>2.53428317709023E-2</v>
      </c>
      <c r="M621">
        <v>8.8724259819303194E-2</v>
      </c>
    </row>
    <row r="622" spans="1:13" x14ac:dyDescent="0.25">
      <c r="A622">
        <v>73</v>
      </c>
      <c r="B622">
        <v>16</v>
      </c>
      <c r="C622">
        <v>0.65640291360842995</v>
      </c>
      <c r="D622">
        <v>76</v>
      </c>
      <c r="E622">
        <v>6.5311034779235999E-2</v>
      </c>
      <c r="F622">
        <v>211281.46887131801</v>
      </c>
      <c r="G622">
        <v>98.250444790497397</v>
      </c>
      <c r="H622">
        <v>28.890102543827702</v>
      </c>
      <c r="I622">
        <v>0.33636583191004299</v>
      </c>
      <c r="J622">
        <v>6.5640291360842999</v>
      </c>
      <c r="K622">
        <v>0.13787002925691799</v>
      </c>
      <c r="L622">
        <v>2.5157406090267301E-2</v>
      </c>
      <c r="M622">
        <v>8.8724259819303194E-2</v>
      </c>
    </row>
    <row r="623" spans="1:13" x14ac:dyDescent="0.25">
      <c r="A623">
        <v>74</v>
      </c>
      <c r="B623">
        <v>16</v>
      </c>
      <c r="C623">
        <v>0.667670805849366</v>
      </c>
      <c r="D623">
        <v>77.3</v>
      </c>
      <c r="E623">
        <v>6.5784311780764701E-2</v>
      </c>
      <c r="F623">
        <v>214070.33660922901</v>
      </c>
      <c r="G623">
        <v>100.95238236803699</v>
      </c>
      <c r="H623">
        <v>30.3945909043025</v>
      </c>
      <c r="I623">
        <v>0.34374747397844402</v>
      </c>
      <c r="J623">
        <v>6.6767080584936602</v>
      </c>
      <c r="K623">
        <v>0.13420465155863601</v>
      </c>
      <c r="L623">
        <v>2.5023575095970599E-2</v>
      </c>
      <c r="M623">
        <v>8.8724259819303194E-2</v>
      </c>
    </row>
    <row r="624" spans="1:13" x14ac:dyDescent="0.25">
      <c r="A624">
        <v>75</v>
      </c>
      <c r="B624">
        <v>16</v>
      </c>
      <c r="C624">
        <v>0.67771199116029002</v>
      </c>
      <c r="D624">
        <v>74.2</v>
      </c>
      <c r="E624">
        <v>6.7213494194223497E-2</v>
      </c>
      <c r="F624">
        <v>218757.045545259</v>
      </c>
      <c r="G624">
        <v>103.633786503823</v>
      </c>
      <c r="H624">
        <v>31.974240275564298</v>
      </c>
      <c r="I624">
        <v>0.35162109494090699</v>
      </c>
      <c r="J624">
        <v>6.7771199116028997</v>
      </c>
      <c r="K624">
        <v>0.13335872863419901</v>
      </c>
      <c r="L624">
        <v>2.5139982352768899E-2</v>
      </c>
      <c r="M624">
        <v>8.8724259819303194E-2</v>
      </c>
    </row>
    <row r="625" spans="1:13" x14ac:dyDescent="0.25">
      <c r="A625">
        <v>76</v>
      </c>
      <c r="B625">
        <v>16</v>
      </c>
      <c r="C625">
        <v>0.68724656556159402</v>
      </c>
      <c r="D625">
        <v>81.599999999999994</v>
      </c>
      <c r="E625">
        <v>6.7915671995688903E-2</v>
      </c>
      <c r="F625">
        <v>222272.49826686</v>
      </c>
      <c r="G625">
        <v>106.326109842948</v>
      </c>
      <c r="H625">
        <v>33.597481293845497</v>
      </c>
      <c r="I625">
        <v>0.35949466805521502</v>
      </c>
      <c r="J625">
        <v>6.8724656556159402</v>
      </c>
      <c r="K625">
        <v>0.134402887180329</v>
      </c>
      <c r="L625">
        <v>2.5303956182223499E-2</v>
      </c>
      <c r="M625">
        <v>8.8724259819303194E-2</v>
      </c>
    </row>
    <row r="626" spans="1:13" x14ac:dyDescent="0.25">
      <c r="A626">
        <v>77</v>
      </c>
      <c r="B626">
        <v>16</v>
      </c>
      <c r="C626">
        <v>0.69999035125752396</v>
      </c>
      <c r="D626">
        <v>80.3</v>
      </c>
      <c r="E626">
        <v>6.9528720617134596E-2</v>
      </c>
      <c r="F626">
        <v>226176.699095363</v>
      </c>
      <c r="G626">
        <v>109.252269409383</v>
      </c>
      <c r="H626">
        <v>35.270124452931697</v>
      </c>
      <c r="I626">
        <v>0.36658333056758302</v>
      </c>
      <c r="J626">
        <v>6.9999035125752398</v>
      </c>
      <c r="K626">
        <v>0.134357743153628</v>
      </c>
      <c r="L626">
        <v>2.4929904160953299E-2</v>
      </c>
      <c r="M626">
        <v>8.8724259819303194E-2</v>
      </c>
    </row>
    <row r="627" spans="1:13" x14ac:dyDescent="0.25">
      <c r="A627">
        <v>78</v>
      </c>
      <c r="B627">
        <v>16</v>
      </c>
      <c r="C627">
        <v>0.71106361279797803</v>
      </c>
      <c r="D627">
        <v>80.900000000000006</v>
      </c>
      <c r="E627">
        <v>7.0357253306374601E-2</v>
      </c>
      <c r="F627">
        <v>230985.13497186999</v>
      </c>
      <c r="G627">
        <v>112.14198416111201</v>
      </c>
      <c r="H627">
        <v>37.000491814253202</v>
      </c>
      <c r="I627">
        <v>0.37399590346910999</v>
      </c>
      <c r="J627">
        <v>7.1106361279797801</v>
      </c>
      <c r="K627">
        <v>0.13209535416774101</v>
      </c>
      <c r="L627">
        <v>2.4672256819092301E-2</v>
      </c>
      <c r="M627">
        <v>8.8724259819303194E-2</v>
      </c>
    </row>
    <row r="628" spans="1:13" x14ac:dyDescent="0.25">
      <c r="A628">
        <v>79</v>
      </c>
      <c r="B628">
        <v>16</v>
      </c>
      <c r="C628">
        <v>0.72281578380047296</v>
      </c>
      <c r="D628">
        <v>76.599999999999994</v>
      </c>
      <c r="E628">
        <v>7.1338149828002295E-2</v>
      </c>
      <c r="F628">
        <v>232240.88599747099</v>
      </c>
      <c r="G628">
        <v>115.079341177779</v>
      </c>
      <c r="H628">
        <v>38.749361964470602</v>
      </c>
      <c r="I628">
        <v>0.38099675244928199</v>
      </c>
      <c r="J628">
        <v>7.22815783800473</v>
      </c>
      <c r="K628">
        <v>0.13010403465470399</v>
      </c>
      <c r="L628">
        <v>2.48263996550393E-2</v>
      </c>
      <c r="M628">
        <v>8.8724259819303194E-2</v>
      </c>
    </row>
    <row r="629" spans="1:13" x14ac:dyDescent="0.25">
      <c r="A629">
        <v>80</v>
      </c>
      <c r="B629">
        <v>16</v>
      </c>
      <c r="C629">
        <v>0.73338727665231696</v>
      </c>
      <c r="D629">
        <v>79.099999999999994</v>
      </c>
      <c r="E629">
        <v>7.3520701380525605E-2</v>
      </c>
      <c r="F629">
        <v>236414.81800181899</v>
      </c>
      <c r="G629">
        <v>117.99924111606001</v>
      </c>
      <c r="H629">
        <v>40.550019034242801</v>
      </c>
      <c r="I629">
        <v>0.38818695052424401</v>
      </c>
      <c r="J629">
        <v>7.3338727665231698</v>
      </c>
      <c r="K629">
        <v>0.13245721159745699</v>
      </c>
      <c r="L629">
        <v>2.50207929506777E-2</v>
      </c>
      <c r="M629">
        <v>8.8724259819303194E-2</v>
      </c>
    </row>
    <row r="630" spans="1:13" x14ac:dyDescent="0.25">
      <c r="A630">
        <v>81</v>
      </c>
      <c r="B630">
        <v>16</v>
      </c>
      <c r="C630">
        <v>0.74410766935471795</v>
      </c>
      <c r="D630">
        <v>81.7</v>
      </c>
      <c r="E630">
        <v>7.4327873017490803E-2</v>
      </c>
      <c r="F630">
        <v>238068.30352959101</v>
      </c>
      <c r="G630">
        <v>120.959024648228</v>
      </c>
      <c r="H630">
        <v>42.376184183908499</v>
      </c>
      <c r="I630">
        <v>0.39509043213028999</v>
      </c>
      <c r="J630">
        <v>7.4410766935471804</v>
      </c>
      <c r="K630">
        <v>0.132758961146618</v>
      </c>
      <c r="L630">
        <v>2.4613834450611001E-2</v>
      </c>
      <c r="M630">
        <v>8.8724259819303194E-2</v>
      </c>
    </row>
    <row r="631" spans="1:13" x14ac:dyDescent="0.25">
      <c r="A631">
        <v>82</v>
      </c>
      <c r="B631">
        <v>16</v>
      </c>
      <c r="C631">
        <v>0.75559094142193295</v>
      </c>
      <c r="D631">
        <v>88.3</v>
      </c>
      <c r="E631">
        <v>7.5249260655741404E-2</v>
      </c>
      <c r="F631">
        <v>242278.59553278799</v>
      </c>
      <c r="G631">
        <v>124.020743590132</v>
      </c>
      <c r="H631">
        <v>44.263717312767398</v>
      </c>
      <c r="I631">
        <v>0.40182944826948203</v>
      </c>
      <c r="J631">
        <v>7.5559094142193297</v>
      </c>
      <c r="K631">
        <v>0.13164020462985901</v>
      </c>
      <c r="L631">
        <v>2.4423784610474598E-2</v>
      </c>
      <c r="M631">
        <v>8.8724259819303194E-2</v>
      </c>
    </row>
    <row r="632" spans="1:13" x14ac:dyDescent="0.25">
      <c r="A632">
        <v>83</v>
      </c>
      <c r="B632">
        <v>16</v>
      </c>
      <c r="C632">
        <v>0.76712776636784297</v>
      </c>
      <c r="D632">
        <v>83.4</v>
      </c>
      <c r="E632">
        <v>7.6497378565525506E-2</v>
      </c>
      <c r="F632">
        <v>244878.67405155301</v>
      </c>
      <c r="G632">
        <v>127.109607703444</v>
      </c>
      <c r="H632">
        <v>46.172830423315403</v>
      </c>
      <c r="I632">
        <v>0.40830728184465598</v>
      </c>
      <c r="J632">
        <v>7.6712776636784303</v>
      </c>
      <c r="K632">
        <v>0.12927082364181</v>
      </c>
      <c r="L632">
        <v>2.44971613454514E-2</v>
      </c>
      <c r="M632">
        <v>8.8724259819303194E-2</v>
      </c>
    </row>
    <row r="633" spans="1:13" x14ac:dyDescent="0.25">
      <c r="A633">
        <v>84</v>
      </c>
      <c r="B633">
        <v>16</v>
      </c>
      <c r="C633">
        <v>0.77819701194787205</v>
      </c>
      <c r="D633">
        <v>88.4</v>
      </c>
      <c r="E633">
        <v>7.8320611242719496E-2</v>
      </c>
      <c r="F633">
        <v>249285.439461501</v>
      </c>
      <c r="G633">
        <v>130.206146152793</v>
      </c>
      <c r="H633">
        <v>48.116223568258398</v>
      </c>
      <c r="I633">
        <v>0.41472630391869197</v>
      </c>
      <c r="J633">
        <v>7.7819701194787196</v>
      </c>
      <c r="K633">
        <v>0.13113579421882099</v>
      </c>
      <c r="L633">
        <v>2.42737105158355E-2</v>
      </c>
      <c r="M633">
        <v>8.8724259819303194E-2</v>
      </c>
    </row>
    <row r="634" spans="1:13" x14ac:dyDescent="0.25">
      <c r="A634">
        <v>85</v>
      </c>
      <c r="B634">
        <v>16</v>
      </c>
      <c r="C634">
        <v>0.79136096032977299</v>
      </c>
      <c r="D634">
        <v>84.9</v>
      </c>
      <c r="E634">
        <v>7.9059758257006701E-2</v>
      </c>
      <c r="F634">
        <v>250157.872045753</v>
      </c>
      <c r="G634">
        <v>133.430752860832</v>
      </c>
      <c r="H634">
        <v>50.070265975561398</v>
      </c>
      <c r="I634">
        <v>0.42045231281419998</v>
      </c>
      <c r="J634">
        <v>7.9136096032977301</v>
      </c>
      <c r="K634">
        <v>0.129227170989346</v>
      </c>
      <c r="L634">
        <v>2.4410656319562501E-2</v>
      </c>
      <c r="M634">
        <v>8.8724259819303194E-2</v>
      </c>
    </row>
    <row r="635" spans="1:13" x14ac:dyDescent="0.25">
      <c r="A635">
        <v>86</v>
      </c>
      <c r="B635">
        <v>16</v>
      </c>
      <c r="C635">
        <v>0.80132699627342696</v>
      </c>
      <c r="D635">
        <v>87.6</v>
      </c>
      <c r="E635">
        <v>8.0268405492349107E-2</v>
      </c>
      <c r="F635">
        <v>255618.30175366599</v>
      </c>
      <c r="G635">
        <v>136.53838572940199</v>
      </c>
      <c r="H635">
        <v>52.083075013533303</v>
      </c>
      <c r="I635">
        <v>0.42678574505927402</v>
      </c>
      <c r="J635">
        <v>8.0132699627342703</v>
      </c>
      <c r="K635">
        <v>0.13030702401643399</v>
      </c>
      <c r="L635">
        <v>2.4260551719892502E-2</v>
      </c>
      <c r="M635">
        <v>8.8724259819303194E-2</v>
      </c>
    </row>
    <row r="636" spans="1:13" x14ac:dyDescent="0.25">
      <c r="A636">
        <v>87</v>
      </c>
      <c r="B636">
        <v>16</v>
      </c>
      <c r="C636">
        <v>0.81201395568770096</v>
      </c>
      <c r="D636">
        <v>88</v>
      </c>
      <c r="E636">
        <v>8.1234981243817797E-2</v>
      </c>
      <c r="F636">
        <v>257633.11293834899</v>
      </c>
      <c r="G636">
        <v>139.701207123497</v>
      </c>
      <c r="H636">
        <v>54.096796708136203</v>
      </c>
      <c r="I636">
        <v>0.43262377252186401</v>
      </c>
      <c r="J636">
        <v>8.1201395568770103</v>
      </c>
      <c r="K636">
        <v>0.12861993074122199</v>
      </c>
      <c r="L636">
        <v>2.4493856933504699E-2</v>
      </c>
      <c r="M636">
        <v>8.8724259819303194E-2</v>
      </c>
    </row>
    <row r="637" spans="1:13" x14ac:dyDescent="0.25">
      <c r="A637">
        <v>88</v>
      </c>
      <c r="B637">
        <v>16</v>
      </c>
      <c r="C637">
        <v>0.82788093000346097</v>
      </c>
      <c r="D637">
        <v>91.8</v>
      </c>
      <c r="E637">
        <v>8.2727082097812293E-2</v>
      </c>
      <c r="F637">
        <v>260506.821735787</v>
      </c>
      <c r="G637">
        <v>143.161272856446</v>
      </c>
      <c r="H637">
        <v>56.084980691261997</v>
      </c>
      <c r="I637">
        <v>0.43696370517136901</v>
      </c>
      <c r="J637">
        <v>8.2788093000346095</v>
      </c>
      <c r="K637">
        <v>0.13173177514406501</v>
      </c>
      <c r="L637">
        <v>2.4312112835681701E-2</v>
      </c>
      <c r="M637">
        <v>8.8724259819303194E-2</v>
      </c>
    </row>
    <row r="638" spans="1:13" x14ac:dyDescent="0.25">
      <c r="A638">
        <v>89</v>
      </c>
      <c r="B638">
        <v>16</v>
      </c>
      <c r="C638">
        <v>0.84126668207626998</v>
      </c>
      <c r="D638">
        <v>93.5</v>
      </c>
      <c r="E638">
        <v>8.3468612165161798E-2</v>
      </c>
      <c r="F638">
        <v>262057.25852038601</v>
      </c>
      <c r="G638">
        <v>146.46343429254401</v>
      </c>
      <c r="H638">
        <v>58.065861157553897</v>
      </c>
      <c r="I638">
        <v>0.44154942703758299</v>
      </c>
      <c r="J638">
        <v>8.4126668207627002</v>
      </c>
      <c r="K638">
        <v>0.13121007981829999</v>
      </c>
      <c r="L638">
        <v>2.42328874001096E-2</v>
      </c>
      <c r="M638">
        <v>8.8724259819303194E-2</v>
      </c>
    </row>
    <row r="639" spans="1:13" x14ac:dyDescent="0.25">
      <c r="A639">
        <v>90</v>
      </c>
      <c r="B639">
        <v>16</v>
      </c>
      <c r="C639">
        <v>0.85557692651768802</v>
      </c>
      <c r="D639">
        <v>91.8</v>
      </c>
      <c r="E639">
        <v>8.4808118730767004E-2</v>
      </c>
      <c r="F639">
        <v>264210.72314018197</v>
      </c>
      <c r="G639">
        <v>149.82678059282901</v>
      </c>
      <c r="H639">
        <v>60.062198809284702</v>
      </c>
      <c r="I639">
        <v>0.44582560568101598</v>
      </c>
      <c r="J639">
        <v>8.5557692651768793</v>
      </c>
      <c r="K639">
        <v>0.13025494497760201</v>
      </c>
      <c r="L639">
        <v>2.43057941865206E-2</v>
      </c>
      <c r="M639">
        <v>8.8724259819303194E-2</v>
      </c>
    </row>
    <row r="640" spans="1:13" x14ac:dyDescent="0.25">
      <c r="A640">
        <v>91</v>
      </c>
      <c r="B640">
        <v>16</v>
      </c>
      <c r="C640">
        <v>0.86710209715050102</v>
      </c>
      <c r="D640">
        <v>95</v>
      </c>
      <c r="E640">
        <v>8.5857367730502399E-2</v>
      </c>
      <c r="F640">
        <v>267289.22253556299</v>
      </c>
      <c r="G640">
        <v>153.038598116164</v>
      </c>
      <c r="H640">
        <v>62.080555062245097</v>
      </c>
      <c r="I640">
        <v>0.45055608581588602</v>
      </c>
      <c r="J640">
        <v>8.6710209715050102</v>
      </c>
      <c r="K640">
        <v>0.13142930521000401</v>
      </c>
      <c r="L640">
        <v>2.4461741232250801E-2</v>
      </c>
      <c r="M640">
        <v>8.8724259819303194E-2</v>
      </c>
    </row>
    <row r="641" spans="1:13" x14ac:dyDescent="0.25">
      <c r="A641">
        <v>92</v>
      </c>
      <c r="B641">
        <v>16</v>
      </c>
      <c r="C641">
        <v>0.87955616345314602</v>
      </c>
      <c r="D641">
        <v>99</v>
      </c>
      <c r="E641">
        <v>8.7561803198647398E-2</v>
      </c>
      <c r="F641">
        <v>274803.50576990697</v>
      </c>
      <c r="G641">
        <v>156.365362028985</v>
      </c>
      <c r="H641">
        <v>64.142323258264099</v>
      </c>
      <c r="I641">
        <v>0.45502042089174399</v>
      </c>
      <c r="J641">
        <v>8.7955616345314596</v>
      </c>
      <c r="K641">
        <v>0.132494341618661</v>
      </c>
      <c r="L641">
        <v>2.4337821906311698E-2</v>
      </c>
      <c r="M641">
        <v>8.8724259819303194E-2</v>
      </c>
    </row>
    <row r="642" spans="1:13" x14ac:dyDescent="0.25">
      <c r="A642">
        <v>93</v>
      </c>
      <c r="B642">
        <v>16</v>
      </c>
      <c r="C642">
        <v>0.89192336768681102</v>
      </c>
      <c r="D642">
        <v>98.8</v>
      </c>
      <c r="E642">
        <v>8.89898345877633E-2</v>
      </c>
      <c r="F642">
        <v>273245.34141747502</v>
      </c>
      <c r="G642">
        <v>159.639336054138</v>
      </c>
      <c r="H642">
        <v>66.170255881065401</v>
      </c>
      <c r="I642">
        <v>0.45920319779156399</v>
      </c>
      <c r="J642">
        <v>8.9192336768681102</v>
      </c>
      <c r="K642">
        <v>0.13259549952135599</v>
      </c>
      <c r="L642">
        <v>2.4275573839719101E-2</v>
      </c>
      <c r="M642">
        <v>8.8724259819303194E-2</v>
      </c>
    </row>
    <row r="643" spans="1:13" x14ac:dyDescent="0.25">
      <c r="A643">
        <v>94</v>
      </c>
      <c r="B643">
        <v>16</v>
      </c>
      <c r="C643">
        <v>0.90383567071523696</v>
      </c>
      <c r="D643">
        <v>98.6</v>
      </c>
      <c r="E643">
        <v>9.1356871520644603E-2</v>
      </c>
      <c r="F643">
        <v>276641.875734684</v>
      </c>
      <c r="G643">
        <v>162.90617781818901</v>
      </c>
      <c r="H643">
        <v>68.226095030556706</v>
      </c>
      <c r="I643">
        <v>0.46341447501048499</v>
      </c>
      <c r="J643">
        <v>9.0383567071523707</v>
      </c>
      <c r="K643">
        <v>0.13414250773872599</v>
      </c>
      <c r="L643">
        <v>2.43582182139239E-2</v>
      </c>
      <c r="M643">
        <v>8.8724259819303194E-2</v>
      </c>
    </row>
    <row r="644" spans="1:13" x14ac:dyDescent="0.25">
      <c r="A644">
        <v>95</v>
      </c>
      <c r="B644">
        <v>16</v>
      </c>
      <c r="C644">
        <v>0.91864619201509101</v>
      </c>
      <c r="D644">
        <v>95.8</v>
      </c>
      <c r="E644">
        <v>9.3966429062509793E-2</v>
      </c>
      <c r="F644">
        <v>286882.605136653</v>
      </c>
      <c r="G644">
        <v>166.452010732681</v>
      </c>
      <c r="H644">
        <v>70.3747617591726</v>
      </c>
      <c r="I644">
        <v>0.46721541348823997</v>
      </c>
      <c r="J644">
        <v>9.1864619201509097</v>
      </c>
      <c r="K644">
        <v>0.13753626833417101</v>
      </c>
      <c r="L644">
        <v>2.4500031717255299E-2</v>
      </c>
      <c r="M644">
        <v>8.8724259819303194E-2</v>
      </c>
    </row>
    <row r="645" spans="1:13" x14ac:dyDescent="0.25">
      <c r="A645">
        <v>96</v>
      </c>
      <c r="B645">
        <v>16</v>
      </c>
      <c r="C645">
        <v>0.93252157201939401</v>
      </c>
      <c r="D645">
        <v>98.4</v>
      </c>
      <c r="E645">
        <v>9.6387677221744406E-2</v>
      </c>
      <c r="F645">
        <v>291489.29546746798</v>
      </c>
      <c r="G645">
        <v>169.97682591662701</v>
      </c>
      <c r="H645">
        <v>72.559582870671505</v>
      </c>
      <c r="I645">
        <v>0.471150095185974</v>
      </c>
      <c r="J645">
        <v>9.3252157201939401</v>
      </c>
      <c r="K645">
        <v>0.14005043629905001</v>
      </c>
      <c r="L645">
        <v>2.4280306283343201E-2</v>
      </c>
      <c r="M645">
        <v>8.8724259819303194E-2</v>
      </c>
    </row>
    <row r="646" spans="1:13" x14ac:dyDescent="0.25">
      <c r="A646">
        <v>97</v>
      </c>
      <c r="B646">
        <v>16</v>
      </c>
      <c r="C646">
        <v>0.94847612766800404</v>
      </c>
      <c r="D646">
        <v>102.7</v>
      </c>
      <c r="E646">
        <v>0.100077648305278</v>
      </c>
      <c r="F646">
        <v>295958.03994510998</v>
      </c>
      <c r="G646">
        <v>173.66080881890801</v>
      </c>
      <c r="H646">
        <v>74.777651349356702</v>
      </c>
      <c r="I646">
        <v>0.47463879153545702</v>
      </c>
      <c r="J646">
        <v>9.4847612766800395</v>
      </c>
      <c r="K646">
        <v>0.14220683223015701</v>
      </c>
      <c r="L646">
        <v>2.4339392302232199E-2</v>
      </c>
      <c r="M646">
        <v>8.8724259819303194E-2</v>
      </c>
    </row>
    <row r="647" spans="1:13" x14ac:dyDescent="0.25">
      <c r="A647">
        <v>98</v>
      </c>
      <c r="B647">
        <v>16</v>
      </c>
      <c r="C647">
        <v>0.96554733858319397</v>
      </c>
      <c r="D647">
        <v>101.1</v>
      </c>
      <c r="E647">
        <v>0.101935212501437</v>
      </c>
      <c r="F647">
        <v>308431.10911539901</v>
      </c>
      <c r="G647">
        <v>177.53944665966699</v>
      </c>
      <c r="H647">
        <v>77.111231186292699</v>
      </c>
      <c r="I647">
        <v>0.478122637548625</v>
      </c>
      <c r="J647">
        <v>9.6554733858319395</v>
      </c>
      <c r="K647">
        <v>0.14197063289119899</v>
      </c>
      <c r="L647">
        <v>2.4560637580676701E-2</v>
      </c>
      <c r="M647">
        <v>8.8724259819303194E-2</v>
      </c>
    </row>
    <row r="648" spans="1:13" x14ac:dyDescent="0.25">
      <c r="A648">
        <v>99</v>
      </c>
      <c r="B648">
        <v>16</v>
      </c>
      <c r="C648">
        <v>0.98267989087960805</v>
      </c>
      <c r="D648">
        <v>100.7</v>
      </c>
      <c r="E648">
        <v>0.106226466535548</v>
      </c>
      <c r="F648">
        <v>313167.45125856798</v>
      </c>
      <c r="G648">
        <v>181.45829898779701</v>
      </c>
      <c r="H648">
        <v>79.4825673909572</v>
      </c>
      <c r="I648">
        <v>0.48156025580171802</v>
      </c>
      <c r="J648">
        <v>9.8267989087960803</v>
      </c>
      <c r="K648">
        <v>0.14608747011626499</v>
      </c>
      <c r="L648">
        <v>2.4687506698867101E-2</v>
      </c>
      <c r="M648">
        <v>8.8724259819303194E-2</v>
      </c>
    </row>
    <row r="649" spans="1:13" x14ac:dyDescent="0.25">
      <c r="A649">
        <v>100</v>
      </c>
      <c r="B649">
        <v>16</v>
      </c>
      <c r="C649">
        <v>0.99990371431099001</v>
      </c>
      <c r="D649">
        <v>105.2</v>
      </c>
      <c r="E649">
        <v>0.11143912949738</v>
      </c>
      <c r="F649">
        <v>324480.52094208699</v>
      </c>
      <c r="G649">
        <v>185.510160956395</v>
      </c>
      <c r="H649">
        <v>81.939077997679604</v>
      </c>
      <c r="I649">
        <v>0.48497093484972698</v>
      </c>
      <c r="J649">
        <v>9.9990371431099003</v>
      </c>
      <c r="K649">
        <v>0.15060399024277499</v>
      </c>
      <c r="L649">
        <v>2.45859958155734E-2</v>
      </c>
      <c r="M649">
        <v>8.8724259819303194E-2</v>
      </c>
    </row>
    <row r="650" spans="1:13" x14ac:dyDescent="0.25">
      <c r="A650">
        <v>101</v>
      </c>
      <c r="B650">
        <v>16</v>
      </c>
      <c r="C650">
        <v>1.02074948094267</v>
      </c>
      <c r="D650">
        <v>105.2</v>
      </c>
      <c r="E650">
        <v>0.117395339689621</v>
      </c>
      <c r="F650">
        <v>337275.48967697902</v>
      </c>
      <c r="G650">
        <v>189.91268173978401</v>
      </c>
      <c r="H650">
        <v>84.499367624276204</v>
      </c>
      <c r="I650">
        <v>0.487841864311582</v>
      </c>
      <c r="J650">
        <v>10.2074948094267</v>
      </c>
      <c r="K650">
        <v>0.15579627154651399</v>
      </c>
      <c r="L650">
        <v>2.45791951361292E-2</v>
      </c>
      <c r="M650">
        <v>8.8724259819303194E-2</v>
      </c>
    </row>
    <row r="651" spans="1:13" x14ac:dyDescent="0.25">
      <c r="A651">
        <v>102</v>
      </c>
      <c r="B651">
        <v>16</v>
      </c>
      <c r="C651">
        <v>1.04254545922262</v>
      </c>
      <c r="D651">
        <v>102.3</v>
      </c>
      <c r="E651">
        <v>0.12292391741794</v>
      </c>
      <c r="F651">
        <v>354040.61698894203</v>
      </c>
      <c r="G651">
        <v>194.55341440863299</v>
      </c>
      <c r="H651">
        <v>87.206091027814793</v>
      </c>
      <c r="I651">
        <v>0.49074978707724798</v>
      </c>
      <c r="J651">
        <v>10.425454592226201</v>
      </c>
      <c r="K651">
        <v>0.15897417285024901</v>
      </c>
      <c r="L651">
        <v>2.4801034035296501E-2</v>
      </c>
      <c r="M651">
        <v>8.8724259819303194E-2</v>
      </c>
    </row>
    <row r="652" spans="1:13" x14ac:dyDescent="0.25">
      <c r="A652">
        <v>103</v>
      </c>
      <c r="B652">
        <v>16</v>
      </c>
      <c r="C652">
        <v>1.06640387332067</v>
      </c>
      <c r="D652">
        <v>104.6</v>
      </c>
      <c r="E652">
        <v>0.130035634829439</v>
      </c>
      <c r="F652">
        <v>369885.84524453001</v>
      </c>
      <c r="G652">
        <v>199.47672069165199</v>
      </c>
      <c r="H652">
        <v>90.065642442097399</v>
      </c>
      <c r="I652">
        <v>0.49359657914233002</v>
      </c>
      <c r="J652">
        <v>10.6640387332067</v>
      </c>
      <c r="K652">
        <v>0.165801174867243</v>
      </c>
      <c r="L652">
        <v>2.51205845539113E-2</v>
      </c>
      <c r="M652">
        <v>8.8724259819303194E-2</v>
      </c>
    </row>
    <row r="653" spans="1:13" x14ac:dyDescent="0.25">
      <c r="A653">
        <v>104</v>
      </c>
      <c r="B653">
        <v>16</v>
      </c>
      <c r="C653">
        <v>1.0916354259047401</v>
      </c>
      <c r="D653">
        <v>111</v>
      </c>
      <c r="E653">
        <v>0.131915330141639</v>
      </c>
      <c r="F653">
        <v>382348.16707926698</v>
      </c>
      <c r="G653">
        <v>204.59999174309701</v>
      </c>
      <c r="H653">
        <v>93.0520130777319</v>
      </c>
      <c r="I653">
        <v>0.49645390992153698</v>
      </c>
      <c r="J653">
        <v>10.916354259047401</v>
      </c>
      <c r="K653">
        <v>0.16654557349371801</v>
      </c>
      <c r="L653">
        <v>2.5077677185401999E-2</v>
      </c>
      <c r="M653">
        <v>8.8724259819303194E-2</v>
      </c>
    </row>
    <row r="654" spans="1:13" x14ac:dyDescent="0.25">
      <c r="A654">
        <v>105</v>
      </c>
      <c r="B654">
        <v>16</v>
      </c>
      <c r="C654">
        <v>1.1168338351187601</v>
      </c>
      <c r="D654">
        <v>113.9</v>
      </c>
      <c r="E654">
        <v>0.139495211304488</v>
      </c>
      <c r="F654">
        <v>391968.62675481802</v>
      </c>
      <c r="G654">
        <v>209.813221416982</v>
      </c>
      <c r="H654">
        <v>96.116433711289204</v>
      </c>
      <c r="I654">
        <v>0.49933290932622199</v>
      </c>
      <c r="J654">
        <v>11.1683383511876</v>
      </c>
      <c r="K654">
        <v>0.17131615970192199</v>
      </c>
      <c r="L654">
        <v>2.5131477801392701E-2</v>
      </c>
      <c r="M654">
        <v>8.8724259819303194E-2</v>
      </c>
    </row>
    <row r="655" spans="1:13" x14ac:dyDescent="0.25">
      <c r="A655">
        <v>106</v>
      </c>
      <c r="B655">
        <v>16</v>
      </c>
      <c r="C655">
        <v>1.1417377657449199</v>
      </c>
      <c r="D655">
        <v>112.4</v>
      </c>
      <c r="E655">
        <v>0.149903013600409</v>
      </c>
      <c r="F655">
        <v>418498.41940157098</v>
      </c>
      <c r="G655">
        <v>215.30940260725501</v>
      </c>
      <c r="H655">
        <v>99.421469222220907</v>
      </c>
      <c r="I655">
        <v>0.50257606383814901</v>
      </c>
      <c r="J655">
        <v>11.417377657449199</v>
      </c>
      <c r="K655">
        <v>0.17797804921417701</v>
      </c>
      <c r="L655">
        <v>2.5442045659144999E-2</v>
      </c>
      <c r="M655">
        <v>8.8724259819303194E-2</v>
      </c>
    </row>
    <row r="656" spans="1:13" x14ac:dyDescent="0.25">
      <c r="A656">
        <v>107</v>
      </c>
      <c r="B656">
        <v>16</v>
      </c>
      <c r="C656">
        <v>1.1732703210494999</v>
      </c>
      <c r="D656">
        <v>114.3</v>
      </c>
      <c r="E656">
        <v>0.16580752530821599</v>
      </c>
      <c r="F656">
        <v>454190.97643027297</v>
      </c>
      <c r="G656">
        <v>221.569588946538</v>
      </c>
      <c r="H656">
        <v>103.027529263687</v>
      </c>
      <c r="I656">
        <v>0.50525421420288397</v>
      </c>
      <c r="J656">
        <v>11.732703210495</v>
      </c>
      <c r="K656">
        <v>0.19360060148036601</v>
      </c>
      <c r="L656">
        <v>2.5719052285434099E-2</v>
      </c>
      <c r="M656">
        <v>8.8724259819303194E-2</v>
      </c>
    </row>
    <row r="657" spans="1:13" x14ac:dyDescent="0.25">
      <c r="A657">
        <v>108</v>
      </c>
      <c r="B657">
        <v>16</v>
      </c>
      <c r="C657">
        <v>1.2093703198355299</v>
      </c>
      <c r="D657">
        <v>111.1</v>
      </c>
      <c r="E657">
        <v>0.17603492372809501</v>
      </c>
      <c r="F657">
        <v>482131.283198372</v>
      </c>
      <c r="G657">
        <v>228.37900045947299</v>
      </c>
      <c r="H657">
        <v>106.867419989472</v>
      </c>
      <c r="I657">
        <v>0.50757600031435601</v>
      </c>
      <c r="J657">
        <v>12.0937031983553</v>
      </c>
      <c r="K657">
        <v>0.20148827500684599</v>
      </c>
      <c r="L657">
        <v>2.57639079797722E-2</v>
      </c>
      <c r="M657">
        <v>8.8724259819303194E-2</v>
      </c>
    </row>
    <row r="658" spans="1:13" x14ac:dyDescent="0.25">
      <c r="A658">
        <v>109</v>
      </c>
      <c r="B658">
        <v>16</v>
      </c>
      <c r="C658">
        <v>1.24396810944789</v>
      </c>
      <c r="D658">
        <v>126.8</v>
      </c>
      <c r="E658">
        <v>0.19057750328595</v>
      </c>
      <c r="F658">
        <v>504873.51902883197</v>
      </c>
      <c r="G658">
        <v>235.34590021680401</v>
      </c>
      <c r="H658">
        <v>110.924676862582</v>
      </c>
      <c r="I658">
        <v>0.51039004685178502</v>
      </c>
      <c r="J658">
        <v>12.4396810944789</v>
      </c>
      <c r="K658">
        <v>0.20961954916509801</v>
      </c>
      <c r="L658">
        <v>2.5912505989912599E-2</v>
      </c>
      <c r="M658">
        <v>8.8724259819303194E-2</v>
      </c>
    </row>
    <row r="659" spans="1:13" x14ac:dyDescent="0.25">
      <c r="A659">
        <v>110</v>
      </c>
      <c r="B659">
        <v>16</v>
      </c>
      <c r="C659">
        <v>1.2794745719121701</v>
      </c>
      <c r="D659">
        <v>120.3</v>
      </c>
      <c r="E659">
        <v>0.19500774013397801</v>
      </c>
      <c r="F659">
        <v>526556.32216576999</v>
      </c>
      <c r="G659">
        <v>242.59764296140199</v>
      </c>
      <c r="H659">
        <v>115.1757604827</v>
      </c>
      <c r="I659">
        <v>0.51324668403599805</v>
      </c>
      <c r="J659">
        <v>12.7947457191217</v>
      </c>
      <c r="K659">
        <v>0.21052021707846599</v>
      </c>
      <c r="L659">
        <v>2.6151419824254001E-2</v>
      </c>
      <c r="M659">
        <v>8.8724259819303194E-2</v>
      </c>
    </row>
    <row r="660" spans="1:13" x14ac:dyDescent="0.25">
      <c r="A660">
        <v>111</v>
      </c>
      <c r="B660">
        <v>16</v>
      </c>
      <c r="C660">
        <v>1.3181365002537999</v>
      </c>
      <c r="D660">
        <v>121.8</v>
      </c>
      <c r="E660">
        <v>0.20857165485496201</v>
      </c>
      <c r="F660">
        <v>549222.33847732597</v>
      </c>
      <c r="G660">
        <v>250.25250431241599</v>
      </c>
      <c r="H660">
        <v>119.61590943659</v>
      </c>
      <c r="I660">
        <v>0.51584744466004895</v>
      </c>
      <c r="J660">
        <v>13.181365002538</v>
      </c>
      <c r="K660">
        <v>0.218798115108364</v>
      </c>
      <c r="L660">
        <v>2.6511130209343699E-2</v>
      </c>
      <c r="M660">
        <v>8.8724259819303194E-2</v>
      </c>
    </row>
    <row r="661" spans="1:13" x14ac:dyDescent="0.25">
      <c r="A661">
        <v>112</v>
      </c>
      <c r="B661">
        <v>16</v>
      </c>
      <c r="C661">
        <v>1.3610228544302001</v>
      </c>
      <c r="D661">
        <v>125.7</v>
      </c>
      <c r="E661">
        <v>0.22589742080900799</v>
      </c>
      <c r="F661">
        <v>575852.36357345001</v>
      </c>
      <c r="G661">
        <v>258.40940188459302</v>
      </c>
      <c r="H661">
        <v>124.297343234195</v>
      </c>
      <c r="I661">
        <v>0.51821021594068495</v>
      </c>
      <c r="J661">
        <v>13.610228544302</v>
      </c>
      <c r="K661">
        <v>0.23058554644028301</v>
      </c>
      <c r="L661">
        <v>2.65432150865729E-2</v>
      </c>
      <c r="M661">
        <v>8.8724259819303194E-2</v>
      </c>
    </row>
    <row r="662" spans="1:13" x14ac:dyDescent="0.25">
      <c r="A662">
        <v>113</v>
      </c>
      <c r="B662">
        <v>16</v>
      </c>
      <c r="C662">
        <v>1.40546222159851</v>
      </c>
      <c r="D662">
        <v>129.80000000000001</v>
      </c>
      <c r="E662">
        <v>0.23867475216838599</v>
      </c>
      <c r="F662">
        <v>611040.37823030597</v>
      </c>
      <c r="G662">
        <v>267.04384136799302</v>
      </c>
      <c r="H662">
        <v>129.33427955309699</v>
      </c>
      <c r="I662">
        <v>0.52085756512171499</v>
      </c>
      <c r="J662">
        <v>14.0546222159851</v>
      </c>
      <c r="K662">
        <v>0.235807814201418</v>
      </c>
      <c r="L662">
        <v>2.6693036368826702E-2</v>
      </c>
      <c r="M662">
        <v>8.8724259819303194E-2</v>
      </c>
    </row>
    <row r="663" spans="1:13" x14ac:dyDescent="0.25">
      <c r="A663">
        <v>114</v>
      </c>
      <c r="B663">
        <v>16</v>
      </c>
      <c r="C663">
        <v>1.4511631808714101</v>
      </c>
      <c r="D663">
        <v>133.5</v>
      </c>
      <c r="E663">
        <v>0.24553157466196701</v>
      </c>
      <c r="F663">
        <v>639969.99112498597</v>
      </c>
      <c r="G663">
        <v>276.09441030106802</v>
      </c>
      <c r="H663">
        <v>134.682264830501</v>
      </c>
      <c r="I663">
        <v>0.52369905398355499</v>
      </c>
      <c r="J663">
        <v>14.5116318087141</v>
      </c>
      <c r="K663">
        <v>0.23713832908569199</v>
      </c>
      <c r="L663">
        <v>2.70351741853967E-2</v>
      </c>
      <c r="M663">
        <v>8.8724259819303194E-2</v>
      </c>
    </row>
    <row r="664" spans="1:13" x14ac:dyDescent="0.25">
      <c r="A664">
        <v>115</v>
      </c>
      <c r="B664">
        <v>16</v>
      </c>
      <c r="C664">
        <v>1.4959735760124799</v>
      </c>
      <c r="D664">
        <v>129.69999999999999</v>
      </c>
      <c r="E664">
        <v>0.25256725951246101</v>
      </c>
      <c r="F664">
        <v>650100.87219365104</v>
      </c>
      <c r="G664">
        <v>285.200682017063</v>
      </c>
      <c r="H664">
        <v>140.10571022292299</v>
      </c>
      <c r="I664">
        <v>0.52652235633202005</v>
      </c>
      <c r="J664">
        <v>14.959735760124801</v>
      </c>
      <c r="K664">
        <v>0.24078748954819101</v>
      </c>
      <c r="L664">
        <v>2.7362587556929E-2</v>
      </c>
      <c r="M664">
        <v>8.8724259819303194E-2</v>
      </c>
    </row>
    <row r="665" spans="1:13" x14ac:dyDescent="0.25">
      <c r="A665">
        <v>116</v>
      </c>
      <c r="B665">
        <v>16</v>
      </c>
      <c r="C665">
        <v>1.5439869465746201</v>
      </c>
      <c r="D665">
        <v>137.80000000000001</v>
      </c>
      <c r="E665">
        <v>0.25895554845565499</v>
      </c>
      <c r="F665">
        <v>661947.10959432297</v>
      </c>
      <c r="G665">
        <v>294.59474432028799</v>
      </c>
      <c r="H665">
        <v>145.58446178130299</v>
      </c>
      <c r="I665">
        <v>0.52880762330576103</v>
      </c>
      <c r="J665">
        <v>15.439869465746201</v>
      </c>
      <c r="K665">
        <v>0.244151727138566</v>
      </c>
      <c r="L665">
        <v>2.74369051336299E-2</v>
      </c>
      <c r="M665">
        <v>8.8724259819303194E-2</v>
      </c>
    </row>
    <row r="666" spans="1:13" x14ac:dyDescent="0.25">
      <c r="A666">
        <v>117</v>
      </c>
      <c r="B666">
        <v>16</v>
      </c>
      <c r="C666">
        <v>1.5933426918323701</v>
      </c>
      <c r="D666">
        <v>138.80000000000001</v>
      </c>
      <c r="E666">
        <v>0.26330535799972499</v>
      </c>
      <c r="F666">
        <v>682408.99574642</v>
      </c>
      <c r="G666">
        <v>304.28681761130701</v>
      </c>
      <c r="H666">
        <v>151.24308277029601</v>
      </c>
      <c r="I666">
        <v>0.53103728419517504</v>
      </c>
      <c r="J666">
        <v>15.933426918323701</v>
      </c>
      <c r="K666">
        <v>0.243283349449746</v>
      </c>
      <c r="L666">
        <v>2.75793634087695E-2</v>
      </c>
      <c r="M666">
        <v>8.8724259819303194E-2</v>
      </c>
    </row>
    <row r="667" spans="1:13" x14ac:dyDescent="0.25">
      <c r="A667">
        <v>118</v>
      </c>
      <c r="B667">
        <v>16</v>
      </c>
      <c r="C667">
        <v>1.6410341046072401</v>
      </c>
      <c r="D667">
        <v>144.5</v>
      </c>
      <c r="E667">
        <v>0.26983213099273301</v>
      </c>
      <c r="F667">
        <v>701521.28410569602</v>
      </c>
      <c r="G667">
        <v>314.085926418469</v>
      </c>
      <c r="H667">
        <v>157.08696042738501</v>
      </c>
      <c r="I667">
        <v>0.53355458266532096</v>
      </c>
      <c r="J667">
        <v>16.4103410460724</v>
      </c>
      <c r="K667">
        <v>0.245882643831146</v>
      </c>
      <c r="L667">
        <v>2.7899638982605598E-2</v>
      </c>
      <c r="M667">
        <v>8.8724259819303194E-2</v>
      </c>
    </row>
    <row r="668" spans="1:13" x14ac:dyDescent="0.25">
      <c r="A668">
        <v>119</v>
      </c>
      <c r="B668">
        <v>16</v>
      </c>
      <c r="C668">
        <v>1.68873167610752</v>
      </c>
      <c r="D668">
        <v>141.69999999999999</v>
      </c>
      <c r="E668">
        <v>0.275086140498632</v>
      </c>
      <c r="F668">
        <v>699853.88133618096</v>
      </c>
      <c r="G668">
        <v>323.82715862810898</v>
      </c>
      <c r="H668">
        <v>162.89998830882499</v>
      </c>
      <c r="I668">
        <v>0.535891036626442</v>
      </c>
      <c r="J668">
        <v>16.887316761075201</v>
      </c>
      <c r="K668">
        <v>0.24848265007840301</v>
      </c>
      <c r="L668">
        <v>2.8109558283518198E-2</v>
      </c>
      <c r="M668">
        <v>8.8724259819303194E-2</v>
      </c>
    </row>
    <row r="669" spans="1:13" x14ac:dyDescent="0.25">
      <c r="A669">
        <v>120</v>
      </c>
      <c r="B669">
        <v>16</v>
      </c>
      <c r="C669">
        <v>1.73743134693117</v>
      </c>
      <c r="D669">
        <v>145.30000000000001</v>
      </c>
      <c r="E669">
        <v>0.281670110424727</v>
      </c>
      <c r="F669">
        <v>699287.79243305803</v>
      </c>
      <c r="G669">
        <v>333.57102860313603</v>
      </c>
      <c r="H669">
        <v>168.66612689343901</v>
      </c>
      <c r="I669">
        <v>0.53790174127474799</v>
      </c>
      <c r="J669">
        <v>17.374313469311701</v>
      </c>
      <c r="K669">
        <v>0.25283435230999601</v>
      </c>
      <c r="L669">
        <v>2.81764255111298E-2</v>
      </c>
      <c r="M669">
        <v>8.8724259819303194E-2</v>
      </c>
    </row>
    <row r="670" spans="1:13" x14ac:dyDescent="0.25">
      <c r="A670">
        <v>121</v>
      </c>
      <c r="B670">
        <v>16</v>
      </c>
      <c r="C670">
        <v>1.7810233194745999</v>
      </c>
      <c r="D670">
        <v>146</v>
      </c>
      <c r="E670">
        <v>0.28611972501562599</v>
      </c>
      <c r="F670">
        <v>706575.60157886497</v>
      </c>
      <c r="G670">
        <v>343.05844287183902</v>
      </c>
      <c r="H670">
        <v>174.489506058415</v>
      </c>
      <c r="I670">
        <v>0.54036747448239997</v>
      </c>
      <c r="J670">
        <v>17.810233194746001</v>
      </c>
      <c r="K670">
        <v>0.25179627369066399</v>
      </c>
      <c r="L670">
        <v>2.8245603965297902E-2</v>
      </c>
      <c r="M670">
        <v>8.8724259819303194E-2</v>
      </c>
    </row>
    <row r="671" spans="1:13" x14ac:dyDescent="0.25">
      <c r="A671">
        <v>122</v>
      </c>
      <c r="B671">
        <v>16</v>
      </c>
      <c r="C671">
        <v>1.8261240773173499</v>
      </c>
      <c r="D671">
        <v>150.9</v>
      </c>
      <c r="E671">
        <v>0.29177954176439602</v>
      </c>
      <c r="F671">
        <v>734918.49977234204</v>
      </c>
      <c r="G671">
        <v>352.94452103622098</v>
      </c>
      <c r="H671">
        <v>180.61281528818799</v>
      </c>
      <c r="I671">
        <v>0.54294127442914197</v>
      </c>
      <c r="J671">
        <v>18.261240773173501</v>
      </c>
      <c r="K671">
        <v>0.25183166762924197</v>
      </c>
      <c r="L671">
        <v>2.85431007317988E-2</v>
      </c>
      <c r="M671">
        <v>8.8724259819303194E-2</v>
      </c>
    </row>
    <row r="672" spans="1:13" x14ac:dyDescent="0.25">
      <c r="A672">
        <v>123</v>
      </c>
      <c r="B672">
        <v>16</v>
      </c>
      <c r="C672">
        <v>1.8767991380029001</v>
      </c>
      <c r="D672">
        <v>151.4</v>
      </c>
      <c r="E672">
        <v>0.29763949180488503</v>
      </c>
      <c r="F672">
        <v>743888.600849304</v>
      </c>
      <c r="G672">
        <v>363.229970865903</v>
      </c>
      <c r="H672">
        <v>186.81491694498899</v>
      </c>
      <c r="I672">
        <v>0.54494828690352204</v>
      </c>
      <c r="J672">
        <v>18.767991380028999</v>
      </c>
      <c r="K672">
        <v>0.254828607734291</v>
      </c>
      <c r="L672">
        <v>2.8797451203331301E-2</v>
      </c>
      <c r="M672">
        <v>8.8724259819303194E-2</v>
      </c>
    </row>
    <row r="673" spans="1:13" x14ac:dyDescent="0.25">
      <c r="A673">
        <v>124</v>
      </c>
      <c r="B673">
        <v>16</v>
      </c>
      <c r="C673">
        <v>1.9225797232988899</v>
      </c>
      <c r="D673">
        <v>158.80000000000001</v>
      </c>
      <c r="E673">
        <v>0.30341198844401701</v>
      </c>
      <c r="F673">
        <v>751979.66240927903</v>
      </c>
      <c r="G673">
        <v>373.28794848698499</v>
      </c>
      <c r="H673">
        <v>193.07457826493601</v>
      </c>
      <c r="I673">
        <v>0.54733602339348697</v>
      </c>
      <c r="J673">
        <v>19.225797232988899</v>
      </c>
      <c r="K673">
        <v>0.25877486494162499</v>
      </c>
      <c r="L673">
        <v>2.8718649978188002E-2</v>
      </c>
      <c r="M673">
        <v>8.8724259819303194E-2</v>
      </c>
    </row>
    <row r="674" spans="1:13" x14ac:dyDescent="0.25">
      <c r="A674">
        <v>125</v>
      </c>
      <c r="B674">
        <v>16</v>
      </c>
      <c r="C674">
        <v>1.9726102712768301</v>
      </c>
      <c r="D674">
        <v>162.5</v>
      </c>
      <c r="E674">
        <v>0.30855325503818598</v>
      </c>
      <c r="F674">
        <v>762301.90012091503</v>
      </c>
      <c r="G674">
        <v>383.66526869948802</v>
      </c>
      <c r="H674">
        <v>199.38920001857301</v>
      </c>
      <c r="I674">
        <v>0.54923333821891696</v>
      </c>
      <c r="J674">
        <v>19.726102712768299</v>
      </c>
      <c r="K674">
        <v>0.25811878589676901</v>
      </c>
      <c r="L674">
        <v>2.87491366215742E-2</v>
      </c>
      <c r="M674">
        <v>8.8724259819303194E-2</v>
      </c>
    </row>
    <row r="675" spans="1:13" x14ac:dyDescent="0.25">
      <c r="A675">
        <v>126</v>
      </c>
      <c r="B675">
        <v>16</v>
      </c>
      <c r="C675">
        <v>2.0197282861839301</v>
      </c>
      <c r="D675">
        <v>164.3</v>
      </c>
      <c r="E675">
        <v>0.31441765260642601</v>
      </c>
      <c r="F675">
        <v>768041.82202415401</v>
      </c>
      <c r="G675">
        <v>393.88779541423298</v>
      </c>
      <c r="H675">
        <v>205.722867869287</v>
      </c>
      <c r="I675">
        <v>0.55128060098599196</v>
      </c>
      <c r="J675">
        <v>20.197282861839302</v>
      </c>
      <c r="K675">
        <v>0.259558608423683</v>
      </c>
      <c r="L675">
        <v>2.9000445980996301E-2</v>
      </c>
      <c r="M675">
        <v>8.8747133101735806E-2</v>
      </c>
    </row>
    <row r="676" spans="1:13" x14ac:dyDescent="0.25">
      <c r="A676">
        <v>127</v>
      </c>
      <c r="B676">
        <v>16</v>
      </c>
      <c r="C676">
        <v>2.0682322725773101</v>
      </c>
      <c r="D676">
        <v>168.7</v>
      </c>
      <c r="E676">
        <v>0.32008588399643201</v>
      </c>
      <c r="F676">
        <v>772105.59631408495</v>
      </c>
      <c r="G676">
        <v>404.17447634959001</v>
      </c>
      <c r="H676">
        <v>212.06897084080299</v>
      </c>
      <c r="I676">
        <v>0.55314342368338398</v>
      </c>
      <c r="J676">
        <v>20.682322725773101</v>
      </c>
      <c r="K676">
        <v>0.26180549600123698</v>
      </c>
      <c r="L676">
        <v>2.92041484593904E-2</v>
      </c>
      <c r="M676">
        <v>8.9581034013203206E-2</v>
      </c>
    </row>
    <row r="677" spans="1:13" x14ac:dyDescent="0.25">
      <c r="A677">
        <v>128</v>
      </c>
      <c r="B677">
        <v>16</v>
      </c>
      <c r="C677">
        <v>2.1198988300147201</v>
      </c>
      <c r="D677">
        <v>176.3</v>
      </c>
      <c r="E677">
        <v>0.32445514719768598</v>
      </c>
      <c r="F677">
        <v>802215.92622810695</v>
      </c>
      <c r="G677">
        <v>414.974532014815</v>
      </c>
      <c r="H677">
        <v>218.69170851003</v>
      </c>
      <c r="I677">
        <v>0.55490286640933895</v>
      </c>
      <c r="J677">
        <v>21.198988300147199</v>
      </c>
      <c r="K677">
        <v>0.26422875275338997</v>
      </c>
      <c r="L677">
        <v>2.92111086307171E-2</v>
      </c>
      <c r="M677">
        <v>8.9714814509664204E-2</v>
      </c>
    </row>
    <row r="678" spans="1:13" x14ac:dyDescent="0.25">
      <c r="A678">
        <v>129</v>
      </c>
      <c r="B678">
        <v>16</v>
      </c>
      <c r="C678">
        <v>2.1682698971369199</v>
      </c>
      <c r="D678">
        <v>170</v>
      </c>
      <c r="E678">
        <v>0.33040406159652103</v>
      </c>
      <c r="F678">
        <v>805702.32651672803</v>
      </c>
      <c r="G678">
        <v>425.59722734248498</v>
      </c>
      <c r="H678">
        <v>225.34790634768899</v>
      </c>
      <c r="I678">
        <v>0.55688184881116798</v>
      </c>
      <c r="J678">
        <v>21.682698971369199</v>
      </c>
      <c r="K678">
        <v>0.26418518976452698</v>
      </c>
      <c r="L678">
        <v>2.92151706455804E-2</v>
      </c>
      <c r="M678">
        <v>8.9714814509664204E-2</v>
      </c>
    </row>
    <row r="679" spans="1:13" x14ac:dyDescent="0.25">
      <c r="A679">
        <v>130</v>
      </c>
      <c r="B679">
        <v>16</v>
      </c>
      <c r="C679">
        <v>2.2160330718187899</v>
      </c>
      <c r="D679">
        <v>173.7</v>
      </c>
      <c r="E679">
        <v>0.33363963488691301</v>
      </c>
      <c r="F679">
        <v>823339.67239163397</v>
      </c>
      <c r="G679">
        <v>436.35340648753203</v>
      </c>
      <c r="H679">
        <v>232.14654021733801</v>
      </c>
      <c r="I679">
        <v>0.55890886904655301</v>
      </c>
      <c r="J679">
        <v>22.1603307181879</v>
      </c>
      <c r="K679">
        <v>0.262381378366495</v>
      </c>
      <c r="L679">
        <v>2.9474497467478999E-2</v>
      </c>
      <c r="M679">
        <v>8.9714814509664204E-2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3.72096624141804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4.36647280374891E-3</v>
      </c>
      <c r="D689">
        <v>10</v>
      </c>
      <c r="E689">
        <v>0</v>
      </c>
      <c r="F689">
        <v>0</v>
      </c>
      <c r="G689">
        <v>3.4144790833615399</v>
      </c>
      <c r="H689">
        <v>0</v>
      </c>
      <c r="I689">
        <v>0</v>
      </c>
      <c r="J689">
        <v>4.3664728037489102E-2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1.5744671025650098E-2</v>
      </c>
      <c r="D690">
        <v>10</v>
      </c>
      <c r="E690" s="18">
        <v>7.9330894292859203E-4</v>
      </c>
      <c r="F690">
        <v>3790.8158541119601</v>
      </c>
      <c r="G690">
        <v>2.8455316861524098</v>
      </c>
      <c r="H690">
        <v>0</v>
      </c>
      <c r="I690">
        <v>0</v>
      </c>
      <c r="J690">
        <v>0.157446710256501</v>
      </c>
      <c r="K690">
        <v>0.80540956625654703</v>
      </c>
      <c r="L690">
        <v>3.1796798881675498E-2</v>
      </c>
      <c r="M690">
        <v>4.0225008768694698E-2</v>
      </c>
    </row>
    <row r="691" spans="1:13" x14ac:dyDescent="0.25">
      <c r="A691">
        <v>12</v>
      </c>
      <c r="B691">
        <v>16</v>
      </c>
      <c r="C691">
        <v>2.42555659397172E-2</v>
      </c>
      <c r="D691">
        <v>10</v>
      </c>
      <c r="E691">
        <v>3.0630545848630798E-3</v>
      </c>
      <c r="F691">
        <v>10998.685372637199</v>
      </c>
      <c r="G691">
        <v>2.6544510985621401</v>
      </c>
      <c r="H691">
        <v>0</v>
      </c>
      <c r="I691">
        <v>0</v>
      </c>
      <c r="J691">
        <v>0.242555659397172</v>
      </c>
      <c r="K691">
        <v>0.325716321720322</v>
      </c>
      <c r="L691">
        <v>4.0346525290182601E-2</v>
      </c>
      <c r="M691">
        <v>4.3280904314347599E-2</v>
      </c>
    </row>
    <row r="692" spans="1:13" x14ac:dyDescent="0.25">
      <c r="A692">
        <v>13</v>
      </c>
      <c r="B692">
        <v>16</v>
      </c>
      <c r="C692">
        <v>2.6863996596066898E-2</v>
      </c>
      <c r="D692">
        <v>10</v>
      </c>
      <c r="E692">
        <v>4.65779977837881E-3</v>
      </c>
      <c r="F692">
        <v>14810.766941462</v>
      </c>
      <c r="G692">
        <v>2.8947027875917399</v>
      </c>
      <c r="H692">
        <v>0</v>
      </c>
      <c r="I692">
        <v>0</v>
      </c>
      <c r="J692">
        <v>0.26863996596066902</v>
      </c>
      <c r="K692">
        <v>0.45148188518608101</v>
      </c>
      <c r="L692">
        <v>3.4792248957923398E-2</v>
      </c>
      <c r="M692">
        <v>4.6736204198428499E-2</v>
      </c>
    </row>
    <row r="693" spans="1:13" x14ac:dyDescent="0.25">
      <c r="A693">
        <v>14</v>
      </c>
      <c r="B693">
        <v>16</v>
      </c>
      <c r="C693">
        <v>2.9873677846148299E-2</v>
      </c>
      <c r="D693">
        <v>10</v>
      </c>
      <c r="E693">
        <v>5.1383985131509798E-3</v>
      </c>
      <c r="F693">
        <v>16256.578752568301</v>
      </c>
      <c r="G693">
        <v>3.1585346526622802</v>
      </c>
      <c r="H693">
        <v>0</v>
      </c>
      <c r="I693">
        <v>0</v>
      </c>
      <c r="J693">
        <v>0.298736778461483</v>
      </c>
      <c r="K693">
        <v>0.37589159960636098</v>
      </c>
      <c r="L693">
        <v>3.0344867980151999E-2</v>
      </c>
      <c r="M693">
        <v>5.0004933561597499E-2</v>
      </c>
    </row>
    <row r="694" spans="1:13" x14ac:dyDescent="0.25">
      <c r="A694">
        <v>15</v>
      </c>
      <c r="B694">
        <v>16</v>
      </c>
      <c r="C694">
        <v>3.3287909149934201E-2</v>
      </c>
      <c r="D694">
        <v>10</v>
      </c>
      <c r="E694">
        <v>5.5333886959757104E-3</v>
      </c>
      <c r="F694">
        <v>17803.328178444499</v>
      </c>
      <c r="G694">
        <v>3.4475470887413602</v>
      </c>
      <c r="H694">
        <v>0</v>
      </c>
      <c r="I694">
        <v>0</v>
      </c>
      <c r="J694">
        <v>0.33287909149934197</v>
      </c>
      <c r="K694">
        <v>0.30745600552852698</v>
      </c>
      <c r="L694">
        <v>3.2893741179612399E-2</v>
      </c>
      <c r="M694">
        <v>5.34685062510626E-2</v>
      </c>
    </row>
    <row r="695" spans="1:13" x14ac:dyDescent="0.25">
      <c r="A695">
        <v>16</v>
      </c>
      <c r="B695">
        <v>16</v>
      </c>
      <c r="C695">
        <v>3.7131271190718303E-2</v>
      </c>
      <c r="D695">
        <v>11.9</v>
      </c>
      <c r="E695">
        <v>6.09315802720617E-3</v>
      </c>
      <c r="F695">
        <v>19465.4222275559</v>
      </c>
      <c r="G695">
        <v>3.7635808017049199</v>
      </c>
      <c r="H695">
        <v>0</v>
      </c>
      <c r="I695">
        <v>0</v>
      </c>
      <c r="J695">
        <v>0.37131271190718301</v>
      </c>
      <c r="K695">
        <v>0.33589570745811698</v>
      </c>
      <c r="L695">
        <v>3.0688811853555799E-2</v>
      </c>
      <c r="M695">
        <v>5.6980230978556999E-2</v>
      </c>
    </row>
    <row r="696" spans="1:13" x14ac:dyDescent="0.25">
      <c r="A696">
        <v>17</v>
      </c>
      <c r="B696">
        <v>16</v>
      </c>
      <c r="C696">
        <v>4.1217632209582203E-2</v>
      </c>
      <c r="D696">
        <v>12.4</v>
      </c>
      <c r="E696">
        <v>6.6872248019364897E-3</v>
      </c>
      <c r="F696">
        <v>21318.957980915398</v>
      </c>
      <c r="G696">
        <v>4.1097903226809098</v>
      </c>
      <c r="H696">
        <v>0</v>
      </c>
      <c r="I696">
        <v>0</v>
      </c>
      <c r="J696">
        <v>0.412176322095822</v>
      </c>
      <c r="K696">
        <v>0.29861409178777598</v>
      </c>
      <c r="L696">
        <v>2.8384553221569901E-2</v>
      </c>
      <c r="M696">
        <v>5.9962293931416097E-2</v>
      </c>
    </row>
    <row r="697" spans="1:13" x14ac:dyDescent="0.25">
      <c r="A697">
        <v>18</v>
      </c>
      <c r="B697">
        <v>16</v>
      </c>
      <c r="C697">
        <v>4.53649954707687E-2</v>
      </c>
      <c r="D697">
        <v>12</v>
      </c>
      <c r="E697">
        <v>7.0621722397947598E-3</v>
      </c>
      <c r="F697">
        <v>23203.833872127401</v>
      </c>
      <c r="G697">
        <v>4.4760185451414696</v>
      </c>
      <c r="H697">
        <v>0</v>
      </c>
      <c r="I697">
        <v>0</v>
      </c>
      <c r="J697">
        <v>0.45364995470768699</v>
      </c>
      <c r="K697">
        <v>0.24078457607446199</v>
      </c>
      <c r="L697">
        <v>3.0570344405393399E-2</v>
      </c>
      <c r="M697">
        <v>6.2558395521981294E-2</v>
      </c>
    </row>
    <row r="698" spans="1:13" x14ac:dyDescent="0.25">
      <c r="A698">
        <v>19</v>
      </c>
      <c r="B698">
        <v>16</v>
      </c>
      <c r="C698">
        <v>5.0077172674861101E-2</v>
      </c>
      <c r="D698">
        <v>14.3</v>
      </c>
      <c r="E698">
        <v>7.4324281704441098E-3</v>
      </c>
      <c r="F698">
        <v>24546.421643675301</v>
      </c>
      <c r="G698">
        <v>4.8736800428446898</v>
      </c>
      <c r="H698">
        <v>0</v>
      </c>
      <c r="I698">
        <v>0</v>
      </c>
      <c r="J698">
        <v>0.50077172674861103</v>
      </c>
      <c r="K698">
        <v>0.24774553742088501</v>
      </c>
      <c r="L698">
        <v>2.9333892871674601E-2</v>
      </c>
      <c r="M698">
        <v>6.5209562225001197E-2</v>
      </c>
    </row>
    <row r="699" spans="1:13" x14ac:dyDescent="0.25">
      <c r="A699">
        <v>20</v>
      </c>
      <c r="B699">
        <v>16</v>
      </c>
      <c r="C699">
        <v>5.3560695926990899E-2</v>
      </c>
      <c r="D699">
        <v>16.8</v>
      </c>
      <c r="E699">
        <v>7.7277146981527796E-3</v>
      </c>
      <c r="F699">
        <v>25700.1046693147</v>
      </c>
      <c r="G699">
        <v>5.1978691969719897</v>
      </c>
      <c r="H699">
        <v>0</v>
      </c>
      <c r="I699">
        <v>0</v>
      </c>
      <c r="J699">
        <v>0.53560695926990898</v>
      </c>
      <c r="K699">
        <v>0.218627298901276</v>
      </c>
      <c r="L699">
        <v>2.7186388059353601E-2</v>
      </c>
      <c r="M699">
        <v>6.7451229052884198E-2</v>
      </c>
    </row>
    <row r="700" spans="1:13" x14ac:dyDescent="0.25">
      <c r="A700">
        <v>21</v>
      </c>
      <c r="B700">
        <v>16</v>
      </c>
      <c r="C700">
        <v>5.8623340922793303E-2</v>
      </c>
      <c r="D700">
        <v>15.3</v>
      </c>
      <c r="E700">
        <v>8.3154565763625399E-3</v>
      </c>
      <c r="F700">
        <v>27146.363374046901</v>
      </c>
      <c r="G700">
        <v>5.6269511783064603</v>
      </c>
      <c r="H700">
        <v>0</v>
      </c>
      <c r="I700">
        <v>0</v>
      </c>
      <c r="J700">
        <v>0.58623340922793299</v>
      </c>
      <c r="K700">
        <v>0.18975464299287101</v>
      </c>
      <c r="L700">
        <v>2.89307376858574E-2</v>
      </c>
      <c r="M700">
        <v>6.9188337240900302E-2</v>
      </c>
    </row>
    <row r="701" spans="1:13" x14ac:dyDescent="0.25">
      <c r="A701">
        <v>22</v>
      </c>
      <c r="B701">
        <v>16</v>
      </c>
      <c r="C701">
        <v>6.3059609937768907E-2</v>
      </c>
      <c r="D701">
        <v>15.5</v>
      </c>
      <c r="E701">
        <v>9.1416761718876496E-3</v>
      </c>
      <c r="F701">
        <v>29827.195506640001</v>
      </c>
      <c r="G701">
        <v>6.0407960812258104</v>
      </c>
      <c r="H701">
        <v>0</v>
      </c>
      <c r="I701">
        <v>0</v>
      </c>
      <c r="J701">
        <v>0.63059609937768901</v>
      </c>
      <c r="K701">
        <v>0.197639906625209</v>
      </c>
      <c r="L701">
        <v>2.8229236562973499E-2</v>
      </c>
      <c r="M701">
        <v>7.0677112255777594E-2</v>
      </c>
    </row>
    <row r="702" spans="1:13" x14ac:dyDescent="0.25">
      <c r="A702">
        <v>23</v>
      </c>
      <c r="B702">
        <v>16</v>
      </c>
      <c r="C702">
        <v>6.8111825283334898E-2</v>
      </c>
      <c r="D702">
        <v>16.5</v>
      </c>
      <c r="E702">
        <v>9.6734251126955693E-3</v>
      </c>
      <c r="F702">
        <v>31014.757538221402</v>
      </c>
      <c r="G702">
        <v>6.5051161425196797</v>
      </c>
      <c r="H702">
        <v>0</v>
      </c>
      <c r="I702">
        <v>0</v>
      </c>
      <c r="J702">
        <v>0.68111825283334804</v>
      </c>
      <c r="K702">
        <v>0.18236053033442701</v>
      </c>
      <c r="L702">
        <v>2.6931265463922001E-2</v>
      </c>
      <c r="M702">
        <v>7.1451035993439799E-2</v>
      </c>
    </row>
    <row r="703" spans="1:13" x14ac:dyDescent="0.25">
      <c r="A703">
        <v>24</v>
      </c>
      <c r="B703">
        <v>16</v>
      </c>
      <c r="C703">
        <v>7.2052610931876607E-2</v>
      </c>
      <c r="D703">
        <v>17.7</v>
      </c>
      <c r="E703">
        <v>1.0122216500934301E-2</v>
      </c>
      <c r="F703">
        <v>32545.264354534502</v>
      </c>
      <c r="G703">
        <v>6.9337324701729699</v>
      </c>
      <c r="H703">
        <v>0</v>
      </c>
      <c r="I703">
        <v>0</v>
      </c>
      <c r="J703">
        <v>0.72052610931876604</v>
      </c>
      <c r="K703">
        <v>0.16231811774565499</v>
      </c>
      <c r="L703">
        <v>2.7878775223420801E-2</v>
      </c>
      <c r="M703">
        <v>7.1451035993439799E-2</v>
      </c>
    </row>
    <row r="704" spans="1:13" x14ac:dyDescent="0.25">
      <c r="A704">
        <v>25</v>
      </c>
      <c r="B704">
        <v>16</v>
      </c>
      <c r="C704">
        <v>7.5859501617588004E-2</v>
      </c>
      <c r="D704">
        <v>18.399999999999999</v>
      </c>
      <c r="E704">
        <v>1.08355869541582E-2</v>
      </c>
      <c r="F704">
        <v>33897.5931101444</v>
      </c>
      <c r="G704">
        <v>7.3761410084885997</v>
      </c>
      <c r="H704">
        <v>0</v>
      </c>
      <c r="I704">
        <v>0</v>
      </c>
      <c r="J704">
        <v>0.75859501617587999</v>
      </c>
      <c r="K704">
        <v>0.16874994073781899</v>
      </c>
      <c r="L704">
        <v>2.6897890792244399E-2</v>
      </c>
      <c r="M704">
        <v>7.1451035993439799E-2</v>
      </c>
    </row>
    <row r="705" spans="1:13" x14ac:dyDescent="0.25">
      <c r="A705">
        <v>26</v>
      </c>
      <c r="B705">
        <v>16</v>
      </c>
      <c r="C705">
        <v>7.9579551753426694E-2</v>
      </c>
      <c r="D705">
        <v>20.9</v>
      </c>
      <c r="E705">
        <v>1.19411959881886E-2</v>
      </c>
      <c r="F705">
        <v>35855.547406877798</v>
      </c>
      <c r="G705">
        <v>7.8256037035078698</v>
      </c>
      <c r="H705">
        <v>0</v>
      </c>
      <c r="I705">
        <v>0</v>
      </c>
      <c r="J705">
        <v>0.79579551753426703</v>
      </c>
      <c r="K705">
        <v>0.16191866171448899</v>
      </c>
      <c r="L705">
        <v>2.57383341820452E-2</v>
      </c>
      <c r="M705">
        <v>7.1451035993439799E-2</v>
      </c>
    </row>
    <row r="706" spans="1:13" x14ac:dyDescent="0.25">
      <c r="A706">
        <v>27</v>
      </c>
      <c r="B706">
        <v>16</v>
      </c>
      <c r="C706">
        <v>8.28620302782999E-2</v>
      </c>
      <c r="D706">
        <v>20.100000000000001</v>
      </c>
      <c r="E706">
        <v>1.2671555806277201E-2</v>
      </c>
      <c r="F706">
        <v>39817.589804004499</v>
      </c>
      <c r="G706">
        <v>8.2747196290717504</v>
      </c>
      <c r="H706">
        <v>0</v>
      </c>
      <c r="I706">
        <v>0</v>
      </c>
      <c r="J706">
        <v>0.82862030278299903</v>
      </c>
      <c r="K706">
        <v>0.15187246779138999</v>
      </c>
      <c r="L706">
        <v>2.6507034961664198E-2</v>
      </c>
      <c r="M706">
        <v>7.1451035993439799E-2</v>
      </c>
    </row>
    <row r="707" spans="1:13" x14ac:dyDescent="0.25">
      <c r="A707">
        <v>28</v>
      </c>
      <c r="B707">
        <v>16</v>
      </c>
      <c r="C707">
        <v>8.6008308666559299E-2</v>
      </c>
      <c r="D707">
        <v>21</v>
      </c>
      <c r="E707">
        <v>1.31927412733919E-2</v>
      </c>
      <c r="F707">
        <v>41053.783618364803</v>
      </c>
      <c r="G707">
        <v>8.7438672193257805</v>
      </c>
      <c r="H707">
        <v>0</v>
      </c>
      <c r="I707">
        <v>0</v>
      </c>
      <c r="J707">
        <v>0.86008308666559297</v>
      </c>
      <c r="K707">
        <v>0.16031985913402599</v>
      </c>
      <c r="L707">
        <v>2.5551589843746399E-2</v>
      </c>
      <c r="M707">
        <v>7.1451035993439799E-2</v>
      </c>
    </row>
    <row r="708" spans="1:13" x14ac:dyDescent="0.25">
      <c r="A708">
        <v>29</v>
      </c>
      <c r="B708">
        <v>16</v>
      </c>
      <c r="C708">
        <v>8.7502049282953007E-2</v>
      </c>
      <c r="D708">
        <v>22.5</v>
      </c>
      <c r="E708">
        <v>1.40528030367035E-2</v>
      </c>
      <c r="F708">
        <v>43417.4850734223</v>
      </c>
      <c r="G708">
        <v>9.1489782815483096</v>
      </c>
      <c r="H708">
        <v>0</v>
      </c>
      <c r="I708">
        <v>0</v>
      </c>
      <c r="J708">
        <v>0.87502049282952998</v>
      </c>
      <c r="K708">
        <v>0.15477398258526301</v>
      </c>
      <c r="L708">
        <v>2.41141065234141E-2</v>
      </c>
      <c r="M708">
        <v>7.1451035993439799E-2</v>
      </c>
    </row>
    <row r="709" spans="1:13" x14ac:dyDescent="0.25">
      <c r="A709">
        <v>30</v>
      </c>
      <c r="B709">
        <v>16</v>
      </c>
      <c r="C709">
        <v>9.4036017354660106E-2</v>
      </c>
      <c r="D709">
        <v>21</v>
      </c>
      <c r="E709">
        <v>1.46689099278801E-2</v>
      </c>
      <c r="F709">
        <v>45718.767034652403</v>
      </c>
      <c r="G709">
        <v>9.8518829236179304</v>
      </c>
      <c r="H709">
        <v>0</v>
      </c>
      <c r="I709">
        <v>0</v>
      </c>
      <c r="J709">
        <v>0.94036017354660095</v>
      </c>
      <c r="K709">
        <v>0.14346786133806899</v>
      </c>
      <c r="L709">
        <v>2.5458753306641199E-2</v>
      </c>
      <c r="M709">
        <v>7.1451035993439799E-2</v>
      </c>
    </row>
    <row r="710" spans="1:13" x14ac:dyDescent="0.25">
      <c r="A710">
        <v>31</v>
      </c>
      <c r="B710">
        <v>16</v>
      </c>
      <c r="C710">
        <v>0.100718444607357</v>
      </c>
      <c r="D710">
        <v>23.9</v>
      </c>
      <c r="E710">
        <v>1.5407638847472401E-2</v>
      </c>
      <c r="F710">
        <v>49167.974740218597</v>
      </c>
      <c r="G710">
        <v>10.5761672056497</v>
      </c>
      <c r="H710">
        <v>0</v>
      </c>
      <c r="I710">
        <v>0</v>
      </c>
      <c r="J710">
        <v>1.0071844460735699</v>
      </c>
      <c r="K710">
        <v>0.15130752396189801</v>
      </c>
      <c r="L710">
        <v>2.6548006635276102E-2</v>
      </c>
      <c r="M710">
        <v>7.1451035993439799E-2</v>
      </c>
    </row>
    <row r="711" spans="1:13" x14ac:dyDescent="0.25">
      <c r="A711">
        <v>32</v>
      </c>
      <c r="B711">
        <v>16</v>
      </c>
      <c r="C711">
        <v>0.108127512880812</v>
      </c>
      <c r="D711">
        <v>23.1</v>
      </c>
      <c r="E711">
        <v>1.63883100671572E-2</v>
      </c>
      <c r="F711">
        <v>52178.670884301398</v>
      </c>
      <c r="G711">
        <v>11.367058853373001</v>
      </c>
      <c r="H711">
        <v>0</v>
      </c>
      <c r="I711">
        <v>0</v>
      </c>
      <c r="J711">
        <v>1.0812751288081199</v>
      </c>
      <c r="K711">
        <v>0.16200124094098201</v>
      </c>
      <c r="L711">
        <v>2.6233183937014501E-2</v>
      </c>
      <c r="M711">
        <v>7.1451035993439799E-2</v>
      </c>
    </row>
    <row r="712" spans="1:13" x14ac:dyDescent="0.25">
      <c r="A712">
        <v>33</v>
      </c>
      <c r="B712">
        <v>16</v>
      </c>
      <c r="C712">
        <v>0.115248606262284</v>
      </c>
      <c r="D712">
        <v>25.2</v>
      </c>
      <c r="E712">
        <v>1.68791586439106E-2</v>
      </c>
      <c r="F712">
        <v>54643.205671119198</v>
      </c>
      <c r="G712">
        <v>12.1588195921825</v>
      </c>
      <c r="H712">
        <v>0</v>
      </c>
      <c r="I712">
        <v>0</v>
      </c>
      <c r="J712">
        <v>1.1524860626228399</v>
      </c>
      <c r="K712">
        <v>0.15468101566120801</v>
      </c>
      <c r="L712">
        <v>2.5692322345377099E-2</v>
      </c>
      <c r="M712">
        <v>7.1451035993439799E-2</v>
      </c>
    </row>
    <row r="713" spans="1:13" x14ac:dyDescent="0.25">
      <c r="A713">
        <v>34</v>
      </c>
      <c r="B713">
        <v>16</v>
      </c>
      <c r="C713">
        <v>0.121117726997229</v>
      </c>
      <c r="D713">
        <v>27.7</v>
      </c>
      <c r="E713">
        <v>1.7726791053692601E-2</v>
      </c>
      <c r="F713">
        <v>57189.185153766703</v>
      </c>
      <c r="G713">
        <v>12.9063722444217</v>
      </c>
      <c r="H713">
        <v>0</v>
      </c>
      <c r="I713">
        <v>0</v>
      </c>
      <c r="J713">
        <v>1.21117726997229</v>
      </c>
      <c r="K713">
        <v>0.14516785176271299</v>
      </c>
      <c r="L713">
        <v>2.6638503921945798E-2</v>
      </c>
      <c r="M713">
        <v>7.1451035993439799E-2</v>
      </c>
    </row>
    <row r="714" spans="1:13" x14ac:dyDescent="0.25">
      <c r="A714">
        <v>35</v>
      </c>
      <c r="B714">
        <v>16</v>
      </c>
      <c r="C714">
        <v>0.12794848545967699</v>
      </c>
      <c r="D714">
        <v>28.7</v>
      </c>
      <c r="E714">
        <v>1.8335428523822202E-2</v>
      </c>
      <c r="F714">
        <v>59909.9515735635</v>
      </c>
      <c r="G714">
        <v>13.7497342467869</v>
      </c>
      <c r="H714">
        <v>0</v>
      </c>
      <c r="I714">
        <v>0</v>
      </c>
      <c r="J714">
        <v>1.2794848545967701</v>
      </c>
      <c r="K714">
        <v>0.15291354698478701</v>
      </c>
      <c r="L714">
        <v>2.5752525953071499E-2</v>
      </c>
      <c r="M714">
        <v>7.1451035993439799E-2</v>
      </c>
    </row>
    <row r="715" spans="1:13" x14ac:dyDescent="0.25">
      <c r="A715">
        <v>36</v>
      </c>
      <c r="B715">
        <v>16</v>
      </c>
      <c r="C715">
        <v>0.13555994732385601</v>
      </c>
      <c r="D715">
        <v>27.3</v>
      </c>
      <c r="E715">
        <v>1.8858156828398701E-2</v>
      </c>
      <c r="F715">
        <v>63255.042742815902</v>
      </c>
      <c r="G715">
        <v>14.6763950885324</v>
      </c>
      <c r="H715">
        <v>0</v>
      </c>
      <c r="I715">
        <v>0</v>
      </c>
      <c r="J715">
        <v>1.3555994732385599</v>
      </c>
      <c r="K715">
        <v>0.15039355936082199</v>
      </c>
      <c r="L715">
        <v>2.4357848722651301E-2</v>
      </c>
      <c r="M715">
        <v>6.9785469344684006E-2</v>
      </c>
    </row>
    <row r="716" spans="1:13" x14ac:dyDescent="0.25">
      <c r="A716">
        <v>37</v>
      </c>
      <c r="B716">
        <v>16</v>
      </c>
      <c r="C716">
        <v>0.14316112794904701</v>
      </c>
      <c r="D716">
        <v>25.9</v>
      </c>
      <c r="E716">
        <v>1.9215048452189999E-2</v>
      </c>
      <c r="F716">
        <v>64881.147609334097</v>
      </c>
      <c r="G716">
        <v>15.608349221788</v>
      </c>
      <c r="H716">
        <v>0</v>
      </c>
      <c r="I716">
        <v>0</v>
      </c>
      <c r="J716">
        <v>1.4316112794904701</v>
      </c>
      <c r="K716">
        <v>0.1404131325173</v>
      </c>
      <c r="L716">
        <v>2.5109845049344201E-2</v>
      </c>
      <c r="M716">
        <v>6.9785469344684006E-2</v>
      </c>
    </row>
    <row r="717" spans="1:13" x14ac:dyDescent="0.25">
      <c r="A717">
        <v>38</v>
      </c>
      <c r="B717">
        <v>16</v>
      </c>
      <c r="C717">
        <v>0.151810423844562</v>
      </c>
      <c r="D717">
        <v>28.6</v>
      </c>
      <c r="E717">
        <v>1.9757481205115199E-2</v>
      </c>
      <c r="F717">
        <v>67128.857344580203</v>
      </c>
      <c r="G717">
        <v>16.620238955865201</v>
      </c>
      <c r="H717">
        <v>0</v>
      </c>
      <c r="I717">
        <v>0</v>
      </c>
      <c r="J717">
        <v>1.51810423844562</v>
      </c>
      <c r="K717">
        <v>0.146166329425297</v>
      </c>
      <c r="L717">
        <v>2.4685629413396099E-2</v>
      </c>
      <c r="M717">
        <v>6.9785469344684006E-2</v>
      </c>
    </row>
    <row r="718" spans="1:13" x14ac:dyDescent="0.25">
      <c r="A718">
        <v>39</v>
      </c>
      <c r="B718">
        <v>16</v>
      </c>
      <c r="C718">
        <v>0.15992172873563801</v>
      </c>
      <c r="D718">
        <v>30.3</v>
      </c>
      <c r="E718">
        <v>2.02107292770854E-2</v>
      </c>
      <c r="F718">
        <v>69986.349069960401</v>
      </c>
      <c r="G718">
        <v>17.651179766820398</v>
      </c>
      <c r="H718">
        <v>3.3074695476239202E-2</v>
      </c>
      <c r="I718">
        <v>2.2938868164964401E-3</v>
      </c>
      <c r="J718">
        <v>1.5992172873563799</v>
      </c>
      <c r="K718">
        <v>0.13962940605934801</v>
      </c>
      <c r="L718">
        <v>2.3763000612780201E-2</v>
      </c>
      <c r="M718">
        <v>6.9785469344684006E-2</v>
      </c>
    </row>
    <row r="719" spans="1:13" x14ac:dyDescent="0.25">
      <c r="A719">
        <v>40</v>
      </c>
      <c r="B719">
        <v>16</v>
      </c>
      <c r="C719">
        <v>0.16662557038894699</v>
      </c>
      <c r="D719">
        <v>30.2</v>
      </c>
      <c r="E719">
        <v>2.07454102869454E-2</v>
      </c>
      <c r="F719">
        <v>72291.526715429907</v>
      </c>
      <c r="G719">
        <v>18.6652488436679</v>
      </c>
      <c r="H719">
        <v>0.12799244188400899</v>
      </c>
      <c r="I719">
        <v>8.4154070428576096E-3</v>
      </c>
      <c r="J719">
        <v>1.6662557038894701</v>
      </c>
      <c r="K719">
        <v>0.13467046091517601</v>
      </c>
      <c r="L719">
        <v>2.4356770297180998E-2</v>
      </c>
      <c r="M719">
        <v>6.9785469344684006E-2</v>
      </c>
    </row>
    <row r="720" spans="1:13" x14ac:dyDescent="0.25">
      <c r="A720">
        <v>41</v>
      </c>
      <c r="B720">
        <v>16</v>
      </c>
      <c r="C720">
        <v>0.17241331009172001</v>
      </c>
      <c r="D720">
        <v>31.4</v>
      </c>
      <c r="E720">
        <v>2.0681462552053199E-2</v>
      </c>
      <c r="F720">
        <v>72453.9326977194</v>
      </c>
      <c r="G720">
        <v>19.6566755956751</v>
      </c>
      <c r="H720">
        <v>0.26198403332935599</v>
      </c>
      <c r="I720">
        <v>1.6374801102309901E-2</v>
      </c>
      <c r="J720">
        <v>1.7241331009172001</v>
      </c>
      <c r="K720">
        <v>0.136453987747818</v>
      </c>
      <c r="L720">
        <v>2.48792885619681E-2</v>
      </c>
      <c r="M720">
        <v>6.9785469344684006E-2</v>
      </c>
    </row>
    <row r="721" spans="1:13" x14ac:dyDescent="0.25">
      <c r="A721">
        <v>42</v>
      </c>
      <c r="B721">
        <v>16</v>
      </c>
      <c r="C721">
        <v>0.17880634461939601</v>
      </c>
      <c r="D721">
        <v>34.700000000000003</v>
      </c>
      <c r="E721">
        <v>2.10200215038693E-2</v>
      </c>
      <c r="F721">
        <v>72467.781499437493</v>
      </c>
      <c r="G721">
        <v>20.684967582049101</v>
      </c>
      <c r="H721">
        <v>0.42554780470223702</v>
      </c>
      <c r="I721">
        <v>2.5275498035238899E-2</v>
      </c>
      <c r="J721">
        <v>1.78806344619396</v>
      </c>
      <c r="K721">
        <v>0.13832967694013601</v>
      </c>
      <c r="L721">
        <v>2.3978613839560601E-2</v>
      </c>
      <c r="M721">
        <v>6.9785469344684006E-2</v>
      </c>
    </row>
    <row r="722" spans="1:13" x14ac:dyDescent="0.25">
      <c r="A722">
        <v>43</v>
      </c>
      <c r="B722">
        <v>16</v>
      </c>
      <c r="C722">
        <v>0.18465735644369799</v>
      </c>
      <c r="D722">
        <v>33.200000000000003</v>
      </c>
      <c r="E722">
        <v>2.1669377167487899E-2</v>
      </c>
      <c r="F722">
        <v>74632.407603359097</v>
      </c>
      <c r="G722">
        <v>21.7098200093528</v>
      </c>
      <c r="H722">
        <v>0.63763956536158495</v>
      </c>
      <c r="I722">
        <v>3.6081793548784498E-2</v>
      </c>
      <c r="J722">
        <v>1.8465735644369801</v>
      </c>
      <c r="K722">
        <v>0.13466198779202501</v>
      </c>
      <c r="L722">
        <v>2.28874437849735E-2</v>
      </c>
      <c r="M722">
        <v>6.9785469344684006E-2</v>
      </c>
    </row>
    <row r="723" spans="1:13" x14ac:dyDescent="0.25">
      <c r="A723">
        <v>44</v>
      </c>
      <c r="B723">
        <v>16</v>
      </c>
      <c r="C723">
        <v>0.19094059160534499</v>
      </c>
      <c r="D723">
        <v>33.6</v>
      </c>
      <c r="E723">
        <v>2.1919236194865299E-2</v>
      </c>
      <c r="F723">
        <v>75327.627206249803</v>
      </c>
      <c r="G723">
        <v>22.788606528741902</v>
      </c>
      <c r="H723">
        <v>0.89844601333759899</v>
      </c>
      <c r="I723">
        <v>4.8366211009156702E-2</v>
      </c>
      <c r="J723">
        <v>1.90940591605345</v>
      </c>
      <c r="K723">
        <v>0.127054472262776</v>
      </c>
      <c r="L723">
        <v>2.3365223546219799E-2</v>
      </c>
      <c r="M723">
        <v>6.9785469344684006E-2</v>
      </c>
    </row>
    <row r="724" spans="1:13" x14ac:dyDescent="0.25">
      <c r="A724">
        <v>45</v>
      </c>
      <c r="B724">
        <v>16</v>
      </c>
      <c r="C724">
        <v>0.19717622151363301</v>
      </c>
      <c r="D724">
        <v>34.5</v>
      </c>
      <c r="E724">
        <v>2.2576509862378701E-2</v>
      </c>
      <c r="F724">
        <v>75521.155816391503</v>
      </c>
      <c r="G724">
        <v>23.864447144463</v>
      </c>
      <c r="H724">
        <v>1.17933666364304</v>
      </c>
      <c r="I724">
        <v>6.0495576200132198E-2</v>
      </c>
      <c r="J724">
        <v>1.9717622151363301</v>
      </c>
      <c r="K724">
        <v>0.13316794043102401</v>
      </c>
      <c r="L724">
        <v>2.28796276163153E-2</v>
      </c>
      <c r="M724">
        <v>6.9785469344684006E-2</v>
      </c>
    </row>
    <row r="725" spans="1:13" x14ac:dyDescent="0.25">
      <c r="A725">
        <v>46</v>
      </c>
      <c r="B725">
        <v>16</v>
      </c>
      <c r="C725">
        <v>0.20275778242723899</v>
      </c>
      <c r="D725">
        <v>34.700000000000003</v>
      </c>
      <c r="E725">
        <v>2.2323609158979602E-2</v>
      </c>
      <c r="F725">
        <v>76142.907602258507</v>
      </c>
      <c r="G725">
        <v>24.902334279623101</v>
      </c>
      <c r="H725">
        <v>1.49217770436805</v>
      </c>
      <c r="I725">
        <v>7.3201113779211999E-2</v>
      </c>
      <c r="J725">
        <v>2.0275778242723899</v>
      </c>
      <c r="K725">
        <v>0.126111756758848</v>
      </c>
      <c r="L725">
        <v>2.2007039848556401E-2</v>
      </c>
      <c r="M725">
        <v>6.9785469344684006E-2</v>
      </c>
    </row>
    <row r="726" spans="1:13" x14ac:dyDescent="0.25">
      <c r="A726">
        <v>47</v>
      </c>
      <c r="B726">
        <v>16</v>
      </c>
      <c r="C726">
        <v>0.209285981382514</v>
      </c>
      <c r="D726">
        <v>36.700000000000003</v>
      </c>
      <c r="E726">
        <v>2.30454470775018E-2</v>
      </c>
      <c r="F726">
        <v>77997.712328193898</v>
      </c>
      <c r="G726">
        <v>26.027787075548702</v>
      </c>
      <c r="H726">
        <v>1.8535164499916399</v>
      </c>
      <c r="I726">
        <v>8.6750867858463004E-2</v>
      </c>
      <c r="J726">
        <v>2.09285981382514</v>
      </c>
      <c r="K726">
        <v>0.119707826029362</v>
      </c>
      <c r="L726">
        <v>2.22360045774464E-2</v>
      </c>
      <c r="M726">
        <v>6.9785469344684006E-2</v>
      </c>
    </row>
    <row r="727" spans="1:13" x14ac:dyDescent="0.25">
      <c r="A727">
        <v>48</v>
      </c>
      <c r="B727">
        <v>16</v>
      </c>
      <c r="C727">
        <v>0.213191195598774</v>
      </c>
      <c r="D727">
        <v>38.6</v>
      </c>
      <c r="E727">
        <v>2.3382030533498702E-2</v>
      </c>
      <c r="F727">
        <v>79453.400534567496</v>
      </c>
      <c r="G727">
        <v>27.009175438392699</v>
      </c>
      <c r="H727">
        <v>2.2529103366643199</v>
      </c>
      <c r="I727">
        <v>0.10146534769549199</v>
      </c>
      <c r="J727">
        <v>2.1319119559877402</v>
      </c>
      <c r="K727">
        <v>0.121745475655838</v>
      </c>
      <c r="L727">
        <v>2.1524958821532301E-2</v>
      </c>
      <c r="M727">
        <v>6.9785469344684006E-2</v>
      </c>
    </row>
    <row r="728" spans="1:13" x14ac:dyDescent="0.25">
      <c r="A728">
        <v>49</v>
      </c>
      <c r="B728">
        <v>16</v>
      </c>
      <c r="C728">
        <v>0.218989718624335</v>
      </c>
      <c r="D728">
        <v>41.3</v>
      </c>
      <c r="E728">
        <v>2.3956459586666499E-2</v>
      </c>
      <c r="F728">
        <v>81881.483686683103</v>
      </c>
      <c r="G728">
        <v>28.1276543861768</v>
      </c>
      <c r="H728">
        <v>2.68542094128955</v>
      </c>
      <c r="I728">
        <v>0.11584730542508399</v>
      </c>
      <c r="J728">
        <v>2.1898971862433498</v>
      </c>
      <c r="K728">
        <v>0.117880189159352</v>
      </c>
      <c r="L728">
        <v>2.10074547759737E-2</v>
      </c>
      <c r="M728">
        <v>6.9785469344684006E-2</v>
      </c>
    </row>
    <row r="729" spans="1:13" x14ac:dyDescent="0.25">
      <c r="A729">
        <v>50</v>
      </c>
      <c r="B729">
        <v>16</v>
      </c>
      <c r="C729">
        <v>0.22434598356538199</v>
      </c>
      <c r="D729">
        <v>36.700000000000003</v>
      </c>
      <c r="E729">
        <v>2.4513538969173999E-2</v>
      </c>
      <c r="F729">
        <v>84022.554522749793</v>
      </c>
      <c r="G729">
        <v>29.2396245581118</v>
      </c>
      <c r="H729">
        <v>3.1470113480340798</v>
      </c>
      <c r="I729">
        <v>0.13028083474022301</v>
      </c>
      <c r="J729">
        <v>2.24345983565382</v>
      </c>
      <c r="K729">
        <v>0.113572824520651</v>
      </c>
      <c r="L729">
        <v>2.1321939947442199E-2</v>
      </c>
      <c r="M729">
        <v>6.9785469344684006E-2</v>
      </c>
    </row>
    <row r="730" spans="1:13" x14ac:dyDescent="0.25">
      <c r="A730">
        <v>51</v>
      </c>
      <c r="B730">
        <v>16</v>
      </c>
      <c r="C730">
        <v>0.22883244628563301</v>
      </c>
      <c r="D730">
        <v>40.799999999999997</v>
      </c>
      <c r="E730">
        <v>2.5145226282841899E-2</v>
      </c>
      <c r="F730">
        <v>85678.849314095496</v>
      </c>
      <c r="G730">
        <v>30.318119551074801</v>
      </c>
      <c r="H730">
        <v>3.6274349834258302</v>
      </c>
      <c r="I730">
        <v>0.14452886776785101</v>
      </c>
      <c r="J730">
        <v>2.28832446285633</v>
      </c>
      <c r="K730">
        <v>0.116006946828698</v>
      </c>
      <c r="L730">
        <v>2.1578298181782401E-2</v>
      </c>
      <c r="M730">
        <v>6.9785469344684006E-2</v>
      </c>
    </row>
    <row r="731" spans="1:13" x14ac:dyDescent="0.25">
      <c r="A731">
        <v>52</v>
      </c>
      <c r="B731">
        <v>16</v>
      </c>
      <c r="C731">
        <v>0.232081478796024</v>
      </c>
      <c r="D731">
        <v>44.1</v>
      </c>
      <c r="E731">
        <v>2.56626270032521E-2</v>
      </c>
      <c r="F731">
        <v>87990.5369257891</v>
      </c>
      <c r="G731">
        <v>31.356213775693899</v>
      </c>
      <c r="H731">
        <v>4.1117019136062902</v>
      </c>
      <c r="I731">
        <v>0.15813529530100101</v>
      </c>
      <c r="J731">
        <v>2.3208147879602401</v>
      </c>
      <c r="K731">
        <v>0.118361149987449</v>
      </c>
      <c r="L731">
        <v>2.11700877729596E-2</v>
      </c>
      <c r="M731">
        <v>6.9785469344684006E-2</v>
      </c>
    </row>
    <row r="732" spans="1:13" x14ac:dyDescent="0.25">
      <c r="A732">
        <v>53</v>
      </c>
      <c r="B732">
        <v>16</v>
      </c>
      <c r="C732">
        <v>0.23783921255861301</v>
      </c>
      <c r="D732">
        <v>42.7</v>
      </c>
      <c r="E732">
        <v>2.63314780769296E-2</v>
      </c>
      <c r="F732">
        <v>88577.786487787394</v>
      </c>
      <c r="G732">
        <v>32.551916214270598</v>
      </c>
      <c r="H732">
        <v>4.5831112920110302</v>
      </c>
      <c r="I732">
        <v>0.16933099492232001</v>
      </c>
      <c r="J732">
        <v>2.3783921255861298</v>
      </c>
      <c r="K732">
        <v>0.11493785180449299</v>
      </c>
      <c r="L732">
        <v>2.07565852642538E-2</v>
      </c>
      <c r="M732">
        <v>6.9785469344684006E-2</v>
      </c>
    </row>
    <row r="733" spans="1:13" x14ac:dyDescent="0.25">
      <c r="A733">
        <v>54</v>
      </c>
      <c r="B733">
        <v>16</v>
      </c>
      <c r="C733">
        <v>0.243608933071192</v>
      </c>
      <c r="D733">
        <v>42.2</v>
      </c>
      <c r="E733">
        <v>2.6729547989860301E-2</v>
      </c>
      <c r="F733">
        <v>91071.9442701199</v>
      </c>
      <c r="G733">
        <v>33.766684117714398</v>
      </c>
      <c r="H733">
        <v>5.0671520534295897</v>
      </c>
      <c r="I733">
        <v>0.18002028663293199</v>
      </c>
      <c r="J733">
        <v>2.43608933071192</v>
      </c>
      <c r="K733">
        <v>0.110684953445775</v>
      </c>
      <c r="L733">
        <v>2.11184088224208E-2</v>
      </c>
      <c r="M733">
        <v>6.9785469344684006E-2</v>
      </c>
    </row>
    <row r="734" spans="1:13" x14ac:dyDescent="0.25">
      <c r="A734">
        <v>55</v>
      </c>
      <c r="B734">
        <v>16</v>
      </c>
      <c r="C734">
        <v>0.25029303180613</v>
      </c>
      <c r="D734">
        <v>45.6</v>
      </c>
      <c r="E734">
        <v>2.7633241965072299E-2</v>
      </c>
      <c r="F734">
        <v>91996.332964729299</v>
      </c>
      <c r="G734">
        <v>35.032749887875397</v>
      </c>
      <c r="H734">
        <v>5.5583049843063401</v>
      </c>
      <c r="I734">
        <v>0.189845046152536</v>
      </c>
      <c r="J734">
        <v>2.5029303180613001</v>
      </c>
      <c r="K734">
        <v>0.113071300228397</v>
      </c>
      <c r="L734">
        <v>2.09643882654337E-2</v>
      </c>
      <c r="M734">
        <v>6.9785469344684006E-2</v>
      </c>
    </row>
    <row r="735" spans="1:13" x14ac:dyDescent="0.25">
      <c r="A735">
        <v>56</v>
      </c>
      <c r="B735">
        <v>16</v>
      </c>
      <c r="C735">
        <v>0.25671206218036302</v>
      </c>
      <c r="D735">
        <v>48.3</v>
      </c>
      <c r="E735">
        <v>2.82680122082083E-2</v>
      </c>
      <c r="F735">
        <v>94788.277623998496</v>
      </c>
      <c r="G735">
        <v>36.301084099343697</v>
      </c>
      <c r="H735">
        <v>6.0720467108777001</v>
      </c>
      <c r="I735">
        <v>0.19968525313827501</v>
      </c>
      <c r="J735">
        <v>2.56712062180363</v>
      </c>
      <c r="K735">
        <v>0.110293120925248</v>
      </c>
      <c r="L735">
        <v>2.0472862302344699E-2</v>
      </c>
      <c r="M735">
        <v>6.9785469344684006E-2</v>
      </c>
    </row>
    <row r="736" spans="1:13" x14ac:dyDescent="0.25">
      <c r="A736">
        <v>57</v>
      </c>
      <c r="B736">
        <v>16</v>
      </c>
      <c r="C736">
        <v>0.26370729269209803</v>
      </c>
      <c r="D736">
        <v>46</v>
      </c>
      <c r="E736">
        <v>2.8998021870138401E-2</v>
      </c>
      <c r="F736">
        <v>97378.583664473495</v>
      </c>
      <c r="G736">
        <v>37.626754717994899</v>
      </c>
      <c r="H736">
        <v>6.6045936727579004</v>
      </c>
      <c r="I736">
        <v>0.209023937988081</v>
      </c>
      <c r="J736">
        <v>2.6370729269209798</v>
      </c>
      <c r="K736">
        <v>0.10746230035646299</v>
      </c>
      <c r="L736">
        <v>2.08545189222476E-2</v>
      </c>
      <c r="M736">
        <v>6.9785469344684006E-2</v>
      </c>
    </row>
    <row r="737" spans="1:13" x14ac:dyDescent="0.25">
      <c r="A737">
        <v>58</v>
      </c>
      <c r="B737">
        <v>16</v>
      </c>
      <c r="C737">
        <v>0.26953338071653898</v>
      </c>
      <c r="D737">
        <v>46.7</v>
      </c>
      <c r="E737">
        <v>2.9715773459037201E-2</v>
      </c>
      <c r="F737">
        <v>99750.560158038104</v>
      </c>
      <c r="G737">
        <v>38.888884637250797</v>
      </c>
      <c r="H737">
        <v>7.1554966951433503</v>
      </c>
      <c r="I737">
        <v>0.21869132468057501</v>
      </c>
      <c r="J737">
        <v>2.6953338071653898</v>
      </c>
      <c r="K737">
        <v>0.108629565079079</v>
      </c>
      <c r="L737">
        <v>2.11989011311065E-2</v>
      </c>
      <c r="M737">
        <v>6.9785469344684006E-2</v>
      </c>
    </row>
    <row r="738" spans="1:13" x14ac:dyDescent="0.25">
      <c r="A738">
        <v>59</v>
      </c>
      <c r="B738">
        <v>16</v>
      </c>
      <c r="C738">
        <v>0.27713866401684101</v>
      </c>
      <c r="D738">
        <v>44.8</v>
      </c>
      <c r="E738">
        <v>3.0636886411255101E-2</v>
      </c>
      <c r="F738">
        <v>103026.43604439701</v>
      </c>
      <c r="G738">
        <v>40.288235166368104</v>
      </c>
      <c r="H738">
        <v>7.7219934169647697</v>
      </c>
      <c r="I738">
        <v>0.227293462293891</v>
      </c>
      <c r="J738">
        <v>2.77138664016841</v>
      </c>
      <c r="K738">
        <v>0.110070203578312</v>
      </c>
      <c r="L738">
        <v>2.0944873341779201E-2</v>
      </c>
      <c r="M738">
        <v>6.9785469344684006E-2</v>
      </c>
    </row>
    <row r="739" spans="1:13" x14ac:dyDescent="0.25">
      <c r="A739">
        <v>60</v>
      </c>
      <c r="B739">
        <v>16</v>
      </c>
      <c r="C739">
        <v>0.28510210264901797</v>
      </c>
      <c r="D739">
        <v>52.1</v>
      </c>
      <c r="E739">
        <v>3.1128412704232999E-2</v>
      </c>
      <c r="F739">
        <v>105040.667716841</v>
      </c>
      <c r="G739">
        <v>41.729750290357998</v>
      </c>
      <c r="H739">
        <v>8.3103068980338808</v>
      </c>
      <c r="I739">
        <v>0.23563519286196</v>
      </c>
      <c r="J739">
        <v>2.8510210264901801</v>
      </c>
      <c r="K739">
        <v>0.10715125546983</v>
      </c>
      <c r="L739">
        <v>2.0637236819986499E-2</v>
      </c>
      <c r="M739">
        <v>6.9785469344684006E-2</v>
      </c>
    </row>
    <row r="740" spans="1:13" x14ac:dyDescent="0.25">
      <c r="A740">
        <v>61</v>
      </c>
      <c r="B740">
        <v>16</v>
      </c>
      <c r="C740">
        <v>0.29189382629266902</v>
      </c>
      <c r="D740">
        <v>51.7</v>
      </c>
      <c r="E740">
        <v>3.18247980636285E-2</v>
      </c>
      <c r="F740">
        <v>106325.99819774</v>
      </c>
      <c r="G740">
        <v>43.113022772505097</v>
      </c>
      <c r="H740">
        <v>8.9190241830954395</v>
      </c>
      <c r="I740">
        <v>0.24431822607236001</v>
      </c>
      <c r="J740">
        <v>2.91893826292669</v>
      </c>
      <c r="K740">
        <v>0.10507736363315701</v>
      </c>
      <c r="L740">
        <v>2.0935671334403098E-2</v>
      </c>
      <c r="M740">
        <v>6.9785469344684006E-2</v>
      </c>
    </row>
    <row r="741" spans="1:13" x14ac:dyDescent="0.25">
      <c r="A741">
        <v>62</v>
      </c>
      <c r="B741">
        <v>16</v>
      </c>
      <c r="C741">
        <v>0.29840748969780401</v>
      </c>
      <c r="D741">
        <v>51.9</v>
      </c>
      <c r="E741">
        <v>3.2845222269670099E-2</v>
      </c>
      <c r="F741">
        <v>109196.288111501</v>
      </c>
      <c r="G741">
        <v>44.503769949392201</v>
      </c>
      <c r="H741">
        <v>9.5445088538277307</v>
      </c>
      <c r="I741">
        <v>0.25282428881998498</v>
      </c>
      <c r="J741">
        <v>2.98407489697804</v>
      </c>
      <c r="K741">
        <v>0.10688491144779599</v>
      </c>
      <c r="L741">
        <v>2.0834644849223202E-2</v>
      </c>
      <c r="M741">
        <v>6.9785469344684006E-2</v>
      </c>
    </row>
    <row r="742" spans="1:13" x14ac:dyDescent="0.25">
      <c r="A742">
        <v>63</v>
      </c>
      <c r="B742">
        <v>16</v>
      </c>
      <c r="C742">
        <v>0.30667398681652103</v>
      </c>
      <c r="D742">
        <v>53.7</v>
      </c>
      <c r="E742">
        <v>3.3271215677170597E-2</v>
      </c>
      <c r="F742">
        <v>110837.600368086</v>
      </c>
      <c r="G742">
        <v>46.024162176984497</v>
      </c>
      <c r="H742">
        <v>10.1843320080583</v>
      </c>
      <c r="I742">
        <v>0.26026530445423401</v>
      </c>
      <c r="J742">
        <v>3.06673986816521</v>
      </c>
      <c r="K742">
        <v>0.104837569928282</v>
      </c>
      <c r="L742">
        <v>2.0605601856601499E-2</v>
      </c>
      <c r="M742">
        <v>6.9785469344684006E-2</v>
      </c>
    </row>
    <row r="743" spans="1:13" x14ac:dyDescent="0.25">
      <c r="A743">
        <v>64</v>
      </c>
      <c r="B743">
        <v>16</v>
      </c>
      <c r="C743">
        <v>0.313219931558258</v>
      </c>
      <c r="D743">
        <v>59.1</v>
      </c>
      <c r="E743">
        <v>3.4410065754685297E-2</v>
      </c>
      <c r="F743">
        <v>111385.613401537</v>
      </c>
      <c r="G743">
        <v>47.454474747703998</v>
      </c>
      <c r="H743">
        <v>10.8478847314788</v>
      </c>
      <c r="I743">
        <v>0.26834867351219799</v>
      </c>
      <c r="J743">
        <v>3.13219931558258</v>
      </c>
      <c r="K743">
        <v>0.10446695312140999</v>
      </c>
      <c r="L743">
        <v>2.08294630246821E-2</v>
      </c>
      <c r="M743">
        <v>6.9785469344684006E-2</v>
      </c>
    </row>
    <row r="744" spans="1:13" x14ac:dyDescent="0.25">
      <c r="A744">
        <v>65</v>
      </c>
      <c r="B744">
        <v>16</v>
      </c>
      <c r="C744">
        <v>0.32105338948717799</v>
      </c>
      <c r="D744">
        <v>54.6</v>
      </c>
      <c r="E744">
        <v>3.49335697836596E-2</v>
      </c>
      <c r="F744">
        <v>113972.334437217</v>
      </c>
      <c r="G744">
        <v>49.004028457776201</v>
      </c>
      <c r="H744">
        <v>11.536955869704601</v>
      </c>
      <c r="I744">
        <v>0.27574975956589998</v>
      </c>
      <c r="J744">
        <v>3.2105338948717801</v>
      </c>
      <c r="K744">
        <v>0.104602093380181</v>
      </c>
      <c r="L744">
        <v>2.1098600276518199E-2</v>
      </c>
      <c r="M744">
        <v>6.9785469344684006E-2</v>
      </c>
    </row>
    <row r="745" spans="1:13" x14ac:dyDescent="0.25">
      <c r="A745">
        <v>66</v>
      </c>
      <c r="B745">
        <v>16</v>
      </c>
      <c r="C745">
        <v>0.329148643177199</v>
      </c>
      <c r="D745">
        <v>57.8</v>
      </c>
      <c r="E745">
        <v>3.5889038938440698E-2</v>
      </c>
      <c r="F745">
        <v>116113.345064393</v>
      </c>
      <c r="G745">
        <v>50.592169816857599</v>
      </c>
      <c r="H745">
        <v>12.243271841185599</v>
      </c>
      <c r="I745">
        <v>0.282796307354512</v>
      </c>
      <c r="J745">
        <v>3.2914864317719901</v>
      </c>
      <c r="K745">
        <v>0.104485424987096</v>
      </c>
      <c r="L745">
        <v>2.1043296146031398E-2</v>
      </c>
      <c r="M745">
        <v>6.9785469344684006E-2</v>
      </c>
    </row>
    <row r="746" spans="1:13" x14ac:dyDescent="0.25">
      <c r="A746">
        <v>67</v>
      </c>
      <c r="B746">
        <v>16</v>
      </c>
      <c r="C746">
        <v>0.33532825673973499</v>
      </c>
      <c r="D746">
        <v>59.9</v>
      </c>
      <c r="E746">
        <v>3.6561196058482098E-2</v>
      </c>
      <c r="F746">
        <v>118590.56776774301</v>
      </c>
      <c r="G746">
        <v>52.086076529563101</v>
      </c>
      <c r="H746">
        <v>12.990987471322301</v>
      </c>
      <c r="I746">
        <v>0.29092072814762099</v>
      </c>
      <c r="J746">
        <v>3.3532825673973501</v>
      </c>
      <c r="K746">
        <v>0.10377287967179399</v>
      </c>
      <c r="L746">
        <v>2.07243533823224E-2</v>
      </c>
      <c r="M746">
        <v>6.9785469344684006E-2</v>
      </c>
    </row>
    <row r="747" spans="1:13" x14ac:dyDescent="0.25">
      <c r="A747">
        <v>68</v>
      </c>
      <c r="B747">
        <v>16</v>
      </c>
      <c r="C747">
        <v>0.34304009099681299</v>
      </c>
      <c r="D747">
        <v>58.4</v>
      </c>
      <c r="E747">
        <v>3.7231461342073002E-2</v>
      </c>
      <c r="F747">
        <v>122112.037856981</v>
      </c>
      <c r="G747">
        <v>53.728294981193301</v>
      </c>
      <c r="H747">
        <v>13.7957246485786</v>
      </c>
      <c r="I747">
        <v>0.29885348348174701</v>
      </c>
      <c r="J747">
        <v>3.4304009099681299</v>
      </c>
      <c r="K747">
        <v>0.10166586758607001</v>
      </c>
      <c r="L747">
        <v>2.1069556563817801E-2</v>
      </c>
      <c r="M747">
        <v>6.9785469344684006E-2</v>
      </c>
    </row>
    <row r="748" spans="1:13" x14ac:dyDescent="0.25">
      <c r="A748">
        <v>69</v>
      </c>
      <c r="B748">
        <v>16</v>
      </c>
      <c r="C748">
        <v>0.35068720707159501</v>
      </c>
      <c r="D748">
        <v>58.2</v>
      </c>
      <c r="E748">
        <v>3.8151137885329103E-2</v>
      </c>
      <c r="F748">
        <v>125192.23506888399</v>
      </c>
      <c r="G748">
        <v>55.399421783922598</v>
      </c>
      <c r="H748">
        <v>14.6276408829023</v>
      </c>
      <c r="I748">
        <v>0.30667014862355402</v>
      </c>
      <c r="J748">
        <v>3.50687207071595</v>
      </c>
      <c r="K748">
        <v>0.103101449146631</v>
      </c>
      <c r="L748">
        <v>2.12822013777474E-2</v>
      </c>
      <c r="M748">
        <v>6.9785469344684006E-2</v>
      </c>
    </row>
    <row r="749" spans="1:13" x14ac:dyDescent="0.25">
      <c r="A749">
        <v>70</v>
      </c>
      <c r="B749">
        <v>16</v>
      </c>
      <c r="C749">
        <v>0.35904481862503701</v>
      </c>
      <c r="D749">
        <v>60</v>
      </c>
      <c r="E749">
        <v>3.8831393679230802E-2</v>
      </c>
      <c r="F749">
        <v>125327.13797845801</v>
      </c>
      <c r="G749">
        <v>57.109958208518698</v>
      </c>
      <c r="H749">
        <v>15.4525057824186</v>
      </c>
      <c r="I749">
        <v>0.31357115841420402</v>
      </c>
      <c r="J749">
        <v>3.5904481862503701</v>
      </c>
      <c r="K749">
        <v>0.102287598092176</v>
      </c>
      <c r="L749">
        <v>2.1202146379404499E-2</v>
      </c>
      <c r="M749">
        <v>6.9785469344684006E-2</v>
      </c>
    </row>
    <row r="750" spans="1:13" x14ac:dyDescent="0.25">
      <c r="A750">
        <v>71</v>
      </c>
      <c r="B750">
        <v>16</v>
      </c>
      <c r="C750">
        <v>0.36680551145582502</v>
      </c>
      <c r="D750">
        <v>62.1</v>
      </c>
      <c r="E750">
        <v>3.9929597460071901E-2</v>
      </c>
      <c r="F750">
        <v>127839.20126968699</v>
      </c>
      <c r="G750">
        <v>58.8082690220429</v>
      </c>
      <c r="H750">
        <v>16.317566803201402</v>
      </c>
      <c r="I750">
        <v>0.320910556911567</v>
      </c>
      <c r="J750">
        <v>3.6680551145582498</v>
      </c>
      <c r="K750">
        <v>0.102232209317991</v>
      </c>
      <c r="L750">
        <v>2.0949387441027301E-2</v>
      </c>
      <c r="M750">
        <v>6.9785469344684006E-2</v>
      </c>
    </row>
    <row r="751" spans="1:13" x14ac:dyDescent="0.25">
      <c r="A751">
        <v>72</v>
      </c>
      <c r="B751">
        <v>16</v>
      </c>
      <c r="C751">
        <v>0.37312526042269001</v>
      </c>
      <c r="D751">
        <v>64.2</v>
      </c>
      <c r="E751">
        <v>4.0468088636186901E-2</v>
      </c>
      <c r="F751">
        <v>130655.134057267</v>
      </c>
      <c r="G751">
        <v>60.454658842950103</v>
      </c>
      <c r="H751">
        <v>17.233922733439002</v>
      </c>
      <c r="I751">
        <v>0.32912919704542398</v>
      </c>
      <c r="J751">
        <v>3.7312526042269001</v>
      </c>
      <c r="K751">
        <v>9.9996167371262407E-2</v>
      </c>
      <c r="L751">
        <v>2.1158685837367699E-2</v>
      </c>
      <c r="M751">
        <v>6.9785469344684006E-2</v>
      </c>
    </row>
    <row r="752" spans="1:13" x14ac:dyDescent="0.25">
      <c r="A752">
        <v>73</v>
      </c>
      <c r="B752">
        <v>16</v>
      </c>
      <c r="C752">
        <v>0.38021092363489001</v>
      </c>
      <c r="D752">
        <v>62.5</v>
      </c>
      <c r="E752">
        <v>4.1456207683179001E-2</v>
      </c>
      <c r="F752">
        <v>131474.06293084699</v>
      </c>
      <c r="G752">
        <v>62.163546712397697</v>
      </c>
      <c r="H752">
        <v>18.161512036530901</v>
      </c>
      <c r="I752">
        <v>0.33668801658951703</v>
      </c>
      <c r="J752">
        <v>3.8021092363489002</v>
      </c>
      <c r="K752">
        <v>0.10105743944777799</v>
      </c>
      <c r="L752">
        <v>2.1072154483915001E-2</v>
      </c>
      <c r="M752">
        <v>6.9785469344684006E-2</v>
      </c>
    </row>
    <row r="753" spans="1:13" x14ac:dyDescent="0.25">
      <c r="A753">
        <v>74</v>
      </c>
      <c r="B753">
        <v>16</v>
      </c>
      <c r="C753">
        <v>0.38734284420503901</v>
      </c>
      <c r="D753">
        <v>64.900000000000006</v>
      </c>
      <c r="E753">
        <v>4.1895240384301001E-2</v>
      </c>
      <c r="F753">
        <v>134110.96055579299</v>
      </c>
      <c r="G753">
        <v>63.90678375769</v>
      </c>
      <c r="H753">
        <v>19.112811465234898</v>
      </c>
      <c r="I753">
        <v>0.34401287356300603</v>
      </c>
      <c r="J753">
        <v>3.8734284420503902</v>
      </c>
      <c r="K753">
        <v>0.100170600175227</v>
      </c>
      <c r="L753">
        <v>2.08719388341045E-2</v>
      </c>
      <c r="M753">
        <v>6.9785469344684006E-2</v>
      </c>
    </row>
    <row r="754" spans="1:13" x14ac:dyDescent="0.25">
      <c r="A754">
        <v>75</v>
      </c>
      <c r="B754">
        <v>16</v>
      </c>
      <c r="C754">
        <v>0.39328841845124801</v>
      </c>
      <c r="D754">
        <v>60.3</v>
      </c>
      <c r="E754">
        <v>4.2741274036272002E-2</v>
      </c>
      <c r="F754">
        <v>136707.556861989</v>
      </c>
      <c r="G754">
        <v>65.609566161904297</v>
      </c>
      <c r="H754">
        <v>20.108828142227502</v>
      </c>
      <c r="I754">
        <v>0.35195149197172398</v>
      </c>
      <c r="J754">
        <v>3.93288418451248</v>
      </c>
      <c r="K754">
        <v>9.7305415942111201E-2</v>
      </c>
      <c r="L754">
        <v>2.09945416079927E-2</v>
      </c>
      <c r="M754">
        <v>6.9785469344684006E-2</v>
      </c>
    </row>
    <row r="755" spans="1:13" x14ac:dyDescent="0.25">
      <c r="A755">
        <v>76</v>
      </c>
      <c r="B755">
        <v>16</v>
      </c>
      <c r="C755">
        <v>0.40038434773780901</v>
      </c>
      <c r="D755">
        <v>62.9</v>
      </c>
      <c r="E755">
        <v>4.33663430523544E-2</v>
      </c>
      <c r="F755">
        <v>139603.86102473701</v>
      </c>
      <c r="G755">
        <v>67.419035160182105</v>
      </c>
      <c r="H755">
        <v>21.142204665077202</v>
      </c>
      <c r="I755">
        <v>0.35945231619531898</v>
      </c>
      <c r="J755">
        <v>4.0038434773780898</v>
      </c>
      <c r="K755">
        <v>9.8444394099275204E-2</v>
      </c>
      <c r="L755">
        <v>2.1232957976137501E-2</v>
      </c>
      <c r="M755">
        <v>6.9785469344684006E-2</v>
      </c>
    </row>
    <row r="756" spans="1:13" x14ac:dyDescent="0.25">
      <c r="A756">
        <v>77</v>
      </c>
      <c r="B756">
        <v>16</v>
      </c>
      <c r="C756">
        <v>0.407578491445658</v>
      </c>
      <c r="D756">
        <v>67.8</v>
      </c>
      <c r="E756">
        <v>4.3887813878401002E-2</v>
      </c>
      <c r="F756">
        <v>141347.415282373</v>
      </c>
      <c r="G756">
        <v>69.257464712428998</v>
      </c>
      <c r="H756">
        <v>22.200307760504799</v>
      </c>
      <c r="I756">
        <v>0.36677350450818902</v>
      </c>
      <c r="J756">
        <v>4.0757849144565803</v>
      </c>
      <c r="K756">
        <v>9.9025332615572795E-2</v>
      </c>
      <c r="L756">
        <v>2.1098153291667799E-2</v>
      </c>
      <c r="M756">
        <v>6.9785469344684006E-2</v>
      </c>
    </row>
    <row r="757" spans="1:13" x14ac:dyDescent="0.25">
      <c r="A757">
        <v>78</v>
      </c>
      <c r="B757">
        <v>16</v>
      </c>
      <c r="C757">
        <v>0.41484091594520101</v>
      </c>
      <c r="D757">
        <v>65.8</v>
      </c>
      <c r="E757">
        <v>4.5488436945612401E-2</v>
      </c>
      <c r="F757">
        <v>145575.70051496199</v>
      </c>
      <c r="G757">
        <v>71.152027922851204</v>
      </c>
      <c r="H757">
        <v>23.307330792020501</v>
      </c>
      <c r="I757">
        <v>0.37415702910263399</v>
      </c>
      <c r="J757">
        <v>4.1484091594520098</v>
      </c>
      <c r="K757">
        <v>9.9818666714345805E-2</v>
      </c>
      <c r="L757">
        <v>2.0930926322074401E-2</v>
      </c>
      <c r="M757">
        <v>6.9785469344684006E-2</v>
      </c>
    </row>
    <row r="758" spans="1:13" x14ac:dyDescent="0.25">
      <c r="A758">
        <v>79</v>
      </c>
      <c r="B758">
        <v>16</v>
      </c>
      <c r="C758">
        <v>0.42124636539028698</v>
      </c>
      <c r="D758">
        <v>69.3</v>
      </c>
      <c r="E758">
        <v>4.6399087653040301E-2</v>
      </c>
      <c r="F758">
        <v>147561.00460475299</v>
      </c>
      <c r="G758">
        <v>73.007781708977802</v>
      </c>
      <c r="H758">
        <v>24.433255047325201</v>
      </c>
      <c r="I758">
        <v>0.38165077635162298</v>
      </c>
      <c r="J758">
        <v>4.2124636539028701</v>
      </c>
      <c r="K758">
        <v>9.8408954675855795E-2</v>
      </c>
      <c r="L758">
        <v>2.1231511693947401E-2</v>
      </c>
      <c r="M758">
        <v>6.9785469344684006E-2</v>
      </c>
    </row>
    <row r="759" spans="1:13" x14ac:dyDescent="0.25">
      <c r="A759">
        <v>80</v>
      </c>
      <c r="B759">
        <v>16</v>
      </c>
      <c r="C759">
        <v>0.430161497632918</v>
      </c>
      <c r="D759">
        <v>64.7</v>
      </c>
      <c r="E759">
        <v>4.7462574980947997E-2</v>
      </c>
      <c r="F759">
        <v>149203.31807350801</v>
      </c>
      <c r="G759">
        <v>75.0311367586702</v>
      </c>
      <c r="H759">
        <v>25.565873868431598</v>
      </c>
      <c r="I759">
        <v>0.38785864619694099</v>
      </c>
      <c r="J759">
        <v>4.30161497632918</v>
      </c>
      <c r="K759">
        <v>9.9683172748347607E-2</v>
      </c>
      <c r="L759">
        <v>2.1450713917663001E-2</v>
      </c>
      <c r="M759">
        <v>6.9785469344684006E-2</v>
      </c>
    </row>
    <row r="760" spans="1:13" x14ac:dyDescent="0.25">
      <c r="A760">
        <v>81</v>
      </c>
      <c r="B760">
        <v>16</v>
      </c>
      <c r="C760">
        <v>0.43838559672599298</v>
      </c>
      <c r="D760">
        <v>67.599999999999994</v>
      </c>
      <c r="E760">
        <v>4.8402460763649902E-2</v>
      </c>
      <c r="F760">
        <v>152071.31554729899</v>
      </c>
      <c r="G760">
        <v>77.039968261843896</v>
      </c>
      <c r="H760">
        <v>26.714024669660802</v>
      </c>
      <c r="I760">
        <v>0.39403345211576202</v>
      </c>
      <c r="J760">
        <v>4.3838559672599198</v>
      </c>
      <c r="K760">
        <v>0.100884193263343</v>
      </c>
      <c r="L760">
        <v>2.1327489957583198E-2</v>
      </c>
      <c r="M760">
        <v>6.9785469344684006E-2</v>
      </c>
    </row>
    <row r="761" spans="1:13" x14ac:dyDescent="0.25">
      <c r="A761">
        <v>82</v>
      </c>
      <c r="B761">
        <v>16</v>
      </c>
      <c r="C761">
        <v>0.44532744285995401</v>
      </c>
      <c r="D761">
        <v>72.400000000000006</v>
      </c>
      <c r="E761">
        <v>4.9341174608660297E-2</v>
      </c>
      <c r="F761">
        <v>153666.57148184101</v>
      </c>
      <c r="G761">
        <v>78.986383317272299</v>
      </c>
      <c r="H761">
        <v>27.879990003072599</v>
      </c>
      <c r="I761">
        <v>0.400487774385552</v>
      </c>
      <c r="J761">
        <v>4.4532744285995403</v>
      </c>
      <c r="K761">
        <v>9.9774542147968298E-2</v>
      </c>
      <c r="L761">
        <v>2.1149305640085801E-2</v>
      </c>
      <c r="M761">
        <v>6.9785469344684006E-2</v>
      </c>
    </row>
    <row r="762" spans="1:13" x14ac:dyDescent="0.25">
      <c r="A762">
        <v>83</v>
      </c>
      <c r="B762">
        <v>16</v>
      </c>
      <c r="C762">
        <v>0.45296760731892899</v>
      </c>
      <c r="D762">
        <v>64.8</v>
      </c>
      <c r="E762">
        <v>5.03491333559953E-2</v>
      </c>
      <c r="F762">
        <v>156884.35596841201</v>
      </c>
      <c r="G762">
        <v>81.012254431691602</v>
      </c>
      <c r="H762">
        <v>29.072515158294902</v>
      </c>
      <c r="I762">
        <v>0.406540671062951</v>
      </c>
      <c r="J762">
        <v>4.5296760731892904</v>
      </c>
      <c r="K762">
        <v>9.8839966446674796E-2</v>
      </c>
      <c r="L762">
        <v>2.1321176639168E-2</v>
      </c>
      <c r="M762">
        <v>6.9785469344684006E-2</v>
      </c>
    </row>
    <row r="763" spans="1:13" x14ac:dyDescent="0.25">
      <c r="A763">
        <v>84</v>
      </c>
      <c r="B763">
        <v>16</v>
      </c>
      <c r="C763">
        <v>0.46181779997271999</v>
      </c>
      <c r="D763">
        <v>71.400000000000006</v>
      </c>
      <c r="E763">
        <v>5.1656997729496598E-2</v>
      </c>
      <c r="F763">
        <v>160647.442345622</v>
      </c>
      <c r="G763">
        <v>83.138540629723707</v>
      </c>
      <c r="H763">
        <v>30.282845443489499</v>
      </c>
      <c r="I763">
        <v>0.41196758363834701</v>
      </c>
      <c r="J763">
        <v>4.6181779997271999</v>
      </c>
      <c r="K763">
        <v>0.100065622167419</v>
      </c>
      <c r="L763">
        <v>2.1297526915695801E-2</v>
      </c>
      <c r="M763">
        <v>6.9785469344684006E-2</v>
      </c>
    </row>
    <row r="764" spans="1:13" x14ac:dyDescent="0.25">
      <c r="A764">
        <v>85</v>
      </c>
      <c r="B764">
        <v>16</v>
      </c>
      <c r="C764">
        <v>0.46999484596503599</v>
      </c>
      <c r="D764">
        <v>75.400000000000006</v>
      </c>
      <c r="E764">
        <v>5.2757101943027497E-2</v>
      </c>
      <c r="F764">
        <v>162163.10656747699</v>
      </c>
      <c r="G764">
        <v>85.2306515198092</v>
      </c>
      <c r="H764">
        <v>31.511172270740602</v>
      </c>
      <c r="I764">
        <v>0.417536171742796</v>
      </c>
      <c r="J764">
        <v>4.6999484596503596</v>
      </c>
      <c r="K764">
        <v>9.9915182579938103E-2</v>
      </c>
      <c r="L764">
        <v>2.1447083940042699E-2</v>
      </c>
      <c r="M764">
        <v>6.9785469344684006E-2</v>
      </c>
    </row>
    <row r="765" spans="1:13" x14ac:dyDescent="0.25">
      <c r="A765">
        <v>86</v>
      </c>
      <c r="B765">
        <v>16</v>
      </c>
      <c r="C765">
        <v>0.47848481304447599</v>
      </c>
      <c r="D765">
        <v>69.599999999999994</v>
      </c>
      <c r="E765">
        <v>5.3815360724554402E-2</v>
      </c>
      <c r="F765">
        <v>166626.246391814</v>
      </c>
      <c r="G765">
        <v>87.394527446536401</v>
      </c>
      <c r="H765">
        <v>32.782699477906398</v>
      </c>
      <c r="I765">
        <v>0.42300519339174403</v>
      </c>
      <c r="J765">
        <v>4.7848481304447601</v>
      </c>
      <c r="K765">
        <v>0.101105053212996</v>
      </c>
      <c r="L765">
        <v>2.12004081607284E-2</v>
      </c>
      <c r="M765">
        <v>6.9785469344684006E-2</v>
      </c>
    </row>
    <row r="766" spans="1:13" x14ac:dyDescent="0.25">
      <c r="A766">
        <v>87</v>
      </c>
      <c r="B766">
        <v>16</v>
      </c>
      <c r="C766">
        <v>0.48668554846978002</v>
      </c>
      <c r="D766">
        <v>73.7</v>
      </c>
      <c r="E766">
        <v>5.4553381163291198E-2</v>
      </c>
      <c r="F766">
        <v>168033.83681947799</v>
      </c>
      <c r="G766">
        <v>89.551773667317306</v>
      </c>
      <c r="H766">
        <v>34.058589359311704</v>
      </c>
      <c r="I766">
        <v>0.42827934246112098</v>
      </c>
      <c r="J766">
        <v>4.8668554846978003</v>
      </c>
      <c r="K766">
        <v>9.9892825576192307E-2</v>
      </c>
      <c r="L766">
        <v>2.1379996158788699E-2</v>
      </c>
      <c r="M766">
        <v>6.9785469344684006E-2</v>
      </c>
    </row>
    <row r="767" spans="1:13" x14ac:dyDescent="0.25">
      <c r="A767">
        <v>88</v>
      </c>
      <c r="B767">
        <v>16</v>
      </c>
      <c r="C767">
        <v>0.49688825686721</v>
      </c>
      <c r="D767">
        <v>74.099999999999994</v>
      </c>
      <c r="E767">
        <v>5.5780693118787299E-2</v>
      </c>
      <c r="F767">
        <v>171173.32140602401</v>
      </c>
      <c r="G767">
        <v>91.849978576172006</v>
      </c>
      <c r="H767">
        <v>35.336281010396597</v>
      </c>
      <c r="I767">
        <v>0.43256279965432598</v>
      </c>
      <c r="J767">
        <v>4.9688825686721003</v>
      </c>
      <c r="K767">
        <v>0.10316290145719299</v>
      </c>
      <c r="L767">
        <v>2.1366127391464401E-2</v>
      </c>
      <c r="M767">
        <v>6.9785469344684006E-2</v>
      </c>
    </row>
    <row r="768" spans="1:13" x14ac:dyDescent="0.25">
      <c r="A768">
        <v>89</v>
      </c>
      <c r="B768">
        <v>16</v>
      </c>
      <c r="C768">
        <v>0.50607940787327199</v>
      </c>
      <c r="D768">
        <v>69.900000000000006</v>
      </c>
      <c r="E768">
        <v>5.6713460846985302E-2</v>
      </c>
      <c r="F768">
        <v>173835.43354805201</v>
      </c>
      <c r="G768">
        <v>94.102011349519501</v>
      </c>
      <c r="H768">
        <v>36.6356093916446</v>
      </c>
      <c r="I768">
        <v>0.43712839267418002</v>
      </c>
      <c r="J768">
        <v>5.0607940787327204</v>
      </c>
      <c r="K768">
        <v>0.10210128182338001</v>
      </c>
      <c r="L768">
        <v>2.1202065225195198E-2</v>
      </c>
      <c r="M768">
        <v>6.9785469344684006E-2</v>
      </c>
    </row>
    <row r="769" spans="1:13" x14ac:dyDescent="0.25">
      <c r="A769">
        <v>90</v>
      </c>
      <c r="B769">
        <v>16</v>
      </c>
      <c r="C769">
        <v>0.51606933020711399</v>
      </c>
      <c r="D769">
        <v>75.400000000000006</v>
      </c>
      <c r="E769">
        <v>5.76490577032929E-2</v>
      </c>
      <c r="F769">
        <v>174817.73467544699</v>
      </c>
      <c r="G769">
        <v>96.414739543127197</v>
      </c>
      <c r="H769">
        <v>37.957127157562397</v>
      </c>
      <c r="I769">
        <v>0.44140812090526199</v>
      </c>
      <c r="J769">
        <v>5.1606933020711399</v>
      </c>
      <c r="K769">
        <v>0.103216547723035</v>
      </c>
      <c r="L769">
        <v>2.1448336340110199E-2</v>
      </c>
      <c r="M769">
        <v>6.9785469344684006E-2</v>
      </c>
    </row>
    <row r="770" spans="1:13" x14ac:dyDescent="0.25">
      <c r="A770">
        <v>91</v>
      </c>
      <c r="B770">
        <v>16</v>
      </c>
      <c r="C770">
        <v>0.52472220384120805</v>
      </c>
      <c r="D770">
        <v>74.900000000000006</v>
      </c>
      <c r="E770">
        <v>5.8693811010425402E-2</v>
      </c>
      <c r="F770">
        <v>177935.70293718201</v>
      </c>
      <c r="G770">
        <v>98.664499047494203</v>
      </c>
      <c r="H770">
        <v>39.303488474867301</v>
      </c>
      <c r="I770">
        <v>0.44608071717550002</v>
      </c>
      <c r="J770">
        <v>5.2472220384120796</v>
      </c>
      <c r="K770">
        <v>0.10363567402742099</v>
      </c>
      <c r="L770">
        <v>2.1587679217638399E-2</v>
      </c>
      <c r="M770">
        <v>6.9785469344684006E-2</v>
      </c>
    </row>
    <row r="771" spans="1:13" x14ac:dyDescent="0.25">
      <c r="A771">
        <v>92</v>
      </c>
      <c r="B771">
        <v>16</v>
      </c>
      <c r="C771">
        <v>0.53389538220688504</v>
      </c>
      <c r="D771">
        <v>74.2</v>
      </c>
      <c r="E771">
        <v>6.0568189781419701E-2</v>
      </c>
      <c r="F771">
        <v>183295.90602699501</v>
      </c>
      <c r="G771">
        <v>100.99306710840099</v>
      </c>
      <c r="H771">
        <v>40.684601336533802</v>
      </c>
      <c r="I771">
        <v>0.45053645639974599</v>
      </c>
      <c r="J771">
        <v>5.3389538220688504</v>
      </c>
      <c r="K771">
        <v>0.105581820826601</v>
      </c>
      <c r="L771">
        <v>2.1497990974135898E-2</v>
      </c>
      <c r="M771">
        <v>6.9785469344684006E-2</v>
      </c>
    </row>
    <row r="772" spans="1:13" x14ac:dyDescent="0.25">
      <c r="A772">
        <v>93</v>
      </c>
      <c r="B772">
        <v>16</v>
      </c>
      <c r="C772">
        <v>0.54370353876301503</v>
      </c>
      <c r="D772">
        <v>80.400000000000006</v>
      </c>
      <c r="E772">
        <v>6.1676953055174198E-2</v>
      </c>
      <c r="F772">
        <v>185566.734796954</v>
      </c>
      <c r="G772">
        <v>103.379710475674</v>
      </c>
      <c r="H772">
        <v>42.077972967355599</v>
      </c>
      <c r="I772">
        <v>0.45461300546453998</v>
      </c>
      <c r="J772">
        <v>5.43703538763015</v>
      </c>
      <c r="K772">
        <v>0.10650187079187599</v>
      </c>
      <c r="L772">
        <v>2.1455564181604901E-2</v>
      </c>
      <c r="M772">
        <v>6.9785469344684006E-2</v>
      </c>
    </row>
    <row r="773" spans="1:13" x14ac:dyDescent="0.25">
      <c r="A773">
        <v>94</v>
      </c>
      <c r="B773">
        <v>16</v>
      </c>
      <c r="C773">
        <v>0.55534248177830403</v>
      </c>
      <c r="D773">
        <v>72.5</v>
      </c>
      <c r="E773">
        <v>6.2969735016264197E-2</v>
      </c>
      <c r="F773">
        <v>187842.21557714199</v>
      </c>
      <c r="G773">
        <v>105.901637165164</v>
      </c>
      <c r="H773">
        <v>43.489257107524701</v>
      </c>
      <c r="I773">
        <v>0.45801874889169902</v>
      </c>
      <c r="J773">
        <v>5.5534248177830401</v>
      </c>
      <c r="K773">
        <v>0.107029290073872</v>
      </c>
      <c r="L773">
        <v>2.1677783232636701E-2</v>
      </c>
      <c r="M773">
        <v>6.9785469344684006E-2</v>
      </c>
    </row>
    <row r="774" spans="1:13" x14ac:dyDescent="0.25">
      <c r="A774">
        <v>95</v>
      </c>
      <c r="B774">
        <v>16</v>
      </c>
      <c r="C774">
        <v>0.56686271054858395</v>
      </c>
      <c r="D774">
        <v>73.7</v>
      </c>
      <c r="E774">
        <v>6.54751888098353E-2</v>
      </c>
      <c r="F774">
        <v>195181.22302970599</v>
      </c>
      <c r="G774">
        <v>108.49814323108301</v>
      </c>
      <c r="H774">
        <v>44.967115853691197</v>
      </c>
      <c r="I774">
        <v>0.46160561533906103</v>
      </c>
      <c r="J774">
        <v>5.6686271054858404</v>
      </c>
      <c r="K774">
        <v>0.110985629387836</v>
      </c>
      <c r="L774">
        <v>2.18632678449735E-2</v>
      </c>
      <c r="M774">
        <v>6.9785469344684006E-2</v>
      </c>
    </row>
    <row r="775" spans="1:13" x14ac:dyDescent="0.25">
      <c r="A775">
        <v>96</v>
      </c>
      <c r="B775">
        <v>16</v>
      </c>
      <c r="C775">
        <v>0.57752034413301701</v>
      </c>
      <c r="D775">
        <v>75.900000000000006</v>
      </c>
      <c r="E775">
        <v>6.7631744611276898E-2</v>
      </c>
      <c r="F775">
        <v>199193.060813255</v>
      </c>
      <c r="G775">
        <v>111.08132751937499</v>
      </c>
      <c r="H775">
        <v>46.4783314443319</v>
      </c>
      <c r="I775">
        <v>0.46541688131790199</v>
      </c>
      <c r="J775">
        <v>5.7752034413301701</v>
      </c>
      <c r="K775">
        <v>0.114055445464884</v>
      </c>
      <c r="L775">
        <v>2.1781324764203001E-2</v>
      </c>
      <c r="M775">
        <v>6.9785469344684006E-2</v>
      </c>
    </row>
    <row r="776" spans="1:13" x14ac:dyDescent="0.25">
      <c r="A776">
        <v>97</v>
      </c>
      <c r="B776">
        <v>16</v>
      </c>
      <c r="C776">
        <v>0.58930995886482695</v>
      </c>
      <c r="D776">
        <v>73.2</v>
      </c>
      <c r="E776">
        <v>7.0126030142333595E-2</v>
      </c>
      <c r="F776">
        <v>202622.672701951</v>
      </c>
      <c r="G776">
        <v>113.766708696427</v>
      </c>
      <c r="H776">
        <v>48.016090454005102</v>
      </c>
      <c r="I776">
        <v>0.46882860255256598</v>
      </c>
      <c r="J776">
        <v>5.89309958864827</v>
      </c>
      <c r="K776">
        <v>0.11525173740858199</v>
      </c>
      <c r="L776">
        <v>2.17123475250613E-2</v>
      </c>
      <c r="M776">
        <v>6.9785469344684006E-2</v>
      </c>
    </row>
    <row r="777" spans="1:13" x14ac:dyDescent="0.25">
      <c r="A777">
        <v>98</v>
      </c>
      <c r="B777">
        <v>16</v>
      </c>
      <c r="C777">
        <v>0.60114125844612698</v>
      </c>
      <c r="D777">
        <v>77.8</v>
      </c>
      <c r="E777">
        <v>7.1372976472387495E-2</v>
      </c>
      <c r="F777">
        <v>209227.55061803799</v>
      </c>
      <c r="G777">
        <v>116.515573708562</v>
      </c>
      <c r="H777">
        <v>49.600011304441999</v>
      </c>
      <c r="I777">
        <v>0.47222710563274201</v>
      </c>
      <c r="J777">
        <v>6.0114125844612696</v>
      </c>
      <c r="K777">
        <v>0.11490710383783601</v>
      </c>
      <c r="L777">
        <v>2.2057256108650201E-2</v>
      </c>
      <c r="M777">
        <v>6.9785469344684006E-2</v>
      </c>
    </row>
    <row r="778" spans="1:13" x14ac:dyDescent="0.25">
      <c r="A778">
        <v>99</v>
      </c>
      <c r="B778">
        <v>16</v>
      </c>
      <c r="C778">
        <v>0.61412561626097395</v>
      </c>
      <c r="D778">
        <v>80.3</v>
      </c>
      <c r="E778">
        <v>7.49602743909797E-2</v>
      </c>
      <c r="F778">
        <v>216437.879526951</v>
      </c>
      <c r="G778">
        <v>119.40404409222</v>
      </c>
      <c r="H778">
        <v>51.238393428819997</v>
      </c>
      <c r="I778">
        <v>0.47536089212069099</v>
      </c>
      <c r="J778">
        <v>6.1412561626097304</v>
      </c>
      <c r="K778">
        <v>0.11982582487365601</v>
      </c>
      <c r="L778">
        <v>2.2298759189336201E-2</v>
      </c>
      <c r="M778">
        <v>6.9785469344684006E-2</v>
      </c>
    </row>
    <row r="779" spans="1:13" x14ac:dyDescent="0.25">
      <c r="A779">
        <v>100</v>
      </c>
      <c r="B779">
        <v>16</v>
      </c>
      <c r="C779">
        <v>0.62828675014763402</v>
      </c>
      <c r="D779">
        <v>77.8</v>
      </c>
      <c r="E779">
        <v>7.9472356380130907E-2</v>
      </c>
      <c r="F779">
        <v>225388.880463109</v>
      </c>
      <c r="G779">
        <v>122.458340807932</v>
      </c>
      <c r="H779">
        <v>52.929900124954301</v>
      </c>
      <c r="I779">
        <v>0.47811296653604402</v>
      </c>
      <c r="J779">
        <v>6.28286750147634</v>
      </c>
      <c r="K779">
        <v>0.12553969691216099</v>
      </c>
      <c r="L779">
        <v>2.2290873507638E-2</v>
      </c>
      <c r="M779">
        <v>6.9785469344684006E-2</v>
      </c>
    </row>
    <row r="780" spans="1:13" x14ac:dyDescent="0.25">
      <c r="A780">
        <v>101</v>
      </c>
      <c r="B780">
        <v>16</v>
      </c>
      <c r="C780">
        <v>0.64298473321760696</v>
      </c>
      <c r="D780">
        <v>81.7</v>
      </c>
      <c r="E780">
        <v>8.4353359228998004E-2</v>
      </c>
      <c r="F780">
        <v>234675.761414401</v>
      </c>
      <c r="G780">
        <v>125.64150663171201</v>
      </c>
      <c r="H780">
        <v>54.696318420315002</v>
      </c>
      <c r="I780">
        <v>0.48084932579387601</v>
      </c>
      <c r="J780">
        <v>6.4298473321760703</v>
      </c>
      <c r="K780">
        <v>0.13089885923359301</v>
      </c>
      <c r="L780">
        <v>2.2213262520380701E-2</v>
      </c>
      <c r="M780">
        <v>6.9785469344684006E-2</v>
      </c>
    </row>
    <row r="781" spans="1:13" x14ac:dyDescent="0.25">
      <c r="A781">
        <v>102</v>
      </c>
      <c r="B781">
        <v>16</v>
      </c>
      <c r="C781">
        <v>0.65933096909044198</v>
      </c>
      <c r="D781">
        <v>84</v>
      </c>
      <c r="E781">
        <v>8.84168511760305E-2</v>
      </c>
      <c r="F781">
        <v>249457.014469152</v>
      </c>
      <c r="G781">
        <v>129.08484140112699</v>
      </c>
      <c r="H781">
        <v>56.578817352777101</v>
      </c>
      <c r="I781">
        <v>0.48338010536091602</v>
      </c>
      <c r="J781">
        <v>6.5933096909044204</v>
      </c>
      <c r="K781">
        <v>0.13413119236587201</v>
      </c>
      <c r="L781">
        <v>2.25235729110667E-2</v>
      </c>
      <c r="M781">
        <v>6.9785469344684006E-2</v>
      </c>
    </row>
    <row r="782" spans="1:13" x14ac:dyDescent="0.25">
      <c r="A782">
        <v>103</v>
      </c>
      <c r="B782">
        <v>16</v>
      </c>
      <c r="C782">
        <v>0.675767105420786</v>
      </c>
      <c r="D782">
        <v>81.900000000000006</v>
      </c>
      <c r="E782">
        <v>9.28711349819413E-2</v>
      </c>
      <c r="F782">
        <v>258804.466268674</v>
      </c>
      <c r="G782">
        <v>132.61472203151999</v>
      </c>
      <c r="H782">
        <v>58.540070083009397</v>
      </c>
      <c r="I782">
        <v>0.486085300076122</v>
      </c>
      <c r="J782">
        <v>6.7576710542078597</v>
      </c>
      <c r="K782">
        <v>0.13822547996086501</v>
      </c>
      <c r="L782">
        <v>2.2826392888450599E-2</v>
      </c>
      <c r="M782">
        <v>6.9785469344684006E-2</v>
      </c>
    </row>
    <row r="783" spans="1:13" x14ac:dyDescent="0.25">
      <c r="A783">
        <v>104</v>
      </c>
      <c r="B783">
        <v>16</v>
      </c>
      <c r="C783">
        <v>0.69456590741344704</v>
      </c>
      <c r="D783">
        <v>82.7</v>
      </c>
      <c r="E783">
        <v>9.4349175713108704E-2</v>
      </c>
      <c r="F783">
        <v>266325.10877674102</v>
      </c>
      <c r="G783">
        <v>136.351552005245</v>
      </c>
      <c r="H783">
        <v>60.567902163545902</v>
      </c>
      <c r="I783">
        <v>0.48837435583988997</v>
      </c>
      <c r="J783">
        <v>6.9456590741344701</v>
      </c>
      <c r="K783">
        <v>0.13931280288647699</v>
      </c>
      <c r="L783">
        <v>2.2848749013680499E-2</v>
      </c>
      <c r="M783">
        <v>6.9785469344684006E-2</v>
      </c>
    </row>
    <row r="784" spans="1:13" x14ac:dyDescent="0.25">
      <c r="A784">
        <v>105</v>
      </c>
      <c r="B784">
        <v>16</v>
      </c>
      <c r="C784">
        <v>0.71427481590092801</v>
      </c>
      <c r="D784">
        <v>83.1</v>
      </c>
      <c r="E784">
        <v>0.101228719838592</v>
      </c>
      <c r="F784">
        <v>276566.88427192101</v>
      </c>
      <c r="G784">
        <v>140.240359033338</v>
      </c>
      <c r="H784">
        <v>62.673704321756901</v>
      </c>
      <c r="I784">
        <v>0.49056670710749201</v>
      </c>
      <c r="J784">
        <v>7.1427481590092796</v>
      </c>
      <c r="K784">
        <v>0.144695955064092</v>
      </c>
      <c r="L784">
        <v>2.2872974768874298E-2</v>
      </c>
      <c r="M784">
        <v>6.9785469344684006E-2</v>
      </c>
    </row>
    <row r="785" spans="1:13" x14ac:dyDescent="0.25">
      <c r="A785">
        <v>106</v>
      </c>
      <c r="B785">
        <v>16</v>
      </c>
      <c r="C785">
        <v>0.73525453841797095</v>
      </c>
      <c r="D785">
        <v>80.099999999999994</v>
      </c>
      <c r="E785">
        <v>0.109801335802897</v>
      </c>
      <c r="F785">
        <v>295393.35032790998</v>
      </c>
      <c r="G785">
        <v>144.409324072678</v>
      </c>
      <c r="H785">
        <v>64.927733631010895</v>
      </c>
      <c r="I785">
        <v>0.49272588632286402</v>
      </c>
      <c r="J785">
        <v>7.3525453841797104</v>
      </c>
      <c r="K785">
        <v>0.15185132650459099</v>
      </c>
      <c r="L785">
        <v>2.32786351223747E-2</v>
      </c>
      <c r="M785">
        <v>6.9785469344684006E-2</v>
      </c>
    </row>
    <row r="786" spans="1:13" x14ac:dyDescent="0.25">
      <c r="A786">
        <v>107</v>
      </c>
      <c r="B786">
        <v>16</v>
      </c>
      <c r="C786">
        <v>0.75847672225283203</v>
      </c>
      <c r="D786">
        <v>85.5</v>
      </c>
      <c r="E786">
        <v>0.12099130569828501</v>
      </c>
      <c r="F786">
        <v>328280.119756334</v>
      </c>
      <c r="G786">
        <v>149.07139007286099</v>
      </c>
      <c r="H786">
        <v>67.4577347197542</v>
      </c>
      <c r="I786">
        <v>0.49504208108139602</v>
      </c>
      <c r="J786">
        <v>7.5847672225283196</v>
      </c>
      <c r="K786">
        <v>0.16418986192165499</v>
      </c>
      <c r="L786">
        <v>2.36844014616545E-2</v>
      </c>
      <c r="M786">
        <v>6.9785469344684006E-2</v>
      </c>
    </row>
    <row r="787" spans="1:13" x14ac:dyDescent="0.25">
      <c r="A787">
        <v>108</v>
      </c>
      <c r="B787">
        <v>16</v>
      </c>
      <c r="C787">
        <v>0.78440036282255099</v>
      </c>
      <c r="D787">
        <v>87.1</v>
      </c>
      <c r="E787">
        <v>0.12819757741766599</v>
      </c>
      <c r="F787">
        <v>345442.368386655</v>
      </c>
      <c r="G787">
        <v>154.07349340409601</v>
      </c>
      <c r="H787">
        <v>70.135200794869903</v>
      </c>
      <c r="I787">
        <v>0.49707266340428902</v>
      </c>
      <c r="J787">
        <v>7.8440036282255097</v>
      </c>
      <c r="K787">
        <v>0.171735556486103</v>
      </c>
      <c r="L787">
        <v>2.38645629270662E-2</v>
      </c>
      <c r="M787">
        <v>6.9785469344684006E-2</v>
      </c>
    </row>
    <row r="788" spans="1:13" x14ac:dyDescent="0.25">
      <c r="A788">
        <v>109</v>
      </c>
      <c r="B788">
        <v>16</v>
      </c>
      <c r="C788">
        <v>0.81142525826113998</v>
      </c>
      <c r="D788">
        <v>89.6</v>
      </c>
      <c r="E788">
        <v>0.14116448821868499</v>
      </c>
      <c r="F788">
        <v>361457.99927028897</v>
      </c>
      <c r="G788">
        <v>159.31068717544801</v>
      </c>
      <c r="H788">
        <v>72.980404623281501</v>
      </c>
      <c r="I788">
        <v>0.49932722818451403</v>
      </c>
      <c r="J788">
        <v>8.1142525826113996</v>
      </c>
      <c r="K788">
        <v>0.18348042192932601</v>
      </c>
      <c r="L788">
        <v>2.38422414707323E-2</v>
      </c>
      <c r="M788">
        <v>6.9785469344684006E-2</v>
      </c>
    </row>
    <row r="789" spans="1:13" x14ac:dyDescent="0.25">
      <c r="A789">
        <v>110</v>
      </c>
      <c r="B789">
        <v>16</v>
      </c>
      <c r="C789">
        <v>0.83724716731763504</v>
      </c>
      <c r="D789">
        <v>93.2</v>
      </c>
      <c r="E789">
        <v>0.144892911208197</v>
      </c>
      <c r="F789">
        <v>381619.44310053001</v>
      </c>
      <c r="G789">
        <v>164.69775962947</v>
      </c>
      <c r="H789">
        <v>76.019693077978303</v>
      </c>
      <c r="I789">
        <v>0.50222834780637404</v>
      </c>
      <c r="J789">
        <v>8.3724716731763493</v>
      </c>
      <c r="K789">
        <v>0.183521205828415</v>
      </c>
      <c r="L789">
        <v>2.4172805454017E-2</v>
      </c>
      <c r="M789">
        <v>6.9785469344684006E-2</v>
      </c>
    </row>
    <row r="790" spans="1:13" x14ac:dyDescent="0.25">
      <c r="A790">
        <v>111</v>
      </c>
      <c r="B790">
        <v>16</v>
      </c>
      <c r="C790">
        <v>0.86580347742744301</v>
      </c>
      <c r="D790">
        <v>91.3</v>
      </c>
      <c r="E790">
        <v>0.15718569654398101</v>
      </c>
      <c r="F790">
        <v>401565.68510860298</v>
      </c>
      <c r="G790">
        <v>170.47018116998001</v>
      </c>
      <c r="H790">
        <v>79.217671382751604</v>
      </c>
      <c r="I790">
        <v>0.50471074499111801</v>
      </c>
      <c r="J790">
        <v>8.6580347742744301</v>
      </c>
      <c r="K790">
        <v>0.192140356810416</v>
      </c>
      <c r="L790">
        <v>2.45532076295309E-2</v>
      </c>
      <c r="M790">
        <v>6.9785469344684006E-2</v>
      </c>
    </row>
    <row r="791" spans="1:13" x14ac:dyDescent="0.25">
      <c r="A791">
        <v>112</v>
      </c>
      <c r="B791">
        <v>16</v>
      </c>
      <c r="C791">
        <v>0.89683702149814004</v>
      </c>
      <c r="D791">
        <v>95.8</v>
      </c>
      <c r="E791">
        <v>0.16771751498149401</v>
      </c>
      <c r="F791">
        <v>423877.40550901397</v>
      </c>
      <c r="G791">
        <v>176.63028080334701</v>
      </c>
      <c r="H791">
        <v>82.619962575743799</v>
      </c>
      <c r="I791">
        <v>0.50707848217901696</v>
      </c>
      <c r="J791">
        <v>8.9683702149814</v>
      </c>
      <c r="K791">
        <v>0.19958730340820599</v>
      </c>
      <c r="L791">
        <v>2.4701726392892101E-2</v>
      </c>
      <c r="M791">
        <v>7.1345445300851504E-2</v>
      </c>
    </row>
    <row r="792" spans="1:13" x14ac:dyDescent="0.25">
      <c r="A792">
        <v>113</v>
      </c>
      <c r="B792">
        <v>16</v>
      </c>
      <c r="C792">
        <v>0.92888394868041302</v>
      </c>
      <c r="D792">
        <v>97</v>
      </c>
      <c r="E792">
        <v>0.175656900253922</v>
      </c>
      <c r="F792">
        <v>442758.159537528</v>
      </c>
      <c r="G792">
        <v>183.06995939363301</v>
      </c>
      <c r="H792">
        <v>86.219210015919003</v>
      </c>
      <c r="I792">
        <v>0.50960211640906194</v>
      </c>
      <c r="J792">
        <v>9.2888394868041306</v>
      </c>
      <c r="K792">
        <v>0.204618815881462</v>
      </c>
      <c r="L792">
        <v>2.4757597889054201E-2</v>
      </c>
      <c r="M792">
        <v>7.2793582720415903E-2</v>
      </c>
    </row>
    <row r="793" spans="1:13" x14ac:dyDescent="0.25">
      <c r="A793">
        <v>114</v>
      </c>
      <c r="B793">
        <v>16</v>
      </c>
      <c r="C793">
        <v>0.96117221244579898</v>
      </c>
      <c r="D793">
        <v>96.8</v>
      </c>
      <c r="E793">
        <v>0.18177253909433899</v>
      </c>
      <c r="F793">
        <v>462188.46851303801</v>
      </c>
      <c r="G793">
        <v>189.768656336064</v>
      </c>
      <c r="H793">
        <v>90.040491953128594</v>
      </c>
      <c r="I793">
        <v>0.51244761755836699</v>
      </c>
      <c r="J793">
        <v>9.6117221244579891</v>
      </c>
      <c r="K793">
        <v>0.207078295901615</v>
      </c>
      <c r="L793">
        <v>2.5055203288968899E-2</v>
      </c>
      <c r="M793">
        <v>7.4383052332060606E-2</v>
      </c>
    </row>
    <row r="794" spans="1:13" x14ac:dyDescent="0.25">
      <c r="A794">
        <v>115</v>
      </c>
      <c r="B794">
        <v>16</v>
      </c>
      <c r="C794">
        <v>0.99378724868820101</v>
      </c>
      <c r="D794">
        <v>100.6</v>
      </c>
      <c r="E794">
        <v>0.18832386964172901</v>
      </c>
      <c r="F794">
        <v>472087.79230672901</v>
      </c>
      <c r="G794">
        <v>196.606413405219</v>
      </c>
      <c r="H794">
        <v>93.953064365791903</v>
      </c>
      <c r="I794">
        <v>0.51518267950808705</v>
      </c>
      <c r="J794">
        <v>9.9378724868820107</v>
      </c>
      <c r="K794">
        <v>0.20957892639634401</v>
      </c>
      <c r="L794">
        <v>2.54270064171522E-2</v>
      </c>
      <c r="M794">
        <v>7.6362432113715503E-2</v>
      </c>
    </row>
    <row r="795" spans="1:13" x14ac:dyDescent="0.25">
      <c r="A795">
        <v>116</v>
      </c>
      <c r="B795">
        <v>16</v>
      </c>
      <c r="C795">
        <v>1.0270659736219501</v>
      </c>
      <c r="D795">
        <v>100.6</v>
      </c>
      <c r="E795">
        <v>0.19393406305150099</v>
      </c>
      <c r="F795">
        <v>484143.143629895</v>
      </c>
      <c r="G795">
        <v>203.61297263679</v>
      </c>
      <c r="H795">
        <v>97.965264990262398</v>
      </c>
      <c r="I795">
        <v>0.51777165324679597</v>
      </c>
      <c r="J795">
        <v>10.270659736219599</v>
      </c>
      <c r="K795">
        <v>0.21377239209142301</v>
      </c>
      <c r="L795">
        <v>2.5587731065032999E-2</v>
      </c>
      <c r="M795">
        <v>7.7676187668527796E-2</v>
      </c>
    </row>
    <row r="796" spans="1:13" x14ac:dyDescent="0.25">
      <c r="A796">
        <v>117</v>
      </c>
      <c r="B796">
        <v>16</v>
      </c>
      <c r="C796">
        <v>1.0616449676344499</v>
      </c>
      <c r="D796">
        <v>103.7</v>
      </c>
      <c r="E796">
        <v>0.19994318025904401</v>
      </c>
      <c r="F796">
        <v>502081.01585599198</v>
      </c>
      <c r="G796">
        <v>210.88854715686</v>
      </c>
      <c r="H796">
        <v>102.16792281492501</v>
      </c>
      <c r="I796">
        <v>0.52042438228617105</v>
      </c>
      <c r="J796">
        <v>10.6164496763445</v>
      </c>
      <c r="K796">
        <v>0.215424966907663</v>
      </c>
      <c r="L796">
        <v>2.5603087980947601E-2</v>
      </c>
      <c r="M796">
        <v>7.83140904137066E-2</v>
      </c>
    </row>
    <row r="797" spans="1:13" x14ac:dyDescent="0.25">
      <c r="A797">
        <v>118</v>
      </c>
      <c r="B797">
        <v>16</v>
      </c>
      <c r="C797">
        <v>1.0964103114072701</v>
      </c>
      <c r="D797">
        <v>98.1</v>
      </c>
      <c r="E797">
        <v>0.206089710008142</v>
      </c>
      <c r="F797">
        <v>520414.86564529297</v>
      </c>
      <c r="G797">
        <v>218.389953280562</v>
      </c>
      <c r="H797">
        <v>106.571963685675</v>
      </c>
      <c r="I797">
        <v>0.52328757113092295</v>
      </c>
      <c r="J797">
        <v>10.964103114072699</v>
      </c>
      <c r="K797">
        <v>0.21727087995757299</v>
      </c>
      <c r="L797">
        <v>2.5956076665560199E-2</v>
      </c>
      <c r="M797">
        <v>7.83140904137066E-2</v>
      </c>
    </row>
    <row r="798" spans="1:13" x14ac:dyDescent="0.25">
      <c r="A798">
        <v>119</v>
      </c>
      <c r="B798">
        <v>16</v>
      </c>
      <c r="C798">
        <v>1.1308480107796901</v>
      </c>
      <c r="D798">
        <v>110.5</v>
      </c>
      <c r="E798">
        <v>0.21135410076900399</v>
      </c>
      <c r="F798">
        <v>518317.29083397798</v>
      </c>
      <c r="G798">
        <v>225.823880372876</v>
      </c>
      <c r="H798">
        <v>110.940347496672</v>
      </c>
      <c r="I798">
        <v>0.52592087356055905</v>
      </c>
      <c r="J798">
        <v>11.3084801077969</v>
      </c>
      <c r="K798">
        <v>0.221025265468999</v>
      </c>
      <c r="L798">
        <v>2.62670836834775E-2</v>
      </c>
      <c r="M798">
        <v>7.8902382935796406E-2</v>
      </c>
    </row>
    <row r="799" spans="1:13" x14ac:dyDescent="0.25">
      <c r="A799">
        <v>120</v>
      </c>
      <c r="B799">
        <v>16</v>
      </c>
      <c r="C799">
        <v>1.16556821253139</v>
      </c>
      <c r="D799">
        <v>110.3</v>
      </c>
      <c r="E799">
        <v>0.21650900906773901</v>
      </c>
      <c r="F799">
        <v>526635.23716980696</v>
      </c>
      <c r="G799">
        <v>233.35752063809301</v>
      </c>
      <c r="H799">
        <v>115.383950210731</v>
      </c>
      <c r="I799">
        <v>0.52846226321428103</v>
      </c>
      <c r="J799">
        <v>11.6556821253139</v>
      </c>
      <c r="K799">
        <v>0.225758740406451</v>
      </c>
      <c r="L799">
        <v>2.6328386459941198E-2</v>
      </c>
      <c r="M799">
        <v>8.0440997013023902E-2</v>
      </c>
    </row>
    <row r="800" spans="1:13" x14ac:dyDescent="0.25">
      <c r="A800">
        <v>121</v>
      </c>
      <c r="B800">
        <v>16</v>
      </c>
      <c r="C800">
        <v>1.1993037264564801</v>
      </c>
      <c r="D800">
        <v>114.2</v>
      </c>
      <c r="E800">
        <v>0.222383313025906</v>
      </c>
      <c r="F800">
        <v>522888.67386466003</v>
      </c>
      <c r="G800">
        <v>240.74833719694399</v>
      </c>
      <c r="H800">
        <v>119.765814033974</v>
      </c>
      <c r="I800">
        <v>0.53086527709331799</v>
      </c>
      <c r="J800">
        <v>11.9930372645648</v>
      </c>
      <c r="K800">
        <v>0.226959404167041</v>
      </c>
      <c r="L800">
        <v>2.6364678516344699E-2</v>
      </c>
      <c r="M800">
        <v>8.1476478704384403E-2</v>
      </c>
    </row>
    <row r="801" spans="1:13" x14ac:dyDescent="0.25">
      <c r="A801">
        <v>122</v>
      </c>
      <c r="B801">
        <v>16</v>
      </c>
      <c r="C801">
        <v>1.23206126058178</v>
      </c>
      <c r="D801">
        <v>112.3</v>
      </c>
      <c r="E801">
        <v>0.22677910775735499</v>
      </c>
      <c r="F801">
        <v>551325.15013008099</v>
      </c>
      <c r="G801">
        <v>248.40781137147201</v>
      </c>
      <c r="H801">
        <v>124.464899430259</v>
      </c>
      <c r="I801">
        <v>0.53387884130451502</v>
      </c>
      <c r="J801">
        <v>12.3206126058178</v>
      </c>
      <c r="K801">
        <v>0.226888843791995</v>
      </c>
      <c r="L801">
        <v>2.6623585383424901E-2</v>
      </c>
      <c r="M801">
        <v>8.2054510712623596E-2</v>
      </c>
    </row>
    <row r="802" spans="1:13" x14ac:dyDescent="0.25">
      <c r="A802">
        <v>123</v>
      </c>
      <c r="B802">
        <v>16</v>
      </c>
      <c r="C802">
        <v>1.2662392609258299</v>
      </c>
      <c r="D802">
        <v>115.8</v>
      </c>
      <c r="E802">
        <v>0.232670430437178</v>
      </c>
      <c r="F802">
        <v>565991.59981698298</v>
      </c>
      <c r="G802">
        <v>256.32550009828401</v>
      </c>
      <c r="H802">
        <v>129.31748764909699</v>
      </c>
      <c r="I802">
        <v>0.53677905921612001</v>
      </c>
      <c r="J802">
        <v>12.662392609258299</v>
      </c>
      <c r="K802">
        <v>0.230591984687261</v>
      </c>
      <c r="L802">
        <v>2.6900283283229499E-2</v>
      </c>
      <c r="M802">
        <v>8.2089874361242501E-2</v>
      </c>
    </row>
    <row r="803" spans="1:13" x14ac:dyDescent="0.25">
      <c r="A803">
        <v>124</v>
      </c>
      <c r="B803">
        <v>16</v>
      </c>
      <c r="C803">
        <v>1.30348449988296</v>
      </c>
      <c r="D803">
        <v>110.4</v>
      </c>
      <c r="E803">
        <v>0.237872300175169</v>
      </c>
      <c r="F803">
        <v>577311.60450310097</v>
      </c>
      <c r="G803">
        <v>264.56324614320602</v>
      </c>
      <c r="H803">
        <v>134.27938580622001</v>
      </c>
      <c r="I803">
        <v>0.53924296787786796</v>
      </c>
      <c r="J803">
        <v>13.0348449988296</v>
      </c>
      <c r="K803">
        <v>0.23408809802640199</v>
      </c>
      <c r="L803">
        <v>2.6926557391165E-2</v>
      </c>
      <c r="M803">
        <v>8.2089874361242501E-2</v>
      </c>
    </row>
    <row r="804" spans="1:13" x14ac:dyDescent="0.25">
      <c r="A804">
        <v>125</v>
      </c>
      <c r="B804">
        <v>16</v>
      </c>
      <c r="C804">
        <v>1.3410976234084699</v>
      </c>
      <c r="D804">
        <v>120.1</v>
      </c>
      <c r="E804">
        <v>0.243075604238087</v>
      </c>
      <c r="F804">
        <v>584408.36470719101</v>
      </c>
      <c r="G804">
        <v>272.87567540292201</v>
      </c>
      <c r="H804">
        <v>139.27731346273899</v>
      </c>
      <c r="I804">
        <v>0.54150685259349396</v>
      </c>
      <c r="J804">
        <v>13.4109762340847</v>
      </c>
      <c r="K804">
        <v>0.23462439526965101</v>
      </c>
      <c r="L804">
        <v>2.69170568304559E-2</v>
      </c>
      <c r="M804">
        <v>8.2089874361242501E-2</v>
      </c>
    </row>
    <row r="805" spans="1:13" x14ac:dyDescent="0.25">
      <c r="A805">
        <v>126</v>
      </c>
      <c r="B805">
        <v>16</v>
      </c>
      <c r="C805">
        <v>1.3773902256963799</v>
      </c>
      <c r="D805">
        <v>120.5</v>
      </c>
      <c r="E805">
        <v>0.247444930638994</v>
      </c>
      <c r="F805">
        <v>591474.43949812697</v>
      </c>
      <c r="G805">
        <v>281.144962357758</v>
      </c>
      <c r="H805">
        <v>144.28371909520399</v>
      </c>
      <c r="I805">
        <v>0.54371489672887596</v>
      </c>
      <c r="J805">
        <v>13.773902256963799</v>
      </c>
      <c r="K805">
        <v>0.23559750857829501</v>
      </c>
      <c r="L805">
        <v>2.7256876461803199E-2</v>
      </c>
      <c r="M805">
        <v>8.2089874361242501E-2</v>
      </c>
    </row>
    <row r="806" spans="1:13" x14ac:dyDescent="0.25">
      <c r="A806">
        <v>127</v>
      </c>
      <c r="B806">
        <v>16</v>
      </c>
      <c r="C806">
        <v>1.4130162827592401</v>
      </c>
      <c r="D806">
        <v>115</v>
      </c>
      <c r="E806">
        <v>0.25240603440919201</v>
      </c>
      <c r="F806">
        <v>597576.02557000297</v>
      </c>
      <c r="G806">
        <v>289.39497912913299</v>
      </c>
      <c r="H806">
        <v>149.31268075258001</v>
      </c>
      <c r="I806">
        <v>0.54590306877805905</v>
      </c>
      <c r="J806">
        <v>14.1301628275924</v>
      </c>
      <c r="K806">
        <v>0.23761784586628201</v>
      </c>
      <c r="L806">
        <v>2.75127101533599E-2</v>
      </c>
      <c r="M806">
        <v>8.2089874361242501E-2</v>
      </c>
    </row>
    <row r="807" spans="1:13" x14ac:dyDescent="0.25">
      <c r="A807">
        <v>128</v>
      </c>
      <c r="B807">
        <v>16</v>
      </c>
      <c r="C807">
        <v>1.4511369184907601</v>
      </c>
      <c r="D807">
        <v>122.5</v>
      </c>
      <c r="E807">
        <v>0.25811807600843001</v>
      </c>
      <c r="F807">
        <v>613747.52593449701</v>
      </c>
      <c r="G807">
        <v>297.97358102349801</v>
      </c>
      <c r="H807">
        <v>154.467864249092</v>
      </c>
      <c r="I807">
        <v>0.54778518897238204</v>
      </c>
      <c r="J807">
        <v>14.511369184907601</v>
      </c>
      <c r="K807">
        <v>0.24121152774861401</v>
      </c>
      <c r="L807">
        <v>2.7565055196229399E-2</v>
      </c>
      <c r="M807">
        <v>8.2089874361242501E-2</v>
      </c>
    </row>
    <row r="808" spans="1:13" x14ac:dyDescent="0.25">
      <c r="A808">
        <v>129</v>
      </c>
      <c r="B808">
        <v>16</v>
      </c>
      <c r="C808">
        <v>1.4887766632845301</v>
      </c>
      <c r="D808">
        <v>123.7</v>
      </c>
      <c r="E808">
        <v>0.26390758720273699</v>
      </c>
      <c r="F808">
        <v>624508.87734670599</v>
      </c>
      <c r="G808">
        <v>306.62544998378598</v>
      </c>
      <c r="H808">
        <v>159.71191751068699</v>
      </c>
      <c r="I808">
        <v>0.54970449641196095</v>
      </c>
      <c r="J808">
        <v>14.887766632845301</v>
      </c>
      <c r="K808">
        <v>0.24214324019214001</v>
      </c>
      <c r="L808">
        <v>2.7549914672562199E-2</v>
      </c>
      <c r="M808">
        <v>8.2089874361242501E-2</v>
      </c>
    </row>
    <row r="809" spans="1:13" x14ac:dyDescent="0.25">
      <c r="A809">
        <v>130</v>
      </c>
      <c r="B809">
        <v>16</v>
      </c>
      <c r="C809">
        <v>1.5257559611729099</v>
      </c>
      <c r="D809">
        <v>124.8</v>
      </c>
      <c r="E809">
        <v>0.268293496079552</v>
      </c>
      <c r="F809">
        <v>641171.146433371</v>
      </c>
      <c r="G809">
        <v>315.384209286486</v>
      </c>
      <c r="H809">
        <v>165.086416176283</v>
      </c>
      <c r="I809">
        <v>0.55172329921625196</v>
      </c>
      <c r="J809">
        <v>15.2575596117291</v>
      </c>
      <c r="K809">
        <v>0.24265050162971699</v>
      </c>
      <c r="L809">
        <v>2.78118580241127E-2</v>
      </c>
      <c r="M809">
        <v>8.2089874361242501E-2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3.72228595771722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3.8206637032803001E-3</v>
      </c>
      <c r="D819">
        <v>10</v>
      </c>
      <c r="E819">
        <v>0</v>
      </c>
      <c r="F819">
        <v>0</v>
      </c>
      <c r="G819">
        <v>3.4267372549964201</v>
      </c>
      <c r="H819">
        <v>0</v>
      </c>
      <c r="I819">
        <v>0</v>
      </c>
      <c r="J819">
        <v>3.8206637032802998E-2</v>
      </c>
      <c r="K819">
        <v>1.2</v>
      </c>
      <c r="L819">
        <v>2.47197225689888E-2</v>
      </c>
      <c r="M819">
        <v>2.47197225689888E-2</v>
      </c>
    </row>
    <row r="820" spans="1:13" x14ac:dyDescent="0.25">
      <c r="A820">
        <v>11</v>
      </c>
      <c r="B820">
        <v>16</v>
      </c>
      <c r="C820">
        <v>1.4154981719214201E-2</v>
      </c>
      <c r="D820">
        <v>10</v>
      </c>
      <c r="E820" s="18">
        <v>7.1723876458064102E-4</v>
      </c>
      <c r="F820">
        <v>3403.5190396059802</v>
      </c>
      <c r="G820">
        <v>2.85218142631257</v>
      </c>
      <c r="H820">
        <v>0</v>
      </c>
      <c r="I820">
        <v>0</v>
      </c>
      <c r="J820">
        <v>0.14154981719214199</v>
      </c>
      <c r="K820">
        <v>0.79608537906728305</v>
      </c>
      <c r="L820">
        <v>3.0151311547628401E-2</v>
      </c>
      <c r="M820">
        <v>3.8424190133810002E-2</v>
      </c>
    </row>
    <row r="821" spans="1:13" x14ac:dyDescent="0.25">
      <c r="A821">
        <v>12</v>
      </c>
      <c r="B821">
        <v>16</v>
      </c>
      <c r="C821">
        <v>2.1966287794053699E-2</v>
      </c>
      <c r="D821">
        <v>10</v>
      </c>
      <c r="E821">
        <v>2.5984334385524498E-3</v>
      </c>
      <c r="F821">
        <v>9679.8306215557695</v>
      </c>
      <c r="G821">
        <v>2.6250850849308098</v>
      </c>
      <c r="H821">
        <v>0</v>
      </c>
      <c r="I821">
        <v>0</v>
      </c>
      <c r="J821">
        <v>0.21966287794053699</v>
      </c>
      <c r="K821">
        <v>0.29131761450746702</v>
      </c>
      <c r="L821">
        <v>3.8398426558290198E-2</v>
      </c>
      <c r="M821">
        <v>4.1661991604736798E-2</v>
      </c>
    </row>
    <row r="822" spans="1:13" x14ac:dyDescent="0.25">
      <c r="A822">
        <v>13</v>
      </c>
      <c r="B822">
        <v>16</v>
      </c>
      <c r="C822">
        <v>2.4085148648695601E-2</v>
      </c>
      <c r="D822">
        <v>10</v>
      </c>
      <c r="E822">
        <v>4.3204932144291401E-3</v>
      </c>
      <c r="F822">
        <v>13255.781732719801</v>
      </c>
      <c r="G822">
        <v>2.83843424594563</v>
      </c>
      <c r="H822">
        <v>0</v>
      </c>
      <c r="I822">
        <v>0</v>
      </c>
      <c r="J822">
        <v>0.24085148648695601</v>
      </c>
      <c r="K822">
        <v>0.41903107652410998</v>
      </c>
      <c r="L822">
        <v>3.3220777391437299E-2</v>
      </c>
      <c r="M822">
        <v>4.5121344072478101E-2</v>
      </c>
    </row>
    <row r="823" spans="1:13" x14ac:dyDescent="0.25">
      <c r="A823">
        <v>14</v>
      </c>
      <c r="B823">
        <v>16</v>
      </c>
      <c r="C823">
        <v>2.6635068103882598E-2</v>
      </c>
      <c r="D823">
        <v>10</v>
      </c>
      <c r="E823">
        <v>4.6644187095582698E-3</v>
      </c>
      <c r="F823">
        <v>15092.963609063299</v>
      </c>
      <c r="G823">
        <v>3.0823654726621399</v>
      </c>
      <c r="H823">
        <v>0</v>
      </c>
      <c r="I823">
        <v>0</v>
      </c>
      <c r="J823">
        <v>0.26635068103882598</v>
      </c>
      <c r="K823">
        <v>0.40412615343705899</v>
      </c>
      <c r="L823">
        <v>2.8613978812271401E-2</v>
      </c>
      <c r="M823">
        <v>4.8495243702616E-2</v>
      </c>
    </row>
    <row r="824" spans="1:13" x14ac:dyDescent="0.25">
      <c r="A824">
        <v>15</v>
      </c>
      <c r="B824">
        <v>16</v>
      </c>
      <c r="C824">
        <v>2.94877709618163E-2</v>
      </c>
      <c r="D824">
        <v>10</v>
      </c>
      <c r="E824">
        <v>5.1112902317293502E-3</v>
      </c>
      <c r="F824">
        <v>16358.1287613638</v>
      </c>
      <c r="G824">
        <v>3.3467038020280699</v>
      </c>
      <c r="H824">
        <v>0</v>
      </c>
      <c r="I824">
        <v>0</v>
      </c>
      <c r="J824">
        <v>0.29487770961816301</v>
      </c>
      <c r="K824">
        <v>0.29148906463180102</v>
      </c>
      <c r="L824">
        <v>3.09273149601982E-2</v>
      </c>
      <c r="M824">
        <v>5.1649276699338602E-2</v>
      </c>
    </row>
    <row r="825" spans="1:13" x14ac:dyDescent="0.25">
      <c r="A825">
        <v>16</v>
      </c>
      <c r="B825">
        <v>16</v>
      </c>
      <c r="C825">
        <v>3.2676398982583801E-2</v>
      </c>
      <c r="D825">
        <v>10.8</v>
      </c>
      <c r="E825">
        <v>5.5223389482744701E-3</v>
      </c>
      <c r="F825">
        <v>17698.521396151998</v>
      </c>
      <c r="G825">
        <v>3.6326229149841001</v>
      </c>
      <c r="H825">
        <v>0</v>
      </c>
      <c r="I825">
        <v>0</v>
      </c>
      <c r="J825">
        <v>0.32676398982583799</v>
      </c>
      <c r="K825">
        <v>0.326128255437659</v>
      </c>
      <c r="L825">
        <v>2.89337301538104E-2</v>
      </c>
      <c r="M825">
        <v>5.5062323808670002E-2</v>
      </c>
    </row>
    <row r="826" spans="1:13" x14ac:dyDescent="0.25">
      <c r="A826">
        <v>17</v>
      </c>
      <c r="B826">
        <v>16</v>
      </c>
      <c r="C826">
        <v>3.6043440057612799E-2</v>
      </c>
      <c r="D826">
        <v>12.5</v>
      </c>
      <c r="E826">
        <v>5.9988888287440603E-3</v>
      </c>
      <c r="F826">
        <v>19256.921814205802</v>
      </c>
      <c r="G826">
        <v>3.94377696062153</v>
      </c>
      <c r="H826">
        <v>0</v>
      </c>
      <c r="I826">
        <v>0</v>
      </c>
      <c r="J826">
        <v>0.36043440057612802</v>
      </c>
      <c r="K826">
        <v>0.291603934264487</v>
      </c>
      <c r="L826">
        <v>2.6504839270325702E-2</v>
      </c>
      <c r="M826">
        <v>5.8054934654916998E-2</v>
      </c>
    </row>
    <row r="827" spans="1:13" x14ac:dyDescent="0.25">
      <c r="A827">
        <v>18</v>
      </c>
      <c r="B827">
        <v>16</v>
      </c>
      <c r="C827">
        <v>3.9429654339823199E-2</v>
      </c>
      <c r="D827">
        <v>12.6</v>
      </c>
      <c r="E827">
        <v>6.3418040022657704E-3</v>
      </c>
      <c r="F827">
        <v>20758.816346342101</v>
      </c>
      <c r="G827">
        <v>4.2698449429598302</v>
      </c>
      <c r="H827">
        <v>0</v>
      </c>
      <c r="I827">
        <v>0</v>
      </c>
      <c r="J827">
        <v>0.394296543398232</v>
      </c>
      <c r="K827">
        <v>0.217787509135282</v>
      </c>
      <c r="L827">
        <v>2.8454897938345498E-2</v>
      </c>
      <c r="M827">
        <v>6.1045911695275901E-2</v>
      </c>
    </row>
    <row r="828" spans="1:13" x14ac:dyDescent="0.25">
      <c r="A828">
        <v>19</v>
      </c>
      <c r="B828">
        <v>16</v>
      </c>
      <c r="C828">
        <v>4.2643383961415697E-2</v>
      </c>
      <c r="D828">
        <v>14</v>
      </c>
      <c r="E828">
        <v>6.5564885819182099E-3</v>
      </c>
      <c r="F828">
        <v>22058.3137981578</v>
      </c>
      <c r="G828">
        <v>4.5848563146163697</v>
      </c>
      <c r="H828">
        <v>0</v>
      </c>
      <c r="I828">
        <v>0</v>
      </c>
      <c r="J828">
        <v>0.42643383961415698</v>
      </c>
      <c r="K828">
        <v>0.22096437213731199</v>
      </c>
      <c r="L828">
        <v>2.7184958410856899E-2</v>
      </c>
      <c r="M828">
        <v>6.3801104468958703E-2</v>
      </c>
    </row>
    <row r="829" spans="1:13" x14ac:dyDescent="0.25">
      <c r="A829">
        <v>20</v>
      </c>
      <c r="B829">
        <v>16</v>
      </c>
      <c r="C829">
        <v>4.6028235044617699E-2</v>
      </c>
      <c r="D829">
        <v>15</v>
      </c>
      <c r="E829">
        <v>6.8286796101968998E-3</v>
      </c>
      <c r="F829">
        <v>22638.4346557188</v>
      </c>
      <c r="G829">
        <v>4.90557311946485</v>
      </c>
      <c r="H829">
        <v>0</v>
      </c>
      <c r="I829">
        <v>0</v>
      </c>
      <c r="J829">
        <v>0.46028235044617699</v>
      </c>
      <c r="K829">
        <v>0.201161750408796</v>
      </c>
      <c r="L829">
        <v>2.5171800953145501E-2</v>
      </c>
      <c r="M829">
        <v>6.6317766904830905E-2</v>
      </c>
    </row>
    <row r="830" spans="1:13" x14ac:dyDescent="0.25">
      <c r="A830">
        <v>21</v>
      </c>
      <c r="B830">
        <v>16</v>
      </c>
      <c r="C830">
        <v>4.9621702082139098E-2</v>
      </c>
      <c r="D830">
        <v>14.5</v>
      </c>
      <c r="E830">
        <v>7.6281022524700001E-3</v>
      </c>
      <c r="F830">
        <v>24613.864618332002</v>
      </c>
      <c r="G830">
        <v>5.2551257444987396</v>
      </c>
      <c r="H830">
        <v>0</v>
      </c>
      <c r="I830">
        <v>0</v>
      </c>
      <c r="J830">
        <v>0.49621702082139102</v>
      </c>
      <c r="K830">
        <v>0.17630337270886701</v>
      </c>
      <c r="L830">
        <v>2.6582309890129399E-2</v>
      </c>
      <c r="M830">
        <v>6.8325788847037702E-2</v>
      </c>
    </row>
    <row r="831" spans="1:13" x14ac:dyDescent="0.25">
      <c r="A831">
        <v>22</v>
      </c>
      <c r="B831">
        <v>16</v>
      </c>
      <c r="C831">
        <v>5.2443328324300299E-2</v>
      </c>
      <c r="D831">
        <v>16.600000000000001</v>
      </c>
      <c r="E831">
        <v>7.7746777877587296E-3</v>
      </c>
      <c r="F831">
        <v>25290.7966394094</v>
      </c>
      <c r="G831">
        <v>5.5648344147559996</v>
      </c>
      <c r="H831">
        <v>0</v>
      </c>
      <c r="I831">
        <v>0</v>
      </c>
      <c r="J831">
        <v>0.52443328324300398</v>
      </c>
      <c r="K831">
        <v>0.17616801392481601</v>
      </c>
      <c r="L831">
        <v>2.5852554199418301E-2</v>
      </c>
      <c r="M831">
        <v>6.9674264107431605E-2</v>
      </c>
    </row>
    <row r="832" spans="1:13" x14ac:dyDescent="0.25">
      <c r="A832">
        <v>23</v>
      </c>
      <c r="B832">
        <v>16</v>
      </c>
      <c r="C832">
        <v>5.5196022768940603E-2</v>
      </c>
      <c r="D832">
        <v>17.2</v>
      </c>
      <c r="E832">
        <v>7.9765737218234004E-3</v>
      </c>
      <c r="F832">
        <v>25444.4081993894</v>
      </c>
      <c r="G832">
        <v>5.8786419686961198</v>
      </c>
      <c r="H832">
        <v>0</v>
      </c>
      <c r="I832">
        <v>0</v>
      </c>
      <c r="J832">
        <v>0.551960227689406</v>
      </c>
      <c r="K832">
        <v>0.16107781455247999</v>
      </c>
      <c r="L832">
        <v>2.4233398904543301E-2</v>
      </c>
      <c r="M832">
        <v>7.0308010493006001E-2</v>
      </c>
    </row>
    <row r="833" spans="1:13" x14ac:dyDescent="0.25">
      <c r="A833">
        <v>24</v>
      </c>
      <c r="B833">
        <v>16</v>
      </c>
      <c r="C833">
        <v>5.78289163569757E-2</v>
      </c>
      <c r="D833">
        <v>17.7</v>
      </c>
      <c r="E833">
        <v>8.61502452589776E-3</v>
      </c>
      <c r="F833">
        <v>27088.689708962302</v>
      </c>
      <c r="G833">
        <v>6.2110136235245399</v>
      </c>
      <c r="H833">
        <v>0</v>
      </c>
      <c r="I833">
        <v>0</v>
      </c>
      <c r="J833">
        <v>0.57828916356975701</v>
      </c>
      <c r="K833">
        <v>0.14027999831858901</v>
      </c>
      <c r="L833">
        <v>2.5095610467122099E-2</v>
      </c>
      <c r="M833">
        <v>7.0308010493006001E-2</v>
      </c>
    </row>
    <row r="834" spans="1:13" x14ac:dyDescent="0.25">
      <c r="A834">
        <v>25</v>
      </c>
      <c r="B834">
        <v>16</v>
      </c>
      <c r="C834">
        <v>5.9937435447066603E-2</v>
      </c>
      <c r="D834">
        <v>18.100000000000001</v>
      </c>
      <c r="E834">
        <v>8.9826430423377308E-3</v>
      </c>
      <c r="F834">
        <v>27891.594116148699</v>
      </c>
      <c r="G834">
        <v>6.5264570039704797</v>
      </c>
      <c r="H834">
        <v>0</v>
      </c>
      <c r="I834">
        <v>0</v>
      </c>
      <c r="J834">
        <v>0.599374354470666</v>
      </c>
      <c r="K834">
        <v>0.14592497342885599</v>
      </c>
      <c r="L834">
        <v>2.4102989469577101E-2</v>
      </c>
      <c r="M834">
        <v>7.0308010493006001E-2</v>
      </c>
    </row>
    <row r="835" spans="1:13" x14ac:dyDescent="0.25">
      <c r="A835">
        <v>26</v>
      </c>
      <c r="B835">
        <v>16</v>
      </c>
      <c r="C835">
        <v>6.2416971212069301E-2</v>
      </c>
      <c r="D835">
        <v>20.9</v>
      </c>
      <c r="E835">
        <v>9.1682033018874003E-3</v>
      </c>
      <c r="F835">
        <v>28683.909778290599</v>
      </c>
      <c r="G835">
        <v>6.8684025346161697</v>
      </c>
      <c r="H835">
        <v>0</v>
      </c>
      <c r="I835">
        <v>0</v>
      </c>
      <c r="J835">
        <v>0.62416971212069305</v>
      </c>
      <c r="K835">
        <v>0.13308495726567099</v>
      </c>
      <c r="L835">
        <v>2.2963870231214201E-2</v>
      </c>
      <c r="M835">
        <v>7.0308010493006001E-2</v>
      </c>
    </row>
    <row r="836" spans="1:13" x14ac:dyDescent="0.25">
      <c r="A836">
        <v>27</v>
      </c>
      <c r="B836">
        <v>16</v>
      </c>
      <c r="C836">
        <v>6.4859104597391401E-2</v>
      </c>
      <c r="D836">
        <v>19.899999999999999</v>
      </c>
      <c r="E836">
        <v>9.9470768957263898E-3</v>
      </c>
      <c r="F836">
        <v>30192.036571935801</v>
      </c>
      <c r="G836">
        <v>7.2178619502171104</v>
      </c>
      <c r="H836">
        <v>0</v>
      </c>
      <c r="I836">
        <v>0</v>
      </c>
      <c r="J836">
        <v>0.64859104597391404</v>
      </c>
      <c r="K836">
        <v>0.122799741158306</v>
      </c>
      <c r="L836">
        <v>2.3616873778752202E-2</v>
      </c>
      <c r="M836">
        <v>7.0308010493006001E-2</v>
      </c>
    </row>
    <row r="837" spans="1:13" x14ac:dyDescent="0.25">
      <c r="A837">
        <v>28</v>
      </c>
      <c r="B837">
        <v>16</v>
      </c>
      <c r="C837">
        <v>6.8932926594907198E-2</v>
      </c>
      <c r="D837">
        <v>20.3</v>
      </c>
      <c r="E837">
        <v>1.0350449635429901E-2</v>
      </c>
      <c r="F837">
        <v>32078.847430148999</v>
      </c>
      <c r="G837">
        <v>7.6968790396433597</v>
      </c>
      <c r="H837">
        <v>0</v>
      </c>
      <c r="I837">
        <v>0</v>
      </c>
      <c r="J837">
        <v>0.68932926594907196</v>
      </c>
      <c r="K837">
        <v>0.12727592773503801</v>
      </c>
      <c r="L837">
        <v>2.3198179035580802E-2</v>
      </c>
      <c r="M837">
        <v>7.0308010493006001E-2</v>
      </c>
    </row>
    <row r="838" spans="1:13" x14ac:dyDescent="0.25">
      <c r="A838">
        <v>29</v>
      </c>
      <c r="B838">
        <v>16</v>
      </c>
      <c r="C838">
        <v>7.2215759040661201E-2</v>
      </c>
      <c r="D838">
        <v>24.7</v>
      </c>
      <c r="E838">
        <v>1.0858301190951001E-2</v>
      </c>
      <c r="F838">
        <v>34088.272074762099</v>
      </c>
      <c r="G838">
        <v>8.1517403206827801</v>
      </c>
      <c r="H838">
        <v>0</v>
      </c>
      <c r="I838">
        <v>0</v>
      </c>
      <c r="J838">
        <v>0.72215759040661198</v>
      </c>
      <c r="K838">
        <v>0.12460908952940999</v>
      </c>
      <c r="L838">
        <v>2.2301407775293401E-2</v>
      </c>
      <c r="M838">
        <v>7.0308010493006001E-2</v>
      </c>
    </row>
    <row r="839" spans="1:13" x14ac:dyDescent="0.25">
      <c r="A839">
        <v>30</v>
      </c>
      <c r="B839">
        <v>16</v>
      </c>
      <c r="C839">
        <v>7.5560743217968102E-2</v>
      </c>
      <c r="D839">
        <v>21.1</v>
      </c>
      <c r="E839">
        <v>1.1275719620967101E-2</v>
      </c>
      <c r="F839">
        <v>34946.676114476497</v>
      </c>
      <c r="G839">
        <v>8.6089180708969799</v>
      </c>
      <c r="H839">
        <v>0</v>
      </c>
      <c r="I839">
        <v>0</v>
      </c>
      <c r="J839">
        <v>0.75560743217968096</v>
      </c>
      <c r="K839">
        <v>0.114799858694887</v>
      </c>
      <c r="L839">
        <v>2.3187571223223399E-2</v>
      </c>
      <c r="M839">
        <v>7.0308010493006001E-2</v>
      </c>
    </row>
    <row r="840" spans="1:13" x14ac:dyDescent="0.25">
      <c r="A840">
        <v>31</v>
      </c>
      <c r="B840">
        <v>16</v>
      </c>
      <c r="C840">
        <v>7.9579576318576706E-2</v>
      </c>
      <c r="D840">
        <v>22</v>
      </c>
      <c r="E840">
        <v>1.17684724952088E-2</v>
      </c>
      <c r="F840">
        <v>37154.3809763518</v>
      </c>
      <c r="G840">
        <v>9.1138239753180592</v>
      </c>
      <c r="H840">
        <v>0</v>
      </c>
      <c r="I840">
        <v>0</v>
      </c>
      <c r="J840">
        <v>0.79579576318576695</v>
      </c>
      <c r="K840">
        <v>0.12033597363517901</v>
      </c>
      <c r="L840">
        <v>2.4039916508397201E-2</v>
      </c>
      <c r="M840">
        <v>7.0308010493006001E-2</v>
      </c>
    </row>
    <row r="841" spans="1:13" x14ac:dyDescent="0.25">
      <c r="A841">
        <v>32</v>
      </c>
      <c r="B841">
        <v>16</v>
      </c>
      <c r="C841">
        <v>8.3951150160887195E-2</v>
      </c>
      <c r="D841">
        <v>21.3</v>
      </c>
      <c r="E841">
        <v>1.21989308168506E-2</v>
      </c>
      <c r="F841">
        <v>39573.571275130402</v>
      </c>
      <c r="G841">
        <v>9.6593203355703992</v>
      </c>
      <c r="H841">
        <v>0</v>
      </c>
      <c r="I841">
        <v>0</v>
      </c>
      <c r="J841">
        <v>0.839511501608872</v>
      </c>
      <c r="K841">
        <v>0.123482671402792</v>
      </c>
      <c r="L841">
        <v>2.36321922964309E-2</v>
      </c>
      <c r="M841">
        <v>7.0308010493006001E-2</v>
      </c>
    </row>
    <row r="842" spans="1:13" x14ac:dyDescent="0.25">
      <c r="A842">
        <v>33</v>
      </c>
      <c r="B842">
        <v>16</v>
      </c>
      <c r="C842">
        <v>8.8676903067650095E-2</v>
      </c>
      <c r="D842">
        <v>24.7</v>
      </c>
      <c r="E842">
        <v>1.27618929047843E-2</v>
      </c>
      <c r="F842">
        <v>41053.6372368468</v>
      </c>
      <c r="G842">
        <v>10.2405866402682</v>
      </c>
      <c r="H842">
        <v>0</v>
      </c>
      <c r="I842">
        <v>0</v>
      </c>
      <c r="J842">
        <v>0.88676903067650104</v>
      </c>
      <c r="K842">
        <v>0.121068109513637</v>
      </c>
      <c r="L842">
        <v>2.2910651531510399E-2</v>
      </c>
      <c r="M842">
        <v>7.0308010493006001E-2</v>
      </c>
    </row>
    <row r="843" spans="1:13" x14ac:dyDescent="0.25">
      <c r="A843">
        <v>34</v>
      </c>
      <c r="B843">
        <v>16</v>
      </c>
      <c r="C843">
        <v>9.3151803595000804E-2</v>
      </c>
      <c r="D843">
        <v>27.3</v>
      </c>
      <c r="E843">
        <v>1.30003968283818E-2</v>
      </c>
      <c r="F843">
        <v>42209.016836201597</v>
      </c>
      <c r="G843">
        <v>10.8190188993358</v>
      </c>
      <c r="H843">
        <v>0</v>
      </c>
      <c r="I843">
        <v>0</v>
      </c>
      <c r="J843">
        <v>0.93151803595000804</v>
      </c>
      <c r="K843">
        <v>0.112249645084503</v>
      </c>
      <c r="L843">
        <v>2.3898437134810602E-2</v>
      </c>
      <c r="M843">
        <v>7.0308010493006001E-2</v>
      </c>
    </row>
    <row r="844" spans="1:13" x14ac:dyDescent="0.25">
      <c r="A844">
        <v>35</v>
      </c>
      <c r="B844">
        <v>16</v>
      </c>
      <c r="C844">
        <v>9.6854759397954293E-2</v>
      </c>
      <c r="D844">
        <v>27.1</v>
      </c>
      <c r="E844">
        <v>1.31769595360636E-2</v>
      </c>
      <c r="F844">
        <v>43352.685499232597</v>
      </c>
      <c r="G844">
        <v>11.367203071422701</v>
      </c>
      <c r="H844">
        <v>0</v>
      </c>
      <c r="I844">
        <v>0</v>
      </c>
      <c r="J844">
        <v>0.96854759397954304</v>
      </c>
      <c r="K844">
        <v>0.11584399164379</v>
      </c>
      <c r="L844">
        <v>2.29529327395806E-2</v>
      </c>
      <c r="M844">
        <v>7.0308010493006001E-2</v>
      </c>
    </row>
    <row r="845" spans="1:13" x14ac:dyDescent="0.25">
      <c r="A845">
        <v>36</v>
      </c>
      <c r="B845">
        <v>16</v>
      </c>
      <c r="C845">
        <v>0.100605073974196</v>
      </c>
      <c r="D845">
        <v>27.1</v>
      </c>
      <c r="E845">
        <v>1.3148495831427499E-2</v>
      </c>
      <c r="F845">
        <v>44371.871836180297</v>
      </c>
      <c r="G845">
        <v>11.932361365732501</v>
      </c>
      <c r="H845">
        <v>0</v>
      </c>
      <c r="I845">
        <v>0</v>
      </c>
      <c r="J845">
        <v>1.00605073974196</v>
      </c>
      <c r="K845">
        <v>0.111181381625723</v>
      </c>
      <c r="L845">
        <v>2.1565537375163299E-2</v>
      </c>
      <c r="M845">
        <v>7.0308010493006001E-2</v>
      </c>
    </row>
    <row r="846" spans="1:13" x14ac:dyDescent="0.25">
      <c r="A846">
        <v>37</v>
      </c>
      <c r="B846">
        <v>16</v>
      </c>
      <c r="C846">
        <v>0.105239470415011</v>
      </c>
      <c r="D846">
        <v>25.6</v>
      </c>
      <c r="E846">
        <v>1.3231994435813301E-2</v>
      </c>
      <c r="F846">
        <v>44502.1672116958</v>
      </c>
      <c r="G846">
        <v>12.5548636870683</v>
      </c>
      <c r="H846">
        <v>0</v>
      </c>
      <c r="I846">
        <v>0</v>
      </c>
      <c r="J846">
        <v>1.05239470415011</v>
      </c>
      <c r="K846">
        <v>0.103195739090522</v>
      </c>
      <c r="L846">
        <v>2.20886988167842E-2</v>
      </c>
      <c r="M846">
        <v>7.0308010493006001E-2</v>
      </c>
    </row>
    <row r="847" spans="1:13" x14ac:dyDescent="0.25">
      <c r="A847">
        <v>38</v>
      </c>
      <c r="B847">
        <v>16</v>
      </c>
      <c r="C847">
        <v>0.10974812984912299</v>
      </c>
      <c r="D847">
        <v>28.5</v>
      </c>
      <c r="E847">
        <v>1.3481624665388501E-2</v>
      </c>
      <c r="F847">
        <v>45414.079308239299</v>
      </c>
      <c r="G847">
        <v>13.182077381598299</v>
      </c>
      <c r="H847">
        <v>0</v>
      </c>
      <c r="I847">
        <v>0</v>
      </c>
      <c r="J847">
        <v>1.0974812984912301</v>
      </c>
      <c r="K847">
        <v>0.105864595770941</v>
      </c>
      <c r="L847">
        <v>2.15006202309528E-2</v>
      </c>
      <c r="M847">
        <v>7.0308010493006001E-2</v>
      </c>
    </row>
    <row r="848" spans="1:13" x14ac:dyDescent="0.25">
      <c r="A848">
        <v>39</v>
      </c>
      <c r="B848">
        <v>16</v>
      </c>
      <c r="C848">
        <v>0.114002848414303</v>
      </c>
      <c r="D848">
        <v>30</v>
      </c>
      <c r="E848">
        <v>1.35015444116167E-2</v>
      </c>
      <c r="F848">
        <v>46961.375766126999</v>
      </c>
      <c r="G848">
        <v>13.827015599560101</v>
      </c>
      <c r="H848">
        <v>2.1665179848725801E-2</v>
      </c>
      <c r="I848">
        <v>1.9120834648864099E-3</v>
      </c>
      <c r="J848">
        <v>1.1400284841430299</v>
      </c>
      <c r="K848">
        <v>0.10316277209430399</v>
      </c>
      <c r="L848">
        <v>2.0415899022929E-2</v>
      </c>
      <c r="M848">
        <v>7.0308010493006001E-2</v>
      </c>
    </row>
    <row r="849" spans="1:13" x14ac:dyDescent="0.25">
      <c r="A849">
        <v>40</v>
      </c>
      <c r="B849">
        <v>16</v>
      </c>
      <c r="C849">
        <v>0.116778680085928</v>
      </c>
      <c r="D849">
        <v>29.8</v>
      </c>
      <c r="E849">
        <v>1.37487841696993E-2</v>
      </c>
      <c r="F849">
        <v>48015.2706832439</v>
      </c>
      <c r="G849">
        <v>14.4138008907358</v>
      </c>
      <c r="H849">
        <v>8.3496966656589997E-2</v>
      </c>
      <c r="I849">
        <v>7.0927780563644297E-3</v>
      </c>
      <c r="J849">
        <v>1.16778680085928</v>
      </c>
      <c r="K849">
        <v>9.7032053297923401E-2</v>
      </c>
      <c r="L849">
        <v>2.06684768601254E-2</v>
      </c>
      <c r="M849">
        <v>7.0308010493006001E-2</v>
      </c>
    </row>
    <row r="850" spans="1:13" x14ac:dyDescent="0.25">
      <c r="A850">
        <v>41</v>
      </c>
      <c r="B850">
        <v>16</v>
      </c>
      <c r="C850">
        <v>0.119107214025542</v>
      </c>
      <c r="D850">
        <v>31.5</v>
      </c>
      <c r="E850">
        <v>1.3847227093372201E-2</v>
      </c>
      <c r="F850">
        <v>47656.707370330703</v>
      </c>
      <c r="G850">
        <v>14.980388315415199</v>
      </c>
      <c r="H850">
        <v>0.169941392825742</v>
      </c>
      <c r="I850">
        <v>1.39194911020586E-2</v>
      </c>
      <c r="J850">
        <v>1.1910721402554201</v>
      </c>
      <c r="K850">
        <v>9.8347824946040704E-2</v>
      </c>
      <c r="L850">
        <v>2.1290610066779202E-2</v>
      </c>
      <c r="M850">
        <v>7.0308010493006001E-2</v>
      </c>
    </row>
    <row r="851" spans="1:13" x14ac:dyDescent="0.25">
      <c r="A851">
        <v>42</v>
      </c>
      <c r="B851">
        <v>16</v>
      </c>
      <c r="C851">
        <v>0.120856294090156</v>
      </c>
      <c r="D851">
        <v>32.4</v>
      </c>
      <c r="E851">
        <v>1.35973417558628E-2</v>
      </c>
      <c r="F851">
        <v>46947.720283824798</v>
      </c>
      <c r="G851">
        <v>15.5092944292968</v>
      </c>
      <c r="H851">
        <v>0.274693515443523</v>
      </c>
      <c r="I851">
        <v>2.1773754844349898E-2</v>
      </c>
      <c r="J851">
        <v>1.2085629409015599</v>
      </c>
      <c r="K851">
        <v>9.4549819395792503E-2</v>
      </c>
      <c r="L851">
        <v>2.0199634771505302E-2</v>
      </c>
      <c r="M851">
        <v>7.0308010493006001E-2</v>
      </c>
    </row>
    <row r="852" spans="1:13" x14ac:dyDescent="0.25">
      <c r="A852">
        <v>43</v>
      </c>
      <c r="B852">
        <v>16</v>
      </c>
      <c r="C852">
        <v>0.12266703089732101</v>
      </c>
      <c r="D852">
        <v>31.8</v>
      </c>
      <c r="E852">
        <v>1.3480823167560401E-2</v>
      </c>
      <c r="F852">
        <v>46542.649764583999</v>
      </c>
      <c r="G852">
        <v>16.0379519574727</v>
      </c>
      <c r="H852">
        <v>0.40615361729117599</v>
      </c>
      <c r="I852">
        <v>3.11746878583746E-2</v>
      </c>
      <c r="J852">
        <v>1.2266703089732101</v>
      </c>
      <c r="K852">
        <v>9.2534430818995497E-2</v>
      </c>
      <c r="L852">
        <v>1.9044861408658902E-2</v>
      </c>
      <c r="M852">
        <v>7.0308010493006001E-2</v>
      </c>
    </row>
    <row r="853" spans="1:13" x14ac:dyDescent="0.25">
      <c r="A853">
        <v>44</v>
      </c>
      <c r="B853">
        <v>16</v>
      </c>
      <c r="C853">
        <v>0.123801446701231</v>
      </c>
      <c r="D853">
        <v>34.299999999999997</v>
      </c>
      <c r="E853">
        <v>1.36050882246569E-2</v>
      </c>
      <c r="F853">
        <v>46549.153079937001</v>
      </c>
      <c r="G853">
        <v>16.533208843189598</v>
      </c>
      <c r="H853">
        <v>0.56586257726460198</v>
      </c>
      <c r="I853">
        <v>4.2174853087208697E-2</v>
      </c>
      <c r="J853">
        <v>1.2380144670123101</v>
      </c>
      <c r="K853">
        <v>8.6762605267892701E-2</v>
      </c>
      <c r="L853">
        <v>1.8953512338607901E-2</v>
      </c>
      <c r="M853">
        <v>7.0308010493006001E-2</v>
      </c>
    </row>
    <row r="854" spans="1:13" x14ac:dyDescent="0.25">
      <c r="A854">
        <v>45</v>
      </c>
      <c r="B854">
        <v>16</v>
      </c>
      <c r="C854">
        <v>0.12558823800802399</v>
      </c>
      <c r="D854">
        <v>34.1</v>
      </c>
      <c r="E854">
        <v>1.3918018422804299E-2</v>
      </c>
      <c r="F854">
        <v>46291.776898507902</v>
      </c>
      <c r="G854">
        <v>17.067617661641101</v>
      </c>
      <c r="H854">
        <v>0.73675609018872201</v>
      </c>
      <c r="I854">
        <v>5.3171926497606201E-2</v>
      </c>
      <c r="J854">
        <v>1.2558823800802399</v>
      </c>
      <c r="K854">
        <v>8.7295161753916606E-2</v>
      </c>
      <c r="L854">
        <v>1.8361384643044199E-2</v>
      </c>
      <c r="M854">
        <v>7.0308010493006001E-2</v>
      </c>
    </row>
    <row r="855" spans="1:13" x14ac:dyDescent="0.25">
      <c r="A855">
        <v>46</v>
      </c>
      <c r="B855">
        <v>16</v>
      </c>
      <c r="C855">
        <v>0.12879846688698099</v>
      </c>
      <c r="D855">
        <v>34.6</v>
      </c>
      <c r="E855">
        <v>1.40918812546826E-2</v>
      </c>
      <c r="F855">
        <v>47167.9605757018</v>
      </c>
      <c r="G855">
        <v>17.707583534144401</v>
      </c>
      <c r="H855">
        <v>0.93110895365391899</v>
      </c>
      <c r="I855">
        <v>6.4640678910985197E-2</v>
      </c>
      <c r="J855">
        <v>1.28798466886981</v>
      </c>
      <c r="K855">
        <v>8.5378488402030397E-2</v>
      </c>
      <c r="L855">
        <v>1.7631537762613201E-2</v>
      </c>
      <c r="M855">
        <v>7.0308010493006001E-2</v>
      </c>
    </row>
    <row r="856" spans="1:13" x14ac:dyDescent="0.25">
      <c r="A856">
        <v>47</v>
      </c>
      <c r="B856">
        <v>16</v>
      </c>
      <c r="C856">
        <v>0.13101761760157099</v>
      </c>
      <c r="D856">
        <v>34.200000000000003</v>
      </c>
      <c r="E856">
        <v>1.4161883902922201E-2</v>
      </c>
      <c r="F856">
        <v>47776.784641615501</v>
      </c>
      <c r="G856">
        <v>18.293093529998501</v>
      </c>
      <c r="H856">
        <v>1.1529286541795201</v>
      </c>
      <c r="I856">
        <v>7.7369618433379098E-2</v>
      </c>
      <c r="J856">
        <v>1.31017617601571</v>
      </c>
      <c r="K856">
        <v>8.2259675129294496E-2</v>
      </c>
      <c r="L856">
        <v>1.77229743832143E-2</v>
      </c>
      <c r="M856">
        <v>6.5563342400959498E-2</v>
      </c>
    </row>
    <row r="857" spans="1:13" x14ac:dyDescent="0.25">
      <c r="A857">
        <v>48</v>
      </c>
      <c r="B857">
        <v>16</v>
      </c>
      <c r="C857">
        <v>0.133699431912115</v>
      </c>
      <c r="D857">
        <v>36.1</v>
      </c>
      <c r="E857">
        <v>1.4334848499939001E-2</v>
      </c>
      <c r="F857">
        <v>48075.125038074599</v>
      </c>
      <c r="G857">
        <v>18.9135447876832</v>
      </c>
      <c r="H857">
        <v>1.3929416758977999</v>
      </c>
      <c r="I857">
        <v>9.0240829289182797E-2</v>
      </c>
      <c r="J857">
        <v>1.33699431912115</v>
      </c>
      <c r="K857">
        <v>8.2297090066443507E-2</v>
      </c>
      <c r="L857">
        <v>1.72290658723704E-2</v>
      </c>
      <c r="M857">
        <v>6.5563342400959498E-2</v>
      </c>
    </row>
    <row r="858" spans="1:13" x14ac:dyDescent="0.25">
      <c r="A858">
        <v>49</v>
      </c>
      <c r="B858">
        <v>16</v>
      </c>
      <c r="C858">
        <v>0.13640287842531501</v>
      </c>
      <c r="D858">
        <v>40</v>
      </c>
      <c r="E858">
        <v>1.47650545447495E-2</v>
      </c>
      <c r="F858">
        <v>49864.159675839001</v>
      </c>
      <c r="G858">
        <v>19.550537310432698</v>
      </c>
      <c r="H858">
        <v>1.6551953859465101</v>
      </c>
      <c r="I858">
        <v>0.103532857943959</v>
      </c>
      <c r="J858">
        <v>1.36402878425315</v>
      </c>
      <c r="K858">
        <v>8.0389086314959696E-2</v>
      </c>
      <c r="L858">
        <v>1.6729532267245099E-2</v>
      </c>
      <c r="M858">
        <v>6.5563342400959498E-2</v>
      </c>
    </row>
    <row r="859" spans="1:13" x14ac:dyDescent="0.25">
      <c r="A859">
        <v>50</v>
      </c>
      <c r="B859">
        <v>16</v>
      </c>
      <c r="C859">
        <v>0.137799440072959</v>
      </c>
      <c r="D859">
        <v>39</v>
      </c>
      <c r="E859">
        <v>1.48988073857712E-2</v>
      </c>
      <c r="F859">
        <v>50644.3463113576</v>
      </c>
      <c r="G859">
        <v>20.1072841873176</v>
      </c>
      <c r="H859">
        <v>1.9303759810511401</v>
      </c>
      <c r="I859">
        <v>0.11726044689105899</v>
      </c>
      <c r="J859">
        <v>1.3779944007295899</v>
      </c>
      <c r="K859">
        <v>7.6121825715932706E-2</v>
      </c>
      <c r="L859">
        <v>1.6998761380166299E-2</v>
      </c>
      <c r="M859">
        <v>6.5563342400959498E-2</v>
      </c>
    </row>
    <row r="860" spans="1:13" x14ac:dyDescent="0.25">
      <c r="A860">
        <v>51</v>
      </c>
      <c r="B860">
        <v>16</v>
      </c>
      <c r="C860">
        <v>0.139453277908624</v>
      </c>
      <c r="D860">
        <v>39.299999999999997</v>
      </c>
      <c r="E860">
        <v>1.4984538609386601E-2</v>
      </c>
      <c r="F860">
        <v>51362.378350510298</v>
      </c>
      <c r="G860">
        <v>20.690035264613901</v>
      </c>
      <c r="H860">
        <v>2.2132511277729101</v>
      </c>
      <c r="I860">
        <v>0.13045843603592899</v>
      </c>
      <c r="J860">
        <v>1.3945327790862401</v>
      </c>
      <c r="K860">
        <v>7.5463590350358906E-2</v>
      </c>
      <c r="L860">
        <v>1.71463569199161E-2</v>
      </c>
      <c r="M860">
        <v>6.5563342400959498E-2</v>
      </c>
    </row>
    <row r="861" spans="1:13" x14ac:dyDescent="0.25">
      <c r="A861">
        <v>52</v>
      </c>
      <c r="B861">
        <v>16</v>
      </c>
      <c r="C861">
        <v>0.14073399796504299</v>
      </c>
      <c r="D861">
        <v>44.1</v>
      </c>
      <c r="E861">
        <v>1.5457038985084401E-2</v>
      </c>
      <c r="F861">
        <v>52854.929565871797</v>
      </c>
      <c r="G861">
        <v>21.269156084239299</v>
      </c>
      <c r="H861">
        <v>2.50032882229165</v>
      </c>
      <c r="I861">
        <v>0.14317050725740699</v>
      </c>
      <c r="J861">
        <v>1.40733997965043</v>
      </c>
      <c r="K861">
        <v>7.6577908852914101E-2</v>
      </c>
      <c r="L861">
        <v>1.6714635251916899E-2</v>
      </c>
      <c r="M861">
        <v>6.5563342400959498E-2</v>
      </c>
    </row>
    <row r="862" spans="1:13" x14ac:dyDescent="0.25">
      <c r="A862">
        <v>53</v>
      </c>
      <c r="B862">
        <v>16</v>
      </c>
      <c r="C862">
        <v>0.143177930766205</v>
      </c>
      <c r="D862">
        <v>45.4</v>
      </c>
      <c r="E862">
        <v>1.5716720348673201E-2</v>
      </c>
      <c r="F862">
        <v>53237.999053335203</v>
      </c>
      <c r="G862">
        <v>21.926102945586699</v>
      </c>
      <c r="H862">
        <v>2.7827494105926802</v>
      </c>
      <c r="I862">
        <v>0.15423352513976901</v>
      </c>
      <c r="J862">
        <v>1.43177930766205</v>
      </c>
      <c r="K862">
        <v>7.35885989997902E-2</v>
      </c>
      <c r="L862">
        <v>1.6258809751673899E-2</v>
      </c>
      <c r="M862">
        <v>6.5563342400959498E-2</v>
      </c>
    </row>
    <row r="863" spans="1:13" x14ac:dyDescent="0.25">
      <c r="A863">
        <v>54</v>
      </c>
      <c r="B863">
        <v>16</v>
      </c>
      <c r="C863">
        <v>0.14549965259035</v>
      </c>
      <c r="D863">
        <v>42.8</v>
      </c>
      <c r="E863">
        <v>1.5919571795889299E-2</v>
      </c>
      <c r="F863">
        <v>53938.240275610202</v>
      </c>
      <c r="G863">
        <v>22.578846578024301</v>
      </c>
      <c r="H863">
        <v>3.0716428455134301</v>
      </c>
      <c r="I863">
        <v>0.16500377993418999</v>
      </c>
      <c r="J863">
        <v>1.4549965259035</v>
      </c>
      <c r="K863">
        <v>7.1537605737664198E-2</v>
      </c>
      <c r="L863">
        <v>1.66018814722944E-2</v>
      </c>
      <c r="M863">
        <v>6.5563342400959498E-2</v>
      </c>
    </row>
    <row r="864" spans="1:13" x14ac:dyDescent="0.25">
      <c r="A864">
        <v>55</v>
      </c>
      <c r="B864">
        <v>16</v>
      </c>
      <c r="C864">
        <v>0.14803563844116299</v>
      </c>
      <c r="D864">
        <v>42.2</v>
      </c>
      <c r="E864">
        <v>1.61338320588667E-2</v>
      </c>
      <c r="F864">
        <v>54802.438522524797</v>
      </c>
      <c r="G864">
        <v>23.247113282521301</v>
      </c>
      <c r="H864">
        <v>3.3677600693877201</v>
      </c>
      <c r="I864">
        <v>0.17539027338975399</v>
      </c>
      <c r="J864">
        <v>1.4803563844116301</v>
      </c>
      <c r="K864">
        <v>7.1681052150262103E-2</v>
      </c>
      <c r="L864">
        <v>1.6393768498224302E-2</v>
      </c>
      <c r="M864">
        <v>6.5563342400959498E-2</v>
      </c>
    </row>
    <row r="865" spans="1:13" x14ac:dyDescent="0.25">
      <c r="A865">
        <v>56</v>
      </c>
      <c r="B865">
        <v>16</v>
      </c>
      <c r="C865">
        <v>0.151160633578516</v>
      </c>
      <c r="D865">
        <v>43.8</v>
      </c>
      <c r="E865">
        <v>1.6588446723879699E-2</v>
      </c>
      <c r="F865">
        <v>56152.739576999498</v>
      </c>
      <c r="G865">
        <v>23.968469939658402</v>
      </c>
      <c r="H865">
        <v>3.6759538984271698</v>
      </c>
      <c r="I865">
        <v>0.185287703653186</v>
      </c>
      <c r="J865">
        <v>1.5116063357851599</v>
      </c>
      <c r="K865">
        <v>7.1904524600078998E-2</v>
      </c>
      <c r="L865">
        <v>1.5979443266947099E-2</v>
      </c>
      <c r="M865">
        <v>6.5563342400959498E-2</v>
      </c>
    </row>
    <row r="866" spans="1:13" x14ac:dyDescent="0.25">
      <c r="A866">
        <v>57</v>
      </c>
      <c r="B866">
        <v>16</v>
      </c>
      <c r="C866">
        <v>0.15457620324527899</v>
      </c>
      <c r="D866">
        <v>45.2</v>
      </c>
      <c r="E866">
        <v>1.705285731792E-2</v>
      </c>
      <c r="F866">
        <v>57244.192466804299</v>
      </c>
      <c r="G866">
        <v>24.7202899340888</v>
      </c>
      <c r="H866">
        <v>3.9903335759910998</v>
      </c>
      <c r="I866">
        <v>0.19456585672902099</v>
      </c>
      <c r="J866">
        <v>1.5457620324527901</v>
      </c>
      <c r="K866">
        <v>6.8556771614597306E-2</v>
      </c>
      <c r="L866">
        <v>1.6206100832543101E-2</v>
      </c>
      <c r="M866">
        <v>6.5563342400959498E-2</v>
      </c>
    </row>
    <row r="867" spans="1:13" x14ac:dyDescent="0.25">
      <c r="A867">
        <v>58</v>
      </c>
      <c r="B867">
        <v>16</v>
      </c>
      <c r="C867">
        <v>0.157746573828079</v>
      </c>
      <c r="D867">
        <v>46.3</v>
      </c>
      <c r="E867">
        <v>1.7275676377548E-2</v>
      </c>
      <c r="F867">
        <v>58416.212344649197</v>
      </c>
      <c r="G867">
        <v>25.459540611657399</v>
      </c>
      <c r="H867">
        <v>4.3109872313348196</v>
      </c>
      <c r="I867">
        <v>0.203686598818208</v>
      </c>
      <c r="J867">
        <v>1.57746573828079</v>
      </c>
      <c r="K867">
        <v>6.8948128495137304E-2</v>
      </c>
      <c r="L867">
        <v>1.6529393664389901E-2</v>
      </c>
      <c r="M867">
        <v>6.5563342400959498E-2</v>
      </c>
    </row>
    <row r="868" spans="1:13" x14ac:dyDescent="0.25">
      <c r="A868">
        <v>59</v>
      </c>
      <c r="B868">
        <v>16</v>
      </c>
      <c r="C868">
        <v>0.161299108605513</v>
      </c>
      <c r="D868">
        <v>48.9</v>
      </c>
      <c r="E868">
        <v>1.7498040475176301E-2</v>
      </c>
      <c r="F868">
        <v>59594.819886499899</v>
      </c>
      <c r="G868">
        <v>26.231516876530801</v>
      </c>
      <c r="H868">
        <v>4.6365262178949598</v>
      </c>
      <c r="I868">
        <v>0.21218855441828399</v>
      </c>
      <c r="J868">
        <v>1.61299108605513</v>
      </c>
      <c r="K868">
        <v>6.93683931784667E-2</v>
      </c>
      <c r="L868">
        <v>1.64626701317655E-2</v>
      </c>
      <c r="M868">
        <v>6.5563342400959498E-2</v>
      </c>
    </row>
    <row r="869" spans="1:13" x14ac:dyDescent="0.25">
      <c r="A869">
        <v>60</v>
      </c>
      <c r="B869">
        <v>16</v>
      </c>
      <c r="C869">
        <v>0.163398995032732</v>
      </c>
      <c r="D869">
        <v>48.8</v>
      </c>
      <c r="E869">
        <v>1.7943017940652398E-2</v>
      </c>
      <c r="F869">
        <v>60723.984315219197</v>
      </c>
      <c r="G869">
        <v>26.914653181608799</v>
      </c>
      <c r="H869">
        <v>4.9751878511295402</v>
      </c>
      <c r="I869">
        <v>0.22164542525712999</v>
      </c>
      <c r="J869">
        <v>1.6339899503273201</v>
      </c>
      <c r="K869">
        <v>6.8243741447610903E-2</v>
      </c>
      <c r="L869">
        <v>1.5915042006306501E-2</v>
      </c>
      <c r="M869">
        <v>6.5563342400959498E-2</v>
      </c>
    </row>
    <row r="870" spans="1:13" x14ac:dyDescent="0.25">
      <c r="A870">
        <v>61</v>
      </c>
      <c r="B870">
        <v>16</v>
      </c>
      <c r="C870">
        <v>0.16711825468382199</v>
      </c>
      <c r="D870">
        <v>49.8</v>
      </c>
      <c r="E870">
        <v>1.8203963218146799E-2</v>
      </c>
      <c r="F870">
        <v>62111.876531866001</v>
      </c>
      <c r="G870">
        <v>27.727424776114201</v>
      </c>
      <c r="H870">
        <v>5.3310654231424301</v>
      </c>
      <c r="I870">
        <v>0.230072478152438</v>
      </c>
      <c r="J870">
        <v>1.67118254683822</v>
      </c>
      <c r="K870">
        <v>6.5056913074425599E-2</v>
      </c>
      <c r="L870">
        <v>1.6241931679501099E-2</v>
      </c>
      <c r="M870">
        <v>6.5563342400959498E-2</v>
      </c>
    </row>
    <row r="871" spans="1:13" x14ac:dyDescent="0.25">
      <c r="A871">
        <v>62</v>
      </c>
      <c r="B871">
        <v>16</v>
      </c>
      <c r="C871">
        <v>0.17075744528001199</v>
      </c>
      <c r="D871">
        <v>50.9</v>
      </c>
      <c r="E871">
        <v>1.87719533294868E-2</v>
      </c>
      <c r="F871">
        <v>62545.749687374002</v>
      </c>
      <c r="G871">
        <v>28.5329439962665</v>
      </c>
      <c r="H871">
        <v>5.6867986107644199</v>
      </c>
      <c r="I871">
        <v>0.23803482929189199</v>
      </c>
      <c r="J871">
        <v>1.70757445280012</v>
      </c>
      <c r="K871">
        <v>6.6663697656346804E-2</v>
      </c>
      <c r="L871">
        <v>1.6247846499278001E-2</v>
      </c>
      <c r="M871">
        <v>6.5563342400959498E-2</v>
      </c>
    </row>
    <row r="872" spans="1:13" x14ac:dyDescent="0.25">
      <c r="A872">
        <v>63</v>
      </c>
      <c r="B872">
        <v>16</v>
      </c>
      <c r="C872">
        <v>0.17494741862892599</v>
      </c>
      <c r="D872">
        <v>50.9</v>
      </c>
      <c r="E872">
        <v>1.9248063571566498E-2</v>
      </c>
      <c r="F872">
        <v>63827.587664318402</v>
      </c>
      <c r="G872">
        <v>29.392725853317501</v>
      </c>
      <c r="H872">
        <v>6.0567268276143302</v>
      </c>
      <c r="I872">
        <v>0.245562458566839</v>
      </c>
      <c r="J872">
        <v>1.74947418628926</v>
      </c>
      <c r="K872">
        <v>6.4987508189762594E-2</v>
      </c>
      <c r="L872">
        <v>1.5918526305324698E-2</v>
      </c>
      <c r="M872">
        <v>6.5563342400959498E-2</v>
      </c>
    </row>
    <row r="873" spans="1:13" x14ac:dyDescent="0.25">
      <c r="A873">
        <v>64</v>
      </c>
      <c r="B873">
        <v>16</v>
      </c>
      <c r="C873">
        <v>0.17815476203715599</v>
      </c>
      <c r="D873">
        <v>52.1</v>
      </c>
      <c r="E873">
        <v>1.96002495096128E-2</v>
      </c>
      <c r="F873">
        <v>64290.376974097002</v>
      </c>
      <c r="G873">
        <v>30.1985420351103</v>
      </c>
      <c r="H873">
        <v>6.4418262965532298</v>
      </c>
      <c r="I873">
        <v>0.25374303371849599</v>
      </c>
      <c r="J873">
        <v>1.7815476203715599</v>
      </c>
      <c r="K873">
        <v>6.3978080825353195E-2</v>
      </c>
      <c r="L873">
        <v>1.6081789809349701E-2</v>
      </c>
      <c r="M873">
        <v>6.5563342400959498E-2</v>
      </c>
    </row>
    <row r="874" spans="1:13" x14ac:dyDescent="0.25">
      <c r="A874">
        <v>65</v>
      </c>
      <c r="B874">
        <v>16</v>
      </c>
      <c r="C874">
        <v>0.181818895659104</v>
      </c>
      <c r="D874">
        <v>52.9</v>
      </c>
      <c r="E874">
        <v>2.0034681654503499E-2</v>
      </c>
      <c r="F874">
        <v>65347.3430058909</v>
      </c>
      <c r="G874">
        <v>31.056094821942299</v>
      </c>
      <c r="H874">
        <v>6.8428265662427998</v>
      </c>
      <c r="I874">
        <v>0.26155371459293902</v>
      </c>
      <c r="J874">
        <v>1.8181889565910401</v>
      </c>
      <c r="K874">
        <v>6.3535985465242806E-2</v>
      </c>
      <c r="L874">
        <v>1.6324629789075399E-2</v>
      </c>
      <c r="M874">
        <v>6.5563342400959498E-2</v>
      </c>
    </row>
    <row r="875" spans="1:13" x14ac:dyDescent="0.25">
      <c r="A875">
        <v>66</v>
      </c>
      <c r="B875">
        <v>16</v>
      </c>
      <c r="C875">
        <v>0.18525869171804801</v>
      </c>
      <c r="D875">
        <v>56.5</v>
      </c>
      <c r="E875">
        <v>2.0345487456997501E-2</v>
      </c>
      <c r="F875">
        <v>66629.172959186602</v>
      </c>
      <c r="G875">
        <v>31.9148779038123</v>
      </c>
      <c r="H875">
        <v>7.25724891728062</v>
      </c>
      <c r="I875">
        <v>0.26938609130333102</v>
      </c>
      <c r="J875">
        <v>1.8525869171804801</v>
      </c>
      <c r="K875">
        <v>6.4418123143431302E-2</v>
      </c>
      <c r="L875">
        <v>1.6248215865319202E-2</v>
      </c>
      <c r="M875">
        <v>6.5563342400959498E-2</v>
      </c>
    </row>
    <row r="876" spans="1:13" x14ac:dyDescent="0.25">
      <c r="A876">
        <v>67</v>
      </c>
      <c r="B876">
        <v>16</v>
      </c>
      <c r="C876">
        <v>0.188069190868143</v>
      </c>
      <c r="D876">
        <v>54.9</v>
      </c>
      <c r="E876">
        <v>2.0574492080616801E-2</v>
      </c>
      <c r="F876">
        <v>67647.381072394201</v>
      </c>
      <c r="G876">
        <v>32.744450128566299</v>
      </c>
      <c r="H876">
        <v>7.6934460182740603</v>
      </c>
      <c r="I876">
        <v>0.27784383290051901</v>
      </c>
      <c r="J876">
        <v>1.88069190868143</v>
      </c>
      <c r="K876">
        <v>6.2867443036118603E-2</v>
      </c>
      <c r="L876">
        <v>1.5875384553041799E-2</v>
      </c>
      <c r="M876">
        <v>6.5563342400959498E-2</v>
      </c>
    </row>
    <row r="877" spans="1:13" x14ac:dyDescent="0.25">
      <c r="A877">
        <v>68</v>
      </c>
      <c r="B877">
        <v>16</v>
      </c>
      <c r="C877">
        <v>0.19166581963451501</v>
      </c>
      <c r="D877">
        <v>55.9</v>
      </c>
      <c r="E877">
        <v>2.0888450924620199E-2</v>
      </c>
      <c r="F877">
        <v>68766.412193571698</v>
      </c>
      <c r="G877">
        <v>33.646590373433597</v>
      </c>
      <c r="H877">
        <v>8.1563489377381106</v>
      </c>
      <c r="I877">
        <v>0.28605901987826798</v>
      </c>
      <c r="J877">
        <v>1.9166581963451499</v>
      </c>
      <c r="K877">
        <v>6.0965888850411397E-2</v>
      </c>
      <c r="L877">
        <v>1.6100153198774898E-2</v>
      </c>
      <c r="M877">
        <v>6.5563342400959498E-2</v>
      </c>
    </row>
    <row r="878" spans="1:13" x14ac:dyDescent="0.25">
      <c r="A878">
        <v>69</v>
      </c>
      <c r="B878">
        <v>16</v>
      </c>
      <c r="C878">
        <v>0.194795397255041</v>
      </c>
      <c r="D878">
        <v>55.7</v>
      </c>
      <c r="E878">
        <v>2.1328144077746001E-2</v>
      </c>
      <c r="F878">
        <v>70956.723500966196</v>
      </c>
      <c r="G878">
        <v>34.542922511549001</v>
      </c>
      <c r="H878">
        <v>8.6404523689814994</v>
      </c>
      <c r="I878">
        <v>0.29459884971800199</v>
      </c>
      <c r="J878">
        <v>1.94795397255041</v>
      </c>
      <c r="K878">
        <v>6.2259937153736497E-2</v>
      </c>
      <c r="L878">
        <v>1.62736950031609E-2</v>
      </c>
      <c r="M878">
        <v>6.5563342400959498E-2</v>
      </c>
    </row>
    <row r="879" spans="1:13" x14ac:dyDescent="0.25">
      <c r="A879">
        <v>70</v>
      </c>
      <c r="B879">
        <v>16</v>
      </c>
      <c r="C879">
        <v>0.19759945032752699</v>
      </c>
      <c r="D879">
        <v>55.5</v>
      </c>
      <c r="E879">
        <v>2.1677709302076499E-2</v>
      </c>
      <c r="F879">
        <v>70844.691993787594</v>
      </c>
      <c r="G879">
        <v>35.407923304757503</v>
      </c>
      <c r="H879">
        <v>9.1183494035771897</v>
      </c>
      <c r="I879">
        <v>0.30275340368661202</v>
      </c>
      <c r="J879">
        <v>1.9759945032752699</v>
      </c>
      <c r="K879">
        <v>6.2133465614209099E-2</v>
      </c>
      <c r="L879">
        <v>1.6159974699760899E-2</v>
      </c>
      <c r="M879">
        <v>6.5563342400959498E-2</v>
      </c>
    </row>
    <row r="880" spans="1:13" x14ac:dyDescent="0.25">
      <c r="A880">
        <v>71</v>
      </c>
      <c r="B880">
        <v>16</v>
      </c>
      <c r="C880">
        <v>0.200960570194369</v>
      </c>
      <c r="D880">
        <v>58.4</v>
      </c>
      <c r="E880">
        <v>2.2047073972966201E-2</v>
      </c>
      <c r="F880">
        <v>70944.8425601489</v>
      </c>
      <c r="G880">
        <v>36.313436006810399</v>
      </c>
      <c r="H880">
        <v>9.6036592698224705</v>
      </c>
      <c r="I880">
        <v>0.31030479576043601</v>
      </c>
      <c r="J880">
        <v>2.0096057019436899</v>
      </c>
      <c r="K880">
        <v>6.1495936265109699E-2</v>
      </c>
      <c r="L880">
        <v>1.6047001365062399E-2</v>
      </c>
      <c r="M880">
        <v>6.5563342400959498E-2</v>
      </c>
    </row>
    <row r="881" spans="1:13" x14ac:dyDescent="0.25">
      <c r="A881">
        <v>72</v>
      </c>
      <c r="B881">
        <v>16</v>
      </c>
      <c r="C881">
        <v>0.204346290685615</v>
      </c>
      <c r="D881">
        <v>60</v>
      </c>
      <c r="E881">
        <v>2.2577258556692601E-2</v>
      </c>
      <c r="F881">
        <v>72785.605834481801</v>
      </c>
      <c r="G881">
        <v>37.238958090014101</v>
      </c>
      <c r="H881">
        <v>10.113294594998299</v>
      </c>
      <c r="I881">
        <v>0.31803600194755299</v>
      </c>
      <c r="J881">
        <v>2.0434629068561501</v>
      </c>
      <c r="K881">
        <v>6.0403556600345798E-2</v>
      </c>
      <c r="L881">
        <v>1.6233394359692899E-2</v>
      </c>
      <c r="M881">
        <v>6.5563342400959498E-2</v>
      </c>
    </row>
    <row r="882" spans="1:13" x14ac:dyDescent="0.25">
      <c r="A882">
        <v>73</v>
      </c>
      <c r="B882">
        <v>16</v>
      </c>
      <c r="C882">
        <v>0.20726920245362199</v>
      </c>
      <c r="D882">
        <v>58.9</v>
      </c>
      <c r="E882">
        <v>2.28301363722529E-2</v>
      </c>
      <c r="F882">
        <v>73274.599831506202</v>
      </c>
      <c r="G882">
        <v>38.137384755644703</v>
      </c>
      <c r="H882">
        <v>10.624561199854901</v>
      </c>
      <c r="I882">
        <v>0.32566845844619302</v>
      </c>
      <c r="J882">
        <v>2.0726920245362201</v>
      </c>
      <c r="K882">
        <v>6.04641445705177E-2</v>
      </c>
      <c r="L882">
        <v>1.6045726636594801E-2</v>
      </c>
      <c r="M882">
        <v>6.5563342400959498E-2</v>
      </c>
    </row>
    <row r="883" spans="1:13" x14ac:dyDescent="0.25">
      <c r="A883">
        <v>74</v>
      </c>
      <c r="B883">
        <v>16</v>
      </c>
      <c r="C883">
        <v>0.210682567903614</v>
      </c>
      <c r="D883">
        <v>61.1</v>
      </c>
      <c r="E883">
        <v>2.3284733809661801E-2</v>
      </c>
      <c r="F883">
        <v>74469.470235721106</v>
      </c>
      <c r="G883">
        <v>39.083682401725703</v>
      </c>
      <c r="H883">
        <v>11.1440935248329</v>
      </c>
      <c r="I883">
        <v>0.33267581655476303</v>
      </c>
      <c r="J883">
        <v>2.1068256790361399</v>
      </c>
      <c r="K883">
        <v>5.9989546256922599E-2</v>
      </c>
      <c r="L883">
        <v>1.5880165284642599E-2</v>
      </c>
      <c r="M883">
        <v>6.5563342400959498E-2</v>
      </c>
    </row>
    <row r="884" spans="1:13" x14ac:dyDescent="0.25">
      <c r="A884">
        <v>75</v>
      </c>
      <c r="B884">
        <v>16</v>
      </c>
      <c r="C884">
        <v>0.21397868952976201</v>
      </c>
      <c r="D884">
        <v>63.9</v>
      </c>
      <c r="E884">
        <v>2.3574605195164799E-2</v>
      </c>
      <c r="F884">
        <v>75744.910686130999</v>
      </c>
      <c r="G884">
        <v>40.032083460149302</v>
      </c>
      <c r="H884">
        <v>11.6818548195804</v>
      </c>
      <c r="I884">
        <v>0.33983165628662998</v>
      </c>
      <c r="J884">
        <v>2.13978689529762</v>
      </c>
      <c r="K884">
        <v>5.8595453282536E-2</v>
      </c>
      <c r="L884">
        <v>1.6120567126284902E-2</v>
      </c>
      <c r="M884">
        <v>6.5563342400959498E-2</v>
      </c>
    </row>
    <row r="885" spans="1:13" x14ac:dyDescent="0.25">
      <c r="A885">
        <v>76</v>
      </c>
      <c r="B885">
        <v>16</v>
      </c>
      <c r="C885">
        <v>0.21785621354694201</v>
      </c>
      <c r="D885">
        <v>61.3</v>
      </c>
      <c r="E885">
        <v>2.39153142347905E-2</v>
      </c>
      <c r="F885">
        <v>77387.047331695605</v>
      </c>
      <c r="G885">
        <v>41.035813906669901</v>
      </c>
      <c r="H885">
        <v>12.2400011618327</v>
      </c>
      <c r="I885">
        <v>0.346679138373574</v>
      </c>
      <c r="J885">
        <v>2.17856213546942</v>
      </c>
      <c r="K885">
        <v>5.8645180183463298E-2</v>
      </c>
      <c r="L885">
        <v>1.6243267106313301E-2</v>
      </c>
      <c r="M885">
        <v>6.5563342400959498E-2</v>
      </c>
    </row>
    <row r="886" spans="1:13" x14ac:dyDescent="0.25">
      <c r="A886">
        <v>77</v>
      </c>
      <c r="B886">
        <v>16</v>
      </c>
      <c r="C886">
        <v>0.221308377208809</v>
      </c>
      <c r="D886">
        <v>61</v>
      </c>
      <c r="E886">
        <v>2.4499351598255101E-2</v>
      </c>
      <c r="F886">
        <v>78667.167812401603</v>
      </c>
      <c r="G886">
        <v>42.024569760587298</v>
      </c>
      <c r="H886">
        <v>12.8159382347446</v>
      </c>
      <c r="I886">
        <v>0.35382662762486</v>
      </c>
      <c r="J886">
        <v>2.21308377208809</v>
      </c>
      <c r="K886">
        <v>5.9166131541622202E-2</v>
      </c>
      <c r="L886">
        <v>1.6135581915211399E-2</v>
      </c>
      <c r="M886">
        <v>6.5563342400959498E-2</v>
      </c>
    </row>
    <row r="887" spans="1:13" x14ac:dyDescent="0.25">
      <c r="A887">
        <v>78</v>
      </c>
      <c r="B887">
        <v>16</v>
      </c>
      <c r="C887">
        <v>0.22483903616685699</v>
      </c>
      <c r="D887">
        <v>63.3</v>
      </c>
      <c r="E887">
        <v>2.49326637065269E-2</v>
      </c>
      <c r="F887">
        <v>80901.841783389595</v>
      </c>
      <c r="G887">
        <v>43.048596853228297</v>
      </c>
      <c r="H887">
        <v>13.418209518074001</v>
      </c>
      <c r="I887">
        <v>0.36100394158195098</v>
      </c>
      <c r="J887">
        <v>2.2483903616685699</v>
      </c>
      <c r="K887">
        <v>5.8557544895161601E-2</v>
      </c>
      <c r="L887">
        <v>1.5896091253751899E-2</v>
      </c>
      <c r="M887">
        <v>6.5563342400959498E-2</v>
      </c>
    </row>
    <row r="888" spans="1:13" x14ac:dyDescent="0.25">
      <c r="A888">
        <v>79</v>
      </c>
      <c r="B888">
        <v>16</v>
      </c>
      <c r="C888">
        <v>0.22824877672829399</v>
      </c>
      <c r="D888">
        <v>61.6</v>
      </c>
      <c r="E888">
        <v>2.5631554666187099E-2</v>
      </c>
      <c r="F888">
        <v>81985.125368225301</v>
      </c>
      <c r="G888">
        <v>44.076419861198602</v>
      </c>
      <c r="H888">
        <v>14.031225758378801</v>
      </c>
      <c r="I888">
        <v>0.36806316720732202</v>
      </c>
      <c r="J888">
        <v>2.28248776728294</v>
      </c>
      <c r="K888">
        <v>5.8132291099418303E-2</v>
      </c>
      <c r="L888">
        <v>1.6170919095904401E-2</v>
      </c>
      <c r="M888">
        <v>6.5563342400959498E-2</v>
      </c>
    </row>
    <row r="889" spans="1:13" x14ac:dyDescent="0.25">
      <c r="A889">
        <v>80</v>
      </c>
      <c r="B889">
        <v>16</v>
      </c>
      <c r="C889">
        <v>0.23169259251326099</v>
      </c>
      <c r="D889">
        <v>64.7</v>
      </c>
      <c r="E889">
        <v>2.6126381775163202E-2</v>
      </c>
      <c r="F889">
        <v>82867.138020034094</v>
      </c>
      <c r="G889">
        <v>45.114101617690103</v>
      </c>
      <c r="H889">
        <v>14.6503074222606</v>
      </c>
      <c r="I889">
        <v>0.37483562363237199</v>
      </c>
      <c r="J889">
        <v>2.31692592513261</v>
      </c>
      <c r="K889">
        <v>5.8524844436175803E-2</v>
      </c>
      <c r="L889">
        <v>1.6402564694156699E-2</v>
      </c>
      <c r="M889">
        <v>6.5563342400959498E-2</v>
      </c>
    </row>
    <row r="890" spans="1:13" x14ac:dyDescent="0.25">
      <c r="A890">
        <v>81</v>
      </c>
      <c r="B890">
        <v>16</v>
      </c>
      <c r="C890">
        <v>0.23534021361566501</v>
      </c>
      <c r="D890">
        <v>64.3</v>
      </c>
      <c r="E890">
        <v>2.6287760632874801E-2</v>
      </c>
      <c r="F890">
        <v>83199.327222022199</v>
      </c>
      <c r="G890">
        <v>46.167959205103898</v>
      </c>
      <c r="H890">
        <v>15.268131880487999</v>
      </c>
      <c r="I890">
        <v>0.38108605102304899</v>
      </c>
      <c r="J890">
        <v>2.3534021361566499</v>
      </c>
      <c r="K890">
        <v>5.8475757370276903E-2</v>
      </c>
      <c r="L890">
        <v>1.62483388186478E-2</v>
      </c>
      <c r="M890">
        <v>6.5563342400959498E-2</v>
      </c>
    </row>
    <row r="891" spans="1:13" x14ac:dyDescent="0.25">
      <c r="A891">
        <v>82</v>
      </c>
      <c r="B891">
        <v>16</v>
      </c>
      <c r="C891">
        <v>0.23938595483566699</v>
      </c>
      <c r="D891">
        <v>64.5</v>
      </c>
      <c r="E891">
        <v>2.7275566018789599E-2</v>
      </c>
      <c r="F891">
        <v>85467.762687215203</v>
      </c>
      <c r="G891">
        <v>47.278859811567102</v>
      </c>
      <c r="H891">
        <v>15.9114528226257</v>
      </c>
      <c r="I891">
        <v>0.387139003478013</v>
      </c>
      <c r="J891">
        <v>2.3938595483566698</v>
      </c>
      <c r="K891">
        <v>5.8983870609086698E-2</v>
      </c>
      <c r="L891">
        <v>1.6098085193647999E-2</v>
      </c>
      <c r="M891">
        <v>6.5563342400959498E-2</v>
      </c>
    </row>
    <row r="892" spans="1:13" x14ac:dyDescent="0.25">
      <c r="A892">
        <v>83</v>
      </c>
      <c r="B892">
        <v>16</v>
      </c>
      <c r="C892">
        <v>0.24314779795379801</v>
      </c>
      <c r="D892">
        <v>62.6</v>
      </c>
      <c r="E892">
        <v>2.7626339742138201E-2</v>
      </c>
      <c r="F892">
        <v>87120.152779104799</v>
      </c>
      <c r="G892">
        <v>48.388253196243099</v>
      </c>
      <c r="H892">
        <v>16.570553839159199</v>
      </c>
      <c r="I892">
        <v>0.39328861132623999</v>
      </c>
      <c r="J892">
        <v>2.4314779795379802</v>
      </c>
      <c r="K892">
        <v>5.8224660075885101E-2</v>
      </c>
      <c r="L892">
        <v>1.6393986634008401E-2</v>
      </c>
      <c r="M892">
        <v>6.5563342400959498E-2</v>
      </c>
    </row>
    <row r="893" spans="1:13" x14ac:dyDescent="0.25">
      <c r="A893">
        <v>84</v>
      </c>
      <c r="B893">
        <v>16</v>
      </c>
      <c r="C893">
        <v>0.247066378536938</v>
      </c>
      <c r="D893">
        <v>65.2</v>
      </c>
      <c r="E893">
        <v>2.8331935530162399E-2</v>
      </c>
      <c r="F893">
        <v>88538.345869676705</v>
      </c>
      <c r="G893">
        <v>49.513559251639201</v>
      </c>
      <c r="H893">
        <v>17.235234263277</v>
      </c>
      <c r="I893">
        <v>0.39912829117596199</v>
      </c>
      <c r="J893">
        <v>2.4706637853693798</v>
      </c>
      <c r="K893">
        <v>5.8510262956086197E-2</v>
      </c>
      <c r="L893">
        <v>1.6280877767668799E-2</v>
      </c>
      <c r="M893">
        <v>6.5563342400959498E-2</v>
      </c>
    </row>
    <row r="894" spans="1:13" x14ac:dyDescent="0.25">
      <c r="A894">
        <v>85</v>
      </c>
      <c r="B894">
        <v>16</v>
      </c>
      <c r="C894">
        <v>0.25169729899355298</v>
      </c>
      <c r="D894">
        <v>68.5</v>
      </c>
      <c r="E894">
        <v>2.8824050447369801E-2</v>
      </c>
      <c r="F894">
        <v>89205.392523338407</v>
      </c>
      <c r="G894">
        <v>50.690034048904302</v>
      </c>
      <c r="H894">
        <v>17.903121998770999</v>
      </c>
      <c r="I894">
        <v>0.40428754434853997</v>
      </c>
      <c r="J894">
        <v>2.51697298993553</v>
      </c>
      <c r="K894">
        <v>5.7623422300967099E-2</v>
      </c>
      <c r="L894">
        <v>1.65065579889172E-2</v>
      </c>
      <c r="M894">
        <v>6.5563342400959498E-2</v>
      </c>
    </row>
    <row r="895" spans="1:13" x14ac:dyDescent="0.25">
      <c r="A895">
        <v>86</v>
      </c>
      <c r="B895">
        <v>16</v>
      </c>
      <c r="C895">
        <v>0.25591425390857198</v>
      </c>
      <c r="D895">
        <v>68</v>
      </c>
      <c r="E895">
        <v>2.9328251167611102E-2</v>
      </c>
      <c r="F895">
        <v>91815.070372563903</v>
      </c>
      <c r="G895">
        <v>51.866546636669803</v>
      </c>
      <c r="H895">
        <v>18.592672495569101</v>
      </c>
      <c r="I895">
        <v>0.40968633968558399</v>
      </c>
      <c r="J895">
        <v>2.5591425390857201</v>
      </c>
      <c r="K895">
        <v>5.9595713027040503E-2</v>
      </c>
      <c r="L895">
        <v>1.6235230617221302E-2</v>
      </c>
      <c r="M895">
        <v>6.5563342400959498E-2</v>
      </c>
    </row>
    <row r="896" spans="1:13" x14ac:dyDescent="0.25">
      <c r="A896">
        <v>87</v>
      </c>
      <c r="B896">
        <v>16</v>
      </c>
      <c r="C896">
        <v>0.25992792732686198</v>
      </c>
      <c r="D896">
        <v>67.2</v>
      </c>
      <c r="E896">
        <v>2.9665172790269902E-2</v>
      </c>
      <c r="F896">
        <v>92293.303796503606</v>
      </c>
      <c r="G896">
        <v>53.032012928425701</v>
      </c>
      <c r="H896">
        <v>19.278700011699001</v>
      </c>
      <c r="I896">
        <v>0.41483578948480898</v>
      </c>
      <c r="J896">
        <v>2.5992792732686198</v>
      </c>
      <c r="K896">
        <v>5.7898111058212097E-2</v>
      </c>
      <c r="L896">
        <v>1.6439659948603899E-2</v>
      </c>
      <c r="M896">
        <v>6.5563342400959498E-2</v>
      </c>
    </row>
    <row r="897" spans="1:13" x14ac:dyDescent="0.25">
      <c r="A897">
        <v>88</v>
      </c>
      <c r="B897">
        <v>16</v>
      </c>
      <c r="C897">
        <v>0.26493158212975998</v>
      </c>
      <c r="D897">
        <v>67.5</v>
      </c>
      <c r="E897">
        <v>3.0404405951198501E-2</v>
      </c>
      <c r="F897">
        <v>93823.496291839198</v>
      </c>
      <c r="G897">
        <v>54.2710430380817</v>
      </c>
      <c r="H897">
        <v>19.958565399595901</v>
      </c>
      <c r="I897">
        <v>0.41896260958016202</v>
      </c>
      <c r="J897">
        <v>2.6493158212975998</v>
      </c>
      <c r="K897">
        <v>5.9340080065369102E-2</v>
      </c>
      <c r="L897">
        <v>1.63729435254754E-2</v>
      </c>
      <c r="M897">
        <v>6.5563342400959498E-2</v>
      </c>
    </row>
    <row r="898" spans="1:13" x14ac:dyDescent="0.25">
      <c r="A898">
        <v>89</v>
      </c>
      <c r="B898">
        <v>16</v>
      </c>
      <c r="C898">
        <v>0.26985646310333</v>
      </c>
      <c r="D898">
        <v>66.2</v>
      </c>
      <c r="E898">
        <v>3.0688187348242101E-2</v>
      </c>
      <c r="F898">
        <v>94481.081659992298</v>
      </c>
      <c r="G898">
        <v>55.502384591732898</v>
      </c>
      <c r="H898">
        <v>20.640154708284101</v>
      </c>
      <c r="I898">
        <v>0.42299118055632601</v>
      </c>
      <c r="J898">
        <v>2.6985646310333</v>
      </c>
      <c r="K898">
        <v>5.96830336698334E-2</v>
      </c>
      <c r="L898">
        <v>1.6296895090583501E-2</v>
      </c>
      <c r="M898">
        <v>6.5563342400959498E-2</v>
      </c>
    </row>
    <row r="899" spans="1:13" x14ac:dyDescent="0.25">
      <c r="A899">
        <v>90</v>
      </c>
      <c r="B899">
        <v>16</v>
      </c>
      <c r="C899">
        <v>0.27440655142877601</v>
      </c>
      <c r="D899">
        <v>69.099999999999994</v>
      </c>
      <c r="E899">
        <v>3.1303216192999798E-2</v>
      </c>
      <c r="F899">
        <v>95600.703514905603</v>
      </c>
      <c r="G899">
        <v>56.714619420776899</v>
      </c>
      <c r="H899">
        <v>21.335581461897199</v>
      </c>
      <c r="I899">
        <v>0.42727336863864601</v>
      </c>
      <c r="J899">
        <v>2.7440655142877599</v>
      </c>
      <c r="K899">
        <v>5.9888687853845698E-2</v>
      </c>
      <c r="L899">
        <v>1.6389973218749899E-2</v>
      </c>
      <c r="M899">
        <v>6.5563342400959498E-2</v>
      </c>
    </row>
    <row r="900" spans="1:13" x14ac:dyDescent="0.25">
      <c r="A900">
        <v>91</v>
      </c>
      <c r="B900">
        <v>16</v>
      </c>
      <c r="C900">
        <v>0.27971324762826399</v>
      </c>
      <c r="D900">
        <v>67.2</v>
      </c>
      <c r="E900">
        <v>3.1859126722442101E-2</v>
      </c>
      <c r="F900">
        <v>97664.877647978195</v>
      </c>
      <c r="G900">
        <v>57.995295640907599</v>
      </c>
      <c r="H900">
        <v>22.048182251726299</v>
      </c>
      <c r="I900">
        <v>0.43113394301932201</v>
      </c>
      <c r="J900">
        <v>2.7971324762826399</v>
      </c>
      <c r="K900">
        <v>6.1720454251134101E-2</v>
      </c>
      <c r="L900">
        <v>1.6612700413160399E-2</v>
      </c>
      <c r="M900">
        <v>6.5563342400959498E-2</v>
      </c>
    </row>
    <row r="901" spans="1:13" x14ac:dyDescent="0.25">
      <c r="A901">
        <v>92</v>
      </c>
      <c r="B901">
        <v>16</v>
      </c>
      <c r="C901">
        <v>0.283711881711119</v>
      </c>
      <c r="D901">
        <v>68.8</v>
      </c>
      <c r="E901">
        <v>3.2608161700256301E-2</v>
      </c>
      <c r="F901">
        <v>100448.167901461</v>
      </c>
      <c r="G901">
        <v>59.204656085693301</v>
      </c>
      <c r="H901">
        <v>22.776211570491899</v>
      </c>
      <c r="I901">
        <v>0.43571156902621999</v>
      </c>
      <c r="J901">
        <v>2.8371188171111901</v>
      </c>
      <c r="K901">
        <v>6.2273045661487302E-2</v>
      </c>
      <c r="L901">
        <v>1.6549145656838599E-2</v>
      </c>
      <c r="M901">
        <v>6.5563342400959498E-2</v>
      </c>
    </row>
    <row r="902" spans="1:13" x14ac:dyDescent="0.25">
      <c r="A902">
        <v>93</v>
      </c>
      <c r="B902">
        <v>16</v>
      </c>
      <c r="C902">
        <v>0.28849699046158001</v>
      </c>
      <c r="D902">
        <v>71.099999999999994</v>
      </c>
      <c r="E902">
        <v>3.33186207785547E-2</v>
      </c>
      <c r="F902">
        <v>100062.170169495</v>
      </c>
      <c r="G902">
        <v>60.458314340746298</v>
      </c>
      <c r="H902">
        <v>23.4979779288958</v>
      </c>
      <c r="I902">
        <v>0.43959192690622201</v>
      </c>
      <c r="J902">
        <v>2.8849699046157999</v>
      </c>
      <c r="K902">
        <v>6.20757499498081E-2</v>
      </c>
      <c r="L902">
        <v>1.6495497023330499E-2</v>
      </c>
      <c r="M902">
        <v>6.5563342400959498E-2</v>
      </c>
    </row>
    <row r="903" spans="1:13" x14ac:dyDescent="0.25">
      <c r="A903">
        <v>94</v>
      </c>
      <c r="B903">
        <v>16</v>
      </c>
      <c r="C903">
        <v>0.29354885657503399</v>
      </c>
      <c r="D903">
        <v>66.3</v>
      </c>
      <c r="E903">
        <v>3.4437467820046301E-2</v>
      </c>
      <c r="F903">
        <v>101724.57712621499</v>
      </c>
      <c r="G903">
        <v>61.743857233029601</v>
      </c>
      <c r="H903">
        <v>24.236565743851301</v>
      </c>
      <c r="I903">
        <v>0.44335259496926699</v>
      </c>
      <c r="J903">
        <v>2.9354885657503398</v>
      </c>
      <c r="K903">
        <v>6.2606468591129699E-2</v>
      </c>
      <c r="L903">
        <v>1.6678502672275101E-2</v>
      </c>
      <c r="M903">
        <v>6.5563342400959498E-2</v>
      </c>
    </row>
    <row r="904" spans="1:13" x14ac:dyDescent="0.25">
      <c r="A904">
        <v>95</v>
      </c>
      <c r="B904">
        <v>16</v>
      </c>
      <c r="C904">
        <v>0.298166592841901</v>
      </c>
      <c r="D904">
        <v>68.8</v>
      </c>
      <c r="E904">
        <v>3.53550446758749E-2</v>
      </c>
      <c r="F904">
        <v>105758.63201796199</v>
      </c>
      <c r="G904">
        <v>63.0482192591573</v>
      </c>
      <c r="H904">
        <v>25.017276784431498</v>
      </c>
      <c r="I904">
        <v>0.447576652487579</v>
      </c>
      <c r="J904">
        <v>2.9816659284190101</v>
      </c>
      <c r="K904">
        <v>6.4752031325849502E-2</v>
      </c>
      <c r="L904">
        <v>1.6826670770288699E-2</v>
      </c>
      <c r="M904">
        <v>6.5563342400959498E-2</v>
      </c>
    </row>
    <row r="905" spans="1:13" x14ac:dyDescent="0.25">
      <c r="A905">
        <v>96</v>
      </c>
      <c r="B905">
        <v>16</v>
      </c>
      <c r="C905">
        <v>0.30331489186111499</v>
      </c>
      <c r="D905">
        <v>72.8</v>
      </c>
      <c r="E905">
        <v>3.7004304803480499E-2</v>
      </c>
      <c r="F905">
        <v>108524.364051073</v>
      </c>
      <c r="G905">
        <v>64.419129056158695</v>
      </c>
      <c r="H905">
        <v>25.825754812910301</v>
      </c>
      <c r="I905">
        <v>0.451592758453982</v>
      </c>
      <c r="J905">
        <v>3.03314891861115</v>
      </c>
      <c r="K905">
        <v>6.7588658837186899E-2</v>
      </c>
      <c r="L905">
        <v>1.67887413821372E-2</v>
      </c>
      <c r="M905">
        <v>6.5563342400959498E-2</v>
      </c>
    </row>
    <row r="906" spans="1:13" x14ac:dyDescent="0.25">
      <c r="A906">
        <v>97</v>
      </c>
      <c r="B906">
        <v>16</v>
      </c>
      <c r="C906">
        <v>0.30949630308443499</v>
      </c>
      <c r="D906">
        <v>72</v>
      </c>
      <c r="E906">
        <v>3.8152531046322699E-2</v>
      </c>
      <c r="F906">
        <v>110859.035163839</v>
      </c>
      <c r="G906">
        <v>65.8841030535729</v>
      </c>
      <c r="H906">
        <v>26.652327900811599</v>
      </c>
      <c r="I906">
        <v>0.45500412745232599</v>
      </c>
      <c r="J906">
        <v>3.0949630308443501</v>
      </c>
      <c r="K906">
        <v>6.81657124328722E-2</v>
      </c>
      <c r="L906">
        <v>1.6680071600252901E-2</v>
      </c>
      <c r="M906">
        <v>6.5563342400959498E-2</v>
      </c>
    </row>
    <row r="907" spans="1:13" x14ac:dyDescent="0.25">
      <c r="A907">
        <v>98</v>
      </c>
      <c r="B907">
        <v>16</v>
      </c>
      <c r="C907">
        <v>0.31425871227244201</v>
      </c>
      <c r="D907">
        <v>68.099999999999994</v>
      </c>
      <c r="E907">
        <v>3.9089620000248203E-2</v>
      </c>
      <c r="F907">
        <v>115863.458899196</v>
      </c>
      <c r="G907">
        <v>67.304663680310597</v>
      </c>
      <c r="H907">
        <v>27.524428952426</v>
      </c>
      <c r="I907">
        <v>0.459369209518944</v>
      </c>
      <c r="J907">
        <v>3.1425871227244202</v>
      </c>
      <c r="K907">
        <v>6.8263622631854204E-2</v>
      </c>
      <c r="L907">
        <v>1.6932777402597101E-2</v>
      </c>
      <c r="M907">
        <v>6.5563342400959498E-2</v>
      </c>
    </row>
    <row r="908" spans="1:13" x14ac:dyDescent="0.25">
      <c r="A908">
        <v>99</v>
      </c>
      <c r="B908">
        <v>16</v>
      </c>
      <c r="C908">
        <v>0.31998586998999601</v>
      </c>
      <c r="D908">
        <v>70.3</v>
      </c>
      <c r="E908">
        <v>4.1082233647480898E-2</v>
      </c>
      <c r="F908">
        <v>118211.37025817099</v>
      </c>
      <c r="G908">
        <v>68.811234248872594</v>
      </c>
      <c r="H908">
        <v>28.410268545210901</v>
      </c>
      <c r="I908">
        <v>0.46311519005063101</v>
      </c>
      <c r="J908">
        <v>3.1998586998999601</v>
      </c>
      <c r="K908">
        <v>7.1560131428797205E-2</v>
      </c>
      <c r="L908">
        <v>1.7091681347646701E-2</v>
      </c>
      <c r="M908">
        <v>6.5563342400959498E-2</v>
      </c>
    </row>
    <row r="909" spans="1:13" x14ac:dyDescent="0.25">
      <c r="A909">
        <v>100</v>
      </c>
      <c r="B909">
        <v>16</v>
      </c>
      <c r="C909">
        <v>0.32659968480878798</v>
      </c>
      <c r="D909">
        <v>71.2</v>
      </c>
      <c r="E909">
        <v>4.3435090872624503E-2</v>
      </c>
      <c r="F909">
        <v>122774.709242521</v>
      </c>
      <c r="G909">
        <v>70.429285247087194</v>
      </c>
      <c r="H909">
        <v>29.323634769778199</v>
      </c>
      <c r="I909">
        <v>0.46630865038007702</v>
      </c>
      <c r="J909">
        <v>3.2659968480878798</v>
      </c>
      <c r="K909">
        <v>7.5192148794229696E-2</v>
      </c>
      <c r="L909">
        <v>1.70373391213323E-2</v>
      </c>
      <c r="M909">
        <v>6.5563342400959498E-2</v>
      </c>
    </row>
    <row r="910" spans="1:13" x14ac:dyDescent="0.25">
      <c r="A910">
        <v>101</v>
      </c>
      <c r="B910">
        <v>16</v>
      </c>
      <c r="C910">
        <v>0.33355915800740699</v>
      </c>
      <c r="D910">
        <v>74.5</v>
      </c>
      <c r="E910">
        <v>4.6183576514801497E-2</v>
      </c>
      <c r="F910">
        <v>128317.74375752101</v>
      </c>
      <c r="G910">
        <v>72.135295881594502</v>
      </c>
      <c r="H910">
        <v>30.284263620707801</v>
      </c>
      <c r="I910">
        <v>0.46945414887440901</v>
      </c>
      <c r="J910">
        <v>3.3355915800740701</v>
      </c>
      <c r="K910">
        <v>7.8458530812979696E-2</v>
      </c>
      <c r="L910">
        <v>1.6946112890736699E-2</v>
      </c>
      <c r="M910">
        <v>6.5563342400959498E-2</v>
      </c>
    </row>
    <row r="911" spans="1:13" x14ac:dyDescent="0.25">
      <c r="A911">
        <v>102</v>
      </c>
      <c r="B911">
        <v>16</v>
      </c>
      <c r="C911">
        <v>0.34107555924701899</v>
      </c>
      <c r="D911">
        <v>72.3</v>
      </c>
      <c r="E911">
        <v>4.8024353902752802E-2</v>
      </c>
      <c r="F911">
        <v>134288.52690485999</v>
      </c>
      <c r="G911">
        <v>73.943185373828598</v>
      </c>
      <c r="H911">
        <v>31.287042777043698</v>
      </c>
      <c r="I911">
        <v>0.472361795058865</v>
      </c>
      <c r="J911">
        <v>3.4107555924701898</v>
      </c>
      <c r="K911">
        <v>8.0331503424164202E-2</v>
      </c>
      <c r="L911">
        <v>1.7202238764334798E-2</v>
      </c>
      <c r="M911">
        <v>6.5563342400959498E-2</v>
      </c>
    </row>
    <row r="912" spans="1:13" x14ac:dyDescent="0.25">
      <c r="A912">
        <v>103</v>
      </c>
      <c r="B912">
        <v>16</v>
      </c>
      <c r="C912">
        <v>0.34932445018343</v>
      </c>
      <c r="D912">
        <v>70.900000000000006</v>
      </c>
      <c r="E912">
        <v>5.0697156027778897E-2</v>
      </c>
      <c r="F912">
        <v>140883.13889690299</v>
      </c>
      <c r="G912">
        <v>75.8664223696466</v>
      </c>
      <c r="H912">
        <v>32.351473111438096</v>
      </c>
      <c r="I912">
        <v>0.47524352632300798</v>
      </c>
      <c r="J912">
        <v>3.4932445018343001</v>
      </c>
      <c r="K912">
        <v>8.3388545819640406E-2</v>
      </c>
      <c r="L912">
        <v>1.7494262188969802E-2</v>
      </c>
      <c r="M912">
        <v>6.5563342400959498E-2</v>
      </c>
    </row>
    <row r="913" spans="1:13" x14ac:dyDescent="0.25">
      <c r="A913">
        <v>104</v>
      </c>
      <c r="B913">
        <v>16</v>
      </c>
      <c r="C913">
        <v>0.35811581728722902</v>
      </c>
      <c r="D913">
        <v>72.3</v>
      </c>
      <c r="E913">
        <v>5.1752795886186198E-2</v>
      </c>
      <c r="F913">
        <v>145868.94950492901</v>
      </c>
      <c r="G913">
        <v>77.869153122335007</v>
      </c>
      <c r="H913">
        <v>33.462962614964198</v>
      </c>
      <c r="I913">
        <v>0.47812008638165598</v>
      </c>
      <c r="J913">
        <v>3.5811581728722901</v>
      </c>
      <c r="K913">
        <v>8.4082990037209399E-2</v>
      </c>
      <c r="L913">
        <v>1.7493029706857701E-2</v>
      </c>
      <c r="M913">
        <v>6.5563342400959498E-2</v>
      </c>
    </row>
    <row r="914" spans="1:13" x14ac:dyDescent="0.25">
      <c r="A914">
        <v>105</v>
      </c>
      <c r="B914">
        <v>16</v>
      </c>
      <c r="C914">
        <v>0.36701136571245302</v>
      </c>
      <c r="D914">
        <v>71.7</v>
      </c>
      <c r="E914">
        <v>5.5244756591040702E-2</v>
      </c>
      <c r="F914">
        <v>150837.30177654201</v>
      </c>
      <c r="G914">
        <v>79.926235710761304</v>
      </c>
      <c r="H914">
        <v>34.611791327108698</v>
      </c>
      <c r="I914">
        <v>0.48100150544443698</v>
      </c>
      <c r="J914">
        <v>3.6701136571245301</v>
      </c>
      <c r="K914">
        <v>8.7893613866404097E-2</v>
      </c>
      <c r="L914">
        <v>1.7462616577014499E-2</v>
      </c>
      <c r="M914">
        <v>6.5563342400959498E-2</v>
      </c>
    </row>
    <row r="915" spans="1:13" x14ac:dyDescent="0.25">
      <c r="A915">
        <v>106</v>
      </c>
      <c r="B915">
        <v>16</v>
      </c>
      <c r="C915">
        <v>0.37699773765153599</v>
      </c>
      <c r="D915">
        <v>72.400000000000006</v>
      </c>
      <c r="E915">
        <v>6.1000642845746897E-2</v>
      </c>
      <c r="F915">
        <v>162072.712281015</v>
      </c>
      <c r="G915">
        <v>82.176718336882004</v>
      </c>
      <c r="H915">
        <v>35.849495289174101</v>
      </c>
      <c r="I915">
        <v>0.48368574780439</v>
      </c>
      <c r="J915">
        <v>3.7699773765153601</v>
      </c>
      <c r="K915">
        <v>9.42135542319395E-2</v>
      </c>
      <c r="L915">
        <v>1.7750542067981601E-2</v>
      </c>
      <c r="M915">
        <v>6.5563342400959498E-2</v>
      </c>
    </row>
    <row r="916" spans="1:13" x14ac:dyDescent="0.25">
      <c r="A916">
        <v>107</v>
      </c>
      <c r="B916">
        <v>16</v>
      </c>
      <c r="C916">
        <v>0.38840192554529301</v>
      </c>
      <c r="D916">
        <v>71.400000000000006</v>
      </c>
      <c r="E916">
        <v>6.7506498792210504E-2</v>
      </c>
      <c r="F916">
        <v>178346.26084272601</v>
      </c>
      <c r="G916">
        <v>84.698142202471999</v>
      </c>
      <c r="H916">
        <v>37.222921619690098</v>
      </c>
      <c r="I916">
        <v>0.48631416365247598</v>
      </c>
      <c r="J916">
        <v>3.8840192554529298</v>
      </c>
      <c r="K916">
        <v>0.101297432036936</v>
      </c>
      <c r="L916">
        <v>1.8071002428822501E-2</v>
      </c>
      <c r="M916">
        <v>6.5563342400959498E-2</v>
      </c>
    </row>
    <row r="917" spans="1:13" x14ac:dyDescent="0.25">
      <c r="A917">
        <v>108</v>
      </c>
      <c r="B917">
        <v>16</v>
      </c>
      <c r="C917">
        <v>0.40110463474076502</v>
      </c>
      <c r="D917">
        <v>73.400000000000006</v>
      </c>
      <c r="E917">
        <v>7.1525085808862507E-2</v>
      </c>
      <c r="F917">
        <v>190525.64587034099</v>
      </c>
      <c r="G917">
        <v>87.431731215597694</v>
      </c>
      <c r="H917">
        <v>38.692649566630301</v>
      </c>
      <c r="I917">
        <v>0.488711886892916</v>
      </c>
      <c r="J917">
        <v>4.0110463474076496</v>
      </c>
      <c r="K917">
        <v>0.106838226459055</v>
      </c>
      <c r="L917">
        <v>1.82424627852554E-2</v>
      </c>
      <c r="M917">
        <v>6.5563342400959498E-2</v>
      </c>
    </row>
    <row r="918" spans="1:13" x14ac:dyDescent="0.25">
      <c r="A918">
        <v>109</v>
      </c>
      <c r="B918">
        <v>16</v>
      </c>
      <c r="C918">
        <v>0.414392422481834</v>
      </c>
      <c r="D918">
        <v>82.1</v>
      </c>
      <c r="E918">
        <v>7.7388301869701304E-2</v>
      </c>
      <c r="F918">
        <v>195311.09479261399</v>
      </c>
      <c r="G918">
        <v>90.245613521920305</v>
      </c>
      <c r="H918">
        <v>40.2088019276162</v>
      </c>
      <c r="I918">
        <v>0.49103729678048202</v>
      </c>
      <c r="J918">
        <v>4.1439242248183401</v>
      </c>
      <c r="K918">
        <v>0.112303257676985</v>
      </c>
      <c r="L918">
        <v>1.8245463977991899E-2</v>
      </c>
      <c r="M918">
        <v>6.5563342400959498E-2</v>
      </c>
    </row>
    <row r="919" spans="1:13" x14ac:dyDescent="0.25">
      <c r="A919">
        <v>110</v>
      </c>
      <c r="B919">
        <v>16</v>
      </c>
      <c r="C919">
        <v>0.42710014355917802</v>
      </c>
      <c r="D919">
        <v>76.7</v>
      </c>
      <c r="E919">
        <v>7.9324507244705494E-2</v>
      </c>
      <c r="F919">
        <v>206904.54836259701</v>
      </c>
      <c r="G919">
        <v>93.140656921325004</v>
      </c>
      <c r="H919">
        <v>41.825082511028803</v>
      </c>
      <c r="I919">
        <v>0.49393909323982499</v>
      </c>
      <c r="J919">
        <v>4.2710014355917796</v>
      </c>
      <c r="K919">
        <v>0.11178555328740999</v>
      </c>
      <c r="L919">
        <v>1.8613141676874501E-2</v>
      </c>
      <c r="M919">
        <v>6.5563342400959498E-2</v>
      </c>
    </row>
    <row r="920" spans="1:13" x14ac:dyDescent="0.25">
      <c r="A920">
        <v>111</v>
      </c>
      <c r="B920">
        <v>16</v>
      </c>
      <c r="C920">
        <v>0.44125768002184501</v>
      </c>
      <c r="D920">
        <v>77.900000000000006</v>
      </c>
      <c r="E920">
        <v>8.6983332456528895E-2</v>
      </c>
      <c r="F920">
        <v>213016.72564098501</v>
      </c>
      <c r="G920">
        <v>96.179511204834199</v>
      </c>
      <c r="H920">
        <v>43.473706493837597</v>
      </c>
      <c r="I920">
        <v>0.49620223889009002</v>
      </c>
      <c r="J920">
        <v>4.4125768002184502</v>
      </c>
      <c r="K920">
        <v>0.119245333463552</v>
      </c>
      <c r="L920">
        <v>1.89952882505382E-2</v>
      </c>
      <c r="M920">
        <v>6.5563342400959498E-2</v>
      </c>
    </row>
    <row r="921" spans="1:13" x14ac:dyDescent="0.25">
      <c r="A921">
        <v>112</v>
      </c>
      <c r="B921">
        <v>16</v>
      </c>
      <c r="C921">
        <v>0.45664598137314499</v>
      </c>
      <c r="D921">
        <v>77</v>
      </c>
      <c r="E921">
        <v>9.3556027571619793E-2</v>
      </c>
      <c r="F921">
        <v>229133.01247232399</v>
      </c>
      <c r="G921">
        <v>99.458309744698198</v>
      </c>
      <c r="H921">
        <v>45.261084609497701</v>
      </c>
      <c r="I921">
        <v>0.49855760932746201</v>
      </c>
      <c r="J921">
        <v>4.5664598137314503</v>
      </c>
      <c r="K921">
        <v>0.126321821940688</v>
      </c>
      <c r="L921">
        <v>1.9155165342909501E-2</v>
      </c>
      <c r="M921">
        <v>6.5563342400959498E-2</v>
      </c>
    </row>
    <row r="922" spans="1:13" x14ac:dyDescent="0.25">
      <c r="A922">
        <v>113</v>
      </c>
      <c r="B922">
        <v>16</v>
      </c>
      <c r="C922">
        <v>0.47292298029177299</v>
      </c>
      <c r="D922">
        <v>76.900000000000006</v>
      </c>
      <c r="E922">
        <v>9.8706328443793401E-2</v>
      </c>
      <c r="F922">
        <v>242170.76632930801</v>
      </c>
      <c r="G922">
        <v>102.93195107988301</v>
      </c>
      <c r="H922">
        <v>47.1668739528603</v>
      </c>
      <c r="I922">
        <v>0.500984608812584</v>
      </c>
      <c r="J922">
        <v>4.7292298029177298</v>
      </c>
      <c r="K922">
        <v>0.12781900785869599</v>
      </c>
      <c r="L922">
        <v>1.9147458137604802E-2</v>
      </c>
      <c r="M922">
        <v>6.5563342400959498E-2</v>
      </c>
    </row>
    <row r="923" spans="1:13" x14ac:dyDescent="0.25">
      <c r="A923">
        <v>114</v>
      </c>
      <c r="B923">
        <v>16</v>
      </c>
      <c r="C923">
        <v>0.49029698004625699</v>
      </c>
      <c r="D923">
        <v>76</v>
      </c>
      <c r="E923">
        <v>0.10216654618843</v>
      </c>
      <c r="F923">
        <v>251837.648834939</v>
      </c>
      <c r="G923">
        <v>106.587927789132</v>
      </c>
      <c r="H923">
        <v>49.1731846938616</v>
      </c>
      <c r="I923">
        <v>0.50333276082242595</v>
      </c>
      <c r="J923">
        <v>4.9029698004625697</v>
      </c>
      <c r="K923">
        <v>0.12939202527221799</v>
      </c>
      <c r="L923">
        <v>1.9470433994069399E-2</v>
      </c>
      <c r="M923">
        <v>6.5563342400959498E-2</v>
      </c>
    </row>
    <row r="924" spans="1:13" x14ac:dyDescent="0.25">
      <c r="A924">
        <v>115</v>
      </c>
      <c r="B924">
        <v>16</v>
      </c>
      <c r="C924">
        <v>0.50772118794348997</v>
      </c>
      <c r="D924">
        <v>78.099999999999994</v>
      </c>
      <c r="E924">
        <v>0.106556351233263</v>
      </c>
      <c r="F924">
        <v>260283.62474253701</v>
      </c>
      <c r="G924">
        <v>110.336326410829</v>
      </c>
      <c r="H924">
        <v>51.248836212670803</v>
      </c>
      <c r="I924">
        <v>0.50573469687384298</v>
      </c>
      <c r="J924">
        <v>5.0772118794349002</v>
      </c>
      <c r="K924">
        <v>0.13337220372804601</v>
      </c>
      <c r="L924">
        <v>1.9796291534440898E-2</v>
      </c>
      <c r="M924">
        <v>6.5563342400959498E-2</v>
      </c>
    </row>
    <row r="925" spans="1:13" x14ac:dyDescent="0.25">
      <c r="A925">
        <v>116</v>
      </c>
      <c r="B925">
        <v>16</v>
      </c>
      <c r="C925">
        <v>0.52593130837342295</v>
      </c>
      <c r="D925">
        <v>80.900000000000006</v>
      </c>
      <c r="E925">
        <v>0.1103724743775</v>
      </c>
      <c r="F925">
        <v>268162.65371749602</v>
      </c>
      <c r="G925">
        <v>114.215305264999</v>
      </c>
      <c r="H925">
        <v>53.372364759398501</v>
      </c>
      <c r="I925">
        <v>0.507781953595556</v>
      </c>
      <c r="J925">
        <v>5.2593130837342299</v>
      </c>
      <c r="K925">
        <v>0.13529440795565401</v>
      </c>
      <c r="L925">
        <v>1.99984487927394E-2</v>
      </c>
      <c r="M925">
        <v>6.5563342400959498E-2</v>
      </c>
    </row>
    <row r="926" spans="1:13" x14ac:dyDescent="0.25">
      <c r="A926">
        <v>117</v>
      </c>
      <c r="B926">
        <v>16</v>
      </c>
      <c r="C926">
        <v>0.54499095760220395</v>
      </c>
      <c r="D926">
        <v>84.1</v>
      </c>
      <c r="E926">
        <v>0.113552734121632</v>
      </c>
      <c r="F926">
        <v>277816.48966487398</v>
      </c>
      <c r="G926">
        <v>118.250601858382</v>
      </c>
      <c r="H926">
        <v>55.5869530348171</v>
      </c>
      <c r="I926">
        <v>0.50978037281228505</v>
      </c>
      <c r="J926">
        <v>5.4499095760220397</v>
      </c>
      <c r="K926">
        <v>0.137654039371925</v>
      </c>
      <c r="L926">
        <v>2.0041084985621401E-2</v>
      </c>
      <c r="M926">
        <v>6.5563342400959498E-2</v>
      </c>
    </row>
    <row r="927" spans="1:13" x14ac:dyDescent="0.25">
      <c r="A927">
        <v>118</v>
      </c>
      <c r="B927">
        <v>16</v>
      </c>
      <c r="C927">
        <v>0.56441032967906302</v>
      </c>
      <c r="D927">
        <v>82.6</v>
      </c>
      <c r="E927">
        <v>0.117639621648395</v>
      </c>
      <c r="F927">
        <v>286931.58993499703</v>
      </c>
      <c r="G927">
        <v>122.409192503938</v>
      </c>
      <c r="H927">
        <v>57.895887814702498</v>
      </c>
      <c r="I927">
        <v>0.51190452338804004</v>
      </c>
      <c r="J927">
        <v>5.6441032967906297</v>
      </c>
      <c r="K927">
        <v>0.13915625120318301</v>
      </c>
      <c r="L927">
        <v>2.0385246179364099E-2</v>
      </c>
      <c r="M927">
        <v>6.6734717360564605E-2</v>
      </c>
    </row>
    <row r="928" spans="1:13" x14ac:dyDescent="0.25">
      <c r="A928">
        <v>119</v>
      </c>
      <c r="B928">
        <v>16</v>
      </c>
      <c r="C928">
        <v>0.58334587411387395</v>
      </c>
      <c r="D928">
        <v>80.900000000000006</v>
      </c>
      <c r="E928">
        <v>0.120701294178017</v>
      </c>
      <c r="F928">
        <v>294617.90739548201</v>
      </c>
      <c r="G928">
        <v>126.608231785242</v>
      </c>
      <c r="H928">
        <v>60.271588998133403</v>
      </c>
      <c r="I928">
        <v>0.51426009112047999</v>
      </c>
      <c r="J928">
        <v>5.83345874113874</v>
      </c>
      <c r="K928">
        <v>0.14253169114605499</v>
      </c>
      <c r="L928">
        <v>2.0629223139034099E-2</v>
      </c>
      <c r="M928">
        <v>6.9281868636608096E-2</v>
      </c>
    </row>
    <row r="929" spans="1:13" x14ac:dyDescent="0.25">
      <c r="A929">
        <v>120</v>
      </c>
      <c r="B929">
        <v>16</v>
      </c>
      <c r="C929">
        <v>0.60345011095935996</v>
      </c>
      <c r="D929">
        <v>87.5</v>
      </c>
      <c r="E929">
        <v>0.125100705232215</v>
      </c>
      <c r="F929">
        <v>297669.78133862</v>
      </c>
      <c r="G929">
        <v>130.91425759046399</v>
      </c>
      <c r="H929">
        <v>62.6570090958202</v>
      </c>
      <c r="I929">
        <v>0.51609286822104505</v>
      </c>
      <c r="J929">
        <v>6.0345011095935996</v>
      </c>
      <c r="K929">
        <v>0.14609003530582301</v>
      </c>
      <c r="L929">
        <v>2.07912758697886E-2</v>
      </c>
      <c r="M929">
        <v>7.11618470294135E-2</v>
      </c>
    </row>
    <row r="930" spans="1:13" x14ac:dyDescent="0.25">
      <c r="A930">
        <v>121</v>
      </c>
      <c r="B930">
        <v>16</v>
      </c>
      <c r="C930">
        <v>0.62264230917195795</v>
      </c>
      <c r="D930">
        <v>89.6</v>
      </c>
      <c r="E930">
        <v>0.129905528987795</v>
      </c>
      <c r="F930">
        <v>302592.76821277401</v>
      </c>
      <c r="G930">
        <v>135.20001136923401</v>
      </c>
      <c r="H930">
        <v>65.063502867157396</v>
      </c>
      <c r="I930">
        <v>0.51807212180556705</v>
      </c>
      <c r="J930">
        <v>6.2264230917195702</v>
      </c>
      <c r="K930">
        <v>0.14922666551816399</v>
      </c>
      <c r="L930">
        <v>2.0888295463070999E-2</v>
      </c>
      <c r="M930">
        <v>7.2380288371017995E-2</v>
      </c>
    </row>
    <row r="931" spans="1:13" x14ac:dyDescent="0.25">
      <c r="A931">
        <v>122</v>
      </c>
      <c r="B931">
        <v>16</v>
      </c>
      <c r="C931">
        <v>0.642373654279488</v>
      </c>
      <c r="D931">
        <v>84.4</v>
      </c>
      <c r="E931">
        <v>0.13342096385472199</v>
      </c>
      <c r="F931">
        <v>314537.474993087</v>
      </c>
      <c r="G931">
        <v>139.66254481492101</v>
      </c>
      <c r="H931">
        <v>67.592305771842305</v>
      </c>
      <c r="I931">
        <v>0.52024546379289005</v>
      </c>
      <c r="J931">
        <v>6.42373654279488</v>
      </c>
      <c r="K931">
        <v>0.14910145708709199</v>
      </c>
      <c r="L931">
        <v>2.11042742277118E-2</v>
      </c>
      <c r="M931">
        <v>7.3042075548853197E-2</v>
      </c>
    </row>
    <row r="932" spans="1:13" x14ac:dyDescent="0.25">
      <c r="A932">
        <v>123</v>
      </c>
      <c r="B932">
        <v>16</v>
      </c>
      <c r="C932">
        <v>0.66288698172837701</v>
      </c>
      <c r="D932">
        <v>88.2</v>
      </c>
      <c r="E932">
        <v>0.13720638591995299</v>
      </c>
      <c r="F932">
        <v>333227.43757286097</v>
      </c>
      <c r="G932">
        <v>144.410118908572</v>
      </c>
      <c r="H932">
        <v>70.287063089679805</v>
      </c>
      <c r="I932">
        <v>0.52255899219523605</v>
      </c>
      <c r="J932">
        <v>6.6288698172837703</v>
      </c>
      <c r="K932">
        <v>0.15168110183596201</v>
      </c>
      <c r="L932">
        <v>2.1433468152255799E-2</v>
      </c>
      <c r="M932">
        <v>7.3085464537143693E-2</v>
      </c>
    </row>
    <row r="933" spans="1:13" x14ac:dyDescent="0.25">
      <c r="A933">
        <v>124</v>
      </c>
      <c r="B933">
        <v>16</v>
      </c>
      <c r="C933">
        <v>0.684464768322529</v>
      </c>
      <c r="D933">
        <v>89</v>
      </c>
      <c r="E933">
        <v>0.14189351146686599</v>
      </c>
      <c r="F933">
        <v>337894.65226333903</v>
      </c>
      <c r="G933">
        <v>149.28249441288301</v>
      </c>
      <c r="H933">
        <v>73.022847984586093</v>
      </c>
      <c r="I933">
        <v>0.52456724568304602</v>
      </c>
      <c r="J933">
        <v>6.8446476832252898</v>
      </c>
      <c r="K933">
        <v>0.155008370983926</v>
      </c>
      <c r="L933">
        <v>2.1507133773141601E-2</v>
      </c>
      <c r="M933">
        <v>7.3760268943650301E-2</v>
      </c>
    </row>
    <row r="934" spans="1:13" x14ac:dyDescent="0.25">
      <c r="A934">
        <v>125</v>
      </c>
      <c r="B934">
        <v>16</v>
      </c>
      <c r="C934">
        <v>0.70610102281405895</v>
      </c>
      <c r="D934">
        <v>92.1</v>
      </c>
      <c r="E934">
        <v>0.145311521488898</v>
      </c>
      <c r="F934">
        <v>341389.82497830101</v>
      </c>
      <c r="G934">
        <v>154.18467072429101</v>
      </c>
      <c r="H934">
        <v>75.776173058246897</v>
      </c>
      <c r="I934">
        <v>0.52643947744444597</v>
      </c>
      <c r="J934">
        <v>7.0610102281405904</v>
      </c>
      <c r="K934">
        <v>0.15648747825315101</v>
      </c>
      <c r="L934">
        <v>2.1595700910813601E-2</v>
      </c>
      <c r="M934">
        <v>7.5405357139451096E-2</v>
      </c>
    </row>
    <row r="935" spans="1:13" x14ac:dyDescent="0.25">
      <c r="A935">
        <v>126</v>
      </c>
      <c r="B935">
        <v>16</v>
      </c>
      <c r="C935">
        <v>0.72767767392671601</v>
      </c>
      <c r="D935">
        <v>94.6</v>
      </c>
      <c r="E935">
        <v>0.149428433295303</v>
      </c>
      <c r="F935">
        <v>351177.50954550802</v>
      </c>
      <c r="G935">
        <v>159.16876014521699</v>
      </c>
      <c r="H935">
        <v>78.612722717653995</v>
      </c>
      <c r="I935">
        <v>0.52839090726720395</v>
      </c>
      <c r="J935">
        <v>7.2767767392671603</v>
      </c>
      <c r="K935">
        <v>0.15851250480937801</v>
      </c>
      <c r="L935">
        <v>2.1957047785900099E-2</v>
      </c>
      <c r="M935">
        <v>7.6672275151525193E-2</v>
      </c>
    </row>
    <row r="936" spans="1:13" x14ac:dyDescent="0.25">
      <c r="A936">
        <v>127</v>
      </c>
      <c r="B936">
        <v>16</v>
      </c>
      <c r="C936">
        <v>0.75056815620577799</v>
      </c>
      <c r="D936">
        <v>98.3</v>
      </c>
      <c r="E936">
        <v>0.153873903143945</v>
      </c>
      <c r="F936">
        <v>354603.03830650001</v>
      </c>
      <c r="G936">
        <v>164.24462083295199</v>
      </c>
      <c r="H936">
        <v>81.476084065032694</v>
      </c>
      <c r="I936">
        <v>0.53002756183098498</v>
      </c>
      <c r="J936">
        <v>7.5056815620577799</v>
      </c>
      <c r="K936">
        <v>0.16244158764545999</v>
      </c>
      <c r="L936">
        <v>2.22754317533112E-2</v>
      </c>
      <c r="M936">
        <v>7.8081669551985602E-2</v>
      </c>
    </row>
    <row r="937" spans="1:13" x14ac:dyDescent="0.25">
      <c r="A937">
        <v>128</v>
      </c>
      <c r="B937">
        <v>16</v>
      </c>
      <c r="C937">
        <v>0.77426272205618096</v>
      </c>
      <c r="D937">
        <v>93.3</v>
      </c>
      <c r="E937">
        <v>0.15787022763190101</v>
      </c>
      <c r="F937">
        <v>369247.800038605</v>
      </c>
      <c r="G937">
        <v>169.533790180431</v>
      </c>
      <c r="H937">
        <v>84.478941693837001</v>
      </c>
      <c r="I937">
        <v>0.531749533468724</v>
      </c>
      <c r="J937">
        <v>7.7426272205618103</v>
      </c>
      <c r="K937">
        <v>0.16487699874959999</v>
      </c>
      <c r="L937">
        <v>2.2360948928760799E-2</v>
      </c>
      <c r="M937">
        <v>7.8883554254259303E-2</v>
      </c>
    </row>
    <row r="938" spans="1:13" x14ac:dyDescent="0.25">
      <c r="A938">
        <v>129</v>
      </c>
      <c r="B938">
        <v>16</v>
      </c>
      <c r="C938">
        <v>0.79758548296358001</v>
      </c>
      <c r="D938">
        <v>99.2</v>
      </c>
      <c r="E938">
        <v>0.16324310087948901</v>
      </c>
      <c r="F938">
        <v>375060.17734414601</v>
      </c>
      <c r="G938">
        <v>174.85574920513201</v>
      </c>
      <c r="H938">
        <v>87.563766736630001</v>
      </c>
      <c r="I938">
        <v>0.53368983697747996</v>
      </c>
      <c r="J938">
        <v>7.9758548296358001</v>
      </c>
      <c r="K938">
        <v>0.16751149994043699</v>
      </c>
      <c r="L938">
        <v>2.23227665504191E-2</v>
      </c>
      <c r="M938">
        <v>7.9139082559517404E-2</v>
      </c>
    </row>
    <row r="939" spans="1:13" x14ac:dyDescent="0.25">
      <c r="A939">
        <v>130</v>
      </c>
      <c r="B939">
        <v>16</v>
      </c>
      <c r="C939">
        <v>0.82160995298436101</v>
      </c>
      <c r="D939">
        <v>97.2</v>
      </c>
      <c r="E939">
        <v>0.16769080364651301</v>
      </c>
      <c r="F939">
        <v>393911.58793324302</v>
      </c>
      <c r="G939">
        <v>180.438877185346</v>
      </c>
      <c r="H939">
        <v>90.829163203718394</v>
      </c>
      <c r="I939">
        <v>0.53577452013761795</v>
      </c>
      <c r="J939">
        <v>8.2160995298436195</v>
      </c>
      <c r="K939">
        <v>0.167843927770541</v>
      </c>
      <c r="L939">
        <v>2.2649632379423201E-2</v>
      </c>
      <c r="M939">
        <v>8.0233221607548796E-2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3.7170070925205101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4.1985315420662696E-3</v>
      </c>
      <c r="D949">
        <v>10</v>
      </c>
      <c r="E949">
        <v>0</v>
      </c>
      <c r="F949">
        <v>0</v>
      </c>
      <c r="G949">
        <v>3.37770456845689</v>
      </c>
      <c r="H949">
        <v>0</v>
      </c>
      <c r="I949">
        <v>0</v>
      </c>
      <c r="J949">
        <v>4.1985315420662701E-2</v>
      </c>
      <c r="K949">
        <v>1.2</v>
      </c>
      <c r="L949">
        <v>2.3749941693884901E-2</v>
      </c>
      <c r="M949">
        <v>2.3749941693884901E-2</v>
      </c>
    </row>
    <row r="950" spans="1:13" x14ac:dyDescent="0.25">
      <c r="A950">
        <v>11</v>
      </c>
      <c r="B950">
        <v>16</v>
      </c>
      <c r="C950">
        <v>1.39109894862064E-2</v>
      </c>
      <c r="D950">
        <v>10</v>
      </c>
      <c r="E950" s="18">
        <v>7.74129999011409E-4</v>
      </c>
      <c r="F950">
        <v>3680.0841450296298</v>
      </c>
      <c r="G950">
        <v>2.80340325770129</v>
      </c>
      <c r="H950">
        <v>0</v>
      </c>
      <c r="I950">
        <v>0</v>
      </c>
      <c r="J950">
        <v>0.13910989486206399</v>
      </c>
      <c r="K950">
        <v>0.724651632638453</v>
      </c>
      <c r="L950">
        <v>2.99252707777279E-2</v>
      </c>
      <c r="M950">
        <v>3.6684064460652199E-2</v>
      </c>
    </row>
    <row r="951" spans="1:13" x14ac:dyDescent="0.25">
      <c r="A951">
        <v>12</v>
      </c>
      <c r="B951">
        <v>16</v>
      </c>
      <c r="C951">
        <v>2.0281395628283998E-2</v>
      </c>
      <c r="D951">
        <v>10</v>
      </c>
      <c r="E951">
        <v>2.6215756669223699E-3</v>
      </c>
      <c r="F951">
        <v>9475.08698638233</v>
      </c>
      <c r="G951">
        <v>2.6250111866388499</v>
      </c>
      <c r="H951">
        <v>0</v>
      </c>
      <c r="I951">
        <v>0</v>
      </c>
      <c r="J951">
        <v>0.20281395628283999</v>
      </c>
      <c r="K951">
        <v>0.32938988076562398</v>
      </c>
      <c r="L951">
        <v>3.6898005700537098E-2</v>
      </c>
      <c r="M951">
        <v>3.8968385862452597E-2</v>
      </c>
    </row>
    <row r="952" spans="1:13" x14ac:dyDescent="0.25">
      <c r="A952">
        <v>13</v>
      </c>
      <c r="B952">
        <v>16</v>
      </c>
      <c r="C952">
        <v>2.2162392064033101E-2</v>
      </c>
      <c r="D952">
        <v>10</v>
      </c>
      <c r="E952">
        <v>3.9944664628100901E-3</v>
      </c>
      <c r="F952">
        <v>12717.8930737011</v>
      </c>
      <c r="G952">
        <v>2.8289865431031398</v>
      </c>
      <c r="H952">
        <v>0</v>
      </c>
      <c r="I952">
        <v>0</v>
      </c>
      <c r="J952">
        <v>0.22162392064033101</v>
      </c>
      <c r="K952">
        <v>0.42130765197139403</v>
      </c>
      <c r="L952">
        <v>3.0850238587175002E-2</v>
      </c>
      <c r="M952">
        <v>4.1703126792396801E-2</v>
      </c>
    </row>
    <row r="953" spans="1:13" x14ac:dyDescent="0.25">
      <c r="A953">
        <v>14</v>
      </c>
      <c r="B953">
        <v>16</v>
      </c>
      <c r="C953">
        <v>2.43374707289543E-2</v>
      </c>
      <c r="D953">
        <v>10</v>
      </c>
      <c r="E953">
        <v>4.4358049791903198E-3</v>
      </c>
      <c r="F953">
        <v>14017.261516094801</v>
      </c>
      <c r="G953">
        <v>3.0542340787070099</v>
      </c>
      <c r="H953">
        <v>0</v>
      </c>
      <c r="I953">
        <v>0</v>
      </c>
      <c r="J953">
        <v>0.243374707289543</v>
      </c>
      <c r="K953">
        <v>0.36452444642019799</v>
      </c>
      <c r="L953">
        <v>2.7426972380462301E-2</v>
      </c>
      <c r="M953">
        <v>4.4332854449748903E-2</v>
      </c>
    </row>
    <row r="954" spans="1:13" x14ac:dyDescent="0.25">
      <c r="A954">
        <v>15</v>
      </c>
      <c r="B954">
        <v>16</v>
      </c>
      <c r="C954">
        <v>2.6841197122653201E-2</v>
      </c>
      <c r="D954">
        <v>10</v>
      </c>
      <c r="E954">
        <v>4.94186894348178E-3</v>
      </c>
      <c r="F954">
        <v>15491.314819219</v>
      </c>
      <c r="G954">
        <v>3.30365498990591</v>
      </c>
      <c r="H954">
        <v>0</v>
      </c>
      <c r="I954">
        <v>0</v>
      </c>
      <c r="J954">
        <v>0.26841197122653199</v>
      </c>
      <c r="K954">
        <v>0.27234806984072502</v>
      </c>
      <c r="L954">
        <v>2.9517830787725401E-2</v>
      </c>
      <c r="M954">
        <v>4.7168034527982898E-2</v>
      </c>
    </row>
    <row r="955" spans="1:13" x14ac:dyDescent="0.25">
      <c r="A955">
        <v>16</v>
      </c>
      <c r="B955">
        <v>16</v>
      </c>
      <c r="C955">
        <v>2.9632187980870701E-2</v>
      </c>
      <c r="D955">
        <v>11.4</v>
      </c>
      <c r="E955">
        <v>5.3732149873291597E-3</v>
      </c>
      <c r="F955">
        <v>16851.248379980501</v>
      </c>
      <c r="G955">
        <v>3.5750976672302301</v>
      </c>
      <c r="H955">
        <v>0</v>
      </c>
      <c r="I955">
        <v>0</v>
      </c>
      <c r="J955">
        <v>0.296321879808707</v>
      </c>
      <c r="K955">
        <v>0.31761722025881201</v>
      </c>
      <c r="L955">
        <v>2.6917928631170301E-2</v>
      </c>
      <c r="M955">
        <v>5.0054809876850598E-2</v>
      </c>
    </row>
    <row r="956" spans="1:13" x14ac:dyDescent="0.25">
      <c r="A956">
        <v>17</v>
      </c>
      <c r="B956">
        <v>16</v>
      </c>
      <c r="C956">
        <v>3.2597104664093102E-2</v>
      </c>
      <c r="D956">
        <v>11.9</v>
      </c>
      <c r="E956">
        <v>5.79850401851868E-3</v>
      </c>
      <c r="F956">
        <v>18493.880157553798</v>
      </c>
      <c r="G956">
        <v>3.8733407133650801</v>
      </c>
      <c r="H956">
        <v>0</v>
      </c>
      <c r="I956">
        <v>0</v>
      </c>
      <c r="J956">
        <v>0.32597104664093102</v>
      </c>
      <c r="K956">
        <v>0.26640194143461599</v>
      </c>
      <c r="L956">
        <v>2.52540382011959E-2</v>
      </c>
      <c r="M956">
        <v>5.24511560797691E-2</v>
      </c>
    </row>
    <row r="957" spans="1:13" x14ac:dyDescent="0.25">
      <c r="A957">
        <v>18</v>
      </c>
      <c r="B957">
        <v>16</v>
      </c>
      <c r="C957">
        <v>3.5550443870170402E-2</v>
      </c>
      <c r="D957">
        <v>11.8</v>
      </c>
      <c r="E957">
        <v>5.9671490454947899E-3</v>
      </c>
      <c r="F957">
        <v>19588.032374041599</v>
      </c>
      <c r="G957">
        <v>4.1807610678893496</v>
      </c>
      <c r="H957">
        <v>0</v>
      </c>
      <c r="I957">
        <v>0</v>
      </c>
      <c r="J957">
        <v>0.35550443870170401</v>
      </c>
      <c r="K957">
        <v>0.21132248476293999</v>
      </c>
      <c r="L957">
        <v>2.7023884248121102E-2</v>
      </c>
      <c r="M957">
        <v>5.46348041721752E-2</v>
      </c>
    </row>
    <row r="958" spans="1:13" x14ac:dyDescent="0.25">
      <c r="A958">
        <v>19</v>
      </c>
      <c r="B958">
        <v>16</v>
      </c>
      <c r="C958">
        <v>3.8590232994498701E-2</v>
      </c>
      <c r="D958">
        <v>14.2</v>
      </c>
      <c r="E958">
        <v>6.3031497823806196E-3</v>
      </c>
      <c r="F958">
        <v>20558.062821173899</v>
      </c>
      <c r="G958">
        <v>4.4914645008397001</v>
      </c>
      <c r="H958">
        <v>0</v>
      </c>
      <c r="I958">
        <v>0</v>
      </c>
      <c r="J958">
        <v>0.38590232994498702</v>
      </c>
      <c r="K958">
        <v>0.21997316051344001</v>
      </c>
      <c r="L958">
        <v>2.5376763929454899E-2</v>
      </c>
      <c r="M958">
        <v>5.6724984730993001E-2</v>
      </c>
    </row>
    <row r="959" spans="1:13" x14ac:dyDescent="0.25">
      <c r="A959">
        <v>20</v>
      </c>
      <c r="B959">
        <v>16</v>
      </c>
      <c r="C959">
        <v>4.20580880105446E-2</v>
      </c>
      <c r="D959">
        <v>15.4</v>
      </c>
      <c r="E959">
        <v>6.6510770596248303E-3</v>
      </c>
      <c r="F959">
        <v>21968.0913108227</v>
      </c>
      <c r="G959">
        <v>4.8323085385178297</v>
      </c>
      <c r="H959">
        <v>0</v>
      </c>
      <c r="I959">
        <v>0</v>
      </c>
      <c r="J959">
        <v>0.42058088010544598</v>
      </c>
      <c r="K959">
        <v>0.18925558731354999</v>
      </c>
      <c r="L959">
        <v>2.4056275505819302E-2</v>
      </c>
      <c r="M959">
        <v>5.8832248406750803E-2</v>
      </c>
    </row>
    <row r="960" spans="1:13" x14ac:dyDescent="0.25">
      <c r="A960">
        <v>21</v>
      </c>
      <c r="B960">
        <v>16</v>
      </c>
      <c r="C960">
        <v>4.5312301363818003E-2</v>
      </c>
      <c r="D960">
        <v>15.8</v>
      </c>
      <c r="E960">
        <v>6.9793774430011602E-3</v>
      </c>
      <c r="F960">
        <v>23043.511016039301</v>
      </c>
      <c r="G960">
        <v>5.1701884296381397</v>
      </c>
      <c r="H960">
        <v>0</v>
      </c>
      <c r="I960">
        <v>0</v>
      </c>
      <c r="J960">
        <v>0.45312301363817997</v>
      </c>
      <c r="K960">
        <v>0.165475703260753</v>
      </c>
      <c r="L960">
        <v>2.54360369604455E-2</v>
      </c>
      <c r="M960">
        <v>6.0414661254201599E-2</v>
      </c>
    </row>
    <row r="961" spans="1:13" x14ac:dyDescent="0.25">
      <c r="A961">
        <v>22</v>
      </c>
      <c r="B961">
        <v>16</v>
      </c>
      <c r="C961">
        <v>4.77342125100709E-2</v>
      </c>
      <c r="D961">
        <v>16.600000000000001</v>
      </c>
      <c r="E961">
        <v>7.3260145569819697E-3</v>
      </c>
      <c r="F961">
        <v>23182.551099021599</v>
      </c>
      <c r="G961">
        <v>5.4558771597641504</v>
      </c>
      <c r="H961">
        <v>0</v>
      </c>
      <c r="I961">
        <v>0</v>
      </c>
      <c r="J961">
        <v>0.477342125100709</v>
      </c>
      <c r="K961">
        <v>0.16513442022095501</v>
      </c>
      <c r="L961">
        <v>2.4244517317839501E-2</v>
      </c>
      <c r="M961">
        <v>6.1752189482961302E-2</v>
      </c>
    </row>
    <row r="962" spans="1:13" x14ac:dyDescent="0.25">
      <c r="A962">
        <v>23</v>
      </c>
      <c r="B962">
        <v>16</v>
      </c>
      <c r="C962">
        <v>4.94381253353567E-2</v>
      </c>
      <c r="D962">
        <v>16.7</v>
      </c>
      <c r="E962">
        <v>7.6514791010244198E-3</v>
      </c>
      <c r="F962">
        <v>24134.238531882402</v>
      </c>
      <c r="G962">
        <v>5.7046859340273102</v>
      </c>
      <c r="H962">
        <v>0</v>
      </c>
      <c r="I962">
        <v>0</v>
      </c>
      <c r="J962">
        <v>0.49438125335356697</v>
      </c>
      <c r="K962">
        <v>0.153960680067734</v>
      </c>
      <c r="L962">
        <v>2.3012311344854298E-2</v>
      </c>
      <c r="M962">
        <v>6.2352913830961497E-2</v>
      </c>
    </row>
    <row r="963" spans="1:13" x14ac:dyDescent="0.25">
      <c r="A963">
        <v>24</v>
      </c>
      <c r="B963">
        <v>16</v>
      </c>
      <c r="C963">
        <v>5.1690392167547998E-2</v>
      </c>
      <c r="D963">
        <v>18.3</v>
      </c>
      <c r="E963">
        <v>8.1686221223351008E-3</v>
      </c>
      <c r="F963">
        <v>25257.401779928201</v>
      </c>
      <c r="G963">
        <v>6.0142613220604604</v>
      </c>
      <c r="H963">
        <v>0</v>
      </c>
      <c r="I963">
        <v>0</v>
      </c>
      <c r="J963">
        <v>0.51690392167548005</v>
      </c>
      <c r="K963">
        <v>0.13411405393931899</v>
      </c>
      <c r="L963">
        <v>2.37186058917861E-2</v>
      </c>
      <c r="M963">
        <v>6.2352913830961497E-2</v>
      </c>
    </row>
    <row r="964" spans="1:13" x14ac:dyDescent="0.25">
      <c r="A964">
        <v>25</v>
      </c>
      <c r="B964">
        <v>16</v>
      </c>
      <c r="C964">
        <v>5.4363870952158097E-2</v>
      </c>
      <c r="D964">
        <v>19.399999999999999</v>
      </c>
      <c r="E964">
        <v>8.3191387841225605E-3</v>
      </c>
      <c r="F964">
        <v>25717.970646946698</v>
      </c>
      <c r="G964">
        <v>6.3633811535996596</v>
      </c>
      <c r="H964">
        <v>0</v>
      </c>
      <c r="I964">
        <v>0</v>
      </c>
      <c r="J964">
        <v>0.543638709521581</v>
      </c>
      <c r="K964">
        <v>0.13613276095021101</v>
      </c>
      <c r="L964">
        <v>2.2778878535090301E-2</v>
      </c>
      <c r="M964">
        <v>6.2352913830961497E-2</v>
      </c>
    </row>
    <row r="965" spans="1:13" x14ac:dyDescent="0.25">
      <c r="A965">
        <v>26</v>
      </c>
      <c r="B965">
        <v>16</v>
      </c>
      <c r="C965">
        <v>5.5390070315016603E-2</v>
      </c>
      <c r="D965">
        <v>19.899999999999999</v>
      </c>
      <c r="E965">
        <v>8.8408266465713394E-3</v>
      </c>
      <c r="F965">
        <v>26749.201070127401</v>
      </c>
      <c r="G965">
        <v>6.6056509663204404</v>
      </c>
      <c r="H965">
        <v>0</v>
      </c>
      <c r="I965">
        <v>0</v>
      </c>
      <c r="J965">
        <v>0.55390070315016604</v>
      </c>
      <c r="K965">
        <v>0.12523333508335899</v>
      </c>
      <c r="L965">
        <v>2.16381187727245E-2</v>
      </c>
      <c r="M965">
        <v>6.2352913830961497E-2</v>
      </c>
    </row>
    <row r="966" spans="1:13" x14ac:dyDescent="0.25">
      <c r="A966">
        <v>27</v>
      </c>
      <c r="B966">
        <v>16</v>
      </c>
      <c r="C966">
        <v>5.8077014458787102E-2</v>
      </c>
      <c r="D966">
        <v>17.600000000000001</v>
      </c>
      <c r="E966">
        <v>9.0627703834788402E-3</v>
      </c>
      <c r="F966">
        <v>28184.937682108499</v>
      </c>
      <c r="G966">
        <v>6.9721477893573498</v>
      </c>
      <c r="H966">
        <v>0</v>
      </c>
      <c r="I966">
        <v>0</v>
      </c>
      <c r="J966">
        <v>0.58077014458787102</v>
      </c>
      <c r="K966">
        <v>0.10991942163073</v>
      </c>
      <c r="L966">
        <v>2.2470437331590699E-2</v>
      </c>
      <c r="M966">
        <v>6.2352913830961497E-2</v>
      </c>
    </row>
    <row r="967" spans="1:13" x14ac:dyDescent="0.25">
      <c r="A967">
        <v>28</v>
      </c>
      <c r="B967">
        <v>16</v>
      </c>
      <c r="C967">
        <v>5.9894202776239101E-2</v>
      </c>
      <c r="D967">
        <v>20.7</v>
      </c>
      <c r="E967">
        <v>9.41027400382052E-3</v>
      </c>
      <c r="F967">
        <v>28504.280419958399</v>
      </c>
      <c r="G967">
        <v>7.2923337236741501</v>
      </c>
      <c r="H967">
        <v>0</v>
      </c>
      <c r="I967">
        <v>0</v>
      </c>
      <c r="J967">
        <v>0.59894202776239103</v>
      </c>
      <c r="K967">
        <v>0.120152929006033</v>
      </c>
      <c r="L967">
        <v>2.1515869766094702E-2</v>
      </c>
      <c r="M967">
        <v>6.2352913830961497E-2</v>
      </c>
    </row>
    <row r="968" spans="1:13" x14ac:dyDescent="0.25">
      <c r="A968">
        <v>29</v>
      </c>
      <c r="B968">
        <v>16</v>
      </c>
      <c r="C968">
        <v>6.3001465162916701E-2</v>
      </c>
      <c r="D968">
        <v>22.8</v>
      </c>
      <c r="E968">
        <v>9.5872366525913098E-3</v>
      </c>
      <c r="F968">
        <v>30100.488545186599</v>
      </c>
      <c r="G968">
        <v>7.7205494855799</v>
      </c>
      <c r="H968">
        <v>0</v>
      </c>
      <c r="I968">
        <v>0</v>
      </c>
      <c r="J968">
        <v>0.63001465162916703</v>
      </c>
      <c r="K968">
        <v>0.110781459857501</v>
      </c>
      <c r="L968">
        <v>2.1135118917556199E-2</v>
      </c>
      <c r="M968">
        <v>6.2352913830961497E-2</v>
      </c>
    </row>
    <row r="969" spans="1:13" x14ac:dyDescent="0.25">
      <c r="A969">
        <v>30</v>
      </c>
      <c r="B969">
        <v>16</v>
      </c>
      <c r="C969">
        <v>6.5294088220996804E-2</v>
      </c>
      <c r="D969">
        <v>20.7</v>
      </c>
      <c r="E969">
        <v>1.0083198606241701E-2</v>
      </c>
      <c r="F969">
        <v>30661.845423652601</v>
      </c>
      <c r="G969">
        <v>8.0903010781339404</v>
      </c>
      <c r="H969">
        <v>0</v>
      </c>
      <c r="I969">
        <v>0</v>
      </c>
      <c r="J969">
        <v>0.65294088220996804</v>
      </c>
      <c r="K969">
        <v>0.103033007813903</v>
      </c>
      <c r="L969">
        <v>2.1851511572825898E-2</v>
      </c>
      <c r="M969">
        <v>6.2352913830961497E-2</v>
      </c>
    </row>
    <row r="970" spans="1:13" x14ac:dyDescent="0.25">
      <c r="A970">
        <v>31</v>
      </c>
      <c r="B970">
        <v>16</v>
      </c>
      <c r="C970">
        <v>6.83646070617175E-2</v>
      </c>
      <c r="D970">
        <v>21.2</v>
      </c>
      <c r="E970">
        <v>1.0489515716154399E-2</v>
      </c>
      <c r="F970">
        <v>32979.920975376001</v>
      </c>
      <c r="G970">
        <v>8.5233634312463291</v>
      </c>
      <c r="H970">
        <v>0</v>
      </c>
      <c r="I970">
        <v>0</v>
      </c>
      <c r="J970">
        <v>0.68364607061717497</v>
      </c>
      <c r="K970">
        <v>0.109535460331737</v>
      </c>
      <c r="L970">
        <v>2.25193495793094E-2</v>
      </c>
      <c r="M970">
        <v>6.2352913830961497E-2</v>
      </c>
    </row>
    <row r="971" spans="1:13" x14ac:dyDescent="0.25">
      <c r="A971">
        <v>32</v>
      </c>
      <c r="B971">
        <v>16</v>
      </c>
      <c r="C971">
        <v>7.2133823963963797E-2</v>
      </c>
      <c r="D971">
        <v>24.5</v>
      </c>
      <c r="E971">
        <v>1.0558778625327199E-2</v>
      </c>
      <c r="F971">
        <v>34213.697964633997</v>
      </c>
      <c r="G971">
        <v>9.0150281438132804</v>
      </c>
      <c r="H971">
        <v>0</v>
      </c>
      <c r="I971">
        <v>0</v>
      </c>
      <c r="J971">
        <v>0.72133823963963795</v>
      </c>
      <c r="K971">
        <v>0.11167400628089701</v>
      </c>
      <c r="L971">
        <v>2.1880112708337202E-2</v>
      </c>
      <c r="M971">
        <v>6.2352913830961497E-2</v>
      </c>
    </row>
    <row r="972" spans="1:13" x14ac:dyDescent="0.25">
      <c r="A972">
        <v>33</v>
      </c>
      <c r="B972">
        <v>16</v>
      </c>
      <c r="C972">
        <v>7.5340347401305005E-2</v>
      </c>
      <c r="D972">
        <v>24.7</v>
      </c>
      <c r="E972">
        <v>1.11082702719631E-2</v>
      </c>
      <c r="F972">
        <v>35352.835440359799</v>
      </c>
      <c r="G972">
        <v>9.4727891239989308</v>
      </c>
      <c r="H972">
        <v>0</v>
      </c>
      <c r="I972">
        <v>0</v>
      </c>
      <c r="J972">
        <v>0.75340347401304997</v>
      </c>
      <c r="K972">
        <v>0.10534441109645799</v>
      </c>
      <c r="L972">
        <v>2.1332951743743899E-2</v>
      </c>
      <c r="M972">
        <v>6.2352913830961497E-2</v>
      </c>
    </row>
    <row r="973" spans="1:13" x14ac:dyDescent="0.25">
      <c r="A973">
        <v>34</v>
      </c>
      <c r="B973">
        <v>16</v>
      </c>
      <c r="C973">
        <v>7.8117804003548993E-2</v>
      </c>
      <c r="D973">
        <v>24.4</v>
      </c>
      <c r="E973">
        <v>1.12040365084639E-2</v>
      </c>
      <c r="F973">
        <v>36480.364625047398</v>
      </c>
      <c r="G973">
        <v>9.9093447321343593</v>
      </c>
      <c r="H973">
        <v>0</v>
      </c>
      <c r="I973">
        <v>0</v>
      </c>
      <c r="J973">
        <v>0.78117804003548996</v>
      </c>
      <c r="K973">
        <v>9.8855248977680804E-2</v>
      </c>
      <c r="L973">
        <v>2.2102670393789998E-2</v>
      </c>
      <c r="M973">
        <v>6.2352913830961497E-2</v>
      </c>
    </row>
    <row r="974" spans="1:13" x14ac:dyDescent="0.25">
      <c r="A974">
        <v>35</v>
      </c>
      <c r="B974">
        <v>16</v>
      </c>
      <c r="C974">
        <v>8.1344385558947005E-2</v>
      </c>
      <c r="D974">
        <v>25.7</v>
      </c>
      <c r="E974">
        <v>1.1546603827039601E-2</v>
      </c>
      <c r="F974">
        <v>36996.966919406899</v>
      </c>
      <c r="G974">
        <v>10.391830019764701</v>
      </c>
      <c r="H974">
        <v>0</v>
      </c>
      <c r="I974">
        <v>0</v>
      </c>
      <c r="J974">
        <v>0.81344385558946997</v>
      </c>
      <c r="K974">
        <v>0.10272924943355501</v>
      </c>
      <c r="L974">
        <v>2.0968463086309501E-2</v>
      </c>
      <c r="M974">
        <v>6.2352913830961497E-2</v>
      </c>
    </row>
    <row r="975" spans="1:13" x14ac:dyDescent="0.25">
      <c r="A975">
        <v>36</v>
      </c>
      <c r="B975">
        <v>16</v>
      </c>
      <c r="C975">
        <v>8.4739149892421706E-2</v>
      </c>
      <c r="D975">
        <v>26.8</v>
      </c>
      <c r="E975">
        <v>1.15278854862698E-2</v>
      </c>
      <c r="F975">
        <v>38150.635106989401</v>
      </c>
      <c r="G975">
        <v>10.904367605404801</v>
      </c>
      <c r="H975">
        <v>0</v>
      </c>
      <c r="I975">
        <v>0</v>
      </c>
      <c r="J975">
        <v>0.84739149892421695</v>
      </c>
      <c r="K975">
        <v>9.7866921754537997E-2</v>
      </c>
      <c r="L975">
        <v>2.0111154390391999E-2</v>
      </c>
      <c r="M975">
        <v>6.2352913830961497E-2</v>
      </c>
    </row>
    <row r="976" spans="1:13" x14ac:dyDescent="0.25">
      <c r="A976">
        <v>37</v>
      </c>
      <c r="B976">
        <v>16</v>
      </c>
      <c r="C976">
        <v>8.8472998133388006E-2</v>
      </c>
      <c r="D976">
        <v>25.8</v>
      </c>
      <c r="E976">
        <v>1.14580796370332E-2</v>
      </c>
      <c r="F976">
        <v>38160.684899690401</v>
      </c>
      <c r="G976">
        <v>11.441407810621399</v>
      </c>
      <c r="H976">
        <v>0</v>
      </c>
      <c r="I976">
        <v>0</v>
      </c>
      <c r="J976">
        <v>0.88472998133388003</v>
      </c>
      <c r="K976">
        <v>9.3032365596252303E-2</v>
      </c>
      <c r="L976">
        <v>2.06115962633334E-2</v>
      </c>
      <c r="M976">
        <v>6.2352913830961497E-2</v>
      </c>
    </row>
    <row r="977" spans="1:13" x14ac:dyDescent="0.25">
      <c r="A977">
        <v>38</v>
      </c>
      <c r="B977">
        <v>16</v>
      </c>
      <c r="C977">
        <v>9.1589209169366803E-2</v>
      </c>
      <c r="D977">
        <v>30.1</v>
      </c>
      <c r="E977">
        <v>1.15980036593912E-2</v>
      </c>
      <c r="F977">
        <v>38984.712197065797</v>
      </c>
      <c r="G977">
        <v>11.9482768863034</v>
      </c>
      <c r="H977">
        <v>0</v>
      </c>
      <c r="I977">
        <v>0</v>
      </c>
      <c r="J977">
        <v>0.91589209169366803</v>
      </c>
      <c r="K977">
        <v>9.4996056885510105E-2</v>
      </c>
      <c r="L977">
        <v>1.9872273157646499E-2</v>
      </c>
      <c r="M977">
        <v>6.2352913830961497E-2</v>
      </c>
    </row>
    <row r="978" spans="1:13" x14ac:dyDescent="0.25">
      <c r="A978">
        <v>39</v>
      </c>
      <c r="B978">
        <v>16</v>
      </c>
      <c r="C978">
        <v>9.4366054757336101E-2</v>
      </c>
      <c r="D978">
        <v>31.4</v>
      </c>
      <c r="E978">
        <v>1.1645100488806501E-2</v>
      </c>
      <c r="F978">
        <v>40066.992100354299</v>
      </c>
      <c r="G978">
        <v>12.4574971821615</v>
      </c>
      <c r="H978">
        <v>2.1155183385779701E-2</v>
      </c>
      <c r="I978">
        <v>2.07204693756952E-3</v>
      </c>
      <c r="J978">
        <v>0.94366054757336104</v>
      </c>
      <c r="K978">
        <v>8.8470679402119307E-2</v>
      </c>
      <c r="L978">
        <v>1.8802057871888898E-2</v>
      </c>
      <c r="M978">
        <v>6.2352913830961497E-2</v>
      </c>
    </row>
    <row r="979" spans="1:13" x14ac:dyDescent="0.25">
      <c r="A979">
        <v>40</v>
      </c>
      <c r="B979">
        <v>16</v>
      </c>
      <c r="C979">
        <v>9.7114371121499607E-2</v>
      </c>
      <c r="D979">
        <v>29.2</v>
      </c>
      <c r="E979">
        <v>1.15726186575251E-2</v>
      </c>
      <c r="F979">
        <v>40382.227218466702</v>
      </c>
      <c r="G979">
        <v>12.9933878104156</v>
      </c>
      <c r="H979">
        <v>7.4125091975805801E-2</v>
      </c>
      <c r="I979">
        <v>6.9749427716313201E-3</v>
      </c>
      <c r="J979">
        <v>0.97114371121499599</v>
      </c>
      <c r="K979">
        <v>8.2648299063167605E-2</v>
      </c>
      <c r="L979">
        <v>1.91395121150831E-2</v>
      </c>
      <c r="M979">
        <v>6.2352913830961497E-2</v>
      </c>
    </row>
    <row r="980" spans="1:13" x14ac:dyDescent="0.25">
      <c r="A980">
        <v>41</v>
      </c>
      <c r="B980">
        <v>16</v>
      </c>
      <c r="C980">
        <v>9.7951032119568807E-2</v>
      </c>
      <c r="D980">
        <v>31.9</v>
      </c>
      <c r="E980">
        <v>1.1604908881324399E-2</v>
      </c>
      <c r="F980">
        <v>40252.292033707403</v>
      </c>
      <c r="G980">
        <v>13.401062612314901</v>
      </c>
      <c r="H980">
        <v>0.14821224554676199</v>
      </c>
      <c r="I980">
        <v>1.35639920200316E-2</v>
      </c>
      <c r="J980">
        <v>0.97951032119568804</v>
      </c>
      <c r="K980">
        <v>8.1834125023342599E-2</v>
      </c>
      <c r="L980">
        <v>1.9520897118523301E-2</v>
      </c>
      <c r="M980">
        <v>6.2352913830961497E-2</v>
      </c>
    </row>
    <row r="981" spans="1:13" x14ac:dyDescent="0.25">
      <c r="A981">
        <v>42</v>
      </c>
      <c r="B981">
        <v>16</v>
      </c>
      <c r="C981">
        <v>9.9141202900210806E-2</v>
      </c>
      <c r="D981">
        <v>30.1</v>
      </c>
      <c r="E981">
        <v>1.1284903820368E-2</v>
      </c>
      <c r="F981">
        <v>38863.237949448201</v>
      </c>
      <c r="G981">
        <v>13.8223134311715</v>
      </c>
      <c r="H981">
        <v>0.23529357723817901</v>
      </c>
      <c r="I981">
        <v>2.09177920209432E-2</v>
      </c>
      <c r="J981">
        <v>0.99141202900210801</v>
      </c>
      <c r="K981">
        <v>8.1478525599520096E-2</v>
      </c>
      <c r="L981">
        <v>1.8477585028049099E-2</v>
      </c>
      <c r="M981">
        <v>6.2352913830961497E-2</v>
      </c>
    </row>
    <row r="982" spans="1:13" x14ac:dyDescent="0.25">
      <c r="A982">
        <v>43</v>
      </c>
      <c r="B982">
        <v>16</v>
      </c>
      <c r="C982">
        <v>0.101326441498263</v>
      </c>
      <c r="D982">
        <v>34.5</v>
      </c>
      <c r="E982">
        <v>1.1292690458483801E-2</v>
      </c>
      <c r="F982">
        <v>38979.707935941697</v>
      </c>
      <c r="G982">
        <v>14.32103044136</v>
      </c>
      <c r="H982">
        <v>0.34650733161241798</v>
      </c>
      <c r="I982">
        <v>2.97382303286262E-2</v>
      </c>
      <c r="J982">
        <v>1.01326441498263</v>
      </c>
      <c r="K982">
        <v>7.6945653397635205E-2</v>
      </c>
      <c r="L982">
        <v>1.7413130587293501E-2</v>
      </c>
      <c r="M982">
        <v>6.2352913830961497E-2</v>
      </c>
    </row>
    <row r="983" spans="1:13" x14ac:dyDescent="0.25">
      <c r="A983">
        <v>44</v>
      </c>
      <c r="B983">
        <v>16</v>
      </c>
      <c r="C983">
        <v>0.102454297757197</v>
      </c>
      <c r="D983">
        <v>35.4</v>
      </c>
      <c r="E983">
        <v>1.14651135865479E-2</v>
      </c>
      <c r="F983">
        <v>38503.956841582898</v>
      </c>
      <c r="G983">
        <v>14.748261863890001</v>
      </c>
      <c r="H983">
        <v>0.475564730486841</v>
      </c>
      <c r="I983">
        <v>3.9648444510075598E-2</v>
      </c>
      <c r="J983">
        <v>1.0245429775719701</v>
      </c>
      <c r="K983">
        <v>7.4054496585895094E-2</v>
      </c>
      <c r="L983">
        <v>1.7285863166535399E-2</v>
      </c>
      <c r="M983">
        <v>6.2352913830961497E-2</v>
      </c>
    </row>
    <row r="984" spans="1:13" x14ac:dyDescent="0.25">
      <c r="A984">
        <v>45</v>
      </c>
      <c r="B984">
        <v>16</v>
      </c>
      <c r="C984">
        <v>0.103323191658341</v>
      </c>
      <c r="D984">
        <v>33</v>
      </c>
      <c r="E984">
        <v>1.1871819926006199E-2</v>
      </c>
      <c r="F984">
        <v>39000.681158153697</v>
      </c>
      <c r="G984">
        <v>15.1584815337976</v>
      </c>
      <c r="H984">
        <v>0.61716182281870002</v>
      </c>
      <c r="I984">
        <v>5.0067559692659101E-2</v>
      </c>
      <c r="J984">
        <v>1.0332319165834101</v>
      </c>
      <c r="K984">
        <v>7.7019002623778005E-2</v>
      </c>
      <c r="L984">
        <v>1.66176367370987E-2</v>
      </c>
      <c r="M984">
        <v>6.2352913830961497E-2</v>
      </c>
    </row>
    <row r="985" spans="1:13" x14ac:dyDescent="0.25">
      <c r="A985">
        <v>46</v>
      </c>
      <c r="B985">
        <v>16</v>
      </c>
      <c r="C985">
        <v>0.10523521584265</v>
      </c>
      <c r="D985">
        <v>37.799999999999997</v>
      </c>
      <c r="E985">
        <v>1.17502316289223E-2</v>
      </c>
      <c r="F985">
        <v>39061.458031756498</v>
      </c>
      <c r="G985">
        <v>15.643148156055499</v>
      </c>
      <c r="H985">
        <v>0.77454097090716501</v>
      </c>
      <c r="I985">
        <v>6.0803682534815301E-2</v>
      </c>
      <c r="J985">
        <v>1.0523521584265001</v>
      </c>
      <c r="K985">
        <v>7.2167909843566996E-2</v>
      </c>
      <c r="L985">
        <v>1.5996251359632101E-2</v>
      </c>
      <c r="M985">
        <v>6.2352913830961497E-2</v>
      </c>
    </row>
    <row r="986" spans="1:13" x14ac:dyDescent="0.25">
      <c r="A986">
        <v>47</v>
      </c>
      <c r="B986">
        <v>16</v>
      </c>
      <c r="C986">
        <v>0.10604965208882899</v>
      </c>
      <c r="D986">
        <v>35.299999999999997</v>
      </c>
      <c r="E986">
        <v>1.2092536763394101E-2</v>
      </c>
      <c r="F986">
        <v>39923.033357953303</v>
      </c>
      <c r="G986">
        <v>16.062932388042402</v>
      </c>
      <c r="H986">
        <v>0.95561705406126596</v>
      </c>
      <c r="I986">
        <v>7.3021026770050998E-2</v>
      </c>
      <c r="J986">
        <v>1.0604965208882899</v>
      </c>
      <c r="K986">
        <v>6.9377723922418699E-2</v>
      </c>
      <c r="L986">
        <v>1.6005238115552999E-2</v>
      </c>
      <c r="M986">
        <v>6.2352913830961497E-2</v>
      </c>
    </row>
    <row r="987" spans="1:13" x14ac:dyDescent="0.25">
      <c r="A987">
        <v>48</v>
      </c>
      <c r="B987">
        <v>16</v>
      </c>
      <c r="C987">
        <v>0.10798804976752301</v>
      </c>
      <c r="D987">
        <v>40.799999999999997</v>
      </c>
      <c r="E987">
        <v>1.18772394827591E-2</v>
      </c>
      <c r="F987">
        <v>40085.878482927401</v>
      </c>
      <c r="G987">
        <v>16.563284729543401</v>
      </c>
      <c r="H987">
        <v>1.15202423715063</v>
      </c>
      <c r="I987">
        <v>8.5226769740277902E-2</v>
      </c>
      <c r="J987">
        <v>1.0798804976752301</v>
      </c>
      <c r="K987">
        <v>6.80792952349875E-2</v>
      </c>
      <c r="L987">
        <v>1.55084759701577E-2</v>
      </c>
      <c r="M987">
        <v>6.2352913830961497E-2</v>
      </c>
    </row>
    <row r="988" spans="1:13" x14ac:dyDescent="0.25">
      <c r="A988">
        <v>49</v>
      </c>
      <c r="B988">
        <v>16</v>
      </c>
      <c r="C988">
        <v>0.109233010181106</v>
      </c>
      <c r="D988">
        <v>39.299999999999997</v>
      </c>
      <c r="E988">
        <v>1.21580528677427E-2</v>
      </c>
      <c r="F988">
        <v>40856.3148137998</v>
      </c>
      <c r="G988">
        <v>17.020784249609601</v>
      </c>
      <c r="H988">
        <v>1.36520802592761</v>
      </c>
      <c r="I988">
        <v>9.8175621148962194E-2</v>
      </c>
      <c r="J988">
        <v>1.0923301018110601</v>
      </c>
      <c r="K988">
        <v>6.5846542024215193E-2</v>
      </c>
      <c r="L988">
        <v>1.4978185611141E-2</v>
      </c>
      <c r="M988">
        <v>6.2352913830961497E-2</v>
      </c>
    </row>
    <row r="989" spans="1:13" x14ac:dyDescent="0.25">
      <c r="A989">
        <v>50</v>
      </c>
      <c r="B989">
        <v>16</v>
      </c>
      <c r="C989">
        <v>0.110161194691312</v>
      </c>
      <c r="D989">
        <v>39.299999999999997</v>
      </c>
      <c r="E989">
        <v>1.22144519890595E-2</v>
      </c>
      <c r="F989">
        <v>41500.890368882501</v>
      </c>
      <c r="G989">
        <v>17.4615651881053</v>
      </c>
      <c r="H989">
        <v>1.58941366969348</v>
      </c>
      <c r="I989">
        <v>0.111300028766833</v>
      </c>
      <c r="J989">
        <v>1.10161194691312</v>
      </c>
      <c r="K989">
        <v>6.3751194459029104E-2</v>
      </c>
      <c r="L989">
        <v>1.51402615223253E-2</v>
      </c>
      <c r="M989">
        <v>6.2352913830961497E-2</v>
      </c>
    </row>
    <row r="990" spans="1:13" x14ac:dyDescent="0.25">
      <c r="A990">
        <v>51</v>
      </c>
      <c r="B990">
        <v>16</v>
      </c>
      <c r="C990">
        <v>0.112307355187774</v>
      </c>
      <c r="D990">
        <v>39.6</v>
      </c>
      <c r="E990">
        <v>1.2664901440766801E-2</v>
      </c>
      <c r="F990">
        <v>42866.9683325558</v>
      </c>
      <c r="G990">
        <v>18.010923999670499</v>
      </c>
      <c r="H990">
        <v>1.8256962076800001</v>
      </c>
      <c r="I990">
        <v>0.123665221856548</v>
      </c>
      <c r="J990">
        <v>1.1230735518777399</v>
      </c>
      <c r="K990">
        <v>6.4552439169746206E-2</v>
      </c>
      <c r="L990">
        <v>1.52735071849825E-2</v>
      </c>
      <c r="M990">
        <v>6.2352913830961497E-2</v>
      </c>
    </row>
    <row r="991" spans="1:13" x14ac:dyDescent="0.25">
      <c r="A991">
        <v>52</v>
      </c>
      <c r="B991">
        <v>16</v>
      </c>
      <c r="C991">
        <v>0.114410255631878</v>
      </c>
      <c r="D991">
        <v>40.200000000000003</v>
      </c>
      <c r="E991">
        <v>1.27563964050522E-2</v>
      </c>
      <c r="F991">
        <v>43460.498351889401</v>
      </c>
      <c r="G991">
        <v>18.5616994688143</v>
      </c>
      <c r="H991">
        <v>2.0616672085766599</v>
      </c>
      <c r="I991">
        <v>0.13520802939658</v>
      </c>
      <c r="J991">
        <v>1.1441025563187801</v>
      </c>
      <c r="K991">
        <v>6.4776288414384195E-2</v>
      </c>
      <c r="L991">
        <v>1.49314959461263E-2</v>
      </c>
      <c r="M991">
        <v>6.2352913830961497E-2</v>
      </c>
    </row>
    <row r="992" spans="1:13" x14ac:dyDescent="0.25">
      <c r="A992">
        <v>53</v>
      </c>
      <c r="B992">
        <v>16</v>
      </c>
      <c r="C992">
        <v>0.11540027750779699</v>
      </c>
      <c r="D992">
        <v>42</v>
      </c>
      <c r="E992">
        <v>1.30912757244487E-2</v>
      </c>
      <c r="F992">
        <v>43928.992053561298</v>
      </c>
      <c r="G992">
        <v>19.0399502017538</v>
      </c>
      <c r="H992">
        <v>2.2961789722026298</v>
      </c>
      <c r="I992">
        <v>0.146612309537167</v>
      </c>
      <c r="J992">
        <v>1.15400277507797</v>
      </c>
      <c r="K992">
        <v>6.1750338931544302E-2</v>
      </c>
      <c r="L992">
        <v>1.46428216077947E-2</v>
      </c>
      <c r="M992">
        <v>6.0545786150864103E-2</v>
      </c>
    </row>
    <row r="993" spans="1:13" x14ac:dyDescent="0.25">
      <c r="A993">
        <v>54</v>
      </c>
      <c r="B993">
        <v>16</v>
      </c>
      <c r="C993">
        <v>0.117650338731911</v>
      </c>
      <c r="D993">
        <v>41.3</v>
      </c>
      <c r="E993">
        <v>1.32228525600281E-2</v>
      </c>
      <c r="F993">
        <v>44179.473359804702</v>
      </c>
      <c r="G993">
        <v>19.608570689856801</v>
      </c>
      <c r="H993">
        <v>2.5308964625480499</v>
      </c>
      <c r="I993">
        <v>0.15656060247393599</v>
      </c>
      <c r="J993">
        <v>1.17650338731911</v>
      </c>
      <c r="K993">
        <v>6.0318781113545702E-2</v>
      </c>
      <c r="L993">
        <v>1.49341016826866E-2</v>
      </c>
      <c r="M993">
        <v>6.0545786150864103E-2</v>
      </c>
    </row>
    <row r="994" spans="1:13" x14ac:dyDescent="0.25">
      <c r="A994">
        <v>55</v>
      </c>
      <c r="B994">
        <v>16</v>
      </c>
      <c r="C994">
        <v>0.11928823484930499</v>
      </c>
      <c r="D994">
        <v>43.7</v>
      </c>
      <c r="E994">
        <v>1.33786082989053E-2</v>
      </c>
      <c r="F994">
        <v>44732.375538965898</v>
      </c>
      <c r="G994">
        <v>20.128419299076</v>
      </c>
      <c r="H994">
        <v>2.7715303905559399</v>
      </c>
      <c r="I994">
        <v>0.16677048972649799</v>
      </c>
      <c r="J994">
        <v>1.19288234849305</v>
      </c>
      <c r="K994">
        <v>6.0192377659856598E-2</v>
      </c>
      <c r="L994">
        <v>1.45964542190739E-2</v>
      </c>
      <c r="M994">
        <v>6.0545786150864103E-2</v>
      </c>
    </row>
    <row r="995" spans="1:13" x14ac:dyDescent="0.25">
      <c r="A995">
        <v>56</v>
      </c>
      <c r="B995">
        <v>16</v>
      </c>
      <c r="C995">
        <v>0.121216532793226</v>
      </c>
      <c r="D995">
        <v>46.3</v>
      </c>
      <c r="E995">
        <v>1.38315788489693E-2</v>
      </c>
      <c r="F995">
        <v>46041.702860074802</v>
      </c>
      <c r="G995">
        <v>20.684260688564699</v>
      </c>
      <c r="H995">
        <v>3.0239998519037199</v>
      </c>
      <c r="I995">
        <v>0.17677028994445601</v>
      </c>
      <c r="J995">
        <v>1.21216532793226</v>
      </c>
      <c r="K995">
        <v>5.9718993976705902E-2</v>
      </c>
      <c r="L995">
        <v>1.4379686703328501E-2</v>
      </c>
      <c r="M995">
        <v>6.0545786150864103E-2</v>
      </c>
    </row>
    <row r="996" spans="1:13" x14ac:dyDescent="0.25">
      <c r="A996">
        <v>57</v>
      </c>
      <c r="B996">
        <v>16</v>
      </c>
      <c r="C996">
        <v>0.123662194201483</v>
      </c>
      <c r="D996">
        <v>47.5</v>
      </c>
      <c r="E996">
        <v>1.4038602951102101E-2</v>
      </c>
      <c r="F996">
        <v>46721.861333508299</v>
      </c>
      <c r="G996">
        <v>21.284983010844901</v>
      </c>
      <c r="H996">
        <v>3.2802847951626899</v>
      </c>
      <c r="I996">
        <v>0.185941752878067</v>
      </c>
      <c r="J996">
        <v>1.2366219420148299</v>
      </c>
      <c r="K996">
        <v>5.7574768614594103E-2</v>
      </c>
      <c r="L996">
        <v>1.46486266237499E-2</v>
      </c>
      <c r="M996">
        <v>6.0545786150864103E-2</v>
      </c>
    </row>
    <row r="997" spans="1:13" x14ac:dyDescent="0.25">
      <c r="A997">
        <v>58</v>
      </c>
      <c r="B997">
        <v>16</v>
      </c>
      <c r="C997">
        <v>0.12578144906230099</v>
      </c>
      <c r="D997">
        <v>44.6</v>
      </c>
      <c r="E997">
        <v>1.43904462430614E-2</v>
      </c>
      <c r="F997">
        <v>47438.791651660897</v>
      </c>
      <c r="G997">
        <v>21.860181642836899</v>
      </c>
      <c r="H997">
        <v>3.5438788744885001</v>
      </c>
      <c r="I997">
        <v>0.19526661380578</v>
      </c>
      <c r="J997">
        <v>1.25781449062301</v>
      </c>
      <c r="K997">
        <v>5.7676075337551001E-2</v>
      </c>
      <c r="L997">
        <v>1.4881936598051799E-2</v>
      </c>
      <c r="M997">
        <v>6.0545786150864103E-2</v>
      </c>
    </row>
    <row r="998" spans="1:13" x14ac:dyDescent="0.25">
      <c r="A998">
        <v>59</v>
      </c>
      <c r="B998">
        <v>16</v>
      </c>
      <c r="C998">
        <v>0.12761433438269801</v>
      </c>
      <c r="D998">
        <v>44.6</v>
      </c>
      <c r="E998">
        <v>1.4439346049107901E-2</v>
      </c>
      <c r="F998">
        <v>48190.708784164897</v>
      </c>
      <c r="G998">
        <v>22.4208535563479</v>
      </c>
      <c r="H998">
        <v>3.81661756553705</v>
      </c>
      <c r="I998">
        <v>0.20476234383514499</v>
      </c>
      <c r="J998">
        <v>1.27614334382698</v>
      </c>
      <c r="K998">
        <v>5.7976006397700397E-2</v>
      </c>
      <c r="L998">
        <v>1.4789290247162501E-2</v>
      </c>
      <c r="M998">
        <v>6.0545786150864103E-2</v>
      </c>
    </row>
    <row r="999" spans="1:13" x14ac:dyDescent="0.25">
      <c r="A999">
        <v>60</v>
      </c>
      <c r="B999">
        <v>16</v>
      </c>
      <c r="C999">
        <v>0.129453790456875</v>
      </c>
      <c r="D999">
        <v>51.7</v>
      </c>
      <c r="E999">
        <v>1.47197752285727E-2</v>
      </c>
      <c r="F999">
        <v>48747.2896318942</v>
      </c>
      <c r="G999">
        <v>22.988631671526701</v>
      </c>
      <c r="H999">
        <v>4.0996151602065698</v>
      </c>
      <c r="I999">
        <v>0.214236121711988</v>
      </c>
      <c r="J999">
        <v>1.29453790456875</v>
      </c>
      <c r="K999">
        <v>5.6184508847932503E-2</v>
      </c>
      <c r="L999">
        <v>1.4502983059872E-2</v>
      </c>
      <c r="M999">
        <v>6.0545786150864103E-2</v>
      </c>
    </row>
    <row r="1000" spans="1:13" x14ac:dyDescent="0.25">
      <c r="A1000">
        <v>61</v>
      </c>
      <c r="B1000">
        <v>16</v>
      </c>
      <c r="C1000">
        <v>0.131203559041353</v>
      </c>
      <c r="D1000">
        <v>51.6</v>
      </c>
      <c r="E1000">
        <v>1.48825364723958E-2</v>
      </c>
      <c r="F1000">
        <v>49660.5076241235</v>
      </c>
      <c r="G1000">
        <v>23.5626445978716</v>
      </c>
      <c r="H1000">
        <v>4.3930480150346201</v>
      </c>
      <c r="I1000">
        <v>0.22369118243663699</v>
      </c>
      <c r="J1000">
        <v>1.3120355904135299</v>
      </c>
      <c r="K1000">
        <v>5.4682596603367599E-2</v>
      </c>
      <c r="L1000">
        <v>1.46952334698383E-2</v>
      </c>
      <c r="M1000">
        <v>6.0545786150864103E-2</v>
      </c>
    </row>
    <row r="1001" spans="1:13" x14ac:dyDescent="0.25">
      <c r="A1001">
        <v>62</v>
      </c>
      <c r="B1001">
        <v>16</v>
      </c>
      <c r="C1001">
        <v>0.13329595010786899</v>
      </c>
      <c r="D1001">
        <v>52.2</v>
      </c>
      <c r="E1001">
        <v>1.5244206023981501E-2</v>
      </c>
      <c r="F1001">
        <v>49723.492663360601</v>
      </c>
      <c r="G1001">
        <v>24.160435284228701</v>
      </c>
      <c r="H1001">
        <v>4.6863986690377999</v>
      </c>
      <c r="I1001">
        <v>0.23237862727698599</v>
      </c>
      <c r="J1001">
        <v>1.3329595010786901</v>
      </c>
      <c r="K1001">
        <v>5.5350888419006102E-2</v>
      </c>
      <c r="L1001">
        <v>1.45607183050241E-2</v>
      </c>
      <c r="M1001">
        <v>6.0545786150864103E-2</v>
      </c>
    </row>
    <row r="1002" spans="1:13" x14ac:dyDescent="0.25">
      <c r="A1002">
        <v>63</v>
      </c>
      <c r="B1002">
        <v>16</v>
      </c>
      <c r="C1002">
        <v>0.13546978527138601</v>
      </c>
      <c r="D1002">
        <v>48.9</v>
      </c>
      <c r="E1002">
        <v>1.5801278721668598E-2</v>
      </c>
      <c r="F1002">
        <v>51068.937174340499</v>
      </c>
      <c r="G1002">
        <v>24.7847197756012</v>
      </c>
      <c r="H1002">
        <v>4.9960300430268596</v>
      </c>
      <c r="I1002">
        <v>0.24110109945699601</v>
      </c>
      <c r="J1002">
        <v>1.35469785271386</v>
      </c>
      <c r="K1002">
        <v>5.4286754961396198E-2</v>
      </c>
      <c r="L1002">
        <v>1.42998174733264E-2</v>
      </c>
      <c r="M1002">
        <v>6.0545786150864103E-2</v>
      </c>
    </row>
    <row r="1003" spans="1:13" x14ac:dyDescent="0.25">
      <c r="A1003">
        <v>64</v>
      </c>
      <c r="B1003">
        <v>16</v>
      </c>
      <c r="C1003">
        <v>0.137677864295598</v>
      </c>
      <c r="D1003">
        <v>54.4</v>
      </c>
      <c r="E1003">
        <v>1.5993731710312299E-2</v>
      </c>
      <c r="F1003">
        <v>51323.432381819897</v>
      </c>
      <c r="G1003">
        <v>25.425146064131201</v>
      </c>
      <c r="H1003">
        <v>5.3191380385550602</v>
      </c>
      <c r="I1003">
        <v>0.24979278745395</v>
      </c>
      <c r="J1003">
        <v>1.3767786429559801</v>
      </c>
      <c r="K1003">
        <v>5.2903052606857001E-2</v>
      </c>
      <c r="L1003">
        <v>1.448341482869E-2</v>
      </c>
      <c r="M1003">
        <v>6.0545786150864103E-2</v>
      </c>
    </row>
    <row r="1004" spans="1:13" x14ac:dyDescent="0.25">
      <c r="A1004">
        <v>65</v>
      </c>
      <c r="B1004">
        <v>16</v>
      </c>
      <c r="C1004">
        <v>0.139788371662359</v>
      </c>
      <c r="D1004">
        <v>52.3</v>
      </c>
      <c r="E1004">
        <v>1.60981661996418E-2</v>
      </c>
      <c r="F1004">
        <v>51625.139308754799</v>
      </c>
      <c r="G1004">
        <v>26.067220833705601</v>
      </c>
      <c r="H1004">
        <v>5.6494207297341497</v>
      </c>
      <c r="I1004">
        <v>0.25832058960839799</v>
      </c>
      <c r="J1004">
        <v>1.39788371662359</v>
      </c>
      <c r="K1004">
        <v>5.3336731597460697E-2</v>
      </c>
      <c r="L1004">
        <v>1.47528196542136E-2</v>
      </c>
      <c r="M1004">
        <v>6.0545786150864103E-2</v>
      </c>
    </row>
    <row r="1005" spans="1:13" x14ac:dyDescent="0.25">
      <c r="A1005">
        <v>66</v>
      </c>
      <c r="B1005">
        <v>16</v>
      </c>
      <c r="C1005">
        <v>0.141802855394005</v>
      </c>
      <c r="D1005">
        <v>51.5</v>
      </c>
      <c r="E1005">
        <v>1.64925335199484E-2</v>
      </c>
      <c r="F1005">
        <v>52736.627253887498</v>
      </c>
      <c r="G1005">
        <v>26.7180604201607</v>
      </c>
      <c r="H1005">
        <v>5.9920273353312403</v>
      </c>
      <c r="I1005">
        <v>0.26685367222790102</v>
      </c>
      <c r="J1005">
        <v>1.4180285539400499</v>
      </c>
      <c r="K1005">
        <v>5.3376126686182301E-2</v>
      </c>
      <c r="L1005">
        <v>1.4615753405791101E-2</v>
      </c>
      <c r="M1005">
        <v>6.0545786150864103E-2</v>
      </c>
    </row>
    <row r="1006" spans="1:13" x14ac:dyDescent="0.25">
      <c r="A1006">
        <v>67</v>
      </c>
      <c r="B1006">
        <v>16</v>
      </c>
      <c r="C1006">
        <v>0.144352659407881</v>
      </c>
      <c r="D1006">
        <v>52.5</v>
      </c>
      <c r="E1006">
        <v>1.6769467867656401E-2</v>
      </c>
      <c r="F1006">
        <v>53944.078067616399</v>
      </c>
      <c r="G1006">
        <v>27.423001140243201</v>
      </c>
      <c r="H1006">
        <v>6.3553601164723501</v>
      </c>
      <c r="I1006">
        <v>0.27520636278007699</v>
      </c>
      <c r="J1006">
        <v>1.44352659407881</v>
      </c>
      <c r="K1006">
        <v>5.2248400545313801E-2</v>
      </c>
      <c r="L1006">
        <v>1.4383217546148099E-2</v>
      </c>
      <c r="M1006">
        <v>6.0545786150864103E-2</v>
      </c>
    </row>
    <row r="1007" spans="1:13" x14ac:dyDescent="0.25">
      <c r="A1007">
        <v>68</v>
      </c>
      <c r="B1007">
        <v>16</v>
      </c>
      <c r="C1007">
        <v>0.14679870537030801</v>
      </c>
      <c r="D1007">
        <v>51.9</v>
      </c>
      <c r="E1007">
        <v>1.6894086763135901E-2</v>
      </c>
      <c r="F1007">
        <v>54752.391838561103</v>
      </c>
      <c r="G1007">
        <v>28.134281186140001</v>
      </c>
      <c r="H1007">
        <v>6.7378740896660902</v>
      </c>
      <c r="I1007">
        <v>0.28384216603565698</v>
      </c>
      <c r="J1007">
        <v>1.4679870537030799</v>
      </c>
      <c r="K1007">
        <v>5.0416969312951497E-2</v>
      </c>
      <c r="L1007">
        <v>1.4558485048635701E-2</v>
      </c>
      <c r="M1007">
        <v>6.0545786150864103E-2</v>
      </c>
    </row>
    <row r="1008" spans="1:13" x14ac:dyDescent="0.25">
      <c r="A1008">
        <v>69</v>
      </c>
      <c r="B1008">
        <v>16</v>
      </c>
      <c r="C1008">
        <v>0.149534019247162</v>
      </c>
      <c r="D1008">
        <v>57.5</v>
      </c>
      <c r="E1008">
        <v>1.7389657247870099E-2</v>
      </c>
      <c r="F1008">
        <v>56359.288895852798</v>
      </c>
      <c r="G1008">
        <v>28.883635287003301</v>
      </c>
      <c r="H1008">
        <v>7.1299366733798699</v>
      </c>
      <c r="I1008">
        <v>0.291957946656273</v>
      </c>
      <c r="J1008">
        <v>1.4953401924716201</v>
      </c>
      <c r="K1008">
        <v>5.1670393595374398E-2</v>
      </c>
      <c r="L1008">
        <v>1.472704419497E-2</v>
      </c>
      <c r="M1008">
        <v>6.0545786150864103E-2</v>
      </c>
    </row>
    <row r="1009" spans="1:13" x14ac:dyDescent="0.25">
      <c r="A1009">
        <v>70</v>
      </c>
      <c r="B1009">
        <v>16</v>
      </c>
      <c r="C1009">
        <v>0.15161423475010699</v>
      </c>
      <c r="D1009">
        <v>58</v>
      </c>
      <c r="E1009">
        <v>1.75889293935103E-2</v>
      </c>
      <c r="F1009">
        <v>56386.104677183102</v>
      </c>
      <c r="G1009">
        <v>29.5771170044979</v>
      </c>
      <c r="H1009">
        <v>7.5152552816566898</v>
      </c>
      <c r="I1009">
        <v>0.300000311589669</v>
      </c>
      <c r="J1009">
        <v>1.51614234750107</v>
      </c>
      <c r="K1009">
        <v>5.1434855769543798E-2</v>
      </c>
      <c r="L1009">
        <v>1.4565692365480601E-2</v>
      </c>
      <c r="M1009">
        <v>6.0545786150864103E-2</v>
      </c>
    </row>
    <row r="1010" spans="1:13" x14ac:dyDescent="0.25">
      <c r="A1010">
        <v>71</v>
      </c>
      <c r="B1010">
        <v>16</v>
      </c>
      <c r="C1010">
        <v>0.153810184668696</v>
      </c>
      <c r="D1010">
        <v>60.1</v>
      </c>
      <c r="E1010">
        <v>1.80407325957508E-2</v>
      </c>
      <c r="F1010">
        <v>56571.350345086197</v>
      </c>
      <c r="G1010">
        <v>30.277803918874199</v>
      </c>
      <c r="H1010">
        <v>7.9057435075585598</v>
      </c>
      <c r="I1010">
        <v>0.30774903248625601</v>
      </c>
      <c r="J1010">
        <v>1.53810184668696</v>
      </c>
      <c r="K1010">
        <v>5.0926318868510401E-2</v>
      </c>
      <c r="L1010">
        <v>1.4404288300597199E-2</v>
      </c>
      <c r="M1010">
        <v>6.0545786150864103E-2</v>
      </c>
    </row>
    <row r="1011" spans="1:13" x14ac:dyDescent="0.25">
      <c r="A1011">
        <v>72</v>
      </c>
      <c r="B1011">
        <v>16</v>
      </c>
      <c r="C1011">
        <v>0.15663380387909601</v>
      </c>
      <c r="D1011">
        <v>56.2</v>
      </c>
      <c r="E1011">
        <v>1.81706909760216E-2</v>
      </c>
      <c r="F1011">
        <v>57808.389357290398</v>
      </c>
      <c r="G1011">
        <v>31.0387095573038</v>
      </c>
      <c r="H1011">
        <v>8.3107425839287004</v>
      </c>
      <c r="I1011">
        <v>0.31496212372635901</v>
      </c>
      <c r="J1011">
        <v>1.56633803879096</v>
      </c>
      <c r="K1011">
        <v>4.9758267947684599E-2</v>
      </c>
      <c r="L1011">
        <v>1.45556585705816E-2</v>
      </c>
      <c r="M1011">
        <v>6.0545786150864103E-2</v>
      </c>
    </row>
    <row r="1012" spans="1:13" x14ac:dyDescent="0.25">
      <c r="A1012">
        <v>73</v>
      </c>
      <c r="B1012">
        <v>16</v>
      </c>
      <c r="C1012">
        <v>0.15943226006714301</v>
      </c>
      <c r="D1012">
        <v>58</v>
      </c>
      <c r="E1012">
        <v>1.8681557682316802E-2</v>
      </c>
      <c r="F1012">
        <v>57924.442633579303</v>
      </c>
      <c r="G1012">
        <v>31.7973147213198</v>
      </c>
      <c r="H1012">
        <v>8.7132077231011902</v>
      </c>
      <c r="I1012">
        <v>0.32171449351200299</v>
      </c>
      <c r="J1012">
        <v>1.5943226006714299</v>
      </c>
      <c r="K1012">
        <v>5.0914281523174801E-2</v>
      </c>
      <c r="L1012">
        <v>1.4423258180091599E-2</v>
      </c>
      <c r="M1012">
        <v>6.0545786150864103E-2</v>
      </c>
    </row>
    <row r="1013" spans="1:13" x14ac:dyDescent="0.25">
      <c r="A1013">
        <v>74</v>
      </c>
      <c r="B1013">
        <v>16</v>
      </c>
      <c r="C1013">
        <v>0.16180752795370901</v>
      </c>
      <c r="D1013">
        <v>58.7</v>
      </c>
      <c r="E1013">
        <v>1.9067509931414699E-2</v>
      </c>
      <c r="F1013">
        <v>59404.390100129203</v>
      </c>
      <c r="G1013">
        <v>32.538487030384303</v>
      </c>
      <c r="H1013">
        <v>9.1277759374965406</v>
      </c>
      <c r="I1013">
        <v>0.328764839711709</v>
      </c>
      <c r="J1013">
        <v>1.6180752795370901</v>
      </c>
      <c r="K1013">
        <v>4.96869563855033E-2</v>
      </c>
      <c r="L1013">
        <v>1.4336901571624899E-2</v>
      </c>
      <c r="M1013">
        <v>6.0545786150864103E-2</v>
      </c>
    </row>
    <row r="1014" spans="1:13" x14ac:dyDescent="0.25">
      <c r="A1014">
        <v>75</v>
      </c>
      <c r="B1014">
        <v>16</v>
      </c>
      <c r="C1014">
        <v>0.16432980982071099</v>
      </c>
      <c r="D1014">
        <v>57.5</v>
      </c>
      <c r="E1014">
        <v>1.9250807332842099E-2</v>
      </c>
      <c r="F1014">
        <v>60563.421267654398</v>
      </c>
      <c r="G1014">
        <v>33.302025588184101</v>
      </c>
      <c r="H1014">
        <v>9.5584439709739808</v>
      </c>
      <c r="I1014">
        <v>0.33578760049582101</v>
      </c>
      <c r="J1014">
        <v>1.6432980982071099</v>
      </c>
      <c r="K1014">
        <v>4.93139014019758E-2</v>
      </c>
      <c r="L1014">
        <v>1.44799567077733E-2</v>
      </c>
      <c r="M1014">
        <v>6.0545786150864103E-2</v>
      </c>
    </row>
    <row r="1015" spans="1:13" x14ac:dyDescent="0.25">
      <c r="A1015">
        <v>76</v>
      </c>
      <c r="B1015">
        <v>16</v>
      </c>
      <c r="C1015">
        <v>0.16647441204841201</v>
      </c>
      <c r="D1015">
        <v>55.7</v>
      </c>
      <c r="E1015">
        <v>1.9527120511731898E-2</v>
      </c>
      <c r="F1015">
        <v>61522.909095908602</v>
      </c>
      <c r="G1015">
        <v>34.044888853614403</v>
      </c>
      <c r="H1015">
        <v>10.0017475142983</v>
      </c>
      <c r="I1015">
        <v>0.34315616111014702</v>
      </c>
      <c r="J1015">
        <v>1.66474412048412</v>
      </c>
      <c r="K1015">
        <v>4.9123904976038003E-2</v>
      </c>
      <c r="L1015">
        <v>1.4658746816087099E-2</v>
      </c>
      <c r="M1015">
        <v>6.0545786150864103E-2</v>
      </c>
    </row>
    <row r="1016" spans="1:13" x14ac:dyDescent="0.25">
      <c r="A1016">
        <v>77</v>
      </c>
      <c r="B1016">
        <v>16</v>
      </c>
      <c r="C1016">
        <v>0.16927839186406399</v>
      </c>
      <c r="D1016">
        <v>59.6</v>
      </c>
      <c r="E1016">
        <v>1.9794920505164501E-2</v>
      </c>
      <c r="F1016">
        <v>62530.248817101397</v>
      </c>
      <c r="G1016">
        <v>34.849896516959397</v>
      </c>
      <c r="H1016">
        <v>10.457964431081001</v>
      </c>
      <c r="I1016">
        <v>0.34991082690952802</v>
      </c>
      <c r="J1016">
        <v>1.6927839186406399</v>
      </c>
      <c r="K1016">
        <v>4.9883003672391603E-2</v>
      </c>
      <c r="L1016">
        <v>1.44868942078102E-2</v>
      </c>
      <c r="M1016">
        <v>6.0545786150864103E-2</v>
      </c>
    </row>
    <row r="1017" spans="1:13" x14ac:dyDescent="0.25">
      <c r="A1017">
        <v>78</v>
      </c>
      <c r="B1017">
        <v>16</v>
      </c>
      <c r="C1017">
        <v>0.17185278398864001</v>
      </c>
      <c r="D1017">
        <v>59</v>
      </c>
      <c r="E1017">
        <v>2.0008161444893899E-2</v>
      </c>
      <c r="F1017">
        <v>63613.845178232201</v>
      </c>
      <c r="G1017">
        <v>35.650269782028097</v>
      </c>
      <c r="H1017">
        <v>10.9238546847086</v>
      </c>
      <c r="I1017">
        <v>0.356712877390572</v>
      </c>
      <c r="J1017">
        <v>1.7185278398863999</v>
      </c>
      <c r="K1017">
        <v>4.78955306910573E-2</v>
      </c>
      <c r="L1017">
        <v>1.4422992381017101E-2</v>
      </c>
      <c r="M1017">
        <v>6.0545786150864103E-2</v>
      </c>
    </row>
    <row r="1018" spans="1:13" x14ac:dyDescent="0.25">
      <c r="A1018">
        <v>79</v>
      </c>
      <c r="B1018">
        <v>16</v>
      </c>
      <c r="C1018">
        <v>0.174223347108414</v>
      </c>
      <c r="D1018">
        <v>59.5</v>
      </c>
      <c r="E1018">
        <v>2.06450830680086E-2</v>
      </c>
      <c r="F1018">
        <v>64519.694059555899</v>
      </c>
      <c r="G1018">
        <v>36.444363775992997</v>
      </c>
      <c r="H1018">
        <v>11.3966954843763</v>
      </c>
      <c r="I1018">
        <v>0.36349086696549998</v>
      </c>
      <c r="J1018">
        <v>1.7422334710841401</v>
      </c>
      <c r="K1018">
        <v>4.8535740175402901E-2</v>
      </c>
      <c r="L1018">
        <v>1.46857189719746E-2</v>
      </c>
      <c r="M1018">
        <v>6.0545786150864103E-2</v>
      </c>
    </row>
    <row r="1019" spans="1:13" x14ac:dyDescent="0.25">
      <c r="A1019">
        <v>80</v>
      </c>
      <c r="B1019">
        <v>16</v>
      </c>
      <c r="C1019">
        <v>0.17656754817122</v>
      </c>
      <c r="D1019">
        <v>59.1</v>
      </c>
      <c r="E1019">
        <v>2.1205201075466501E-2</v>
      </c>
      <c r="F1019">
        <v>65409.708332101502</v>
      </c>
      <c r="G1019">
        <v>37.244285301961803</v>
      </c>
      <c r="H1019">
        <v>11.8755737971389</v>
      </c>
      <c r="I1019">
        <v>0.37008540488356001</v>
      </c>
      <c r="J1019">
        <v>1.7656754817122</v>
      </c>
      <c r="K1019">
        <v>4.9186850397558698E-2</v>
      </c>
      <c r="L1019">
        <v>1.4795556293368E-2</v>
      </c>
      <c r="M1019">
        <v>6.0545786150864103E-2</v>
      </c>
    </row>
    <row r="1020" spans="1:13" x14ac:dyDescent="0.25">
      <c r="A1020">
        <v>81</v>
      </c>
      <c r="B1020">
        <v>16</v>
      </c>
      <c r="C1020">
        <v>0.179316348173474</v>
      </c>
      <c r="D1020">
        <v>56.1</v>
      </c>
      <c r="E1020">
        <v>2.14537016840196E-2</v>
      </c>
      <c r="F1020">
        <v>66102.005986421005</v>
      </c>
      <c r="G1020">
        <v>38.084892011122697</v>
      </c>
      <c r="H1020">
        <v>12.3608095229258</v>
      </c>
      <c r="I1020">
        <v>0.37611234011215999</v>
      </c>
      <c r="J1020">
        <v>1.7931634817347399</v>
      </c>
      <c r="K1020">
        <v>4.93947925600626E-2</v>
      </c>
      <c r="L1020">
        <v>1.45927753897554E-2</v>
      </c>
      <c r="M1020">
        <v>6.0545786150864103E-2</v>
      </c>
    </row>
    <row r="1021" spans="1:13" x14ac:dyDescent="0.25">
      <c r="A1021">
        <v>82</v>
      </c>
      <c r="B1021">
        <v>16</v>
      </c>
      <c r="C1021">
        <v>0.18213883824897101</v>
      </c>
      <c r="D1021">
        <v>60.8</v>
      </c>
      <c r="E1021">
        <v>2.1794750673441499E-2</v>
      </c>
      <c r="F1021">
        <v>67391.927055691005</v>
      </c>
      <c r="G1021">
        <v>38.948449336885297</v>
      </c>
      <c r="H1021">
        <v>12.8620222619926</v>
      </c>
      <c r="I1021">
        <v>0.38208454920231799</v>
      </c>
      <c r="J1021">
        <v>1.8213883824897199</v>
      </c>
      <c r="K1021">
        <v>4.8748622519835097E-2</v>
      </c>
      <c r="L1021">
        <v>1.4478641113830701E-2</v>
      </c>
      <c r="M1021">
        <v>6.0545786150864103E-2</v>
      </c>
    </row>
    <row r="1022" spans="1:13" x14ac:dyDescent="0.25">
      <c r="A1022">
        <v>83</v>
      </c>
      <c r="B1022">
        <v>16</v>
      </c>
      <c r="C1022">
        <v>0.18440344639255801</v>
      </c>
      <c r="D1022">
        <v>62.4</v>
      </c>
      <c r="E1022">
        <v>2.2288077272775601E-2</v>
      </c>
      <c r="F1022">
        <v>68494.803381797406</v>
      </c>
      <c r="G1022">
        <v>39.782180043451703</v>
      </c>
      <c r="H1022">
        <v>13.3729632759757</v>
      </c>
      <c r="I1022">
        <v>0.38840368159709099</v>
      </c>
      <c r="J1022">
        <v>1.8440344639255799</v>
      </c>
      <c r="K1022">
        <v>4.8407215708518303E-2</v>
      </c>
      <c r="L1022">
        <v>1.47775919785428E-2</v>
      </c>
      <c r="M1022">
        <v>6.0545786150864103E-2</v>
      </c>
    </row>
    <row r="1023" spans="1:13" x14ac:dyDescent="0.25">
      <c r="A1023">
        <v>84</v>
      </c>
      <c r="B1023">
        <v>16</v>
      </c>
      <c r="C1023">
        <v>0.186875298354096</v>
      </c>
      <c r="D1023">
        <v>59.9</v>
      </c>
      <c r="E1023">
        <v>2.2780525664096302E-2</v>
      </c>
      <c r="F1023">
        <v>69330.881957964302</v>
      </c>
      <c r="G1023">
        <v>40.633954564188201</v>
      </c>
      <c r="H1023">
        <v>13.886060517110099</v>
      </c>
      <c r="I1023">
        <v>0.39431201215791001</v>
      </c>
      <c r="J1023">
        <v>1.86875298354096</v>
      </c>
      <c r="K1023">
        <v>4.9472766927074703E-2</v>
      </c>
      <c r="L1023">
        <v>1.45953582349068E-2</v>
      </c>
      <c r="M1023">
        <v>6.0545786150864103E-2</v>
      </c>
    </row>
    <row r="1024" spans="1:13" x14ac:dyDescent="0.25">
      <c r="A1024">
        <v>85</v>
      </c>
      <c r="B1024">
        <v>16</v>
      </c>
      <c r="C1024">
        <v>0.189681851201767</v>
      </c>
      <c r="D1024">
        <v>61.5</v>
      </c>
      <c r="E1024">
        <v>2.2912935013432299E-2</v>
      </c>
      <c r="F1024">
        <v>69605.316930416098</v>
      </c>
      <c r="G1024">
        <v>41.509646498500899</v>
      </c>
      <c r="H1024">
        <v>14.3988630157695</v>
      </c>
      <c r="I1024">
        <v>0.399676608685615</v>
      </c>
      <c r="J1024">
        <v>1.8968185120176699</v>
      </c>
      <c r="K1024">
        <v>4.8324203063168002E-2</v>
      </c>
      <c r="L1024">
        <v>1.47342070433531E-2</v>
      </c>
      <c r="M1024">
        <v>6.0545786150864103E-2</v>
      </c>
    </row>
    <row r="1025" spans="1:13" x14ac:dyDescent="0.25">
      <c r="A1025">
        <v>86</v>
      </c>
      <c r="B1025">
        <v>16</v>
      </c>
      <c r="C1025">
        <v>0.192870888767839</v>
      </c>
      <c r="D1025">
        <v>65.400000000000006</v>
      </c>
      <c r="E1025">
        <v>2.3475462236448402E-2</v>
      </c>
      <c r="F1025">
        <v>71779.580644084403</v>
      </c>
      <c r="G1025">
        <v>42.439368993015997</v>
      </c>
      <c r="H1025">
        <v>14.9297491802628</v>
      </c>
      <c r="I1025">
        <v>0.40471842866816499</v>
      </c>
      <c r="J1025">
        <v>1.92870888767839</v>
      </c>
      <c r="K1025">
        <v>4.9702885758272898E-2</v>
      </c>
      <c r="L1025">
        <v>1.4580660582033301E-2</v>
      </c>
      <c r="M1025">
        <v>6.0545786150864103E-2</v>
      </c>
    </row>
    <row r="1026" spans="1:13" x14ac:dyDescent="0.25">
      <c r="A1026">
        <v>87</v>
      </c>
      <c r="B1026">
        <v>16</v>
      </c>
      <c r="C1026">
        <v>0.19589196983443599</v>
      </c>
      <c r="D1026">
        <v>63.1</v>
      </c>
      <c r="E1026">
        <v>2.3809738921389999E-2</v>
      </c>
      <c r="F1026">
        <v>72147.231364614898</v>
      </c>
      <c r="G1026">
        <v>43.356357167139699</v>
      </c>
      <c r="H1026">
        <v>15.4559499595488</v>
      </c>
      <c r="I1026">
        <v>0.40953161107390501</v>
      </c>
      <c r="J1026">
        <v>1.95891969834436</v>
      </c>
      <c r="K1026">
        <v>4.8777101954524699E-2</v>
      </c>
      <c r="L1026">
        <v>1.48606611886219E-2</v>
      </c>
      <c r="M1026">
        <v>6.0545786150864103E-2</v>
      </c>
    </row>
    <row r="1027" spans="1:13" x14ac:dyDescent="0.25">
      <c r="A1027">
        <v>88</v>
      </c>
      <c r="B1027">
        <v>16</v>
      </c>
      <c r="C1027">
        <v>0.19964883637386499</v>
      </c>
      <c r="D1027">
        <v>59.5</v>
      </c>
      <c r="E1027">
        <v>2.4416111900661001E-2</v>
      </c>
      <c r="F1027">
        <v>73691.787900391806</v>
      </c>
      <c r="G1027">
        <v>44.334169032578899</v>
      </c>
      <c r="H1027">
        <v>15.9791370396301</v>
      </c>
      <c r="I1027">
        <v>0.413405519931896</v>
      </c>
      <c r="J1027">
        <v>1.9964883637386499</v>
      </c>
      <c r="K1027">
        <v>4.9916050194709502E-2</v>
      </c>
      <c r="L1027">
        <v>1.46569574730584E-2</v>
      </c>
      <c r="M1027">
        <v>6.0545786150864103E-2</v>
      </c>
    </row>
    <row r="1028" spans="1:13" x14ac:dyDescent="0.25">
      <c r="A1028">
        <v>89</v>
      </c>
      <c r="B1028">
        <v>16</v>
      </c>
      <c r="C1028">
        <v>0.20266323247687501</v>
      </c>
      <c r="D1028">
        <v>66</v>
      </c>
      <c r="E1028">
        <v>2.4877484309384201E-2</v>
      </c>
      <c r="F1028">
        <v>74556.190940200293</v>
      </c>
      <c r="G1028">
        <v>45.257226888012802</v>
      </c>
      <c r="H1028">
        <v>16.507656320694</v>
      </c>
      <c r="I1028">
        <v>0.417808899181419</v>
      </c>
      <c r="J1028">
        <v>2.0266323247687499</v>
      </c>
      <c r="K1028">
        <v>4.9788352901262801E-2</v>
      </c>
      <c r="L1028">
        <v>1.46064260705016E-2</v>
      </c>
      <c r="M1028">
        <v>6.0545786150864103E-2</v>
      </c>
    </row>
    <row r="1029" spans="1:13" x14ac:dyDescent="0.25">
      <c r="A1029">
        <v>90</v>
      </c>
      <c r="B1029">
        <v>16</v>
      </c>
      <c r="C1029">
        <v>0.20619768831322099</v>
      </c>
      <c r="D1029">
        <v>62.7</v>
      </c>
      <c r="E1029">
        <v>2.5139995256549801E-2</v>
      </c>
      <c r="F1029">
        <v>75327.6036793487</v>
      </c>
      <c r="G1029">
        <v>46.225696332614199</v>
      </c>
      <c r="H1029">
        <v>17.047187915133499</v>
      </c>
      <c r="I1029">
        <v>0.421820478845784</v>
      </c>
      <c r="J1029">
        <v>2.0619768831322101</v>
      </c>
      <c r="K1029">
        <v>4.9679355561638702E-2</v>
      </c>
      <c r="L1029">
        <v>1.47985746473926E-2</v>
      </c>
      <c r="M1029">
        <v>6.0545786150864103E-2</v>
      </c>
    </row>
    <row r="1030" spans="1:13" x14ac:dyDescent="0.25">
      <c r="A1030">
        <v>91</v>
      </c>
      <c r="B1030">
        <v>16</v>
      </c>
      <c r="C1030">
        <v>0.209359543862467</v>
      </c>
      <c r="D1030">
        <v>66.099999999999994</v>
      </c>
      <c r="E1030">
        <v>2.5645159782971098E-2</v>
      </c>
      <c r="F1030">
        <v>76572.0563516611</v>
      </c>
      <c r="G1030">
        <v>47.173578487446598</v>
      </c>
      <c r="H1030">
        <v>17.598689945615899</v>
      </c>
      <c r="I1030">
        <v>0.42617137686200302</v>
      </c>
      <c r="J1030">
        <v>2.09359543862467</v>
      </c>
      <c r="K1030">
        <v>5.1218470886835503E-2</v>
      </c>
      <c r="L1030">
        <v>1.49116726991094E-2</v>
      </c>
      <c r="M1030">
        <v>6.0545786150864103E-2</v>
      </c>
    </row>
    <row r="1031" spans="1:13" x14ac:dyDescent="0.25">
      <c r="A1031">
        <v>92</v>
      </c>
      <c r="B1031">
        <v>16</v>
      </c>
      <c r="C1031">
        <v>0.212858395078109</v>
      </c>
      <c r="D1031">
        <v>64.2</v>
      </c>
      <c r="E1031">
        <v>2.6289570538118302E-2</v>
      </c>
      <c r="F1031">
        <v>79092.560349644104</v>
      </c>
      <c r="G1031">
        <v>48.165798096745903</v>
      </c>
      <c r="H1031">
        <v>18.162669095023499</v>
      </c>
      <c r="I1031">
        <v>0.43019759472421898</v>
      </c>
      <c r="J1031">
        <v>2.1285839507810902</v>
      </c>
      <c r="K1031">
        <v>5.2117692625076199E-2</v>
      </c>
      <c r="L1031">
        <v>1.47824856378435E-2</v>
      </c>
      <c r="M1031">
        <v>6.0545786150864103E-2</v>
      </c>
    </row>
    <row r="1032" spans="1:13" x14ac:dyDescent="0.25">
      <c r="A1032">
        <v>93</v>
      </c>
      <c r="B1032">
        <v>16</v>
      </c>
      <c r="C1032">
        <v>0.21661471323074799</v>
      </c>
      <c r="D1032">
        <v>66.2</v>
      </c>
      <c r="E1032">
        <v>2.6814678048574899E-2</v>
      </c>
      <c r="F1032">
        <v>78787.399986884004</v>
      </c>
      <c r="G1032">
        <v>49.167319733515903</v>
      </c>
      <c r="H1032">
        <v>18.721420864844699</v>
      </c>
      <c r="I1032">
        <v>0.43381370161563299</v>
      </c>
      <c r="J1032">
        <v>2.1661471323074801</v>
      </c>
      <c r="K1032">
        <v>5.1933964618811501E-2</v>
      </c>
      <c r="L1032">
        <v>1.4731186542593601E-2</v>
      </c>
      <c r="M1032">
        <v>6.0545786150864103E-2</v>
      </c>
    </row>
    <row r="1033" spans="1:13" x14ac:dyDescent="0.25">
      <c r="A1033">
        <v>94</v>
      </c>
      <c r="B1033">
        <v>16</v>
      </c>
      <c r="C1033">
        <v>0.21952949631340599</v>
      </c>
      <c r="D1033">
        <v>66.8</v>
      </c>
      <c r="E1033">
        <v>2.7699436780993399E-2</v>
      </c>
      <c r="F1033">
        <v>79886.499490017697</v>
      </c>
      <c r="G1033">
        <v>50.116558779124396</v>
      </c>
      <c r="H1033">
        <v>19.294762960416801</v>
      </c>
      <c r="I1033">
        <v>0.43812297989245702</v>
      </c>
      <c r="J1033">
        <v>2.1952949631340601</v>
      </c>
      <c r="K1033">
        <v>5.2789834379586002E-2</v>
      </c>
      <c r="L1033">
        <v>1.4942311387121E-2</v>
      </c>
      <c r="M1033">
        <v>6.0545786150864103E-2</v>
      </c>
    </row>
    <row r="1034" spans="1:13" x14ac:dyDescent="0.25">
      <c r="A1034">
        <v>95</v>
      </c>
      <c r="B1034">
        <v>16</v>
      </c>
      <c r="C1034">
        <v>0.223636734122932</v>
      </c>
      <c r="D1034">
        <v>67.2</v>
      </c>
      <c r="E1034">
        <v>2.84472840837913E-2</v>
      </c>
      <c r="F1034">
        <v>83239.129496976399</v>
      </c>
      <c r="G1034">
        <v>51.195015177325203</v>
      </c>
      <c r="H1034">
        <v>19.8961503064256</v>
      </c>
      <c r="I1034">
        <v>0.44163858037301201</v>
      </c>
      <c r="J1034">
        <v>2.2363673412293199</v>
      </c>
      <c r="K1034">
        <v>5.4659689271662197E-2</v>
      </c>
      <c r="L1034">
        <v>1.51291564175473E-2</v>
      </c>
      <c r="M1034">
        <v>6.0545786150864103E-2</v>
      </c>
    </row>
    <row r="1035" spans="1:13" x14ac:dyDescent="0.25">
      <c r="A1035">
        <v>96</v>
      </c>
      <c r="B1035">
        <v>16</v>
      </c>
      <c r="C1035">
        <v>0.22723815501253899</v>
      </c>
      <c r="D1035">
        <v>65.7</v>
      </c>
      <c r="E1035">
        <v>2.95875796168086E-2</v>
      </c>
      <c r="F1035">
        <v>85003.019993083799</v>
      </c>
      <c r="G1035">
        <v>52.2551685637169</v>
      </c>
      <c r="H1035">
        <v>20.513764640654902</v>
      </c>
      <c r="I1035">
        <v>0.44553935114218801</v>
      </c>
      <c r="J1035">
        <v>2.2723815501253899</v>
      </c>
      <c r="K1035">
        <v>5.7082441024877403E-2</v>
      </c>
      <c r="L1035">
        <v>1.49767593258615E-2</v>
      </c>
      <c r="M1035">
        <v>6.0545786150864103E-2</v>
      </c>
    </row>
    <row r="1036" spans="1:13" x14ac:dyDescent="0.25">
      <c r="A1036">
        <v>97</v>
      </c>
      <c r="B1036">
        <v>16</v>
      </c>
      <c r="C1036">
        <v>0.231241486806084</v>
      </c>
      <c r="D1036">
        <v>64.7</v>
      </c>
      <c r="E1036">
        <v>3.0691997812088301E-2</v>
      </c>
      <c r="F1036">
        <v>86276.7928945366</v>
      </c>
      <c r="G1036">
        <v>53.355651498474103</v>
      </c>
      <c r="H1036">
        <v>21.139950639758698</v>
      </c>
      <c r="I1036">
        <v>0.44905939005922202</v>
      </c>
      <c r="J1036">
        <v>2.3124148680608401</v>
      </c>
      <c r="K1036">
        <v>5.7327489270551799E-2</v>
      </c>
      <c r="L1036">
        <v>1.4940541465738E-2</v>
      </c>
      <c r="M1036">
        <v>6.0545786150864103E-2</v>
      </c>
    </row>
    <row r="1037" spans="1:13" x14ac:dyDescent="0.25">
      <c r="A1037">
        <v>98</v>
      </c>
      <c r="B1037">
        <v>16</v>
      </c>
      <c r="C1037">
        <v>0.23415538289733701</v>
      </c>
      <c r="D1037">
        <v>64.599999999999994</v>
      </c>
      <c r="E1037">
        <v>3.1439238881048999E-2</v>
      </c>
      <c r="F1037">
        <v>90561.969300026802</v>
      </c>
      <c r="G1037">
        <v>54.4212525902227</v>
      </c>
      <c r="H1037">
        <v>21.801140840613801</v>
      </c>
      <c r="I1037">
        <v>0.45349679414190203</v>
      </c>
      <c r="J1037">
        <v>2.3415538289733702</v>
      </c>
      <c r="K1037">
        <v>5.7072556564094698E-2</v>
      </c>
      <c r="L1037">
        <v>1.5174540066047E-2</v>
      </c>
      <c r="M1037">
        <v>6.0545786150864103E-2</v>
      </c>
    </row>
    <row r="1038" spans="1:13" x14ac:dyDescent="0.25">
      <c r="A1038">
        <v>99</v>
      </c>
      <c r="B1038">
        <v>16</v>
      </c>
      <c r="C1038">
        <v>0.23803101509002</v>
      </c>
      <c r="D1038">
        <v>62.9</v>
      </c>
      <c r="E1038">
        <v>3.28492355427914E-2</v>
      </c>
      <c r="F1038">
        <v>92213.191678380506</v>
      </c>
      <c r="G1038">
        <v>55.573476109684698</v>
      </c>
      <c r="H1038">
        <v>22.474761459782599</v>
      </c>
      <c r="I1038">
        <v>0.45719914867059303</v>
      </c>
      <c r="J1038">
        <v>2.3803101509002</v>
      </c>
      <c r="K1038">
        <v>5.9611449483934299E-2</v>
      </c>
      <c r="L1038">
        <v>1.53753490651819E-2</v>
      </c>
      <c r="M1038">
        <v>6.0545786150864103E-2</v>
      </c>
    </row>
    <row r="1039" spans="1:13" x14ac:dyDescent="0.25">
      <c r="A1039">
        <v>100</v>
      </c>
      <c r="B1039">
        <v>16</v>
      </c>
      <c r="C1039">
        <v>0.24262970575541601</v>
      </c>
      <c r="D1039">
        <v>66.099999999999994</v>
      </c>
      <c r="E1039">
        <v>3.4763284289709699E-2</v>
      </c>
      <c r="F1039">
        <v>96000.299515885505</v>
      </c>
      <c r="G1039">
        <v>56.820141664519298</v>
      </c>
      <c r="H1039">
        <v>23.172518773745601</v>
      </c>
      <c r="I1039">
        <v>0.46037050026145898</v>
      </c>
      <c r="J1039">
        <v>2.42629705755416</v>
      </c>
      <c r="K1039">
        <v>6.2463478631079303E-2</v>
      </c>
      <c r="L1039">
        <v>1.52904787048736E-2</v>
      </c>
      <c r="M1039">
        <v>6.0545786150864103E-2</v>
      </c>
    </row>
    <row r="1040" spans="1:13" x14ac:dyDescent="0.25">
      <c r="A1040">
        <v>101</v>
      </c>
      <c r="B1040">
        <v>16</v>
      </c>
      <c r="C1040">
        <v>0.247511277521239</v>
      </c>
      <c r="D1040">
        <v>69.400000000000006</v>
      </c>
      <c r="E1040">
        <v>3.6462066911929603E-2</v>
      </c>
      <c r="F1040">
        <v>99316.999055585795</v>
      </c>
      <c r="G1040">
        <v>58.123964810057302</v>
      </c>
      <c r="H1040">
        <v>23.899287233462498</v>
      </c>
      <c r="I1040">
        <v>0.46345148689299198</v>
      </c>
      <c r="J1040">
        <v>2.47511277521239</v>
      </c>
      <c r="K1040">
        <v>6.4454310272394094E-2</v>
      </c>
      <c r="L1040">
        <v>1.51660115620449E-2</v>
      </c>
      <c r="M1040">
        <v>6.0545786150864103E-2</v>
      </c>
    </row>
    <row r="1041" spans="1:13" x14ac:dyDescent="0.25">
      <c r="A1041">
        <v>102</v>
      </c>
      <c r="B1041">
        <v>16</v>
      </c>
      <c r="C1041">
        <v>0.25246929964493497</v>
      </c>
      <c r="D1041">
        <v>65.900000000000006</v>
      </c>
      <c r="E1041">
        <v>3.8276843007948598E-2</v>
      </c>
      <c r="F1041">
        <v>103244.93103186</v>
      </c>
      <c r="G1041">
        <v>59.475229176466897</v>
      </c>
      <c r="H1041">
        <v>24.656287249938401</v>
      </c>
      <c r="I1041">
        <v>0.46654283760523102</v>
      </c>
      <c r="J1041">
        <v>2.5246929964493501</v>
      </c>
      <c r="K1041">
        <v>6.6374358799755895E-2</v>
      </c>
      <c r="L1041">
        <v>1.5450637898586601E-2</v>
      </c>
      <c r="M1041">
        <v>6.0545786150864103E-2</v>
      </c>
    </row>
    <row r="1042" spans="1:13" x14ac:dyDescent="0.25">
      <c r="A1042">
        <v>103</v>
      </c>
      <c r="B1042">
        <v>16</v>
      </c>
      <c r="C1042">
        <v>0.25829497907509003</v>
      </c>
      <c r="D1042">
        <v>69</v>
      </c>
      <c r="E1042">
        <v>4.0244284937897001E-2</v>
      </c>
      <c r="F1042">
        <v>109269.658025342</v>
      </c>
      <c r="G1042">
        <v>60.952963255632199</v>
      </c>
      <c r="H1042">
        <v>25.467727414273099</v>
      </c>
      <c r="I1042">
        <v>0.46942292382516898</v>
      </c>
      <c r="J1042">
        <v>2.5829497907509</v>
      </c>
      <c r="K1042">
        <v>6.92421469395266E-2</v>
      </c>
      <c r="L1042">
        <v>1.5744902444665799E-2</v>
      </c>
      <c r="M1042">
        <v>6.0545786150864103E-2</v>
      </c>
    </row>
    <row r="1043" spans="1:13" x14ac:dyDescent="0.25">
      <c r="A1043">
        <v>104</v>
      </c>
      <c r="B1043">
        <v>16</v>
      </c>
      <c r="C1043">
        <v>0.26433372527378901</v>
      </c>
      <c r="D1043">
        <v>69.8</v>
      </c>
      <c r="E1043">
        <v>4.1416768386322099E-2</v>
      </c>
      <c r="F1043">
        <v>113434.17818023299</v>
      </c>
      <c r="G1043">
        <v>62.483720522359498</v>
      </c>
      <c r="H1043">
        <v>26.322352445525599</v>
      </c>
      <c r="I1043">
        <v>0.47250658670525902</v>
      </c>
      <c r="J1043">
        <v>2.64333725273789</v>
      </c>
      <c r="K1043">
        <v>6.9742340205080702E-2</v>
      </c>
      <c r="L1043">
        <v>1.5645001558498201E-2</v>
      </c>
      <c r="M1043">
        <v>6.0545786150864103E-2</v>
      </c>
    </row>
    <row r="1044" spans="1:13" x14ac:dyDescent="0.25">
      <c r="A1044">
        <v>105</v>
      </c>
      <c r="B1044">
        <v>16</v>
      </c>
      <c r="C1044">
        <v>0.27043475984215398</v>
      </c>
      <c r="D1044">
        <v>68.3</v>
      </c>
      <c r="E1044">
        <v>4.3121602918726E-2</v>
      </c>
      <c r="F1044">
        <v>115782.500798897</v>
      </c>
      <c r="G1044">
        <v>64.039813490898098</v>
      </c>
      <c r="H1044">
        <v>27.195361110632099</v>
      </c>
      <c r="I1044">
        <v>0.475535066746961</v>
      </c>
      <c r="J1044">
        <v>2.7043475984215402</v>
      </c>
      <c r="K1044">
        <v>7.1298061504224602E-2</v>
      </c>
      <c r="L1044">
        <v>1.5572758792648101E-2</v>
      </c>
      <c r="M1044">
        <v>6.0545786150864103E-2</v>
      </c>
    </row>
    <row r="1045" spans="1:13" x14ac:dyDescent="0.25">
      <c r="A1045">
        <v>106</v>
      </c>
      <c r="B1045">
        <v>16</v>
      </c>
      <c r="C1045">
        <v>0.277413395564863</v>
      </c>
      <c r="D1045">
        <v>72.7</v>
      </c>
      <c r="E1045">
        <v>4.6968764386623903E-2</v>
      </c>
      <c r="F1045">
        <v>122976.58838045099</v>
      </c>
      <c r="G1045">
        <v>65.735616106401295</v>
      </c>
      <c r="H1045">
        <v>28.119362701136399</v>
      </c>
      <c r="I1045">
        <v>0.47815050753639898</v>
      </c>
      <c r="J1045">
        <v>2.77413395564863</v>
      </c>
      <c r="K1045">
        <v>7.5426443661886902E-2</v>
      </c>
      <c r="L1045">
        <v>1.5789824814479499E-2</v>
      </c>
      <c r="M1045">
        <v>6.0545786150864103E-2</v>
      </c>
    </row>
    <row r="1046" spans="1:13" x14ac:dyDescent="0.25">
      <c r="A1046">
        <v>107</v>
      </c>
      <c r="B1046">
        <v>16</v>
      </c>
      <c r="C1046">
        <v>0.28497025778635898</v>
      </c>
      <c r="D1046">
        <v>68</v>
      </c>
      <c r="E1046">
        <v>5.17184719175212E-2</v>
      </c>
      <c r="F1046">
        <v>133141.10445643301</v>
      </c>
      <c r="G1046">
        <v>67.580119060031805</v>
      </c>
      <c r="H1046">
        <v>29.127086198831499</v>
      </c>
      <c r="I1046">
        <v>0.48085916386753502</v>
      </c>
      <c r="J1046">
        <v>2.84970257786359</v>
      </c>
      <c r="K1046">
        <v>8.1909462942998598E-2</v>
      </c>
      <c r="L1046">
        <v>1.60284009213384E-2</v>
      </c>
      <c r="M1046">
        <v>6.0545786150864103E-2</v>
      </c>
    </row>
    <row r="1047" spans="1:13" x14ac:dyDescent="0.25">
      <c r="A1047">
        <v>108</v>
      </c>
      <c r="B1047">
        <v>16</v>
      </c>
      <c r="C1047">
        <v>0.29320031244219402</v>
      </c>
      <c r="D1047">
        <v>69.8</v>
      </c>
      <c r="E1047">
        <v>5.5398954543107198E-2</v>
      </c>
      <c r="F1047">
        <v>143126.420269289</v>
      </c>
      <c r="G1047">
        <v>69.581383486753793</v>
      </c>
      <c r="H1047">
        <v>30.227460745289001</v>
      </c>
      <c r="I1047">
        <v>0.48371608935089</v>
      </c>
      <c r="J1047">
        <v>2.9320031244219402</v>
      </c>
      <c r="K1047">
        <v>8.6690963169820903E-2</v>
      </c>
      <c r="L1047">
        <v>1.6089872804912999E-2</v>
      </c>
      <c r="M1047">
        <v>6.0545786150864103E-2</v>
      </c>
    </row>
    <row r="1048" spans="1:13" x14ac:dyDescent="0.25">
      <c r="A1048">
        <v>109</v>
      </c>
      <c r="B1048">
        <v>16</v>
      </c>
      <c r="C1048">
        <v>0.30172610372341002</v>
      </c>
      <c r="D1048">
        <v>76.2</v>
      </c>
      <c r="E1048">
        <v>5.8450710583088601E-2</v>
      </c>
      <c r="F1048">
        <v>145684.14244766699</v>
      </c>
      <c r="G1048">
        <v>71.631598678558305</v>
      </c>
      <c r="H1048">
        <v>31.363765194847399</v>
      </c>
      <c r="I1048">
        <v>0.48657935901631499</v>
      </c>
      <c r="J1048">
        <v>3.0172610372341002</v>
      </c>
      <c r="K1048">
        <v>8.7895492385477197E-2</v>
      </c>
      <c r="L1048">
        <v>1.60317641184726E-2</v>
      </c>
      <c r="M1048">
        <v>6.0545786150864103E-2</v>
      </c>
    </row>
    <row r="1049" spans="1:13" x14ac:dyDescent="0.25">
      <c r="A1049">
        <v>110</v>
      </c>
      <c r="B1049">
        <v>16</v>
      </c>
      <c r="C1049">
        <v>0.30970984264335599</v>
      </c>
      <c r="D1049">
        <v>71.599999999999994</v>
      </c>
      <c r="E1049">
        <v>6.0193781873658397E-2</v>
      </c>
      <c r="F1049">
        <v>154112.71692991501</v>
      </c>
      <c r="G1049">
        <v>73.734101785906304</v>
      </c>
      <c r="H1049">
        <v>32.576132712821298</v>
      </c>
      <c r="I1049">
        <v>0.49003997307483899</v>
      </c>
      <c r="J1049">
        <v>3.0970984264335599</v>
      </c>
      <c r="K1049">
        <v>8.7669876191759297E-2</v>
      </c>
      <c r="L1049">
        <v>1.6345340105364699E-2</v>
      </c>
      <c r="M1049">
        <v>6.0545786150864103E-2</v>
      </c>
    </row>
    <row r="1050" spans="1:13" x14ac:dyDescent="0.25">
      <c r="A1050">
        <v>111</v>
      </c>
      <c r="B1050">
        <v>16</v>
      </c>
      <c r="C1050">
        <v>0.31817375858596703</v>
      </c>
      <c r="D1050">
        <v>67.3</v>
      </c>
      <c r="E1050">
        <v>6.5729485276219496E-2</v>
      </c>
      <c r="F1050">
        <v>157479.23588878199</v>
      </c>
      <c r="G1050">
        <v>75.896758537454104</v>
      </c>
      <c r="H1050">
        <v>33.806070209476701</v>
      </c>
      <c r="I1050">
        <v>0.49310382260886898</v>
      </c>
      <c r="J1050">
        <v>3.1817375858596701</v>
      </c>
      <c r="K1050">
        <v>9.4438565978523195E-2</v>
      </c>
      <c r="L1050">
        <v>1.6560796799232499E-2</v>
      </c>
      <c r="M1050">
        <v>6.0545786150864103E-2</v>
      </c>
    </row>
    <row r="1051" spans="1:13" x14ac:dyDescent="0.25">
      <c r="A1051">
        <v>112</v>
      </c>
      <c r="B1051">
        <v>16</v>
      </c>
      <c r="C1051">
        <v>0.32730741322934898</v>
      </c>
      <c r="D1051">
        <v>72.400000000000006</v>
      </c>
      <c r="E1051">
        <v>7.0131932194234595E-2</v>
      </c>
      <c r="F1051">
        <v>169158.29453971999</v>
      </c>
      <c r="G1051">
        <v>78.2327438412117</v>
      </c>
      <c r="H1051">
        <v>35.146299766404297</v>
      </c>
      <c r="I1051">
        <v>0.496354383864892</v>
      </c>
      <c r="J1051">
        <v>3.2730741322934902</v>
      </c>
      <c r="K1051">
        <v>9.7200931084125197E-2</v>
      </c>
      <c r="L1051">
        <v>1.6702117535189499E-2</v>
      </c>
      <c r="M1051">
        <v>6.0545786150864103E-2</v>
      </c>
    </row>
    <row r="1052" spans="1:13" x14ac:dyDescent="0.25">
      <c r="A1052">
        <v>113</v>
      </c>
      <c r="B1052">
        <v>16</v>
      </c>
      <c r="C1052">
        <v>0.336922192476722</v>
      </c>
      <c r="D1052">
        <v>73.2</v>
      </c>
      <c r="E1052">
        <v>7.4118305773423501E-2</v>
      </c>
      <c r="F1052">
        <v>172909.707958955</v>
      </c>
      <c r="G1052">
        <v>80.647327668035601</v>
      </c>
      <c r="H1052">
        <v>36.5290097960456</v>
      </c>
      <c r="I1052">
        <v>0.49943160998865199</v>
      </c>
      <c r="J1052">
        <v>3.3692219247672202</v>
      </c>
      <c r="K1052">
        <v>0.100372044166176</v>
      </c>
      <c r="L1052">
        <v>1.6691668520433901E-2</v>
      </c>
      <c r="M1052">
        <v>6.0545786150864103E-2</v>
      </c>
    </row>
    <row r="1053" spans="1:13" x14ac:dyDescent="0.25">
      <c r="A1053">
        <v>114</v>
      </c>
      <c r="B1053">
        <v>16</v>
      </c>
      <c r="C1053">
        <v>0.34645045093636101</v>
      </c>
      <c r="D1053">
        <v>75.3</v>
      </c>
      <c r="E1053">
        <v>7.6696555829423696E-2</v>
      </c>
      <c r="F1053">
        <v>185045.632574477</v>
      </c>
      <c r="G1053">
        <v>83.205330414314901</v>
      </c>
      <c r="H1053">
        <v>38.045607616339197</v>
      </c>
      <c r="I1053">
        <v>0.50315385838002202</v>
      </c>
      <c r="J1053">
        <v>3.4645045093636102</v>
      </c>
      <c r="K1053">
        <v>0.10117791969402699</v>
      </c>
      <c r="L1053">
        <v>1.6898112170348301E-2</v>
      </c>
      <c r="M1053">
        <v>6.0545786150864103E-2</v>
      </c>
    </row>
    <row r="1054" spans="1:13" x14ac:dyDescent="0.25">
      <c r="A1054">
        <v>115</v>
      </c>
      <c r="B1054">
        <v>16</v>
      </c>
      <c r="C1054">
        <v>0.35686314653290102</v>
      </c>
      <c r="D1054">
        <v>75.3</v>
      </c>
      <c r="E1054">
        <v>7.9354197553255595E-2</v>
      </c>
      <c r="F1054">
        <v>192459.00540730901</v>
      </c>
      <c r="G1054">
        <v>85.920423126652494</v>
      </c>
      <c r="H1054">
        <v>39.6303894171579</v>
      </c>
      <c r="I1054">
        <v>0.50649007344747699</v>
      </c>
      <c r="J1054">
        <v>3.5686314653290099</v>
      </c>
      <c r="K1054">
        <v>0.10292811354965301</v>
      </c>
      <c r="L1054">
        <v>1.72115131499768E-2</v>
      </c>
      <c r="M1054">
        <v>6.0545786150864103E-2</v>
      </c>
    </row>
    <row r="1055" spans="1:13" x14ac:dyDescent="0.25">
      <c r="A1055">
        <v>116</v>
      </c>
      <c r="B1055">
        <v>16</v>
      </c>
      <c r="C1055">
        <v>0.36822245807364001</v>
      </c>
      <c r="D1055">
        <v>75.8</v>
      </c>
      <c r="E1055">
        <v>8.2680975939460194E-2</v>
      </c>
      <c r="F1055">
        <v>197787.82534609499</v>
      </c>
      <c r="G1055">
        <v>88.758702640932796</v>
      </c>
      <c r="H1055">
        <v>41.253975543764298</v>
      </c>
      <c r="I1055">
        <v>0.50929644185866196</v>
      </c>
      <c r="J1055">
        <v>3.6822245807364</v>
      </c>
      <c r="K1055">
        <v>0.106491189998944</v>
      </c>
      <c r="L1055">
        <v>1.7264767136087399E-2</v>
      </c>
      <c r="M1055">
        <v>6.2120349279471798E-2</v>
      </c>
    </row>
    <row r="1056" spans="1:13" x14ac:dyDescent="0.25">
      <c r="A1056">
        <v>117</v>
      </c>
      <c r="B1056">
        <v>16</v>
      </c>
      <c r="C1056">
        <v>0.37973945774332502</v>
      </c>
      <c r="D1056">
        <v>77.3</v>
      </c>
      <c r="E1056">
        <v>8.5078415013132999E-2</v>
      </c>
      <c r="F1056">
        <v>204780.918411071</v>
      </c>
      <c r="G1056">
        <v>91.683028316909997</v>
      </c>
      <c r="H1056">
        <v>42.952520683305202</v>
      </c>
      <c r="I1056">
        <v>0.51229202093021997</v>
      </c>
      <c r="J1056">
        <v>3.7973945774332498</v>
      </c>
      <c r="K1056">
        <v>0.106578105070435</v>
      </c>
      <c r="L1056">
        <v>1.7204675013629499E-2</v>
      </c>
      <c r="M1056">
        <v>6.3901846962315698E-2</v>
      </c>
    </row>
    <row r="1057" spans="1:13" x14ac:dyDescent="0.25">
      <c r="A1057">
        <v>118</v>
      </c>
      <c r="B1057">
        <v>16</v>
      </c>
      <c r="C1057">
        <v>0.39120366133706902</v>
      </c>
      <c r="D1057">
        <v>77.3</v>
      </c>
      <c r="E1057">
        <v>8.7384855338167894E-2</v>
      </c>
      <c r="F1057">
        <v>214488.487590487</v>
      </c>
      <c r="G1057">
        <v>94.725318806687994</v>
      </c>
      <c r="H1057">
        <v>44.753005300787002</v>
      </c>
      <c r="I1057">
        <v>0.51559454250771997</v>
      </c>
      <c r="J1057">
        <v>3.9120366133706899</v>
      </c>
      <c r="K1057">
        <v>0.107352802239656</v>
      </c>
      <c r="L1057">
        <v>1.7486579781484199E-2</v>
      </c>
      <c r="M1057">
        <v>6.5558675144399906E-2</v>
      </c>
    </row>
    <row r="1058" spans="1:13" x14ac:dyDescent="0.25">
      <c r="A1058">
        <v>119</v>
      </c>
      <c r="B1058">
        <v>16</v>
      </c>
      <c r="C1058">
        <v>0.40320783780046698</v>
      </c>
      <c r="D1058">
        <v>78.5</v>
      </c>
      <c r="E1058">
        <v>9.0230191412871003E-2</v>
      </c>
      <c r="F1058">
        <v>213142.80135134899</v>
      </c>
      <c r="G1058">
        <v>97.781597551077496</v>
      </c>
      <c r="H1058">
        <v>46.530846969784797</v>
      </c>
      <c r="I1058">
        <v>0.51831707832417395</v>
      </c>
      <c r="J1058">
        <v>4.0320783780046696</v>
      </c>
      <c r="K1058">
        <v>0.11080107804508101</v>
      </c>
      <c r="L1058">
        <v>1.7665866692352102E-2</v>
      </c>
      <c r="M1058">
        <v>6.8068695919854302E-2</v>
      </c>
    </row>
    <row r="1059" spans="1:13" x14ac:dyDescent="0.25">
      <c r="A1059">
        <v>120</v>
      </c>
      <c r="B1059">
        <v>16</v>
      </c>
      <c r="C1059">
        <v>0.41495628971765702</v>
      </c>
      <c r="D1059">
        <v>84.7</v>
      </c>
      <c r="E1059">
        <v>9.2999767162220304E-2</v>
      </c>
      <c r="F1059">
        <v>215052.32215532599</v>
      </c>
      <c r="G1059">
        <v>100.83114215764</v>
      </c>
      <c r="H1059">
        <v>48.314866213154701</v>
      </c>
      <c r="I1059">
        <v>0.52094233721751804</v>
      </c>
      <c r="J1059">
        <v>4.1495628971765699</v>
      </c>
      <c r="K1059">
        <v>0.113884156386031</v>
      </c>
      <c r="L1059">
        <v>1.7711280959393901E-2</v>
      </c>
      <c r="M1059">
        <v>7.0017161113875195E-2</v>
      </c>
    </row>
    <row r="1060" spans="1:13" x14ac:dyDescent="0.25">
      <c r="A1060">
        <v>121</v>
      </c>
      <c r="B1060">
        <v>16</v>
      </c>
      <c r="C1060">
        <v>0.427013399314773</v>
      </c>
      <c r="D1060">
        <v>80.400000000000006</v>
      </c>
      <c r="E1060">
        <v>9.4889628280166699E-2</v>
      </c>
      <c r="F1060">
        <v>217814.627574429</v>
      </c>
      <c r="G1060">
        <v>103.92258842612</v>
      </c>
      <c r="H1060">
        <v>50.115482244050803</v>
      </c>
      <c r="I1060">
        <v>0.52330434858117203</v>
      </c>
      <c r="J1060">
        <v>4.2701339931477298</v>
      </c>
      <c r="K1060">
        <v>0.11388629616488501</v>
      </c>
      <c r="L1060">
        <v>1.7793661145631901E-2</v>
      </c>
      <c r="M1060">
        <v>7.1375497749873507E-2</v>
      </c>
    </row>
    <row r="1061" spans="1:13" x14ac:dyDescent="0.25">
      <c r="A1061">
        <v>122</v>
      </c>
      <c r="B1061">
        <v>16</v>
      </c>
      <c r="C1061">
        <v>0.43901871500721801</v>
      </c>
      <c r="D1061">
        <v>80.400000000000006</v>
      </c>
      <c r="E1061">
        <v>9.7441422063256594E-2</v>
      </c>
      <c r="F1061">
        <v>227186.08848890601</v>
      </c>
      <c r="G1061">
        <v>107.108060751765</v>
      </c>
      <c r="H1061">
        <v>52.010975934832899</v>
      </c>
      <c r="I1061">
        <v>0.52597992449937403</v>
      </c>
      <c r="J1061">
        <v>4.3901871500721796</v>
      </c>
      <c r="K1061">
        <v>0.114918639700157</v>
      </c>
      <c r="L1061">
        <v>1.80234168933587E-2</v>
      </c>
      <c r="M1061">
        <v>7.2103674922670599E-2</v>
      </c>
    </row>
    <row r="1062" spans="1:13" x14ac:dyDescent="0.25">
      <c r="A1062">
        <v>123</v>
      </c>
      <c r="B1062">
        <v>16</v>
      </c>
      <c r="C1062">
        <v>0.45165123577149602</v>
      </c>
      <c r="D1062">
        <v>76.900000000000006</v>
      </c>
      <c r="E1062">
        <v>0.100798676275295</v>
      </c>
      <c r="F1062">
        <v>233382.30397095301</v>
      </c>
      <c r="G1062">
        <v>110.40626015276401</v>
      </c>
      <c r="H1062">
        <v>53.964093628591101</v>
      </c>
      <c r="I1062">
        <v>0.52847126683382495</v>
      </c>
      <c r="J1062">
        <v>4.5165123577149604</v>
      </c>
      <c r="K1062">
        <v>0.117465016247604</v>
      </c>
      <c r="L1062">
        <v>1.82476946107544E-2</v>
      </c>
      <c r="M1062">
        <v>7.2147835578237202E-2</v>
      </c>
    </row>
    <row r="1063" spans="1:13" x14ac:dyDescent="0.25">
      <c r="A1063">
        <v>124</v>
      </c>
      <c r="B1063">
        <v>16</v>
      </c>
      <c r="C1063">
        <v>0.46426251801215501</v>
      </c>
      <c r="D1063">
        <v>80.5</v>
      </c>
      <c r="E1063">
        <v>0.103095299972203</v>
      </c>
      <c r="F1063">
        <v>238207.554244267</v>
      </c>
      <c r="G1063">
        <v>113.747536067779</v>
      </c>
      <c r="H1063">
        <v>55.962575995377897</v>
      </c>
      <c r="I1063">
        <v>0.53101788099121905</v>
      </c>
      <c r="J1063">
        <v>4.6426251801215503</v>
      </c>
      <c r="K1063">
        <v>0.118703512351399</v>
      </c>
      <c r="L1063">
        <v>1.8221348615740301E-2</v>
      </c>
      <c r="M1063">
        <v>7.4230208992957999E-2</v>
      </c>
    </row>
    <row r="1064" spans="1:13" x14ac:dyDescent="0.25">
      <c r="A1064">
        <v>125</v>
      </c>
      <c r="B1064">
        <v>16</v>
      </c>
      <c r="C1064">
        <v>0.47747115516844701</v>
      </c>
      <c r="D1064">
        <v>81.8</v>
      </c>
      <c r="E1064">
        <v>0.105640206913236</v>
      </c>
      <c r="F1064">
        <v>241596.96085092399</v>
      </c>
      <c r="G1064">
        <v>117.151719591893</v>
      </c>
      <c r="H1064">
        <v>57.989321866076203</v>
      </c>
      <c r="I1064">
        <v>0.533287951277303</v>
      </c>
      <c r="J1064">
        <v>4.7747115516844696</v>
      </c>
      <c r="K1064">
        <v>0.119419815716827</v>
      </c>
      <c r="L1064">
        <v>1.8269277683209399E-2</v>
      </c>
      <c r="M1064">
        <v>7.60597575988088E-2</v>
      </c>
    </row>
    <row r="1065" spans="1:13" x14ac:dyDescent="0.25">
      <c r="A1065">
        <v>126</v>
      </c>
      <c r="B1065">
        <v>16</v>
      </c>
      <c r="C1065">
        <v>0.49030869086346501</v>
      </c>
      <c r="D1065">
        <v>84.1</v>
      </c>
      <c r="E1065">
        <v>0.108107262617633</v>
      </c>
      <c r="F1065">
        <v>246342.19939915801</v>
      </c>
      <c r="G1065">
        <v>120.55876763090799</v>
      </c>
      <c r="H1065">
        <v>60.0545936253016</v>
      </c>
      <c r="I1065">
        <v>0.53569268622277399</v>
      </c>
      <c r="J1065">
        <v>4.9030869086346502</v>
      </c>
      <c r="K1065">
        <v>0.120468753909749</v>
      </c>
      <c r="L1065">
        <v>1.8606297971017802E-2</v>
      </c>
      <c r="M1065">
        <v>7.7362768352031694E-2</v>
      </c>
    </row>
    <row r="1066" spans="1:13" x14ac:dyDescent="0.25">
      <c r="A1066">
        <v>127</v>
      </c>
      <c r="B1066">
        <v>16</v>
      </c>
      <c r="C1066">
        <v>0.50393915380231302</v>
      </c>
      <c r="D1066">
        <v>85.9</v>
      </c>
      <c r="E1066">
        <v>0.110676625982069</v>
      </c>
      <c r="F1066">
        <v>248936.721416221</v>
      </c>
      <c r="G1066">
        <v>124.034793444523</v>
      </c>
      <c r="H1066">
        <v>62.135351009121003</v>
      </c>
      <c r="I1066">
        <v>0.53775832287215297</v>
      </c>
      <c r="J1066">
        <v>5.0393915380231302</v>
      </c>
      <c r="K1066">
        <v>0.124387948147136</v>
      </c>
      <c r="L1066">
        <v>1.88671784851153E-2</v>
      </c>
      <c r="M1066">
        <v>7.8098587691783905E-2</v>
      </c>
    </row>
    <row r="1067" spans="1:13" x14ac:dyDescent="0.25">
      <c r="A1067">
        <v>128</v>
      </c>
      <c r="B1067">
        <v>16</v>
      </c>
      <c r="C1067">
        <v>0.51821886261371197</v>
      </c>
      <c r="D1067">
        <v>84</v>
      </c>
      <c r="E1067">
        <v>0.113080738640046</v>
      </c>
      <c r="F1067">
        <v>258327.21592018</v>
      </c>
      <c r="G1067">
        <v>127.65957762519299</v>
      </c>
      <c r="H1067">
        <v>64.305300027325998</v>
      </c>
      <c r="I1067">
        <v>0.53976856810432305</v>
      </c>
      <c r="J1067">
        <v>5.1821886261371199</v>
      </c>
      <c r="K1067">
        <v>0.124336110877819</v>
      </c>
      <c r="L1067">
        <v>1.8861629330806502E-2</v>
      </c>
      <c r="M1067">
        <v>7.8216620853968993E-2</v>
      </c>
    </row>
    <row r="1068" spans="1:13" x14ac:dyDescent="0.25">
      <c r="A1068">
        <v>129</v>
      </c>
      <c r="B1068">
        <v>16</v>
      </c>
      <c r="C1068">
        <v>0.53247438825363802</v>
      </c>
      <c r="D1068">
        <v>88.6</v>
      </c>
      <c r="E1068">
        <v>0.116794737296862</v>
      </c>
      <c r="F1068">
        <v>262875.32091342303</v>
      </c>
      <c r="G1068">
        <v>131.33289042125699</v>
      </c>
      <c r="H1068">
        <v>66.526901835579906</v>
      </c>
      <c r="I1068">
        <v>0.54185496549744405</v>
      </c>
      <c r="J1068">
        <v>5.3247438825363798</v>
      </c>
      <c r="K1068">
        <v>0.12587599589052001</v>
      </c>
      <c r="L1068">
        <v>1.8769500192618398E-2</v>
      </c>
      <c r="M1068">
        <v>7.8216620853968993E-2</v>
      </c>
    </row>
    <row r="1069" spans="1:13" x14ac:dyDescent="0.25">
      <c r="A1069">
        <v>130</v>
      </c>
      <c r="B1069">
        <v>16</v>
      </c>
      <c r="C1069">
        <v>0.54712183080216903</v>
      </c>
      <c r="D1069">
        <v>85.8</v>
      </c>
      <c r="E1069">
        <v>0.119886462323922</v>
      </c>
      <c r="F1069">
        <v>274817.49650605198</v>
      </c>
      <c r="G1069">
        <v>135.16270478403601</v>
      </c>
      <c r="H1069">
        <v>68.849736339458701</v>
      </c>
      <c r="I1069">
        <v>0.54392519033531905</v>
      </c>
      <c r="J1069">
        <v>5.4712183080216903</v>
      </c>
      <c r="K1069">
        <v>0.12722109416264299</v>
      </c>
      <c r="L1069">
        <v>1.9078164137204701E-2</v>
      </c>
      <c r="M1069">
        <v>7.8216620853968993E-2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3.71964652511886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3.5867455173651799E-3</v>
      </c>
      <c r="D1079">
        <v>10</v>
      </c>
      <c r="E1079">
        <v>0</v>
      </c>
      <c r="F1079">
        <v>0</v>
      </c>
      <c r="G1079">
        <v>3.4022209117266602</v>
      </c>
      <c r="H1079">
        <v>0</v>
      </c>
      <c r="I1079">
        <v>0</v>
      </c>
      <c r="J1079">
        <v>3.5867455173651801E-2</v>
      </c>
      <c r="K1079">
        <v>1.2</v>
      </c>
      <c r="L1079">
        <v>2.28860176035336E-2</v>
      </c>
      <c r="M1079">
        <v>2.28860176035336E-2</v>
      </c>
    </row>
    <row r="1080" spans="1:13" x14ac:dyDescent="0.25">
      <c r="A1080">
        <v>11</v>
      </c>
      <c r="B1080">
        <v>16</v>
      </c>
      <c r="C1080">
        <v>1.24512433676966E-2</v>
      </c>
      <c r="D1080">
        <v>10</v>
      </c>
      <c r="E1080" s="18">
        <v>6.50027259414336E-4</v>
      </c>
      <c r="F1080">
        <v>2980.2978451111699</v>
      </c>
      <c r="G1080">
        <v>2.8180064771607598</v>
      </c>
      <c r="H1080">
        <v>0</v>
      </c>
      <c r="I1080">
        <v>0</v>
      </c>
      <c r="J1080">
        <v>0.124512433676966</v>
      </c>
      <c r="K1080">
        <v>0.73771744548346496</v>
      </c>
      <c r="L1080">
        <v>2.8304210039121699E-2</v>
      </c>
      <c r="M1080">
        <v>3.5305302590131697E-2</v>
      </c>
    </row>
    <row r="1081" spans="1:13" x14ac:dyDescent="0.25">
      <c r="A1081">
        <v>12</v>
      </c>
      <c r="B1081">
        <v>16</v>
      </c>
      <c r="C1081">
        <v>1.8634278414186699E-2</v>
      </c>
      <c r="D1081">
        <v>10</v>
      </c>
      <c r="E1081">
        <v>2.3373527553150501E-3</v>
      </c>
      <c r="F1081">
        <v>8697.41103342936</v>
      </c>
      <c r="G1081">
        <v>2.5999907120377501</v>
      </c>
      <c r="H1081">
        <v>0</v>
      </c>
      <c r="I1081">
        <v>0</v>
      </c>
      <c r="J1081">
        <v>0.186342784141867</v>
      </c>
      <c r="K1081">
        <v>0.29239532547608499</v>
      </c>
      <c r="L1081">
        <v>3.5370415954717502E-2</v>
      </c>
      <c r="M1081">
        <v>3.7544550640242397E-2</v>
      </c>
    </row>
    <row r="1082" spans="1:13" x14ac:dyDescent="0.25">
      <c r="A1082">
        <v>13</v>
      </c>
      <c r="B1082">
        <v>16</v>
      </c>
      <c r="C1082">
        <v>2.0202270806252101E-2</v>
      </c>
      <c r="D1082">
        <v>10</v>
      </c>
      <c r="E1082">
        <v>3.72949259249284E-3</v>
      </c>
      <c r="F1082">
        <v>11568.012991408999</v>
      </c>
      <c r="G1082">
        <v>2.7840944422580698</v>
      </c>
      <c r="H1082">
        <v>0</v>
      </c>
      <c r="I1082">
        <v>0</v>
      </c>
      <c r="J1082">
        <v>0.20202270806252101</v>
      </c>
      <c r="K1082">
        <v>0.41030406035676698</v>
      </c>
      <c r="L1082">
        <v>2.9935925943683901E-2</v>
      </c>
      <c r="M1082">
        <v>3.9999820291996002E-2</v>
      </c>
    </row>
    <row r="1083" spans="1:13" x14ac:dyDescent="0.25">
      <c r="A1083">
        <v>14</v>
      </c>
      <c r="B1083">
        <v>16</v>
      </c>
      <c r="C1083">
        <v>2.19753938969805E-2</v>
      </c>
      <c r="D1083">
        <v>10</v>
      </c>
      <c r="E1083">
        <v>3.9278446897525196E-3</v>
      </c>
      <c r="F1083">
        <v>12428.7915394662</v>
      </c>
      <c r="G1083">
        <v>2.9819604002709501</v>
      </c>
      <c r="H1083">
        <v>0</v>
      </c>
      <c r="I1083">
        <v>0</v>
      </c>
      <c r="J1083">
        <v>0.219753938969805</v>
      </c>
      <c r="K1083">
        <v>0.36369359661011702</v>
      </c>
      <c r="L1083">
        <v>2.59942573262378E-2</v>
      </c>
      <c r="M1083">
        <v>4.2264836707285397E-2</v>
      </c>
    </row>
    <row r="1084" spans="1:13" x14ac:dyDescent="0.25">
      <c r="A1084">
        <v>15</v>
      </c>
      <c r="B1084">
        <v>16</v>
      </c>
      <c r="C1084">
        <v>2.39347833592525E-2</v>
      </c>
      <c r="D1084">
        <v>10</v>
      </c>
      <c r="E1084">
        <v>4.1753896324181004E-3</v>
      </c>
      <c r="F1084">
        <v>13278.450606075499</v>
      </c>
      <c r="G1084">
        <v>3.1933021488809801</v>
      </c>
      <c r="H1084">
        <v>0</v>
      </c>
      <c r="I1084">
        <v>0</v>
      </c>
      <c r="J1084">
        <v>0.23934783359252501</v>
      </c>
      <c r="K1084">
        <v>0.25984753317405201</v>
      </c>
      <c r="L1084">
        <v>2.7807495242450301E-2</v>
      </c>
      <c r="M1084">
        <v>4.4262076594999797E-2</v>
      </c>
    </row>
    <row r="1085" spans="1:13" x14ac:dyDescent="0.25">
      <c r="A1085">
        <v>16</v>
      </c>
      <c r="B1085">
        <v>16</v>
      </c>
      <c r="C1085">
        <v>2.6119502073855799E-2</v>
      </c>
      <c r="D1085">
        <v>11.6</v>
      </c>
      <c r="E1085">
        <v>4.7299468001468798E-3</v>
      </c>
      <c r="F1085">
        <v>14349.892498666801</v>
      </c>
      <c r="G1085">
        <v>3.4218941912857801</v>
      </c>
      <c r="H1085">
        <v>0</v>
      </c>
      <c r="I1085">
        <v>0</v>
      </c>
      <c r="J1085">
        <v>0.26119502073855799</v>
      </c>
      <c r="K1085">
        <v>0.28915963596760702</v>
      </c>
      <c r="L1085">
        <v>2.55142656077256E-2</v>
      </c>
      <c r="M1085">
        <v>4.6422077076775599E-2</v>
      </c>
    </row>
    <row r="1086" spans="1:13" x14ac:dyDescent="0.25">
      <c r="A1086">
        <v>17</v>
      </c>
      <c r="B1086">
        <v>16</v>
      </c>
      <c r="C1086">
        <v>2.8457973638456899E-2</v>
      </c>
      <c r="D1086">
        <v>12.2</v>
      </c>
      <c r="E1086">
        <v>4.9504183352801498E-3</v>
      </c>
      <c r="F1086">
        <v>15792.141622986001</v>
      </c>
      <c r="G1086">
        <v>3.6740828121097802</v>
      </c>
      <c r="H1086">
        <v>0</v>
      </c>
      <c r="I1086">
        <v>0</v>
      </c>
      <c r="J1086">
        <v>0.28457973638456902</v>
      </c>
      <c r="K1086">
        <v>0.24422285211897499</v>
      </c>
      <c r="L1086">
        <v>2.3511781887750001E-2</v>
      </c>
      <c r="M1086">
        <v>4.8270821571350098E-2</v>
      </c>
    </row>
    <row r="1087" spans="1:13" x14ac:dyDescent="0.25">
      <c r="A1087">
        <v>18</v>
      </c>
      <c r="B1087">
        <v>16</v>
      </c>
      <c r="C1087">
        <v>3.0743329525743601E-2</v>
      </c>
      <c r="D1087">
        <v>12.9</v>
      </c>
      <c r="E1087">
        <v>5.21152242981933E-3</v>
      </c>
      <c r="F1087">
        <v>16716.482171738</v>
      </c>
      <c r="G1087">
        <v>3.9318038787734002</v>
      </c>
      <c r="H1087">
        <v>0</v>
      </c>
      <c r="I1087">
        <v>0</v>
      </c>
      <c r="J1087">
        <v>0.30743329525743601</v>
      </c>
      <c r="K1087">
        <v>0.18907673879737499</v>
      </c>
      <c r="L1087">
        <v>2.5067782401555001E-2</v>
      </c>
      <c r="M1087">
        <v>4.9650078373295901E-2</v>
      </c>
    </row>
    <row r="1088" spans="1:13" x14ac:dyDescent="0.25">
      <c r="A1088">
        <v>19</v>
      </c>
      <c r="B1088">
        <v>16</v>
      </c>
      <c r="C1088">
        <v>3.3158637822384603E-2</v>
      </c>
      <c r="D1088">
        <v>14</v>
      </c>
      <c r="E1088">
        <v>5.1712004603585004E-3</v>
      </c>
      <c r="F1088">
        <v>17123.296304747098</v>
      </c>
      <c r="G1088">
        <v>4.1951187909720602</v>
      </c>
      <c r="H1088">
        <v>0</v>
      </c>
      <c r="I1088">
        <v>0</v>
      </c>
      <c r="J1088">
        <v>0.33158637822384601</v>
      </c>
      <c r="K1088">
        <v>0.18490536594436799</v>
      </c>
      <c r="L1088">
        <v>2.36826328782603E-2</v>
      </c>
      <c r="M1088">
        <v>5.0984621047973598E-2</v>
      </c>
    </row>
    <row r="1089" spans="1:13" x14ac:dyDescent="0.25">
      <c r="A1089">
        <v>20</v>
      </c>
      <c r="B1089">
        <v>16</v>
      </c>
      <c r="C1089">
        <v>3.5135540312532902E-2</v>
      </c>
      <c r="D1089">
        <v>15.9</v>
      </c>
      <c r="E1089">
        <v>5.5564637555789902E-3</v>
      </c>
      <c r="F1089">
        <v>17807.2222724192</v>
      </c>
      <c r="G1089">
        <v>4.4239957348842998</v>
      </c>
      <c r="H1089">
        <v>0</v>
      </c>
      <c r="I1089">
        <v>0</v>
      </c>
      <c r="J1089">
        <v>0.35135540312532898</v>
      </c>
      <c r="K1089">
        <v>0.17187091921220701</v>
      </c>
      <c r="L1089">
        <v>2.1960620265869601E-2</v>
      </c>
      <c r="M1089">
        <v>5.2208820624010902E-2</v>
      </c>
    </row>
    <row r="1090" spans="1:13" x14ac:dyDescent="0.25">
      <c r="A1090">
        <v>21</v>
      </c>
      <c r="B1090">
        <v>16</v>
      </c>
      <c r="C1090">
        <v>3.7069312408539799E-2</v>
      </c>
      <c r="D1090">
        <v>14.9</v>
      </c>
      <c r="E1090">
        <v>5.7427778857388799E-3</v>
      </c>
      <c r="F1090">
        <v>18922.3893875834</v>
      </c>
      <c r="G1090">
        <v>4.6599008067044396</v>
      </c>
      <c r="H1090">
        <v>0</v>
      </c>
      <c r="I1090">
        <v>0</v>
      </c>
      <c r="J1090">
        <v>0.37069312408539801</v>
      </c>
      <c r="K1090">
        <v>0.13586364117976299</v>
      </c>
      <c r="L1090">
        <v>2.2963174456161101E-2</v>
      </c>
      <c r="M1090">
        <v>5.3062795528343698E-2</v>
      </c>
    </row>
    <row r="1091" spans="1:13" x14ac:dyDescent="0.25">
      <c r="A1091">
        <v>22</v>
      </c>
      <c r="B1091">
        <v>16</v>
      </c>
      <c r="C1091">
        <v>3.8867284660414801E-2</v>
      </c>
      <c r="D1091">
        <v>17.399999999999999</v>
      </c>
      <c r="E1091">
        <v>6.0094764360951996E-3</v>
      </c>
      <c r="F1091">
        <v>19234.201576281299</v>
      </c>
      <c r="G1091">
        <v>4.89151327623782</v>
      </c>
      <c r="H1091">
        <v>0</v>
      </c>
      <c r="I1091">
        <v>0</v>
      </c>
      <c r="J1091">
        <v>0.38867284660414803</v>
      </c>
      <c r="K1091">
        <v>0.141095678780672</v>
      </c>
      <c r="L1091">
        <v>2.2004129407534601E-2</v>
      </c>
      <c r="M1091">
        <v>5.4329793368067002E-2</v>
      </c>
    </row>
    <row r="1092" spans="1:13" x14ac:dyDescent="0.25">
      <c r="A1092">
        <v>23</v>
      </c>
      <c r="B1092">
        <v>16</v>
      </c>
      <c r="C1092">
        <v>4.04463318433552E-2</v>
      </c>
      <c r="D1092">
        <v>17.7</v>
      </c>
      <c r="E1092">
        <v>6.0108633405716897E-3</v>
      </c>
      <c r="F1092">
        <v>19305.586946945899</v>
      </c>
      <c r="G1092">
        <v>5.1115100286818196</v>
      </c>
      <c r="H1092">
        <v>0</v>
      </c>
      <c r="I1092">
        <v>0</v>
      </c>
      <c r="J1092">
        <v>0.40446331843355199</v>
      </c>
      <c r="K1092">
        <v>0.12926407298367101</v>
      </c>
      <c r="L1092">
        <v>2.07849102037076E-2</v>
      </c>
      <c r="M1092">
        <v>5.5345546986375498E-2</v>
      </c>
    </row>
    <row r="1093" spans="1:13" x14ac:dyDescent="0.25">
      <c r="A1093">
        <v>24</v>
      </c>
      <c r="B1093">
        <v>16</v>
      </c>
      <c r="C1093">
        <v>4.1818961817602203E-2</v>
      </c>
      <c r="D1093">
        <v>17.399999999999999</v>
      </c>
      <c r="E1093">
        <v>6.2843687517226497E-3</v>
      </c>
      <c r="F1093">
        <v>19193.133746508502</v>
      </c>
      <c r="G1093">
        <v>5.32780399560931</v>
      </c>
      <c r="H1093">
        <v>0</v>
      </c>
      <c r="I1093">
        <v>0</v>
      </c>
      <c r="J1093">
        <v>0.41818961817602202</v>
      </c>
      <c r="K1093">
        <v>0.110279502212886</v>
      </c>
      <c r="L1093">
        <v>2.13779353345591E-2</v>
      </c>
      <c r="M1093">
        <v>5.5931987507002699E-2</v>
      </c>
    </row>
    <row r="1094" spans="1:13" x14ac:dyDescent="0.25">
      <c r="A1094">
        <v>25</v>
      </c>
      <c r="B1094">
        <v>16</v>
      </c>
      <c r="C1094">
        <v>4.1568017694582397E-2</v>
      </c>
      <c r="D1094">
        <v>17.399999999999999</v>
      </c>
      <c r="E1094">
        <v>6.4215366020385399E-3</v>
      </c>
      <c r="F1094">
        <v>19470.4038525623</v>
      </c>
      <c r="G1094">
        <v>5.4327071419729398</v>
      </c>
      <c r="H1094">
        <v>0</v>
      </c>
      <c r="I1094">
        <v>0</v>
      </c>
      <c r="J1094">
        <v>0.41568017694582399</v>
      </c>
      <c r="K1094">
        <v>0.110061076151905</v>
      </c>
      <c r="L1094">
        <v>2.00457455228376E-2</v>
      </c>
      <c r="M1094">
        <v>5.5931987507002699E-2</v>
      </c>
    </row>
    <row r="1095" spans="1:13" x14ac:dyDescent="0.25">
      <c r="A1095">
        <v>26</v>
      </c>
      <c r="B1095">
        <v>16</v>
      </c>
      <c r="C1095">
        <v>4.2618040286513198E-2</v>
      </c>
      <c r="D1095">
        <v>19.600000000000001</v>
      </c>
      <c r="E1095">
        <v>6.7473525681104396E-3</v>
      </c>
      <c r="F1095">
        <v>20680.234489962</v>
      </c>
      <c r="G1095">
        <v>5.6404855694120304</v>
      </c>
      <c r="H1095">
        <v>0</v>
      </c>
      <c r="I1095">
        <v>0</v>
      </c>
      <c r="J1095">
        <v>0.42618040286513198</v>
      </c>
      <c r="K1095">
        <v>0.102137026770082</v>
      </c>
      <c r="L1095">
        <v>1.9164416620164999E-2</v>
      </c>
      <c r="M1095">
        <v>5.5931987507002699E-2</v>
      </c>
    </row>
    <row r="1096" spans="1:13" x14ac:dyDescent="0.25">
      <c r="A1096">
        <v>27</v>
      </c>
      <c r="B1096">
        <v>16</v>
      </c>
      <c r="C1096">
        <v>4.4583010184781897E-2</v>
      </c>
      <c r="D1096">
        <v>18.600000000000001</v>
      </c>
      <c r="E1096">
        <v>7.0022369709166503E-3</v>
      </c>
      <c r="F1096">
        <v>21235.972127012501</v>
      </c>
      <c r="G1096">
        <v>5.9197560163225402</v>
      </c>
      <c r="H1096">
        <v>0</v>
      </c>
      <c r="I1096">
        <v>0</v>
      </c>
      <c r="J1096">
        <v>0.44583010184781902</v>
      </c>
      <c r="K1096">
        <v>9.2932753082615296E-2</v>
      </c>
      <c r="L1096">
        <v>1.99651827176438E-2</v>
      </c>
      <c r="M1096">
        <v>5.5931987507002699E-2</v>
      </c>
    </row>
    <row r="1097" spans="1:13" x14ac:dyDescent="0.25">
      <c r="A1097">
        <v>28</v>
      </c>
      <c r="B1097">
        <v>16</v>
      </c>
      <c r="C1097">
        <v>4.4697071763032697E-2</v>
      </c>
      <c r="D1097">
        <v>22.2</v>
      </c>
      <c r="E1097">
        <v>6.9481145268942297E-3</v>
      </c>
      <c r="F1097">
        <v>21075.0658689745</v>
      </c>
      <c r="G1097">
        <v>6.06854141662562</v>
      </c>
      <c r="H1097">
        <v>0</v>
      </c>
      <c r="I1097">
        <v>0</v>
      </c>
      <c r="J1097">
        <v>0.44697071763032697</v>
      </c>
      <c r="K1097">
        <v>9.1235359788591097E-2</v>
      </c>
      <c r="L1097">
        <v>1.8927280205287899E-2</v>
      </c>
      <c r="M1097">
        <v>5.5931987507002699E-2</v>
      </c>
    </row>
    <row r="1098" spans="1:13" x14ac:dyDescent="0.25">
      <c r="A1098">
        <v>29</v>
      </c>
      <c r="B1098">
        <v>16</v>
      </c>
      <c r="C1098">
        <v>4.5373992769451997E-2</v>
      </c>
      <c r="D1098">
        <v>21.9</v>
      </c>
      <c r="E1098">
        <v>7.0865473035884802E-3</v>
      </c>
      <c r="F1098">
        <v>21904.144819184399</v>
      </c>
      <c r="G1098">
        <v>6.2730733880635299</v>
      </c>
      <c r="H1098">
        <v>0</v>
      </c>
      <c r="I1098">
        <v>0</v>
      </c>
      <c r="J1098">
        <v>0.45373992769451998</v>
      </c>
      <c r="K1098">
        <v>8.4377991830575996E-2</v>
      </c>
      <c r="L1098">
        <v>1.8000856641011E-2</v>
      </c>
      <c r="M1098">
        <v>5.5931987507002699E-2</v>
      </c>
    </row>
    <row r="1099" spans="1:13" x14ac:dyDescent="0.25">
      <c r="A1099">
        <v>30</v>
      </c>
      <c r="B1099">
        <v>16</v>
      </c>
      <c r="C1099">
        <v>4.6866693955049402E-2</v>
      </c>
      <c r="D1099">
        <v>22.1</v>
      </c>
      <c r="E1099">
        <v>7.1701404916447902E-3</v>
      </c>
      <c r="F1099">
        <v>21627.368114950499</v>
      </c>
      <c r="G1099">
        <v>6.5315701726994098</v>
      </c>
      <c r="H1099">
        <v>0</v>
      </c>
      <c r="I1099">
        <v>0</v>
      </c>
      <c r="J1099">
        <v>0.46866693955049399</v>
      </c>
      <c r="K1099">
        <v>7.8586716833551007E-2</v>
      </c>
      <c r="L1099">
        <v>1.8597784975493501E-2</v>
      </c>
      <c r="M1099">
        <v>5.5931987507002699E-2</v>
      </c>
    </row>
    <row r="1100" spans="1:13" x14ac:dyDescent="0.25">
      <c r="A1100">
        <v>31</v>
      </c>
      <c r="B1100">
        <v>16</v>
      </c>
      <c r="C1100">
        <v>4.91530454785239E-2</v>
      </c>
      <c r="D1100">
        <v>22.7</v>
      </c>
      <c r="E1100">
        <v>7.3280839492033296E-3</v>
      </c>
      <c r="F1100">
        <v>23014.977998001199</v>
      </c>
      <c r="G1100">
        <v>6.8525831410789504</v>
      </c>
      <c r="H1100">
        <v>0</v>
      </c>
      <c r="I1100">
        <v>0</v>
      </c>
      <c r="J1100">
        <v>0.49153045478523899</v>
      </c>
      <c r="K1100">
        <v>7.9921363032807002E-2</v>
      </c>
      <c r="L1100">
        <v>1.9317412731054098E-2</v>
      </c>
      <c r="M1100">
        <v>5.5931987507002699E-2</v>
      </c>
    </row>
    <row r="1101" spans="1:13" x14ac:dyDescent="0.25">
      <c r="A1101">
        <v>32</v>
      </c>
      <c r="B1101">
        <v>16</v>
      </c>
      <c r="C1101">
        <v>5.0669883740442602E-2</v>
      </c>
      <c r="D1101">
        <v>23.6</v>
      </c>
      <c r="E1101">
        <v>7.31151758421215E-3</v>
      </c>
      <c r="F1101">
        <v>23258.182665148299</v>
      </c>
      <c r="G1101">
        <v>7.1157021672681697</v>
      </c>
      <c r="H1101">
        <v>0</v>
      </c>
      <c r="I1101">
        <v>0</v>
      </c>
      <c r="J1101">
        <v>0.50669883740442601</v>
      </c>
      <c r="K1101">
        <v>8.1054112193178707E-2</v>
      </c>
      <c r="L1101">
        <v>1.8703405883289899E-2</v>
      </c>
      <c r="M1101">
        <v>5.5931987507002699E-2</v>
      </c>
    </row>
    <row r="1102" spans="1:13" x14ac:dyDescent="0.25">
      <c r="A1102">
        <v>33</v>
      </c>
      <c r="B1102">
        <v>16</v>
      </c>
      <c r="C1102">
        <v>5.1900517983021401E-2</v>
      </c>
      <c r="D1102">
        <v>25</v>
      </c>
      <c r="E1102">
        <v>7.6237035214165999E-3</v>
      </c>
      <c r="F1102">
        <v>23791.9028833706</v>
      </c>
      <c r="G1102">
        <v>7.3629370331941297</v>
      </c>
      <c r="H1102">
        <v>0</v>
      </c>
      <c r="I1102">
        <v>0</v>
      </c>
      <c r="J1102">
        <v>0.51900517983021399</v>
      </c>
      <c r="K1102">
        <v>7.7936620241777096E-2</v>
      </c>
      <c r="L1102">
        <v>1.8048421614466102E-2</v>
      </c>
      <c r="M1102">
        <v>5.5931987507002699E-2</v>
      </c>
    </row>
    <row r="1103" spans="1:13" x14ac:dyDescent="0.25">
      <c r="A1103">
        <v>34</v>
      </c>
      <c r="B1103">
        <v>16</v>
      </c>
      <c r="C1103">
        <v>5.3051399828878201E-2</v>
      </c>
      <c r="D1103">
        <v>24.5</v>
      </c>
      <c r="E1103">
        <v>7.4058342220156099E-3</v>
      </c>
      <c r="F1103">
        <v>23873.097372355602</v>
      </c>
      <c r="G1103">
        <v>7.6044364140974103</v>
      </c>
      <c r="H1103">
        <v>0</v>
      </c>
      <c r="I1103">
        <v>0</v>
      </c>
      <c r="J1103">
        <v>0.53051399828878198</v>
      </c>
      <c r="K1103">
        <v>7.0119538016149202E-2</v>
      </c>
      <c r="L1103">
        <v>1.8738716177261E-2</v>
      </c>
      <c r="M1103">
        <v>5.5931987507002699E-2</v>
      </c>
    </row>
    <row r="1104" spans="1:13" x14ac:dyDescent="0.25">
      <c r="A1104">
        <v>35</v>
      </c>
      <c r="B1104">
        <v>16</v>
      </c>
      <c r="C1104">
        <v>5.4763035124316503E-2</v>
      </c>
      <c r="D1104">
        <v>26.4</v>
      </c>
      <c r="E1104">
        <v>7.70142213298092E-3</v>
      </c>
      <c r="F1104">
        <v>24016.1417109701</v>
      </c>
      <c r="G1104">
        <v>7.8985656728437998</v>
      </c>
      <c r="H1104">
        <v>0</v>
      </c>
      <c r="I1104">
        <v>0</v>
      </c>
      <c r="J1104">
        <v>0.54763035124316495</v>
      </c>
      <c r="K1104">
        <v>7.3750246897477403E-2</v>
      </c>
      <c r="L1104">
        <v>1.79433338533166E-2</v>
      </c>
      <c r="M1104">
        <v>5.5931987507002699E-2</v>
      </c>
    </row>
    <row r="1105" spans="1:13" x14ac:dyDescent="0.25">
      <c r="A1105">
        <v>36</v>
      </c>
      <c r="B1105">
        <v>16</v>
      </c>
      <c r="C1105">
        <v>5.5939240232054301E-2</v>
      </c>
      <c r="D1105">
        <v>27.7</v>
      </c>
      <c r="E1105">
        <v>7.5359772350577399E-3</v>
      </c>
      <c r="F1105">
        <v>24569.866158104502</v>
      </c>
      <c r="G1105">
        <v>8.1578035098413402</v>
      </c>
      <c r="H1105">
        <v>0</v>
      </c>
      <c r="I1105">
        <v>0</v>
      </c>
      <c r="J1105">
        <v>0.55939240232054299</v>
      </c>
      <c r="K1105">
        <v>6.8012457053370098E-2</v>
      </c>
      <c r="L1105">
        <v>1.6776698554194301E-2</v>
      </c>
      <c r="M1105">
        <v>5.5931987507002699E-2</v>
      </c>
    </row>
    <row r="1106" spans="1:13" x14ac:dyDescent="0.25">
      <c r="A1106">
        <v>37</v>
      </c>
      <c r="B1106">
        <v>16</v>
      </c>
      <c r="C1106">
        <v>5.6757514502458702E-2</v>
      </c>
      <c r="D1106">
        <v>28.1</v>
      </c>
      <c r="E1106">
        <v>7.6128530459484397E-3</v>
      </c>
      <c r="F1106">
        <v>24755.374073401399</v>
      </c>
      <c r="G1106">
        <v>8.3943973015206002</v>
      </c>
      <c r="H1106">
        <v>0</v>
      </c>
      <c r="I1106">
        <v>0</v>
      </c>
      <c r="J1106">
        <v>0.56757514502458695</v>
      </c>
      <c r="K1106">
        <v>6.37806113336844E-2</v>
      </c>
      <c r="L1106">
        <v>1.69416694263833E-2</v>
      </c>
      <c r="M1106">
        <v>5.5931987507002699E-2</v>
      </c>
    </row>
    <row r="1107" spans="1:13" x14ac:dyDescent="0.25">
      <c r="A1107">
        <v>38</v>
      </c>
      <c r="B1107">
        <v>16</v>
      </c>
      <c r="C1107">
        <v>5.8061410238795297E-2</v>
      </c>
      <c r="D1107">
        <v>30.5</v>
      </c>
      <c r="E1107">
        <v>7.6510162154202997E-3</v>
      </c>
      <c r="F1107">
        <v>25018.0782548684</v>
      </c>
      <c r="G1107">
        <v>8.6741610665859703</v>
      </c>
      <c r="H1107">
        <v>0</v>
      </c>
      <c r="I1107">
        <v>0</v>
      </c>
      <c r="J1107">
        <v>0.58061410238795297</v>
      </c>
      <c r="K1107">
        <v>6.4834323616327905E-2</v>
      </c>
      <c r="L1107">
        <v>1.60010610827463E-2</v>
      </c>
      <c r="M1107">
        <v>5.5931987507002699E-2</v>
      </c>
    </row>
    <row r="1108" spans="1:13" x14ac:dyDescent="0.25">
      <c r="A1108">
        <v>39</v>
      </c>
      <c r="B1108">
        <v>16</v>
      </c>
      <c r="C1108">
        <v>5.9335850340889701E-2</v>
      </c>
      <c r="D1108">
        <v>30.9</v>
      </c>
      <c r="E1108">
        <v>7.5916268862853999E-3</v>
      </c>
      <c r="F1108">
        <v>25280.931735317601</v>
      </c>
      <c r="G1108">
        <v>8.9633206892614492</v>
      </c>
      <c r="H1108">
        <v>1.07901610543077E-2</v>
      </c>
      <c r="I1108">
        <v>1.4793445399027901E-3</v>
      </c>
      <c r="J1108">
        <v>0.59335850340889695</v>
      </c>
      <c r="K1108">
        <v>6.0937777474271003E-2</v>
      </c>
      <c r="L1108">
        <v>1.49314587261128E-2</v>
      </c>
      <c r="M1108">
        <v>5.5931987507002699E-2</v>
      </c>
    </row>
    <row r="1109" spans="1:13" x14ac:dyDescent="0.25">
      <c r="A1109">
        <v>40</v>
      </c>
      <c r="B1109">
        <v>16</v>
      </c>
      <c r="C1109">
        <v>5.9462318240542003E-2</v>
      </c>
      <c r="D1109">
        <v>29.4</v>
      </c>
      <c r="E1109">
        <v>7.4731723974004001E-3</v>
      </c>
      <c r="F1109">
        <v>25417.715843420901</v>
      </c>
      <c r="G1109">
        <v>9.1820450276654402</v>
      </c>
      <c r="H1109">
        <v>4.2529785272489698E-2</v>
      </c>
      <c r="I1109">
        <v>5.7189739578163102E-3</v>
      </c>
      <c r="J1109">
        <v>0.59462318240542</v>
      </c>
      <c r="K1109">
        <v>5.7090316234428999E-2</v>
      </c>
      <c r="L1109">
        <v>1.50263448871546E-2</v>
      </c>
      <c r="M1109">
        <v>5.5931987507002699E-2</v>
      </c>
    </row>
    <row r="1110" spans="1:13" x14ac:dyDescent="0.25">
      <c r="A1110">
        <v>41</v>
      </c>
      <c r="B1110">
        <v>16</v>
      </c>
      <c r="C1110">
        <v>6.0398355807769102E-2</v>
      </c>
      <c r="D1110">
        <v>31.2</v>
      </c>
      <c r="E1110">
        <v>7.2510136213645897E-3</v>
      </c>
      <c r="F1110">
        <v>25039.742829962801</v>
      </c>
      <c r="G1110">
        <v>9.46731696831276</v>
      </c>
      <c r="H1110">
        <v>8.6853184676551703E-2</v>
      </c>
      <c r="I1110">
        <v>1.13463726236862E-2</v>
      </c>
      <c r="J1110">
        <v>0.603983558077691</v>
      </c>
      <c r="K1110">
        <v>5.4705542965970397E-2</v>
      </c>
      <c r="L1110">
        <v>1.5526642685521E-2</v>
      </c>
      <c r="M1110">
        <v>5.5931987507002699E-2</v>
      </c>
    </row>
    <row r="1111" spans="1:13" x14ac:dyDescent="0.25">
      <c r="A1111">
        <v>42</v>
      </c>
      <c r="B1111">
        <v>16</v>
      </c>
      <c r="C1111">
        <v>6.08938083967972E-2</v>
      </c>
      <c r="D1111">
        <v>32.1</v>
      </c>
      <c r="E1111">
        <v>7.0045297838180198E-3</v>
      </c>
      <c r="F1111">
        <v>24045.339020927899</v>
      </c>
      <c r="G1111">
        <v>9.7075092890932204</v>
      </c>
      <c r="H1111">
        <v>0.13820652367832001</v>
      </c>
      <c r="I1111">
        <v>1.7640037580456101E-2</v>
      </c>
      <c r="J1111">
        <v>0.608938083967972</v>
      </c>
      <c r="K1111">
        <v>5.4256314321544999E-2</v>
      </c>
      <c r="L1111">
        <v>1.4642624199404E-2</v>
      </c>
      <c r="M1111">
        <v>5.5931987507002699E-2</v>
      </c>
    </row>
    <row r="1112" spans="1:13" x14ac:dyDescent="0.25">
      <c r="A1112">
        <v>43</v>
      </c>
      <c r="B1112">
        <v>16</v>
      </c>
      <c r="C1112">
        <v>6.1074811400198298E-2</v>
      </c>
      <c r="D1112">
        <v>34.799999999999997</v>
      </c>
      <c r="E1112">
        <v>7.1576920410014499E-3</v>
      </c>
      <c r="F1112">
        <v>24039.765813304799</v>
      </c>
      <c r="G1112">
        <v>9.9291252341921599</v>
      </c>
      <c r="H1112">
        <v>0.20229157521933999</v>
      </c>
      <c r="I1112">
        <v>2.5289164102119201E-2</v>
      </c>
      <c r="J1112">
        <v>0.61074811400198303</v>
      </c>
      <c r="K1112">
        <v>5.2345572519973099E-2</v>
      </c>
      <c r="L1112">
        <v>1.35402123873584E-2</v>
      </c>
      <c r="M1112">
        <v>5.5931987507002699E-2</v>
      </c>
    </row>
    <row r="1113" spans="1:13" x14ac:dyDescent="0.25">
      <c r="A1113">
        <v>44</v>
      </c>
      <c r="B1113">
        <v>16</v>
      </c>
      <c r="C1113">
        <v>6.0929158078082003E-2</v>
      </c>
      <c r="D1113">
        <v>33.1</v>
      </c>
      <c r="E1113">
        <v>6.9105391182427102E-3</v>
      </c>
      <c r="F1113">
        <v>23630.828478441199</v>
      </c>
      <c r="G1113">
        <v>10.1207740585079</v>
      </c>
      <c r="H1113">
        <v>0.27883805914159498</v>
      </c>
      <c r="I1113">
        <v>3.42588247349494E-2</v>
      </c>
      <c r="J1113">
        <v>0.60929158078082002</v>
      </c>
      <c r="K1113">
        <v>4.6633354465144897E-2</v>
      </c>
      <c r="L1113">
        <v>1.35124308190731E-2</v>
      </c>
      <c r="M1113">
        <v>5.5931987507002699E-2</v>
      </c>
    </row>
    <row r="1114" spans="1:13" x14ac:dyDescent="0.25">
      <c r="A1114">
        <v>45</v>
      </c>
      <c r="B1114">
        <v>16</v>
      </c>
      <c r="C1114">
        <v>6.02300289587612E-2</v>
      </c>
      <c r="D1114">
        <v>36.799999999999997</v>
      </c>
      <c r="E1114">
        <v>6.8567222720351401E-3</v>
      </c>
      <c r="F1114">
        <v>22769.7225347682</v>
      </c>
      <c r="G1114">
        <v>10.264329286062599</v>
      </c>
      <c r="H1114">
        <v>0.35914870369121699</v>
      </c>
      <c r="I1114">
        <v>4.3598767658266403E-2</v>
      </c>
      <c r="J1114">
        <v>0.60230028958761195</v>
      </c>
      <c r="K1114">
        <v>4.75691031981842E-2</v>
      </c>
      <c r="L1114">
        <v>1.28812816952891E-2</v>
      </c>
      <c r="M1114">
        <v>5.5931987507002699E-2</v>
      </c>
    </row>
    <row r="1115" spans="1:13" x14ac:dyDescent="0.25">
      <c r="A1115">
        <v>46</v>
      </c>
      <c r="B1115">
        <v>16</v>
      </c>
      <c r="C1115">
        <v>6.0649506489874098E-2</v>
      </c>
      <c r="D1115">
        <v>35.700000000000003</v>
      </c>
      <c r="E1115">
        <v>6.7558396649373799E-3</v>
      </c>
      <c r="F1115">
        <v>22533.560111605999</v>
      </c>
      <c r="G1115">
        <v>10.4938581618286</v>
      </c>
      <c r="H1115">
        <v>0.44618774701799802</v>
      </c>
      <c r="I1115">
        <v>5.2956627190479902E-2</v>
      </c>
      <c r="J1115">
        <v>0.60649506489874105</v>
      </c>
      <c r="K1115">
        <v>4.3704591039190402E-2</v>
      </c>
      <c r="L1115">
        <v>1.2118347167985001E-2</v>
      </c>
      <c r="M1115">
        <v>5.5931987507002699E-2</v>
      </c>
    </row>
    <row r="1116" spans="1:13" x14ac:dyDescent="0.25">
      <c r="A1116">
        <v>47</v>
      </c>
      <c r="B1116">
        <v>16</v>
      </c>
      <c r="C1116">
        <v>6.0614611446182097E-2</v>
      </c>
      <c r="D1116">
        <v>35.4</v>
      </c>
      <c r="E1116">
        <v>6.4949768050480998E-3</v>
      </c>
      <c r="F1116">
        <v>21945.100206695901</v>
      </c>
      <c r="G1116">
        <v>10.679883776104599</v>
      </c>
      <c r="H1116">
        <v>0.54121836239741905</v>
      </c>
      <c r="I1116">
        <v>6.3127727887082902E-2</v>
      </c>
      <c r="J1116">
        <v>0.60614611446182098</v>
      </c>
      <c r="K1116">
        <v>3.9326797229505897E-2</v>
      </c>
      <c r="L1116">
        <v>1.21965225665578E-2</v>
      </c>
      <c r="M1116">
        <v>5.5931987507002699E-2</v>
      </c>
    </row>
    <row r="1117" spans="1:13" x14ac:dyDescent="0.25">
      <c r="A1117">
        <v>48</v>
      </c>
      <c r="B1117">
        <v>16</v>
      </c>
      <c r="C1117">
        <v>6.0841811266940403E-2</v>
      </c>
      <c r="D1117">
        <v>38</v>
      </c>
      <c r="E1117">
        <v>6.6626867643393498E-3</v>
      </c>
      <c r="F1117">
        <v>21975.770027092502</v>
      </c>
      <c r="G1117">
        <v>10.8907809117421</v>
      </c>
      <c r="H1117">
        <v>0.64473186517279701</v>
      </c>
      <c r="I1117">
        <v>7.3709624407958599E-2</v>
      </c>
      <c r="J1117">
        <v>0.60841811266940404</v>
      </c>
      <c r="K1117">
        <v>4.11722176928523E-2</v>
      </c>
      <c r="L1117">
        <v>1.15955732970514E-2</v>
      </c>
      <c r="M1117">
        <v>5.5931987507002699E-2</v>
      </c>
    </row>
    <row r="1118" spans="1:13" x14ac:dyDescent="0.25">
      <c r="A1118">
        <v>49</v>
      </c>
      <c r="B1118">
        <v>16</v>
      </c>
      <c r="C1118">
        <v>6.0709547964900502E-2</v>
      </c>
      <c r="D1118">
        <v>38.4</v>
      </c>
      <c r="E1118">
        <v>6.8294907198836498E-3</v>
      </c>
      <c r="F1118">
        <v>22871.904943785499</v>
      </c>
      <c r="G1118">
        <v>11.085384452075999</v>
      </c>
      <c r="H1118">
        <v>0.75988450307771505</v>
      </c>
      <c r="I1118">
        <v>8.5345303333594802E-2</v>
      </c>
      <c r="J1118">
        <v>0.60709547964900501</v>
      </c>
      <c r="K1118">
        <v>3.9505057983738802E-2</v>
      </c>
      <c r="L1118">
        <v>1.11355774933067E-2</v>
      </c>
      <c r="M1118">
        <v>5.5931987507002699E-2</v>
      </c>
    </row>
    <row r="1119" spans="1:13" x14ac:dyDescent="0.25">
      <c r="A1119">
        <v>50</v>
      </c>
      <c r="B1119">
        <v>16</v>
      </c>
      <c r="C1119">
        <v>6.0641413983978897E-2</v>
      </c>
      <c r="D1119">
        <v>37.1</v>
      </c>
      <c r="E1119">
        <v>6.8205663271579901E-3</v>
      </c>
      <c r="F1119">
        <v>22944.844072026201</v>
      </c>
      <c r="G1119">
        <v>11.2782976972043</v>
      </c>
      <c r="H1119">
        <v>0.88082160810460697</v>
      </c>
      <c r="I1119">
        <v>9.7214751880695102E-2</v>
      </c>
      <c r="J1119">
        <v>0.60641413983978898</v>
      </c>
      <c r="K1119">
        <v>3.8005670201092398E-2</v>
      </c>
      <c r="L1119">
        <v>1.1384968523338901E-2</v>
      </c>
      <c r="M1119">
        <v>5.5931987507002699E-2</v>
      </c>
    </row>
    <row r="1120" spans="1:13" x14ac:dyDescent="0.25">
      <c r="A1120">
        <v>51</v>
      </c>
      <c r="B1120">
        <v>16</v>
      </c>
      <c r="C1120">
        <v>6.0699978990769697E-2</v>
      </c>
      <c r="D1120">
        <v>40.5</v>
      </c>
      <c r="E1120">
        <v>7.01038612740264E-3</v>
      </c>
      <c r="F1120">
        <v>23120.366624650302</v>
      </c>
      <c r="G1120">
        <v>11.487102710233099</v>
      </c>
      <c r="H1120">
        <v>1.0068932828716399</v>
      </c>
      <c r="I1120">
        <v>0.109045064343939</v>
      </c>
      <c r="J1120">
        <v>0.60699978990769698</v>
      </c>
      <c r="K1120">
        <v>3.79083109502431E-2</v>
      </c>
      <c r="L1120">
        <v>1.13438663883329E-2</v>
      </c>
      <c r="M1120">
        <v>5.5931987507002699E-2</v>
      </c>
    </row>
    <row r="1121" spans="1:13" x14ac:dyDescent="0.25">
      <c r="A1121">
        <v>52</v>
      </c>
      <c r="B1121">
        <v>16</v>
      </c>
      <c r="C1121">
        <v>6.1298245902037099E-2</v>
      </c>
      <c r="D1121">
        <v>37.700000000000003</v>
      </c>
      <c r="E1121">
        <v>7.1818727468577802E-3</v>
      </c>
      <c r="F1121">
        <v>23948.507552135299</v>
      </c>
      <c r="G1121">
        <v>11.7493101311721</v>
      </c>
      <c r="H1121">
        <v>1.1358306161290901</v>
      </c>
      <c r="I1121">
        <v>0.120067845411266</v>
      </c>
      <c r="J1121">
        <v>0.61298245902037196</v>
      </c>
      <c r="K1121">
        <v>3.8455241431875502E-2</v>
      </c>
      <c r="L1121">
        <v>1.09199272979465E-2</v>
      </c>
      <c r="M1121">
        <v>5.5931987507002699E-2</v>
      </c>
    </row>
    <row r="1122" spans="1:13" x14ac:dyDescent="0.25">
      <c r="A1122">
        <v>53</v>
      </c>
      <c r="B1122">
        <v>16</v>
      </c>
      <c r="C1122">
        <v>6.1827857345352698E-2</v>
      </c>
      <c r="D1122">
        <v>42.2</v>
      </c>
      <c r="E1122">
        <v>7.0522042333006699E-3</v>
      </c>
      <c r="F1122">
        <v>23699.374217665802</v>
      </c>
      <c r="G1122">
        <v>12.0028125550942</v>
      </c>
      <c r="H1122">
        <v>1.2598874386621499</v>
      </c>
      <c r="I1122">
        <v>0.13016848326427999</v>
      </c>
      <c r="J1122">
        <v>0.61827857345352699</v>
      </c>
      <c r="K1122">
        <v>3.6461441656176E-2</v>
      </c>
      <c r="L1122">
        <v>1.07083135698871E-2</v>
      </c>
      <c r="M1122">
        <v>5.5931987507002699E-2</v>
      </c>
    </row>
    <row r="1123" spans="1:13" x14ac:dyDescent="0.25">
      <c r="A1123">
        <v>54</v>
      </c>
      <c r="B1123">
        <v>16</v>
      </c>
      <c r="C1123">
        <v>6.2765013742742598E-2</v>
      </c>
      <c r="D1123">
        <v>43.9</v>
      </c>
      <c r="E1123">
        <v>7.2379451910212101E-3</v>
      </c>
      <c r="F1123">
        <v>24119.0283821745</v>
      </c>
      <c r="G1123">
        <v>12.2913424235847</v>
      </c>
      <c r="H1123">
        <v>1.3857117303750199</v>
      </c>
      <c r="I1123">
        <v>0.1395090677777</v>
      </c>
      <c r="J1123">
        <v>0.62765013742742604</v>
      </c>
      <c r="K1123">
        <v>3.4527868580797198E-2</v>
      </c>
      <c r="L1123">
        <v>1.10255934461926E-2</v>
      </c>
      <c r="M1123">
        <v>5.5931987507002699E-2</v>
      </c>
    </row>
    <row r="1124" spans="1:13" x14ac:dyDescent="0.25">
      <c r="A1124">
        <v>55</v>
      </c>
      <c r="B1124">
        <v>16</v>
      </c>
      <c r="C1124">
        <v>6.3315716805012495E-2</v>
      </c>
      <c r="D1124">
        <v>40.9</v>
      </c>
      <c r="E1124">
        <v>7.2644052920962897E-3</v>
      </c>
      <c r="F1124">
        <v>24163.237920478401</v>
      </c>
      <c r="G1124">
        <v>12.546901143031601</v>
      </c>
      <c r="H1124">
        <v>1.5139415502151601</v>
      </c>
      <c r="I1124">
        <v>0.14911827798478799</v>
      </c>
      <c r="J1124">
        <v>0.63315716805012501</v>
      </c>
      <c r="K1124">
        <v>3.4628881531569303E-2</v>
      </c>
      <c r="L1124">
        <v>1.0682165637729699E-2</v>
      </c>
      <c r="M1124">
        <v>5.5931987507002699E-2</v>
      </c>
    </row>
    <row r="1125" spans="1:13" x14ac:dyDescent="0.25">
      <c r="A1125">
        <v>56</v>
      </c>
      <c r="B1125">
        <v>16</v>
      </c>
      <c r="C1125">
        <v>6.4167884668588096E-2</v>
      </c>
      <c r="D1125">
        <v>44.9</v>
      </c>
      <c r="E1125">
        <v>7.3967499645840101E-3</v>
      </c>
      <c r="F1125">
        <v>24663.1727595132</v>
      </c>
      <c r="G1125">
        <v>12.8346983124933</v>
      </c>
      <c r="H1125">
        <v>1.64866651365512</v>
      </c>
      <c r="I1125">
        <v>0.158470446266916</v>
      </c>
      <c r="J1125">
        <v>0.64167884668588104</v>
      </c>
      <c r="K1125">
        <v>3.4801597972057202E-2</v>
      </c>
      <c r="L1125">
        <v>1.03465450956485E-2</v>
      </c>
      <c r="M1125">
        <v>5.5931987507002699E-2</v>
      </c>
    </row>
    <row r="1126" spans="1:13" x14ac:dyDescent="0.25">
      <c r="A1126">
        <v>57</v>
      </c>
      <c r="B1126">
        <v>16</v>
      </c>
      <c r="C1126">
        <v>6.5341251518434895E-2</v>
      </c>
      <c r="D1126">
        <v>47.7</v>
      </c>
      <c r="E1126">
        <v>7.5476212928337E-3</v>
      </c>
      <c r="F1126">
        <v>25310.746711415301</v>
      </c>
      <c r="G1126">
        <v>13.152400124927301</v>
      </c>
      <c r="H1126">
        <v>1.7879714124349999</v>
      </c>
      <c r="I1126">
        <v>0.16733820097180399</v>
      </c>
      <c r="J1126">
        <v>0.65341251518434895</v>
      </c>
      <c r="K1126">
        <v>3.280452291061E-2</v>
      </c>
      <c r="L1126">
        <v>1.0524380151362599E-2</v>
      </c>
      <c r="M1126">
        <v>5.5931987507002699E-2</v>
      </c>
    </row>
    <row r="1127" spans="1:13" x14ac:dyDescent="0.25">
      <c r="A1127">
        <v>58</v>
      </c>
      <c r="B1127">
        <v>16</v>
      </c>
      <c r="C1127">
        <v>6.63709567897251E-2</v>
      </c>
      <c r="D1127">
        <v>43.8</v>
      </c>
      <c r="E1127">
        <v>7.7058864977034101E-3</v>
      </c>
      <c r="F1127">
        <v>25446.1810871257</v>
      </c>
      <c r="G1127">
        <v>13.4565585372748</v>
      </c>
      <c r="H1127">
        <v>1.92872305830019</v>
      </c>
      <c r="I1127">
        <v>0.176103404485418</v>
      </c>
      <c r="J1127">
        <v>0.663709567897251</v>
      </c>
      <c r="K1127">
        <v>3.3343093699983999E-2</v>
      </c>
      <c r="L1127">
        <v>1.0819780004973901E-2</v>
      </c>
      <c r="M1127">
        <v>5.5931987507002699E-2</v>
      </c>
    </row>
    <row r="1128" spans="1:13" x14ac:dyDescent="0.25">
      <c r="A1128">
        <v>59</v>
      </c>
      <c r="B1128">
        <v>16</v>
      </c>
      <c r="C1128">
        <v>6.7321887599792504E-2</v>
      </c>
      <c r="D1128">
        <v>44.3</v>
      </c>
      <c r="E1128">
        <v>7.8894982120217994E-3</v>
      </c>
      <c r="F1128">
        <v>26043.198590811298</v>
      </c>
      <c r="G1128">
        <v>13.7602086308565</v>
      </c>
      <c r="H1128">
        <v>2.0743081596046</v>
      </c>
      <c r="I1128">
        <v>0.18492017535837399</v>
      </c>
      <c r="J1128">
        <v>0.67321887599792496</v>
      </c>
      <c r="K1128">
        <v>3.4202941012619101E-2</v>
      </c>
      <c r="L1128">
        <v>1.07214702808494E-2</v>
      </c>
      <c r="M1128">
        <v>5.5931987507002699E-2</v>
      </c>
    </row>
    <row r="1129" spans="1:13" x14ac:dyDescent="0.25">
      <c r="A1129">
        <v>60</v>
      </c>
      <c r="B1129">
        <v>16</v>
      </c>
      <c r="C1129">
        <v>6.8630480573238506E-2</v>
      </c>
      <c r="D1129">
        <v>47.7</v>
      </c>
      <c r="E1129">
        <v>8.0943473426923502E-3</v>
      </c>
      <c r="F1129">
        <v>26780.279839185601</v>
      </c>
      <c r="G1129">
        <v>14.1007447355036</v>
      </c>
      <c r="H1129">
        <v>2.2263517516792199</v>
      </c>
      <c r="I1129">
        <v>0.19329401975646299</v>
      </c>
      <c r="J1129">
        <v>0.68630480573238495</v>
      </c>
      <c r="K1129">
        <v>3.3558919453282203E-2</v>
      </c>
      <c r="L1129">
        <v>1.0486024596234199E-2</v>
      </c>
      <c r="M1129">
        <v>5.5931987507002699E-2</v>
      </c>
    </row>
    <row r="1130" spans="1:13" x14ac:dyDescent="0.25">
      <c r="A1130">
        <v>61</v>
      </c>
      <c r="B1130">
        <v>16</v>
      </c>
      <c r="C1130">
        <v>6.9733234336890396E-2</v>
      </c>
      <c r="D1130">
        <v>48</v>
      </c>
      <c r="E1130">
        <v>8.3487473333601001E-3</v>
      </c>
      <c r="F1130">
        <v>27254.0403411109</v>
      </c>
      <c r="G1130">
        <v>14.4327238486201</v>
      </c>
      <c r="H1130">
        <v>2.3871564223321502</v>
      </c>
      <c r="I1130">
        <v>0.20213913275871601</v>
      </c>
      <c r="J1130">
        <v>0.69733234336890404</v>
      </c>
      <c r="K1130">
        <v>3.2801707176563902E-2</v>
      </c>
      <c r="L1130">
        <v>1.07597430401718E-2</v>
      </c>
      <c r="M1130">
        <v>5.5931987507002699E-2</v>
      </c>
    </row>
    <row r="1131" spans="1:13" x14ac:dyDescent="0.25">
      <c r="A1131">
        <v>62</v>
      </c>
      <c r="B1131">
        <v>16</v>
      </c>
      <c r="C1131">
        <v>7.0852564897912501E-2</v>
      </c>
      <c r="D1131">
        <v>54.7</v>
      </c>
      <c r="E1131">
        <v>8.3506511977581507E-3</v>
      </c>
      <c r="F1131">
        <v>27278.867341054</v>
      </c>
      <c r="G1131">
        <v>14.7662304437304</v>
      </c>
      <c r="H1131">
        <v>2.5481041923169898</v>
      </c>
      <c r="I1131">
        <v>0.210528710265736</v>
      </c>
      <c r="J1131">
        <v>0.70852564897912496</v>
      </c>
      <c r="K1131">
        <v>3.2399136309283899E-2</v>
      </c>
      <c r="L1131">
        <v>1.0748518877577299E-2</v>
      </c>
      <c r="M1131">
        <v>5.5931987507002699E-2</v>
      </c>
    </row>
    <row r="1132" spans="1:13" x14ac:dyDescent="0.25">
      <c r="A1132">
        <v>63</v>
      </c>
      <c r="B1132">
        <v>16</v>
      </c>
      <c r="C1132">
        <v>7.1705685837892899E-2</v>
      </c>
      <c r="D1132">
        <v>49.4</v>
      </c>
      <c r="E1132">
        <v>8.50808427846661E-3</v>
      </c>
      <c r="F1132">
        <v>27543.2465423096</v>
      </c>
      <c r="G1132">
        <v>15.0841968304559</v>
      </c>
      <c r="H1132">
        <v>2.7139571833576999</v>
      </c>
      <c r="I1132">
        <v>0.21918204056444199</v>
      </c>
      <c r="J1132">
        <v>0.71705685837892896</v>
      </c>
      <c r="K1132">
        <v>3.1487742705284101E-2</v>
      </c>
      <c r="L1132">
        <v>1.03961734374716E-2</v>
      </c>
      <c r="M1132">
        <v>5.5931987507002699E-2</v>
      </c>
    </row>
    <row r="1133" spans="1:13" x14ac:dyDescent="0.25">
      <c r="A1133">
        <v>64</v>
      </c>
      <c r="B1133">
        <v>16</v>
      </c>
      <c r="C1133">
        <v>7.2959167464106703E-2</v>
      </c>
      <c r="D1133">
        <v>49.1</v>
      </c>
      <c r="E1133">
        <v>8.6696542205333509E-3</v>
      </c>
      <c r="F1133">
        <v>27448.323520771999</v>
      </c>
      <c r="G1133">
        <v>15.436070253103001</v>
      </c>
      <c r="H1133">
        <v>2.8854326423394099</v>
      </c>
      <c r="I1133">
        <v>0.22725928099925999</v>
      </c>
      <c r="J1133">
        <v>0.729591674641067</v>
      </c>
      <c r="K1133">
        <v>3.07328740986571E-2</v>
      </c>
      <c r="L1133">
        <v>1.0477344761776501E-2</v>
      </c>
      <c r="M1133">
        <v>5.5931987507002699E-2</v>
      </c>
    </row>
    <row r="1134" spans="1:13" x14ac:dyDescent="0.25">
      <c r="A1134">
        <v>65</v>
      </c>
      <c r="B1134">
        <v>16</v>
      </c>
      <c r="C1134">
        <v>7.3856256237595799E-2</v>
      </c>
      <c r="D1134">
        <v>51.4</v>
      </c>
      <c r="E1134">
        <v>8.7293970898775098E-3</v>
      </c>
      <c r="F1134">
        <v>28033.931998939399</v>
      </c>
      <c r="G1134">
        <v>15.7697956172853</v>
      </c>
      <c r="H1134">
        <v>3.0657012164304098</v>
      </c>
      <c r="I1134">
        <v>0.23595506424418999</v>
      </c>
      <c r="J1134">
        <v>0.73856256237595796</v>
      </c>
      <c r="K1134">
        <v>3.0923101003805901E-2</v>
      </c>
      <c r="L1134">
        <v>1.07599215581626E-2</v>
      </c>
      <c r="M1134">
        <v>5.5931987507002699E-2</v>
      </c>
    </row>
    <row r="1135" spans="1:13" x14ac:dyDescent="0.25">
      <c r="A1135">
        <v>66</v>
      </c>
      <c r="B1135">
        <v>16</v>
      </c>
      <c r="C1135">
        <v>7.4675070434374005E-2</v>
      </c>
      <c r="D1135">
        <v>49.9</v>
      </c>
      <c r="E1135">
        <v>9.0350127427423297E-3</v>
      </c>
      <c r="F1135">
        <v>28568.1949858636</v>
      </c>
      <c r="G1135">
        <v>16.104369104583501</v>
      </c>
      <c r="H1135">
        <v>3.2491539396614102</v>
      </c>
      <c r="I1135">
        <v>0.24447436441813999</v>
      </c>
      <c r="J1135">
        <v>0.74675070434374002</v>
      </c>
      <c r="K1135">
        <v>3.1543917613343297E-2</v>
      </c>
      <c r="L1135">
        <v>1.0738349021314601E-2</v>
      </c>
      <c r="M1135">
        <v>5.5931987507002699E-2</v>
      </c>
    </row>
    <row r="1136" spans="1:13" x14ac:dyDescent="0.25">
      <c r="A1136">
        <v>67</v>
      </c>
      <c r="B1136">
        <v>16</v>
      </c>
      <c r="C1136">
        <v>7.5406221112154101E-2</v>
      </c>
      <c r="D1136">
        <v>55</v>
      </c>
      <c r="E1136">
        <v>8.7969808573152199E-3</v>
      </c>
      <c r="F1136">
        <v>28477.527764056798</v>
      </c>
      <c r="G1136">
        <v>16.431028634093298</v>
      </c>
      <c r="H1136">
        <v>3.4358620545413001</v>
      </c>
      <c r="I1136">
        <v>0.25298730869078701</v>
      </c>
      <c r="J1136">
        <v>0.75406221112154104</v>
      </c>
      <c r="K1136">
        <v>2.9943728987327198E-2</v>
      </c>
      <c r="L1136">
        <v>1.04142067695578E-2</v>
      </c>
      <c r="M1136">
        <v>5.5931987507002699E-2</v>
      </c>
    </row>
    <row r="1137" spans="1:13" x14ac:dyDescent="0.25">
      <c r="A1137">
        <v>68</v>
      </c>
      <c r="B1137">
        <v>16</v>
      </c>
      <c r="C1137">
        <v>7.5870096911861695E-2</v>
      </c>
      <c r="D1137">
        <v>53</v>
      </c>
      <c r="E1137">
        <v>8.9845540859606193E-3</v>
      </c>
      <c r="F1137">
        <v>28853.265509546</v>
      </c>
      <c r="G1137">
        <v>16.743333526275698</v>
      </c>
      <c r="H1137">
        <v>3.6311678339189202</v>
      </c>
      <c r="I1137">
        <v>0.262030683103813</v>
      </c>
      <c r="J1137">
        <v>0.75870096911861695</v>
      </c>
      <c r="K1137">
        <v>2.9058131499818399E-2</v>
      </c>
      <c r="L1137">
        <v>1.04517515902262E-2</v>
      </c>
      <c r="M1137">
        <v>5.5931987507002699E-2</v>
      </c>
    </row>
    <row r="1138" spans="1:13" x14ac:dyDescent="0.25">
      <c r="A1138">
        <v>69</v>
      </c>
      <c r="B1138">
        <v>16</v>
      </c>
      <c r="C1138">
        <v>7.7112026228744093E-2</v>
      </c>
      <c r="D1138">
        <v>52.8</v>
      </c>
      <c r="E1138">
        <v>9.2439661127851607E-3</v>
      </c>
      <c r="F1138">
        <v>29569.490424631502</v>
      </c>
      <c r="G1138">
        <v>17.126343727965601</v>
      </c>
      <c r="H1138">
        <v>3.8314444657429001</v>
      </c>
      <c r="I1138">
        <v>0.26972470157418699</v>
      </c>
      <c r="J1138">
        <v>0.77112026228744102</v>
      </c>
      <c r="K1138">
        <v>2.95730672175924E-2</v>
      </c>
      <c r="L1138">
        <v>1.06406987801117E-2</v>
      </c>
      <c r="M1138">
        <v>5.5931987507002699E-2</v>
      </c>
    </row>
    <row r="1139" spans="1:13" x14ac:dyDescent="0.25">
      <c r="A1139">
        <v>70</v>
      </c>
      <c r="B1139">
        <v>16</v>
      </c>
      <c r="C1139">
        <v>7.8094722487128704E-2</v>
      </c>
      <c r="D1139">
        <v>53.6</v>
      </c>
      <c r="E1139">
        <v>9.3380350626369908E-3</v>
      </c>
      <c r="F1139">
        <v>29384.842300391399</v>
      </c>
      <c r="G1139">
        <v>17.482956321425601</v>
      </c>
      <c r="H1139">
        <v>4.0257541158929104</v>
      </c>
      <c r="I1139">
        <v>0.27711282483618399</v>
      </c>
      <c r="J1139">
        <v>0.78094722487128698</v>
      </c>
      <c r="K1139">
        <v>2.9581768726591001E-2</v>
      </c>
      <c r="L1139">
        <v>1.06687243627854E-2</v>
      </c>
      <c r="M1139">
        <v>5.5931987507002699E-2</v>
      </c>
    </row>
    <row r="1140" spans="1:13" x14ac:dyDescent="0.25">
      <c r="A1140">
        <v>71</v>
      </c>
      <c r="B1140">
        <v>16</v>
      </c>
      <c r="C1140">
        <v>7.8859853536660501E-2</v>
      </c>
      <c r="D1140">
        <v>57.1</v>
      </c>
      <c r="E1140">
        <v>9.3634247023983708E-3</v>
      </c>
      <c r="F1140">
        <v>29369.0436117094</v>
      </c>
      <c r="G1140">
        <v>17.821435059831</v>
      </c>
      <c r="H1140">
        <v>4.2233600312372799</v>
      </c>
      <c r="I1140">
        <v>0.28473827299632998</v>
      </c>
      <c r="J1140">
        <v>0.78859853536660496</v>
      </c>
      <c r="K1140">
        <v>2.93296990451428E-2</v>
      </c>
      <c r="L1140">
        <v>1.05717763467839E-2</v>
      </c>
      <c r="M1140">
        <v>5.5931987507002699E-2</v>
      </c>
    </row>
    <row r="1141" spans="1:13" x14ac:dyDescent="0.25">
      <c r="A1141">
        <v>72</v>
      </c>
      <c r="B1141">
        <v>16</v>
      </c>
      <c r="C1141">
        <v>8.0057163999805295E-2</v>
      </c>
      <c r="D1141">
        <v>55.4</v>
      </c>
      <c r="E1141">
        <v>9.5487090297242307E-3</v>
      </c>
      <c r="F1141">
        <v>29985.194808436401</v>
      </c>
      <c r="G1141">
        <v>18.200885269347999</v>
      </c>
      <c r="H1141">
        <v>4.4292341622295801</v>
      </c>
      <c r="I1141">
        <v>0.29181782795112599</v>
      </c>
      <c r="J1141">
        <v>0.80057163999805203</v>
      </c>
      <c r="K1141">
        <v>2.82933709801872E-2</v>
      </c>
      <c r="L1141">
        <v>1.06789474587275E-2</v>
      </c>
      <c r="M1141">
        <v>5.5931987507002699E-2</v>
      </c>
    </row>
    <row r="1142" spans="1:13" x14ac:dyDescent="0.25">
      <c r="A1142">
        <v>73</v>
      </c>
      <c r="B1142">
        <v>16</v>
      </c>
      <c r="C1142">
        <v>8.1147806773626305E-2</v>
      </c>
      <c r="D1142">
        <v>58.3</v>
      </c>
      <c r="E1142">
        <v>9.6678518430275903E-3</v>
      </c>
      <c r="F1142">
        <v>29949.543262179701</v>
      </c>
      <c r="G1142">
        <v>18.568658851682201</v>
      </c>
      <c r="H1142">
        <v>4.6327775490535101</v>
      </c>
      <c r="I1142">
        <v>0.29862973642040702</v>
      </c>
      <c r="J1142">
        <v>0.81147806773626296</v>
      </c>
      <c r="K1142">
        <v>2.8357875445763198E-2</v>
      </c>
      <c r="L1142">
        <v>1.05394844701866E-2</v>
      </c>
      <c r="M1142">
        <v>5.5931987507002699E-2</v>
      </c>
    </row>
    <row r="1143" spans="1:13" x14ac:dyDescent="0.25">
      <c r="A1143">
        <v>74</v>
      </c>
      <c r="B1143">
        <v>16</v>
      </c>
      <c r="C1143">
        <v>8.2145653983907899E-2</v>
      </c>
      <c r="D1143">
        <v>58.2</v>
      </c>
      <c r="E1143">
        <v>9.7872946749205103E-3</v>
      </c>
      <c r="F1143">
        <v>30684.805005067301</v>
      </c>
      <c r="G1143">
        <v>18.936828451641599</v>
      </c>
      <c r="H1143">
        <v>4.8432752556538201</v>
      </c>
      <c r="I1143">
        <v>0.30558102384869401</v>
      </c>
      <c r="J1143">
        <v>0.82145653983907896</v>
      </c>
      <c r="K1143">
        <v>2.8110558440147398E-2</v>
      </c>
      <c r="L1143">
        <v>1.03887447671851E-2</v>
      </c>
      <c r="M1143">
        <v>5.5931987507002699E-2</v>
      </c>
    </row>
    <row r="1144" spans="1:13" x14ac:dyDescent="0.25">
      <c r="A1144">
        <v>75</v>
      </c>
      <c r="B1144">
        <v>16</v>
      </c>
      <c r="C1144">
        <v>8.2777542385207903E-2</v>
      </c>
      <c r="D1144">
        <v>58.2</v>
      </c>
      <c r="E1144">
        <v>9.9061636532258093E-3</v>
      </c>
      <c r="F1144">
        <v>31217.349345585699</v>
      </c>
      <c r="G1144">
        <v>19.282787967545399</v>
      </c>
      <c r="H1144">
        <v>5.0644687171940097</v>
      </c>
      <c r="I1144">
        <v>0.31333884454716299</v>
      </c>
      <c r="J1144">
        <v>0.82777542385207903</v>
      </c>
      <c r="K1144">
        <v>2.6991468741504099E-2</v>
      </c>
      <c r="L1144">
        <v>1.0546513378622E-2</v>
      </c>
      <c r="M1144">
        <v>5.5931987507002699E-2</v>
      </c>
    </row>
    <row r="1145" spans="1:13" x14ac:dyDescent="0.25">
      <c r="A1145">
        <v>76</v>
      </c>
      <c r="B1145">
        <v>16</v>
      </c>
      <c r="C1145">
        <v>8.3860443938974003E-2</v>
      </c>
      <c r="D1145">
        <v>57.7</v>
      </c>
      <c r="E1145">
        <v>1.0056811711398E-2</v>
      </c>
      <c r="F1145">
        <v>31607.195372810598</v>
      </c>
      <c r="G1145">
        <v>19.667429703093401</v>
      </c>
      <c r="H1145">
        <v>5.2912185436788697</v>
      </c>
      <c r="I1145">
        <v>0.32038643846807802</v>
      </c>
      <c r="J1145">
        <v>0.83860443938974005</v>
      </c>
      <c r="K1145">
        <v>2.7331087492134198E-2</v>
      </c>
      <c r="L1145">
        <v>1.06468163039367E-2</v>
      </c>
      <c r="M1145">
        <v>5.5931987507002699E-2</v>
      </c>
    </row>
    <row r="1146" spans="1:13" x14ac:dyDescent="0.25">
      <c r="A1146">
        <v>77</v>
      </c>
      <c r="B1146">
        <v>16</v>
      </c>
      <c r="C1146">
        <v>8.479261420551E-2</v>
      </c>
      <c r="D1146">
        <v>58.7</v>
      </c>
      <c r="E1146">
        <v>1.0180917443729599E-2</v>
      </c>
      <c r="F1146">
        <v>31948.893232648799</v>
      </c>
      <c r="G1146">
        <v>20.044906707786801</v>
      </c>
      <c r="H1146">
        <v>5.52114409909953</v>
      </c>
      <c r="I1146">
        <v>0.32746896306310203</v>
      </c>
      <c r="J1146">
        <v>0.84792614205509997</v>
      </c>
      <c r="K1146">
        <v>2.7201183374935101E-2</v>
      </c>
      <c r="L1146">
        <v>1.0438473060171601E-2</v>
      </c>
      <c r="M1146">
        <v>5.5931987507002699E-2</v>
      </c>
    </row>
    <row r="1147" spans="1:13" x14ac:dyDescent="0.25">
      <c r="A1147">
        <v>78</v>
      </c>
      <c r="B1147">
        <v>16</v>
      </c>
      <c r="C1147">
        <v>8.5835726754795102E-2</v>
      </c>
      <c r="D1147">
        <v>60.2</v>
      </c>
      <c r="E1147">
        <v>1.0312061808752999E-2</v>
      </c>
      <c r="F1147">
        <v>32445.525218970699</v>
      </c>
      <c r="G1147">
        <v>20.436303322842502</v>
      </c>
      <c r="H1147">
        <v>5.7558189577564303</v>
      </c>
      <c r="I1147">
        <v>0.33427350352148399</v>
      </c>
      <c r="J1147">
        <v>0.85835726754795105</v>
      </c>
      <c r="K1147">
        <v>2.6847819014065698E-2</v>
      </c>
      <c r="L1147">
        <v>1.03710866715427E-2</v>
      </c>
      <c r="M1147">
        <v>5.5931987507002699E-2</v>
      </c>
    </row>
    <row r="1148" spans="1:13" x14ac:dyDescent="0.25">
      <c r="A1148">
        <v>79</v>
      </c>
      <c r="B1148">
        <v>16</v>
      </c>
      <c r="C1148">
        <v>8.6428398826219305E-2</v>
      </c>
      <c r="D1148">
        <v>58.6</v>
      </c>
      <c r="E1148">
        <v>1.06738719638557E-2</v>
      </c>
      <c r="F1148">
        <v>33070.770691864702</v>
      </c>
      <c r="G1148">
        <v>20.799714910321601</v>
      </c>
      <c r="H1148">
        <v>5.9968203898705204</v>
      </c>
      <c r="I1148">
        <v>0.341701887076102</v>
      </c>
      <c r="J1148">
        <v>0.86428398826219299</v>
      </c>
      <c r="K1148">
        <v>2.72115794690896E-2</v>
      </c>
      <c r="L1148">
        <v>1.05690147636282E-2</v>
      </c>
      <c r="M1148">
        <v>5.5931987507002699E-2</v>
      </c>
    </row>
    <row r="1149" spans="1:13" x14ac:dyDescent="0.25">
      <c r="A1149">
        <v>80</v>
      </c>
      <c r="B1149">
        <v>16</v>
      </c>
      <c r="C1149">
        <v>8.7616753493314395E-2</v>
      </c>
      <c r="D1149">
        <v>60.2</v>
      </c>
      <c r="E1149">
        <v>1.07495445287797E-2</v>
      </c>
      <c r="F1149">
        <v>33139.681408714801</v>
      </c>
      <c r="G1149">
        <v>21.2088682467447</v>
      </c>
      <c r="H1149">
        <v>6.2351364586763296</v>
      </c>
      <c r="I1149">
        <v>0.34780084792133997</v>
      </c>
      <c r="J1149">
        <v>0.87616753493314403</v>
      </c>
      <c r="K1149">
        <v>2.71764129406749E-2</v>
      </c>
      <c r="L1149">
        <v>1.0713510288763901E-2</v>
      </c>
      <c r="M1149">
        <v>5.5931987507002699E-2</v>
      </c>
    </row>
    <row r="1150" spans="1:13" x14ac:dyDescent="0.25">
      <c r="A1150">
        <v>81</v>
      </c>
      <c r="B1150">
        <v>16</v>
      </c>
      <c r="C1150">
        <v>8.8601759575159394E-2</v>
      </c>
      <c r="D1150">
        <v>55.6</v>
      </c>
      <c r="E1150">
        <v>1.08049290900856E-2</v>
      </c>
      <c r="F1150">
        <v>33466.0962565917</v>
      </c>
      <c r="G1150">
        <v>21.603798275795501</v>
      </c>
      <c r="H1150">
        <v>6.47451389909501</v>
      </c>
      <c r="I1150">
        <v>0.35397605218791101</v>
      </c>
      <c r="J1150">
        <v>0.886017595751594</v>
      </c>
      <c r="K1150">
        <v>2.71676489026248E-2</v>
      </c>
      <c r="L1150">
        <v>1.0483049545463601E-2</v>
      </c>
      <c r="M1150">
        <v>5.5931987507002699E-2</v>
      </c>
    </row>
    <row r="1151" spans="1:13" x14ac:dyDescent="0.25">
      <c r="A1151">
        <v>82</v>
      </c>
      <c r="B1151">
        <v>16</v>
      </c>
      <c r="C1151">
        <v>8.9636448771524102E-2</v>
      </c>
      <c r="D1151">
        <v>59.8</v>
      </c>
      <c r="E1151">
        <v>1.11247089515818E-2</v>
      </c>
      <c r="F1151">
        <v>33879.811465235704</v>
      </c>
      <c r="G1151">
        <v>22.008947327007299</v>
      </c>
      <c r="H1151">
        <v>6.72131884566853</v>
      </c>
      <c r="I1151">
        <v>0.36011487959041899</v>
      </c>
      <c r="J1151">
        <v>0.89636448771524102</v>
      </c>
      <c r="K1151">
        <v>2.67870649349767E-2</v>
      </c>
      <c r="L1151">
        <v>1.03750996045289E-2</v>
      </c>
      <c r="M1151">
        <v>5.5931987507002699E-2</v>
      </c>
    </row>
    <row r="1152" spans="1:13" x14ac:dyDescent="0.25">
      <c r="A1152">
        <v>83</v>
      </c>
      <c r="B1152">
        <v>16</v>
      </c>
      <c r="C1152">
        <v>9.0808223986834094E-2</v>
      </c>
      <c r="D1152">
        <v>62.8</v>
      </c>
      <c r="E1152">
        <v>1.13821444049817E-2</v>
      </c>
      <c r="F1152">
        <v>34408.801136567497</v>
      </c>
      <c r="G1152">
        <v>22.431142986897999</v>
      </c>
      <c r="H1152">
        <v>6.9756377922007298</v>
      </c>
      <c r="I1152">
        <v>0.36608256924252502</v>
      </c>
      <c r="J1152">
        <v>0.90808223986834102</v>
      </c>
      <c r="K1152">
        <v>2.63089369726539E-2</v>
      </c>
      <c r="L1152">
        <v>1.0647247434349701E-2</v>
      </c>
      <c r="M1152">
        <v>5.5931987507002699E-2</v>
      </c>
    </row>
    <row r="1153" spans="1:13" x14ac:dyDescent="0.25">
      <c r="A1153">
        <v>84</v>
      </c>
      <c r="B1153">
        <v>16</v>
      </c>
      <c r="C1153">
        <v>9.1881675397656598E-2</v>
      </c>
      <c r="D1153">
        <v>60.2</v>
      </c>
      <c r="E1153">
        <v>1.1419716403011201E-2</v>
      </c>
      <c r="F1153">
        <v>34730.942883925403</v>
      </c>
      <c r="G1153">
        <v>22.844868866678802</v>
      </c>
      <c r="H1153">
        <v>7.2293716215778598</v>
      </c>
      <c r="I1153">
        <v>0.37193800237360303</v>
      </c>
      <c r="J1153">
        <v>0.91881675397656604</v>
      </c>
      <c r="K1153">
        <v>2.6137987204673301E-2</v>
      </c>
      <c r="L1153">
        <v>1.04753716879658E-2</v>
      </c>
      <c r="M1153">
        <v>5.5931987507002699E-2</v>
      </c>
    </row>
    <row r="1154" spans="1:13" x14ac:dyDescent="0.25">
      <c r="A1154">
        <v>85</v>
      </c>
      <c r="B1154">
        <v>16</v>
      </c>
      <c r="C1154">
        <v>9.3100396776327504E-2</v>
      </c>
      <c r="D1154">
        <v>59.7</v>
      </c>
      <c r="E1154">
        <v>1.1491322801477501E-2</v>
      </c>
      <c r="F1154">
        <v>34733.251107684497</v>
      </c>
      <c r="G1154">
        <v>23.267328946616502</v>
      </c>
      <c r="H1154">
        <v>7.48147368232127</v>
      </c>
      <c r="I1154">
        <v>0.37730537619285198</v>
      </c>
      <c r="J1154">
        <v>0.93100396776327499</v>
      </c>
      <c r="K1154">
        <v>2.5706909738788E-2</v>
      </c>
      <c r="L1154">
        <v>1.0578880032248999E-2</v>
      </c>
      <c r="M1154">
        <v>5.5931987507002699E-2</v>
      </c>
    </row>
    <row r="1155" spans="1:13" x14ac:dyDescent="0.25">
      <c r="A1155">
        <v>86</v>
      </c>
      <c r="B1155">
        <v>16</v>
      </c>
      <c r="C1155">
        <v>9.4140952710590503E-2</v>
      </c>
      <c r="D1155">
        <v>58.8</v>
      </c>
      <c r="E1155">
        <v>1.16557518566217E-2</v>
      </c>
      <c r="F1155">
        <v>35250.7290512256</v>
      </c>
      <c r="G1155">
        <v>23.681892716407599</v>
      </c>
      <c r="H1155">
        <v>7.7380841373370499</v>
      </c>
      <c r="I1155">
        <v>0.38284183439084002</v>
      </c>
      <c r="J1155">
        <v>0.94140952710590498</v>
      </c>
      <c r="K1155">
        <v>2.6338970032612499E-2</v>
      </c>
      <c r="L1155">
        <v>1.03540026416989E-2</v>
      </c>
      <c r="M1155">
        <v>5.5931987507002699E-2</v>
      </c>
    </row>
    <row r="1156" spans="1:13" x14ac:dyDescent="0.25">
      <c r="A1156">
        <v>87</v>
      </c>
      <c r="B1156">
        <v>16</v>
      </c>
      <c r="C1156">
        <v>9.5378703840710802E-2</v>
      </c>
      <c r="D1156">
        <v>61.3</v>
      </c>
      <c r="E1156">
        <v>1.17635951012182E-2</v>
      </c>
      <c r="F1156">
        <v>35384.809414120296</v>
      </c>
      <c r="G1156">
        <v>24.112388738219</v>
      </c>
      <c r="H1156">
        <v>7.9919265752190496</v>
      </c>
      <c r="I1156">
        <v>0.38772007070808601</v>
      </c>
      <c r="J1156">
        <v>0.95378703840710799</v>
      </c>
      <c r="K1156">
        <v>2.5804472992416599E-2</v>
      </c>
      <c r="L1156">
        <v>1.05031749501399E-2</v>
      </c>
      <c r="M1156">
        <v>5.5931987507002699E-2</v>
      </c>
    </row>
    <row r="1157" spans="1:13" x14ac:dyDescent="0.25">
      <c r="A1157">
        <v>88</v>
      </c>
      <c r="B1157">
        <v>16</v>
      </c>
      <c r="C1157">
        <v>9.7005727288495297E-2</v>
      </c>
      <c r="D1157">
        <v>62.2</v>
      </c>
      <c r="E1157">
        <v>1.18436479001113E-2</v>
      </c>
      <c r="F1157">
        <v>35743.990887004198</v>
      </c>
      <c r="G1157">
        <v>24.572926482981199</v>
      </c>
      <c r="H1157">
        <v>8.2410976536590095</v>
      </c>
      <c r="I1157">
        <v>0.39161754424416201</v>
      </c>
      <c r="J1157">
        <v>0.97005727288495303</v>
      </c>
      <c r="K1157">
        <v>2.5976211395211501E-2</v>
      </c>
      <c r="L1157">
        <v>1.03245610995272E-2</v>
      </c>
      <c r="M1157">
        <v>5.5931987507002699E-2</v>
      </c>
    </row>
    <row r="1158" spans="1:13" x14ac:dyDescent="0.25">
      <c r="A1158">
        <v>89</v>
      </c>
      <c r="B1158">
        <v>16</v>
      </c>
      <c r="C1158">
        <v>9.80101038499199E-2</v>
      </c>
      <c r="D1158">
        <v>61.2</v>
      </c>
      <c r="E1158">
        <v>1.21770491353612E-2</v>
      </c>
      <c r="F1158">
        <v>36511.4326136448</v>
      </c>
      <c r="G1158">
        <v>24.989424684306499</v>
      </c>
      <c r="H1158">
        <v>8.4972738299553701</v>
      </c>
      <c r="I1158">
        <v>0.39650932650936399</v>
      </c>
      <c r="J1158">
        <v>0.98010103849919905</v>
      </c>
      <c r="K1158">
        <v>2.6680054030557399E-2</v>
      </c>
      <c r="L1158">
        <v>1.0247570023947701E-2</v>
      </c>
      <c r="M1158">
        <v>5.5931987507002699E-2</v>
      </c>
    </row>
    <row r="1159" spans="1:13" x14ac:dyDescent="0.25">
      <c r="A1159">
        <v>90</v>
      </c>
      <c r="B1159">
        <v>16</v>
      </c>
      <c r="C1159">
        <v>9.9123605546760404E-2</v>
      </c>
      <c r="D1159">
        <v>64.2</v>
      </c>
      <c r="E1159">
        <v>1.2330635320638701E-2</v>
      </c>
      <c r="F1159">
        <v>36634.002716593503</v>
      </c>
      <c r="G1159">
        <v>25.415161135874001</v>
      </c>
      <c r="H1159">
        <v>8.7585891046929891</v>
      </c>
      <c r="I1159">
        <v>0.40129094059920201</v>
      </c>
      <c r="J1159">
        <v>0.99123605546760396</v>
      </c>
      <c r="K1159">
        <v>2.62322947589347E-2</v>
      </c>
      <c r="L1159">
        <v>1.0356906535591799E-2</v>
      </c>
      <c r="M1159">
        <v>5.5931987507002699E-2</v>
      </c>
    </row>
    <row r="1160" spans="1:13" x14ac:dyDescent="0.25">
      <c r="A1160">
        <v>91</v>
      </c>
      <c r="B1160">
        <v>16</v>
      </c>
      <c r="C1160">
        <v>0.100458352204989</v>
      </c>
      <c r="D1160">
        <v>63.9</v>
      </c>
      <c r="E1160">
        <v>1.26499448922899E-2</v>
      </c>
      <c r="F1160">
        <v>37557.9212746095</v>
      </c>
      <c r="G1160">
        <v>25.8660970626173</v>
      </c>
      <c r="H1160">
        <v>9.0271948524716397</v>
      </c>
      <c r="I1160">
        <v>0.405782189249138</v>
      </c>
      <c r="J1160">
        <v>1.00458352204989</v>
      </c>
      <c r="K1160">
        <v>2.6743914629855099E-2</v>
      </c>
      <c r="L1160">
        <v>1.04168663265663E-2</v>
      </c>
      <c r="M1160">
        <v>5.5931987507002699E-2</v>
      </c>
    </row>
    <row r="1161" spans="1:13" x14ac:dyDescent="0.25">
      <c r="A1161">
        <v>92</v>
      </c>
      <c r="B1161">
        <v>16</v>
      </c>
      <c r="C1161">
        <v>0.102267631752665</v>
      </c>
      <c r="D1161">
        <v>62.9</v>
      </c>
      <c r="E1161">
        <v>1.2869164611330201E-2</v>
      </c>
      <c r="F1161">
        <v>38251.062393558299</v>
      </c>
      <c r="G1161">
        <v>26.357624540299099</v>
      </c>
      <c r="H1161">
        <v>9.2961418303203693</v>
      </c>
      <c r="I1161">
        <v>0.40939115498428003</v>
      </c>
      <c r="J1161">
        <v>1.02267631752665</v>
      </c>
      <c r="K1161">
        <v>2.72759138703196E-2</v>
      </c>
      <c r="L1161">
        <v>1.0319136428543501E-2</v>
      </c>
      <c r="M1161">
        <v>5.5931987507002699E-2</v>
      </c>
    </row>
    <row r="1162" spans="1:13" x14ac:dyDescent="0.25">
      <c r="A1162">
        <v>93</v>
      </c>
      <c r="B1162">
        <v>16</v>
      </c>
      <c r="C1162">
        <v>0.10347553346702899</v>
      </c>
      <c r="D1162">
        <v>64.400000000000006</v>
      </c>
      <c r="E1162">
        <v>1.3065254111524999E-2</v>
      </c>
      <c r="F1162">
        <v>38379.6081586562</v>
      </c>
      <c r="G1162">
        <v>26.797542284639199</v>
      </c>
      <c r="H1162">
        <v>9.5620566012379005</v>
      </c>
      <c r="I1162">
        <v>0.41362733279168101</v>
      </c>
      <c r="J1162">
        <v>1.03475533467029</v>
      </c>
      <c r="K1162">
        <v>2.7270907254405698E-2</v>
      </c>
      <c r="L1162">
        <v>1.0274993981850699E-2</v>
      </c>
      <c r="M1162">
        <v>5.5931987507002699E-2</v>
      </c>
    </row>
    <row r="1163" spans="1:13" x14ac:dyDescent="0.25">
      <c r="A1163">
        <v>94</v>
      </c>
      <c r="B1163">
        <v>16</v>
      </c>
      <c r="C1163">
        <v>0.10459250148703</v>
      </c>
      <c r="D1163">
        <v>63.7</v>
      </c>
      <c r="E1163">
        <v>1.33645835029014E-2</v>
      </c>
      <c r="F1163">
        <v>38534.8008996465</v>
      </c>
      <c r="G1163">
        <v>27.230724034083199</v>
      </c>
      <c r="H1163">
        <v>9.8305830902858293</v>
      </c>
      <c r="I1163">
        <v>0.41793490363866198</v>
      </c>
      <c r="J1163">
        <v>1.0459250148703001</v>
      </c>
      <c r="K1163">
        <v>2.7230813563452499E-2</v>
      </c>
      <c r="L1163">
        <v>1.04148267556277E-2</v>
      </c>
      <c r="M1163">
        <v>5.5931987507002699E-2</v>
      </c>
    </row>
    <row r="1164" spans="1:13" x14ac:dyDescent="0.25">
      <c r="A1164">
        <v>95</v>
      </c>
      <c r="B1164">
        <v>16</v>
      </c>
      <c r="C1164">
        <v>0.10563448326330301</v>
      </c>
      <c r="D1164">
        <v>63.8</v>
      </c>
      <c r="E1164">
        <v>1.4018069656352401E-2</v>
      </c>
      <c r="F1164">
        <v>40393.275940605701</v>
      </c>
      <c r="G1164">
        <v>27.6792921190548</v>
      </c>
      <c r="H1164">
        <v>10.116493446174999</v>
      </c>
      <c r="I1164">
        <v>0.42257658276722898</v>
      </c>
      <c r="J1164">
        <v>1.05634483263303</v>
      </c>
      <c r="K1164">
        <v>2.8975945246745401E-2</v>
      </c>
      <c r="L1164">
        <v>1.04984715742977E-2</v>
      </c>
      <c r="M1164">
        <v>5.5931987507002699E-2</v>
      </c>
    </row>
    <row r="1165" spans="1:13" x14ac:dyDescent="0.25">
      <c r="A1165">
        <v>96</v>
      </c>
      <c r="B1165">
        <v>16</v>
      </c>
      <c r="C1165">
        <v>0.10711865929693</v>
      </c>
      <c r="D1165">
        <v>64.8</v>
      </c>
      <c r="E1165">
        <v>1.44492635196219E-2</v>
      </c>
      <c r="F1165">
        <v>41103.975020491896</v>
      </c>
      <c r="G1165">
        <v>28.171355583976901</v>
      </c>
      <c r="H1165">
        <v>10.4092252773728</v>
      </c>
      <c r="I1165">
        <v>0.42658512057216402</v>
      </c>
      <c r="J1165">
        <v>1.0711865929693001</v>
      </c>
      <c r="K1165">
        <v>2.95978677607193E-2</v>
      </c>
      <c r="L1165">
        <v>1.041164725913E-2</v>
      </c>
      <c r="M1165">
        <v>5.5931987507002699E-2</v>
      </c>
    </row>
    <row r="1166" spans="1:13" x14ac:dyDescent="0.25">
      <c r="A1166">
        <v>97</v>
      </c>
      <c r="B1166">
        <v>16</v>
      </c>
      <c r="C1166">
        <v>0.108032050553083</v>
      </c>
      <c r="D1166">
        <v>64.400000000000006</v>
      </c>
      <c r="E1166">
        <v>1.48879565761923E-2</v>
      </c>
      <c r="F1166">
        <v>41456.850475251304</v>
      </c>
      <c r="G1166">
        <v>28.6208461018363</v>
      </c>
      <c r="H1166">
        <v>10.7076102408032</v>
      </c>
      <c r="I1166">
        <v>0.43140767345620501</v>
      </c>
      <c r="J1166">
        <v>1.08032050553083</v>
      </c>
      <c r="K1166">
        <v>3.00868940716147E-2</v>
      </c>
      <c r="L1166">
        <v>1.03075165636705E-2</v>
      </c>
      <c r="M1166">
        <v>5.5931987507002699E-2</v>
      </c>
    </row>
    <row r="1167" spans="1:13" x14ac:dyDescent="0.25">
      <c r="A1167">
        <v>98</v>
      </c>
      <c r="B1167">
        <v>16</v>
      </c>
      <c r="C1167">
        <v>0.109583386838861</v>
      </c>
      <c r="D1167">
        <v>64</v>
      </c>
      <c r="E1167">
        <v>1.5152792631638601E-2</v>
      </c>
      <c r="F1167">
        <v>42959.338464803899</v>
      </c>
      <c r="G1167">
        <v>29.139059156501599</v>
      </c>
      <c r="H1167">
        <v>11.0194211429842</v>
      </c>
      <c r="I1167">
        <v>0.435421481153212</v>
      </c>
      <c r="J1167">
        <v>1.09583386838861</v>
      </c>
      <c r="K1167">
        <v>2.96892345203498E-2</v>
      </c>
      <c r="L1167">
        <v>1.0543544588991901E-2</v>
      </c>
      <c r="M1167">
        <v>5.5931987507002699E-2</v>
      </c>
    </row>
    <row r="1168" spans="1:13" x14ac:dyDescent="0.25">
      <c r="A1168">
        <v>99</v>
      </c>
      <c r="B1168">
        <v>16</v>
      </c>
      <c r="C1168">
        <v>0.11115677758736001</v>
      </c>
      <c r="D1168">
        <v>63.5</v>
      </c>
      <c r="E1168">
        <v>1.55740055202558E-2</v>
      </c>
      <c r="F1168">
        <v>43563.3765772439</v>
      </c>
      <c r="G1168">
        <v>29.662989388453301</v>
      </c>
      <c r="H1168">
        <v>11.334612449702</v>
      </c>
      <c r="I1168">
        <v>0.43931559598916398</v>
      </c>
      <c r="J1168">
        <v>1.1115677758736</v>
      </c>
      <c r="K1168">
        <v>3.0702841764749501E-2</v>
      </c>
      <c r="L1168">
        <v>1.0645330795844499E-2</v>
      </c>
      <c r="M1168">
        <v>5.5931987507002699E-2</v>
      </c>
    </row>
    <row r="1169" spans="1:13" x14ac:dyDescent="0.25">
      <c r="A1169">
        <v>100</v>
      </c>
      <c r="B1169">
        <v>16</v>
      </c>
      <c r="C1169">
        <v>0.112616208648623</v>
      </c>
      <c r="D1169">
        <v>63.9</v>
      </c>
      <c r="E1169">
        <v>1.6538542236741002E-2</v>
      </c>
      <c r="F1169">
        <v>44989.5641727728</v>
      </c>
      <c r="G1169">
        <v>30.192901152599301</v>
      </c>
      <c r="H1169">
        <v>11.6570211416138</v>
      </c>
      <c r="I1169">
        <v>0.44324359512978401</v>
      </c>
      <c r="J1169">
        <v>1.1261620864862301</v>
      </c>
      <c r="K1169">
        <v>3.2410522486973598E-2</v>
      </c>
      <c r="L1169">
        <v>1.0520645935981799E-2</v>
      </c>
      <c r="M1169">
        <v>5.5931987507002699E-2</v>
      </c>
    </row>
    <row r="1170" spans="1:13" x14ac:dyDescent="0.25">
      <c r="A1170">
        <v>101</v>
      </c>
      <c r="B1170">
        <v>16</v>
      </c>
      <c r="C1170">
        <v>0.114591263279313</v>
      </c>
      <c r="D1170">
        <v>68.099999999999994</v>
      </c>
      <c r="E1170">
        <v>1.74591058846673E-2</v>
      </c>
      <c r="F1170">
        <v>46415.711761647202</v>
      </c>
      <c r="G1170">
        <v>30.7811977362047</v>
      </c>
      <c r="H1170">
        <v>11.9903865184049</v>
      </c>
      <c r="I1170">
        <v>0.446466878105931</v>
      </c>
      <c r="J1170">
        <v>1.1459126327931299</v>
      </c>
      <c r="K1170">
        <v>3.3652994239540997E-2</v>
      </c>
      <c r="L1170">
        <v>1.03889342612181E-2</v>
      </c>
      <c r="M1170">
        <v>5.5931987507002699E-2</v>
      </c>
    </row>
    <row r="1171" spans="1:13" x14ac:dyDescent="0.25">
      <c r="A1171">
        <v>102</v>
      </c>
      <c r="B1171">
        <v>16</v>
      </c>
      <c r="C1171">
        <v>0.11672969838180999</v>
      </c>
      <c r="D1171">
        <v>63.3</v>
      </c>
      <c r="E1171">
        <v>1.8318329020532001E-2</v>
      </c>
      <c r="F1171">
        <v>48546.513167793702</v>
      </c>
      <c r="G1171">
        <v>31.404756313752401</v>
      </c>
      <c r="H1171">
        <v>12.338536530890099</v>
      </c>
      <c r="I1171">
        <v>0.449519522245939</v>
      </c>
      <c r="J1171">
        <v>1.1672969838181</v>
      </c>
      <c r="K1171">
        <v>3.4391275551636798E-2</v>
      </c>
      <c r="L1171">
        <v>1.0596961632862299E-2</v>
      </c>
      <c r="M1171">
        <v>5.5931987507002699E-2</v>
      </c>
    </row>
    <row r="1172" spans="1:13" x14ac:dyDescent="0.25">
      <c r="A1172">
        <v>103</v>
      </c>
      <c r="B1172">
        <v>16</v>
      </c>
      <c r="C1172">
        <v>0.11893563981543499</v>
      </c>
      <c r="D1172">
        <v>70.8</v>
      </c>
      <c r="E1172">
        <v>1.91580881666168E-2</v>
      </c>
      <c r="F1172">
        <v>51651.1687190757</v>
      </c>
      <c r="G1172">
        <v>32.066285244842398</v>
      </c>
      <c r="H1172">
        <v>12.7149535593491</v>
      </c>
      <c r="I1172">
        <v>0.45286522893875703</v>
      </c>
      <c r="J1172">
        <v>1.18935639815435</v>
      </c>
      <c r="K1172">
        <v>3.5663311104589403E-2</v>
      </c>
      <c r="L1172">
        <v>1.0833128042048499E-2</v>
      </c>
      <c r="M1172">
        <v>5.5931987507002699E-2</v>
      </c>
    </row>
    <row r="1173" spans="1:13" x14ac:dyDescent="0.25">
      <c r="A1173">
        <v>104</v>
      </c>
      <c r="B1173">
        <v>16</v>
      </c>
      <c r="C1173">
        <v>0.121487018331343</v>
      </c>
      <c r="D1173">
        <v>64.8</v>
      </c>
      <c r="E1173">
        <v>1.9691819993613E-2</v>
      </c>
      <c r="F1173">
        <v>53171.138159833499</v>
      </c>
      <c r="G1173">
        <v>32.766719331040797</v>
      </c>
      <c r="H1173">
        <v>13.104682342821199</v>
      </c>
      <c r="I1173">
        <v>0.45592197077393598</v>
      </c>
      <c r="J1173">
        <v>1.2148701833134301</v>
      </c>
      <c r="K1173">
        <v>3.6017620716220299E-2</v>
      </c>
      <c r="L1173">
        <v>1.07722428391903E-2</v>
      </c>
      <c r="M1173">
        <v>5.5931987507002699E-2</v>
      </c>
    </row>
    <row r="1174" spans="1:13" x14ac:dyDescent="0.25">
      <c r="A1174">
        <v>105</v>
      </c>
      <c r="B1174">
        <v>16</v>
      </c>
      <c r="C1174">
        <v>0.12407659520565099</v>
      </c>
      <c r="D1174">
        <v>66.3</v>
      </c>
      <c r="E1174">
        <v>2.0717999423988599E-2</v>
      </c>
      <c r="F1174">
        <v>54671.772284650397</v>
      </c>
      <c r="G1174">
        <v>33.481438356715302</v>
      </c>
      <c r="H1174">
        <v>13.5057779739548</v>
      </c>
      <c r="I1174">
        <v>0.45900600098053601</v>
      </c>
      <c r="J1174">
        <v>1.24076595205651</v>
      </c>
      <c r="K1174">
        <v>3.72484479078505E-2</v>
      </c>
      <c r="L1174">
        <v>1.06575357013322E-2</v>
      </c>
      <c r="M1174">
        <v>5.5931987507002699E-2</v>
      </c>
    </row>
    <row r="1175" spans="1:13" x14ac:dyDescent="0.25">
      <c r="A1175">
        <v>106</v>
      </c>
      <c r="B1175">
        <v>16</v>
      </c>
      <c r="C1175">
        <v>0.12681064302935399</v>
      </c>
      <c r="D1175">
        <v>70.599999999999994</v>
      </c>
      <c r="E1175">
        <v>2.2195420186604999E-2</v>
      </c>
      <c r="F1175">
        <v>57309.576976427998</v>
      </c>
      <c r="G1175">
        <v>34.235122333743597</v>
      </c>
      <c r="H1175">
        <v>13.9274797689189</v>
      </c>
      <c r="I1175">
        <v>0.46203848531914299</v>
      </c>
      <c r="J1175">
        <v>1.2681064302935401</v>
      </c>
      <c r="K1175">
        <v>3.8855990675020699E-2</v>
      </c>
      <c r="L1175">
        <v>1.07920028775879E-2</v>
      </c>
      <c r="M1175">
        <v>5.5931987507002699E-2</v>
      </c>
    </row>
    <row r="1176" spans="1:13" x14ac:dyDescent="0.25">
      <c r="A1176">
        <v>107</v>
      </c>
      <c r="B1176">
        <v>16</v>
      </c>
      <c r="C1176">
        <v>0.12980174956444501</v>
      </c>
      <c r="D1176">
        <v>67.900000000000006</v>
      </c>
      <c r="E1176">
        <v>2.4486783187662699E-2</v>
      </c>
      <c r="F1176">
        <v>62452.772729512901</v>
      </c>
      <c r="G1176">
        <v>35.065940507142898</v>
      </c>
      <c r="H1176">
        <v>14.395386468936101</v>
      </c>
      <c r="I1176">
        <v>0.46529732843962901</v>
      </c>
      <c r="J1176">
        <v>1.2980174956444499</v>
      </c>
      <c r="K1176">
        <v>4.2211789853343402E-2</v>
      </c>
      <c r="L1176">
        <v>1.10842318670094E-2</v>
      </c>
      <c r="M1176">
        <v>5.5931987507002699E-2</v>
      </c>
    </row>
    <row r="1177" spans="1:13" x14ac:dyDescent="0.25">
      <c r="A1177">
        <v>108</v>
      </c>
      <c r="B1177">
        <v>16</v>
      </c>
      <c r="C1177">
        <v>0.13326302682501701</v>
      </c>
      <c r="D1177">
        <v>72.599999999999994</v>
      </c>
      <c r="E1177">
        <v>2.6102823037089901E-2</v>
      </c>
      <c r="F1177">
        <v>66618.437858622594</v>
      </c>
      <c r="G1177">
        <v>35.977911889754303</v>
      </c>
      <c r="H1177">
        <v>14.899982819618099</v>
      </c>
      <c r="I1177">
        <v>0.46837763357261603</v>
      </c>
      <c r="J1177">
        <v>1.3326302682501701</v>
      </c>
      <c r="K1177">
        <v>4.481261373236E-2</v>
      </c>
      <c r="L1177">
        <v>1.11586426845611E-2</v>
      </c>
      <c r="M1177">
        <v>5.5931987507002699E-2</v>
      </c>
    </row>
    <row r="1178" spans="1:13" x14ac:dyDescent="0.25">
      <c r="A1178">
        <v>109</v>
      </c>
      <c r="B1178">
        <v>16</v>
      </c>
      <c r="C1178">
        <v>0.13680697535325601</v>
      </c>
      <c r="D1178">
        <v>67.400000000000006</v>
      </c>
      <c r="E1178">
        <v>2.74927925557827E-2</v>
      </c>
      <c r="F1178">
        <v>67433.265215463398</v>
      </c>
      <c r="G1178">
        <v>36.902586500051797</v>
      </c>
      <c r="H1178">
        <v>15.4148861347911</v>
      </c>
      <c r="I1178">
        <v>0.47141479852048701</v>
      </c>
      <c r="J1178">
        <v>1.3680697535325601</v>
      </c>
      <c r="K1178">
        <v>4.5611565066695899E-2</v>
      </c>
      <c r="L1178">
        <v>1.10840163643378E-2</v>
      </c>
      <c r="M1178">
        <v>5.5931987507002699E-2</v>
      </c>
    </row>
    <row r="1179" spans="1:13" x14ac:dyDescent="0.25">
      <c r="A1179">
        <v>110</v>
      </c>
      <c r="B1179">
        <v>16</v>
      </c>
      <c r="C1179">
        <v>0.13938336721929501</v>
      </c>
      <c r="D1179">
        <v>68.400000000000006</v>
      </c>
      <c r="E1179">
        <v>2.83589435794506E-2</v>
      </c>
      <c r="F1179">
        <v>71237.045944223893</v>
      </c>
      <c r="G1179">
        <v>37.7908941636789</v>
      </c>
      <c r="H1179">
        <v>15.9658618819181</v>
      </c>
      <c r="I1179">
        <v>0.47589674185613501</v>
      </c>
      <c r="J1179">
        <v>1.3938336721929501</v>
      </c>
      <c r="K1179">
        <v>4.6145593569947498E-2</v>
      </c>
      <c r="L1179">
        <v>1.13353417912582E-2</v>
      </c>
      <c r="M1179">
        <v>5.5931987507002699E-2</v>
      </c>
    </row>
    <row r="1180" spans="1:13" x14ac:dyDescent="0.25">
      <c r="A1180">
        <v>111</v>
      </c>
      <c r="B1180">
        <v>16</v>
      </c>
      <c r="C1180">
        <v>0.142815982578164</v>
      </c>
      <c r="D1180">
        <v>70.8</v>
      </c>
      <c r="E1180">
        <v>3.0209238863093801E-2</v>
      </c>
      <c r="F1180">
        <v>72812.684979054</v>
      </c>
      <c r="G1180">
        <v>38.7588166914827</v>
      </c>
      <c r="H1180">
        <v>16.521439264455001</v>
      </c>
      <c r="I1180">
        <v>0.479172284192736</v>
      </c>
      <c r="J1180">
        <v>1.4281598257816399</v>
      </c>
      <c r="K1180">
        <v>4.7927835586602803E-2</v>
      </c>
      <c r="L1180">
        <v>1.15076891318125E-2</v>
      </c>
      <c r="M1180">
        <v>5.5931987507002699E-2</v>
      </c>
    </row>
    <row r="1181" spans="1:13" x14ac:dyDescent="0.25">
      <c r="A1181">
        <v>112</v>
      </c>
      <c r="B1181">
        <v>16</v>
      </c>
      <c r="C1181">
        <v>0.14664370163683299</v>
      </c>
      <c r="D1181">
        <v>68.7</v>
      </c>
      <c r="E1181">
        <v>3.2641857518060501E-2</v>
      </c>
      <c r="F1181">
        <v>78052.798058780201</v>
      </c>
      <c r="G1181">
        <v>39.8070443482071</v>
      </c>
      <c r="H1181">
        <v>17.116026791897401</v>
      </c>
      <c r="I1181">
        <v>0.48230781256415001</v>
      </c>
      <c r="J1181">
        <v>1.46643701636833</v>
      </c>
      <c r="K1181">
        <v>5.0085875252087603E-2</v>
      </c>
      <c r="L1181">
        <v>1.15666584774282E-2</v>
      </c>
      <c r="M1181">
        <v>5.5931987507002699E-2</v>
      </c>
    </row>
    <row r="1182" spans="1:13" x14ac:dyDescent="0.25">
      <c r="A1182">
        <v>113</v>
      </c>
      <c r="B1182">
        <v>16</v>
      </c>
      <c r="C1182">
        <v>0.15109438076127399</v>
      </c>
      <c r="D1182">
        <v>68</v>
      </c>
      <c r="E1182">
        <v>3.3946208218083702E-2</v>
      </c>
      <c r="F1182">
        <v>79841.589183223696</v>
      </c>
      <c r="G1182">
        <v>40.919312719791598</v>
      </c>
      <c r="H1182">
        <v>17.723262922025</v>
      </c>
      <c r="I1182">
        <v>0.48475673189055202</v>
      </c>
      <c r="J1182">
        <v>1.5109438076127399</v>
      </c>
      <c r="K1182">
        <v>5.1024275535389303E-2</v>
      </c>
      <c r="L1182">
        <v>1.1542821792287701E-2</v>
      </c>
      <c r="M1182">
        <v>5.5931987507002699E-2</v>
      </c>
    </row>
    <row r="1183" spans="1:13" x14ac:dyDescent="0.25">
      <c r="A1183">
        <v>114</v>
      </c>
      <c r="B1183">
        <v>16</v>
      </c>
      <c r="C1183">
        <v>0.155343142794654</v>
      </c>
      <c r="D1183">
        <v>70.5</v>
      </c>
      <c r="E1183">
        <v>3.4985883294215703E-2</v>
      </c>
      <c r="F1183">
        <v>84834.231940713595</v>
      </c>
      <c r="G1183">
        <v>42.0710328802041</v>
      </c>
      <c r="H1183">
        <v>18.379371157424</v>
      </c>
      <c r="I1183">
        <v>0.48786585975584201</v>
      </c>
      <c r="J1183">
        <v>1.55343142794654</v>
      </c>
      <c r="K1183">
        <v>5.12740159315705E-2</v>
      </c>
      <c r="L1183">
        <v>1.1742622085429E-2</v>
      </c>
      <c r="M1183">
        <v>5.5931987507002699E-2</v>
      </c>
    </row>
    <row r="1184" spans="1:13" x14ac:dyDescent="0.25">
      <c r="A1184">
        <v>115</v>
      </c>
      <c r="B1184">
        <v>16</v>
      </c>
      <c r="C1184">
        <v>0.15992008736102101</v>
      </c>
      <c r="D1184">
        <v>72.2</v>
      </c>
      <c r="E1184">
        <v>3.6281958525776398E-2</v>
      </c>
      <c r="F1184">
        <v>85162.704063826997</v>
      </c>
      <c r="G1184">
        <v>43.249070276243302</v>
      </c>
      <c r="H1184">
        <v>19.0346118847648</v>
      </c>
      <c r="I1184">
        <v>0.49042387946035998</v>
      </c>
      <c r="J1184">
        <v>1.5992008736102099</v>
      </c>
      <c r="K1184">
        <v>5.18583915595906E-2</v>
      </c>
      <c r="L1184">
        <v>1.2037245306294299E-2</v>
      </c>
      <c r="M1184">
        <v>5.5931987507002699E-2</v>
      </c>
    </row>
    <row r="1185" spans="1:13" x14ac:dyDescent="0.25">
      <c r="A1185">
        <v>116</v>
      </c>
      <c r="B1185">
        <v>16</v>
      </c>
      <c r="C1185">
        <v>0.16404432269838701</v>
      </c>
      <c r="D1185">
        <v>70.8</v>
      </c>
      <c r="E1185">
        <v>3.7501942781401398E-2</v>
      </c>
      <c r="F1185">
        <v>87765.214462879303</v>
      </c>
      <c r="G1185">
        <v>44.412618143538303</v>
      </c>
      <c r="H1185">
        <v>19.702114789818701</v>
      </c>
      <c r="I1185">
        <v>0.49331255421592901</v>
      </c>
      <c r="J1185">
        <v>1.64044322698387</v>
      </c>
      <c r="K1185">
        <v>5.3454271478678303E-2</v>
      </c>
      <c r="L1185">
        <v>1.20889941838726E-2</v>
      </c>
      <c r="M1185">
        <v>5.5931987507002699E-2</v>
      </c>
    </row>
    <row r="1186" spans="1:13" x14ac:dyDescent="0.25">
      <c r="A1186">
        <v>117</v>
      </c>
      <c r="B1186">
        <v>16</v>
      </c>
      <c r="C1186">
        <v>0.168921881074974</v>
      </c>
      <c r="D1186">
        <v>70.900000000000006</v>
      </c>
      <c r="E1186">
        <v>3.9494819106286903E-2</v>
      </c>
      <c r="F1186">
        <v>90912.500750842504</v>
      </c>
      <c r="G1186">
        <v>45.665479187395803</v>
      </c>
      <c r="H1186">
        <v>20.392915310027998</v>
      </c>
      <c r="I1186">
        <v>0.49552120286436702</v>
      </c>
      <c r="J1186">
        <v>1.6892188107497399</v>
      </c>
      <c r="K1186">
        <v>5.54007139973084E-2</v>
      </c>
      <c r="L1186">
        <v>1.20155497731775E-2</v>
      </c>
      <c r="M1186">
        <v>5.5931987507002699E-2</v>
      </c>
    </row>
    <row r="1187" spans="1:13" x14ac:dyDescent="0.25">
      <c r="A1187">
        <v>118</v>
      </c>
      <c r="B1187">
        <v>16</v>
      </c>
      <c r="C1187">
        <v>0.174076157053068</v>
      </c>
      <c r="D1187">
        <v>75.3</v>
      </c>
      <c r="E1187">
        <v>4.04239775132266E-2</v>
      </c>
      <c r="F1187">
        <v>95587.010661812907</v>
      </c>
      <c r="G1187">
        <v>46.990981282521297</v>
      </c>
      <c r="H1187">
        <v>21.129759674084401</v>
      </c>
      <c r="I1187">
        <v>0.49783337526761401</v>
      </c>
      <c r="J1187">
        <v>1.74076157053068</v>
      </c>
      <c r="K1187">
        <v>5.53572054781028E-2</v>
      </c>
      <c r="L1187">
        <v>1.21817843929686E-2</v>
      </c>
      <c r="M1187">
        <v>5.5931987507002699E-2</v>
      </c>
    </row>
    <row r="1188" spans="1:13" x14ac:dyDescent="0.25">
      <c r="A1188">
        <v>119</v>
      </c>
      <c r="B1188">
        <v>16</v>
      </c>
      <c r="C1188">
        <v>0.1786415065668</v>
      </c>
      <c r="D1188">
        <v>75.599999999999994</v>
      </c>
      <c r="E1188">
        <v>4.2033171143165703E-2</v>
      </c>
      <c r="F1188">
        <v>98260.837403542697</v>
      </c>
      <c r="G1188">
        <v>48.293656247797301</v>
      </c>
      <c r="H1188">
        <v>21.891451287351199</v>
      </c>
      <c r="I1188">
        <v>0.50082805810833497</v>
      </c>
      <c r="J1188">
        <v>1.786415065668</v>
      </c>
      <c r="K1188">
        <v>5.7480326242069599E-2</v>
      </c>
      <c r="L1188">
        <v>1.23263444747357E-2</v>
      </c>
      <c r="M1188">
        <v>5.5931987507002699E-2</v>
      </c>
    </row>
    <row r="1189" spans="1:13" x14ac:dyDescent="0.25">
      <c r="A1189">
        <v>120</v>
      </c>
      <c r="B1189">
        <v>16</v>
      </c>
      <c r="C1189">
        <v>0.18417459058243901</v>
      </c>
      <c r="D1189">
        <v>72.7</v>
      </c>
      <c r="E1189">
        <v>4.3344315839394E-2</v>
      </c>
      <c r="F1189">
        <v>99090.372268274994</v>
      </c>
      <c r="G1189">
        <v>49.678683491628099</v>
      </c>
      <c r="H1189">
        <v>22.652842928821102</v>
      </c>
      <c r="I1189">
        <v>0.50270598736927297</v>
      </c>
      <c r="J1189">
        <v>1.8417459058243899</v>
      </c>
      <c r="K1189">
        <v>5.8804179798402099E-2</v>
      </c>
      <c r="L1189">
        <v>1.2371130734085E-2</v>
      </c>
      <c r="M1189">
        <v>5.5931987507002699E-2</v>
      </c>
    </row>
    <row r="1190" spans="1:13" x14ac:dyDescent="0.25">
      <c r="A1190">
        <v>121</v>
      </c>
      <c r="B1190">
        <v>16</v>
      </c>
      <c r="C1190">
        <v>0.18941674362349101</v>
      </c>
      <c r="D1190">
        <v>76.5</v>
      </c>
      <c r="E1190">
        <v>4.34524926800679E-2</v>
      </c>
      <c r="F1190">
        <v>98293.696346419907</v>
      </c>
      <c r="G1190">
        <v>51.0196212169012</v>
      </c>
      <c r="H1190">
        <v>23.394861482285901</v>
      </c>
      <c r="I1190">
        <v>0.50449683097026399</v>
      </c>
      <c r="J1190">
        <v>1.8941674362349099</v>
      </c>
      <c r="K1190">
        <v>5.7935697344291902E-2</v>
      </c>
      <c r="L1190">
        <v>1.24510056482692E-2</v>
      </c>
      <c r="M1190">
        <v>5.5931987507002699E-2</v>
      </c>
    </row>
    <row r="1191" spans="1:13" x14ac:dyDescent="0.25">
      <c r="A1191">
        <v>122</v>
      </c>
      <c r="B1191">
        <v>16</v>
      </c>
      <c r="C1191">
        <v>0.1945279324442</v>
      </c>
      <c r="D1191">
        <v>75.3</v>
      </c>
      <c r="E1191">
        <v>4.4830385757291397E-2</v>
      </c>
      <c r="F1191">
        <v>102505.818371906</v>
      </c>
      <c r="G1191">
        <v>52.389963435155302</v>
      </c>
      <c r="H1191">
        <v>24.179095614041501</v>
      </c>
      <c r="I1191">
        <v>0.506748478759664</v>
      </c>
      <c r="J1191">
        <v>1.9452793244419999</v>
      </c>
      <c r="K1191">
        <v>5.9007826788631097E-2</v>
      </c>
      <c r="L1191">
        <v>1.2631965582245599E-2</v>
      </c>
      <c r="M1191">
        <v>5.6622858558382297E-2</v>
      </c>
    </row>
    <row r="1192" spans="1:13" x14ac:dyDescent="0.25">
      <c r="A1192">
        <v>123</v>
      </c>
      <c r="B1192">
        <v>16</v>
      </c>
      <c r="C1192">
        <v>0.20032508219456299</v>
      </c>
      <c r="D1192">
        <v>73.400000000000006</v>
      </c>
      <c r="E1192">
        <v>4.6784922719347498E-2</v>
      </c>
      <c r="F1192">
        <v>106490.8901333</v>
      </c>
      <c r="G1192">
        <v>53.853031549795702</v>
      </c>
      <c r="H1192">
        <v>24.999869620057801</v>
      </c>
      <c r="I1192">
        <v>0.50864777431643005</v>
      </c>
      <c r="J1192">
        <v>2.0032508219456302</v>
      </c>
      <c r="K1192">
        <v>6.0218756267627398E-2</v>
      </c>
      <c r="L1192">
        <v>1.27962134966778E-2</v>
      </c>
      <c r="M1192">
        <v>5.7594041739191297E-2</v>
      </c>
    </row>
    <row r="1193" spans="1:13" x14ac:dyDescent="0.25">
      <c r="A1193">
        <v>124</v>
      </c>
      <c r="B1193">
        <v>16</v>
      </c>
      <c r="C1193">
        <v>0.206264571918814</v>
      </c>
      <c r="D1193">
        <v>76.7</v>
      </c>
      <c r="E1193">
        <v>4.8199258402974801E-2</v>
      </c>
      <c r="F1193">
        <v>108982.616861366</v>
      </c>
      <c r="G1193">
        <v>55.348109194483598</v>
      </c>
      <c r="H1193">
        <v>25.841689657049699</v>
      </c>
      <c r="I1193">
        <v>0.5105134635752</v>
      </c>
      <c r="J1193">
        <v>2.06264571918814</v>
      </c>
      <c r="K1193">
        <v>6.1571373266886602E-2</v>
      </c>
      <c r="L1193">
        <v>1.27555142672129E-2</v>
      </c>
      <c r="M1193">
        <v>5.9110490339142903E-2</v>
      </c>
    </row>
    <row r="1194" spans="1:13" x14ac:dyDescent="0.25">
      <c r="A1194">
        <v>125</v>
      </c>
      <c r="B1194">
        <v>16</v>
      </c>
      <c r="C1194">
        <v>0.212459998919066</v>
      </c>
      <c r="D1194">
        <v>79.099999999999994</v>
      </c>
      <c r="E1194">
        <v>4.9210510066034503E-2</v>
      </c>
      <c r="F1194">
        <v>109690.48717964299</v>
      </c>
      <c r="G1194">
        <v>56.868347711662103</v>
      </c>
      <c r="H1194">
        <v>26.688912329506799</v>
      </c>
      <c r="I1194">
        <v>0.51210059100709704</v>
      </c>
      <c r="J1194">
        <v>2.12459998919066</v>
      </c>
      <c r="K1194">
        <v>6.3374796696780603E-2</v>
      </c>
      <c r="L1194">
        <v>1.2726750549311499E-2</v>
      </c>
      <c r="M1194">
        <v>6.0190074145793901E-2</v>
      </c>
    </row>
    <row r="1195" spans="1:13" x14ac:dyDescent="0.25">
      <c r="A1195">
        <v>126</v>
      </c>
      <c r="B1195">
        <v>16</v>
      </c>
      <c r="C1195">
        <v>0.21815387013800699</v>
      </c>
      <c r="D1195">
        <v>78.400000000000006</v>
      </c>
      <c r="E1195">
        <v>5.02030024533167E-2</v>
      </c>
      <c r="F1195">
        <v>112245.497472517</v>
      </c>
      <c r="G1195">
        <v>58.375251490321503</v>
      </c>
      <c r="H1195">
        <v>27.558264900082499</v>
      </c>
      <c r="I1195">
        <v>0.51411106337266699</v>
      </c>
      <c r="J1195">
        <v>2.1815387013800702</v>
      </c>
      <c r="K1195">
        <v>6.2652082035644305E-2</v>
      </c>
      <c r="L1195">
        <v>1.30195417464265E-2</v>
      </c>
      <c r="M1195">
        <v>6.0771134282861398E-2</v>
      </c>
    </row>
    <row r="1196" spans="1:13" x14ac:dyDescent="0.25">
      <c r="A1196">
        <v>127</v>
      </c>
      <c r="B1196">
        <v>16</v>
      </c>
      <c r="C1196">
        <v>0.224279804343121</v>
      </c>
      <c r="D1196">
        <v>74.099999999999994</v>
      </c>
      <c r="E1196">
        <v>5.1993596318108098E-2</v>
      </c>
      <c r="F1196">
        <v>114377.289558762</v>
      </c>
      <c r="G1196">
        <v>59.932490976805298</v>
      </c>
      <c r="H1196">
        <v>28.450455685095498</v>
      </c>
      <c r="I1196">
        <v>0.51593100890533605</v>
      </c>
      <c r="J1196">
        <v>2.2427980434312098</v>
      </c>
      <c r="K1196">
        <v>6.5283540175938903E-2</v>
      </c>
      <c r="L1196">
        <v>1.31912669816383E-2</v>
      </c>
      <c r="M1196">
        <v>6.1715692281723002E-2</v>
      </c>
    </row>
    <row r="1197" spans="1:13" x14ac:dyDescent="0.25">
      <c r="A1197">
        <v>128</v>
      </c>
      <c r="B1197">
        <v>16</v>
      </c>
      <c r="C1197">
        <v>0.23109599488875099</v>
      </c>
      <c r="D1197">
        <v>78.900000000000006</v>
      </c>
      <c r="E1197">
        <v>5.35831363709851E-2</v>
      </c>
      <c r="F1197">
        <v>120251.516777182</v>
      </c>
      <c r="G1197">
        <v>61.610990311689498</v>
      </c>
      <c r="H1197">
        <v>29.4065386811148</v>
      </c>
      <c r="I1197">
        <v>0.51765245338792099</v>
      </c>
      <c r="J1197">
        <v>2.3109599488875099</v>
      </c>
      <c r="K1197">
        <v>6.6035851907277898E-2</v>
      </c>
      <c r="L1197">
        <v>1.3122763825596099E-2</v>
      </c>
      <c r="M1197">
        <v>6.2338922704969102E-2</v>
      </c>
    </row>
    <row r="1198" spans="1:13" x14ac:dyDescent="0.25">
      <c r="A1198">
        <v>129</v>
      </c>
      <c r="B1198">
        <v>16</v>
      </c>
      <c r="C1198">
        <v>0.237587033964479</v>
      </c>
      <c r="D1198">
        <v>78.900000000000006</v>
      </c>
      <c r="E1198">
        <v>5.5524947670087303E-2</v>
      </c>
      <c r="F1198">
        <v>122174.220566445</v>
      </c>
      <c r="G1198">
        <v>63.2900356348201</v>
      </c>
      <c r="H1198">
        <v>30.391710176385899</v>
      </c>
      <c r="I1198">
        <v>0.519740050975388</v>
      </c>
      <c r="J1198">
        <v>2.37587033964479</v>
      </c>
      <c r="K1198">
        <v>6.6625171023120502E-2</v>
      </c>
      <c r="L1198">
        <v>1.3051180415295301E-2</v>
      </c>
      <c r="M1198">
        <v>6.2454103359154203E-2</v>
      </c>
    </row>
    <row r="1199" spans="1:13" x14ac:dyDescent="0.25">
      <c r="A1199">
        <v>130</v>
      </c>
      <c r="B1199">
        <v>16</v>
      </c>
      <c r="C1199">
        <v>0.24406690363936001</v>
      </c>
      <c r="D1199">
        <v>79.099999999999994</v>
      </c>
      <c r="E1199">
        <v>5.6729998914514801E-2</v>
      </c>
      <c r="F1199">
        <v>127317.011116751</v>
      </c>
      <c r="G1199">
        <v>65.028819710963106</v>
      </c>
      <c r="H1199">
        <v>31.435415479583799</v>
      </c>
      <c r="I1199">
        <v>0.52213888848327505</v>
      </c>
      <c r="J1199">
        <v>2.4406690363935999</v>
      </c>
      <c r="K1199">
        <v>6.7480058539441695E-2</v>
      </c>
      <c r="L1199">
        <v>1.3333002548958001E-2</v>
      </c>
      <c r="M1199">
        <v>6.2454103359154203E-2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3.71964652511886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3.3476291495408402E-3</v>
      </c>
      <c r="D1209">
        <v>10</v>
      </c>
      <c r="E1209">
        <v>0</v>
      </c>
      <c r="F1209">
        <v>0</v>
      </c>
      <c r="G1209">
        <v>3.40222091172665</v>
      </c>
      <c r="H1209">
        <v>0</v>
      </c>
      <c r="I1209">
        <v>0</v>
      </c>
      <c r="J1209">
        <v>3.34762914954084E-2</v>
      </c>
      <c r="K1209">
        <v>1.2</v>
      </c>
      <c r="L1209">
        <v>2.2109993068235301E-2</v>
      </c>
      <c r="M1209">
        <v>2.21099930682352E-2</v>
      </c>
    </row>
    <row r="1210" spans="1:13" x14ac:dyDescent="0.25">
      <c r="A1210">
        <v>11</v>
      </c>
      <c r="B1210">
        <v>16</v>
      </c>
      <c r="C1210">
        <v>1.1612359484632E-2</v>
      </c>
      <c r="D1210">
        <v>10</v>
      </c>
      <c r="E1210" s="18">
        <v>6.1768950538705603E-4</v>
      </c>
      <c r="F1210">
        <v>2908.6025305275398</v>
      </c>
      <c r="G1210">
        <v>2.8167569740860099</v>
      </c>
      <c r="H1210">
        <v>0</v>
      </c>
      <c r="I1210">
        <v>0</v>
      </c>
      <c r="J1210">
        <v>0.11612359484632</v>
      </c>
      <c r="K1210">
        <v>0.74050813278698402</v>
      </c>
      <c r="L1210">
        <v>2.73357627913355E-2</v>
      </c>
      <c r="M1210">
        <v>3.3958942762442997E-2</v>
      </c>
    </row>
    <row r="1211" spans="1:13" x14ac:dyDescent="0.25">
      <c r="A1211">
        <v>12</v>
      </c>
      <c r="B1211">
        <v>16</v>
      </c>
      <c r="C1211">
        <v>1.7296008139437699E-2</v>
      </c>
      <c r="D1211">
        <v>10</v>
      </c>
      <c r="E1211">
        <v>2.12452860115329E-3</v>
      </c>
      <c r="F1211">
        <v>8008.5961404785403</v>
      </c>
      <c r="G1211">
        <v>2.5867449822159498</v>
      </c>
      <c r="H1211">
        <v>0</v>
      </c>
      <c r="I1211">
        <v>0</v>
      </c>
      <c r="J1211">
        <v>0.17296008139437699</v>
      </c>
      <c r="K1211">
        <v>0.26406060850260399</v>
      </c>
      <c r="L1211">
        <v>3.4076601320079399E-2</v>
      </c>
      <c r="M1211">
        <v>3.5782938024827397E-2</v>
      </c>
    </row>
    <row r="1212" spans="1:13" x14ac:dyDescent="0.25">
      <c r="A1212">
        <v>13</v>
      </c>
      <c r="B1212">
        <v>16</v>
      </c>
      <c r="C1212">
        <v>1.8594091597002101E-2</v>
      </c>
      <c r="D1212">
        <v>10</v>
      </c>
      <c r="E1212">
        <v>3.2914773365151501E-3</v>
      </c>
      <c r="F1212">
        <v>10357.968626993899</v>
      </c>
      <c r="G1212">
        <v>2.7498492779081798</v>
      </c>
      <c r="H1212">
        <v>0</v>
      </c>
      <c r="I1212">
        <v>0</v>
      </c>
      <c r="J1212">
        <v>0.18594091597002099</v>
      </c>
      <c r="K1212">
        <v>0.36688161371116801</v>
      </c>
      <c r="L1212">
        <v>2.8719595967684901E-2</v>
      </c>
      <c r="M1212">
        <v>3.7855766713619197E-2</v>
      </c>
    </row>
    <row r="1213" spans="1:13" x14ac:dyDescent="0.25">
      <c r="A1213">
        <v>14</v>
      </c>
      <c r="B1213">
        <v>16</v>
      </c>
      <c r="C1213">
        <v>2.0091103840856401E-2</v>
      </c>
      <c r="D1213">
        <v>10</v>
      </c>
      <c r="E1213">
        <v>3.57193678326486E-3</v>
      </c>
      <c r="F1213">
        <v>11329.8716780295</v>
      </c>
      <c r="G1213">
        <v>2.9287938429791298</v>
      </c>
      <c r="H1213">
        <v>0</v>
      </c>
      <c r="I1213">
        <v>0</v>
      </c>
      <c r="J1213">
        <v>0.200911038408564</v>
      </c>
      <c r="K1213">
        <v>0.30188342676339602</v>
      </c>
      <c r="L1213">
        <v>2.48519670356818E-2</v>
      </c>
      <c r="M1213">
        <v>3.9590575865336798E-2</v>
      </c>
    </row>
    <row r="1214" spans="1:13" x14ac:dyDescent="0.25">
      <c r="A1214">
        <v>15</v>
      </c>
      <c r="B1214">
        <v>16</v>
      </c>
      <c r="C1214">
        <v>2.1752613955499801E-2</v>
      </c>
      <c r="D1214">
        <v>10</v>
      </c>
      <c r="E1214">
        <v>3.9139968615301097E-3</v>
      </c>
      <c r="F1214">
        <v>12128.4271881433</v>
      </c>
      <c r="G1214">
        <v>3.1204509467260699</v>
      </c>
      <c r="H1214">
        <v>0</v>
      </c>
      <c r="I1214">
        <v>0</v>
      </c>
      <c r="J1214">
        <v>0.217526139554998</v>
      </c>
      <c r="K1214">
        <v>0.22741005392123501</v>
      </c>
      <c r="L1214">
        <v>2.6474755014004599E-2</v>
      </c>
      <c r="M1214">
        <v>4.1485585804496398E-2</v>
      </c>
    </row>
    <row r="1215" spans="1:13" x14ac:dyDescent="0.25">
      <c r="A1215">
        <v>16</v>
      </c>
      <c r="B1215">
        <v>16</v>
      </c>
      <c r="C1215">
        <v>2.3638652582725999E-2</v>
      </c>
      <c r="D1215">
        <v>11.4</v>
      </c>
      <c r="E1215">
        <v>4.3207009816220599E-3</v>
      </c>
      <c r="F1215">
        <v>13343.2698835666</v>
      </c>
      <c r="G1215">
        <v>3.33199004475272</v>
      </c>
      <c r="H1215">
        <v>0</v>
      </c>
      <c r="I1215">
        <v>0</v>
      </c>
      <c r="J1215">
        <v>0.23638652582726</v>
      </c>
      <c r="K1215">
        <v>0.25660347428705998</v>
      </c>
      <c r="L1215">
        <v>2.4235506930302301E-2</v>
      </c>
      <c r="M1215">
        <v>4.3652065630469999E-2</v>
      </c>
    </row>
    <row r="1216" spans="1:13" x14ac:dyDescent="0.25">
      <c r="A1216">
        <v>17</v>
      </c>
      <c r="B1216">
        <v>16</v>
      </c>
      <c r="C1216">
        <v>2.5614579877181801E-2</v>
      </c>
      <c r="D1216">
        <v>13</v>
      </c>
      <c r="E1216">
        <v>4.5506373604720703E-3</v>
      </c>
      <c r="F1216">
        <v>14413.7123001857</v>
      </c>
      <c r="G1216">
        <v>3.5607606891905901</v>
      </c>
      <c r="H1216">
        <v>0</v>
      </c>
      <c r="I1216">
        <v>0</v>
      </c>
      <c r="J1216">
        <v>0.25614579877181798</v>
      </c>
      <c r="K1216">
        <v>0.23198257453490101</v>
      </c>
      <c r="L1216">
        <v>2.2271518858074799E-2</v>
      </c>
      <c r="M1216">
        <v>4.5438733484063798E-2</v>
      </c>
    </row>
    <row r="1217" spans="1:13" x14ac:dyDescent="0.25">
      <c r="A1217">
        <v>18</v>
      </c>
      <c r="B1217">
        <v>16</v>
      </c>
      <c r="C1217">
        <v>2.7513660824507701E-2</v>
      </c>
      <c r="D1217">
        <v>12.6</v>
      </c>
      <c r="E1217">
        <v>4.6644060146260897E-3</v>
      </c>
      <c r="F1217">
        <v>15168.165112066299</v>
      </c>
      <c r="G1217">
        <v>3.79119260101095</v>
      </c>
      <c r="H1217">
        <v>0</v>
      </c>
      <c r="I1217">
        <v>0</v>
      </c>
      <c r="J1217">
        <v>0.27513660824507702</v>
      </c>
      <c r="K1217">
        <v>0.172803366241011</v>
      </c>
      <c r="L1217">
        <v>2.3656706705737201E-2</v>
      </c>
      <c r="M1217">
        <v>4.7390854784420497E-2</v>
      </c>
    </row>
    <row r="1218" spans="1:13" x14ac:dyDescent="0.25">
      <c r="A1218">
        <v>19</v>
      </c>
      <c r="B1218">
        <v>16</v>
      </c>
      <c r="C1218">
        <v>2.8965793903790699E-2</v>
      </c>
      <c r="D1218">
        <v>13</v>
      </c>
      <c r="E1218">
        <v>4.7849817036822902E-3</v>
      </c>
      <c r="F1218">
        <v>15370.863613700199</v>
      </c>
      <c r="G1218">
        <v>3.98203059373422</v>
      </c>
      <c r="H1218">
        <v>0</v>
      </c>
      <c r="I1218">
        <v>0</v>
      </c>
      <c r="J1218">
        <v>0.28965793903790699</v>
      </c>
      <c r="K1218">
        <v>0.17379714308282099</v>
      </c>
      <c r="L1218">
        <v>2.20983279805127E-2</v>
      </c>
      <c r="M1218">
        <v>4.9267842301300498E-2</v>
      </c>
    </row>
    <row r="1219" spans="1:13" x14ac:dyDescent="0.25">
      <c r="A1219">
        <v>20</v>
      </c>
      <c r="B1219">
        <v>16</v>
      </c>
      <c r="C1219">
        <v>3.0943904976798501E-2</v>
      </c>
      <c r="D1219">
        <v>14.2</v>
      </c>
      <c r="E1219">
        <v>4.95111104717665E-3</v>
      </c>
      <c r="F1219">
        <v>16260.2937273601</v>
      </c>
      <c r="G1219">
        <v>4.2138621822032496</v>
      </c>
      <c r="H1219">
        <v>0</v>
      </c>
      <c r="I1219">
        <v>0</v>
      </c>
      <c r="J1219">
        <v>0.30943904976798497</v>
      </c>
      <c r="K1219">
        <v>0.15542193940707799</v>
      </c>
      <c r="L1219">
        <v>2.0552812718345699E-2</v>
      </c>
      <c r="M1219">
        <v>5.1021820732525397E-2</v>
      </c>
    </row>
    <row r="1220" spans="1:13" x14ac:dyDescent="0.25">
      <c r="A1220">
        <v>21</v>
      </c>
      <c r="B1220">
        <v>16</v>
      </c>
      <c r="C1220">
        <v>3.2933792482904498E-2</v>
      </c>
      <c r="D1220">
        <v>14</v>
      </c>
      <c r="E1220">
        <v>4.9347077177814801E-3</v>
      </c>
      <c r="F1220">
        <v>16349.6867745287</v>
      </c>
      <c r="G1220">
        <v>4.4508311252044601</v>
      </c>
      <c r="H1220">
        <v>0</v>
      </c>
      <c r="I1220">
        <v>0</v>
      </c>
      <c r="J1220">
        <v>0.329337924829044</v>
      </c>
      <c r="K1220">
        <v>0.124275381586387</v>
      </c>
      <c r="L1220">
        <v>2.1577000071807E-2</v>
      </c>
      <c r="M1220">
        <v>5.2253635866301398E-2</v>
      </c>
    </row>
    <row r="1221" spans="1:13" x14ac:dyDescent="0.25">
      <c r="A1221">
        <v>22</v>
      </c>
      <c r="B1221">
        <v>16</v>
      </c>
      <c r="C1221">
        <v>3.3852115195864702E-2</v>
      </c>
      <c r="D1221">
        <v>16.100000000000001</v>
      </c>
      <c r="E1221">
        <v>5.2049999132975601E-3</v>
      </c>
      <c r="F1221">
        <v>16370.970922512701</v>
      </c>
      <c r="G1221">
        <v>4.6060488775241399</v>
      </c>
      <c r="H1221">
        <v>0</v>
      </c>
      <c r="I1221">
        <v>0</v>
      </c>
      <c r="J1221">
        <v>0.33852115195864702</v>
      </c>
      <c r="K1221">
        <v>0.12630270347415501</v>
      </c>
      <c r="L1221">
        <v>2.05604532699738E-2</v>
      </c>
      <c r="M1221">
        <v>5.31176264796938E-2</v>
      </c>
    </row>
    <row r="1222" spans="1:13" x14ac:dyDescent="0.25">
      <c r="A1222">
        <v>23</v>
      </c>
      <c r="B1222">
        <v>16</v>
      </c>
      <c r="C1222">
        <v>3.4176308401737403E-2</v>
      </c>
      <c r="D1222">
        <v>19</v>
      </c>
      <c r="E1222">
        <v>5.3223262810335797E-3</v>
      </c>
      <c r="F1222">
        <v>16619.842939932601</v>
      </c>
      <c r="G1222">
        <v>4.7200093600736501</v>
      </c>
      <c r="H1222">
        <v>0</v>
      </c>
      <c r="I1222">
        <v>0</v>
      </c>
      <c r="J1222">
        <v>0.34176308401737399</v>
      </c>
      <c r="K1222">
        <v>0.113276285911314</v>
      </c>
      <c r="L1222">
        <v>1.9217648198827202E-2</v>
      </c>
      <c r="M1222">
        <v>5.3585012044225402E-2</v>
      </c>
    </row>
    <row r="1223" spans="1:13" x14ac:dyDescent="0.25">
      <c r="A1223">
        <v>24</v>
      </c>
      <c r="B1223">
        <v>16</v>
      </c>
      <c r="C1223">
        <v>3.54901884165644E-2</v>
      </c>
      <c r="D1223">
        <v>17.100000000000001</v>
      </c>
      <c r="E1223">
        <v>5.5281111048671797E-3</v>
      </c>
      <c r="F1223">
        <v>17107.389689212701</v>
      </c>
      <c r="G1223">
        <v>4.9268692960701301</v>
      </c>
      <c r="H1223">
        <v>0</v>
      </c>
      <c r="I1223">
        <v>0</v>
      </c>
      <c r="J1223">
        <v>0.354901884165644</v>
      </c>
      <c r="K1223">
        <v>9.8864206081199293E-2</v>
      </c>
      <c r="L1223">
        <v>1.9905845179591201E-2</v>
      </c>
      <c r="M1223">
        <v>5.3585012044225402E-2</v>
      </c>
    </row>
    <row r="1224" spans="1:13" x14ac:dyDescent="0.25">
      <c r="A1224">
        <v>25</v>
      </c>
      <c r="B1224">
        <v>16</v>
      </c>
      <c r="C1224">
        <v>3.6748336773436502E-2</v>
      </c>
      <c r="D1224">
        <v>19.3</v>
      </c>
      <c r="E1224">
        <v>5.5685371551471999E-3</v>
      </c>
      <c r="F1224">
        <v>17251.5733091275</v>
      </c>
      <c r="G1224">
        <v>5.1351999290894002</v>
      </c>
      <c r="H1224">
        <v>0</v>
      </c>
      <c r="I1224">
        <v>0</v>
      </c>
      <c r="J1224">
        <v>0.36748336773436502</v>
      </c>
      <c r="K1224">
        <v>9.8443689949954505E-2</v>
      </c>
      <c r="L1224">
        <v>1.92308917124243E-2</v>
      </c>
      <c r="M1224">
        <v>5.3585012044225402E-2</v>
      </c>
    </row>
    <row r="1225" spans="1:13" x14ac:dyDescent="0.25">
      <c r="A1225">
        <v>26</v>
      </c>
      <c r="B1225">
        <v>16</v>
      </c>
      <c r="C1225">
        <v>3.7773554086225597E-2</v>
      </c>
      <c r="D1225">
        <v>20.100000000000001</v>
      </c>
      <c r="E1225">
        <v>5.6572525314145103E-3</v>
      </c>
      <c r="F1225">
        <v>17448.2106437683</v>
      </c>
      <c r="G1225">
        <v>5.3257284683803903</v>
      </c>
      <c r="H1225">
        <v>0</v>
      </c>
      <c r="I1225">
        <v>0</v>
      </c>
      <c r="J1225">
        <v>0.37773554086225603</v>
      </c>
      <c r="K1225">
        <v>8.7227244232123594E-2</v>
      </c>
      <c r="L1225">
        <v>1.8466374435566198E-2</v>
      </c>
      <c r="M1225">
        <v>5.3585012044225402E-2</v>
      </c>
    </row>
    <row r="1226" spans="1:13" x14ac:dyDescent="0.25">
      <c r="A1226">
        <v>27</v>
      </c>
      <c r="B1226">
        <v>16</v>
      </c>
      <c r="C1226">
        <v>3.8663890285402902E-2</v>
      </c>
      <c r="D1226">
        <v>20.100000000000001</v>
      </c>
      <c r="E1226">
        <v>5.7062504880851499E-3</v>
      </c>
      <c r="F1226">
        <v>17284.194157493301</v>
      </c>
      <c r="G1226">
        <v>5.5048608165084003</v>
      </c>
      <c r="H1226">
        <v>0</v>
      </c>
      <c r="I1226">
        <v>0</v>
      </c>
      <c r="J1226">
        <v>0.38663890285402902</v>
      </c>
      <c r="K1226">
        <v>7.5414369595184605E-2</v>
      </c>
      <c r="L1226">
        <v>1.89938593258153E-2</v>
      </c>
      <c r="M1226">
        <v>5.3585012044225402E-2</v>
      </c>
    </row>
    <row r="1227" spans="1:13" x14ac:dyDescent="0.25">
      <c r="A1227">
        <v>28</v>
      </c>
      <c r="B1227">
        <v>16</v>
      </c>
      <c r="C1227">
        <v>3.8450980535338602E-2</v>
      </c>
      <c r="D1227">
        <v>21.2</v>
      </c>
      <c r="E1227">
        <v>5.9051073377237402E-3</v>
      </c>
      <c r="F1227">
        <v>17553.348158536301</v>
      </c>
      <c r="G1227">
        <v>5.60662452686688</v>
      </c>
      <c r="H1227">
        <v>0</v>
      </c>
      <c r="I1227">
        <v>0</v>
      </c>
      <c r="J1227">
        <v>0.38450980535338602</v>
      </c>
      <c r="K1227">
        <v>7.9421922029966799E-2</v>
      </c>
      <c r="L1227">
        <v>1.7868217738594101E-2</v>
      </c>
      <c r="M1227">
        <v>5.3585012044225402E-2</v>
      </c>
    </row>
    <row r="1228" spans="1:13" x14ac:dyDescent="0.25">
      <c r="A1228">
        <v>29</v>
      </c>
      <c r="B1228">
        <v>16</v>
      </c>
      <c r="C1228">
        <v>3.8799288617932699E-2</v>
      </c>
      <c r="D1228">
        <v>22.7</v>
      </c>
      <c r="E1228">
        <v>5.7680349856245299E-3</v>
      </c>
      <c r="F1228">
        <v>17676.300545750299</v>
      </c>
      <c r="G1228">
        <v>5.7564505060357503</v>
      </c>
      <c r="H1228">
        <v>0</v>
      </c>
      <c r="I1228">
        <v>0</v>
      </c>
      <c r="J1228">
        <v>0.38799288617932698</v>
      </c>
      <c r="K1228">
        <v>7.0023533573337904E-2</v>
      </c>
      <c r="L1228">
        <v>1.69788053094958E-2</v>
      </c>
      <c r="M1228">
        <v>5.3585012044225402E-2</v>
      </c>
    </row>
    <row r="1229" spans="1:13" x14ac:dyDescent="0.25">
      <c r="A1229">
        <v>30</v>
      </c>
      <c r="B1229">
        <v>16</v>
      </c>
      <c r="C1229">
        <v>3.8888538388933497E-2</v>
      </c>
      <c r="D1229">
        <v>22.5</v>
      </c>
      <c r="E1229">
        <v>5.9994070177707901E-3</v>
      </c>
      <c r="F1229">
        <v>18009.493979714902</v>
      </c>
      <c r="G1229">
        <v>5.88330805224461</v>
      </c>
      <c r="H1229">
        <v>0</v>
      </c>
      <c r="I1229">
        <v>0</v>
      </c>
      <c r="J1229">
        <v>0.38888538388933502</v>
      </c>
      <c r="K1229">
        <v>6.6371042394444205E-2</v>
      </c>
      <c r="L1229">
        <v>1.7460290664602501E-2</v>
      </c>
      <c r="M1229">
        <v>5.3585012044225402E-2</v>
      </c>
    </row>
    <row r="1230" spans="1:13" x14ac:dyDescent="0.25">
      <c r="A1230">
        <v>31</v>
      </c>
      <c r="B1230">
        <v>16</v>
      </c>
      <c r="C1230">
        <v>4.0165095799547898E-2</v>
      </c>
      <c r="D1230">
        <v>21.9</v>
      </c>
      <c r="E1230">
        <v>5.8650888432450797E-3</v>
      </c>
      <c r="F1230">
        <v>18503.984242321199</v>
      </c>
      <c r="G1230">
        <v>6.1061027014973703</v>
      </c>
      <c r="H1230">
        <v>0</v>
      </c>
      <c r="I1230">
        <v>0</v>
      </c>
      <c r="J1230">
        <v>0.40165095799547901</v>
      </c>
      <c r="K1230">
        <v>6.6186513652217005E-2</v>
      </c>
      <c r="L1230">
        <v>1.8028090284745099E-2</v>
      </c>
      <c r="M1230">
        <v>5.3585012044225402E-2</v>
      </c>
    </row>
    <row r="1231" spans="1:13" x14ac:dyDescent="0.25">
      <c r="A1231">
        <v>32</v>
      </c>
      <c r="B1231">
        <v>16</v>
      </c>
      <c r="C1231">
        <v>4.1324713789376598E-2</v>
      </c>
      <c r="D1231">
        <v>24</v>
      </c>
      <c r="E1231">
        <v>5.9551195260577798E-3</v>
      </c>
      <c r="F1231">
        <v>18586.389462085699</v>
      </c>
      <c r="G1231">
        <v>6.3207621976258999</v>
      </c>
      <c r="H1231">
        <v>0</v>
      </c>
      <c r="I1231">
        <v>0</v>
      </c>
      <c r="J1231">
        <v>0.41324713789376599</v>
      </c>
      <c r="K1231">
        <v>6.8167388603060902E-2</v>
      </c>
      <c r="L1231">
        <v>1.7327545506883299E-2</v>
      </c>
      <c r="M1231">
        <v>5.3585012044225402E-2</v>
      </c>
    </row>
    <row r="1232" spans="1:13" x14ac:dyDescent="0.25">
      <c r="A1232">
        <v>33</v>
      </c>
      <c r="B1232">
        <v>16</v>
      </c>
      <c r="C1232">
        <v>4.1755582046335102E-2</v>
      </c>
      <c r="D1232">
        <v>24.5</v>
      </c>
      <c r="E1232">
        <v>6.0080187063967496E-3</v>
      </c>
      <c r="F1232">
        <v>18846.737314336198</v>
      </c>
      <c r="G1232">
        <v>6.4781158153367899</v>
      </c>
      <c r="H1232">
        <v>0</v>
      </c>
      <c r="I1232">
        <v>0</v>
      </c>
      <c r="J1232">
        <v>0.41755582046335099</v>
      </c>
      <c r="K1232">
        <v>6.4401107270775998E-2</v>
      </c>
      <c r="L1232">
        <v>1.6507845227594999E-2</v>
      </c>
      <c r="M1232">
        <v>5.3585012044225402E-2</v>
      </c>
    </row>
    <row r="1233" spans="1:13" x14ac:dyDescent="0.25">
      <c r="A1233">
        <v>34</v>
      </c>
      <c r="B1233">
        <v>16</v>
      </c>
      <c r="C1233">
        <v>4.2375077221475703E-2</v>
      </c>
      <c r="D1233">
        <v>26.2</v>
      </c>
      <c r="E1233">
        <v>5.8623659886984604E-3</v>
      </c>
      <c r="F1233">
        <v>18536.9022613376</v>
      </c>
      <c r="G1233">
        <v>6.64728962905982</v>
      </c>
      <c r="H1233">
        <v>0</v>
      </c>
      <c r="I1233">
        <v>0</v>
      </c>
      <c r="J1233">
        <v>0.42375077221475699</v>
      </c>
      <c r="K1233">
        <v>5.5891682691816803E-2</v>
      </c>
      <c r="L1233">
        <v>1.7264871667922E-2</v>
      </c>
      <c r="M1233">
        <v>5.3585012044225402E-2</v>
      </c>
    </row>
    <row r="1234" spans="1:13" x14ac:dyDescent="0.25">
      <c r="A1234">
        <v>35</v>
      </c>
      <c r="B1234">
        <v>16</v>
      </c>
      <c r="C1234">
        <v>4.3057182679428298E-2</v>
      </c>
      <c r="D1234">
        <v>24.6</v>
      </c>
      <c r="E1234">
        <v>5.7848879969906401E-3</v>
      </c>
      <c r="F1234">
        <v>18574.9985518254</v>
      </c>
      <c r="G1234">
        <v>6.8317977415662998</v>
      </c>
      <c r="H1234">
        <v>0</v>
      </c>
      <c r="I1234">
        <v>0</v>
      </c>
      <c r="J1234">
        <v>0.43057182679428302</v>
      </c>
      <c r="K1234">
        <v>5.62963093239802E-2</v>
      </c>
      <c r="L1234">
        <v>1.6184982309514099E-2</v>
      </c>
      <c r="M1234">
        <v>5.3585012044225402E-2</v>
      </c>
    </row>
    <row r="1235" spans="1:13" x14ac:dyDescent="0.25">
      <c r="A1235">
        <v>36</v>
      </c>
      <c r="B1235">
        <v>16</v>
      </c>
      <c r="C1235">
        <v>4.2627769306974303E-2</v>
      </c>
      <c r="D1235">
        <v>28.5</v>
      </c>
      <c r="E1235">
        <v>5.5699166262246002E-3</v>
      </c>
      <c r="F1235">
        <v>18340.0128183784</v>
      </c>
      <c r="G1235">
        <v>6.9225974796928504</v>
      </c>
      <c r="H1235">
        <v>0</v>
      </c>
      <c r="I1235">
        <v>0</v>
      </c>
      <c r="J1235">
        <v>0.426277693069743</v>
      </c>
      <c r="K1235">
        <v>5.14223819844448E-2</v>
      </c>
      <c r="L1235">
        <v>1.49848983935416E-2</v>
      </c>
      <c r="M1235">
        <v>5.3585012044225402E-2</v>
      </c>
    </row>
    <row r="1236" spans="1:13" x14ac:dyDescent="0.25">
      <c r="A1236">
        <v>37</v>
      </c>
      <c r="B1236">
        <v>16</v>
      </c>
      <c r="C1236">
        <v>4.2951932000197403E-2</v>
      </c>
      <c r="D1236">
        <v>27.2</v>
      </c>
      <c r="E1236">
        <v>5.72733396140113E-3</v>
      </c>
      <c r="F1236">
        <v>18365.134830603201</v>
      </c>
      <c r="G1236">
        <v>7.0783389249296498</v>
      </c>
      <c r="H1236">
        <v>0</v>
      </c>
      <c r="I1236">
        <v>0</v>
      </c>
      <c r="J1236">
        <v>0.42951932000197401</v>
      </c>
      <c r="K1236">
        <v>4.9062248892355199E-2</v>
      </c>
      <c r="L1236">
        <v>1.5421147398720501E-2</v>
      </c>
      <c r="M1236">
        <v>5.3585012044225402E-2</v>
      </c>
    </row>
    <row r="1237" spans="1:13" x14ac:dyDescent="0.25">
      <c r="A1237">
        <v>38</v>
      </c>
      <c r="B1237">
        <v>16</v>
      </c>
      <c r="C1237">
        <v>4.28634383643735E-2</v>
      </c>
      <c r="D1237">
        <v>28.5</v>
      </c>
      <c r="E1237">
        <v>5.30126679596478E-3</v>
      </c>
      <c r="F1237">
        <v>17789.2546256196</v>
      </c>
      <c r="G1237">
        <v>7.2009996471511704</v>
      </c>
      <c r="H1237">
        <v>0</v>
      </c>
      <c r="I1237">
        <v>0</v>
      </c>
      <c r="J1237">
        <v>0.42863438364373502</v>
      </c>
      <c r="K1237">
        <v>4.6930396188907902E-2</v>
      </c>
      <c r="L1237">
        <v>1.4456961406571199E-2</v>
      </c>
      <c r="M1237">
        <v>5.3585012044225402E-2</v>
      </c>
    </row>
    <row r="1238" spans="1:13" x14ac:dyDescent="0.25">
      <c r="A1238">
        <v>39</v>
      </c>
      <c r="B1238">
        <v>16</v>
      </c>
      <c r="C1238">
        <v>4.2951727204872003E-2</v>
      </c>
      <c r="D1238">
        <v>27.5</v>
      </c>
      <c r="E1238">
        <v>5.2256793756485396E-3</v>
      </c>
      <c r="F1238">
        <v>17241.357656615</v>
      </c>
      <c r="G1238">
        <v>7.3379159802549303</v>
      </c>
      <c r="H1238">
        <v>9.4457276752495604E-3</v>
      </c>
      <c r="I1238">
        <v>1.59081039783372E-3</v>
      </c>
      <c r="J1238">
        <v>0.42951727204871998</v>
      </c>
      <c r="K1238">
        <v>4.3808627052515502E-2</v>
      </c>
      <c r="L1238">
        <v>1.33611803141015E-2</v>
      </c>
      <c r="M1238">
        <v>5.3585012044225402E-2</v>
      </c>
    </row>
    <row r="1239" spans="1:13" x14ac:dyDescent="0.25">
      <c r="A1239">
        <v>40</v>
      </c>
      <c r="B1239">
        <v>16</v>
      </c>
      <c r="C1239">
        <v>4.3098091942798102E-2</v>
      </c>
      <c r="D1239">
        <v>29.5</v>
      </c>
      <c r="E1239">
        <v>5.0228327353061099E-3</v>
      </c>
      <c r="F1239">
        <v>17237.508957581998</v>
      </c>
      <c r="G1239">
        <v>7.4884885581237999</v>
      </c>
      <c r="H1239">
        <v>3.2454865960809702E-2</v>
      </c>
      <c r="I1239">
        <v>5.3755286459196798E-3</v>
      </c>
      <c r="J1239">
        <v>0.430980919427981</v>
      </c>
      <c r="K1239">
        <v>3.9457362857883697E-2</v>
      </c>
      <c r="L1239">
        <v>1.3455044921289299E-2</v>
      </c>
      <c r="M1239">
        <v>5.3585012044225402E-2</v>
      </c>
    </row>
    <row r="1240" spans="1:13" x14ac:dyDescent="0.25">
      <c r="A1240">
        <v>41</v>
      </c>
      <c r="B1240">
        <v>16</v>
      </c>
      <c r="C1240">
        <v>4.2483071646304299E-2</v>
      </c>
      <c r="D1240">
        <v>30</v>
      </c>
      <c r="E1240">
        <v>5.0721517467748004E-3</v>
      </c>
      <c r="F1240">
        <v>16852.622165932898</v>
      </c>
      <c r="G1240">
        <v>7.5785086310180798</v>
      </c>
      <c r="H1240">
        <v>6.3434281465301695E-2</v>
      </c>
      <c r="I1240">
        <v>1.04285936314608E-2</v>
      </c>
      <c r="J1240">
        <v>0.42483071646304299</v>
      </c>
      <c r="K1240">
        <v>3.96482641969206E-2</v>
      </c>
      <c r="L1240">
        <v>1.3721774065405199E-2</v>
      </c>
      <c r="M1240">
        <v>5.3585012044225402E-2</v>
      </c>
    </row>
    <row r="1241" spans="1:13" x14ac:dyDescent="0.25">
      <c r="A1241">
        <v>42</v>
      </c>
      <c r="B1241">
        <v>16</v>
      </c>
      <c r="C1241">
        <v>4.2050310434877398E-2</v>
      </c>
      <c r="D1241">
        <v>32.9</v>
      </c>
      <c r="E1241">
        <v>4.8740884243035796E-3</v>
      </c>
      <c r="F1241">
        <v>16507.0579798039</v>
      </c>
      <c r="G1241">
        <v>7.6783715033795898</v>
      </c>
      <c r="H1241">
        <v>0.100743223246836</v>
      </c>
      <c r="I1241">
        <v>1.64070416119407E-2</v>
      </c>
      <c r="J1241">
        <v>0.42050310434877403</v>
      </c>
      <c r="K1241">
        <v>3.9143770756962501E-2</v>
      </c>
      <c r="L1241">
        <v>1.2674326158013E-2</v>
      </c>
      <c r="M1241">
        <v>5.3585012044225402E-2</v>
      </c>
    </row>
    <row r="1242" spans="1:13" x14ac:dyDescent="0.25">
      <c r="A1242">
        <v>43</v>
      </c>
      <c r="B1242">
        <v>16</v>
      </c>
      <c r="C1242">
        <v>4.1191626388536601E-2</v>
      </c>
      <c r="D1242">
        <v>32.700000000000003</v>
      </c>
      <c r="E1242">
        <v>4.9193731639304E-3</v>
      </c>
      <c r="F1242">
        <v>16384.897897132902</v>
      </c>
      <c r="G1242">
        <v>7.7454373797761296</v>
      </c>
      <c r="H1242">
        <v>0.148188457429656</v>
      </c>
      <c r="I1242">
        <v>2.4027348475906402E-2</v>
      </c>
      <c r="J1242">
        <v>0.41191626388536601</v>
      </c>
      <c r="K1242">
        <v>3.6477138692181603E-2</v>
      </c>
      <c r="L1242">
        <v>1.1443135331901701E-2</v>
      </c>
      <c r="M1242">
        <v>5.3585012044225402E-2</v>
      </c>
    </row>
    <row r="1243" spans="1:13" x14ac:dyDescent="0.25">
      <c r="A1243">
        <v>44</v>
      </c>
      <c r="B1243">
        <v>16</v>
      </c>
      <c r="C1243">
        <v>4.1011503438705202E-2</v>
      </c>
      <c r="D1243">
        <v>32.6</v>
      </c>
      <c r="E1243">
        <v>4.5326881619168402E-3</v>
      </c>
      <c r="F1243">
        <v>15552.5110263888</v>
      </c>
      <c r="G1243">
        <v>7.8589257139270998</v>
      </c>
      <c r="H1243">
        <v>0.20009969005544601</v>
      </c>
      <c r="I1243">
        <v>3.2029744975418703E-2</v>
      </c>
      <c r="J1243">
        <v>0.41011503438705199</v>
      </c>
      <c r="K1243">
        <v>3.2517373629006197E-2</v>
      </c>
      <c r="L1243">
        <v>1.1269836047629701E-2</v>
      </c>
      <c r="M1243">
        <v>5.3585012044225402E-2</v>
      </c>
    </row>
    <row r="1244" spans="1:13" x14ac:dyDescent="0.25">
      <c r="A1244">
        <v>45</v>
      </c>
      <c r="B1244">
        <v>16</v>
      </c>
      <c r="C1244">
        <v>4.0806403787745797E-2</v>
      </c>
      <c r="D1244">
        <v>34.9</v>
      </c>
      <c r="E1244">
        <v>4.5973008554076704E-3</v>
      </c>
      <c r="F1244">
        <v>15037.038880741</v>
      </c>
      <c r="G1244">
        <v>7.97050566715739</v>
      </c>
      <c r="H1244">
        <v>0.25421990007800899</v>
      </c>
      <c r="I1244">
        <v>4.0166189888462898E-2</v>
      </c>
      <c r="J1244">
        <v>0.40806403787745799</v>
      </c>
      <c r="K1244">
        <v>3.2215207033866801E-2</v>
      </c>
      <c r="L1244">
        <v>1.0668550596597E-2</v>
      </c>
      <c r="M1244">
        <v>5.3585012044225402E-2</v>
      </c>
    </row>
    <row r="1245" spans="1:13" x14ac:dyDescent="0.25">
      <c r="A1245">
        <v>46</v>
      </c>
      <c r="B1245">
        <v>16</v>
      </c>
      <c r="C1245">
        <v>4.0715447549149797E-2</v>
      </c>
      <c r="D1245">
        <v>34.1</v>
      </c>
      <c r="E1245">
        <v>4.70783240119117E-3</v>
      </c>
      <c r="F1245">
        <v>15158.427843271</v>
      </c>
      <c r="G1245">
        <v>8.0915458091100305</v>
      </c>
      <c r="H1245">
        <v>0.31505586804944102</v>
      </c>
      <c r="I1245">
        <v>4.9055823756228897E-2</v>
      </c>
      <c r="J1245">
        <v>0.40715447549149802</v>
      </c>
      <c r="K1245">
        <v>3.0569476011799199E-2</v>
      </c>
      <c r="L1245">
        <v>1.0012060099592299E-2</v>
      </c>
      <c r="M1245">
        <v>5.3585012044225402E-2</v>
      </c>
    </row>
    <row r="1246" spans="1:13" x14ac:dyDescent="0.25">
      <c r="A1246">
        <v>47</v>
      </c>
      <c r="B1246">
        <v>16</v>
      </c>
      <c r="C1246">
        <v>4.0592678980948899E-2</v>
      </c>
      <c r="D1246">
        <v>34.799999999999997</v>
      </c>
      <c r="E1246">
        <v>4.6915279480036001E-3</v>
      </c>
      <c r="F1246">
        <v>15344.2582754497</v>
      </c>
      <c r="G1246">
        <v>8.2164925748370301</v>
      </c>
      <c r="H1246">
        <v>0.38345823497732201</v>
      </c>
      <c r="I1246">
        <v>5.8807249344670402E-2</v>
      </c>
      <c r="J1246">
        <v>0.40592678980948999</v>
      </c>
      <c r="K1246">
        <v>3.0176684605290102E-2</v>
      </c>
      <c r="L1246">
        <v>1.02151966434577E-2</v>
      </c>
      <c r="M1246">
        <v>5.3585012044225402E-2</v>
      </c>
    </row>
    <row r="1247" spans="1:13" x14ac:dyDescent="0.25">
      <c r="A1247">
        <v>48</v>
      </c>
      <c r="B1247">
        <v>16</v>
      </c>
      <c r="C1247">
        <v>4.0451592847025E-2</v>
      </c>
      <c r="D1247">
        <v>37.700000000000003</v>
      </c>
      <c r="E1247">
        <v>4.4140820958317398E-3</v>
      </c>
      <c r="F1247">
        <v>14814.442265228699</v>
      </c>
      <c r="G1247">
        <v>8.3324773829412901</v>
      </c>
      <c r="H1247">
        <v>0.45394016536732701</v>
      </c>
      <c r="I1247">
        <v>6.8658738260763394E-2</v>
      </c>
      <c r="J1247">
        <v>0.40451592847024997</v>
      </c>
      <c r="K1247">
        <v>2.8043873136604901E-2</v>
      </c>
      <c r="L1247">
        <v>9.7089712506830093E-3</v>
      </c>
      <c r="M1247">
        <v>5.3585012044225402E-2</v>
      </c>
    </row>
    <row r="1248" spans="1:13" x14ac:dyDescent="0.25">
      <c r="A1248">
        <v>49</v>
      </c>
      <c r="B1248">
        <v>16</v>
      </c>
      <c r="C1248">
        <v>3.9880194476006603E-2</v>
      </c>
      <c r="D1248">
        <v>38.1</v>
      </c>
      <c r="E1248">
        <v>4.4261501977924103E-3</v>
      </c>
      <c r="F1248">
        <v>14950.522495515401</v>
      </c>
      <c r="G1248">
        <v>8.4106510762171105</v>
      </c>
      <c r="H1248">
        <v>0.529580068714403</v>
      </c>
      <c r="I1248">
        <v>7.9451414693213498E-2</v>
      </c>
      <c r="J1248">
        <v>0.39880194476006597</v>
      </c>
      <c r="K1248">
        <v>2.6407046289688801E-2</v>
      </c>
      <c r="L1248">
        <v>9.1933740322686103E-3</v>
      </c>
      <c r="M1248">
        <v>5.3585012044225402E-2</v>
      </c>
    </row>
    <row r="1249" spans="1:13" x14ac:dyDescent="0.25">
      <c r="A1249">
        <v>50</v>
      </c>
      <c r="B1249">
        <v>16</v>
      </c>
      <c r="C1249">
        <v>3.9420257618034901E-2</v>
      </c>
      <c r="D1249">
        <v>38.1</v>
      </c>
      <c r="E1249">
        <v>4.4093983121885399E-3</v>
      </c>
      <c r="F1249">
        <v>14932.6282879885</v>
      </c>
      <c r="G1249">
        <v>8.5014099463324602</v>
      </c>
      <c r="H1249">
        <v>0.60989416414801101</v>
      </c>
      <c r="I1249">
        <v>9.0587665898483605E-2</v>
      </c>
      <c r="J1249">
        <v>0.39420257618034898</v>
      </c>
      <c r="K1249">
        <v>2.5156557642821299E-2</v>
      </c>
      <c r="L1249">
        <v>9.3526821402527601E-3</v>
      </c>
      <c r="M1249">
        <v>5.3585012044225402E-2</v>
      </c>
    </row>
    <row r="1250" spans="1:13" x14ac:dyDescent="0.25">
      <c r="A1250">
        <v>51</v>
      </c>
      <c r="B1250">
        <v>16</v>
      </c>
      <c r="C1250">
        <v>3.9679633935917002E-2</v>
      </c>
      <c r="D1250">
        <v>41.1</v>
      </c>
      <c r="E1250">
        <v>4.4360116265602196E-3</v>
      </c>
      <c r="F1250">
        <v>14985.294881311</v>
      </c>
      <c r="G1250">
        <v>8.6546857954063192</v>
      </c>
      <c r="H1250">
        <v>0.69211284111364502</v>
      </c>
      <c r="I1250">
        <v>0.100850105258285</v>
      </c>
      <c r="J1250">
        <v>0.39679633935917002</v>
      </c>
      <c r="K1250">
        <v>2.5310689864395899E-2</v>
      </c>
      <c r="L1250">
        <v>9.38004312857511E-3</v>
      </c>
      <c r="M1250">
        <v>5.3585012044225402E-2</v>
      </c>
    </row>
    <row r="1251" spans="1:13" x14ac:dyDescent="0.25">
      <c r="A1251">
        <v>52</v>
      </c>
      <c r="B1251">
        <v>16</v>
      </c>
      <c r="C1251">
        <v>3.9822627674764098E-2</v>
      </c>
      <c r="D1251">
        <v>37.6</v>
      </c>
      <c r="E1251">
        <v>4.5971562768131503E-3</v>
      </c>
      <c r="F1251">
        <v>15234.2968505273</v>
      </c>
      <c r="G1251">
        <v>8.8019564218218207</v>
      </c>
      <c r="H1251">
        <v>0.77450751797102302</v>
      </c>
      <c r="I1251">
        <v>0.110850419079664</v>
      </c>
      <c r="J1251">
        <v>0.39822627674764099</v>
      </c>
      <c r="K1251">
        <v>2.5578417478501599E-2</v>
      </c>
      <c r="L1251">
        <v>8.9804538670354705E-3</v>
      </c>
      <c r="M1251">
        <v>5.3585012044225402E-2</v>
      </c>
    </row>
    <row r="1252" spans="1:13" x14ac:dyDescent="0.25">
      <c r="A1252">
        <v>53</v>
      </c>
      <c r="B1252">
        <v>16</v>
      </c>
      <c r="C1252">
        <v>4.0243231637457098E-2</v>
      </c>
      <c r="D1252">
        <v>39.200000000000003</v>
      </c>
      <c r="E1252">
        <v>4.5953229983157996E-3</v>
      </c>
      <c r="F1252">
        <v>15295.299969433599</v>
      </c>
      <c r="G1252">
        <v>8.9723899148172297</v>
      </c>
      <c r="H1252">
        <v>0.85554552367897396</v>
      </c>
      <c r="I1252">
        <v>0.119909267719691</v>
      </c>
      <c r="J1252">
        <v>0.402432316374571</v>
      </c>
      <c r="K1252">
        <v>2.44129989864478E-2</v>
      </c>
      <c r="L1252">
        <v>8.7711112657267894E-3</v>
      </c>
      <c r="M1252">
        <v>5.3585012044225402E-2</v>
      </c>
    </row>
    <row r="1253" spans="1:13" x14ac:dyDescent="0.25">
      <c r="A1253">
        <v>54</v>
      </c>
      <c r="B1253">
        <v>16</v>
      </c>
      <c r="C1253">
        <v>4.0309347908266603E-2</v>
      </c>
      <c r="D1253">
        <v>40.6</v>
      </c>
      <c r="E1253">
        <v>4.64825336838886E-3</v>
      </c>
      <c r="F1253">
        <v>15301.207062403801</v>
      </c>
      <c r="G1253">
        <v>9.1115294521883605</v>
      </c>
      <c r="H1253">
        <v>0.93718336695387805</v>
      </c>
      <c r="I1253">
        <v>0.12924031840743999</v>
      </c>
      <c r="J1253">
        <v>0.40309347908266602</v>
      </c>
      <c r="K1253">
        <v>2.42040002926543E-2</v>
      </c>
      <c r="L1253">
        <v>8.9874882005518894E-3</v>
      </c>
      <c r="M1253">
        <v>5.3585012044225402E-2</v>
      </c>
    </row>
    <row r="1254" spans="1:13" x14ac:dyDescent="0.25">
      <c r="A1254">
        <v>55</v>
      </c>
      <c r="B1254">
        <v>16</v>
      </c>
      <c r="C1254">
        <v>4.0466786074693402E-2</v>
      </c>
      <c r="D1254">
        <v>42.1</v>
      </c>
      <c r="E1254">
        <v>4.6325339240300403E-3</v>
      </c>
      <c r="F1254">
        <v>15429.144487433899</v>
      </c>
      <c r="G1254">
        <v>9.2609046022252901</v>
      </c>
      <c r="H1254">
        <v>1.0215592082520599</v>
      </c>
      <c r="I1254">
        <v>0.13847306517532401</v>
      </c>
      <c r="J1254">
        <v>0.404667860746934</v>
      </c>
      <c r="K1254">
        <v>2.34881035692119E-2</v>
      </c>
      <c r="L1254">
        <v>8.6884180173521508E-3</v>
      </c>
      <c r="M1254">
        <v>5.3585012044225402E-2</v>
      </c>
    </row>
    <row r="1255" spans="1:13" x14ac:dyDescent="0.25">
      <c r="A1255">
        <v>56</v>
      </c>
      <c r="B1255">
        <v>16</v>
      </c>
      <c r="C1255">
        <v>4.1099712205172598E-2</v>
      </c>
      <c r="D1255">
        <v>46.2</v>
      </c>
      <c r="E1255">
        <v>4.75152343936182E-3</v>
      </c>
      <c r="F1255">
        <v>15655.2538063911</v>
      </c>
      <c r="G1255">
        <v>9.4530824826393491</v>
      </c>
      <c r="H1255">
        <v>1.1077039431612199</v>
      </c>
      <c r="I1255">
        <v>0.14678753137512701</v>
      </c>
      <c r="J1255">
        <v>0.410997122051726</v>
      </c>
      <c r="K1255">
        <v>2.2656090276903601E-2</v>
      </c>
      <c r="L1255">
        <v>8.4110282795229301E-3</v>
      </c>
      <c r="M1255">
        <v>5.3585012044225402E-2</v>
      </c>
    </row>
    <row r="1256" spans="1:13" x14ac:dyDescent="0.25">
      <c r="A1256">
        <v>57</v>
      </c>
      <c r="B1256">
        <v>16</v>
      </c>
      <c r="C1256">
        <v>4.1564970645620099E-2</v>
      </c>
      <c r="D1256">
        <v>43.6</v>
      </c>
      <c r="E1256">
        <v>4.7907829559160698E-3</v>
      </c>
      <c r="F1256">
        <v>15675.105779362901</v>
      </c>
      <c r="G1256">
        <v>9.62891159548548</v>
      </c>
      <c r="H1256">
        <v>1.19375975709558</v>
      </c>
      <c r="I1256">
        <v>0.15503549645224099</v>
      </c>
      <c r="J1256">
        <v>0.41564970645620097</v>
      </c>
      <c r="K1256">
        <v>2.17552024886709E-2</v>
      </c>
      <c r="L1256">
        <v>8.5019326505069593E-3</v>
      </c>
      <c r="M1256">
        <v>5.3585012044225402E-2</v>
      </c>
    </row>
    <row r="1257" spans="1:13" x14ac:dyDescent="0.25">
      <c r="A1257">
        <v>58</v>
      </c>
      <c r="B1257">
        <v>16</v>
      </c>
      <c r="C1257">
        <v>4.1702416765158498E-2</v>
      </c>
      <c r="D1257">
        <v>43.5</v>
      </c>
      <c r="E1257">
        <v>4.8343690388490297E-3</v>
      </c>
      <c r="F1257">
        <v>15872.1490425553</v>
      </c>
      <c r="G1257">
        <v>9.7786611677116202</v>
      </c>
      <c r="H1257">
        <v>1.2834365774908501</v>
      </c>
      <c r="I1257">
        <v>0.163985329998729</v>
      </c>
      <c r="J1257">
        <v>0.41702416765158501</v>
      </c>
      <c r="K1257">
        <v>2.18459645782626E-2</v>
      </c>
      <c r="L1257">
        <v>8.6827408135888903E-3</v>
      </c>
      <c r="M1257">
        <v>5.3585012044225402E-2</v>
      </c>
    </row>
    <row r="1258" spans="1:13" x14ac:dyDescent="0.25">
      <c r="A1258">
        <v>59</v>
      </c>
      <c r="B1258">
        <v>16</v>
      </c>
      <c r="C1258">
        <v>4.1886300997483E-2</v>
      </c>
      <c r="D1258">
        <v>46.2</v>
      </c>
      <c r="E1258">
        <v>4.88077643662307E-3</v>
      </c>
      <c r="F1258">
        <v>16012.8244984271</v>
      </c>
      <c r="G1258">
        <v>9.93511599043517</v>
      </c>
      <c r="H1258">
        <v>1.3750678153345599</v>
      </c>
      <c r="I1258">
        <v>0.17276603068596699</v>
      </c>
      <c r="J1258">
        <v>0.41886300997483</v>
      </c>
      <c r="K1258">
        <v>2.1053289949693299E-2</v>
      </c>
      <c r="L1258">
        <v>8.5963460994348505E-3</v>
      </c>
      <c r="M1258">
        <v>5.3585012044225402E-2</v>
      </c>
    </row>
    <row r="1259" spans="1:13" x14ac:dyDescent="0.25">
      <c r="A1259">
        <v>60</v>
      </c>
      <c r="B1259">
        <v>16</v>
      </c>
      <c r="C1259">
        <v>4.2457989467919302E-2</v>
      </c>
      <c r="D1259">
        <v>48.7</v>
      </c>
      <c r="E1259">
        <v>5.0311157619935204E-3</v>
      </c>
      <c r="F1259">
        <v>16342.854366666499</v>
      </c>
      <c r="G1259">
        <v>10.130353576561699</v>
      </c>
      <c r="H1259">
        <v>1.4717022147632901</v>
      </c>
      <c r="I1259">
        <v>0.18101925876594299</v>
      </c>
      <c r="J1259">
        <v>0.42457989467919299</v>
      </c>
      <c r="K1259">
        <v>2.13953181149974E-2</v>
      </c>
      <c r="L1259">
        <v>8.2767040988513292E-3</v>
      </c>
      <c r="M1259">
        <v>5.3585012044225402E-2</v>
      </c>
    </row>
    <row r="1260" spans="1:13" x14ac:dyDescent="0.25">
      <c r="A1260">
        <v>61</v>
      </c>
      <c r="B1260">
        <v>16</v>
      </c>
      <c r="C1260">
        <v>4.2678592086934801E-2</v>
      </c>
      <c r="D1260">
        <v>46.7</v>
      </c>
      <c r="E1260">
        <v>4.9034630512473504E-3</v>
      </c>
      <c r="F1260">
        <v>16454.418500861299</v>
      </c>
      <c r="G1260">
        <v>10.297459715722701</v>
      </c>
      <c r="H1260">
        <v>1.5714697607627599</v>
      </c>
      <c r="I1260">
        <v>0.189949236418089</v>
      </c>
      <c r="J1260">
        <v>0.42678592086934802</v>
      </c>
      <c r="K1260">
        <v>1.9946348447914101E-2</v>
      </c>
      <c r="L1260">
        <v>8.4599362815083803E-3</v>
      </c>
      <c r="M1260">
        <v>5.3585012044225402E-2</v>
      </c>
    </row>
    <row r="1261" spans="1:13" x14ac:dyDescent="0.25">
      <c r="A1261">
        <v>62</v>
      </c>
      <c r="B1261">
        <v>16</v>
      </c>
      <c r="C1261">
        <v>4.3094336377933799E-2</v>
      </c>
      <c r="D1261">
        <v>48</v>
      </c>
      <c r="E1261">
        <v>5.0764710384708298E-3</v>
      </c>
      <c r="F1261">
        <v>16455.504700549001</v>
      </c>
      <c r="G1261">
        <v>10.4810711548408</v>
      </c>
      <c r="H1261">
        <v>1.67079294171531</v>
      </c>
      <c r="I1261">
        <v>0.198121239564747</v>
      </c>
      <c r="J1261">
        <v>0.43094336377933801</v>
      </c>
      <c r="K1261">
        <v>2.00395258409015E-2</v>
      </c>
      <c r="L1261">
        <v>8.4967950395579903E-3</v>
      </c>
      <c r="M1261">
        <v>5.3585012044225402E-2</v>
      </c>
    </row>
    <row r="1262" spans="1:13" x14ac:dyDescent="0.25">
      <c r="A1262">
        <v>63</v>
      </c>
      <c r="B1262">
        <v>16</v>
      </c>
      <c r="C1262">
        <v>4.3787320840619599E-2</v>
      </c>
      <c r="D1262">
        <v>50.1</v>
      </c>
      <c r="E1262">
        <v>5.1361354497214302E-3</v>
      </c>
      <c r="F1262">
        <v>16567.738242663301</v>
      </c>
      <c r="G1262">
        <v>10.690373241592599</v>
      </c>
      <c r="H1262">
        <v>1.7711031837122699</v>
      </c>
      <c r="I1262">
        <v>0.20546331855573</v>
      </c>
      <c r="J1262">
        <v>0.43787320840619598</v>
      </c>
      <c r="K1262">
        <v>1.9714603061062399E-2</v>
      </c>
      <c r="L1262">
        <v>8.2424412527710295E-3</v>
      </c>
      <c r="M1262">
        <v>5.3585012044225402E-2</v>
      </c>
    </row>
    <row r="1263" spans="1:13" x14ac:dyDescent="0.25">
      <c r="A1263">
        <v>64</v>
      </c>
      <c r="B1263">
        <v>16</v>
      </c>
      <c r="C1263">
        <v>4.4048840769773903E-2</v>
      </c>
      <c r="D1263">
        <v>47.8</v>
      </c>
      <c r="E1263">
        <v>5.2132560826536403E-3</v>
      </c>
      <c r="F1263">
        <v>16558.289052145999</v>
      </c>
      <c r="G1263">
        <v>10.8641590819089</v>
      </c>
      <c r="H1263">
        <v>1.8738390275455701</v>
      </c>
      <c r="I1263">
        <v>0.21361375098448601</v>
      </c>
      <c r="J1263">
        <v>0.440488407697739</v>
      </c>
      <c r="K1263">
        <v>1.9185576036378799E-2</v>
      </c>
      <c r="L1263">
        <v>8.2847476319931699E-3</v>
      </c>
      <c r="M1263">
        <v>5.3585012044225402E-2</v>
      </c>
    </row>
    <row r="1264" spans="1:13" x14ac:dyDescent="0.25">
      <c r="A1264">
        <v>65</v>
      </c>
      <c r="B1264">
        <v>16</v>
      </c>
      <c r="C1264">
        <v>4.4565000690223698E-2</v>
      </c>
      <c r="D1264">
        <v>49</v>
      </c>
      <c r="E1264">
        <v>5.2433771542276303E-3</v>
      </c>
      <c r="F1264">
        <v>16671.419355820599</v>
      </c>
      <c r="G1264">
        <v>11.0617237582074</v>
      </c>
      <c r="H1264">
        <v>1.97708188869908</v>
      </c>
      <c r="I1264">
        <v>0.22094023519841099</v>
      </c>
      <c r="J1264">
        <v>0.44565000690223699</v>
      </c>
      <c r="K1264">
        <v>1.9080253906872E-2</v>
      </c>
      <c r="L1264">
        <v>8.5941920534805399E-3</v>
      </c>
      <c r="M1264">
        <v>5.3585012044225402E-2</v>
      </c>
    </row>
    <row r="1265" spans="1:13" x14ac:dyDescent="0.25">
      <c r="A1265">
        <v>66</v>
      </c>
      <c r="B1265">
        <v>16</v>
      </c>
      <c r="C1265">
        <v>4.4951561990833798E-2</v>
      </c>
      <c r="D1265">
        <v>52.6</v>
      </c>
      <c r="E1265">
        <v>5.2663280448498303E-3</v>
      </c>
      <c r="F1265">
        <v>16810.613800948999</v>
      </c>
      <c r="G1265">
        <v>11.2485151274253</v>
      </c>
      <c r="H1265">
        <v>2.0813260352798801</v>
      </c>
      <c r="I1265">
        <v>0.228350023883477</v>
      </c>
      <c r="J1265">
        <v>0.44951561990833799</v>
      </c>
      <c r="K1265">
        <v>1.90334415098285E-2</v>
      </c>
      <c r="L1265">
        <v>8.5633502373792299E-3</v>
      </c>
      <c r="M1265">
        <v>5.3585012044225402E-2</v>
      </c>
    </row>
    <row r="1266" spans="1:13" x14ac:dyDescent="0.25">
      <c r="A1266">
        <v>67</v>
      </c>
      <c r="B1266">
        <v>16</v>
      </c>
      <c r="C1266">
        <v>4.5612413671513002E-2</v>
      </c>
      <c r="D1266">
        <v>52.7</v>
      </c>
      <c r="E1266">
        <v>5.5024495442842301E-3</v>
      </c>
      <c r="F1266">
        <v>17339.653357556301</v>
      </c>
      <c r="G1266">
        <v>11.464607805225601</v>
      </c>
      <c r="H1266">
        <v>2.19245910315813</v>
      </c>
      <c r="I1266">
        <v>0.235501894553757</v>
      </c>
      <c r="J1266">
        <v>0.45612413671513002</v>
      </c>
      <c r="K1266">
        <v>1.91575756680969E-2</v>
      </c>
      <c r="L1266">
        <v>8.3511571640015898E-3</v>
      </c>
      <c r="M1266">
        <v>5.3585012044225402E-2</v>
      </c>
    </row>
    <row r="1267" spans="1:13" x14ac:dyDescent="0.25">
      <c r="A1267">
        <v>68</v>
      </c>
      <c r="B1267">
        <v>16</v>
      </c>
      <c r="C1267">
        <v>4.6226843364747097E-2</v>
      </c>
      <c r="D1267">
        <v>51.2</v>
      </c>
      <c r="E1267">
        <v>5.4220431836407698E-3</v>
      </c>
      <c r="F1267">
        <v>17496.3703307492</v>
      </c>
      <c r="G1267">
        <v>11.6783440388685</v>
      </c>
      <c r="H1267">
        <v>2.3073240326704201</v>
      </c>
      <c r="I1267">
        <v>0.24281282016172701</v>
      </c>
      <c r="J1267">
        <v>0.462268433647471</v>
      </c>
      <c r="K1267">
        <v>1.7823984442968399E-2</v>
      </c>
      <c r="L1267">
        <v>8.4221307315928903E-3</v>
      </c>
      <c r="M1267">
        <v>5.3585012044225402E-2</v>
      </c>
    </row>
    <row r="1268" spans="1:13" x14ac:dyDescent="0.25">
      <c r="A1268">
        <v>69</v>
      </c>
      <c r="B1268">
        <v>16</v>
      </c>
      <c r="C1268">
        <v>4.6625128582338499E-2</v>
      </c>
      <c r="D1268">
        <v>47.1</v>
      </c>
      <c r="E1268">
        <v>5.5360843890407902E-3</v>
      </c>
      <c r="F1268">
        <v>17778.138754659602</v>
      </c>
      <c r="G1268">
        <v>11.875662881000901</v>
      </c>
      <c r="H1268">
        <v>2.4224641052493898</v>
      </c>
      <c r="I1268">
        <v>0.25028015044068602</v>
      </c>
      <c r="J1268">
        <v>0.46625128582338499</v>
      </c>
      <c r="K1268">
        <v>1.83813576138184E-2</v>
      </c>
      <c r="L1268">
        <v>8.5183432178357193E-3</v>
      </c>
      <c r="M1268">
        <v>5.3585012044225402E-2</v>
      </c>
    </row>
    <row r="1269" spans="1:13" x14ac:dyDescent="0.25">
      <c r="A1269">
        <v>70</v>
      </c>
      <c r="B1269">
        <v>16</v>
      </c>
      <c r="C1269">
        <v>4.7045795214788903E-2</v>
      </c>
      <c r="D1269">
        <v>56.5</v>
      </c>
      <c r="E1269">
        <v>5.5113405196281096E-3</v>
      </c>
      <c r="F1269">
        <v>17661.6315253545</v>
      </c>
      <c r="G1269">
        <v>12.071874687824501</v>
      </c>
      <c r="H1269">
        <v>2.5359838813896198</v>
      </c>
      <c r="I1269">
        <v>0.25732567125157402</v>
      </c>
      <c r="J1269">
        <v>0.47045795214788899</v>
      </c>
      <c r="K1269">
        <v>1.7919737082444601E-2</v>
      </c>
      <c r="L1269">
        <v>8.43736059104035E-3</v>
      </c>
      <c r="M1269">
        <v>5.3585012044225402E-2</v>
      </c>
    </row>
    <row r="1270" spans="1:13" x14ac:dyDescent="0.25">
      <c r="A1270">
        <v>71</v>
      </c>
      <c r="B1270">
        <v>16</v>
      </c>
      <c r="C1270">
        <v>4.74992919298921E-2</v>
      </c>
      <c r="D1270">
        <v>53.1</v>
      </c>
      <c r="E1270">
        <v>5.5814524144118397E-3</v>
      </c>
      <c r="F1270">
        <v>17532.972748402</v>
      </c>
      <c r="G1270">
        <v>12.2695028663058</v>
      </c>
      <c r="H1270">
        <v>2.65040308669511</v>
      </c>
      <c r="I1270">
        <v>0.26416901972409501</v>
      </c>
      <c r="J1270">
        <v>0.47499291929892101</v>
      </c>
      <c r="K1270">
        <v>1.77697887927676E-2</v>
      </c>
      <c r="L1270">
        <v>8.4162716029016794E-3</v>
      </c>
      <c r="M1270">
        <v>5.3585012044225402E-2</v>
      </c>
    </row>
    <row r="1271" spans="1:13" x14ac:dyDescent="0.25">
      <c r="A1271">
        <v>72</v>
      </c>
      <c r="B1271">
        <v>16</v>
      </c>
      <c r="C1271">
        <v>4.76575316889533E-2</v>
      </c>
      <c r="D1271">
        <v>52.9</v>
      </c>
      <c r="E1271">
        <v>5.7707624029536804E-3</v>
      </c>
      <c r="F1271">
        <v>17997.6103956275</v>
      </c>
      <c r="G1271">
        <v>12.447893554541899</v>
      </c>
      <c r="H1271">
        <v>2.7711112435784799</v>
      </c>
      <c r="I1271">
        <v>0.27192170501951501</v>
      </c>
      <c r="J1271">
        <v>0.47657531688953297</v>
      </c>
      <c r="K1271">
        <v>1.7743293617946E-2</v>
      </c>
      <c r="L1271">
        <v>8.4145168224296907E-3</v>
      </c>
      <c r="M1271">
        <v>5.3585012044225402E-2</v>
      </c>
    </row>
    <row r="1272" spans="1:13" x14ac:dyDescent="0.25">
      <c r="A1272">
        <v>73</v>
      </c>
      <c r="B1272">
        <v>16</v>
      </c>
      <c r="C1272">
        <v>4.8107322557355302E-2</v>
      </c>
      <c r="D1272">
        <v>56</v>
      </c>
      <c r="E1272">
        <v>5.82042623226732E-3</v>
      </c>
      <c r="F1272">
        <v>17934.533200231599</v>
      </c>
      <c r="G1272">
        <v>12.651332809891001</v>
      </c>
      <c r="H1272">
        <v>2.8906283568766802</v>
      </c>
      <c r="I1272">
        <v>0.27863487603030102</v>
      </c>
      <c r="J1272">
        <v>0.48107322557355298</v>
      </c>
      <c r="K1272">
        <v>1.7865610046325801E-2</v>
      </c>
      <c r="L1272">
        <v>8.1852483746931194E-3</v>
      </c>
      <c r="M1272">
        <v>5.3585012044225402E-2</v>
      </c>
    </row>
    <row r="1273" spans="1:13" x14ac:dyDescent="0.25">
      <c r="A1273">
        <v>74</v>
      </c>
      <c r="B1273">
        <v>16</v>
      </c>
      <c r="C1273">
        <v>4.8266640274508901E-2</v>
      </c>
      <c r="D1273">
        <v>53.3</v>
      </c>
      <c r="E1273">
        <v>5.7632470582504097E-3</v>
      </c>
      <c r="F1273">
        <v>17904.061159607299</v>
      </c>
      <c r="G1273">
        <v>12.830384311014299</v>
      </c>
      <c r="H1273">
        <v>3.0120672406014002</v>
      </c>
      <c r="I1273">
        <v>0.28593892584939101</v>
      </c>
      <c r="J1273">
        <v>0.48266640274508898</v>
      </c>
      <c r="K1273">
        <v>1.6923164039930799E-2</v>
      </c>
      <c r="L1273">
        <v>8.0501453937646995E-3</v>
      </c>
      <c r="M1273">
        <v>5.3585012044225402E-2</v>
      </c>
    </row>
    <row r="1274" spans="1:13" x14ac:dyDescent="0.25">
      <c r="A1274">
        <v>75</v>
      </c>
      <c r="B1274">
        <v>16</v>
      </c>
      <c r="C1274">
        <v>4.8560375538475101E-2</v>
      </c>
      <c r="D1274">
        <v>57.6</v>
      </c>
      <c r="E1274">
        <v>5.7982984705236603E-3</v>
      </c>
      <c r="F1274">
        <v>17983.857417702198</v>
      </c>
      <c r="G1274">
        <v>13.022481936949299</v>
      </c>
      <c r="H1274">
        <v>3.1372660633390099</v>
      </c>
      <c r="I1274">
        <v>0.293017597897336</v>
      </c>
      <c r="J1274">
        <v>0.48560375538475098</v>
      </c>
      <c r="K1274">
        <v>1.6505443663165E-2</v>
      </c>
      <c r="L1274">
        <v>8.29582904294081E-3</v>
      </c>
      <c r="M1274">
        <v>5.3585012044225402E-2</v>
      </c>
    </row>
    <row r="1275" spans="1:13" x14ac:dyDescent="0.25">
      <c r="A1275">
        <v>76</v>
      </c>
      <c r="B1275">
        <v>16</v>
      </c>
      <c r="C1275">
        <v>4.9151177538559597E-2</v>
      </c>
      <c r="D1275">
        <v>55.6</v>
      </c>
      <c r="E1275">
        <v>5.8662332690911697E-3</v>
      </c>
      <c r="F1275">
        <v>18364.485206283</v>
      </c>
      <c r="G1275">
        <v>13.2441501997457</v>
      </c>
      <c r="H1275">
        <v>3.2662264034114199</v>
      </c>
      <c r="I1275">
        <v>0.29941297480446</v>
      </c>
      <c r="J1275">
        <v>0.49151177538559598</v>
      </c>
      <c r="K1275">
        <v>1.6522390723068998E-2</v>
      </c>
      <c r="L1275">
        <v>8.3676037441679403E-3</v>
      </c>
      <c r="M1275">
        <v>5.3585012044225402E-2</v>
      </c>
    </row>
    <row r="1276" spans="1:13" x14ac:dyDescent="0.25">
      <c r="A1276">
        <v>77</v>
      </c>
      <c r="B1276">
        <v>16</v>
      </c>
      <c r="C1276">
        <v>4.9527393536636301E-2</v>
      </c>
      <c r="D1276">
        <v>56.4</v>
      </c>
      <c r="E1276">
        <v>5.9702967824330896E-3</v>
      </c>
      <c r="F1276">
        <v>18552.905395159702</v>
      </c>
      <c r="G1276">
        <v>13.449685439524201</v>
      </c>
      <c r="H1276">
        <v>3.3984499997502899</v>
      </c>
      <c r="I1276">
        <v>0.30632566544958201</v>
      </c>
      <c r="J1276">
        <v>0.49527393536636299</v>
      </c>
      <c r="K1276">
        <v>1.6648231056829301E-2</v>
      </c>
      <c r="L1276">
        <v>8.2137361425065007E-3</v>
      </c>
      <c r="M1276">
        <v>5.3585012044225402E-2</v>
      </c>
    </row>
    <row r="1277" spans="1:13" x14ac:dyDescent="0.25">
      <c r="A1277">
        <v>78</v>
      </c>
      <c r="B1277">
        <v>16</v>
      </c>
      <c r="C1277">
        <v>4.9773661106834503E-2</v>
      </c>
      <c r="D1277">
        <v>56</v>
      </c>
      <c r="E1277">
        <v>6.0105449606494598E-3</v>
      </c>
      <c r="F1277">
        <v>18778.307927388101</v>
      </c>
      <c r="G1277">
        <v>13.646895328311301</v>
      </c>
      <c r="H1277">
        <v>3.5326686068622402</v>
      </c>
      <c r="I1277">
        <v>0.31341794193762801</v>
      </c>
      <c r="J1277">
        <v>0.49773661106834499</v>
      </c>
      <c r="K1277">
        <v>1.6304529817443E-2</v>
      </c>
      <c r="L1277">
        <v>8.0639032211896802E-3</v>
      </c>
      <c r="M1277">
        <v>5.3585012044225402E-2</v>
      </c>
    </row>
    <row r="1278" spans="1:13" x14ac:dyDescent="0.25">
      <c r="A1278">
        <v>79</v>
      </c>
      <c r="B1278">
        <v>16</v>
      </c>
      <c r="C1278">
        <v>5.0039106669707602E-2</v>
      </c>
      <c r="D1278">
        <v>59.5</v>
      </c>
      <c r="E1278">
        <v>6.0053902896364097E-3</v>
      </c>
      <c r="F1278">
        <v>18741.5465217618</v>
      </c>
      <c r="G1278">
        <v>13.8448754284275</v>
      </c>
      <c r="H1278">
        <v>3.66667031960574</v>
      </c>
      <c r="I1278">
        <v>0.32023577924643398</v>
      </c>
      <c r="J1278">
        <v>0.500391066697076</v>
      </c>
      <c r="K1278">
        <v>1.58548721214169E-2</v>
      </c>
      <c r="L1278">
        <v>8.2636966775256008E-3</v>
      </c>
      <c r="M1278">
        <v>5.3585012044225402E-2</v>
      </c>
    </row>
    <row r="1279" spans="1:13" x14ac:dyDescent="0.25">
      <c r="A1279">
        <v>80</v>
      </c>
      <c r="B1279">
        <v>16</v>
      </c>
      <c r="C1279">
        <v>5.02377396392506E-2</v>
      </c>
      <c r="D1279">
        <v>56.9</v>
      </c>
      <c r="E1279">
        <v>6.1162233636405999E-3</v>
      </c>
      <c r="F1279">
        <v>18802.432625629099</v>
      </c>
      <c r="G1279">
        <v>14.0372811556086</v>
      </c>
      <c r="H1279">
        <v>3.8005949878292502</v>
      </c>
      <c r="I1279">
        <v>0.32698895340176198</v>
      </c>
      <c r="J1279">
        <v>0.502377396392506</v>
      </c>
      <c r="K1279">
        <v>1.6116134010441301E-2</v>
      </c>
      <c r="L1279">
        <v>8.3032996790211797E-3</v>
      </c>
      <c r="M1279">
        <v>5.3585012044225402E-2</v>
      </c>
    </row>
    <row r="1280" spans="1:13" x14ac:dyDescent="0.25">
      <c r="A1280">
        <v>81</v>
      </c>
      <c r="B1280">
        <v>16</v>
      </c>
      <c r="C1280">
        <v>5.0822695893506999E-2</v>
      </c>
      <c r="D1280">
        <v>54.7</v>
      </c>
      <c r="E1280">
        <v>6.1790849557885E-3</v>
      </c>
      <c r="F1280">
        <v>18878.323279567299</v>
      </c>
      <c r="G1280">
        <v>14.263506990835401</v>
      </c>
      <c r="H1280">
        <v>3.9339005141648</v>
      </c>
      <c r="I1280">
        <v>0.33253188600005801</v>
      </c>
      <c r="J1280">
        <v>0.50822695893506997</v>
      </c>
      <c r="K1280">
        <v>1.62810711318669E-2</v>
      </c>
      <c r="L1280">
        <v>8.1905734052022897E-3</v>
      </c>
      <c r="M1280">
        <v>5.3585012044225402E-2</v>
      </c>
    </row>
    <row r="1281" spans="1:13" x14ac:dyDescent="0.25">
      <c r="A1281">
        <v>82</v>
      </c>
      <c r="B1281">
        <v>16</v>
      </c>
      <c r="C1281">
        <v>5.1186163122948901E-2</v>
      </c>
      <c r="D1281">
        <v>56.4</v>
      </c>
      <c r="E1281">
        <v>6.25672565789128E-3</v>
      </c>
      <c r="F1281">
        <v>19091.662790525599</v>
      </c>
      <c r="G1281">
        <v>14.4733752565717</v>
      </c>
      <c r="H1281">
        <v>4.07091638831983</v>
      </c>
      <c r="I1281">
        <v>0.33865979046790601</v>
      </c>
      <c r="J1281">
        <v>0.51186163122948902</v>
      </c>
      <c r="K1281">
        <v>1.5930228326451901E-2</v>
      </c>
      <c r="L1281">
        <v>8.0849591001755199E-3</v>
      </c>
      <c r="M1281">
        <v>5.3585012044225402E-2</v>
      </c>
    </row>
    <row r="1282" spans="1:13" x14ac:dyDescent="0.25">
      <c r="A1282">
        <v>83</v>
      </c>
      <c r="B1282">
        <v>16</v>
      </c>
      <c r="C1282">
        <v>5.1527127856054497E-2</v>
      </c>
      <c r="D1282">
        <v>58.4</v>
      </c>
      <c r="E1282">
        <v>6.4014091072349798E-3</v>
      </c>
      <c r="F1282">
        <v>19438.427460988001</v>
      </c>
      <c r="G1282">
        <v>14.684116884665301</v>
      </c>
      <c r="H1282">
        <v>4.2095679035045999</v>
      </c>
      <c r="I1282">
        <v>0.34470850256456098</v>
      </c>
      <c r="J1282">
        <v>0.515271278560545</v>
      </c>
      <c r="K1282">
        <v>1.6032529473221899E-2</v>
      </c>
      <c r="L1282">
        <v>8.2605068037791309E-3</v>
      </c>
      <c r="M1282">
        <v>5.3585012044225402E-2</v>
      </c>
    </row>
    <row r="1283" spans="1:13" x14ac:dyDescent="0.25">
      <c r="A1283">
        <v>84</v>
      </c>
      <c r="B1283">
        <v>16</v>
      </c>
      <c r="C1283">
        <v>5.2000084497596598E-2</v>
      </c>
      <c r="D1283">
        <v>61.3</v>
      </c>
      <c r="E1283">
        <v>6.3521719904374796E-3</v>
      </c>
      <c r="F1283">
        <v>19444.670493456</v>
      </c>
      <c r="G1283">
        <v>14.903878776674</v>
      </c>
      <c r="H1283">
        <v>4.34612169964364</v>
      </c>
      <c r="I1283">
        <v>0.35013958404773099</v>
      </c>
      <c r="J1283">
        <v>0.52000084497596599</v>
      </c>
      <c r="K1283">
        <v>1.57637529978586E-2</v>
      </c>
      <c r="L1283">
        <v>8.05623464845329E-3</v>
      </c>
      <c r="M1283">
        <v>5.3585012044225402E-2</v>
      </c>
    </row>
    <row r="1284" spans="1:13" x14ac:dyDescent="0.25">
      <c r="A1284">
        <v>85</v>
      </c>
      <c r="B1284">
        <v>16</v>
      </c>
      <c r="C1284">
        <v>5.2439068404874903E-2</v>
      </c>
      <c r="D1284">
        <v>58.3</v>
      </c>
      <c r="E1284">
        <v>6.5315996167119496E-3</v>
      </c>
      <c r="F1284">
        <v>19317.403859238999</v>
      </c>
      <c r="G1284">
        <v>15.1188501167794</v>
      </c>
      <c r="H1284">
        <v>4.4815966076178002</v>
      </c>
      <c r="I1284">
        <v>0.35543402203687702</v>
      </c>
      <c r="J1284">
        <v>0.524390684048749</v>
      </c>
      <c r="K1284">
        <v>1.5580972512126499E-2</v>
      </c>
      <c r="L1284">
        <v>8.0803645750778808E-3</v>
      </c>
      <c r="M1284">
        <v>5.3585012044225402E-2</v>
      </c>
    </row>
    <row r="1285" spans="1:13" x14ac:dyDescent="0.25">
      <c r="A1285">
        <v>86</v>
      </c>
      <c r="B1285">
        <v>16</v>
      </c>
      <c r="C1285">
        <v>5.3056779187741203E-2</v>
      </c>
      <c r="D1285">
        <v>61.9</v>
      </c>
      <c r="E1285">
        <v>6.5998967256979202E-3</v>
      </c>
      <c r="F1285">
        <v>19902.8767884931</v>
      </c>
      <c r="G1285">
        <v>15.355958262397101</v>
      </c>
      <c r="H1285">
        <v>4.6222950174852597</v>
      </c>
      <c r="I1285">
        <v>0.36036601051606698</v>
      </c>
      <c r="J1285">
        <v>0.53056779187741199</v>
      </c>
      <c r="K1285">
        <v>1.5676057256773401E-2</v>
      </c>
      <c r="L1285">
        <v>7.9313502608122696E-3</v>
      </c>
      <c r="M1285">
        <v>5.3585012044225402E-2</v>
      </c>
    </row>
    <row r="1286" spans="1:13" x14ac:dyDescent="0.25">
      <c r="A1286">
        <v>87</v>
      </c>
      <c r="B1286">
        <v>16</v>
      </c>
      <c r="C1286">
        <v>5.3387733639215298E-2</v>
      </c>
      <c r="D1286">
        <v>57.6</v>
      </c>
      <c r="E1286">
        <v>6.7265009216034202E-3</v>
      </c>
      <c r="F1286">
        <v>20073.021150410601</v>
      </c>
      <c r="G1286">
        <v>15.5695488880502</v>
      </c>
      <c r="H1286">
        <v>4.7627987991383796</v>
      </c>
      <c r="I1286">
        <v>0.36577154295313102</v>
      </c>
      <c r="J1286">
        <v>0.53387733639215296</v>
      </c>
      <c r="K1286">
        <v>1.5706110865468199E-2</v>
      </c>
      <c r="L1286">
        <v>8.0999658339463501E-3</v>
      </c>
      <c r="M1286">
        <v>5.3585012044225402E-2</v>
      </c>
    </row>
    <row r="1287" spans="1:13" x14ac:dyDescent="0.25">
      <c r="A1287">
        <v>88</v>
      </c>
      <c r="B1287">
        <v>16</v>
      </c>
      <c r="C1287">
        <v>5.4009372899206098E-2</v>
      </c>
      <c r="D1287">
        <v>60.6</v>
      </c>
      <c r="E1287">
        <v>6.8063308367607902E-3</v>
      </c>
      <c r="F1287">
        <v>20105.4933367052</v>
      </c>
      <c r="G1287">
        <v>15.804743417102699</v>
      </c>
      <c r="H1287">
        <v>4.8985908288485804</v>
      </c>
      <c r="I1287">
        <v>0.370039067861542</v>
      </c>
      <c r="J1287">
        <v>0.54009372899206098</v>
      </c>
      <c r="K1287">
        <v>1.5862802922073101E-2</v>
      </c>
      <c r="L1287">
        <v>7.9167146301033497E-3</v>
      </c>
      <c r="M1287">
        <v>5.3585012044225402E-2</v>
      </c>
    </row>
    <row r="1288" spans="1:13" x14ac:dyDescent="0.25">
      <c r="A1288">
        <v>89</v>
      </c>
      <c r="B1288">
        <v>16</v>
      </c>
      <c r="C1288">
        <v>5.4561187214167702E-2</v>
      </c>
      <c r="D1288">
        <v>60.1</v>
      </c>
      <c r="E1288">
        <v>6.8593667880937001E-3</v>
      </c>
      <c r="F1288">
        <v>20355.112780966399</v>
      </c>
      <c r="G1288">
        <v>16.034817172203699</v>
      </c>
      <c r="H1288">
        <v>5.0371403737523801</v>
      </c>
      <c r="I1288">
        <v>0.37451487576389098</v>
      </c>
      <c r="J1288">
        <v>0.54561187214167794</v>
      </c>
      <c r="K1288">
        <v>1.5846391575642198E-2</v>
      </c>
      <c r="L1288">
        <v>7.8573836839600404E-3</v>
      </c>
      <c r="M1288">
        <v>5.3585012044225402E-2</v>
      </c>
    </row>
    <row r="1289" spans="1:13" x14ac:dyDescent="0.25">
      <c r="A1289">
        <v>90</v>
      </c>
      <c r="B1289">
        <v>16</v>
      </c>
      <c r="C1289">
        <v>5.5005845771785397E-2</v>
      </c>
      <c r="D1289">
        <v>59.1</v>
      </c>
      <c r="E1289">
        <v>6.9949291161857203E-3</v>
      </c>
      <c r="F1289">
        <v>20534.818914596199</v>
      </c>
      <c r="G1289">
        <v>16.256530204063999</v>
      </c>
      <c r="H1289">
        <v>5.1786899125611896</v>
      </c>
      <c r="I1289">
        <v>0.37930406526254801</v>
      </c>
      <c r="J1289">
        <v>0.550058457717854</v>
      </c>
      <c r="K1289">
        <v>1.60860285720382E-2</v>
      </c>
      <c r="L1289">
        <v>7.8809728872175806E-3</v>
      </c>
      <c r="M1289">
        <v>5.3585012044225402E-2</v>
      </c>
    </row>
    <row r="1290" spans="1:13" x14ac:dyDescent="0.25">
      <c r="A1290">
        <v>91</v>
      </c>
      <c r="B1290">
        <v>16</v>
      </c>
      <c r="C1290">
        <v>5.5501142127327999E-2</v>
      </c>
      <c r="D1290">
        <v>61</v>
      </c>
      <c r="E1290">
        <v>6.9884682652626698E-3</v>
      </c>
      <c r="F1290">
        <v>20745.735595874299</v>
      </c>
      <c r="G1290">
        <v>16.483819823809799</v>
      </c>
      <c r="H1290">
        <v>5.3221241455663497</v>
      </c>
      <c r="I1290">
        <v>0.38394209027439702</v>
      </c>
      <c r="J1290">
        <v>0.55501142127327996</v>
      </c>
      <c r="K1290">
        <v>1.5936167315048301E-2</v>
      </c>
      <c r="L1290">
        <v>7.9375256122946498E-3</v>
      </c>
      <c r="M1290">
        <v>5.3585012044225402E-2</v>
      </c>
    </row>
    <row r="1291" spans="1:13" x14ac:dyDescent="0.25">
      <c r="A1291">
        <v>92</v>
      </c>
      <c r="B1291">
        <v>16</v>
      </c>
      <c r="C1291">
        <v>5.6180756630819999E-2</v>
      </c>
      <c r="D1291">
        <v>63.9</v>
      </c>
      <c r="E1291">
        <v>7.2075124749848996E-3</v>
      </c>
      <c r="F1291">
        <v>21140.987797363599</v>
      </c>
      <c r="G1291">
        <v>16.729468433916701</v>
      </c>
      <c r="H1291">
        <v>5.46599627717017</v>
      </c>
      <c r="I1291">
        <v>0.387962762956993</v>
      </c>
      <c r="J1291">
        <v>0.56180756630819995</v>
      </c>
      <c r="K1291">
        <v>1.6311608495534601E-2</v>
      </c>
      <c r="L1291">
        <v>7.8342389398391599E-3</v>
      </c>
      <c r="M1291">
        <v>5.3585012044225402E-2</v>
      </c>
    </row>
    <row r="1292" spans="1:13" x14ac:dyDescent="0.25">
      <c r="A1292">
        <v>93</v>
      </c>
      <c r="B1292">
        <v>16</v>
      </c>
      <c r="C1292">
        <v>5.6572049274829998E-2</v>
      </c>
      <c r="D1292">
        <v>60.8</v>
      </c>
      <c r="E1292">
        <v>7.2023644534464203E-3</v>
      </c>
      <c r="F1292">
        <v>20927.9469207972</v>
      </c>
      <c r="G1292">
        <v>16.9471754498495</v>
      </c>
      <c r="H1292">
        <v>5.6072734554285599</v>
      </c>
      <c r="I1292">
        <v>0.392415774251336</v>
      </c>
      <c r="J1292">
        <v>0.56572049274830005</v>
      </c>
      <c r="K1292">
        <v>1.61054365035362E-2</v>
      </c>
      <c r="L1292">
        <v>7.7107104910500001E-3</v>
      </c>
      <c r="M1292">
        <v>5.3585012044225402E-2</v>
      </c>
    </row>
    <row r="1293" spans="1:13" x14ac:dyDescent="0.25">
      <c r="A1293">
        <v>94</v>
      </c>
      <c r="B1293">
        <v>16</v>
      </c>
      <c r="C1293">
        <v>5.7080615006088499E-2</v>
      </c>
      <c r="D1293">
        <v>59.9</v>
      </c>
      <c r="E1293">
        <v>7.5485687837017696E-3</v>
      </c>
      <c r="F1293">
        <v>21272.324939525599</v>
      </c>
      <c r="G1293">
        <v>17.1780243703864</v>
      </c>
      <c r="H1293">
        <v>5.7527864191365303</v>
      </c>
      <c r="I1293">
        <v>0.396678458172878</v>
      </c>
      <c r="J1293">
        <v>0.57080615006088498</v>
      </c>
      <c r="K1293">
        <v>1.64852668671207E-2</v>
      </c>
      <c r="L1293">
        <v>7.8586051020716804E-3</v>
      </c>
      <c r="M1293">
        <v>5.3585012044225402E-2</v>
      </c>
    </row>
    <row r="1294" spans="1:13" x14ac:dyDescent="0.25">
      <c r="A1294">
        <v>95</v>
      </c>
      <c r="B1294">
        <v>16</v>
      </c>
      <c r="C1294">
        <v>5.7676219897098702E-2</v>
      </c>
      <c r="D1294">
        <v>62.2</v>
      </c>
      <c r="E1294">
        <v>7.8091049304937201E-3</v>
      </c>
      <c r="F1294">
        <v>22173.825785632001</v>
      </c>
      <c r="G1294">
        <v>17.426811874404802</v>
      </c>
      <c r="H1294">
        <v>5.9059728373312703</v>
      </c>
      <c r="I1294">
        <v>0.40087091687262</v>
      </c>
      <c r="J1294">
        <v>0.57676219897098702</v>
      </c>
      <c r="K1294">
        <v>1.74182217339231E-2</v>
      </c>
      <c r="L1294">
        <v>7.9427283424562192E-3</v>
      </c>
      <c r="M1294">
        <v>5.3585012044225402E-2</v>
      </c>
    </row>
    <row r="1295" spans="1:13" x14ac:dyDescent="0.25">
      <c r="A1295">
        <v>96</v>
      </c>
      <c r="B1295">
        <v>16</v>
      </c>
      <c r="C1295">
        <v>5.8031866779213397E-2</v>
      </c>
      <c r="D1295">
        <v>60.7</v>
      </c>
      <c r="E1295">
        <v>7.9101789073064994E-3</v>
      </c>
      <c r="F1295">
        <v>22424.2023363097</v>
      </c>
      <c r="G1295">
        <v>17.6574381587955</v>
      </c>
      <c r="H1295">
        <v>6.0610408785579697</v>
      </c>
      <c r="I1295">
        <v>0.40555273823434601</v>
      </c>
      <c r="J1295">
        <v>0.58031866779213404</v>
      </c>
      <c r="K1295">
        <v>1.73631264192021E-2</v>
      </c>
      <c r="L1295">
        <v>7.8001509586584101E-3</v>
      </c>
      <c r="M1295">
        <v>5.3585012044225402E-2</v>
      </c>
    </row>
    <row r="1296" spans="1:13" x14ac:dyDescent="0.25">
      <c r="A1296">
        <v>97</v>
      </c>
      <c r="B1296">
        <v>16</v>
      </c>
      <c r="C1296">
        <v>5.8701915229362002E-2</v>
      </c>
      <c r="D1296">
        <v>61.4</v>
      </c>
      <c r="E1296">
        <v>8.0333028562092797E-3</v>
      </c>
      <c r="F1296">
        <v>22483.666510176401</v>
      </c>
      <c r="G1296">
        <v>17.914166004410198</v>
      </c>
      <c r="H1296">
        <v>6.2154382983046297</v>
      </c>
      <c r="I1296">
        <v>0.40933461813177902</v>
      </c>
      <c r="J1296">
        <v>0.58701915229362001</v>
      </c>
      <c r="K1296">
        <v>1.7339020632179E-2</v>
      </c>
      <c r="L1296">
        <v>7.6941871275440299E-3</v>
      </c>
      <c r="M1296">
        <v>5.3585012044225402E-2</v>
      </c>
    </row>
    <row r="1297" spans="1:13" x14ac:dyDescent="0.25">
      <c r="A1297">
        <v>98</v>
      </c>
      <c r="B1297">
        <v>16</v>
      </c>
      <c r="C1297">
        <v>5.9251028365218797E-2</v>
      </c>
      <c r="D1297">
        <v>59.9</v>
      </c>
      <c r="E1297">
        <v>8.2548394751376895E-3</v>
      </c>
      <c r="F1297">
        <v>23509.8263442473</v>
      </c>
      <c r="G1297">
        <v>18.1712375614099</v>
      </c>
      <c r="H1297">
        <v>6.3793834089989199</v>
      </c>
      <c r="I1297">
        <v>0.41361988649207199</v>
      </c>
      <c r="J1297">
        <v>0.59251028365218805</v>
      </c>
      <c r="K1297">
        <v>1.7310709104260101E-2</v>
      </c>
      <c r="L1297">
        <v>7.9109606384006898E-3</v>
      </c>
      <c r="M1297">
        <v>5.3585012044225402E-2</v>
      </c>
    </row>
    <row r="1298" spans="1:13" x14ac:dyDescent="0.25">
      <c r="A1298">
        <v>99</v>
      </c>
      <c r="B1298">
        <v>16</v>
      </c>
      <c r="C1298">
        <v>6.0152980647794403E-2</v>
      </c>
      <c r="D1298">
        <v>62</v>
      </c>
      <c r="E1298">
        <v>8.6644825831866702E-3</v>
      </c>
      <c r="F1298">
        <v>23810.210742536299</v>
      </c>
      <c r="G1298">
        <v>18.460515354312001</v>
      </c>
      <c r="H1298">
        <v>6.5450097005548002</v>
      </c>
      <c r="I1298">
        <v>0.41701904833148901</v>
      </c>
      <c r="J1298">
        <v>0.60152980647794396</v>
      </c>
      <c r="K1298">
        <v>1.83952812380405E-2</v>
      </c>
      <c r="L1298">
        <v>8.0254830071638007E-3</v>
      </c>
      <c r="M1298">
        <v>5.3585012044225402E-2</v>
      </c>
    </row>
    <row r="1299" spans="1:13" x14ac:dyDescent="0.25">
      <c r="A1299">
        <v>100</v>
      </c>
      <c r="B1299">
        <v>16</v>
      </c>
      <c r="C1299">
        <v>6.0889711183246098E-2</v>
      </c>
      <c r="D1299">
        <v>61.3</v>
      </c>
      <c r="E1299">
        <v>9.0829367723797207E-3</v>
      </c>
      <c r="F1299">
        <v>24418.587969920402</v>
      </c>
      <c r="G1299">
        <v>18.741482976101601</v>
      </c>
      <c r="H1299">
        <v>6.7125691354833297</v>
      </c>
      <c r="I1299">
        <v>0.42064508306322901</v>
      </c>
      <c r="J1299">
        <v>0.60889711183246098</v>
      </c>
      <c r="K1299">
        <v>1.91073295387394E-2</v>
      </c>
      <c r="L1299">
        <v>7.9215566685382904E-3</v>
      </c>
      <c r="M1299">
        <v>5.3585012044225402E-2</v>
      </c>
    </row>
    <row r="1300" spans="1:13" x14ac:dyDescent="0.25">
      <c r="A1300">
        <v>101</v>
      </c>
      <c r="B1300">
        <v>16</v>
      </c>
      <c r="C1300">
        <v>6.1893916366045798E-2</v>
      </c>
      <c r="D1300">
        <v>62.8</v>
      </c>
      <c r="E1300">
        <v>9.47132811313596E-3</v>
      </c>
      <c r="F1300">
        <v>25133.5037430054</v>
      </c>
      <c r="G1300">
        <v>19.052681398277901</v>
      </c>
      <c r="H1300">
        <v>6.8847454766099396</v>
      </c>
      <c r="I1300">
        <v>0.42364836236606102</v>
      </c>
      <c r="J1300">
        <v>0.61893916366045898</v>
      </c>
      <c r="K1300">
        <v>1.93101207659582E-2</v>
      </c>
      <c r="L1300">
        <v>7.8189116522969192E-3</v>
      </c>
      <c r="M1300">
        <v>5.3585012044225402E-2</v>
      </c>
    </row>
    <row r="1301" spans="1:13" x14ac:dyDescent="0.25">
      <c r="A1301">
        <v>102</v>
      </c>
      <c r="B1301">
        <v>16</v>
      </c>
      <c r="C1301">
        <v>6.2853875370945E-2</v>
      </c>
      <c r="D1301">
        <v>63.2</v>
      </c>
      <c r="E1301">
        <v>9.8388626580730894E-3</v>
      </c>
      <c r="F1301">
        <v>26248.951881778401</v>
      </c>
      <c r="G1301">
        <v>19.370387459310699</v>
      </c>
      <c r="H1301">
        <v>7.0649724497445998</v>
      </c>
      <c r="I1301">
        <v>0.42687336960911199</v>
      </c>
      <c r="J1301">
        <v>0.62853875370945</v>
      </c>
      <c r="K1301">
        <v>2.0054948408437599E-2</v>
      </c>
      <c r="L1301">
        <v>8.0039020570477192E-3</v>
      </c>
      <c r="M1301">
        <v>5.3585012044225402E-2</v>
      </c>
    </row>
    <row r="1302" spans="1:13" x14ac:dyDescent="0.25">
      <c r="A1302">
        <v>103</v>
      </c>
      <c r="B1302">
        <v>16</v>
      </c>
      <c r="C1302">
        <v>6.3551227200664001E-2</v>
      </c>
      <c r="D1302">
        <v>62.5</v>
      </c>
      <c r="E1302">
        <v>1.02947730100741E-2</v>
      </c>
      <c r="F1302">
        <v>27223.6470903599</v>
      </c>
      <c r="G1302">
        <v>19.676096044983801</v>
      </c>
      <c r="H1302">
        <v>7.2564634213456998</v>
      </c>
      <c r="I1302">
        <v>0.43097868620832602</v>
      </c>
      <c r="J1302">
        <v>0.63551227200663996</v>
      </c>
      <c r="K1302">
        <v>2.06053345171371E-2</v>
      </c>
      <c r="L1302">
        <v>8.2460604133839602E-3</v>
      </c>
      <c r="M1302">
        <v>5.3585012044225402E-2</v>
      </c>
    </row>
    <row r="1303" spans="1:13" x14ac:dyDescent="0.25">
      <c r="A1303">
        <v>104</v>
      </c>
      <c r="B1303">
        <v>16</v>
      </c>
      <c r="C1303">
        <v>6.4614469826993495E-2</v>
      </c>
      <c r="D1303">
        <v>64.2</v>
      </c>
      <c r="E1303">
        <v>1.0498723978306399E-2</v>
      </c>
      <c r="F1303">
        <v>28214.546595408301</v>
      </c>
      <c r="G1303">
        <v>20.022064890587401</v>
      </c>
      <c r="H1303">
        <v>7.4576963347919101</v>
      </c>
      <c r="I1303">
        <v>0.43450967991814898</v>
      </c>
      <c r="J1303">
        <v>0.64614469826993504</v>
      </c>
      <c r="K1303">
        <v>2.0950045380746501E-2</v>
      </c>
      <c r="L1303">
        <v>8.1220510789240998E-3</v>
      </c>
      <c r="M1303">
        <v>5.3585012044225402E-2</v>
      </c>
    </row>
    <row r="1304" spans="1:13" x14ac:dyDescent="0.25">
      <c r="A1304">
        <v>105</v>
      </c>
      <c r="B1304">
        <v>16</v>
      </c>
      <c r="C1304">
        <v>6.58484907970939E-2</v>
      </c>
      <c r="D1304">
        <v>64.900000000000006</v>
      </c>
      <c r="E1304">
        <v>1.13497985143215E-2</v>
      </c>
      <c r="F1304">
        <v>28980.239018833501</v>
      </c>
      <c r="G1304">
        <v>20.3896363602233</v>
      </c>
      <c r="H1304">
        <v>7.6632150371270402</v>
      </c>
      <c r="I1304">
        <v>0.437606736893144</v>
      </c>
      <c r="J1304">
        <v>0.65848490797093895</v>
      </c>
      <c r="K1304">
        <v>2.20859732423099E-2</v>
      </c>
      <c r="L1304">
        <v>8.0423376652284696E-3</v>
      </c>
      <c r="M1304">
        <v>5.3585012044225402E-2</v>
      </c>
    </row>
    <row r="1305" spans="1:13" x14ac:dyDescent="0.25">
      <c r="A1305">
        <v>106</v>
      </c>
      <c r="B1305">
        <v>16</v>
      </c>
      <c r="C1305">
        <v>6.70814341063833E-2</v>
      </c>
      <c r="D1305">
        <v>63.4</v>
      </c>
      <c r="E1305">
        <v>1.2075333722721101E-2</v>
      </c>
      <c r="F1305">
        <v>31080.0459834795</v>
      </c>
      <c r="G1305">
        <v>20.779493682220998</v>
      </c>
      <c r="H1305">
        <v>7.8853629599991102</v>
      </c>
      <c r="I1305">
        <v>0.44098806375494998</v>
      </c>
      <c r="J1305">
        <v>0.67081434106383298</v>
      </c>
      <c r="K1305">
        <v>2.26784285882024E-2</v>
      </c>
      <c r="L1305">
        <v>8.1348811595455608E-3</v>
      </c>
      <c r="M1305">
        <v>5.3585012044225402E-2</v>
      </c>
    </row>
    <row r="1306" spans="1:13" x14ac:dyDescent="0.25">
      <c r="A1306">
        <v>107</v>
      </c>
      <c r="B1306">
        <v>16</v>
      </c>
      <c r="C1306">
        <v>6.8154274052021097E-2</v>
      </c>
      <c r="D1306">
        <v>62.4</v>
      </c>
      <c r="E1306">
        <v>1.2494667629828799E-2</v>
      </c>
      <c r="F1306">
        <v>31122.6104884632</v>
      </c>
      <c r="G1306">
        <v>21.153675303712401</v>
      </c>
      <c r="H1306">
        <v>8.1066201384051197</v>
      </c>
      <c r="I1306">
        <v>0.44455197129123197</v>
      </c>
      <c r="J1306">
        <v>0.68154274052021002</v>
      </c>
      <c r="K1306">
        <v>2.3166015464686999E-2</v>
      </c>
      <c r="L1306">
        <v>8.31698969301564E-3</v>
      </c>
      <c r="M1306">
        <v>5.3585012044225402E-2</v>
      </c>
    </row>
    <row r="1307" spans="1:13" x14ac:dyDescent="0.25">
      <c r="A1307">
        <v>108</v>
      </c>
      <c r="B1307">
        <v>16</v>
      </c>
      <c r="C1307">
        <v>6.8336444756124798E-2</v>
      </c>
      <c r="D1307">
        <v>63.8</v>
      </c>
      <c r="E1307">
        <v>1.30203246872529E-2</v>
      </c>
      <c r="F1307">
        <v>33406.981769102298</v>
      </c>
      <c r="G1307">
        <v>21.4748607507495</v>
      </c>
      <c r="H1307">
        <v>8.3484119845932696</v>
      </c>
      <c r="I1307">
        <v>0.45040117056680201</v>
      </c>
      <c r="J1307">
        <v>0.68336444756124803</v>
      </c>
      <c r="K1307">
        <v>2.4261423437703999E-2</v>
      </c>
      <c r="L1307">
        <v>8.3236078248680404E-3</v>
      </c>
      <c r="M1307">
        <v>5.3585012044225402E-2</v>
      </c>
    </row>
    <row r="1308" spans="1:13" x14ac:dyDescent="0.25">
      <c r="A1308">
        <v>109</v>
      </c>
      <c r="B1308">
        <v>16</v>
      </c>
      <c r="C1308">
        <v>6.9375271644169206E-2</v>
      </c>
      <c r="D1308">
        <v>62.3</v>
      </c>
      <c r="E1308">
        <v>1.4283600913137901E-2</v>
      </c>
      <c r="F1308">
        <v>33775.3975435787</v>
      </c>
      <c r="G1308">
        <v>21.876179062397199</v>
      </c>
      <c r="H1308">
        <v>8.59504577106072</v>
      </c>
      <c r="I1308">
        <v>0.45437541822918998</v>
      </c>
      <c r="J1308">
        <v>0.69375271644169201</v>
      </c>
      <c r="K1308">
        <v>2.6053368310840999E-2</v>
      </c>
      <c r="L1308">
        <v>8.1757976712828005E-3</v>
      </c>
      <c r="M1308">
        <v>5.3585012044225402E-2</v>
      </c>
    </row>
    <row r="1309" spans="1:13" x14ac:dyDescent="0.25">
      <c r="A1309">
        <v>110</v>
      </c>
      <c r="B1309">
        <v>16</v>
      </c>
      <c r="C1309">
        <v>7.0398313283116506E-2</v>
      </c>
      <c r="D1309">
        <v>66.099999999999994</v>
      </c>
      <c r="E1309">
        <v>1.46390534057324E-2</v>
      </c>
      <c r="F1309">
        <v>36407.781517145697</v>
      </c>
      <c r="G1309">
        <v>22.3042520354103</v>
      </c>
      <c r="H1309">
        <v>8.8632896711442104</v>
      </c>
      <c r="I1309">
        <v>0.45869845722046898</v>
      </c>
      <c r="J1309">
        <v>0.70398313283116498</v>
      </c>
      <c r="K1309">
        <v>2.59149278540237E-2</v>
      </c>
      <c r="L1309">
        <v>8.3633844940821604E-3</v>
      </c>
      <c r="M1309">
        <v>5.3585012044225402E-2</v>
      </c>
    </row>
    <row r="1310" spans="1:13" x14ac:dyDescent="0.25">
      <c r="A1310">
        <v>111</v>
      </c>
      <c r="B1310">
        <v>16</v>
      </c>
      <c r="C1310">
        <v>7.1803646393489101E-2</v>
      </c>
      <c r="D1310">
        <v>66.599999999999994</v>
      </c>
      <c r="E1310">
        <v>1.5109192850951201E-2</v>
      </c>
      <c r="F1310">
        <v>35795.506482247598</v>
      </c>
      <c r="G1310">
        <v>22.753156051594701</v>
      </c>
      <c r="H1310">
        <v>9.12056188822317</v>
      </c>
      <c r="I1310">
        <v>0.46176703813639702</v>
      </c>
      <c r="J1310">
        <v>0.71803646393489096</v>
      </c>
      <c r="K1310">
        <v>2.6023391620435699E-2</v>
      </c>
      <c r="L1310">
        <v>8.47696230218189E-3</v>
      </c>
      <c r="M1310">
        <v>5.3585012044225402E-2</v>
      </c>
    </row>
    <row r="1311" spans="1:13" x14ac:dyDescent="0.25">
      <c r="A1311">
        <v>112</v>
      </c>
      <c r="B1311">
        <v>16</v>
      </c>
      <c r="C1311">
        <v>7.2779634486656003E-2</v>
      </c>
      <c r="D1311">
        <v>66.3</v>
      </c>
      <c r="E1311">
        <v>1.6261031624524701E-2</v>
      </c>
      <c r="F1311">
        <v>37759.1611633422</v>
      </c>
      <c r="G1311">
        <v>23.181302002218299</v>
      </c>
      <c r="H1311">
        <v>9.3927057180993696</v>
      </c>
      <c r="I1311">
        <v>0.46593717484736202</v>
      </c>
      <c r="J1311">
        <v>0.72779634486655997</v>
      </c>
      <c r="K1311">
        <v>2.72570154631478E-2</v>
      </c>
      <c r="L1311">
        <v>8.5274999280357203E-3</v>
      </c>
      <c r="M1311">
        <v>5.3585012044225402E-2</v>
      </c>
    </row>
    <row r="1312" spans="1:13" x14ac:dyDescent="0.25">
      <c r="A1312">
        <v>113</v>
      </c>
      <c r="B1312">
        <v>16</v>
      </c>
      <c r="C1312">
        <v>7.4022113788673599E-2</v>
      </c>
      <c r="D1312">
        <v>65.099999999999994</v>
      </c>
      <c r="E1312">
        <v>1.6912233855260101E-2</v>
      </c>
      <c r="F1312">
        <v>38852.445370465401</v>
      </c>
      <c r="G1312">
        <v>23.644316971265599</v>
      </c>
      <c r="H1312">
        <v>9.6738627396370802</v>
      </c>
      <c r="I1312">
        <v>0.469574589606162</v>
      </c>
      <c r="J1312">
        <v>0.74022113788673605</v>
      </c>
      <c r="K1312">
        <v>2.7340013652421401E-2</v>
      </c>
      <c r="L1312">
        <v>8.3456328989845296E-3</v>
      </c>
      <c r="M1312">
        <v>5.3585012044225402E-2</v>
      </c>
    </row>
    <row r="1313" spans="1:13" x14ac:dyDescent="0.25">
      <c r="A1313">
        <v>114</v>
      </c>
      <c r="B1313">
        <v>16</v>
      </c>
      <c r="C1313">
        <v>7.5754314891712596E-2</v>
      </c>
      <c r="D1313">
        <v>62</v>
      </c>
      <c r="E1313">
        <v>1.76817062761646E-2</v>
      </c>
      <c r="F1313">
        <v>41876.6974589069</v>
      </c>
      <c r="G1313">
        <v>24.183064400415098</v>
      </c>
      <c r="H1313">
        <v>9.9848611608833693</v>
      </c>
      <c r="I1313">
        <v>0.47280097124224102</v>
      </c>
      <c r="J1313">
        <v>0.75754314891712604</v>
      </c>
      <c r="K1313">
        <v>2.78473219985413E-2</v>
      </c>
      <c r="L1313">
        <v>8.43941450232066E-3</v>
      </c>
      <c r="M1313">
        <v>5.3585012044225402E-2</v>
      </c>
    </row>
    <row r="1314" spans="1:13" x14ac:dyDescent="0.25">
      <c r="A1314">
        <v>115</v>
      </c>
      <c r="B1314">
        <v>16</v>
      </c>
      <c r="C1314">
        <v>7.7451540425619803E-2</v>
      </c>
      <c r="D1314">
        <v>66.5</v>
      </c>
      <c r="E1314">
        <v>1.8279870845364501E-2</v>
      </c>
      <c r="F1314">
        <v>42402.577470238299</v>
      </c>
      <c r="G1314">
        <v>24.7217437838889</v>
      </c>
      <c r="H1314">
        <v>10.297827628516099</v>
      </c>
      <c r="I1314">
        <v>0.475950367683449</v>
      </c>
      <c r="J1314">
        <v>0.77451540425619803</v>
      </c>
      <c r="K1314">
        <v>2.82417375141811E-2</v>
      </c>
      <c r="L1314">
        <v>8.6485549761842993E-3</v>
      </c>
      <c r="M1314">
        <v>5.3585012044225402E-2</v>
      </c>
    </row>
    <row r="1315" spans="1:13" x14ac:dyDescent="0.25">
      <c r="A1315">
        <v>116</v>
      </c>
      <c r="B1315">
        <v>16</v>
      </c>
      <c r="C1315">
        <v>7.93116603420949E-2</v>
      </c>
      <c r="D1315">
        <v>65.2</v>
      </c>
      <c r="E1315">
        <v>1.85828077021458E-2</v>
      </c>
      <c r="F1315">
        <v>43474.256508691702</v>
      </c>
      <c r="G1315">
        <v>25.281455689379801</v>
      </c>
      <c r="H1315">
        <v>10.617239034487699</v>
      </c>
      <c r="I1315">
        <v>0.47877653281307098</v>
      </c>
      <c r="J1315">
        <v>0.79311660342094903</v>
      </c>
      <c r="K1315">
        <v>2.8547853951010001E-2</v>
      </c>
      <c r="L1315">
        <v>8.7119838608739897E-3</v>
      </c>
      <c r="M1315">
        <v>5.3585012044225402E-2</v>
      </c>
    </row>
    <row r="1316" spans="1:13" x14ac:dyDescent="0.25">
      <c r="A1316">
        <v>117</v>
      </c>
      <c r="B1316">
        <v>16</v>
      </c>
      <c r="C1316">
        <v>8.1438419132870699E-2</v>
      </c>
      <c r="D1316">
        <v>68.400000000000006</v>
      </c>
      <c r="E1316">
        <v>1.94850572189392E-2</v>
      </c>
      <c r="F1316">
        <v>44456.621651485802</v>
      </c>
      <c r="G1316">
        <v>25.871885671544501</v>
      </c>
      <c r="H1316">
        <v>10.947356287208899</v>
      </c>
      <c r="I1316">
        <v>0.481274307788365</v>
      </c>
      <c r="J1316">
        <v>0.81438419132870699</v>
      </c>
      <c r="K1316">
        <v>2.9038655584210201E-2</v>
      </c>
      <c r="L1316">
        <v>8.6114099589165993E-3</v>
      </c>
      <c r="M1316">
        <v>5.3585012044225402E-2</v>
      </c>
    </row>
    <row r="1317" spans="1:13" x14ac:dyDescent="0.25">
      <c r="A1317">
        <v>118</v>
      </c>
      <c r="B1317">
        <v>16</v>
      </c>
      <c r="C1317">
        <v>8.3460959606671797E-2</v>
      </c>
      <c r="D1317">
        <v>65.900000000000006</v>
      </c>
      <c r="E1317">
        <v>1.98903690582279E-2</v>
      </c>
      <c r="F1317">
        <v>46473.285989089498</v>
      </c>
      <c r="G1317">
        <v>26.4749717488477</v>
      </c>
      <c r="H1317">
        <v>11.2983833282918</v>
      </c>
      <c r="I1317">
        <v>0.48427986021203601</v>
      </c>
      <c r="J1317">
        <v>0.83460959606671803</v>
      </c>
      <c r="K1317">
        <v>2.9665595542977801E-2</v>
      </c>
      <c r="L1317">
        <v>8.7391677930090395E-3</v>
      </c>
      <c r="M1317">
        <v>5.3585012044225402E-2</v>
      </c>
    </row>
    <row r="1318" spans="1:13" x14ac:dyDescent="0.25">
      <c r="A1318">
        <v>119</v>
      </c>
      <c r="B1318">
        <v>16</v>
      </c>
      <c r="C1318">
        <v>8.5526960472113098E-2</v>
      </c>
      <c r="D1318">
        <v>70.5</v>
      </c>
      <c r="E1318">
        <v>2.0556337559889701E-2</v>
      </c>
      <c r="F1318">
        <v>47405.206752799997</v>
      </c>
      <c r="G1318">
        <v>27.088287119126999</v>
      </c>
      <c r="H1318">
        <v>11.656857631587499</v>
      </c>
      <c r="I1318">
        <v>0.48722820429290298</v>
      </c>
      <c r="J1318">
        <v>0.855269604721131</v>
      </c>
      <c r="K1318">
        <v>3.0358276418713401E-2</v>
      </c>
      <c r="L1318">
        <v>8.7997008419713908E-3</v>
      </c>
      <c r="M1318">
        <v>5.3585012044225402E-2</v>
      </c>
    </row>
    <row r="1319" spans="1:13" x14ac:dyDescent="0.25">
      <c r="A1319">
        <v>120</v>
      </c>
      <c r="B1319">
        <v>16</v>
      </c>
      <c r="C1319">
        <v>8.7495595083596597E-2</v>
      </c>
      <c r="D1319">
        <v>69.400000000000006</v>
      </c>
      <c r="E1319">
        <v>2.1046231642936501E-2</v>
      </c>
      <c r="F1319">
        <v>47628.153431008599</v>
      </c>
      <c r="G1319">
        <v>27.6923302969386</v>
      </c>
      <c r="H1319">
        <v>12.0112643035177</v>
      </c>
      <c r="I1319">
        <v>0.49002303961882898</v>
      </c>
      <c r="J1319">
        <v>0.874955950835966</v>
      </c>
      <c r="K1319">
        <v>3.0991796237322101E-2</v>
      </c>
      <c r="L1319">
        <v>8.8026295495680397E-3</v>
      </c>
      <c r="M1319">
        <v>5.3585012044225402E-2</v>
      </c>
    </row>
    <row r="1320" spans="1:13" x14ac:dyDescent="0.25">
      <c r="A1320">
        <v>121</v>
      </c>
      <c r="B1320">
        <v>16</v>
      </c>
      <c r="C1320">
        <v>8.9807176704026298E-2</v>
      </c>
      <c r="D1320">
        <v>69.900000000000006</v>
      </c>
      <c r="E1320">
        <v>2.1503248368945599E-2</v>
      </c>
      <c r="F1320">
        <v>47180.747932822698</v>
      </c>
      <c r="G1320">
        <v>28.3195433833036</v>
      </c>
      <c r="H1320">
        <v>12.3590880360781</v>
      </c>
      <c r="I1320">
        <v>0.49193372816081399</v>
      </c>
      <c r="J1320">
        <v>0.89807176704026304</v>
      </c>
      <c r="K1320">
        <v>3.12040992118519E-2</v>
      </c>
      <c r="L1320">
        <v>8.8129246060509904E-3</v>
      </c>
      <c r="M1320">
        <v>5.3585012044225402E-2</v>
      </c>
    </row>
    <row r="1321" spans="1:13" x14ac:dyDescent="0.25">
      <c r="A1321">
        <v>122</v>
      </c>
      <c r="B1321">
        <v>16</v>
      </c>
      <c r="C1321">
        <v>9.1938504622284201E-2</v>
      </c>
      <c r="D1321">
        <v>67.400000000000006</v>
      </c>
      <c r="E1321">
        <v>2.18271463280354E-2</v>
      </c>
      <c r="F1321">
        <v>49359.460865712201</v>
      </c>
      <c r="G1321">
        <v>28.953753688571901</v>
      </c>
      <c r="H1321">
        <v>12.730209046265299</v>
      </c>
      <c r="I1321">
        <v>0.49451694404427199</v>
      </c>
      <c r="J1321">
        <v>0.91938504622284201</v>
      </c>
      <c r="K1321">
        <v>3.1023009741080899E-2</v>
      </c>
      <c r="L1321">
        <v>8.8855254397460001E-3</v>
      </c>
      <c r="M1321">
        <v>5.3585012044225402E-2</v>
      </c>
    </row>
    <row r="1322" spans="1:13" x14ac:dyDescent="0.25">
      <c r="A1322">
        <v>123</v>
      </c>
      <c r="B1322">
        <v>16</v>
      </c>
      <c r="C1322">
        <v>9.4309490960358705E-2</v>
      </c>
      <c r="D1322">
        <v>67.8</v>
      </c>
      <c r="E1322">
        <v>2.27688601420819E-2</v>
      </c>
      <c r="F1322">
        <v>52176.884230066898</v>
      </c>
      <c r="G1322">
        <v>29.641148356678599</v>
      </c>
      <c r="H1322">
        <v>13.129579286939601</v>
      </c>
      <c r="I1322">
        <v>0.49704268143293301</v>
      </c>
      <c r="J1322">
        <v>0.94309490960358699</v>
      </c>
      <c r="K1322">
        <v>3.1315284572679902E-2</v>
      </c>
      <c r="L1322">
        <v>8.9987136201565496E-3</v>
      </c>
      <c r="M1322">
        <v>5.3585012044225402E-2</v>
      </c>
    </row>
    <row r="1323" spans="1:13" x14ac:dyDescent="0.25">
      <c r="A1323">
        <v>124</v>
      </c>
      <c r="B1323">
        <v>16</v>
      </c>
      <c r="C1323">
        <v>9.6726425619786199E-2</v>
      </c>
      <c r="D1323">
        <v>67.599999999999994</v>
      </c>
      <c r="E1323">
        <v>2.3055147499373901E-2</v>
      </c>
      <c r="F1323">
        <v>52598.048770588699</v>
      </c>
      <c r="G1323">
        <v>30.336202887522099</v>
      </c>
      <c r="H1323">
        <v>13.5344045942092</v>
      </c>
      <c r="I1323">
        <v>0.49947802371565497</v>
      </c>
      <c r="J1323">
        <v>0.96726425619786205</v>
      </c>
      <c r="K1323">
        <v>3.1532133163005301E-2</v>
      </c>
      <c r="L1323">
        <v>8.8668789771352494E-3</v>
      </c>
      <c r="M1323">
        <v>5.3585012044225402E-2</v>
      </c>
    </row>
    <row r="1324" spans="1:13" x14ac:dyDescent="0.25">
      <c r="A1324">
        <v>125</v>
      </c>
      <c r="B1324">
        <v>16</v>
      </c>
      <c r="C1324">
        <v>9.9281043095536398E-2</v>
      </c>
      <c r="D1324">
        <v>68</v>
      </c>
      <c r="E1324">
        <v>2.39307660355009E-2</v>
      </c>
      <c r="F1324">
        <v>52962.892263068898</v>
      </c>
      <c r="G1324">
        <v>31.0472403266653</v>
      </c>
      <c r="H1324">
        <v>13.9424082394327</v>
      </c>
      <c r="I1324">
        <v>0.50158623114610701</v>
      </c>
      <c r="J1324">
        <v>0.99281043095536403</v>
      </c>
      <c r="K1324">
        <v>3.2559743970744397E-2</v>
      </c>
      <c r="L1324">
        <v>8.8686433124549203E-3</v>
      </c>
      <c r="M1324">
        <v>5.3585012044225402E-2</v>
      </c>
    </row>
    <row r="1325" spans="1:13" x14ac:dyDescent="0.25">
      <c r="A1325">
        <v>126</v>
      </c>
      <c r="B1325">
        <v>16</v>
      </c>
      <c r="C1325">
        <v>0.101683185485546</v>
      </c>
      <c r="D1325">
        <v>73.599999999999994</v>
      </c>
      <c r="E1325">
        <v>2.4216864230810299E-2</v>
      </c>
      <c r="F1325">
        <v>54128.0761265892</v>
      </c>
      <c r="G1325">
        <v>31.7566860226035</v>
      </c>
      <c r="H1325">
        <v>14.3618280317173</v>
      </c>
      <c r="I1325">
        <v>0.50399134064032003</v>
      </c>
      <c r="J1325">
        <v>1.01683185485546</v>
      </c>
      <c r="K1325">
        <v>3.2734375728823199E-2</v>
      </c>
      <c r="L1325">
        <v>9.1072027269557005E-3</v>
      </c>
      <c r="M1325">
        <v>5.3585012044225402E-2</v>
      </c>
    </row>
    <row r="1326" spans="1:13" x14ac:dyDescent="0.25">
      <c r="A1326">
        <v>127</v>
      </c>
      <c r="B1326">
        <v>16</v>
      </c>
      <c r="C1326">
        <v>0.10415995672480299</v>
      </c>
      <c r="D1326">
        <v>71.7</v>
      </c>
      <c r="E1326">
        <v>2.5288556924688201E-2</v>
      </c>
      <c r="F1326">
        <v>55010.123812991798</v>
      </c>
      <c r="G1326">
        <v>32.479839266414402</v>
      </c>
      <c r="H1326">
        <v>14.792116319186</v>
      </c>
      <c r="I1326">
        <v>0.50638995993946601</v>
      </c>
      <c r="J1326">
        <v>1.04159956724803</v>
      </c>
      <c r="K1326">
        <v>3.4135139872589502E-2</v>
      </c>
      <c r="L1326">
        <v>9.2289764756997399E-3</v>
      </c>
      <c r="M1326">
        <v>5.3585012044225402E-2</v>
      </c>
    </row>
    <row r="1327" spans="1:13" x14ac:dyDescent="0.25">
      <c r="A1327">
        <v>128</v>
      </c>
      <c r="B1327">
        <v>16</v>
      </c>
      <c r="C1327">
        <v>0.106821721994054</v>
      </c>
      <c r="D1327">
        <v>71.3</v>
      </c>
      <c r="E1327">
        <v>2.5787069376178699E-2</v>
      </c>
      <c r="F1327">
        <v>57080.713362807801</v>
      </c>
      <c r="G1327">
        <v>33.244505529314601</v>
      </c>
      <c r="H1327">
        <v>15.244313150345899</v>
      </c>
      <c r="I1327">
        <v>0.50867628043498203</v>
      </c>
      <c r="J1327">
        <v>1.06821721994054</v>
      </c>
      <c r="K1327">
        <v>3.3842341579175698E-2</v>
      </c>
      <c r="L1327">
        <v>9.1880805880930807E-3</v>
      </c>
      <c r="M1327">
        <v>5.3585012044225402E-2</v>
      </c>
    </row>
    <row r="1328" spans="1:13" x14ac:dyDescent="0.25">
      <c r="A1328">
        <v>129</v>
      </c>
      <c r="B1328">
        <v>16</v>
      </c>
      <c r="C1328">
        <v>0.109368775857977</v>
      </c>
      <c r="D1328">
        <v>71.5</v>
      </c>
      <c r="E1328">
        <v>2.6241900962040401E-2</v>
      </c>
      <c r="F1328">
        <v>56797.899191907403</v>
      </c>
      <c r="G1328">
        <v>33.997243245776403</v>
      </c>
      <c r="H1328">
        <v>15.6980361161293</v>
      </c>
      <c r="I1328">
        <v>0.511066693127747</v>
      </c>
      <c r="J1328">
        <v>1.09368775857977</v>
      </c>
      <c r="K1328">
        <v>3.3839912121992999E-2</v>
      </c>
      <c r="L1328">
        <v>9.0713827158209592E-3</v>
      </c>
      <c r="M1328">
        <v>5.3585012044225402E-2</v>
      </c>
    </row>
    <row r="1329" spans="1:13" x14ac:dyDescent="0.25">
      <c r="A1329">
        <v>130</v>
      </c>
      <c r="B1329">
        <v>16</v>
      </c>
      <c r="C1329">
        <v>0.11160330536232201</v>
      </c>
      <c r="D1329">
        <v>71.8</v>
      </c>
      <c r="E1329">
        <v>2.6822647096157799E-2</v>
      </c>
      <c r="F1329">
        <v>59974.6958160207</v>
      </c>
      <c r="G1329">
        <v>34.758183541209597</v>
      </c>
      <c r="H1329">
        <v>16.1834924553769</v>
      </c>
      <c r="I1329">
        <v>0.51419151497608995</v>
      </c>
      <c r="J1329">
        <v>1.1160330536232199</v>
      </c>
      <c r="K1329">
        <v>3.3947679868048898E-2</v>
      </c>
      <c r="L1329">
        <v>9.2602538080369095E-3</v>
      </c>
      <c r="M1329">
        <v>5.3585012044225402E-2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3.7150275180717398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3.6159852906045699E-3</v>
      </c>
      <c r="D1339">
        <v>10</v>
      </c>
      <c r="E1339">
        <v>0</v>
      </c>
      <c r="F1339">
        <v>0</v>
      </c>
      <c r="G1339">
        <v>3.35931731100457</v>
      </c>
      <c r="H1339">
        <v>0</v>
      </c>
      <c r="I1339">
        <v>0</v>
      </c>
      <c r="J1339">
        <v>3.6159852906045703E-2</v>
      </c>
      <c r="K1339">
        <v>1.2</v>
      </c>
      <c r="L1339">
        <v>2.1407908893057201E-2</v>
      </c>
      <c r="M1339">
        <v>2.1407908893057201E-2</v>
      </c>
    </row>
    <row r="1340" spans="1:13" x14ac:dyDescent="0.25">
      <c r="A1340">
        <v>11</v>
      </c>
      <c r="B1340">
        <v>16</v>
      </c>
      <c r="C1340">
        <v>1.15054456625569E-2</v>
      </c>
      <c r="D1340">
        <v>10</v>
      </c>
      <c r="E1340" s="18">
        <v>7.5408946967995096E-4</v>
      </c>
      <c r="F1340">
        <v>3308.9285614217301</v>
      </c>
      <c r="G1340">
        <v>2.7768354727091502</v>
      </c>
      <c r="H1340">
        <v>0</v>
      </c>
      <c r="I1340">
        <v>0</v>
      </c>
      <c r="J1340">
        <v>0.115054456625569</v>
      </c>
      <c r="K1340">
        <v>0.67396183434713797</v>
      </c>
      <c r="L1340">
        <v>2.7241131676626999E-2</v>
      </c>
      <c r="M1340">
        <v>3.2866370997258497E-2</v>
      </c>
    </row>
    <row r="1341" spans="1:13" x14ac:dyDescent="0.25">
      <c r="A1341">
        <v>12</v>
      </c>
      <c r="B1341">
        <v>16</v>
      </c>
      <c r="C1341">
        <v>1.6243000990096401E-2</v>
      </c>
      <c r="D1341">
        <v>10</v>
      </c>
      <c r="E1341">
        <v>2.2116071417176298E-3</v>
      </c>
      <c r="F1341">
        <v>7857.8955368014504</v>
      </c>
      <c r="G1341">
        <v>2.58991696791924</v>
      </c>
      <c r="H1341">
        <v>0</v>
      </c>
      <c r="I1341">
        <v>0</v>
      </c>
      <c r="J1341">
        <v>0.16243000990096401</v>
      </c>
      <c r="K1341">
        <v>0.30197248895908202</v>
      </c>
      <c r="L1341">
        <v>3.3022010938397399E-2</v>
      </c>
      <c r="M1341">
        <v>3.4787322261503703E-2</v>
      </c>
    </row>
    <row r="1342" spans="1:13" x14ac:dyDescent="0.25">
      <c r="A1342">
        <v>13</v>
      </c>
      <c r="B1342">
        <v>16</v>
      </c>
      <c r="C1342">
        <v>1.74200042393475E-2</v>
      </c>
      <c r="D1342">
        <v>10</v>
      </c>
      <c r="E1342">
        <v>3.1820384886672901E-3</v>
      </c>
      <c r="F1342">
        <v>9971.2423086657109</v>
      </c>
      <c r="G1342">
        <v>2.7462600589969499</v>
      </c>
      <c r="H1342">
        <v>0</v>
      </c>
      <c r="I1342">
        <v>0</v>
      </c>
      <c r="J1342">
        <v>0.174200042393475</v>
      </c>
      <c r="K1342">
        <v>0.36383775462471302</v>
      </c>
      <c r="L1342">
        <v>2.7028105559825599E-2</v>
      </c>
      <c r="M1342">
        <v>3.6695141877446803E-2</v>
      </c>
    </row>
    <row r="1343" spans="1:13" x14ac:dyDescent="0.25">
      <c r="A1343">
        <v>14</v>
      </c>
      <c r="B1343">
        <v>16</v>
      </c>
      <c r="C1343">
        <v>1.8732853594508402E-2</v>
      </c>
      <c r="D1343">
        <v>10</v>
      </c>
      <c r="E1343">
        <v>3.4808616303373999E-3</v>
      </c>
      <c r="F1343">
        <v>10659.089812029501</v>
      </c>
      <c r="G1343">
        <v>2.91353842716024</v>
      </c>
      <c r="H1343">
        <v>0</v>
      </c>
      <c r="I1343">
        <v>0</v>
      </c>
      <c r="J1343">
        <v>0.187328535945084</v>
      </c>
      <c r="K1343">
        <v>0.29236902207759802</v>
      </c>
      <c r="L1343">
        <v>2.40490402222522E-2</v>
      </c>
      <c r="M1343">
        <v>3.8325499211038797E-2</v>
      </c>
    </row>
    <row r="1344" spans="1:13" x14ac:dyDescent="0.25">
      <c r="A1344">
        <v>15</v>
      </c>
      <c r="B1344">
        <v>16</v>
      </c>
      <c r="C1344">
        <v>2.0170594598218801E-2</v>
      </c>
      <c r="D1344">
        <v>10</v>
      </c>
      <c r="E1344">
        <v>3.5952026157492298E-3</v>
      </c>
      <c r="F1344">
        <v>11214.878870864501</v>
      </c>
      <c r="G1344">
        <v>3.0893769468348702</v>
      </c>
      <c r="H1344">
        <v>0</v>
      </c>
      <c r="I1344">
        <v>0</v>
      </c>
      <c r="J1344">
        <v>0.201705945982188</v>
      </c>
      <c r="K1344">
        <v>0.22484309322113799</v>
      </c>
      <c r="L1344">
        <v>2.5499702722854199E-2</v>
      </c>
      <c r="M1344">
        <v>4.0082676070076997E-2</v>
      </c>
    </row>
    <row r="1345" spans="1:13" x14ac:dyDescent="0.25">
      <c r="A1345">
        <v>16</v>
      </c>
      <c r="B1345">
        <v>16</v>
      </c>
      <c r="C1345">
        <v>2.1737975187826001E-2</v>
      </c>
      <c r="D1345">
        <v>11.4</v>
      </c>
      <c r="E1345">
        <v>3.8398421594826801E-3</v>
      </c>
      <c r="F1345">
        <v>11961.0720728181</v>
      </c>
      <c r="G1345">
        <v>3.27703634687097</v>
      </c>
      <c r="H1345">
        <v>0</v>
      </c>
      <c r="I1345">
        <v>0</v>
      </c>
      <c r="J1345">
        <v>0.21737975187826</v>
      </c>
      <c r="K1345">
        <v>0.23995510258501901</v>
      </c>
      <c r="L1345">
        <v>2.2767185859094902E-2</v>
      </c>
      <c r="M1345">
        <v>4.1834427309887699E-2</v>
      </c>
    </row>
    <row r="1346" spans="1:13" x14ac:dyDescent="0.25">
      <c r="A1346">
        <v>17</v>
      </c>
      <c r="B1346">
        <v>16</v>
      </c>
      <c r="C1346">
        <v>2.3352604910660501E-2</v>
      </c>
      <c r="D1346">
        <v>12.2</v>
      </c>
      <c r="E1346">
        <v>4.06223655082796E-3</v>
      </c>
      <c r="F1346">
        <v>12754.3223256649</v>
      </c>
      <c r="G1346">
        <v>3.4772571575026299</v>
      </c>
      <c r="H1346">
        <v>0</v>
      </c>
      <c r="I1346">
        <v>0</v>
      </c>
      <c r="J1346">
        <v>0.23352604910660499</v>
      </c>
      <c r="K1346">
        <v>0.21710130406393399</v>
      </c>
      <c r="L1346">
        <v>2.1271170130473398E-2</v>
      </c>
      <c r="M1346">
        <v>4.3508772339139599E-2</v>
      </c>
    </row>
    <row r="1347" spans="1:13" x14ac:dyDescent="0.25">
      <c r="A1347">
        <v>18</v>
      </c>
      <c r="B1347">
        <v>16</v>
      </c>
      <c r="C1347">
        <v>2.47104198931467E-2</v>
      </c>
      <c r="D1347">
        <v>12</v>
      </c>
      <c r="E1347">
        <v>4.1875502148306003E-3</v>
      </c>
      <c r="F1347">
        <v>13432.6055912837</v>
      </c>
      <c r="G1347">
        <v>3.6621815413941099</v>
      </c>
      <c r="H1347">
        <v>0</v>
      </c>
      <c r="I1347">
        <v>0</v>
      </c>
      <c r="J1347">
        <v>0.24710419893146701</v>
      </c>
      <c r="K1347">
        <v>0.15467666774799499</v>
      </c>
      <c r="L1347">
        <v>2.2411156194939701E-2</v>
      </c>
      <c r="M1347">
        <v>4.4888359095369E-2</v>
      </c>
    </row>
    <row r="1348" spans="1:13" x14ac:dyDescent="0.25">
      <c r="A1348">
        <v>19</v>
      </c>
      <c r="B1348">
        <v>16</v>
      </c>
      <c r="C1348">
        <v>2.6245847566337199E-2</v>
      </c>
      <c r="D1348">
        <v>13.8</v>
      </c>
      <c r="E1348">
        <v>4.30443159523457E-3</v>
      </c>
      <c r="F1348">
        <v>13842.444843142301</v>
      </c>
      <c r="G1348">
        <v>3.8590713691023102</v>
      </c>
      <c r="H1348">
        <v>0</v>
      </c>
      <c r="I1348">
        <v>0</v>
      </c>
      <c r="J1348">
        <v>0.26245847566337199</v>
      </c>
      <c r="K1348">
        <v>0.162840448199288</v>
      </c>
      <c r="L1348">
        <v>2.06738446401259E-2</v>
      </c>
      <c r="M1348">
        <v>4.6340046184403502E-2</v>
      </c>
    </row>
    <row r="1349" spans="1:13" x14ac:dyDescent="0.25">
      <c r="A1349">
        <v>20</v>
      </c>
      <c r="B1349">
        <v>16</v>
      </c>
      <c r="C1349">
        <v>2.73843653974307E-2</v>
      </c>
      <c r="D1349">
        <v>13.8</v>
      </c>
      <c r="E1349">
        <v>4.3483429915971098E-3</v>
      </c>
      <c r="F1349">
        <v>14021.747874433</v>
      </c>
      <c r="G1349">
        <v>4.0197580147830898</v>
      </c>
      <c r="H1349">
        <v>0</v>
      </c>
      <c r="I1349">
        <v>0</v>
      </c>
      <c r="J1349">
        <v>0.27384365397430699</v>
      </c>
      <c r="K1349">
        <v>0.12917455330224101</v>
      </c>
      <c r="L1349">
        <v>1.9312523905483801E-2</v>
      </c>
      <c r="M1349">
        <v>4.7629321260111601E-2</v>
      </c>
    </row>
    <row r="1350" spans="1:13" x14ac:dyDescent="0.25">
      <c r="A1350">
        <v>21</v>
      </c>
      <c r="B1350">
        <v>16</v>
      </c>
      <c r="C1350">
        <v>2.8545057939734001E-2</v>
      </c>
      <c r="D1350">
        <v>15</v>
      </c>
      <c r="E1350">
        <v>4.4405033704157703E-3</v>
      </c>
      <c r="F1350">
        <v>14225.794878028701</v>
      </c>
      <c r="G1350">
        <v>4.1874296157843798</v>
      </c>
      <c r="H1350">
        <v>0</v>
      </c>
      <c r="I1350">
        <v>0</v>
      </c>
      <c r="J1350">
        <v>0.28545057939733998</v>
      </c>
      <c r="K1350">
        <v>0.11085642081027999</v>
      </c>
      <c r="L1350">
        <v>2.00914929354554E-2</v>
      </c>
      <c r="M1350">
        <v>4.87164195094789E-2</v>
      </c>
    </row>
    <row r="1351" spans="1:13" x14ac:dyDescent="0.25">
      <c r="A1351">
        <v>22</v>
      </c>
      <c r="B1351">
        <v>16</v>
      </c>
      <c r="C1351">
        <v>2.9031394367299099E-2</v>
      </c>
      <c r="D1351">
        <v>17.100000000000001</v>
      </c>
      <c r="E1351">
        <v>4.5293576539040597E-3</v>
      </c>
      <c r="F1351">
        <v>14262.1856385178</v>
      </c>
      <c r="G1351">
        <v>4.2999741838213303</v>
      </c>
      <c r="H1351">
        <v>0</v>
      </c>
      <c r="I1351">
        <v>0</v>
      </c>
      <c r="J1351">
        <v>0.29031394367299101</v>
      </c>
      <c r="K1351">
        <v>0.110047494218233</v>
      </c>
      <c r="L1351">
        <v>1.88171546650375E-2</v>
      </c>
      <c r="M1351">
        <v>4.9346658800329402E-2</v>
      </c>
    </row>
    <row r="1352" spans="1:13" x14ac:dyDescent="0.25">
      <c r="A1352">
        <v>23</v>
      </c>
      <c r="B1352">
        <v>16</v>
      </c>
      <c r="C1352">
        <v>2.97204106497376E-2</v>
      </c>
      <c r="D1352">
        <v>16</v>
      </c>
      <c r="E1352">
        <v>4.6159436945433403E-3</v>
      </c>
      <c r="F1352">
        <v>14511.391641342299</v>
      </c>
      <c r="G1352">
        <v>4.4356175086298704</v>
      </c>
      <c r="H1352">
        <v>0</v>
      </c>
      <c r="I1352">
        <v>0</v>
      </c>
      <c r="J1352">
        <v>0.297204106497376</v>
      </c>
      <c r="K1352">
        <v>9.5769451410783094E-2</v>
      </c>
      <c r="L1352">
        <v>1.7934300882935302E-2</v>
      </c>
      <c r="M1352">
        <v>4.9710401466914501E-2</v>
      </c>
    </row>
    <row r="1353" spans="1:13" x14ac:dyDescent="0.25">
      <c r="A1353">
        <v>24</v>
      </c>
      <c r="B1353">
        <v>16</v>
      </c>
      <c r="C1353">
        <v>2.9829568995855801E-2</v>
      </c>
      <c r="D1353">
        <v>18.2</v>
      </c>
      <c r="E1353">
        <v>4.5367280174514104E-3</v>
      </c>
      <c r="F1353">
        <v>14181.316455611401</v>
      </c>
      <c r="G1353">
        <v>4.5286053256796004</v>
      </c>
      <c r="H1353">
        <v>0</v>
      </c>
      <c r="I1353">
        <v>0</v>
      </c>
      <c r="J1353">
        <v>0.29829568995855799</v>
      </c>
      <c r="K1353">
        <v>8.04804194237803E-2</v>
      </c>
      <c r="L1353">
        <v>1.8282726542031599E-2</v>
      </c>
      <c r="M1353">
        <v>4.9710401466914501E-2</v>
      </c>
    </row>
    <row r="1354" spans="1:13" x14ac:dyDescent="0.25">
      <c r="A1354">
        <v>25</v>
      </c>
      <c r="B1354">
        <v>16</v>
      </c>
      <c r="C1354">
        <v>2.96204368413008E-2</v>
      </c>
      <c r="D1354">
        <v>18.100000000000001</v>
      </c>
      <c r="E1354">
        <v>4.7314589236447796E-3</v>
      </c>
      <c r="F1354">
        <v>14160.552811625001</v>
      </c>
      <c r="G1354">
        <v>4.59912129481049</v>
      </c>
      <c r="H1354">
        <v>0</v>
      </c>
      <c r="I1354">
        <v>0</v>
      </c>
      <c r="J1354">
        <v>0.29620436841300801</v>
      </c>
      <c r="K1354">
        <v>8.4692087413525297E-2</v>
      </c>
      <c r="L1354">
        <v>1.7121875509808201E-2</v>
      </c>
      <c r="M1354">
        <v>4.9710401466914501E-2</v>
      </c>
    </row>
    <row r="1355" spans="1:13" x14ac:dyDescent="0.25">
      <c r="A1355">
        <v>26</v>
      </c>
      <c r="B1355">
        <v>16</v>
      </c>
      <c r="C1355">
        <v>3.0429542302581401E-2</v>
      </c>
      <c r="D1355">
        <v>22.2</v>
      </c>
      <c r="E1355">
        <v>4.6004212662839102E-3</v>
      </c>
      <c r="F1355">
        <v>14267.3951791813</v>
      </c>
      <c r="G1355">
        <v>4.7559373709063699</v>
      </c>
      <c r="H1355">
        <v>0</v>
      </c>
      <c r="I1355">
        <v>0</v>
      </c>
      <c r="J1355">
        <v>0.30429542302581403</v>
      </c>
      <c r="K1355">
        <v>7.0084620832563393E-2</v>
      </c>
      <c r="L1355">
        <v>1.6617604450145498E-2</v>
      </c>
      <c r="M1355">
        <v>4.9710401466914501E-2</v>
      </c>
    </row>
    <row r="1356" spans="1:13" x14ac:dyDescent="0.25">
      <c r="A1356">
        <v>27</v>
      </c>
      <c r="B1356">
        <v>16</v>
      </c>
      <c r="C1356">
        <v>3.05502023965213E-2</v>
      </c>
      <c r="D1356">
        <v>19</v>
      </c>
      <c r="E1356">
        <v>4.5558879822721002E-3</v>
      </c>
      <c r="F1356">
        <v>14175.2390173492</v>
      </c>
      <c r="G1356">
        <v>4.8541633426771504</v>
      </c>
      <c r="H1356">
        <v>0</v>
      </c>
      <c r="I1356">
        <v>0</v>
      </c>
      <c r="J1356">
        <v>0.30550202396521298</v>
      </c>
      <c r="K1356">
        <v>6.2093852664972103E-2</v>
      </c>
      <c r="L1356">
        <v>1.7055581659438698E-2</v>
      </c>
      <c r="M1356">
        <v>4.9710401466914501E-2</v>
      </c>
    </row>
    <row r="1357" spans="1:13" x14ac:dyDescent="0.25">
      <c r="A1357">
        <v>28</v>
      </c>
      <c r="B1357">
        <v>16</v>
      </c>
      <c r="C1357">
        <v>3.0900001082897501E-2</v>
      </c>
      <c r="D1357">
        <v>22.9</v>
      </c>
      <c r="E1357">
        <v>4.3939593433924198E-3</v>
      </c>
      <c r="F1357">
        <v>13390.4818251753</v>
      </c>
      <c r="G1357">
        <v>4.9735824051422499</v>
      </c>
      <c r="H1357">
        <v>0</v>
      </c>
      <c r="I1357">
        <v>0</v>
      </c>
      <c r="J1357">
        <v>0.30900001082897499</v>
      </c>
      <c r="K1357">
        <v>6.0698828749657797E-2</v>
      </c>
      <c r="L1357">
        <v>1.5988319097888299E-2</v>
      </c>
      <c r="M1357">
        <v>4.9710401466914501E-2</v>
      </c>
    </row>
    <row r="1358" spans="1:13" x14ac:dyDescent="0.25">
      <c r="A1358">
        <v>29</v>
      </c>
      <c r="B1358">
        <v>16</v>
      </c>
      <c r="C1358">
        <v>3.0590826724131701E-2</v>
      </c>
      <c r="D1358">
        <v>22.8</v>
      </c>
      <c r="E1358">
        <v>4.4403258257068798E-3</v>
      </c>
      <c r="F1358">
        <v>13584.2583651688</v>
      </c>
      <c r="G1358">
        <v>5.0400366210470198</v>
      </c>
      <c r="H1358">
        <v>0</v>
      </c>
      <c r="I1358">
        <v>0</v>
      </c>
      <c r="J1358">
        <v>0.30590826724131698</v>
      </c>
      <c r="K1358">
        <v>5.4011610053866503E-2</v>
      </c>
      <c r="L1358">
        <v>1.52016585956645E-2</v>
      </c>
      <c r="M1358">
        <v>4.9710401466914501E-2</v>
      </c>
    </row>
    <row r="1359" spans="1:13" x14ac:dyDescent="0.25">
      <c r="A1359">
        <v>30</v>
      </c>
      <c r="B1359">
        <v>16</v>
      </c>
      <c r="C1359">
        <v>3.02899602544635E-2</v>
      </c>
      <c r="D1359">
        <v>21.5</v>
      </c>
      <c r="E1359">
        <v>4.4523488149529498E-3</v>
      </c>
      <c r="F1359">
        <v>13202.3801080336</v>
      </c>
      <c r="G1359">
        <v>5.0985761112466701</v>
      </c>
      <c r="H1359">
        <v>0</v>
      </c>
      <c r="I1359">
        <v>0</v>
      </c>
      <c r="J1359">
        <v>0.30289960254463499</v>
      </c>
      <c r="K1359">
        <v>5.0924218795552798E-2</v>
      </c>
      <c r="L1359">
        <v>1.5740446630450201E-2</v>
      </c>
      <c r="M1359">
        <v>4.9710401466914501E-2</v>
      </c>
    </row>
    <row r="1360" spans="1:13" x14ac:dyDescent="0.25">
      <c r="A1360">
        <v>31</v>
      </c>
      <c r="B1360">
        <v>16</v>
      </c>
      <c r="C1360">
        <v>3.0608303551225399E-2</v>
      </c>
      <c r="D1360">
        <v>23</v>
      </c>
      <c r="E1360">
        <v>4.4696939286899603E-3</v>
      </c>
      <c r="F1360">
        <v>13722.5973542797</v>
      </c>
      <c r="G1360">
        <v>5.2133643409338397</v>
      </c>
      <c r="H1360">
        <v>0</v>
      </c>
      <c r="I1360">
        <v>0</v>
      </c>
      <c r="J1360">
        <v>0.30608303551225402</v>
      </c>
      <c r="K1360">
        <v>5.1173724361998803E-2</v>
      </c>
      <c r="L1360">
        <v>1.6097705214229201E-2</v>
      </c>
      <c r="M1360">
        <v>4.9710401466914501E-2</v>
      </c>
    </row>
    <row r="1361" spans="1:13" x14ac:dyDescent="0.25">
      <c r="A1361">
        <v>32</v>
      </c>
      <c r="B1361">
        <v>16</v>
      </c>
      <c r="C1361">
        <v>3.1179886325175599E-2</v>
      </c>
      <c r="D1361">
        <v>22.9</v>
      </c>
      <c r="E1361">
        <v>4.5148772949555899E-3</v>
      </c>
      <c r="F1361">
        <v>14110.985533204401</v>
      </c>
      <c r="G1361">
        <v>5.3547163192764096</v>
      </c>
      <c r="H1361">
        <v>0</v>
      </c>
      <c r="I1361">
        <v>0</v>
      </c>
      <c r="J1361">
        <v>0.31179886325175599</v>
      </c>
      <c r="K1361">
        <v>5.1791349794536999E-2</v>
      </c>
      <c r="L1361">
        <v>1.51639367374091E-2</v>
      </c>
      <c r="M1361">
        <v>4.9710401466914501E-2</v>
      </c>
    </row>
    <row r="1362" spans="1:13" x14ac:dyDescent="0.25">
      <c r="A1362">
        <v>33</v>
      </c>
      <c r="B1362">
        <v>16</v>
      </c>
      <c r="C1362">
        <v>3.1296869675790297E-2</v>
      </c>
      <c r="D1362">
        <v>25.5</v>
      </c>
      <c r="E1362">
        <v>4.4008166841441598E-3</v>
      </c>
      <c r="F1362">
        <v>13856.056226779399</v>
      </c>
      <c r="G1362">
        <v>5.4522635932689898</v>
      </c>
      <c r="H1362">
        <v>0</v>
      </c>
      <c r="I1362">
        <v>0</v>
      </c>
      <c r="J1362">
        <v>0.31296869675790301</v>
      </c>
      <c r="K1362">
        <v>4.5959145136250198E-2</v>
      </c>
      <c r="L1362">
        <v>1.4573431122134699E-2</v>
      </c>
      <c r="M1362">
        <v>4.9710401466914501E-2</v>
      </c>
    </row>
    <row r="1363" spans="1:13" x14ac:dyDescent="0.25">
      <c r="A1363">
        <v>34</v>
      </c>
      <c r="B1363">
        <v>16</v>
      </c>
      <c r="C1363">
        <v>3.1121323874749099E-2</v>
      </c>
      <c r="D1363">
        <v>23.6</v>
      </c>
      <c r="E1363">
        <v>4.1421912431138198E-3</v>
      </c>
      <c r="F1363">
        <v>13102.441013667099</v>
      </c>
      <c r="G1363">
        <v>5.5220351787594399</v>
      </c>
      <c r="H1363">
        <v>0</v>
      </c>
      <c r="I1363">
        <v>0</v>
      </c>
      <c r="J1363">
        <v>0.31121323874749102</v>
      </c>
      <c r="K1363">
        <v>4.0647974765460997E-2</v>
      </c>
      <c r="L1363">
        <v>1.51034610796768E-2</v>
      </c>
      <c r="M1363">
        <v>4.9710401466914501E-2</v>
      </c>
    </row>
    <row r="1364" spans="1:13" x14ac:dyDescent="0.25">
      <c r="A1364">
        <v>35</v>
      </c>
      <c r="B1364">
        <v>16</v>
      </c>
      <c r="C1364">
        <v>3.1029414844198699E-2</v>
      </c>
      <c r="D1364">
        <v>25.8</v>
      </c>
      <c r="E1364">
        <v>4.0941843955242E-3</v>
      </c>
      <c r="F1364">
        <v>12990.982965416801</v>
      </c>
      <c r="G1364">
        <v>5.6029676134450197</v>
      </c>
      <c r="H1364">
        <v>0</v>
      </c>
      <c r="I1364">
        <v>0</v>
      </c>
      <c r="J1364">
        <v>0.31029414844198699</v>
      </c>
      <c r="K1364">
        <v>4.1213970554342803E-2</v>
      </c>
      <c r="L1364">
        <v>1.3858896398537299E-2</v>
      </c>
      <c r="M1364">
        <v>4.9710401466914501E-2</v>
      </c>
    </row>
    <row r="1365" spans="1:13" x14ac:dyDescent="0.25">
      <c r="A1365">
        <v>36</v>
      </c>
      <c r="B1365">
        <v>16</v>
      </c>
      <c r="C1365">
        <v>3.0090579271036099E-2</v>
      </c>
      <c r="D1365">
        <v>27.4</v>
      </c>
      <c r="E1365">
        <v>3.7475175731493402E-3</v>
      </c>
      <c r="F1365">
        <v>12269.0710845263</v>
      </c>
      <c r="G1365">
        <v>5.6043339177065299</v>
      </c>
      <c r="H1365">
        <v>0</v>
      </c>
      <c r="I1365">
        <v>0</v>
      </c>
      <c r="J1365">
        <v>0.300905792710361</v>
      </c>
      <c r="K1365">
        <v>3.5403515918429503E-2</v>
      </c>
      <c r="L1365">
        <v>1.2802338639098401E-2</v>
      </c>
      <c r="M1365">
        <v>4.9710401466914501E-2</v>
      </c>
    </row>
    <row r="1366" spans="1:13" x14ac:dyDescent="0.25">
      <c r="A1366">
        <v>37</v>
      </c>
      <c r="B1366">
        <v>16</v>
      </c>
      <c r="C1366">
        <v>2.9873726884361101E-2</v>
      </c>
      <c r="D1366">
        <v>25.3</v>
      </c>
      <c r="E1366">
        <v>3.6799348131085E-3</v>
      </c>
      <c r="F1366">
        <v>11959.838768916399</v>
      </c>
      <c r="G1366">
        <v>5.6639301046951998</v>
      </c>
      <c r="H1366">
        <v>0</v>
      </c>
      <c r="I1366">
        <v>0</v>
      </c>
      <c r="J1366">
        <v>0.29873726884361101</v>
      </c>
      <c r="K1366">
        <v>3.3766496750092703E-2</v>
      </c>
      <c r="L1366">
        <v>1.3039323087012999E-2</v>
      </c>
      <c r="M1366">
        <v>4.9710401466914501E-2</v>
      </c>
    </row>
    <row r="1367" spans="1:13" x14ac:dyDescent="0.25">
      <c r="A1367">
        <v>38</v>
      </c>
      <c r="B1367">
        <v>16</v>
      </c>
      <c r="C1367">
        <v>2.9251870307445801E-2</v>
      </c>
      <c r="D1367">
        <v>27.8</v>
      </c>
      <c r="E1367">
        <v>3.43895186419666E-3</v>
      </c>
      <c r="F1367">
        <v>11473.9289927769</v>
      </c>
      <c r="G1367">
        <v>5.6878509807217101</v>
      </c>
      <c r="H1367">
        <v>0</v>
      </c>
      <c r="I1367">
        <v>0</v>
      </c>
      <c r="J1367">
        <v>0.29251870307445799</v>
      </c>
      <c r="K1367">
        <v>3.2343165966223199E-2</v>
      </c>
      <c r="L1367">
        <v>1.1965284583096E-2</v>
      </c>
      <c r="M1367">
        <v>4.9710401466914501E-2</v>
      </c>
    </row>
    <row r="1368" spans="1:13" x14ac:dyDescent="0.25">
      <c r="A1368">
        <v>39</v>
      </c>
      <c r="B1368">
        <v>16</v>
      </c>
      <c r="C1368">
        <v>2.90172764713073E-2</v>
      </c>
      <c r="D1368">
        <v>30.1</v>
      </c>
      <c r="E1368">
        <v>3.2955869823246501E-3</v>
      </c>
      <c r="F1368">
        <v>10842.782263725299</v>
      </c>
      <c r="G1368">
        <v>5.74436015093712</v>
      </c>
      <c r="H1368">
        <v>6.8731902584917596E-3</v>
      </c>
      <c r="I1368">
        <v>1.49155670218852E-3</v>
      </c>
      <c r="J1368">
        <v>0.29017276471307302</v>
      </c>
      <c r="K1368">
        <v>2.788027467398E-2</v>
      </c>
      <c r="L1368">
        <v>1.10145585980581E-2</v>
      </c>
      <c r="M1368">
        <v>4.9710401466914501E-2</v>
      </c>
    </row>
    <row r="1369" spans="1:13" x14ac:dyDescent="0.25">
      <c r="A1369">
        <v>40</v>
      </c>
      <c r="B1369">
        <v>16</v>
      </c>
      <c r="C1369">
        <v>2.7534851821007102E-2</v>
      </c>
      <c r="D1369">
        <v>30.1</v>
      </c>
      <c r="E1369">
        <v>2.9267956603808501E-3</v>
      </c>
      <c r="F1369">
        <v>10296.2950740087</v>
      </c>
      <c r="G1369">
        <v>5.6913495004417101</v>
      </c>
      <c r="H1369">
        <v>2.0540028103171799E-2</v>
      </c>
      <c r="I1369">
        <v>4.5380649905735803E-3</v>
      </c>
      <c r="J1369">
        <v>0.275348518210071</v>
      </c>
      <c r="K1369">
        <v>2.42514983656076E-2</v>
      </c>
      <c r="L1369">
        <v>1.08199027252667E-2</v>
      </c>
      <c r="M1369">
        <v>4.9710401466914501E-2</v>
      </c>
    </row>
    <row r="1370" spans="1:13" x14ac:dyDescent="0.25">
      <c r="A1370">
        <v>41</v>
      </c>
      <c r="B1370">
        <v>16</v>
      </c>
      <c r="C1370">
        <v>2.66295177611451E-2</v>
      </c>
      <c r="D1370">
        <v>30.1</v>
      </c>
      <c r="E1370">
        <v>2.8789557940020298E-3</v>
      </c>
      <c r="F1370">
        <v>9624.9244141315394</v>
      </c>
      <c r="G1370">
        <v>5.6829687384559504</v>
      </c>
      <c r="H1370">
        <v>3.7703300489764301E-2</v>
      </c>
      <c r="I1370">
        <v>8.3907437181006198E-3</v>
      </c>
      <c r="J1370">
        <v>0.26629517761145099</v>
      </c>
      <c r="K1370">
        <v>2.3992943551142201E-2</v>
      </c>
      <c r="L1370">
        <v>1.09544759059741E-2</v>
      </c>
      <c r="M1370">
        <v>4.9710401466914501E-2</v>
      </c>
    </row>
    <row r="1371" spans="1:13" x14ac:dyDescent="0.25">
      <c r="A1371">
        <v>42</v>
      </c>
      <c r="B1371">
        <v>16</v>
      </c>
      <c r="C1371">
        <v>2.5652547984160001E-2</v>
      </c>
      <c r="D1371">
        <v>31.4</v>
      </c>
      <c r="E1371">
        <v>2.6387587362903899E-3</v>
      </c>
      <c r="F1371">
        <v>9115.2204671991003</v>
      </c>
      <c r="G1371">
        <v>5.6669069612816898</v>
      </c>
      <c r="H1371">
        <v>5.7350393161361403E-2</v>
      </c>
      <c r="I1371">
        <v>1.28724391966303E-2</v>
      </c>
      <c r="J1371">
        <v>0.25652547984160001</v>
      </c>
      <c r="K1371">
        <v>2.1555734004760699E-2</v>
      </c>
      <c r="L1371">
        <v>9.7950553926534501E-3</v>
      </c>
      <c r="M1371">
        <v>4.9710401466914501E-2</v>
      </c>
    </row>
    <row r="1372" spans="1:13" x14ac:dyDescent="0.25">
      <c r="A1372">
        <v>43</v>
      </c>
      <c r="B1372">
        <v>16</v>
      </c>
      <c r="C1372">
        <v>2.45971532075356E-2</v>
      </c>
      <c r="D1372">
        <v>34.6</v>
      </c>
      <c r="E1372">
        <v>2.63123314115147E-3</v>
      </c>
      <c r="F1372">
        <v>8819.9714109160395</v>
      </c>
      <c r="G1372">
        <v>5.6415190075291104</v>
      </c>
      <c r="H1372">
        <v>8.2144221839924494E-2</v>
      </c>
      <c r="I1372">
        <v>1.8629172884878201E-2</v>
      </c>
      <c r="J1372">
        <v>0.24597153207535599</v>
      </c>
      <c r="K1372">
        <v>1.98473602302143E-2</v>
      </c>
      <c r="L1372">
        <v>8.7514814919015804E-3</v>
      </c>
      <c r="M1372">
        <v>4.9710401466914501E-2</v>
      </c>
    </row>
    <row r="1373" spans="1:13" x14ac:dyDescent="0.25">
      <c r="A1373">
        <v>44</v>
      </c>
      <c r="B1373">
        <v>16</v>
      </c>
      <c r="C1373">
        <v>2.3949324007436702E-2</v>
      </c>
      <c r="D1373">
        <v>31.8</v>
      </c>
      <c r="E1373">
        <v>2.5676749828561999E-3</v>
      </c>
      <c r="F1373">
        <v>8646.9741024714203</v>
      </c>
      <c r="G1373">
        <v>5.6575560115997003</v>
      </c>
      <c r="H1373">
        <v>0.110436210990808</v>
      </c>
      <c r="I1373">
        <v>2.5056915211940901E-2</v>
      </c>
      <c r="J1373">
        <v>0.23949324007436701</v>
      </c>
      <c r="K1373">
        <v>1.8842197305290201E-2</v>
      </c>
      <c r="L1373">
        <v>8.4290374507328993E-3</v>
      </c>
      <c r="M1373">
        <v>4.9710401466914501E-2</v>
      </c>
    </row>
    <row r="1374" spans="1:13" x14ac:dyDescent="0.25">
      <c r="A1374">
        <v>45</v>
      </c>
      <c r="B1374">
        <v>16</v>
      </c>
      <c r="C1374">
        <v>2.3175647598750199E-2</v>
      </c>
      <c r="D1374">
        <v>34.799999999999997</v>
      </c>
      <c r="E1374">
        <v>2.3662248615621902E-3</v>
      </c>
      <c r="F1374">
        <v>8009.0576515231096</v>
      </c>
      <c r="G1374">
        <v>5.6540191444611896</v>
      </c>
      <c r="H1374">
        <v>0.13835039877720301</v>
      </c>
      <c r="I1374">
        <v>3.1523746590004099E-2</v>
      </c>
      <c r="J1374">
        <v>0.23175647598750199</v>
      </c>
      <c r="K1374">
        <v>1.7275586824542499E-2</v>
      </c>
      <c r="L1374">
        <v>7.7025107679458901E-3</v>
      </c>
      <c r="M1374">
        <v>4.9710401466914501E-2</v>
      </c>
    </row>
    <row r="1375" spans="1:13" x14ac:dyDescent="0.25">
      <c r="A1375">
        <v>46</v>
      </c>
      <c r="B1375">
        <v>16</v>
      </c>
      <c r="C1375">
        <v>2.2768398893514299E-2</v>
      </c>
      <c r="D1375">
        <v>33.4</v>
      </c>
      <c r="E1375">
        <v>2.3208012210032599E-3</v>
      </c>
      <c r="F1375">
        <v>7635.3809770887401</v>
      </c>
      <c r="G1375">
        <v>5.6781571639017896</v>
      </c>
      <c r="H1375">
        <v>0.16795539261540299</v>
      </c>
      <c r="I1375">
        <v>3.81752737499199E-2</v>
      </c>
      <c r="J1375">
        <v>0.22768398893514299</v>
      </c>
      <c r="K1375">
        <v>1.5593665985509399E-2</v>
      </c>
      <c r="L1375">
        <v>7.1502594864826796E-3</v>
      </c>
      <c r="M1375">
        <v>4.9710401466914501E-2</v>
      </c>
    </row>
    <row r="1376" spans="1:13" x14ac:dyDescent="0.25">
      <c r="A1376">
        <v>47</v>
      </c>
      <c r="B1376">
        <v>16</v>
      </c>
      <c r="C1376">
        <v>2.1720613623581599E-2</v>
      </c>
      <c r="D1376">
        <v>36.799999999999997</v>
      </c>
      <c r="E1376">
        <v>2.2910297418482499E-3</v>
      </c>
      <c r="F1376">
        <v>7401.0226075963901</v>
      </c>
      <c r="G1376">
        <v>5.6427749298726004</v>
      </c>
      <c r="H1376">
        <v>0.199857320903468</v>
      </c>
      <c r="I1376">
        <v>4.5924582439478799E-2</v>
      </c>
      <c r="J1376">
        <v>0.217206136235816</v>
      </c>
      <c r="K1376">
        <v>1.49570935121437E-2</v>
      </c>
      <c r="L1376">
        <v>7.0615614640640503E-3</v>
      </c>
      <c r="M1376">
        <v>4.9710401466914501E-2</v>
      </c>
    </row>
    <row r="1377" spans="1:13" x14ac:dyDescent="0.25">
      <c r="A1377">
        <v>48</v>
      </c>
      <c r="B1377">
        <v>16</v>
      </c>
      <c r="C1377">
        <v>2.0960727503526899E-2</v>
      </c>
      <c r="D1377">
        <v>37.700000000000003</v>
      </c>
      <c r="E1377">
        <v>2.1206870108318098E-3</v>
      </c>
      <c r="F1377">
        <v>6988.23898991633</v>
      </c>
      <c r="G1377">
        <v>5.6325985208451304</v>
      </c>
      <c r="H1377">
        <v>0.23214416263197299</v>
      </c>
      <c r="I1377">
        <v>5.3609496020377102E-2</v>
      </c>
      <c r="J1377">
        <v>0.20960727503526899</v>
      </c>
      <c r="K1377">
        <v>1.34859080386065E-2</v>
      </c>
      <c r="L1377">
        <v>6.3451511319880197E-3</v>
      </c>
      <c r="M1377">
        <v>4.9710401466914501E-2</v>
      </c>
    </row>
    <row r="1378" spans="1:13" x14ac:dyDescent="0.25">
      <c r="A1378">
        <v>49</v>
      </c>
      <c r="B1378">
        <v>16</v>
      </c>
      <c r="C1378">
        <v>1.9589866540152798E-2</v>
      </c>
      <c r="D1378">
        <v>39.700000000000003</v>
      </c>
      <c r="E1378">
        <v>2.0607138399184998E-3</v>
      </c>
      <c r="F1378">
        <v>6905.6401597424501</v>
      </c>
      <c r="G1378">
        <v>5.5657886908784704</v>
      </c>
      <c r="H1378">
        <v>0.26633311686445199</v>
      </c>
      <c r="I1378">
        <v>6.2628491979642598E-2</v>
      </c>
      <c r="J1378">
        <v>0.195898665401528</v>
      </c>
      <c r="K1378">
        <v>1.28387188793025E-2</v>
      </c>
      <c r="L1378">
        <v>5.9083897783370398E-3</v>
      </c>
      <c r="M1378">
        <v>4.89945603268487E-2</v>
      </c>
    </row>
    <row r="1379" spans="1:13" x14ac:dyDescent="0.25">
      <c r="A1379">
        <v>50</v>
      </c>
      <c r="B1379">
        <v>16</v>
      </c>
      <c r="C1379">
        <v>1.9062593216351901E-2</v>
      </c>
      <c r="D1379">
        <v>41</v>
      </c>
      <c r="E1379">
        <v>2.0314038009613699E-3</v>
      </c>
      <c r="F1379">
        <v>6889.5771709934097</v>
      </c>
      <c r="G1379">
        <v>5.5732626363555298</v>
      </c>
      <c r="H1379">
        <v>0.30250848632133498</v>
      </c>
      <c r="I1379">
        <v>7.1187239689193604E-2</v>
      </c>
      <c r="J1379">
        <v>0.190625932163519</v>
      </c>
      <c r="K1379">
        <v>1.15666063512439E-2</v>
      </c>
      <c r="L1379">
        <v>5.97506133876407E-3</v>
      </c>
      <c r="M1379">
        <v>4.89945603268487E-2</v>
      </c>
    </row>
    <row r="1380" spans="1:13" x14ac:dyDescent="0.25">
      <c r="A1380">
        <v>51</v>
      </c>
      <c r="B1380">
        <v>16</v>
      </c>
      <c r="C1380">
        <v>1.8343708459725602E-2</v>
      </c>
      <c r="D1380">
        <v>36.4</v>
      </c>
      <c r="E1380">
        <v>2.0689886049037598E-3</v>
      </c>
      <c r="F1380">
        <v>6880.7164631456899</v>
      </c>
      <c r="G1380">
        <v>5.57122232913333</v>
      </c>
      <c r="H1380">
        <v>0.33984849787550903</v>
      </c>
      <c r="I1380">
        <v>8.0210819806327299E-2</v>
      </c>
      <c r="J1380">
        <v>0.18343708459725599</v>
      </c>
      <c r="K1380">
        <v>1.1810217918383501E-2</v>
      </c>
      <c r="L1380">
        <v>5.7041309884856197E-3</v>
      </c>
      <c r="M1380">
        <v>4.89945603268487E-2</v>
      </c>
    </row>
    <row r="1381" spans="1:13" x14ac:dyDescent="0.25">
      <c r="A1381">
        <v>52</v>
      </c>
      <c r="B1381">
        <v>16</v>
      </c>
      <c r="C1381">
        <v>1.7978375756754698E-2</v>
      </c>
      <c r="D1381">
        <v>40.799999999999997</v>
      </c>
      <c r="E1381">
        <v>1.98851821563645E-3</v>
      </c>
      <c r="F1381">
        <v>6772.9287242767296</v>
      </c>
      <c r="G1381">
        <v>5.59738811388738</v>
      </c>
      <c r="H1381">
        <v>0.37546307425536302</v>
      </c>
      <c r="I1381">
        <v>8.8279182007928406E-2</v>
      </c>
      <c r="J1381">
        <v>0.179783757567547</v>
      </c>
      <c r="K1381">
        <v>1.15745948853284E-2</v>
      </c>
      <c r="L1381">
        <v>5.31176310633259E-3</v>
      </c>
      <c r="M1381">
        <v>4.89945603268487E-2</v>
      </c>
    </row>
    <row r="1382" spans="1:13" x14ac:dyDescent="0.25">
      <c r="A1382">
        <v>53</v>
      </c>
      <c r="B1382">
        <v>16</v>
      </c>
      <c r="C1382">
        <v>1.7659027513886101E-2</v>
      </c>
      <c r="D1382">
        <v>41.5</v>
      </c>
      <c r="E1382">
        <v>1.9799725478068702E-3</v>
      </c>
      <c r="F1382">
        <v>6548.4270629007897</v>
      </c>
      <c r="G1382">
        <v>5.6237278356801497</v>
      </c>
      <c r="H1382">
        <v>0.40981098210283201</v>
      </c>
      <c r="I1382">
        <v>9.5974822161324996E-2</v>
      </c>
      <c r="J1382">
        <v>0.176590275138861</v>
      </c>
      <c r="K1382">
        <v>1.1095586235432499E-2</v>
      </c>
      <c r="L1382">
        <v>5.1255510652297703E-3</v>
      </c>
      <c r="M1382">
        <v>4.89945603268487E-2</v>
      </c>
    </row>
    <row r="1383" spans="1:13" x14ac:dyDescent="0.25">
      <c r="A1383">
        <v>54</v>
      </c>
      <c r="B1383">
        <v>16</v>
      </c>
      <c r="C1383">
        <v>1.7239943350639102E-2</v>
      </c>
      <c r="D1383">
        <v>39.6</v>
      </c>
      <c r="E1383">
        <v>2.04317723706046E-3</v>
      </c>
      <c r="F1383">
        <v>6688.61759687211</v>
      </c>
      <c r="G1383">
        <v>5.6454677492995797</v>
      </c>
      <c r="H1383">
        <v>0.4457620685434</v>
      </c>
      <c r="I1383">
        <v>0.10410674587634799</v>
      </c>
      <c r="J1383">
        <v>0.172399433506391</v>
      </c>
      <c r="K1383">
        <v>1.05500269019969E-2</v>
      </c>
      <c r="L1383">
        <v>5.1630753658348802E-3</v>
      </c>
      <c r="M1383">
        <v>4.89945603268487E-2</v>
      </c>
    </row>
    <row r="1384" spans="1:13" x14ac:dyDescent="0.25">
      <c r="A1384">
        <v>55</v>
      </c>
      <c r="B1384">
        <v>16</v>
      </c>
      <c r="C1384">
        <v>1.7353180111119099E-2</v>
      </c>
      <c r="D1384">
        <v>38.6</v>
      </c>
      <c r="E1384">
        <v>1.92903435524771E-3</v>
      </c>
      <c r="F1384">
        <v>6476.4569719122801</v>
      </c>
      <c r="G1384">
        <v>5.7112084271436503</v>
      </c>
      <c r="H1384">
        <v>0.48057678033861401</v>
      </c>
      <c r="I1384">
        <v>0.11078753846393</v>
      </c>
      <c r="J1384">
        <v>0.17353180111119099</v>
      </c>
      <c r="K1384">
        <v>1.0105773010363099E-2</v>
      </c>
      <c r="L1384">
        <v>4.9463399150651002E-3</v>
      </c>
      <c r="M1384">
        <v>4.89945603268487E-2</v>
      </c>
    </row>
    <row r="1385" spans="1:13" x14ac:dyDescent="0.25">
      <c r="A1385">
        <v>56</v>
      </c>
      <c r="B1385">
        <v>16</v>
      </c>
      <c r="C1385">
        <v>1.74627544082969E-2</v>
      </c>
      <c r="D1385">
        <v>42.9</v>
      </c>
      <c r="E1385">
        <v>2.02081402818725E-3</v>
      </c>
      <c r="F1385">
        <v>6554.3586121056196</v>
      </c>
      <c r="G1385">
        <v>5.7772395110539101</v>
      </c>
      <c r="H1385">
        <v>0.51595751605289297</v>
      </c>
      <c r="I1385">
        <v>0.117415326543445</v>
      </c>
      <c r="J1385">
        <v>0.17462754408296899</v>
      </c>
      <c r="K1385">
        <v>9.9032819053752E-3</v>
      </c>
      <c r="L1385">
        <v>4.7605896867848104E-3</v>
      </c>
      <c r="M1385">
        <v>4.89945603268487E-2</v>
      </c>
    </row>
    <row r="1386" spans="1:13" x14ac:dyDescent="0.25">
      <c r="A1386">
        <v>57</v>
      </c>
      <c r="B1386">
        <v>16</v>
      </c>
      <c r="C1386">
        <v>1.7451987971476599E-2</v>
      </c>
      <c r="D1386">
        <v>42.2</v>
      </c>
      <c r="E1386">
        <v>1.9939726045012499E-3</v>
      </c>
      <c r="F1386">
        <v>6694.5307233645599</v>
      </c>
      <c r="G1386">
        <v>5.8334613215783202</v>
      </c>
      <c r="H1386">
        <v>0.55178244446564995</v>
      </c>
      <c r="I1386">
        <v>0.12424548099862499</v>
      </c>
      <c r="J1386">
        <v>0.17451987971476601</v>
      </c>
      <c r="K1386">
        <v>9.4593803783830296E-3</v>
      </c>
      <c r="L1386">
        <v>4.76302300640284E-3</v>
      </c>
      <c r="M1386">
        <v>4.89945603268487E-2</v>
      </c>
    </row>
    <row r="1387" spans="1:13" x14ac:dyDescent="0.25">
      <c r="A1387">
        <v>58</v>
      </c>
      <c r="B1387">
        <v>16</v>
      </c>
      <c r="C1387">
        <v>1.7373211053151601E-2</v>
      </c>
      <c r="D1387">
        <v>49</v>
      </c>
      <c r="E1387">
        <v>2.0661344366120602E-3</v>
      </c>
      <c r="F1387">
        <v>6768.4671237905804</v>
      </c>
      <c r="G1387">
        <v>5.8844973345742897</v>
      </c>
      <c r="H1387">
        <v>0.58842080972007904</v>
      </c>
      <c r="I1387">
        <v>0.13127511828377</v>
      </c>
      <c r="J1387">
        <v>0.17373211053151599</v>
      </c>
      <c r="K1387">
        <v>9.4816980647026705E-3</v>
      </c>
      <c r="L1387">
        <v>4.8585947046107499E-3</v>
      </c>
      <c r="M1387">
        <v>4.89945603268487E-2</v>
      </c>
    </row>
    <row r="1388" spans="1:13" x14ac:dyDescent="0.25">
      <c r="A1388">
        <v>59</v>
      </c>
      <c r="B1388">
        <v>16</v>
      </c>
      <c r="C1388">
        <v>1.7171962719933001E-2</v>
      </c>
      <c r="D1388">
        <v>46.3</v>
      </c>
      <c r="E1388">
        <v>1.97675677358448E-3</v>
      </c>
      <c r="F1388">
        <v>6624.0324852625099</v>
      </c>
      <c r="G1388">
        <v>5.9228866733347303</v>
      </c>
      <c r="H1388">
        <v>0.62443305195444399</v>
      </c>
      <c r="I1388">
        <v>0.13842426742078601</v>
      </c>
      <c r="J1388">
        <v>0.17171962719933001</v>
      </c>
      <c r="K1388">
        <v>8.9904480152242904E-3</v>
      </c>
      <c r="L1388">
        <v>4.6616172228011897E-3</v>
      </c>
      <c r="M1388">
        <v>4.89945603268487E-2</v>
      </c>
    </row>
    <row r="1389" spans="1:13" x14ac:dyDescent="0.25">
      <c r="A1389">
        <v>60</v>
      </c>
      <c r="B1389">
        <v>16</v>
      </c>
      <c r="C1389">
        <v>1.7170080287373501E-2</v>
      </c>
      <c r="D1389">
        <v>48.4</v>
      </c>
      <c r="E1389">
        <v>2.0165181115476198E-3</v>
      </c>
      <c r="F1389">
        <v>6556.0856590403</v>
      </c>
      <c r="G1389">
        <v>5.9777431531080802</v>
      </c>
      <c r="H1389">
        <v>0.66082036518999598</v>
      </c>
      <c r="I1389">
        <v>0.145036286342901</v>
      </c>
      <c r="J1389">
        <v>0.17170080287373499</v>
      </c>
      <c r="K1389">
        <v>8.8572941829775896E-3</v>
      </c>
      <c r="L1389">
        <v>4.4281599975816797E-3</v>
      </c>
      <c r="M1389">
        <v>4.89945603268487E-2</v>
      </c>
    </row>
    <row r="1390" spans="1:13" x14ac:dyDescent="0.25">
      <c r="A1390">
        <v>61</v>
      </c>
      <c r="B1390">
        <v>16</v>
      </c>
      <c r="C1390">
        <v>1.7167072894475E-2</v>
      </c>
      <c r="D1390">
        <v>49.7</v>
      </c>
      <c r="E1390">
        <v>2.0737507654960399E-3</v>
      </c>
      <c r="F1390">
        <v>6779.6802811422303</v>
      </c>
      <c r="G1390">
        <v>6.03605012821978</v>
      </c>
      <c r="H1390">
        <v>0.69954043144800304</v>
      </c>
      <c r="I1390">
        <v>0.15192186985341299</v>
      </c>
      <c r="J1390">
        <v>0.17167072894475</v>
      </c>
      <c r="K1390">
        <v>8.9028862518015003E-3</v>
      </c>
      <c r="L1390">
        <v>4.5710292526590004E-3</v>
      </c>
      <c r="M1390">
        <v>4.89945603268487E-2</v>
      </c>
    </row>
    <row r="1391" spans="1:13" x14ac:dyDescent="0.25">
      <c r="A1391">
        <v>62</v>
      </c>
      <c r="B1391">
        <v>16</v>
      </c>
      <c r="C1391">
        <v>1.72661328989113E-2</v>
      </c>
      <c r="D1391">
        <v>47.5</v>
      </c>
      <c r="E1391">
        <v>2.1085342598925801E-3</v>
      </c>
      <c r="F1391">
        <v>6809.5093585863697</v>
      </c>
      <c r="G1391">
        <v>6.10444971585021</v>
      </c>
      <c r="H1391">
        <v>0.73876165796636895</v>
      </c>
      <c r="I1391">
        <v>0.158428604990243</v>
      </c>
      <c r="J1391">
        <v>0.17266132898911299</v>
      </c>
      <c r="K1391">
        <v>8.9224170930479602E-3</v>
      </c>
      <c r="L1391">
        <v>4.5201385267430502E-3</v>
      </c>
      <c r="M1391">
        <v>4.89945603268487E-2</v>
      </c>
    </row>
    <row r="1392" spans="1:13" x14ac:dyDescent="0.25">
      <c r="A1392">
        <v>63</v>
      </c>
      <c r="B1392">
        <v>16</v>
      </c>
      <c r="C1392">
        <v>1.73892160211142E-2</v>
      </c>
      <c r="D1392">
        <v>51.4</v>
      </c>
      <c r="E1392">
        <v>2.1069116838118998E-3</v>
      </c>
      <c r="F1392">
        <v>6835.9770007460502</v>
      </c>
      <c r="G1392">
        <v>6.1753044667949997</v>
      </c>
      <c r="H1392">
        <v>0.77837002293172797</v>
      </c>
      <c r="I1392">
        <v>0.16475664110507901</v>
      </c>
      <c r="J1392">
        <v>0.17389216021114101</v>
      </c>
      <c r="K1392">
        <v>8.2239527304920502E-3</v>
      </c>
      <c r="L1392">
        <v>4.35890074268999E-3</v>
      </c>
      <c r="M1392">
        <v>4.89945603268487E-2</v>
      </c>
    </row>
    <row r="1393" spans="1:13" x14ac:dyDescent="0.25">
      <c r="A1393">
        <v>64</v>
      </c>
      <c r="B1393">
        <v>16</v>
      </c>
      <c r="C1393">
        <v>1.7615906459262899E-2</v>
      </c>
      <c r="D1393">
        <v>48.5</v>
      </c>
      <c r="E1393">
        <v>2.09582062468118E-3</v>
      </c>
      <c r="F1393">
        <v>6700.5479632198603</v>
      </c>
      <c r="G1393">
        <v>6.2541148274984497</v>
      </c>
      <c r="H1393">
        <v>0.817283452440418</v>
      </c>
      <c r="I1393">
        <v>0.170466588386356</v>
      </c>
      <c r="J1393">
        <v>0.17615906459262901</v>
      </c>
      <c r="K1393">
        <v>7.8517283174498603E-3</v>
      </c>
      <c r="L1393">
        <v>4.3961749272264997E-3</v>
      </c>
      <c r="M1393">
        <v>4.89945603268487E-2</v>
      </c>
    </row>
    <row r="1394" spans="1:13" x14ac:dyDescent="0.25">
      <c r="A1394">
        <v>65</v>
      </c>
      <c r="B1394">
        <v>16</v>
      </c>
      <c r="C1394">
        <v>1.75436034978299E-2</v>
      </c>
      <c r="D1394">
        <v>48.2</v>
      </c>
      <c r="E1394">
        <v>2.1276381164766099E-3</v>
      </c>
      <c r="F1394">
        <v>6716.7241362659297</v>
      </c>
      <c r="G1394">
        <v>6.3068803444006498</v>
      </c>
      <c r="H1394">
        <v>0.85746073569148396</v>
      </c>
      <c r="I1394">
        <v>0.177219365282719</v>
      </c>
      <c r="J1394">
        <v>0.17543603497829899</v>
      </c>
      <c r="K1394">
        <v>8.0288977540993994E-3</v>
      </c>
      <c r="L1394">
        <v>4.5436711848061999E-3</v>
      </c>
      <c r="M1394">
        <v>4.89945603268487E-2</v>
      </c>
    </row>
    <row r="1395" spans="1:13" x14ac:dyDescent="0.25">
      <c r="A1395">
        <v>66</v>
      </c>
      <c r="B1395">
        <v>16</v>
      </c>
      <c r="C1395">
        <v>1.7478108634470899E-2</v>
      </c>
      <c r="D1395">
        <v>53</v>
      </c>
      <c r="E1395">
        <v>2.1718456332783598E-3</v>
      </c>
      <c r="F1395">
        <v>6825.4633172715903</v>
      </c>
      <c r="G1395">
        <v>6.3620835572735501</v>
      </c>
      <c r="H1395">
        <v>0.89896626322231898</v>
      </c>
      <c r="I1395">
        <v>0.18402873197307701</v>
      </c>
      <c r="J1395">
        <v>0.17478108634470901</v>
      </c>
      <c r="K1395">
        <v>8.1967182742782307E-3</v>
      </c>
      <c r="L1395">
        <v>4.4862369065292998E-3</v>
      </c>
      <c r="M1395">
        <v>4.89945603268487E-2</v>
      </c>
    </row>
    <row r="1396" spans="1:13" x14ac:dyDescent="0.25">
      <c r="A1396">
        <v>67</v>
      </c>
      <c r="B1396">
        <v>16</v>
      </c>
      <c r="C1396">
        <v>1.7615195362719199E-2</v>
      </c>
      <c r="D1396">
        <v>52.6</v>
      </c>
      <c r="E1396">
        <v>2.1329163142396598E-3</v>
      </c>
      <c r="F1396">
        <v>6836.7382505301903</v>
      </c>
      <c r="G1396">
        <v>6.4358692697614002</v>
      </c>
      <c r="H1396">
        <v>0.94129675647923805</v>
      </c>
      <c r="I1396">
        <v>0.19014794107410399</v>
      </c>
      <c r="J1396">
        <v>0.17615195362719199</v>
      </c>
      <c r="K1396">
        <v>7.6146379563764499E-3</v>
      </c>
      <c r="L1396">
        <v>4.3357006792627203E-3</v>
      </c>
      <c r="M1396">
        <v>4.89945603268487E-2</v>
      </c>
    </row>
    <row r="1397" spans="1:13" x14ac:dyDescent="0.25">
      <c r="A1397">
        <v>68</v>
      </c>
      <c r="B1397">
        <v>16</v>
      </c>
      <c r="C1397">
        <v>1.7727985846238001E-2</v>
      </c>
      <c r="D1397">
        <v>53.1</v>
      </c>
      <c r="E1397">
        <v>2.20755231403792E-3</v>
      </c>
      <c r="F1397">
        <v>6960.7333319872496</v>
      </c>
      <c r="G1397">
        <v>6.5087335594094498</v>
      </c>
      <c r="H1397">
        <v>0.98549397154732499</v>
      </c>
      <c r="I1397">
        <v>0.19651665908231999</v>
      </c>
      <c r="J1397">
        <v>0.17727985846238001</v>
      </c>
      <c r="K1397">
        <v>7.6908919988061299E-3</v>
      </c>
      <c r="L1397">
        <v>4.3798351930502298E-3</v>
      </c>
      <c r="M1397">
        <v>4.89945603268487E-2</v>
      </c>
    </row>
    <row r="1398" spans="1:13" x14ac:dyDescent="0.25">
      <c r="A1398">
        <v>69</v>
      </c>
      <c r="B1398">
        <v>16</v>
      </c>
      <c r="C1398">
        <v>1.7967241221165501E-2</v>
      </c>
      <c r="D1398">
        <v>54.1</v>
      </c>
      <c r="E1398">
        <v>2.1426415638875198E-3</v>
      </c>
      <c r="F1398">
        <v>6944.8782476756396</v>
      </c>
      <c r="G1398">
        <v>6.5916377648010904</v>
      </c>
      <c r="H1398">
        <v>1.0280496376997801</v>
      </c>
      <c r="I1398">
        <v>0.20198074560040799</v>
      </c>
      <c r="J1398">
        <v>0.179672412211655</v>
      </c>
      <c r="K1398">
        <v>7.6129743566565201E-3</v>
      </c>
      <c r="L1398">
        <v>4.4467076906285E-3</v>
      </c>
      <c r="M1398">
        <v>4.89945603268487E-2</v>
      </c>
    </row>
    <row r="1399" spans="1:13" x14ac:dyDescent="0.25">
      <c r="A1399">
        <v>70</v>
      </c>
      <c r="B1399">
        <v>16</v>
      </c>
      <c r="C1399">
        <v>1.7909799672861999E-2</v>
      </c>
      <c r="D1399">
        <v>51.8</v>
      </c>
      <c r="E1399">
        <v>2.14475892959415E-3</v>
      </c>
      <c r="F1399">
        <v>6721.9647243445297</v>
      </c>
      <c r="G1399">
        <v>6.6443108499241097</v>
      </c>
      <c r="H1399">
        <v>1.0688430343423401</v>
      </c>
      <c r="I1399">
        <v>0.208144064621128</v>
      </c>
      <c r="J1399">
        <v>0.17909799672862001</v>
      </c>
      <c r="K1399">
        <v>7.43758111858564E-3</v>
      </c>
      <c r="L1399">
        <v>4.3626125814987503E-3</v>
      </c>
      <c r="M1399">
        <v>4.89945603268487E-2</v>
      </c>
    </row>
    <row r="1400" spans="1:13" x14ac:dyDescent="0.25">
      <c r="A1400">
        <v>71</v>
      </c>
      <c r="B1400">
        <v>16</v>
      </c>
      <c r="C1400">
        <v>1.7928226560487402E-2</v>
      </c>
      <c r="D1400">
        <v>55.1</v>
      </c>
      <c r="E1400">
        <v>2.15357322303737E-3</v>
      </c>
      <c r="F1400">
        <v>6713.1140176025401</v>
      </c>
      <c r="G1400">
        <v>6.7035818328422598</v>
      </c>
      <c r="H1400">
        <v>1.1102560452858501</v>
      </c>
      <c r="I1400">
        <v>0.214045841897193</v>
      </c>
      <c r="J1400">
        <v>0.17928226560487401</v>
      </c>
      <c r="K1400">
        <v>7.1085551539233896E-3</v>
      </c>
      <c r="L1400">
        <v>4.31369040683428E-3</v>
      </c>
      <c r="M1400">
        <v>4.89945603268487E-2</v>
      </c>
    </row>
    <row r="1401" spans="1:13" x14ac:dyDescent="0.25">
      <c r="A1401">
        <v>72</v>
      </c>
      <c r="B1401">
        <v>16</v>
      </c>
      <c r="C1401">
        <v>1.7865230568420799E-2</v>
      </c>
      <c r="D1401">
        <v>58.1</v>
      </c>
      <c r="E1401">
        <v>2.1924130399286401E-3</v>
      </c>
      <c r="F1401">
        <v>6807.6026048684498</v>
      </c>
      <c r="G1401">
        <v>6.75607665907933</v>
      </c>
      <c r="H1401">
        <v>1.15294884760361</v>
      </c>
      <c r="I1401">
        <v>0.220362415900376</v>
      </c>
      <c r="J1401">
        <v>0.17865230568420801</v>
      </c>
      <c r="K1401">
        <v>7.0565120661242198E-3</v>
      </c>
      <c r="L1401">
        <v>4.3407494752587096E-3</v>
      </c>
      <c r="M1401">
        <v>4.89945603268487E-2</v>
      </c>
    </row>
    <row r="1402" spans="1:13" x14ac:dyDescent="0.25">
      <c r="A1402">
        <v>73</v>
      </c>
      <c r="B1402">
        <v>16</v>
      </c>
      <c r="C1402">
        <v>1.8087120053797999E-2</v>
      </c>
      <c r="D1402">
        <v>57.7</v>
      </c>
      <c r="E1402">
        <v>2.2729329788978301E-3</v>
      </c>
      <c r="F1402">
        <v>6897.2100702965699</v>
      </c>
      <c r="G1402">
        <v>6.8357535158033</v>
      </c>
      <c r="H1402">
        <v>1.1957692484881</v>
      </c>
      <c r="I1402">
        <v>0.225425970923951</v>
      </c>
      <c r="J1402">
        <v>0.18087120053798</v>
      </c>
      <c r="K1402">
        <v>7.16956666335443E-3</v>
      </c>
      <c r="L1402">
        <v>4.2164832840546297E-3</v>
      </c>
      <c r="M1402">
        <v>4.89945603268487E-2</v>
      </c>
    </row>
    <row r="1403" spans="1:13" x14ac:dyDescent="0.25">
      <c r="A1403">
        <v>74</v>
      </c>
      <c r="B1403">
        <v>16</v>
      </c>
      <c r="C1403">
        <v>1.78848537557392E-2</v>
      </c>
      <c r="D1403">
        <v>59.6</v>
      </c>
      <c r="E1403">
        <v>2.2230421095801398E-3</v>
      </c>
      <c r="F1403">
        <v>6934.4824594633301</v>
      </c>
      <c r="G1403">
        <v>6.8788119318748002</v>
      </c>
      <c r="H1403">
        <v>1.24020809481845</v>
      </c>
      <c r="I1403">
        <v>0.232231833221866</v>
      </c>
      <c r="J1403">
        <v>0.178848537557392</v>
      </c>
      <c r="K1403">
        <v>6.7999242241489804E-3</v>
      </c>
      <c r="L1403">
        <v>4.1570303909728998E-3</v>
      </c>
      <c r="M1403">
        <v>4.89945603268487E-2</v>
      </c>
    </row>
    <row r="1404" spans="1:13" x14ac:dyDescent="0.25">
      <c r="A1404">
        <v>75</v>
      </c>
      <c r="B1404">
        <v>16</v>
      </c>
      <c r="C1404">
        <v>1.7947357928152399E-2</v>
      </c>
      <c r="D1404">
        <v>56.8</v>
      </c>
      <c r="E1404">
        <v>2.2233525109194301E-3</v>
      </c>
      <c r="F1404">
        <v>6983.1624922758201</v>
      </c>
      <c r="G1404">
        <v>6.94629148535802</v>
      </c>
      <c r="H1404">
        <v>1.2867081104868601</v>
      </c>
      <c r="I1404">
        <v>0.23825196641528501</v>
      </c>
      <c r="J1404">
        <v>0.17947357928152399</v>
      </c>
      <c r="K1404">
        <v>6.4553096125338598E-3</v>
      </c>
      <c r="L1404">
        <v>4.3133068522876296E-3</v>
      </c>
      <c r="M1404">
        <v>4.89945603268487E-2</v>
      </c>
    </row>
    <row r="1405" spans="1:13" x14ac:dyDescent="0.25">
      <c r="A1405">
        <v>76</v>
      </c>
      <c r="B1405">
        <v>16</v>
      </c>
      <c r="C1405">
        <v>1.7986417054802199E-2</v>
      </c>
      <c r="D1405">
        <v>53.9</v>
      </c>
      <c r="E1405">
        <v>2.22214882738215E-3</v>
      </c>
      <c r="F1405">
        <v>6969.0961162739804</v>
      </c>
      <c r="G1405">
        <v>7.0107827435849499</v>
      </c>
      <c r="H1405">
        <v>1.3330233314730899</v>
      </c>
      <c r="I1405">
        <v>0.24423443146506801</v>
      </c>
      <c r="J1405">
        <v>0.17986417054802201</v>
      </c>
      <c r="K1405">
        <v>6.4594389436301103E-3</v>
      </c>
      <c r="L1405">
        <v>4.3581014112601003E-3</v>
      </c>
      <c r="M1405">
        <v>4.89945603268487E-2</v>
      </c>
    </row>
    <row r="1406" spans="1:13" x14ac:dyDescent="0.25">
      <c r="A1406">
        <v>77</v>
      </c>
      <c r="B1406">
        <v>16</v>
      </c>
      <c r="C1406">
        <v>1.8096525466729099E-2</v>
      </c>
      <c r="D1406">
        <v>56.8</v>
      </c>
      <c r="E1406">
        <v>2.25297734512633E-3</v>
      </c>
      <c r="F1406">
        <v>7046.7746221785301</v>
      </c>
      <c r="G1406">
        <v>7.0820458418216798</v>
      </c>
      <c r="H1406">
        <v>1.37973501853186</v>
      </c>
      <c r="I1406">
        <v>0.24986095155497001</v>
      </c>
      <c r="J1406">
        <v>0.18096525466729099</v>
      </c>
      <c r="K1406">
        <v>6.6142147098610096E-3</v>
      </c>
      <c r="L1406">
        <v>4.1898504375785196E-3</v>
      </c>
      <c r="M1406">
        <v>4.89945603268487E-2</v>
      </c>
    </row>
    <row r="1407" spans="1:13" x14ac:dyDescent="0.25">
      <c r="A1407">
        <v>78</v>
      </c>
      <c r="B1407">
        <v>16</v>
      </c>
      <c r="C1407">
        <v>1.8128173500979498E-2</v>
      </c>
      <c r="D1407">
        <v>58.4</v>
      </c>
      <c r="E1407">
        <v>2.2372683989138002E-3</v>
      </c>
      <c r="F1407">
        <v>7068.3082578555704</v>
      </c>
      <c r="G1407">
        <v>7.1466030784618102</v>
      </c>
      <c r="H1407">
        <v>1.42721849021977</v>
      </c>
      <c r="I1407">
        <v>0.255803011976383</v>
      </c>
      <c r="J1407">
        <v>0.181281735009795</v>
      </c>
      <c r="K1407">
        <v>6.3612117793101696E-3</v>
      </c>
      <c r="L1407">
        <v>4.1262801421898896E-3</v>
      </c>
      <c r="M1407">
        <v>4.89945603268487E-2</v>
      </c>
    </row>
    <row r="1408" spans="1:13" x14ac:dyDescent="0.25">
      <c r="A1408">
        <v>79</v>
      </c>
      <c r="B1408">
        <v>16</v>
      </c>
      <c r="C1408">
        <v>1.8209025238510802E-2</v>
      </c>
      <c r="D1408">
        <v>59</v>
      </c>
      <c r="E1408">
        <v>2.3560849040422699E-3</v>
      </c>
      <c r="F1408">
        <v>7148.5205019393197</v>
      </c>
      <c r="G1408">
        <v>7.2169612960994201</v>
      </c>
      <c r="H1408">
        <v>1.47547099305092</v>
      </c>
      <c r="I1408">
        <v>0.26149193746002097</v>
      </c>
      <c r="J1408">
        <v>0.18209025238510801</v>
      </c>
      <c r="K1408">
        <v>6.4577905118149504E-3</v>
      </c>
      <c r="L1408">
        <v>4.2451620728859102E-3</v>
      </c>
      <c r="M1408">
        <v>4.89945603268487E-2</v>
      </c>
    </row>
    <row r="1409" spans="1:13" x14ac:dyDescent="0.25">
      <c r="A1409">
        <v>80</v>
      </c>
      <c r="B1409">
        <v>16</v>
      </c>
      <c r="C1409">
        <v>1.83280398606223E-2</v>
      </c>
      <c r="D1409">
        <v>58.1</v>
      </c>
      <c r="E1409">
        <v>2.2397732387926502E-3</v>
      </c>
      <c r="F1409">
        <v>6986.8907947931002</v>
      </c>
      <c r="G1409">
        <v>7.2885903487753803</v>
      </c>
      <c r="H1409">
        <v>1.52173688605334</v>
      </c>
      <c r="I1409">
        <v>0.26663214101632798</v>
      </c>
      <c r="J1409">
        <v>0.183280398606223</v>
      </c>
      <c r="K1409">
        <v>6.0730768157908604E-3</v>
      </c>
      <c r="L1409">
        <v>4.2613518219846202E-3</v>
      </c>
      <c r="M1409">
        <v>4.89945603268487E-2</v>
      </c>
    </row>
    <row r="1410" spans="1:13" x14ac:dyDescent="0.25">
      <c r="A1410">
        <v>81</v>
      </c>
      <c r="B1410">
        <v>16</v>
      </c>
      <c r="C1410">
        <v>1.8455627925329999E-2</v>
      </c>
      <c r="D1410">
        <v>57.8</v>
      </c>
      <c r="E1410">
        <v>2.3017190609654799E-3</v>
      </c>
      <c r="F1410">
        <v>7068.0851837907903</v>
      </c>
      <c r="G1410">
        <v>7.36191330957839</v>
      </c>
      <c r="H1410">
        <v>1.56816715744891</v>
      </c>
      <c r="I1410">
        <v>0.27160692672424702</v>
      </c>
      <c r="J1410">
        <v>0.18455627925330001</v>
      </c>
      <c r="K1410">
        <v>6.1580027339204601E-3</v>
      </c>
      <c r="L1410">
        <v>4.0668230900326998E-3</v>
      </c>
      <c r="M1410">
        <v>4.89945603268487E-2</v>
      </c>
    </row>
    <row r="1411" spans="1:13" x14ac:dyDescent="0.25">
      <c r="A1411">
        <v>82</v>
      </c>
      <c r="B1411">
        <v>16</v>
      </c>
      <c r="C1411">
        <v>1.8291928412299801E-2</v>
      </c>
      <c r="D1411">
        <v>58.9</v>
      </c>
      <c r="E1411">
        <v>2.2945062868902901E-3</v>
      </c>
      <c r="F1411">
        <v>6956.1192933137099</v>
      </c>
      <c r="G1411">
        <v>7.4069811678982003</v>
      </c>
      <c r="H1411">
        <v>1.6142960234924</v>
      </c>
      <c r="I1411">
        <v>0.277752360518357</v>
      </c>
      <c r="J1411">
        <v>0.18291928412299799</v>
      </c>
      <c r="K1411">
        <v>5.9901707990777601E-3</v>
      </c>
      <c r="L1411">
        <v>4.0058124965136202E-3</v>
      </c>
      <c r="M1411">
        <v>4.89945603268487E-2</v>
      </c>
    </row>
    <row r="1412" spans="1:13" x14ac:dyDescent="0.25">
      <c r="A1412">
        <v>83</v>
      </c>
      <c r="B1412">
        <v>16</v>
      </c>
      <c r="C1412">
        <v>1.8072421834739401E-2</v>
      </c>
      <c r="D1412">
        <v>57.9</v>
      </c>
      <c r="E1412">
        <v>2.2882569323176101E-3</v>
      </c>
      <c r="F1412">
        <v>6940.4421110640296</v>
      </c>
      <c r="G1412">
        <v>7.4471932253004596</v>
      </c>
      <c r="H1412">
        <v>1.6606048013504999</v>
      </c>
      <c r="I1412">
        <v>0.28408445667084098</v>
      </c>
      <c r="J1412">
        <v>0.18072421834739399</v>
      </c>
      <c r="K1412">
        <v>5.7867892770844601E-3</v>
      </c>
      <c r="L1412">
        <v>4.1067387110228998E-3</v>
      </c>
      <c r="M1412">
        <v>4.89945603268487E-2</v>
      </c>
    </row>
    <row r="1413" spans="1:13" x14ac:dyDescent="0.25">
      <c r="A1413">
        <v>84</v>
      </c>
      <c r="B1413">
        <v>16</v>
      </c>
      <c r="C1413">
        <v>1.8132292138358801E-2</v>
      </c>
      <c r="D1413">
        <v>57.6</v>
      </c>
      <c r="E1413">
        <v>2.3315549635597702E-3</v>
      </c>
      <c r="F1413">
        <v>7061.7330856738599</v>
      </c>
      <c r="G1413">
        <v>7.5142148849207597</v>
      </c>
      <c r="H1413">
        <v>1.7074671777294801</v>
      </c>
      <c r="I1413">
        <v>0.28912444041533603</v>
      </c>
      <c r="J1413">
        <v>0.18132292138358799</v>
      </c>
      <c r="K1413">
        <v>5.9080487858447E-3</v>
      </c>
      <c r="L1413">
        <v>3.9688006183864503E-3</v>
      </c>
      <c r="M1413">
        <v>4.89945603268487E-2</v>
      </c>
    </row>
    <row r="1414" spans="1:13" x14ac:dyDescent="0.25">
      <c r="A1414">
        <v>85</v>
      </c>
      <c r="B1414">
        <v>16</v>
      </c>
      <c r="C1414">
        <v>1.8256699188653101E-2</v>
      </c>
      <c r="D1414">
        <v>58.4</v>
      </c>
      <c r="E1414">
        <v>2.3402947975969001E-3</v>
      </c>
      <c r="F1414">
        <v>7028.07472904105</v>
      </c>
      <c r="G1414">
        <v>7.5864785056085902</v>
      </c>
      <c r="H1414">
        <v>1.75385854184238</v>
      </c>
      <c r="I1414">
        <v>0.29371966641283198</v>
      </c>
      <c r="J1414">
        <v>0.182566991886531</v>
      </c>
      <c r="K1414">
        <v>5.8697924319692099E-3</v>
      </c>
      <c r="L1414">
        <v>4.0291177029648396E-3</v>
      </c>
      <c r="M1414">
        <v>4.89945603268487E-2</v>
      </c>
    </row>
    <row r="1415" spans="1:13" x14ac:dyDescent="0.25">
      <c r="A1415">
        <v>86</v>
      </c>
      <c r="B1415">
        <v>16</v>
      </c>
      <c r="C1415">
        <v>1.8431378809643701E-2</v>
      </c>
      <c r="D1415">
        <v>61.2</v>
      </c>
      <c r="E1415">
        <v>2.4148260740704999E-3</v>
      </c>
      <c r="F1415">
        <v>7213.4150836503204</v>
      </c>
      <c r="G1415">
        <v>7.6650535507554602</v>
      </c>
      <c r="H1415">
        <v>1.80125202416952</v>
      </c>
      <c r="I1415">
        <v>0.29807714457673401</v>
      </c>
      <c r="J1415">
        <v>0.184313788096437</v>
      </c>
      <c r="K1415">
        <v>5.9312019399864304E-3</v>
      </c>
      <c r="L1415">
        <v>3.9222824988978501E-3</v>
      </c>
      <c r="M1415">
        <v>4.89945603268487E-2</v>
      </c>
    </row>
    <row r="1416" spans="1:13" x14ac:dyDescent="0.25">
      <c r="A1416">
        <v>87</v>
      </c>
      <c r="B1416">
        <v>16</v>
      </c>
      <c r="C1416">
        <v>1.84530290947502E-2</v>
      </c>
      <c r="D1416">
        <v>60.5</v>
      </c>
      <c r="E1416">
        <v>2.4023048376313602E-3</v>
      </c>
      <c r="F1416">
        <v>7152.20463143917</v>
      </c>
      <c r="G1416">
        <v>7.7282218764263702</v>
      </c>
      <c r="H1416">
        <v>1.8471214772392299</v>
      </c>
      <c r="I1416">
        <v>0.30283601967407903</v>
      </c>
      <c r="J1416">
        <v>0.18453029094750201</v>
      </c>
      <c r="K1416">
        <v>5.8103123763801499E-3</v>
      </c>
      <c r="L1416">
        <v>4.0342666332734804E-3</v>
      </c>
      <c r="M1416">
        <v>4.89945603268487E-2</v>
      </c>
    </row>
    <row r="1417" spans="1:13" x14ac:dyDescent="0.25">
      <c r="A1417">
        <v>88</v>
      </c>
      <c r="B1417">
        <v>16</v>
      </c>
      <c r="C1417">
        <v>1.8671434215852101E-2</v>
      </c>
      <c r="D1417">
        <v>58.6</v>
      </c>
      <c r="E1417">
        <v>2.4498737872029998E-3</v>
      </c>
      <c r="F1417">
        <v>7258.0724795082397</v>
      </c>
      <c r="G1417">
        <v>7.8093077559510498</v>
      </c>
      <c r="H1417">
        <v>1.8918249665144999</v>
      </c>
      <c r="I1417">
        <v>0.30642199852583102</v>
      </c>
      <c r="J1417">
        <v>0.18671434215852101</v>
      </c>
      <c r="K1417">
        <v>5.9854617013308901E-3</v>
      </c>
      <c r="L1417">
        <v>3.86823727922209E-3</v>
      </c>
      <c r="M1417">
        <v>4.89945603268487E-2</v>
      </c>
    </row>
    <row r="1418" spans="1:13" x14ac:dyDescent="0.25">
      <c r="A1418">
        <v>89</v>
      </c>
      <c r="B1418">
        <v>16</v>
      </c>
      <c r="C1418">
        <v>1.8718463646673601E-2</v>
      </c>
      <c r="D1418">
        <v>56.2</v>
      </c>
      <c r="E1418">
        <v>2.4795518073527402E-3</v>
      </c>
      <c r="F1418">
        <v>7361.5803548571303</v>
      </c>
      <c r="G1418">
        <v>7.8754231489612501</v>
      </c>
      <c r="H1418">
        <v>1.9376902701600101</v>
      </c>
      <c r="I1418">
        <v>0.31085766968716999</v>
      </c>
      <c r="J1418">
        <v>0.187184636466736</v>
      </c>
      <c r="K1418">
        <v>5.9073968911617196E-3</v>
      </c>
      <c r="L1418">
        <v>3.8516564848061299E-3</v>
      </c>
      <c r="M1418">
        <v>4.89945603268487E-2</v>
      </c>
    </row>
    <row r="1419" spans="1:13" x14ac:dyDescent="0.25">
      <c r="A1419">
        <v>90</v>
      </c>
      <c r="B1419">
        <v>16</v>
      </c>
      <c r="C1419">
        <v>1.8852311642441E-2</v>
      </c>
      <c r="D1419">
        <v>62</v>
      </c>
      <c r="E1419">
        <v>2.4161395955830398E-3</v>
      </c>
      <c r="F1419">
        <v>7207.5875429813696</v>
      </c>
      <c r="G1419">
        <v>7.9468773444971896</v>
      </c>
      <c r="H1419">
        <v>1.9822430828120601</v>
      </c>
      <c r="I1419">
        <v>0.31471917516619402</v>
      </c>
      <c r="J1419">
        <v>0.18852311642441</v>
      </c>
      <c r="K1419">
        <v>5.6620184659734504E-3</v>
      </c>
      <c r="L1419">
        <v>3.8925864431527302E-3</v>
      </c>
      <c r="M1419">
        <v>4.89945603268487E-2</v>
      </c>
    </row>
    <row r="1420" spans="1:13" x14ac:dyDescent="0.25">
      <c r="A1420">
        <v>91</v>
      </c>
      <c r="B1420">
        <v>16</v>
      </c>
      <c r="C1420">
        <v>1.8985648280226902E-2</v>
      </c>
      <c r="D1420">
        <v>58.4</v>
      </c>
      <c r="E1420">
        <v>2.4764091768398298E-3</v>
      </c>
      <c r="F1420">
        <v>7187.7515481468899</v>
      </c>
      <c r="G1420">
        <v>8.0173007718637592</v>
      </c>
      <c r="H1420">
        <v>2.02658283352141</v>
      </c>
      <c r="I1420">
        <v>0.31851621746095299</v>
      </c>
      <c r="J1420">
        <v>0.18985648280226899</v>
      </c>
      <c r="K1420">
        <v>5.8510404086097503E-3</v>
      </c>
      <c r="L1420">
        <v>3.9139101142617403E-3</v>
      </c>
      <c r="M1420">
        <v>4.89945603268487E-2</v>
      </c>
    </row>
    <row r="1421" spans="1:13" x14ac:dyDescent="0.25">
      <c r="A1421">
        <v>92</v>
      </c>
      <c r="B1421">
        <v>16</v>
      </c>
      <c r="C1421">
        <v>1.9211423233081799E-2</v>
      </c>
      <c r="D1421">
        <v>59.3</v>
      </c>
      <c r="E1421">
        <v>2.5894415757793201E-3</v>
      </c>
      <c r="F1421">
        <v>7476.4394893638901</v>
      </c>
      <c r="G1421">
        <v>8.0986664074921801</v>
      </c>
      <c r="H1421">
        <v>2.0724314143300502</v>
      </c>
      <c r="I1421">
        <v>0.32193338292283002</v>
      </c>
      <c r="J1421">
        <v>0.19211423233081801</v>
      </c>
      <c r="K1421">
        <v>6.1223873934134303E-3</v>
      </c>
      <c r="L1421">
        <v>3.8176468960724602E-3</v>
      </c>
      <c r="M1421">
        <v>4.89945603268487E-2</v>
      </c>
    </row>
    <row r="1422" spans="1:13" x14ac:dyDescent="0.25">
      <c r="A1422">
        <v>93</v>
      </c>
      <c r="B1422">
        <v>16</v>
      </c>
      <c r="C1422">
        <v>1.9298276378640501E-2</v>
      </c>
      <c r="D1422">
        <v>63.2</v>
      </c>
      <c r="E1422">
        <v>2.6132434705644098E-3</v>
      </c>
      <c r="F1422">
        <v>7521.6325861814603</v>
      </c>
      <c r="G1422">
        <v>8.16769058340976</v>
      </c>
      <c r="H1422">
        <v>2.1193258925893299</v>
      </c>
      <c r="I1422">
        <v>0.32604505417903601</v>
      </c>
      <c r="J1422">
        <v>0.192982763786405</v>
      </c>
      <c r="K1422">
        <v>5.9291527230245604E-3</v>
      </c>
      <c r="L1422">
        <v>3.7831175585263501E-3</v>
      </c>
      <c r="M1422">
        <v>4.89945603268487E-2</v>
      </c>
    </row>
    <row r="1423" spans="1:13" x14ac:dyDescent="0.25">
      <c r="A1423">
        <v>94</v>
      </c>
      <c r="B1423">
        <v>16</v>
      </c>
      <c r="C1423">
        <v>1.9420067953309E-2</v>
      </c>
      <c r="D1423">
        <v>59.8</v>
      </c>
      <c r="E1423">
        <v>2.6862870639026101E-3</v>
      </c>
      <c r="F1423">
        <v>7593.6508973754499</v>
      </c>
      <c r="G1423">
        <v>8.2408488615022595</v>
      </c>
      <c r="H1423">
        <v>2.1672962182117601</v>
      </c>
      <c r="I1423">
        <v>0.33003376012977398</v>
      </c>
      <c r="J1423">
        <v>0.19420067953309</v>
      </c>
      <c r="K1423">
        <v>6.1933194301890902E-3</v>
      </c>
      <c r="L1423">
        <v>3.8890442181588498E-3</v>
      </c>
      <c r="M1423">
        <v>4.89945603268487E-2</v>
      </c>
    </row>
    <row r="1424" spans="1:13" x14ac:dyDescent="0.25">
      <c r="A1424">
        <v>95</v>
      </c>
      <c r="B1424">
        <v>16</v>
      </c>
      <c r="C1424">
        <v>1.9634284718297802E-2</v>
      </c>
      <c r="D1424">
        <v>57.1</v>
      </c>
      <c r="E1424">
        <v>2.79562751488596E-3</v>
      </c>
      <c r="F1424">
        <v>7940.2869162808802</v>
      </c>
      <c r="G1424">
        <v>8.3267388552007802</v>
      </c>
      <c r="H1424">
        <v>2.2185103979369898</v>
      </c>
      <c r="I1424">
        <v>0.33380831094204799</v>
      </c>
      <c r="J1424">
        <v>0.19634284718297801</v>
      </c>
      <c r="K1424">
        <v>6.6284896279658802E-3</v>
      </c>
      <c r="L1424">
        <v>3.9097529463112801E-3</v>
      </c>
      <c r="M1424">
        <v>4.89945603268487E-2</v>
      </c>
    </row>
    <row r="1425" spans="1:13" x14ac:dyDescent="0.25">
      <c r="A1425">
        <v>96</v>
      </c>
      <c r="B1425">
        <v>16</v>
      </c>
      <c r="C1425">
        <v>1.9802551222747801E-2</v>
      </c>
      <c r="D1425">
        <v>60.8</v>
      </c>
      <c r="E1425">
        <v>2.9294344250389102E-3</v>
      </c>
      <c r="F1425">
        <v>8054.4541019780099</v>
      </c>
      <c r="G1425">
        <v>8.4096184182750005</v>
      </c>
      <c r="H1425">
        <v>2.27115739462731</v>
      </c>
      <c r="I1425">
        <v>0.33785968834679703</v>
      </c>
      <c r="J1425">
        <v>0.198025512227478</v>
      </c>
      <c r="K1425">
        <v>6.72920317381799E-3</v>
      </c>
      <c r="L1425">
        <v>3.8009346515245602E-3</v>
      </c>
      <c r="M1425">
        <v>4.89945603268487E-2</v>
      </c>
    </row>
    <row r="1426" spans="1:13" x14ac:dyDescent="0.25">
      <c r="A1426">
        <v>97</v>
      </c>
      <c r="B1426">
        <v>16</v>
      </c>
      <c r="C1426">
        <v>1.9842049365338999E-2</v>
      </c>
      <c r="D1426">
        <v>65</v>
      </c>
      <c r="E1426">
        <v>2.8659717850563499E-3</v>
      </c>
      <c r="F1426">
        <v>7994.1134979627604</v>
      </c>
      <c r="G1426">
        <v>8.4803418960511401</v>
      </c>
      <c r="H1426">
        <v>2.3240507599172302</v>
      </c>
      <c r="I1426">
        <v>0.34245783323148898</v>
      </c>
      <c r="J1426">
        <v>0.19842049365339001</v>
      </c>
      <c r="K1426">
        <v>6.3973922964801703E-3</v>
      </c>
      <c r="L1426">
        <v>3.7608978149503199E-3</v>
      </c>
      <c r="M1426">
        <v>4.89945603268487E-2</v>
      </c>
    </row>
    <row r="1427" spans="1:13" x14ac:dyDescent="0.25">
      <c r="A1427">
        <v>98</v>
      </c>
      <c r="B1427">
        <v>16</v>
      </c>
      <c r="C1427">
        <v>1.98180791956474E-2</v>
      </c>
      <c r="D1427">
        <v>60</v>
      </c>
      <c r="E1427">
        <v>2.9066454894627601E-3</v>
      </c>
      <c r="F1427">
        <v>8074.6152522972498</v>
      </c>
      <c r="G1427">
        <v>8.5463587314264498</v>
      </c>
      <c r="H1427">
        <v>2.3782406070980602</v>
      </c>
      <c r="I1427">
        <v>0.34739212993356799</v>
      </c>
      <c r="J1427">
        <v>0.19818079195647401</v>
      </c>
      <c r="K1427">
        <v>6.4153488804042898E-3</v>
      </c>
      <c r="L1427">
        <v>3.8838130115701102E-3</v>
      </c>
      <c r="M1427">
        <v>4.89945603268487E-2</v>
      </c>
    </row>
    <row r="1428" spans="1:13" x14ac:dyDescent="0.25">
      <c r="A1428">
        <v>99</v>
      </c>
      <c r="B1428">
        <v>16</v>
      </c>
      <c r="C1428">
        <v>1.9999353848153802E-2</v>
      </c>
      <c r="D1428">
        <v>58.9</v>
      </c>
      <c r="E1428">
        <v>3.11339509209798E-3</v>
      </c>
      <c r="F1428">
        <v>8422.6622074044608</v>
      </c>
      <c r="G1428">
        <v>8.6354944099802999</v>
      </c>
      <c r="H1428">
        <v>2.4353586067692499</v>
      </c>
      <c r="I1428">
        <v>0.35149997170018898</v>
      </c>
      <c r="J1428">
        <v>0.199993538481538</v>
      </c>
      <c r="K1428">
        <v>6.9384187445681502E-3</v>
      </c>
      <c r="L1428">
        <v>3.9235990585683904E-3</v>
      </c>
      <c r="M1428">
        <v>4.89945603268487E-2</v>
      </c>
    </row>
    <row r="1429" spans="1:13" x14ac:dyDescent="0.25">
      <c r="A1429">
        <v>100</v>
      </c>
      <c r="B1429">
        <v>16</v>
      </c>
      <c r="C1429">
        <v>2.0145824453605701E-2</v>
      </c>
      <c r="D1429">
        <v>61.8</v>
      </c>
      <c r="E1429">
        <v>3.2554845818421798E-3</v>
      </c>
      <c r="F1429">
        <v>8716.71252127142</v>
      </c>
      <c r="G1429">
        <v>8.7243312979313696</v>
      </c>
      <c r="H1429">
        <v>2.4931967320692099</v>
      </c>
      <c r="I1429">
        <v>0.35563138216957202</v>
      </c>
      <c r="J1429">
        <v>0.20145824453605701</v>
      </c>
      <c r="K1429">
        <v>7.3145669589628204E-3</v>
      </c>
      <c r="L1429">
        <v>3.8132130797945102E-3</v>
      </c>
      <c r="M1429">
        <v>4.89945603268487E-2</v>
      </c>
    </row>
    <row r="1430" spans="1:13" x14ac:dyDescent="0.25">
      <c r="A1430">
        <v>101</v>
      </c>
      <c r="B1430">
        <v>16</v>
      </c>
      <c r="C1430">
        <v>2.0383614484982399E-2</v>
      </c>
      <c r="D1430">
        <v>67.7</v>
      </c>
      <c r="E1430">
        <v>3.36854495140128E-3</v>
      </c>
      <c r="F1430">
        <v>8919.56741778184</v>
      </c>
      <c r="G1430">
        <v>8.8236330338749998</v>
      </c>
      <c r="H1430">
        <v>2.5519776707604098</v>
      </c>
      <c r="I1430">
        <v>0.359263162141227</v>
      </c>
      <c r="J1430">
        <v>0.20383614484982401</v>
      </c>
      <c r="K1430">
        <v>7.2592100013686798E-3</v>
      </c>
      <c r="L1430">
        <v>3.7302815243988301E-3</v>
      </c>
      <c r="M1430">
        <v>4.89945603268487E-2</v>
      </c>
    </row>
    <row r="1431" spans="1:13" x14ac:dyDescent="0.25">
      <c r="A1431">
        <v>102</v>
      </c>
      <c r="B1431">
        <v>16</v>
      </c>
      <c r="C1431">
        <v>2.04557723221639E-2</v>
      </c>
      <c r="D1431">
        <v>60.3</v>
      </c>
      <c r="E1431">
        <v>3.50024039906043E-3</v>
      </c>
      <c r="F1431">
        <v>9254.4481759263999</v>
      </c>
      <c r="G1431">
        <v>8.9122932975776994</v>
      </c>
      <c r="H1431">
        <v>2.6143184854076602</v>
      </c>
      <c r="I1431">
        <v>0.36383901346557801</v>
      </c>
      <c r="J1431">
        <v>0.20455772322163901</v>
      </c>
      <c r="K1431">
        <v>7.4655308563572097E-3</v>
      </c>
      <c r="L1431">
        <v>3.8240325164701802E-3</v>
      </c>
      <c r="M1431">
        <v>4.89945603268487E-2</v>
      </c>
    </row>
    <row r="1432" spans="1:13" x14ac:dyDescent="0.25">
      <c r="A1432">
        <v>103</v>
      </c>
      <c r="B1432">
        <v>16</v>
      </c>
      <c r="C1432">
        <v>2.06502010557146E-2</v>
      </c>
      <c r="D1432">
        <v>62.8</v>
      </c>
      <c r="E1432">
        <v>3.6094136788444699E-3</v>
      </c>
      <c r="F1432">
        <v>9563.1027007402699</v>
      </c>
      <c r="G1432">
        <v>9.0157919371637494</v>
      </c>
      <c r="H1432">
        <v>2.6801417477400702</v>
      </c>
      <c r="I1432">
        <v>0.36804623877211101</v>
      </c>
      <c r="J1432">
        <v>0.20650201055714601</v>
      </c>
      <c r="K1432">
        <v>7.5994028637587103E-3</v>
      </c>
      <c r="L1432">
        <v>3.9388455694452599E-3</v>
      </c>
      <c r="M1432">
        <v>4.89945603268487E-2</v>
      </c>
    </row>
    <row r="1433" spans="1:13" x14ac:dyDescent="0.25">
      <c r="A1433">
        <v>104</v>
      </c>
      <c r="B1433">
        <v>16</v>
      </c>
      <c r="C1433">
        <v>2.0906857675066701E-2</v>
      </c>
      <c r="D1433">
        <v>63.1</v>
      </c>
      <c r="E1433">
        <v>3.6005335132733001E-3</v>
      </c>
      <c r="F1433">
        <v>9667.19864548843</v>
      </c>
      <c r="G1433">
        <v>9.1251435861375505</v>
      </c>
      <c r="H1433">
        <v>2.74718879533058</v>
      </c>
      <c r="I1433">
        <v>0.37201281827602001</v>
      </c>
      <c r="J1433">
        <v>0.20906857675066701</v>
      </c>
      <c r="K1433">
        <v>7.5760880553805698E-3</v>
      </c>
      <c r="L1433">
        <v>3.8258479167715899E-3</v>
      </c>
      <c r="M1433">
        <v>4.89945603268487E-2</v>
      </c>
    </row>
    <row r="1434" spans="1:13" x14ac:dyDescent="0.25">
      <c r="A1434">
        <v>105</v>
      </c>
      <c r="B1434">
        <v>16</v>
      </c>
      <c r="C1434">
        <v>2.11118200997292E-2</v>
      </c>
      <c r="D1434">
        <v>69.8</v>
      </c>
      <c r="E1434">
        <v>3.80857920645812E-3</v>
      </c>
      <c r="F1434">
        <v>9742.2400805925608</v>
      </c>
      <c r="G1434">
        <v>9.2297361190759908</v>
      </c>
      <c r="H1434">
        <v>2.8146230280420701</v>
      </c>
      <c r="I1434">
        <v>0.37615250660878502</v>
      </c>
      <c r="J1434">
        <v>0.211118200997292</v>
      </c>
      <c r="K1434">
        <v>7.9411488129896794E-3</v>
      </c>
      <c r="L1434">
        <v>3.7743030714886402E-3</v>
      </c>
      <c r="M1434">
        <v>4.89945603268487E-2</v>
      </c>
    </row>
    <row r="1435" spans="1:13" x14ac:dyDescent="0.25">
      <c r="A1435">
        <v>106</v>
      </c>
      <c r="B1435">
        <v>16</v>
      </c>
      <c r="C1435">
        <v>2.14485313428769E-2</v>
      </c>
      <c r="D1435">
        <v>63.9</v>
      </c>
      <c r="E1435">
        <v>4.0946557878675099E-3</v>
      </c>
      <c r="F1435">
        <v>10207.5491671942</v>
      </c>
      <c r="G1435">
        <v>9.3502407956836002</v>
      </c>
      <c r="H1435">
        <v>2.8847567187458898</v>
      </c>
      <c r="I1435">
        <v>0.37974336040744</v>
      </c>
      <c r="J1435">
        <v>0.214485313428769</v>
      </c>
      <c r="K1435">
        <v>8.0689654450188004E-3</v>
      </c>
      <c r="L1435">
        <v>3.83545688658225E-3</v>
      </c>
      <c r="M1435">
        <v>4.89945603268487E-2</v>
      </c>
    </row>
    <row r="1436" spans="1:13" x14ac:dyDescent="0.25">
      <c r="A1436">
        <v>107</v>
      </c>
      <c r="B1436">
        <v>16</v>
      </c>
      <c r="C1436">
        <v>2.1780429565897701E-2</v>
      </c>
      <c r="D1436">
        <v>66.7</v>
      </c>
      <c r="E1436">
        <v>4.4722674123538701E-3</v>
      </c>
      <c r="F1436">
        <v>11252.2985408778</v>
      </c>
      <c r="G1436">
        <v>9.4819734775748898</v>
      </c>
      <c r="H1436">
        <v>2.9644584744212601</v>
      </c>
      <c r="I1436">
        <v>0.38394080461434099</v>
      </c>
      <c r="J1436">
        <v>0.21780429565897699</v>
      </c>
      <c r="K1436">
        <v>8.74001408721292E-3</v>
      </c>
      <c r="L1436">
        <v>3.9504715765329296E-3</v>
      </c>
      <c r="M1436">
        <v>4.89945603268487E-2</v>
      </c>
    </row>
    <row r="1437" spans="1:13" x14ac:dyDescent="0.25">
      <c r="A1437">
        <v>108</v>
      </c>
      <c r="B1437">
        <v>16</v>
      </c>
      <c r="C1437">
        <v>2.2080706278171401E-2</v>
      </c>
      <c r="D1437">
        <v>60.4</v>
      </c>
      <c r="E1437">
        <v>4.7621594125439497E-3</v>
      </c>
      <c r="F1437">
        <v>11788.734301702099</v>
      </c>
      <c r="G1437">
        <v>9.6163302092565903</v>
      </c>
      <c r="H1437">
        <v>3.0487654190079398</v>
      </c>
      <c r="I1437">
        <v>0.38847057330774698</v>
      </c>
      <c r="J1437">
        <v>0.220807062781714</v>
      </c>
      <c r="K1437">
        <v>9.4574303397109392E-3</v>
      </c>
      <c r="L1437">
        <v>3.9488899366581899E-3</v>
      </c>
      <c r="M1437">
        <v>4.89945603268487E-2</v>
      </c>
    </row>
    <row r="1438" spans="1:13" x14ac:dyDescent="0.25">
      <c r="A1438">
        <v>109</v>
      </c>
      <c r="B1438">
        <v>16</v>
      </c>
      <c r="C1438">
        <v>2.2455804628586901E-2</v>
      </c>
      <c r="D1438">
        <v>62.6</v>
      </c>
      <c r="E1438">
        <v>4.4445988599706903E-3</v>
      </c>
      <c r="F1438">
        <v>11077.519469037799</v>
      </c>
      <c r="G1438">
        <v>9.7479591857356898</v>
      </c>
      <c r="H1438">
        <v>3.1264221486311801</v>
      </c>
      <c r="I1438">
        <v>0.39211139299650499</v>
      </c>
      <c r="J1438">
        <v>0.22455804628586901</v>
      </c>
      <c r="K1438">
        <v>8.2957425636340405E-3</v>
      </c>
      <c r="L1438">
        <v>3.91059796672329E-3</v>
      </c>
      <c r="M1438">
        <v>4.89945603268487E-2</v>
      </c>
    </row>
    <row r="1439" spans="1:13" x14ac:dyDescent="0.25">
      <c r="A1439">
        <v>110</v>
      </c>
      <c r="B1439">
        <v>16</v>
      </c>
      <c r="C1439">
        <v>2.1873969921549101E-2</v>
      </c>
      <c r="D1439">
        <v>66.5</v>
      </c>
      <c r="E1439">
        <v>4.5037806284615404E-3</v>
      </c>
      <c r="F1439">
        <v>11409.586695686399</v>
      </c>
      <c r="G1439">
        <v>9.7968701823528708</v>
      </c>
      <c r="H1439">
        <v>3.20790239544566</v>
      </c>
      <c r="I1439">
        <v>0.40019727668189597</v>
      </c>
      <c r="J1439">
        <v>0.218739699215491</v>
      </c>
      <c r="K1439">
        <v>8.2567852323256804E-3</v>
      </c>
      <c r="L1439">
        <v>3.8790443940598502E-3</v>
      </c>
      <c r="M1439">
        <v>4.89945603268487E-2</v>
      </c>
    </row>
    <row r="1440" spans="1:13" x14ac:dyDescent="0.25">
      <c r="A1440">
        <v>111</v>
      </c>
      <c r="B1440">
        <v>16</v>
      </c>
      <c r="C1440">
        <v>2.2004523767931598E-2</v>
      </c>
      <c r="D1440">
        <v>67.5</v>
      </c>
      <c r="E1440">
        <v>4.6734278927895298E-3</v>
      </c>
      <c r="F1440">
        <v>10884.0150945433</v>
      </c>
      <c r="G1440">
        <v>9.9017471145198499</v>
      </c>
      <c r="H1440">
        <v>3.2828739710703201</v>
      </c>
      <c r="I1440">
        <v>0.40454494791038997</v>
      </c>
      <c r="J1440">
        <v>0.220045237679316</v>
      </c>
      <c r="K1440">
        <v>8.5199496456110305E-3</v>
      </c>
      <c r="L1440">
        <v>3.8935853970384102E-3</v>
      </c>
      <c r="M1440">
        <v>4.89945603268487E-2</v>
      </c>
    </row>
    <row r="1441" spans="1:13" x14ac:dyDescent="0.25">
      <c r="A1441">
        <v>112</v>
      </c>
      <c r="B1441">
        <v>16</v>
      </c>
      <c r="C1441">
        <v>2.1738701234308998E-2</v>
      </c>
      <c r="D1441">
        <v>68.099999999999994</v>
      </c>
      <c r="E1441">
        <v>4.8007883965578303E-3</v>
      </c>
      <c r="F1441">
        <v>10922.826325095601</v>
      </c>
      <c r="G1441">
        <v>9.9687298758365603</v>
      </c>
      <c r="H1441">
        <v>3.3580150929944299</v>
      </c>
      <c r="I1441">
        <v>0.410687666592779</v>
      </c>
      <c r="J1441">
        <v>0.21738701234308999</v>
      </c>
      <c r="K1441">
        <v>8.4969086360833501E-3</v>
      </c>
      <c r="L1441">
        <v>3.7906562151212098E-3</v>
      </c>
      <c r="M1441">
        <v>4.89945603268487E-2</v>
      </c>
    </row>
    <row r="1442" spans="1:13" x14ac:dyDescent="0.25">
      <c r="A1442">
        <v>113</v>
      </c>
      <c r="B1442">
        <v>16</v>
      </c>
      <c r="C1442">
        <v>2.1767885823785901E-2</v>
      </c>
      <c r="D1442">
        <v>64.2</v>
      </c>
      <c r="E1442">
        <v>4.9721743072439501E-3</v>
      </c>
      <c r="F1442">
        <v>11152.649702885201</v>
      </c>
      <c r="G1442">
        <v>10.067449741872201</v>
      </c>
      <c r="H1442">
        <v>3.4371152667476101</v>
      </c>
      <c r="I1442">
        <v>0.41561528754780003</v>
      </c>
      <c r="J1442">
        <v>0.21767885823785901</v>
      </c>
      <c r="K1442">
        <v>8.4283017610895308E-3</v>
      </c>
      <c r="L1442">
        <v>3.6852425880256499E-3</v>
      </c>
      <c r="M1442">
        <v>4.89945603268487E-2</v>
      </c>
    </row>
    <row r="1443" spans="1:13" x14ac:dyDescent="0.25">
      <c r="A1443">
        <v>114</v>
      </c>
      <c r="B1443">
        <v>16</v>
      </c>
      <c r="C1443">
        <v>2.1967967882574001E-2</v>
      </c>
      <c r="D1443">
        <v>66.7</v>
      </c>
      <c r="E1443">
        <v>5.1000995065470399E-3</v>
      </c>
      <c r="F1443">
        <v>11819.034241401199</v>
      </c>
      <c r="G1443">
        <v>10.1902595932529</v>
      </c>
      <c r="H1443">
        <v>3.5232687002524501</v>
      </c>
      <c r="I1443">
        <v>0.42007946480970298</v>
      </c>
      <c r="J1443">
        <v>0.21967967882573999</v>
      </c>
      <c r="K1443">
        <v>8.7185173909586806E-3</v>
      </c>
      <c r="L1443">
        <v>3.66658788323762E-3</v>
      </c>
      <c r="M1443">
        <v>4.89945603268487E-2</v>
      </c>
    </row>
    <row r="1444" spans="1:13" x14ac:dyDescent="0.25">
      <c r="A1444">
        <v>115</v>
      </c>
      <c r="B1444">
        <v>16</v>
      </c>
      <c r="C1444">
        <v>2.2168270214111899E-2</v>
      </c>
      <c r="D1444">
        <v>65.7</v>
      </c>
      <c r="E1444">
        <v>5.2937377951703E-3</v>
      </c>
      <c r="F1444">
        <v>12104.1674064832</v>
      </c>
      <c r="G1444">
        <v>10.316861990765901</v>
      </c>
      <c r="H1444">
        <v>3.6112751485229899</v>
      </c>
      <c r="I1444">
        <v>0.424445664272389</v>
      </c>
      <c r="J1444">
        <v>0.22168270214111899</v>
      </c>
      <c r="K1444">
        <v>8.80589174032048E-3</v>
      </c>
      <c r="L1444">
        <v>3.75797266827759E-3</v>
      </c>
      <c r="M1444">
        <v>4.89945603268487E-2</v>
      </c>
    </row>
    <row r="1445" spans="1:13" x14ac:dyDescent="0.25">
      <c r="A1445">
        <v>116</v>
      </c>
      <c r="B1445">
        <v>16</v>
      </c>
      <c r="C1445">
        <v>2.2472570039509299E-2</v>
      </c>
      <c r="D1445">
        <v>66.099999999999994</v>
      </c>
      <c r="E1445">
        <v>5.3990677877279398E-3</v>
      </c>
      <c r="F1445">
        <v>12305.2468835864</v>
      </c>
      <c r="G1445">
        <v>10.455223140970499</v>
      </c>
      <c r="H1445">
        <v>3.70001670905414</v>
      </c>
      <c r="I1445">
        <v>0.42818235875227301</v>
      </c>
      <c r="J1445">
        <v>0.22472570039509299</v>
      </c>
      <c r="K1445">
        <v>8.9367452542950393E-3</v>
      </c>
      <c r="L1445">
        <v>3.7515960589835002E-3</v>
      </c>
      <c r="M1445">
        <v>4.89945603268487E-2</v>
      </c>
    </row>
    <row r="1446" spans="1:13" x14ac:dyDescent="0.25">
      <c r="A1446">
        <v>117</v>
      </c>
      <c r="B1446">
        <v>16</v>
      </c>
      <c r="C1446">
        <v>2.27385664137808E-2</v>
      </c>
      <c r="D1446">
        <v>64.400000000000006</v>
      </c>
      <c r="E1446">
        <v>5.3067102761727098E-3</v>
      </c>
      <c r="F1446">
        <v>12348.3803938561</v>
      </c>
      <c r="G1446">
        <v>10.589951698474501</v>
      </c>
      <c r="H1446">
        <v>3.7895100927621099</v>
      </c>
      <c r="I1446">
        <v>0.43205077037519002</v>
      </c>
      <c r="J1446">
        <v>0.227385664137808</v>
      </c>
      <c r="K1446">
        <v>8.5590372553903601E-3</v>
      </c>
      <c r="L1446">
        <v>3.6838768507690398E-3</v>
      </c>
      <c r="M1446">
        <v>4.89945603268487E-2</v>
      </c>
    </row>
    <row r="1447" spans="1:13" x14ac:dyDescent="0.25">
      <c r="A1447">
        <v>118</v>
      </c>
      <c r="B1447">
        <v>16</v>
      </c>
      <c r="C1447">
        <v>2.31134850571919E-2</v>
      </c>
      <c r="D1447">
        <v>66.8</v>
      </c>
      <c r="E1447">
        <v>5.5424001781121399E-3</v>
      </c>
      <c r="F1447">
        <v>12553.9093409957</v>
      </c>
      <c r="G1447">
        <v>10.736353267459201</v>
      </c>
      <c r="H1447">
        <v>3.87965174760763</v>
      </c>
      <c r="I1447">
        <v>0.43529465356144897</v>
      </c>
      <c r="J1447">
        <v>0.23113485057191899</v>
      </c>
      <c r="K1447">
        <v>9.1005016814287194E-3</v>
      </c>
      <c r="L1447">
        <v>3.7294521578717299E-3</v>
      </c>
      <c r="M1447">
        <v>4.89945603268487E-2</v>
      </c>
    </row>
    <row r="1448" spans="1:13" x14ac:dyDescent="0.25">
      <c r="A1448">
        <v>119</v>
      </c>
      <c r="B1448">
        <v>16</v>
      </c>
      <c r="C1448">
        <v>2.35748917899119E-2</v>
      </c>
      <c r="D1448">
        <v>66.8</v>
      </c>
      <c r="E1448">
        <v>5.6307481842881998E-3</v>
      </c>
      <c r="F1448">
        <v>13020.2735970839</v>
      </c>
      <c r="G1448">
        <v>10.8950684026888</v>
      </c>
      <c r="H1448">
        <v>3.9734362914638699</v>
      </c>
      <c r="I1448">
        <v>0.43823996558233902</v>
      </c>
      <c r="J1448">
        <v>0.235748917899119</v>
      </c>
      <c r="K1448">
        <v>9.07951774492371E-3</v>
      </c>
      <c r="L1448">
        <v>3.7860719117442602E-3</v>
      </c>
      <c r="M1448">
        <v>4.89945603268487E-2</v>
      </c>
    </row>
    <row r="1449" spans="1:13" x14ac:dyDescent="0.25">
      <c r="A1449">
        <v>120</v>
      </c>
      <c r="B1449">
        <v>16</v>
      </c>
      <c r="C1449">
        <v>2.38604713328463E-2</v>
      </c>
      <c r="D1449">
        <v>65.599999999999994</v>
      </c>
      <c r="E1449">
        <v>5.8127637321714904E-3</v>
      </c>
      <c r="F1449">
        <v>12847.847009625</v>
      </c>
      <c r="G1449">
        <v>11.0339340913456</v>
      </c>
      <c r="H1449">
        <v>4.0643795791940196</v>
      </c>
      <c r="I1449">
        <v>0.44170574809903801</v>
      </c>
      <c r="J1449">
        <v>0.238604713328463</v>
      </c>
      <c r="K1449">
        <v>9.4441583962689406E-3</v>
      </c>
      <c r="L1449">
        <v>3.7610123710797201E-3</v>
      </c>
      <c r="M1449">
        <v>4.89945603268487E-2</v>
      </c>
    </row>
    <row r="1450" spans="1:13" x14ac:dyDescent="0.25">
      <c r="A1450">
        <v>121</v>
      </c>
      <c r="B1450">
        <v>16</v>
      </c>
      <c r="C1450">
        <v>2.4197430447446801E-2</v>
      </c>
      <c r="D1450">
        <v>70.3</v>
      </c>
      <c r="E1450">
        <v>5.7077384694266004E-3</v>
      </c>
      <c r="F1450">
        <v>12567.308892974899</v>
      </c>
      <c r="G1450">
        <v>11.173835688066699</v>
      </c>
      <c r="H1450">
        <v>4.1534664453049297</v>
      </c>
      <c r="I1450">
        <v>0.44479939649345901</v>
      </c>
      <c r="J1450">
        <v>0.24197430447446799</v>
      </c>
      <c r="K1450">
        <v>8.8665891672480394E-3</v>
      </c>
      <c r="L1450">
        <v>3.7473538118111801E-3</v>
      </c>
      <c r="M1450">
        <v>4.89945603268487E-2</v>
      </c>
    </row>
    <row r="1451" spans="1:13" x14ac:dyDescent="0.25">
      <c r="A1451">
        <v>122</v>
      </c>
      <c r="B1451">
        <v>16</v>
      </c>
      <c r="C1451">
        <v>2.4346860412430098E-2</v>
      </c>
      <c r="D1451">
        <v>66.400000000000006</v>
      </c>
      <c r="E1451">
        <v>5.6067229526102899E-3</v>
      </c>
      <c r="F1451">
        <v>12732.4115995964</v>
      </c>
      <c r="G1451">
        <v>11.2977269964497</v>
      </c>
      <c r="H1451">
        <v>4.2461388237075699</v>
      </c>
      <c r="I1451">
        <v>0.44892924923455302</v>
      </c>
      <c r="J1451">
        <v>0.24346860412430099</v>
      </c>
      <c r="K1451">
        <v>8.5799900586417798E-3</v>
      </c>
      <c r="L1451">
        <v>3.7566784151650298E-3</v>
      </c>
      <c r="M1451">
        <v>4.89945603268487E-2</v>
      </c>
    </row>
    <row r="1452" spans="1:13" x14ac:dyDescent="0.25">
      <c r="A1452">
        <v>123</v>
      </c>
      <c r="B1452">
        <v>16</v>
      </c>
      <c r="C1452">
        <v>2.4726155071798001E-2</v>
      </c>
      <c r="D1452">
        <v>67.2</v>
      </c>
      <c r="E1452">
        <v>5.7647631334112499E-3</v>
      </c>
      <c r="F1452">
        <v>13193.6749535451</v>
      </c>
      <c r="G1452">
        <v>11.448492489487499</v>
      </c>
      <c r="H1452">
        <v>4.3440592570623897</v>
      </c>
      <c r="I1452">
        <v>0.45222659973025903</v>
      </c>
      <c r="J1452">
        <v>0.24726155071798001</v>
      </c>
      <c r="K1452">
        <v>8.7851924503820206E-3</v>
      </c>
      <c r="L1452">
        <v>3.8003818486612002E-3</v>
      </c>
      <c r="M1452">
        <v>4.89945603268487E-2</v>
      </c>
    </row>
    <row r="1453" spans="1:13" x14ac:dyDescent="0.25">
      <c r="A1453">
        <v>124</v>
      </c>
      <c r="B1453">
        <v>16</v>
      </c>
      <c r="C1453">
        <v>2.5196962597302301E-2</v>
      </c>
      <c r="D1453">
        <v>69.099999999999994</v>
      </c>
      <c r="E1453">
        <v>5.78990626221012E-3</v>
      </c>
      <c r="F1453">
        <v>13066.8231606151</v>
      </c>
      <c r="G1453">
        <v>11.605454284619199</v>
      </c>
      <c r="H1453">
        <v>4.4412191825985099</v>
      </c>
      <c r="I1453">
        <v>0.455039105279124</v>
      </c>
      <c r="J1453">
        <v>0.25196962597302303</v>
      </c>
      <c r="K1453">
        <v>8.6665808666372308E-3</v>
      </c>
      <c r="L1453">
        <v>3.7249435291760199E-3</v>
      </c>
      <c r="M1453">
        <v>4.89945603268487E-2</v>
      </c>
    </row>
    <row r="1454" spans="1:13" x14ac:dyDescent="0.25">
      <c r="A1454">
        <v>125</v>
      </c>
      <c r="B1454">
        <v>16</v>
      </c>
      <c r="C1454">
        <v>2.5235023417766001E-2</v>
      </c>
      <c r="D1454">
        <v>67.3</v>
      </c>
      <c r="E1454">
        <v>5.8538895401960304E-3</v>
      </c>
      <c r="F1454">
        <v>12724.279389642399</v>
      </c>
      <c r="G1454">
        <v>11.717409210343201</v>
      </c>
      <c r="H1454">
        <v>4.5346558799686596</v>
      </c>
      <c r="I1454">
        <v>0.45945163435125702</v>
      </c>
      <c r="J1454">
        <v>0.25235023417766</v>
      </c>
      <c r="K1454">
        <v>8.7051027998552907E-3</v>
      </c>
      <c r="L1454">
        <v>3.6778270695576498E-3</v>
      </c>
      <c r="M1454">
        <v>4.89945603268487E-2</v>
      </c>
    </row>
    <row r="1455" spans="1:13" x14ac:dyDescent="0.25">
      <c r="A1455">
        <v>126</v>
      </c>
      <c r="B1455">
        <v>16</v>
      </c>
      <c r="C1455">
        <v>2.5320759643589399E-2</v>
      </c>
      <c r="D1455">
        <v>70.7</v>
      </c>
      <c r="E1455">
        <v>5.82982375876334E-3</v>
      </c>
      <c r="F1455">
        <v>12962.7115176362</v>
      </c>
      <c r="G1455">
        <v>11.836956723436</v>
      </c>
      <c r="H1455">
        <v>4.6298167926461096</v>
      </c>
      <c r="I1455">
        <v>0.46357260162068697</v>
      </c>
      <c r="J1455">
        <v>0.25320759643589402</v>
      </c>
      <c r="K1455">
        <v>8.6375673609566904E-3</v>
      </c>
      <c r="L1455">
        <v>3.7318819970961199E-3</v>
      </c>
      <c r="M1455">
        <v>4.89945603268487E-2</v>
      </c>
    </row>
    <row r="1456" spans="1:13" x14ac:dyDescent="0.25">
      <c r="A1456">
        <v>127</v>
      </c>
      <c r="B1456">
        <v>16</v>
      </c>
      <c r="C1456">
        <v>2.5565373539154199E-2</v>
      </c>
      <c r="D1456">
        <v>68.7</v>
      </c>
      <c r="E1456">
        <v>5.9591423906027096E-3</v>
      </c>
      <c r="F1456">
        <v>12987.430876803501</v>
      </c>
      <c r="G1456">
        <v>11.9710069098949</v>
      </c>
      <c r="H1456">
        <v>4.7251583332510503</v>
      </c>
      <c r="I1456">
        <v>0.46693019170646799</v>
      </c>
      <c r="J1456">
        <v>0.25565373539154201</v>
      </c>
      <c r="K1456">
        <v>8.7889768769689198E-3</v>
      </c>
      <c r="L1456">
        <v>3.7408532824224701E-3</v>
      </c>
      <c r="M1456">
        <v>4.89945603268487E-2</v>
      </c>
    </row>
    <row r="1457" spans="1:13" x14ac:dyDescent="0.25">
      <c r="A1457">
        <v>128</v>
      </c>
      <c r="B1457">
        <v>16</v>
      </c>
      <c r="C1457">
        <v>2.5964164171592301E-2</v>
      </c>
      <c r="D1457">
        <v>69.099999999999994</v>
      </c>
      <c r="E1457">
        <v>5.9874631752488304E-3</v>
      </c>
      <c r="F1457">
        <v>13349.316552840901</v>
      </c>
      <c r="G1457">
        <v>12.123475857407399</v>
      </c>
      <c r="H1457">
        <v>4.8239632143017701</v>
      </c>
      <c r="I1457">
        <v>0.46968223141974103</v>
      </c>
      <c r="J1457">
        <v>0.25964164171592302</v>
      </c>
      <c r="K1457">
        <v>8.6518150592168799E-3</v>
      </c>
      <c r="L1457">
        <v>3.67104348148978E-3</v>
      </c>
      <c r="M1457">
        <v>4.89945603268487E-2</v>
      </c>
    </row>
    <row r="1458" spans="1:13" x14ac:dyDescent="0.25">
      <c r="A1458">
        <v>129</v>
      </c>
      <c r="B1458">
        <v>16</v>
      </c>
      <c r="C1458">
        <v>2.63377672557734E-2</v>
      </c>
      <c r="D1458">
        <v>70.3</v>
      </c>
      <c r="E1458">
        <v>5.99223270068558E-3</v>
      </c>
      <c r="F1458">
        <v>13036.955251634099</v>
      </c>
      <c r="G1458">
        <v>12.2685595855264</v>
      </c>
      <c r="H1458">
        <v>4.9187815749128703</v>
      </c>
      <c r="I1458">
        <v>0.47228844779667201</v>
      </c>
      <c r="J1458">
        <v>0.26337767255773398</v>
      </c>
      <c r="K1458">
        <v>8.4118320112171793E-3</v>
      </c>
      <c r="L1458">
        <v>3.60911346102143E-3</v>
      </c>
      <c r="M1458">
        <v>4.89945603268487E-2</v>
      </c>
    </row>
    <row r="1459" spans="1:13" x14ac:dyDescent="0.25">
      <c r="A1459">
        <v>130</v>
      </c>
      <c r="B1459">
        <v>16</v>
      </c>
      <c r="C1459">
        <v>2.6595431932425102E-2</v>
      </c>
      <c r="D1459">
        <v>75.3</v>
      </c>
      <c r="E1459">
        <v>5.9369253555885898E-3</v>
      </c>
      <c r="F1459">
        <v>13269.4361780614</v>
      </c>
      <c r="G1459">
        <v>12.405141655415999</v>
      </c>
      <c r="H1459">
        <v>5.0152482042271602</v>
      </c>
      <c r="I1459">
        <v>0.47534734731092498</v>
      </c>
      <c r="J1459">
        <v>0.26595431932425101</v>
      </c>
      <c r="K1459">
        <v>8.4753437972837006E-3</v>
      </c>
      <c r="L1459">
        <v>3.6920433144292599E-3</v>
      </c>
      <c r="M1459">
        <v>4.89945603268487E-2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A65F6-3660-4EDE-8B4B-AAA7CF6C836C}">
  <sheetPr>
    <tabColor theme="9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6" x14ac:dyDescent="0.25">
      <c r="A17">
        <v>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6" x14ac:dyDescent="0.25">
      <c r="A18">
        <v>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6" x14ac:dyDescent="0.25">
      <c r="A19">
        <v>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6" x14ac:dyDescent="0.25">
      <c r="A20">
        <v>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6" x14ac:dyDescent="0.25">
      <c r="A23">
        <v>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6" x14ac:dyDescent="0.25">
      <c r="A24">
        <v>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6" x14ac:dyDescent="0.25">
      <c r="A25">
        <v>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6" x14ac:dyDescent="0.25">
      <c r="A26">
        <v>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0.76583864024312998</v>
      </c>
      <c r="Q30">
        <f t="shared" ref="Q30:Z30" si="2">MAX( D36:D135 )</f>
        <v>88.6</v>
      </c>
      <c r="R30">
        <f t="shared" si="2"/>
        <v>0.120453098718746</v>
      </c>
      <c r="S30">
        <f t="shared" si="2"/>
        <v>322089.54658315901</v>
      </c>
      <c r="T30">
        <f t="shared" si="2"/>
        <v>154.519418933379</v>
      </c>
      <c r="U30">
        <f t="shared" si="2"/>
        <v>74.354953111751797</v>
      </c>
      <c r="V30">
        <f t="shared" si="2"/>
        <v>0.519246777700892</v>
      </c>
      <c r="W30">
        <f t="shared" si="2"/>
        <v>7.6583864024313</v>
      </c>
      <c r="X30">
        <f t="shared" si="2"/>
        <v>1.2</v>
      </c>
      <c r="Y30">
        <f t="shared" si="2"/>
        <v>3.5191777854093498E-2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0.77414830280163005</v>
      </c>
      <c r="Q31">
        <f t="shared" ref="Q31:Z31" si="3">MAX( D166:D265 )</f>
        <v>83.1</v>
      </c>
      <c r="R31">
        <f t="shared" si="3"/>
        <v>0.120115524041157</v>
      </c>
      <c r="S31">
        <f t="shared" si="3"/>
        <v>319428.26358226599</v>
      </c>
      <c r="T31">
        <f t="shared" si="3"/>
        <v>153.84046579826</v>
      </c>
      <c r="U31">
        <f t="shared" si="3"/>
        <v>72.147181487947194</v>
      </c>
      <c r="V31">
        <f t="shared" si="3"/>
        <v>0.50951634313973204</v>
      </c>
      <c r="W31">
        <f t="shared" si="3"/>
        <v>7.7414830280163001</v>
      </c>
      <c r="X31">
        <f t="shared" si="3"/>
        <v>1.2</v>
      </c>
      <c r="Y31">
        <f t="shared" si="3"/>
        <v>3.4714935453874697E-2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0.72967090304948701</v>
      </c>
      <c r="Q32">
        <f t="shared" ref="Q32:Z32" si="4">MAX( D296:D395 )</f>
        <v>84.3</v>
      </c>
      <c r="R32">
        <f t="shared" si="4"/>
        <v>0.114323694870529</v>
      </c>
      <c r="S32">
        <f t="shared" si="4"/>
        <v>306280.198168214</v>
      </c>
      <c r="T32">
        <f t="shared" si="4"/>
        <v>148.15392521101299</v>
      </c>
      <c r="U32">
        <f t="shared" si="4"/>
        <v>69.760023878205502</v>
      </c>
      <c r="V32">
        <f t="shared" si="4"/>
        <v>0.513272301255288</v>
      </c>
      <c r="W32">
        <f t="shared" si="4"/>
        <v>7.2967090304948696</v>
      </c>
      <c r="X32">
        <f t="shared" si="4"/>
        <v>1.2</v>
      </c>
      <c r="Y32">
        <f t="shared" si="4"/>
        <v>3.4161285124719103E-2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0.80869757322643698</v>
      </c>
      <c r="Q33">
        <f t="shared" ref="Q33:Z33" si="5">MAX( D426:D525 )</f>
        <v>93.7</v>
      </c>
      <c r="R33">
        <f t="shared" si="5"/>
        <v>0.12267916840528501</v>
      </c>
      <c r="S33">
        <f t="shared" si="5"/>
        <v>328852.83157861599</v>
      </c>
      <c r="T33">
        <f t="shared" si="5"/>
        <v>162.03903344472599</v>
      </c>
      <c r="U33">
        <f t="shared" si="5"/>
        <v>75.294160974334403</v>
      </c>
      <c r="V33">
        <f t="shared" si="5"/>
        <v>0.50549508188672199</v>
      </c>
      <c r="W33">
        <f t="shared" si="5"/>
        <v>8.0869757322643707</v>
      </c>
      <c r="X33">
        <f t="shared" si="5"/>
        <v>1.2</v>
      </c>
      <c r="Y33">
        <f t="shared" si="5"/>
        <v>3.4362702231321998E-2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0.75776353757058901</v>
      </c>
      <c r="Q34">
        <f t="shared" ref="Q34:Z34" si="6">MAX( D556:D655 )</f>
        <v>92.6</v>
      </c>
      <c r="R34">
        <f t="shared" si="6"/>
        <v>0.111064608963982</v>
      </c>
      <c r="S34">
        <f t="shared" si="6"/>
        <v>302018.04132988799</v>
      </c>
      <c r="T34">
        <f t="shared" si="6"/>
        <v>151.649286751744</v>
      </c>
      <c r="U34">
        <f t="shared" si="6"/>
        <v>69.843562020286498</v>
      </c>
      <c r="V34">
        <f t="shared" si="6"/>
        <v>0.50185675676984898</v>
      </c>
      <c r="W34">
        <f t="shared" si="6"/>
        <v>7.5776353757058903</v>
      </c>
      <c r="X34">
        <f t="shared" si="6"/>
        <v>1.2</v>
      </c>
      <c r="Y34">
        <f t="shared" si="6"/>
        <v>3.2853064100657199E-2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0.71303347355303004</v>
      </c>
      <c r="Q35">
        <f t="shared" ref="Q35:Z35" si="7">MAX( D686:D785 )</f>
        <v>89.8</v>
      </c>
      <c r="R35">
        <f t="shared" si="7"/>
        <v>0.102715898523264</v>
      </c>
      <c r="S35">
        <f t="shared" si="7"/>
        <v>279216.33804512001</v>
      </c>
      <c r="T35">
        <f t="shared" si="7"/>
        <v>140.23369185879099</v>
      </c>
      <c r="U35">
        <f t="shared" si="7"/>
        <v>62.573764987786603</v>
      </c>
      <c r="V35">
        <f t="shared" si="7"/>
        <v>0.488844768565528</v>
      </c>
      <c r="W35">
        <f t="shared" si="7"/>
        <v>7.1303347355303002</v>
      </c>
      <c r="X35">
        <f t="shared" si="7"/>
        <v>1.2</v>
      </c>
      <c r="Y35">
        <f t="shared" si="7"/>
        <v>4.0385637485555202E-2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0.699757242306418</v>
      </c>
      <c r="Q36">
        <f t="shared" ref="Q36:Z36" si="8">MAX( D816:D915 )</f>
        <v>90.3</v>
      </c>
      <c r="R36">
        <f t="shared" si="8"/>
        <v>0.100865351259652</v>
      </c>
      <c r="S36">
        <f t="shared" si="8"/>
        <v>277053.52561556001</v>
      </c>
      <c r="T36">
        <f t="shared" si="8"/>
        <v>139.231532597918</v>
      </c>
      <c r="U36">
        <f t="shared" si="8"/>
        <v>61.822523426233097</v>
      </c>
      <c r="V36">
        <f t="shared" si="8"/>
        <v>0.487238487973988</v>
      </c>
      <c r="W36">
        <f t="shared" si="8"/>
        <v>6.99757242306418</v>
      </c>
      <c r="X36">
        <f t="shared" si="8"/>
        <v>1.2</v>
      </c>
      <c r="Y36">
        <f t="shared" si="8"/>
        <v>4.0575178712606401E-2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0.88163615354738301</v>
      </c>
      <c r="Q37">
        <f t="shared" ref="Q37:Z37" si="9">MAX( D946:D1045 )</f>
        <v>107.1</v>
      </c>
      <c r="R37">
        <f t="shared" si="9"/>
        <v>0.122517926285913</v>
      </c>
      <c r="S37">
        <f t="shared" si="9"/>
        <v>334673.07610419003</v>
      </c>
      <c r="T37">
        <f t="shared" si="9"/>
        <v>172.574543013339</v>
      </c>
      <c r="U37">
        <f t="shared" si="9"/>
        <v>75.237320486521398</v>
      </c>
      <c r="V37">
        <f t="shared" si="9"/>
        <v>0.47630646166674601</v>
      </c>
      <c r="W37">
        <f t="shared" si="9"/>
        <v>8.8163615354738294</v>
      </c>
      <c r="X37">
        <f t="shared" si="9"/>
        <v>1.2</v>
      </c>
      <c r="Y37">
        <f t="shared" si="9"/>
        <v>4.0173587921474602E-2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3.7102277711937499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0.73807295423168495</v>
      </c>
      <c r="Q38">
        <f t="shared" ref="Q38:Z38" si="10">MAX( D1076:D1175 )</f>
        <v>96.7</v>
      </c>
      <c r="R38">
        <f t="shared" si="10"/>
        <v>0.103902441261506</v>
      </c>
      <c r="S38">
        <f t="shared" si="10"/>
        <v>287010.06535293499</v>
      </c>
      <c r="T38">
        <f t="shared" si="10"/>
        <v>144.72481298024601</v>
      </c>
      <c r="U38">
        <f t="shared" si="10"/>
        <v>61.975236237440797</v>
      </c>
      <c r="V38">
        <f t="shared" si="10"/>
        <v>0.47109075453872201</v>
      </c>
      <c r="W38">
        <f t="shared" si="10"/>
        <v>7.3807295423168497</v>
      </c>
      <c r="X38">
        <f t="shared" si="10"/>
        <v>1.2</v>
      </c>
      <c r="Y38">
        <f t="shared" si="10"/>
        <v>4.0117608117205703E-2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7.0395330510563099E-3</v>
      </c>
      <c r="D39">
        <v>10</v>
      </c>
      <c r="E39">
        <v>0</v>
      </c>
      <c r="F39">
        <v>0</v>
      </c>
      <c r="G39">
        <v>3.24949226170496</v>
      </c>
      <c r="H39">
        <v>0</v>
      </c>
      <c r="I39">
        <v>0</v>
      </c>
      <c r="J39">
        <v>7.0395330510563098E-2</v>
      </c>
      <c r="K39">
        <v>1.2</v>
      </c>
      <c r="L39">
        <v>3.0155679477112601E-2</v>
      </c>
      <c r="M39">
        <v>3.0155679477112601E-2</v>
      </c>
      <c r="O39">
        <v>10</v>
      </c>
      <c r="P39">
        <f>MAX( C1206:C1305 )</f>
        <v>0.79210291037076197</v>
      </c>
      <c r="Q39">
        <f t="shared" ref="Q39:Z39" si="11">MAX( D1206:D1305 )</f>
        <v>100.8</v>
      </c>
      <c r="R39">
        <f t="shared" si="11"/>
        <v>0.10880915153898101</v>
      </c>
      <c r="S39">
        <f t="shared" si="11"/>
        <v>297715.00285506702</v>
      </c>
      <c r="T39">
        <f t="shared" si="11"/>
        <v>153.63746380258701</v>
      </c>
      <c r="U39">
        <f t="shared" si="11"/>
        <v>64.038592189578594</v>
      </c>
      <c r="V39">
        <f t="shared" si="11"/>
        <v>0.458289229415138</v>
      </c>
      <c r="W39">
        <f t="shared" si="11"/>
        <v>7.9210291037076104</v>
      </c>
      <c r="X39">
        <f t="shared" si="11"/>
        <v>1.2</v>
      </c>
      <c r="Y39">
        <f t="shared" si="11"/>
        <v>3.9578942342528199E-2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1.8795733657346301E-2</v>
      </c>
      <c r="D40">
        <v>10</v>
      </c>
      <c r="E40">
        <v>1.31581762174389E-3</v>
      </c>
      <c r="F40">
        <v>6396.5591206325998</v>
      </c>
      <c r="G40">
        <v>2.7359351930319198</v>
      </c>
      <c r="H40">
        <v>0</v>
      </c>
      <c r="I40">
        <v>0</v>
      </c>
      <c r="J40">
        <v>0.187957336573463</v>
      </c>
      <c r="K40">
        <v>0.72539862364531704</v>
      </c>
      <c r="L40">
        <v>3.5191777854093498E-2</v>
      </c>
      <c r="M40">
        <v>4.0646014469010401E-2</v>
      </c>
      <c r="O40">
        <v>11</v>
      </c>
      <c r="P40">
        <f>MAX( C1336:C1435 )</f>
        <v>0.76668195676070106</v>
      </c>
      <c r="Q40">
        <f t="shared" ref="Q40:Z40" si="12">MAX( D1336:D1435 )</f>
        <v>101.2</v>
      </c>
      <c r="R40">
        <f t="shared" si="12"/>
        <v>0.10583279152904</v>
      </c>
      <c r="S40">
        <f t="shared" si="12"/>
        <v>291303.27442672697</v>
      </c>
      <c r="T40">
        <f t="shared" si="12"/>
        <v>148.478213081381</v>
      </c>
      <c r="U40">
        <f t="shared" si="12"/>
        <v>60.539124359220899</v>
      </c>
      <c r="V40">
        <f t="shared" si="12"/>
        <v>0.44941258769363301</v>
      </c>
      <c r="W40">
        <f t="shared" si="12"/>
        <v>7.6668195676070097</v>
      </c>
      <c r="X40">
        <f t="shared" si="12"/>
        <v>1.2</v>
      </c>
      <c r="Y40">
        <f t="shared" si="12"/>
        <v>3.8424325255411E-2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2.50683976043664E-2</v>
      </c>
      <c r="D41">
        <v>10</v>
      </c>
      <c r="E41">
        <v>3.79243474992877E-3</v>
      </c>
      <c r="F41">
        <v>13662.8255972923</v>
      </c>
      <c r="G41">
        <v>2.74619560350764</v>
      </c>
      <c r="H41">
        <v>0</v>
      </c>
      <c r="I41">
        <v>0</v>
      </c>
      <c r="J41">
        <v>0.25068397604366399</v>
      </c>
      <c r="K41">
        <v>0.40816770029611799</v>
      </c>
      <c r="L41">
        <v>3.2552712789130599E-2</v>
      </c>
      <c r="M41">
        <v>4.3610358344656999E-2</v>
      </c>
    </row>
    <row r="42" spans="1:26" x14ac:dyDescent="0.25">
      <c r="A42">
        <v>13</v>
      </c>
      <c r="B42">
        <v>16</v>
      </c>
      <c r="C42">
        <v>2.78260125964164E-2</v>
      </c>
      <c r="D42">
        <v>10</v>
      </c>
      <c r="E42">
        <v>4.92025768609283E-3</v>
      </c>
      <c r="F42">
        <v>15609.367237758401</v>
      </c>
      <c r="G42">
        <v>2.99974764254979</v>
      </c>
      <c r="H42">
        <v>0</v>
      </c>
      <c r="I42">
        <v>0</v>
      </c>
      <c r="J42">
        <v>0.278260125964164</v>
      </c>
      <c r="K42">
        <v>0.37131022113087903</v>
      </c>
      <c r="L42">
        <v>2.9418368991242599E-2</v>
      </c>
      <c r="M42">
        <v>4.6219075364725901E-2</v>
      </c>
    </row>
    <row r="43" spans="1:26" x14ac:dyDescent="0.25">
      <c r="A43">
        <v>14</v>
      </c>
      <c r="B43">
        <v>16</v>
      </c>
      <c r="C43">
        <v>3.09600657850501E-2</v>
      </c>
      <c r="D43">
        <v>10</v>
      </c>
      <c r="E43">
        <v>5.4121644923911701E-3</v>
      </c>
      <c r="F43">
        <v>16704.8061366945</v>
      </c>
      <c r="G43">
        <v>3.2706840345782102</v>
      </c>
      <c r="H43">
        <v>0</v>
      </c>
      <c r="I43">
        <v>0</v>
      </c>
      <c r="J43">
        <v>0.309600657850501</v>
      </c>
      <c r="K43">
        <v>0.30628027785983603</v>
      </c>
      <c r="L43">
        <v>3.1847681214345502E-2</v>
      </c>
      <c r="M43">
        <v>4.8845740301268398E-2</v>
      </c>
    </row>
    <row r="44" spans="1:26" x14ac:dyDescent="0.25">
      <c r="A44">
        <v>15</v>
      </c>
      <c r="B44">
        <v>16</v>
      </c>
      <c r="C44">
        <v>3.4646714577833797E-2</v>
      </c>
      <c r="D44">
        <v>11.4</v>
      </c>
      <c r="E44">
        <v>6.0724512735762896E-3</v>
      </c>
      <c r="F44">
        <v>18663.609734768401</v>
      </c>
      <c r="G44">
        <v>3.57393443357059</v>
      </c>
      <c r="H44">
        <v>0</v>
      </c>
      <c r="I44">
        <v>0</v>
      </c>
      <c r="J44">
        <v>0.34646714577833798</v>
      </c>
      <c r="K44">
        <v>0.33478605781086002</v>
      </c>
      <c r="L44">
        <v>2.9077464592750402E-2</v>
      </c>
      <c r="M44">
        <v>5.16376857246671E-2</v>
      </c>
    </row>
    <row r="45" spans="1:26" x14ac:dyDescent="0.25">
      <c r="A45">
        <v>16</v>
      </c>
      <c r="B45">
        <v>16</v>
      </c>
      <c r="C45">
        <v>3.8652754415317798E-2</v>
      </c>
      <c r="D45">
        <v>12.8</v>
      </c>
      <c r="E45">
        <v>6.3559798586861902E-3</v>
      </c>
      <c r="F45">
        <v>20576.284061824401</v>
      </c>
      <c r="G45">
        <v>3.9084773625419</v>
      </c>
      <c r="H45">
        <v>0</v>
      </c>
      <c r="I45">
        <v>0</v>
      </c>
      <c r="J45">
        <v>0.38652754415317803</v>
      </c>
      <c r="K45">
        <v>0.28412210490195999</v>
      </c>
      <c r="L45">
        <v>2.76670650774446E-2</v>
      </c>
      <c r="M45">
        <v>5.3796374372073498E-2</v>
      </c>
    </row>
    <row r="46" spans="1:26" x14ac:dyDescent="0.25">
      <c r="A46">
        <v>17</v>
      </c>
      <c r="B46">
        <v>16</v>
      </c>
      <c r="C46">
        <v>4.2849773871191599E-2</v>
      </c>
      <c r="D46">
        <v>13.7</v>
      </c>
      <c r="E46">
        <v>6.5732244858709103E-3</v>
      </c>
      <c r="F46">
        <v>21476.194452695101</v>
      </c>
      <c r="G46">
        <v>4.2564517508110598</v>
      </c>
      <c r="H46">
        <v>0</v>
      </c>
      <c r="I46">
        <v>0</v>
      </c>
      <c r="J46">
        <v>0.42849773871191599</v>
      </c>
      <c r="K46">
        <v>0.22330702345332601</v>
      </c>
      <c r="L46">
        <v>2.64261304144041E-2</v>
      </c>
      <c r="M46">
        <v>5.6251154414244997E-2</v>
      </c>
    </row>
    <row r="47" spans="1:26" x14ac:dyDescent="0.25">
      <c r="A47">
        <v>18</v>
      </c>
      <c r="B47">
        <v>16</v>
      </c>
      <c r="C47">
        <v>4.7140353395246699E-2</v>
      </c>
      <c r="D47">
        <v>16.600000000000001</v>
      </c>
      <c r="E47">
        <v>7.3797590295246202E-3</v>
      </c>
      <c r="F47">
        <v>23345.076979274301</v>
      </c>
      <c r="G47">
        <v>4.6157366899084398</v>
      </c>
      <c r="H47">
        <v>0</v>
      </c>
      <c r="I47">
        <v>0</v>
      </c>
      <c r="J47">
        <v>0.47140353395246698</v>
      </c>
      <c r="K47">
        <v>0.19588612742492101</v>
      </c>
      <c r="L47">
        <v>2.5396527304638299E-2</v>
      </c>
      <c r="M47">
        <v>5.8415462928158898E-2</v>
      </c>
    </row>
    <row r="48" spans="1:26" x14ac:dyDescent="0.25">
      <c r="A48">
        <v>19</v>
      </c>
      <c r="B48">
        <v>16</v>
      </c>
      <c r="C48">
        <v>5.1674940693315401E-2</v>
      </c>
      <c r="D48">
        <v>14</v>
      </c>
      <c r="E48">
        <v>8.0904295492396205E-3</v>
      </c>
      <c r="F48">
        <v>25623.580061148299</v>
      </c>
      <c r="G48">
        <v>5.0114101309838599</v>
      </c>
      <c r="H48">
        <v>0</v>
      </c>
      <c r="I48">
        <v>0</v>
      </c>
      <c r="J48">
        <v>0.51674940693315397</v>
      </c>
      <c r="K48">
        <v>0.18352238228978701</v>
      </c>
      <c r="L48">
        <v>2.7190574384409701E-2</v>
      </c>
      <c r="M48">
        <v>6.1519805874143303E-2</v>
      </c>
    </row>
    <row r="49" spans="1:13" x14ac:dyDescent="0.25">
      <c r="A49">
        <v>20</v>
      </c>
      <c r="B49">
        <v>16</v>
      </c>
      <c r="C49">
        <v>5.5824240525745701E-2</v>
      </c>
      <c r="D49">
        <v>16</v>
      </c>
      <c r="E49">
        <v>8.6805860500368294E-3</v>
      </c>
      <c r="F49">
        <v>27829.634932061901</v>
      </c>
      <c r="G49">
        <v>5.4036487103556397</v>
      </c>
      <c r="H49">
        <v>0</v>
      </c>
      <c r="I49">
        <v>0</v>
      </c>
      <c r="J49">
        <v>0.55824240525745705</v>
      </c>
      <c r="K49">
        <v>0.18682956927501601</v>
      </c>
      <c r="L49">
        <v>2.6230109453510099E-2</v>
      </c>
      <c r="M49">
        <v>6.3955368740217997E-2</v>
      </c>
    </row>
    <row r="50" spans="1:13" x14ac:dyDescent="0.25">
      <c r="A50">
        <v>21</v>
      </c>
      <c r="B50">
        <v>16</v>
      </c>
      <c r="C50">
        <v>6.0161005719861202E-2</v>
      </c>
      <c r="D50">
        <v>17.5</v>
      </c>
      <c r="E50">
        <v>9.1256163377481502E-3</v>
      </c>
      <c r="F50">
        <v>29184.988695749202</v>
      </c>
      <c r="G50">
        <v>5.8223147204706898</v>
      </c>
      <c r="H50">
        <v>0</v>
      </c>
      <c r="I50">
        <v>0</v>
      </c>
      <c r="J50">
        <v>0.60161005719861205</v>
      </c>
      <c r="K50">
        <v>0.17409319818156499</v>
      </c>
      <c r="L50">
        <v>2.5420746149808299E-2</v>
      </c>
      <c r="M50">
        <v>6.5698453358241496E-2</v>
      </c>
    </row>
    <row r="51" spans="1:13" x14ac:dyDescent="0.25">
      <c r="A51">
        <v>22</v>
      </c>
      <c r="B51">
        <v>16</v>
      </c>
      <c r="C51">
        <v>6.4382799626939102E-2</v>
      </c>
      <c r="D51">
        <v>18</v>
      </c>
      <c r="E51">
        <v>1.02675919039818E-2</v>
      </c>
      <c r="F51">
        <v>32156.053505398599</v>
      </c>
      <c r="G51">
        <v>6.2753806263921099</v>
      </c>
      <c r="H51">
        <v>0</v>
      </c>
      <c r="I51">
        <v>0</v>
      </c>
      <c r="J51">
        <v>0.64382799626939102</v>
      </c>
      <c r="K51">
        <v>0.161735811672052</v>
      </c>
      <c r="L51">
        <v>2.6889641640795901E-2</v>
      </c>
      <c r="M51">
        <v>6.6628104874065897E-2</v>
      </c>
    </row>
    <row r="52" spans="1:13" x14ac:dyDescent="0.25">
      <c r="A52">
        <v>23</v>
      </c>
      <c r="B52">
        <v>16</v>
      </c>
      <c r="C52">
        <v>6.71890148342843E-2</v>
      </c>
      <c r="D52">
        <v>17.7</v>
      </c>
      <c r="E52">
        <v>1.08400408216578E-2</v>
      </c>
      <c r="F52">
        <v>33776.4917926907</v>
      </c>
      <c r="G52">
        <v>6.6625116283652899</v>
      </c>
      <c r="H52">
        <v>0</v>
      </c>
      <c r="I52">
        <v>0</v>
      </c>
      <c r="J52">
        <v>0.671890148342843</v>
      </c>
      <c r="K52">
        <v>0.17302594016495801</v>
      </c>
      <c r="L52">
        <v>2.56982076637969E-2</v>
      </c>
      <c r="M52">
        <v>6.6628104874065897E-2</v>
      </c>
    </row>
    <row r="53" spans="1:13" x14ac:dyDescent="0.25">
      <c r="A53">
        <v>24</v>
      </c>
      <c r="B53">
        <v>16</v>
      </c>
      <c r="C53">
        <v>7.1317551105971405E-2</v>
      </c>
      <c r="D53">
        <v>19.100000000000001</v>
      </c>
      <c r="E53">
        <v>1.16797897075295E-2</v>
      </c>
      <c r="F53">
        <v>35774.163998485303</v>
      </c>
      <c r="G53">
        <v>7.1348437070342596</v>
      </c>
      <c r="H53">
        <v>0</v>
      </c>
      <c r="I53">
        <v>0</v>
      </c>
      <c r="J53">
        <v>0.713175511059714</v>
      </c>
      <c r="K53">
        <v>0.16033599135756199</v>
      </c>
      <c r="L53">
        <v>2.4826209480552201E-2</v>
      </c>
      <c r="M53">
        <v>6.6628104874065897E-2</v>
      </c>
    </row>
    <row r="54" spans="1:13" x14ac:dyDescent="0.25">
      <c r="A54">
        <v>25</v>
      </c>
      <c r="B54">
        <v>16</v>
      </c>
      <c r="C54">
        <v>7.6875522331937798E-2</v>
      </c>
      <c r="D54">
        <v>21.3</v>
      </c>
      <c r="E54">
        <v>1.27408389178949E-2</v>
      </c>
      <c r="F54">
        <v>38454.054285915998</v>
      </c>
      <c r="G54">
        <v>7.7072740289260597</v>
      </c>
      <c r="H54">
        <v>0</v>
      </c>
      <c r="I54">
        <v>0</v>
      </c>
      <c r="J54">
        <v>0.76875522331937796</v>
      </c>
      <c r="K54">
        <v>0.15304107604905401</v>
      </c>
      <c r="L54">
        <v>2.3970680271436701E-2</v>
      </c>
      <c r="M54">
        <v>6.6628104874065897E-2</v>
      </c>
    </row>
    <row r="55" spans="1:13" x14ac:dyDescent="0.25">
      <c r="A55">
        <v>26</v>
      </c>
      <c r="B55">
        <v>16</v>
      </c>
      <c r="C55">
        <v>8.2727436399217397E-2</v>
      </c>
      <c r="D55">
        <v>22.1</v>
      </c>
      <c r="E55">
        <v>1.3788699379465001E-2</v>
      </c>
      <c r="F55">
        <v>41475.8308946541</v>
      </c>
      <c r="G55">
        <v>8.3144707976727101</v>
      </c>
      <c r="H55">
        <v>0</v>
      </c>
      <c r="I55">
        <v>0</v>
      </c>
      <c r="J55">
        <v>0.82727436399217402</v>
      </c>
      <c r="K55">
        <v>0.14610276426236701</v>
      </c>
      <c r="L55">
        <v>2.35926601847159E-2</v>
      </c>
      <c r="M55">
        <v>6.6628104874065897E-2</v>
      </c>
    </row>
    <row r="56" spans="1:13" x14ac:dyDescent="0.25">
      <c r="A56">
        <v>27</v>
      </c>
      <c r="B56">
        <v>16</v>
      </c>
      <c r="C56">
        <v>8.8660279060428795E-2</v>
      </c>
      <c r="D56">
        <v>24.4</v>
      </c>
      <c r="E56">
        <v>1.4893878166505E-2</v>
      </c>
      <c r="F56">
        <v>44349.555900036699</v>
      </c>
      <c r="G56">
        <v>8.9562885144355295</v>
      </c>
      <c r="H56">
        <v>0</v>
      </c>
      <c r="I56">
        <v>0</v>
      </c>
      <c r="J56">
        <v>0.88660279060428804</v>
      </c>
      <c r="K56">
        <v>0.14469983758205099</v>
      </c>
      <c r="L56">
        <v>2.4860616795961299E-2</v>
      </c>
      <c r="M56">
        <v>6.6628104874065897E-2</v>
      </c>
    </row>
    <row r="57" spans="1:13" x14ac:dyDescent="0.25">
      <c r="A57">
        <v>28</v>
      </c>
      <c r="B57">
        <v>16</v>
      </c>
      <c r="C57">
        <v>9.4615294329273805E-2</v>
      </c>
      <c r="D57">
        <v>25.4</v>
      </c>
      <c r="E57">
        <v>1.5546224808570101E-2</v>
      </c>
      <c r="F57">
        <v>47435.437458156703</v>
      </c>
      <c r="G57">
        <v>9.6519865440539903</v>
      </c>
      <c r="H57">
        <v>0</v>
      </c>
      <c r="I57">
        <v>0</v>
      </c>
      <c r="J57">
        <v>0.94615294329273802</v>
      </c>
      <c r="K57">
        <v>0.14734421583667301</v>
      </c>
      <c r="L57">
        <v>2.4453983957615701E-2</v>
      </c>
      <c r="M57">
        <v>6.6628104874065897E-2</v>
      </c>
    </row>
    <row r="58" spans="1:13" x14ac:dyDescent="0.25">
      <c r="A58">
        <v>29</v>
      </c>
      <c r="B58">
        <v>16</v>
      </c>
      <c r="C58">
        <v>0.101043694136289</v>
      </c>
      <c r="D58">
        <v>22.8</v>
      </c>
      <c r="E58">
        <v>1.6387716801336001E-2</v>
      </c>
      <c r="F58">
        <v>51487.771305063201</v>
      </c>
      <c r="G58">
        <v>10.4235931026716</v>
      </c>
      <c r="H58">
        <v>0</v>
      </c>
      <c r="I58">
        <v>0</v>
      </c>
      <c r="J58">
        <v>1.01043694136289</v>
      </c>
      <c r="K58">
        <v>0.14723408637556801</v>
      </c>
      <c r="L58">
        <v>2.4332023994927499E-2</v>
      </c>
      <c r="M58">
        <v>6.6628104874065897E-2</v>
      </c>
    </row>
    <row r="59" spans="1:13" x14ac:dyDescent="0.25">
      <c r="A59">
        <v>30</v>
      </c>
      <c r="B59">
        <v>16</v>
      </c>
      <c r="C59">
        <v>0.106752335512765</v>
      </c>
      <c r="D59">
        <v>23.6</v>
      </c>
      <c r="E59">
        <v>1.7448529935791102E-2</v>
      </c>
      <c r="F59">
        <v>53022.998215521402</v>
      </c>
      <c r="G59">
        <v>11.152553802790999</v>
      </c>
      <c r="H59">
        <v>0</v>
      </c>
      <c r="I59">
        <v>0</v>
      </c>
      <c r="J59">
        <v>1.06752335512765</v>
      </c>
      <c r="K59">
        <v>0.14120158784244399</v>
      </c>
      <c r="L59">
        <v>2.52284884536891E-2</v>
      </c>
      <c r="M59">
        <v>6.6628104874065897E-2</v>
      </c>
    </row>
    <row r="60" spans="1:13" x14ac:dyDescent="0.25">
      <c r="A60">
        <v>31</v>
      </c>
      <c r="B60">
        <v>16</v>
      </c>
      <c r="C60">
        <v>0.11403852289423599</v>
      </c>
      <c r="D60">
        <v>26.5</v>
      </c>
      <c r="E60">
        <v>1.82249883795873E-2</v>
      </c>
      <c r="F60">
        <v>56949.348144016301</v>
      </c>
      <c r="G60">
        <v>11.992598371287899</v>
      </c>
      <c r="H60">
        <v>0</v>
      </c>
      <c r="I60">
        <v>0</v>
      </c>
      <c r="J60">
        <v>1.1403852289423599</v>
      </c>
      <c r="K60">
        <v>0.146705728323967</v>
      </c>
      <c r="L60">
        <v>2.4528663184138998E-2</v>
      </c>
      <c r="M60">
        <v>6.6628104874065897E-2</v>
      </c>
    </row>
    <row r="61" spans="1:13" x14ac:dyDescent="0.25">
      <c r="A61">
        <v>32</v>
      </c>
      <c r="B61">
        <v>16</v>
      </c>
      <c r="C61">
        <v>0.120860621105483</v>
      </c>
      <c r="D61">
        <v>27.4</v>
      </c>
      <c r="E61">
        <v>1.9151692479945501E-2</v>
      </c>
      <c r="F61">
        <v>61692.462739768998</v>
      </c>
      <c r="G61">
        <v>12.8486165901767</v>
      </c>
      <c r="H61">
        <v>0</v>
      </c>
      <c r="I61">
        <v>0</v>
      </c>
      <c r="J61">
        <v>1.2086062110548299</v>
      </c>
      <c r="K61">
        <v>0.143093638460626</v>
      </c>
      <c r="L61">
        <v>2.3803699432499801E-2</v>
      </c>
      <c r="M61">
        <v>6.6628104874065897E-2</v>
      </c>
    </row>
    <row r="62" spans="1:13" x14ac:dyDescent="0.25">
      <c r="A62">
        <v>33</v>
      </c>
      <c r="B62">
        <v>16</v>
      </c>
      <c r="C62">
        <v>0.12891274016104801</v>
      </c>
      <c r="D62">
        <v>25.4</v>
      </c>
      <c r="E62">
        <v>2.0146901837766601E-2</v>
      </c>
      <c r="F62">
        <v>64200.8452752429</v>
      </c>
      <c r="G62">
        <v>13.8087924754374</v>
      </c>
      <c r="H62">
        <v>0</v>
      </c>
      <c r="I62">
        <v>0</v>
      </c>
      <c r="J62">
        <v>1.2891274016104799</v>
      </c>
      <c r="K62">
        <v>0.14138038568734099</v>
      </c>
      <c r="L62">
        <v>2.47130922761475E-2</v>
      </c>
      <c r="M62">
        <v>6.6628104874065897E-2</v>
      </c>
    </row>
    <row r="63" spans="1:13" x14ac:dyDescent="0.25">
      <c r="A63">
        <v>34</v>
      </c>
      <c r="B63">
        <v>16</v>
      </c>
      <c r="C63">
        <v>0.137261583166332</v>
      </c>
      <c r="D63">
        <v>29.5</v>
      </c>
      <c r="E63">
        <v>2.05583072103225E-2</v>
      </c>
      <c r="F63">
        <v>67096.385016350003</v>
      </c>
      <c r="G63">
        <v>14.824320288317701</v>
      </c>
      <c r="H63">
        <v>0</v>
      </c>
      <c r="I63">
        <v>0</v>
      </c>
      <c r="J63">
        <v>1.3726158316633199</v>
      </c>
      <c r="K63">
        <v>0.14451986103522199</v>
      </c>
      <c r="L63">
        <v>2.4071073587201699E-2</v>
      </c>
      <c r="M63">
        <v>6.6628104874065897E-2</v>
      </c>
    </row>
    <row r="64" spans="1:13" x14ac:dyDescent="0.25">
      <c r="A64">
        <v>35</v>
      </c>
      <c r="B64">
        <v>16</v>
      </c>
      <c r="C64">
        <v>0.145118376537967</v>
      </c>
      <c r="D64">
        <v>29.4</v>
      </c>
      <c r="E64">
        <v>2.1247681962450901E-2</v>
      </c>
      <c r="F64">
        <v>68640.826770624495</v>
      </c>
      <c r="G64">
        <v>15.829126195690799</v>
      </c>
      <c r="H64">
        <v>0</v>
      </c>
      <c r="I64">
        <v>0</v>
      </c>
      <c r="J64">
        <v>1.45118376537967</v>
      </c>
      <c r="K64">
        <v>0.14002200545410201</v>
      </c>
      <c r="L64">
        <v>2.37145006616294E-2</v>
      </c>
      <c r="M64">
        <v>6.6628104874065897E-2</v>
      </c>
    </row>
    <row r="65" spans="1:13" x14ac:dyDescent="0.25">
      <c r="A65">
        <v>36</v>
      </c>
      <c r="B65">
        <v>16</v>
      </c>
      <c r="C65">
        <v>0.15343648405566601</v>
      </c>
      <c r="D65">
        <v>32.5</v>
      </c>
      <c r="E65">
        <v>2.1488867177293799E-2</v>
      </c>
      <c r="F65">
        <v>71295.289750664204</v>
      </c>
      <c r="G65">
        <v>16.8766400905903</v>
      </c>
      <c r="H65">
        <v>0</v>
      </c>
      <c r="I65">
        <v>0</v>
      </c>
      <c r="J65">
        <v>1.5343648405566599</v>
      </c>
      <c r="K65">
        <v>0.13646700977899301</v>
      </c>
      <c r="L65">
        <v>2.34162017413302E-2</v>
      </c>
      <c r="M65">
        <v>6.6628104874065897E-2</v>
      </c>
    </row>
    <row r="66" spans="1:13" x14ac:dyDescent="0.25">
      <c r="A66">
        <v>37</v>
      </c>
      <c r="B66">
        <v>16</v>
      </c>
      <c r="C66">
        <v>0.161000924565284</v>
      </c>
      <c r="D66">
        <v>35.299999999999997</v>
      </c>
      <c r="E66">
        <v>2.2133408249877699E-2</v>
      </c>
      <c r="F66">
        <v>73418.201428778193</v>
      </c>
      <c r="G66">
        <v>17.8899781670547</v>
      </c>
      <c r="H66">
        <v>0</v>
      </c>
      <c r="I66">
        <v>0</v>
      </c>
      <c r="J66">
        <v>1.6100092456528401</v>
      </c>
      <c r="K66">
        <v>0.13077260044915501</v>
      </c>
      <c r="L66">
        <v>2.2737581621066E-2</v>
      </c>
      <c r="M66">
        <v>6.6628104874065897E-2</v>
      </c>
    </row>
    <row r="67" spans="1:13" x14ac:dyDescent="0.25">
      <c r="A67">
        <v>38</v>
      </c>
      <c r="B67">
        <v>16</v>
      </c>
      <c r="C67">
        <v>0.16825991562148401</v>
      </c>
      <c r="D67">
        <v>34.1</v>
      </c>
      <c r="E67">
        <v>2.2779115811146299E-2</v>
      </c>
      <c r="F67">
        <v>76192.6011086738</v>
      </c>
      <c r="G67">
        <v>18.979680140098001</v>
      </c>
      <c r="H67">
        <v>0.14932977335961001</v>
      </c>
      <c r="I67">
        <v>9.6772011448212E-3</v>
      </c>
      <c r="J67">
        <v>1.6825991562148399</v>
      </c>
      <c r="K67">
        <v>0.12968296287351599</v>
      </c>
      <c r="L67">
        <v>2.28289586028898E-2</v>
      </c>
      <c r="M67">
        <v>6.6628104874065897E-2</v>
      </c>
    </row>
    <row r="68" spans="1:13" x14ac:dyDescent="0.25">
      <c r="A68">
        <v>39</v>
      </c>
      <c r="B68">
        <v>16</v>
      </c>
      <c r="C68">
        <v>0.175307031064733</v>
      </c>
      <c r="D68">
        <v>34</v>
      </c>
      <c r="E68">
        <v>2.2840537328561301E-2</v>
      </c>
      <c r="F68">
        <v>77844.220379191494</v>
      </c>
      <c r="G68">
        <v>20.1152250927503</v>
      </c>
      <c r="H68">
        <v>0.40332097854041299</v>
      </c>
      <c r="I68">
        <v>2.4648695765538301E-2</v>
      </c>
      <c r="J68">
        <v>1.75307031064733</v>
      </c>
      <c r="K68">
        <v>0.12883218151189199</v>
      </c>
      <c r="L68">
        <v>2.2221665080369799E-2</v>
      </c>
      <c r="M68">
        <v>6.6628104874065897E-2</v>
      </c>
    </row>
    <row r="69" spans="1:13" x14ac:dyDescent="0.25">
      <c r="A69">
        <v>40</v>
      </c>
      <c r="B69">
        <v>16</v>
      </c>
      <c r="C69">
        <v>0.18168191241862</v>
      </c>
      <c r="D69">
        <v>34.1</v>
      </c>
      <c r="E69">
        <v>2.2800324561954501E-2</v>
      </c>
      <c r="F69">
        <v>79061.843651153002</v>
      </c>
      <c r="G69">
        <v>21.252769856703999</v>
      </c>
      <c r="H69">
        <v>0.74659992246743301</v>
      </c>
      <c r="I69">
        <v>4.3118309682920401E-2</v>
      </c>
      <c r="J69">
        <v>1.8168191241862</v>
      </c>
      <c r="K69">
        <v>0.122236807051885</v>
      </c>
      <c r="L69">
        <v>2.1745339219526E-2</v>
      </c>
      <c r="M69">
        <v>6.6628104874065897E-2</v>
      </c>
    </row>
    <row r="70" spans="1:13" x14ac:dyDescent="0.25">
      <c r="A70">
        <v>41</v>
      </c>
      <c r="B70">
        <v>16</v>
      </c>
      <c r="C70">
        <v>0.18680385012894801</v>
      </c>
      <c r="D70">
        <v>35.5</v>
      </c>
      <c r="E70">
        <v>2.3117121281280701E-2</v>
      </c>
      <c r="F70">
        <v>79636.884777521496</v>
      </c>
      <c r="G70">
        <v>22.350969014032302</v>
      </c>
      <c r="H70">
        <v>1.1408701763814899</v>
      </c>
      <c r="I70">
        <v>6.2502901239481407E-2</v>
      </c>
      <c r="J70">
        <v>1.86803850128948</v>
      </c>
      <c r="K70">
        <v>0.11928037556581</v>
      </c>
      <c r="L70">
        <v>2.2092715011361799E-2</v>
      </c>
      <c r="M70">
        <v>6.6628104874065897E-2</v>
      </c>
    </row>
    <row r="71" spans="1:13" x14ac:dyDescent="0.25">
      <c r="A71">
        <v>42</v>
      </c>
      <c r="B71">
        <v>16</v>
      </c>
      <c r="C71">
        <v>0.19020285088728001</v>
      </c>
      <c r="D71">
        <v>36</v>
      </c>
      <c r="E71">
        <v>2.2944574881333599E-2</v>
      </c>
      <c r="F71">
        <v>78581.377304156107</v>
      </c>
      <c r="G71">
        <v>23.3388586286265</v>
      </c>
      <c r="H71">
        <v>1.54418253699716</v>
      </c>
      <c r="I71">
        <v>8.0838788512326995E-2</v>
      </c>
      <c r="J71">
        <v>1.9020285088728</v>
      </c>
      <c r="K71">
        <v>0.119085916745047</v>
      </c>
      <c r="L71">
        <v>2.1459543113076698E-2</v>
      </c>
      <c r="M71">
        <v>6.6628104874065897E-2</v>
      </c>
    </row>
    <row r="72" spans="1:13" x14ac:dyDescent="0.25">
      <c r="A72">
        <v>43</v>
      </c>
      <c r="B72">
        <v>16</v>
      </c>
      <c r="C72">
        <v>0.19434577603716599</v>
      </c>
      <c r="D72">
        <v>38</v>
      </c>
      <c r="E72">
        <v>2.2839276831519501E-2</v>
      </c>
      <c r="F72">
        <v>78793.879859029694</v>
      </c>
      <c r="G72">
        <v>24.370844453423398</v>
      </c>
      <c r="H72">
        <v>1.97773949285585</v>
      </c>
      <c r="I72">
        <v>9.8864567414627999E-2</v>
      </c>
      <c r="J72">
        <v>1.9434577603716601</v>
      </c>
      <c r="K72">
        <v>0.113619496872262</v>
      </c>
      <c r="L72">
        <v>2.0830511922786701E-2</v>
      </c>
      <c r="M72">
        <v>6.6628104874065897E-2</v>
      </c>
    </row>
    <row r="73" spans="1:13" x14ac:dyDescent="0.25">
      <c r="A73">
        <v>44</v>
      </c>
      <c r="B73">
        <v>16</v>
      </c>
      <c r="C73">
        <v>0.19863107244810199</v>
      </c>
      <c r="D73">
        <v>39.9</v>
      </c>
      <c r="E73">
        <v>2.3146698953353799E-2</v>
      </c>
      <c r="F73">
        <v>78654.8703177727</v>
      </c>
      <c r="G73">
        <v>25.410784584144402</v>
      </c>
      <c r="H73">
        <v>2.4506064666193601</v>
      </c>
      <c r="I73">
        <v>0.117149034860334</v>
      </c>
      <c r="J73">
        <v>1.9863107244810201</v>
      </c>
      <c r="K73">
        <v>0.10966511576387999</v>
      </c>
      <c r="L73">
        <v>2.0873080424930201E-2</v>
      </c>
      <c r="M73">
        <v>6.6628104874065897E-2</v>
      </c>
    </row>
    <row r="74" spans="1:13" x14ac:dyDescent="0.25">
      <c r="A74">
        <v>45</v>
      </c>
      <c r="B74">
        <v>16</v>
      </c>
      <c r="C74">
        <v>0.201981703325669</v>
      </c>
      <c r="D74">
        <v>41.5</v>
      </c>
      <c r="E74">
        <v>2.33665700903865E-2</v>
      </c>
      <c r="F74">
        <v>78744.455453129907</v>
      </c>
      <c r="G74">
        <v>26.3907929706413</v>
      </c>
      <c r="H74">
        <v>2.93783702156315</v>
      </c>
      <c r="I74">
        <v>0.134913871327933</v>
      </c>
      <c r="J74">
        <v>2.01981703325669</v>
      </c>
      <c r="K74">
        <v>0.111343068818081</v>
      </c>
      <c r="L74">
        <v>2.02500046711E-2</v>
      </c>
      <c r="M74">
        <v>6.6628104874065897E-2</v>
      </c>
    </row>
    <row r="75" spans="1:13" x14ac:dyDescent="0.25">
      <c r="A75">
        <v>46</v>
      </c>
      <c r="B75">
        <v>16</v>
      </c>
      <c r="C75">
        <v>0.20651163949504001</v>
      </c>
      <c r="D75">
        <v>42.6</v>
      </c>
      <c r="E75">
        <v>2.3578168484677999E-2</v>
      </c>
      <c r="F75">
        <v>79806.850869679998</v>
      </c>
      <c r="G75">
        <v>27.447791532318899</v>
      </c>
      <c r="H75">
        <v>3.43108132562688</v>
      </c>
      <c r="I75">
        <v>0.15106059358615201</v>
      </c>
      <c r="J75">
        <v>2.0651163949504001</v>
      </c>
      <c r="K75">
        <v>0.105668573069249</v>
      </c>
      <c r="L75">
        <v>1.9978987040073799E-2</v>
      </c>
      <c r="M75">
        <v>6.6628104874065897E-2</v>
      </c>
    </row>
    <row r="76" spans="1:13" x14ac:dyDescent="0.25">
      <c r="A76">
        <v>47</v>
      </c>
      <c r="B76">
        <v>16</v>
      </c>
      <c r="C76">
        <v>0.20956685650524201</v>
      </c>
      <c r="D76">
        <v>39.700000000000003</v>
      </c>
      <c r="E76">
        <v>2.41970598672007E-2</v>
      </c>
      <c r="F76">
        <v>81137.954265501496</v>
      </c>
      <c r="G76">
        <v>28.428744378311102</v>
      </c>
      <c r="H76">
        <v>3.93454231436582</v>
      </c>
      <c r="I76">
        <v>0.16689091884301999</v>
      </c>
      <c r="J76">
        <v>2.0956685650524198</v>
      </c>
      <c r="K76">
        <v>0.101811152322971</v>
      </c>
      <c r="L76">
        <v>2.02382075071895E-2</v>
      </c>
      <c r="M76">
        <v>6.6628104874065897E-2</v>
      </c>
    </row>
    <row r="77" spans="1:13" x14ac:dyDescent="0.25">
      <c r="A77">
        <v>48</v>
      </c>
      <c r="B77">
        <v>16</v>
      </c>
      <c r="C77">
        <v>0.213599361652833</v>
      </c>
      <c r="D77">
        <v>44</v>
      </c>
      <c r="E77">
        <v>2.41729693353031E-2</v>
      </c>
      <c r="F77">
        <v>81220.787425839604</v>
      </c>
      <c r="G77">
        <v>29.468252840057499</v>
      </c>
      <c r="H77">
        <v>4.43318194030463</v>
      </c>
      <c r="I77">
        <v>0.18098675653258001</v>
      </c>
      <c r="J77">
        <v>2.1359936165283302</v>
      </c>
      <c r="K77">
        <v>0.102893063411025</v>
      </c>
      <c r="L77">
        <v>1.99030962030355E-2</v>
      </c>
      <c r="M77">
        <v>6.6628104874065897E-2</v>
      </c>
    </row>
    <row r="78" spans="1:13" x14ac:dyDescent="0.25">
      <c r="A78">
        <v>49</v>
      </c>
      <c r="B78">
        <v>16</v>
      </c>
      <c r="C78">
        <v>0.21612025864975901</v>
      </c>
      <c r="D78">
        <v>46.5</v>
      </c>
      <c r="E78">
        <v>2.4452869305556901E-2</v>
      </c>
      <c r="F78">
        <v>82978.207132390598</v>
      </c>
      <c r="G78">
        <v>30.417324014604301</v>
      </c>
      <c r="H78">
        <v>4.93030367647009</v>
      </c>
      <c r="I78">
        <v>0.194734620021703</v>
      </c>
      <c r="J78">
        <v>2.1612025864975899</v>
      </c>
      <c r="K78">
        <v>9.8748417838887298E-2</v>
      </c>
      <c r="L78">
        <v>1.96582217636431E-2</v>
      </c>
      <c r="M78">
        <v>6.6628104874065897E-2</v>
      </c>
    </row>
    <row r="79" spans="1:13" x14ac:dyDescent="0.25">
      <c r="A79">
        <v>50</v>
      </c>
      <c r="B79">
        <v>16</v>
      </c>
      <c r="C79">
        <v>0.21996079216644501</v>
      </c>
      <c r="D79">
        <v>46</v>
      </c>
      <c r="E79">
        <v>2.4946640688716801E-2</v>
      </c>
      <c r="F79">
        <v>85264.281855353707</v>
      </c>
      <c r="G79">
        <v>31.452727901097401</v>
      </c>
      <c r="H79">
        <v>5.4168834620209898</v>
      </c>
      <c r="I79">
        <v>0.20657683584758599</v>
      </c>
      <c r="J79">
        <v>2.19960792166445</v>
      </c>
      <c r="K79">
        <v>9.5901389627665395E-2</v>
      </c>
      <c r="L79">
        <v>1.9890197344207699E-2</v>
      </c>
      <c r="M79">
        <v>6.6628104874065897E-2</v>
      </c>
    </row>
    <row r="80" spans="1:13" x14ac:dyDescent="0.25">
      <c r="A80">
        <v>51</v>
      </c>
      <c r="B80">
        <v>16</v>
      </c>
      <c r="C80">
        <v>0.22527385511953901</v>
      </c>
      <c r="D80">
        <v>46</v>
      </c>
      <c r="E80">
        <v>2.57078952631066E-2</v>
      </c>
      <c r="F80">
        <v>87115.115173409402</v>
      </c>
      <c r="G80">
        <v>32.583265313513003</v>
      </c>
      <c r="H80">
        <v>5.8957628546144099</v>
      </c>
      <c r="I80">
        <v>0.21663295290248499</v>
      </c>
      <c r="J80">
        <v>2.2527385511953901</v>
      </c>
      <c r="K80">
        <v>9.8499658252657801E-2</v>
      </c>
      <c r="L80">
        <v>1.9442764153962601E-2</v>
      </c>
      <c r="M80">
        <v>6.6628104874065897E-2</v>
      </c>
    </row>
    <row r="81" spans="1:13" x14ac:dyDescent="0.25">
      <c r="A81">
        <v>52</v>
      </c>
      <c r="B81">
        <v>16</v>
      </c>
      <c r="C81">
        <v>0.22954055939411799</v>
      </c>
      <c r="D81">
        <v>49.1</v>
      </c>
      <c r="E81">
        <v>2.6280799133459501E-2</v>
      </c>
      <c r="F81">
        <v>89574.523014210397</v>
      </c>
      <c r="G81">
        <v>33.686466221016801</v>
      </c>
      <c r="H81">
        <v>6.3925379620467098</v>
      </c>
      <c r="I81">
        <v>0.22683882694093699</v>
      </c>
      <c r="J81">
        <v>2.2954055939411799</v>
      </c>
      <c r="K81">
        <v>9.7339913762208602E-2</v>
      </c>
      <c r="L81">
        <v>1.9280995267061299E-2</v>
      </c>
      <c r="M81">
        <v>6.6628104874065897E-2</v>
      </c>
    </row>
    <row r="82" spans="1:13" x14ac:dyDescent="0.25">
      <c r="A82">
        <v>53</v>
      </c>
      <c r="B82">
        <v>16</v>
      </c>
      <c r="C82">
        <v>0.23487825783203201</v>
      </c>
      <c r="D82">
        <v>53</v>
      </c>
      <c r="E82">
        <v>2.6710356487110499E-2</v>
      </c>
      <c r="F82">
        <v>90123.038315984595</v>
      </c>
      <c r="G82">
        <v>34.865242752670902</v>
      </c>
      <c r="H82">
        <v>6.8949449539601</v>
      </c>
      <c r="I82">
        <v>0.23591775366238901</v>
      </c>
      <c r="J82">
        <v>2.34878257832032</v>
      </c>
      <c r="K82">
        <v>9.2938763422151405E-2</v>
      </c>
      <c r="L82">
        <v>1.9153404703681699E-2</v>
      </c>
      <c r="M82">
        <v>6.6628104874065897E-2</v>
      </c>
    </row>
    <row r="83" spans="1:13" x14ac:dyDescent="0.25">
      <c r="A83">
        <v>54</v>
      </c>
      <c r="B83">
        <v>16</v>
      </c>
      <c r="C83">
        <v>0.24065464846548301</v>
      </c>
      <c r="D83">
        <v>47.8</v>
      </c>
      <c r="E83">
        <v>2.7521617316679198E-2</v>
      </c>
      <c r="F83">
        <v>92550.646133255403</v>
      </c>
      <c r="G83">
        <v>36.096175187618798</v>
      </c>
      <c r="H83">
        <v>7.4325254781053598</v>
      </c>
      <c r="I83">
        <v>0.24510788806771999</v>
      </c>
      <c r="J83">
        <v>2.4065464846548301</v>
      </c>
      <c r="K83">
        <v>9.14119779663954E-2</v>
      </c>
      <c r="L83">
        <v>1.9416698185676599E-2</v>
      </c>
      <c r="M83">
        <v>6.6628104874065897E-2</v>
      </c>
    </row>
    <row r="84" spans="1:13" x14ac:dyDescent="0.25">
      <c r="A84">
        <v>55</v>
      </c>
      <c r="B84">
        <v>16</v>
      </c>
      <c r="C84">
        <v>0.246973687116916</v>
      </c>
      <c r="D84">
        <v>52.1</v>
      </c>
      <c r="E84">
        <v>2.8257267294133099E-2</v>
      </c>
      <c r="F84">
        <v>94790.242051546098</v>
      </c>
      <c r="G84">
        <v>37.380269654406597</v>
      </c>
      <c r="H84">
        <v>7.99950378137037</v>
      </c>
      <c r="I84">
        <v>0.254172425058662</v>
      </c>
      <c r="J84">
        <v>2.4697368711691601</v>
      </c>
      <c r="K84">
        <v>9.3948610533174701E-2</v>
      </c>
      <c r="L84">
        <v>1.9203164082540001E-2</v>
      </c>
      <c r="M84">
        <v>6.6628104874065897E-2</v>
      </c>
    </row>
    <row r="85" spans="1:13" x14ac:dyDescent="0.25">
      <c r="A85">
        <v>56</v>
      </c>
      <c r="B85">
        <v>16</v>
      </c>
      <c r="C85">
        <v>0.25335827375916498</v>
      </c>
      <c r="D85">
        <v>53.1</v>
      </c>
      <c r="E85">
        <v>2.9013436880404302E-2</v>
      </c>
      <c r="F85">
        <v>97184.279758287201</v>
      </c>
      <c r="G85">
        <v>38.691710790315099</v>
      </c>
      <c r="H85">
        <v>8.5912252776906008</v>
      </c>
      <c r="I85">
        <v>0.26312856390024197</v>
      </c>
      <c r="J85">
        <v>2.5335827375916402</v>
      </c>
      <c r="K85">
        <v>9.0957530897997907E-2</v>
      </c>
      <c r="L85">
        <v>1.9142478907997099E-2</v>
      </c>
      <c r="M85">
        <v>6.6628104874065897E-2</v>
      </c>
    </row>
    <row r="86" spans="1:13" x14ac:dyDescent="0.25">
      <c r="A86">
        <v>57</v>
      </c>
      <c r="B86">
        <v>16</v>
      </c>
      <c r="C86">
        <v>0.26080136580708901</v>
      </c>
      <c r="D86">
        <v>56.7</v>
      </c>
      <c r="E86">
        <v>2.9437110800285601E-2</v>
      </c>
      <c r="F86">
        <v>99147.031207710897</v>
      </c>
      <c r="G86">
        <v>40.091178673269901</v>
      </c>
      <c r="H86">
        <v>9.2090529746446794</v>
      </c>
      <c r="I86">
        <v>0.27149737146662201</v>
      </c>
      <c r="J86">
        <v>2.6080136580708899</v>
      </c>
      <c r="K86">
        <v>8.94065236728534E-2</v>
      </c>
      <c r="L86">
        <v>1.9067206639980301E-2</v>
      </c>
      <c r="M86">
        <v>6.6628104874065897E-2</v>
      </c>
    </row>
    <row r="87" spans="1:13" x14ac:dyDescent="0.25">
      <c r="A87">
        <v>58</v>
      </c>
      <c r="B87">
        <v>16</v>
      </c>
      <c r="C87">
        <v>0.266803983328464</v>
      </c>
      <c r="D87">
        <v>53.9</v>
      </c>
      <c r="E87">
        <v>3.02397398994508E-2</v>
      </c>
      <c r="F87">
        <v>101237.75931684799</v>
      </c>
      <c r="G87">
        <v>41.434531879948601</v>
      </c>
      <c r="H87">
        <v>9.8681903013258996</v>
      </c>
      <c r="I87">
        <v>0.28087107609398698</v>
      </c>
      <c r="J87">
        <v>2.6680398332846398</v>
      </c>
      <c r="K87">
        <v>8.7393974741681604E-2</v>
      </c>
      <c r="L87">
        <v>1.9291676923621701E-2</v>
      </c>
      <c r="M87">
        <v>6.6628104874065897E-2</v>
      </c>
    </row>
    <row r="88" spans="1:13" x14ac:dyDescent="0.25">
      <c r="A88">
        <v>59</v>
      </c>
      <c r="B88">
        <v>16</v>
      </c>
      <c r="C88">
        <v>0.27300982505568799</v>
      </c>
      <c r="D88">
        <v>58.6</v>
      </c>
      <c r="E88">
        <v>3.1108890875554102E-2</v>
      </c>
      <c r="F88">
        <v>103638.37820466</v>
      </c>
      <c r="G88">
        <v>42.821143255733297</v>
      </c>
      <c r="H88">
        <v>10.549345166831101</v>
      </c>
      <c r="I88">
        <v>0.28986998749251602</v>
      </c>
      <c r="J88">
        <v>2.73009825055688</v>
      </c>
      <c r="K88">
        <v>8.9083674760391904E-2</v>
      </c>
      <c r="L88">
        <v>1.91363488751513E-2</v>
      </c>
      <c r="M88">
        <v>6.6628104874065897E-2</v>
      </c>
    </row>
    <row r="89" spans="1:13" x14ac:dyDescent="0.25">
      <c r="A89">
        <v>60</v>
      </c>
      <c r="B89">
        <v>16</v>
      </c>
      <c r="C89">
        <v>0.27873915495206297</v>
      </c>
      <c r="D89">
        <v>58.2</v>
      </c>
      <c r="E89">
        <v>3.17471917712163E-2</v>
      </c>
      <c r="F89">
        <v>105636.71723361</v>
      </c>
      <c r="G89">
        <v>44.203395199979902</v>
      </c>
      <c r="H89">
        <v>11.2521451718625</v>
      </c>
      <c r="I89">
        <v>0.29884729234741098</v>
      </c>
      <c r="J89">
        <v>2.7873915495206298</v>
      </c>
      <c r="K89">
        <v>8.7165095011274604E-2</v>
      </c>
      <c r="L89">
        <v>1.90352899831021E-2</v>
      </c>
      <c r="M89">
        <v>6.6628104874065897E-2</v>
      </c>
    </row>
    <row r="90" spans="1:13" x14ac:dyDescent="0.25">
      <c r="A90">
        <v>61</v>
      </c>
      <c r="B90">
        <v>16</v>
      </c>
      <c r="C90">
        <v>0.28417334357313001</v>
      </c>
      <c r="D90">
        <v>60.1</v>
      </c>
      <c r="E90">
        <v>3.2521102667392901E-2</v>
      </c>
      <c r="F90">
        <v>108238.49597012901</v>
      </c>
      <c r="G90">
        <v>45.602252285496697</v>
      </c>
      <c r="H90">
        <v>11.999376876011301</v>
      </c>
      <c r="I90">
        <v>0.308252358023551</v>
      </c>
      <c r="J90">
        <v>2.8417334357313</v>
      </c>
      <c r="K90">
        <v>8.5487359157239803E-2</v>
      </c>
      <c r="L90">
        <v>1.9296901045585999E-2</v>
      </c>
      <c r="M90">
        <v>6.6628104874065897E-2</v>
      </c>
    </row>
    <row r="91" spans="1:13" x14ac:dyDescent="0.25">
      <c r="A91">
        <v>62</v>
      </c>
      <c r="B91">
        <v>16</v>
      </c>
      <c r="C91">
        <v>0.29132276152800901</v>
      </c>
      <c r="D91">
        <v>58.7</v>
      </c>
      <c r="E91">
        <v>3.3033142807158702E-2</v>
      </c>
      <c r="F91">
        <v>109219.26109678</v>
      </c>
      <c r="G91">
        <v>47.114566312795198</v>
      </c>
      <c r="H91">
        <v>12.748866580310599</v>
      </c>
      <c r="I91">
        <v>0.31620274483342098</v>
      </c>
      <c r="J91">
        <v>2.91322761528009</v>
      </c>
      <c r="K91">
        <v>8.6124325479692093E-2</v>
      </c>
      <c r="L91">
        <v>1.90711932189131E-2</v>
      </c>
      <c r="M91">
        <v>6.6628104874065897E-2</v>
      </c>
    </row>
    <row r="92" spans="1:13" x14ac:dyDescent="0.25">
      <c r="A92">
        <v>63</v>
      </c>
      <c r="B92">
        <v>16</v>
      </c>
      <c r="C92">
        <v>0.29833580889815597</v>
      </c>
      <c r="D92">
        <v>59.3</v>
      </c>
      <c r="E92">
        <v>3.3748965397000799E-2</v>
      </c>
      <c r="F92">
        <v>110273.018281709</v>
      </c>
      <c r="G92">
        <v>48.629188243186398</v>
      </c>
      <c r="H92">
        <v>13.5206129542092</v>
      </c>
      <c r="I92">
        <v>0.32412457776134701</v>
      </c>
      <c r="J92">
        <v>2.9833580889815599</v>
      </c>
      <c r="K92">
        <v>8.4712466924178401E-2</v>
      </c>
      <c r="L92">
        <v>1.89766646688098E-2</v>
      </c>
      <c r="M92">
        <v>6.6628104874065897E-2</v>
      </c>
    </row>
    <row r="93" spans="1:13" x14ac:dyDescent="0.25">
      <c r="A93">
        <v>64</v>
      </c>
      <c r="B93">
        <v>16</v>
      </c>
      <c r="C93">
        <v>0.30492851253140202</v>
      </c>
      <c r="D93">
        <v>58.3</v>
      </c>
      <c r="E93">
        <v>3.4891853718386802E-2</v>
      </c>
      <c r="F93">
        <v>112002.03688298599</v>
      </c>
      <c r="G93">
        <v>50.1311950438038</v>
      </c>
      <c r="H93">
        <v>14.3139171221484</v>
      </c>
      <c r="I93">
        <v>0.33210488710386399</v>
      </c>
      <c r="J93">
        <v>3.0492851253140199</v>
      </c>
      <c r="K93">
        <v>8.4331144740518504E-2</v>
      </c>
      <c r="L93">
        <v>1.93356834949477E-2</v>
      </c>
      <c r="M93">
        <v>6.6628104874065897E-2</v>
      </c>
    </row>
    <row r="94" spans="1:13" x14ac:dyDescent="0.25">
      <c r="A94">
        <v>65</v>
      </c>
      <c r="B94">
        <v>16</v>
      </c>
      <c r="C94">
        <v>0.31065695237581398</v>
      </c>
      <c r="D94">
        <v>62.9</v>
      </c>
      <c r="E94">
        <v>3.5429102272861897E-2</v>
      </c>
      <c r="F94">
        <v>113356.343391517</v>
      </c>
      <c r="G94">
        <v>51.589830814177802</v>
      </c>
      <c r="H94">
        <v>15.122971288173099</v>
      </c>
      <c r="I94">
        <v>0.34027637326131199</v>
      </c>
      <c r="J94">
        <v>3.1065695237581399</v>
      </c>
      <c r="K94">
        <v>8.5025119502526003E-2</v>
      </c>
      <c r="L94">
        <v>1.9174249171676198E-2</v>
      </c>
      <c r="M94">
        <v>6.6628104874065897E-2</v>
      </c>
    </row>
    <row r="95" spans="1:13" x14ac:dyDescent="0.25">
      <c r="A95">
        <v>66</v>
      </c>
      <c r="B95">
        <v>16</v>
      </c>
      <c r="C95">
        <v>0.31725478098422799</v>
      </c>
      <c r="D95">
        <v>63.9</v>
      </c>
      <c r="E95">
        <v>3.6105457813588898E-2</v>
      </c>
      <c r="F95">
        <v>116140.379765483</v>
      </c>
      <c r="G95">
        <v>53.132061425715598</v>
      </c>
      <c r="H95">
        <v>15.949097743347</v>
      </c>
      <c r="I95">
        <v>0.34770375148938798</v>
      </c>
      <c r="J95">
        <v>3.1725478098422801</v>
      </c>
      <c r="K95">
        <v>8.4736897511891202E-2</v>
      </c>
      <c r="L95">
        <v>1.9031053869047701E-2</v>
      </c>
      <c r="M95">
        <v>6.6628104874065897E-2</v>
      </c>
    </row>
    <row r="96" spans="1:13" x14ac:dyDescent="0.25">
      <c r="A96">
        <v>67</v>
      </c>
      <c r="B96">
        <v>16</v>
      </c>
      <c r="C96">
        <v>0.32381968802581101</v>
      </c>
      <c r="D96">
        <v>63.3</v>
      </c>
      <c r="E96">
        <v>3.6971828877045199E-2</v>
      </c>
      <c r="F96">
        <v>118986.782140984</v>
      </c>
      <c r="G96">
        <v>54.696642601101601</v>
      </c>
      <c r="H96">
        <v>16.796342918628302</v>
      </c>
      <c r="I96">
        <v>0.35495109090511001</v>
      </c>
      <c r="J96">
        <v>3.2381968802581098</v>
      </c>
      <c r="K96">
        <v>8.3026973410909796E-2</v>
      </c>
      <c r="L96">
        <v>1.9370161016091399E-2</v>
      </c>
      <c r="M96">
        <v>6.6628104874065897E-2</v>
      </c>
    </row>
    <row r="97" spans="1:13" x14ac:dyDescent="0.25">
      <c r="A97">
        <v>68</v>
      </c>
      <c r="B97">
        <v>16</v>
      </c>
      <c r="C97">
        <v>0.33141442720261799</v>
      </c>
      <c r="D97">
        <v>64.5</v>
      </c>
      <c r="E97">
        <v>3.7477887776550499E-2</v>
      </c>
      <c r="F97">
        <v>122259.430043302</v>
      </c>
      <c r="G97">
        <v>56.357248631802896</v>
      </c>
      <c r="H97">
        <v>17.6723525676076</v>
      </c>
      <c r="I97">
        <v>0.361651564359386</v>
      </c>
      <c r="J97">
        <v>3.31414427202618</v>
      </c>
      <c r="K97">
        <v>8.3321043571905298E-2</v>
      </c>
      <c r="L97">
        <v>1.9279429450402601E-2</v>
      </c>
      <c r="M97">
        <v>6.6628104874065897E-2</v>
      </c>
    </row>
    <row r="98" spans="1:13" x14ac:dyDescent="0.25">
      <c r="A98">
        <v>69</v>
      </c>
      <c r="B98">
        <v>16</v>
      </c>
      <c r="C98">
        <v>0.33971725166313599</v>
      </c>
      <c r="D98">
        <v>64.8</v>
      </c>
      <c r="E98">
        <v>3.8599812730267601E-2</v>
      </c>
      <c r="F98">
        <v>125762.875947843</v>
      </c>
      <c r="G98">
        <v>58.094568024947499</v>
      </c>
      <c r="H98">
        <v>18.575640059970599</v>
      </c>
      <c r="I98">
        <v>0.36793701168600002</v>
      </c>
      <c r="J98">
        <v>3.3971725166313602</v>
      </c>
      <c r="K98">
        <v>8.4011112942661795E-2</v>
      </c>
      <c r="L98">
        <v>1.9236037316363901E-2</v>
      </c>
      <c r="M98">
        <v>6.6628104874065897E-2</v>
      </c>
    </row>
    <row r="99" spans="1:13" x14ac:dyDescent="0.25">
      <c r="A99">
        <v>70</v>
      </c>
      <c r="B99">
        <v>16</v>
      </c>
      <c r="C99">
        <v>0.347438315986971</v>
      </c>
      <c r="D99">
        <v>63.8</v>
      </c>
      <c r="E99">
        <v>3.9512292860612197E-2</v>
      </c>
      <c r="F99">
        <v>126513.038908313</v>
      </c>
      <c r="G99">
        <v>59.797464589656599</v>
      </c>
      <c r="H99">
        <v>19.479099862886901</v>
      </c>
      <c r="I99">
        <v>0.37405679907866901</v>
      </c>
      <c r="J99">
        <v>3.4743831598697099</v>
      </c>
      <c r="K99">
        <v>8.2690092936958601E-2</v>
      </c>
      <c r="L99">
        <v>1.9627612932289699E-2</v>
      </c>
      <c r="M99">
        <v>6.6628104874065897E-2</v>
      </c>
    </row>
    <row r="100" spans="1:13" x14ac:dyDescent="0.25">
      <c r="A100">
        <v>71</v>
      </c>
      <c r="B100">
        <v>16</v>
      </c>
      <c r="C100">
        <v>0.35335956330336199</v>
      </c>
      <c r="D100">
        <v>65.7</v>
      </c>
      <c r="E100">
        <v>4.0643009995204302E-2</v>
      </c>
      <c r="F100">
        <v>127953.269138847</v>
      </c>
      <c r="G100">
        <v>61.395073682892303</v>
      </c>
      <c r="H100">
        <v>20.400971581875101</v>
      </c>
      <c r="I100">
        <v>0.38090856986405702</v>
      </c>
      <c r="J100">
        <v>3.5335956330336198</v>
      </c>
      <c r="K100">
        <v>8.4397190548141904E-2</v>
      </c>
      <c r="L100">
        <v>1.9524772774783001E-2</v>
      </c>
      <c r="M100">
        <v>6.6628104874065897E-2</v>
      </c>
    </row>
    <row r="101" spans="1:13" x14ac:dyDescent="0.25">
      <c r="A101">
        <v>72</v>
      </c>
      <c r="B101">
        <v>16</v>
      </c>
      <c r="C101">
        <v>0.36078998549082197</v>
      </c>
      <c r="D101">
        <v>63.9</v>
      </c>
      <c r="E101">
        <v>4.1669063192819197E-2</v>
      </c>
      <c r="F101">
        <v>131587.11005956799</v>
      </c>
      <c r="G101">
        <v>63.128841158622301</v>
      </c>
      <c r="H101">
        <v>21.374263454009402</v>
      </c>
      <c r="I101">
        <v>0.38739118086197</v>
      </c>
      <c r="J101">
        <v>3.6078998549082102</v>
      </c>
      <c r="K101">
        <v>8.4307104686043299E-2</v>
      </c>
      <c r="L101">
        <v>1.9495237628738501E-2</v>
      </c>
      <c r="M101">
        <v>6.6628104874065897E-2</v>
      </c>
    </row>
    <row r="102" spans="1:13" x14ac:dyDescent="0.25">
      <c r="A102">
        <v>73</v>
      </c>
      <c r="B102">
        <v>16</v>
      </c>
      <c r="C102">
        <v>0.36829365129071601</v>
      </c>
      <c r="D102">
        <v>63.6</v>
      </c>
      <c r="E102">
        <v>4.2602208403934298E-2</v>
      </c>
      <c r="F102">
        <v>133221.34509111699</v>
      </c>
      <c r="G102">
        <v>64.885535556495299</v>
      </c>
      <c r="H102">
        <v>22.363756732232002</v>
      </c>
      <c r="I102">
        <v>0.39362830732599602</v>
      </c>
      <c r="J102">
        <v>3.6829365129071601</v>
      </c>
      <c r="K102">
        <v>8.3304037694218694E-2</v>
      </c>
      <c r="L102">
        <v>1.9758877689664701E-2</v>
      </c>
      <c r="M102">
        <v>6.6628104874065897E-2</v>
      </c>
    </row>
    <row r="103" spans="1:13" x14ac:dyDescent="0.25">
      <c r="A103">
        <v>74</v>
      </c>
      <c r="B103">
        <v>16</v>
      </c>
      <c r="C103">
        <v>0.37589608245485401</v>
      </c>
      <c r="D103">
        <v>64.599999999999994</v>
      </c>
      <c r="E103">
        <v>4.32679920430801E-2</v>
      </c>
      <c r="F103">
        <v>135354.767688994</v>
      </c>
      <c r="G103">
        <v>66.659756571950098</v>
      </c>
      <c r="H103">
        <v>23.362922205793499</v>
      </c>
      <c r="I103">
        <v>0.39956074280544501</v>
      </c>
      <c r="J103">
        <v>3.7589608245485402</v>
      </c>
      <c r="K103">
        <v>8.3839898324883894E-2</v>
      </c>
      <c r="L103">
        <v>1.9675200829275898E-2</v>
      </c>
      <c r="M103">
        <v>6.6628104874065897E-2</v>
      </c>
    </row>
    <row r="104" spans="1:13" x14ac:dyDescent="0.25">
      <c r="A104">
        <v>75</v>
      </c>
      <c r="B104">
        <v>16</v>
      </c>
      <c r="C104">
        <v>0.383712181405574</v>
      </c>
      <c r="D104">
        <v>64.2</v>
      </c>
      <c r="E104">
        <v>4.4487571769587397E-2</v>
      </c>
      <c r="F104">
        <v>139800.72879259699</v>
      </c>
      <c r="G104">
        <v>68.498943103099606</v>
      </c>
      <c r="H104">
        <v>24.407471548689202</v>
      </c>
      <c r="I104">
        <v>0.40549786563778301</v>
      </c>
      <c r="J104">
        <v>3.8371218140557399</v>
      </c>
      <c r="K104">
        <v>8.3847546014232194E-2</v>
      </c>
      <c r="L104">
        <v>1.9588732938037201E-2</v>
      </c>
      <c r="M104">
        <v>6.6628104874065897E-2</v>
      </c>
    </row>
    <row r="105" spans="1:13" x14ac:dyDescent="0.25">
      <c r="A105">
        <v>76</v>
      </c>
      <c r="B105">
        <v>16</v>
      </c>
      <c r="C105">
        <v>0.39206404895563501</v>
      </c>
      <c r="D105">
        <v>67</v>
      </c>
      <c r="E105">
        <v>4.5193889209240203E-2</v>
      </c>
      <c r="F105">
        <v>143130.29903925699</v>
      </c>
      <c r="G105">
        <v>70.4126707980475</v>
      </c>
      <c r="H105">
        <v>25.489774029680099</v>
      </c>
      <c r="I105">
        <v>0.41122660457592197</v>
      </c>
      <c r="J105">
        <v>3.9206404895563498</v>
      </c>
      <c r="K105">
        <v>8.3605880979899905E-2</v>
      </c>
      <c r="L105">
        <v>1.9798263676002899E-2</v>
      </c>
      <c r="M105">
        <v>6.6628104874065897E-2</v>
      </c>
    </row>
    <row r="106" spans="1:13" x14ac:dyDescent="0.25">
      <c r="A106">
        <v>77</v>
      </c>
      <c r="B106">
        <v>16</v>
      </c>
      <c r="C106">
        <v>0.40142931926103398</v>
      </c>
      <c r="D106">
        <v>66.900000000000006</v>
      </c>
      <c r="E106">
        <v>4.6511203804211303E-2</v>
      </c>
      <c r="F106">
        <v>145799.147662943</v>
      </c>
      <c r="G106">
        <v>72.416231758595401</v>
      </c>
      <c r="H106">
        <v>26.587219466470401</v>
      </c>
      <c r="I106">
        <v>0.416290384722658</v>
      </c>
      <c r="J106">
        <v>4.0142931926103396</v>
      </c>
      <c r="K106">
        <v>8.4111661650274797E-2</v>
      </c>
      <c r="L106">
        <v>1.9746119279731501E-2</v>
      </c>
      <c r="M106">
        <v>6.6628104874065897E-2</v>
      </c>
    </row>
    <row r="107" spans="1:13" x14ac:dyDescent="0.25">
      <c r="A107">
        <v>78</v>
      </c>
      <c r="B107">
        <v>16</v>
      </c>
      <c r="C107">
        <v>0.41069735050919498</v>
      </c>
      <c r="D107">
        <v>67.400000000000006</v>
      </c>
      <c r="E107">
        <v>4.7389912629599802E-2</v>
      </c>
      <c r="F107">
        <v>150706.44389288599</v>
      </c>
      <c r="G107">
        <v>74.466480131752505</v>
      </c>
      <c r="H107">
        <v>27.7272991036067</v>
      </c>
      <c r="I107">
        <v>0.42142469271396499</v>
      </c>
      <c r="J107">
        <v>4.1069735050919496</v>
      </c>
      <c r="K107">
        <v>8.3443980602420795E-2</v>
      </c>
      <c r="L107">
        <v>2.0030186872607401E-2</v>
      </c>
      <c r="M107">
        <v>6.6628104874065897E-2</v>
      </c>
    </row>
    <row r="108" spans="1:13" x14ac:dyDescent="0.25">
      <c r="A108">
        <v>79</v>
      </c>
      <c r="B108">
        <v>16</v>
      </c>
      <c r="C108">
        <v>0.41885158237086001</v>
      </c>
      <c r="D108">
        <v>68.099999999999994</v>
      </c>
      <c r="E108">
        <v>4.8665939129959597E-2</v>
      </c>
      <c r="F108">
        <v>152662.41646785199</v>
      </c>
      <c r="G108">
        <v>76.4582250504901</v>
      </c>
      <c r="H108">
        <v>28.8804165493681</v>
      </c>
      <c r="I108">
        <v>0.42683117726429798</v>
      </c>
      <c r="J108">
        <v>4.1885158237085998</v>
      </c>
      <c r="K108">
        <v>8.6399959637389306E-2</v>
      </c>
      <c r="L108">
        <v>1.98933081942946E-2</v>
      </c>
      <c r="M108">
        <v>6.6628104874065897E-2</v>
      </c>
    </row>
    <row r="109" spans="1:13" x14ac:dyDescent="0.25">
      <c r="A109">
        <v>80</v>
      </c>
      <c r="B109">
        <v>16</v>
      </c>
      <c r="C109">
        <v>0.42829459718202201</v>
      </c>
      <c r="D109">
        <v>67.8</v>
      </c>
      <c r="E109">
        <v>5.0354069460519901E-2</v>
      </c>
      <c r="F109">
        <v>155674.337398809</v>
      </c>
      <c r="G109">
        <v>78.565792872002802</v>
      </c>
      <c r="H109">
        <v>30.044170150721101</v>
      </c>
      <c r="I109">
        <v>0.43137446110435201</v>
      </c>
      <c r="J109">
        <v>4.2829459718202196</v>
      </c>
      <c r="K109">
        <v>8.5874165406993094E-2</v>
      </c>
      <c r="L109">
        <v>1.9887570284490699E-2</v>
      </c>
      <c r="M109">
        <v>6.6628104874065897E-2</v>
      </c>
    </row>
    <row r="110" spans="1:13" x14ac:dyDescent="0.25">
      <c r="A110">
        <v>81</v>
      </c>
      <c r="B110">
        <v>16</v>
      </c>
      <c r="C110">
        <v>0.43726041581682801</v>
      </c>
      <c r="D110">
        <v>67</v>
      </c>
      <c r="E110">
        <v>5.11212002148742E-2</v>
      </c>
      <c r="F110">
        <v>157965.93049519401</v>
      </c>
      <c r="G110">
        <v>80.6570786302931</v>
      </c>
      <c r="H110">
        <v>31.209196775468602</v>
      </c>
      <c r="I110">
        <v>0.43576028952279</v>
      </c>
      <c r="J110">
        <v>4.3726041581682802</v>
      </c>
      <c r="K110">
        <v>8.5345790785368997E-2</v>
      </c>
      <c r="L110">
        <v>2.0217338944787999E-2</v>
      </c>
      <c r="M110">
        <v>6.6628104874065897E-2</v>
      </c>
    </row>
    <row r="111" spans="1:13" x14ac:dyDescent="0.25">
      <c r="A111">
        <v>82</v>
      </c>
      <c r="B111">
        <v>16</v>
      </c>
      <c r="C111">
        <v>0.44657410864743002</v>
      </c>
      <c r="D111">
        <v>71.099999999999994</v>
      </c>
      <c r="E111">
        <v>5.2356090261524997E-2</v>
      </c>
      <c r="F111">
        <v>162294.51739138001</v>
      </c>
      <c r="G111">
        <v>82.800000833423894</v>
      </c>
      <c r="H111">
        <v>32.408588827891897</v>
      </c>
      <c r="I111">
        <v>0.44007884114749002</v>
      </c>
      <c r="J111">
        <v>4.4657410864743001</v>
      </c>
      <c r="K111">
        <v>8.6379924362481098E-2</v>
      </c>
      <c r="L111">
        <v>2.02057908128952E-2</v>
      </c>
      <c r="M111">
        <v>6.6628104874065897E-2</v>
      </c>
    </row>
    <row r="112" spans="1:13" x14ac:dyDescent="0.25">
      <c r="A112">
        <v>83</v>
      </c>
      <c r="B112">
        <v>16</v>
      </c>
      <c r="C112">
        <v>0.45635232625404698</v>
      </c>
      <c r="D112">
        <v>70.2</v>
      </c>
      <c r="E112">
        <v>5.36963995140297E-2</v>
      </c>
      <c r="F112">
        <v>164561.688959386</v>
      </c>
      <c r="G112">
        <v>84.987843727438801</v>
      </c>
      <c r="H112">
        <v>33.635365694705399</v>
      </c>
      <c r="I112">
        <v>0.44426808551748098</v>
      </c>
      <c r="J112">
        <v>4.5635232625404702</v>
      </c>
      <c r="K112">
        <v>8.6358644775778606E-2</v>
      </c>
      <c r="L112">
        <v>2.0488545969634599E-2</v>
      </c>
      <c r="M112">
        <v>6.6628104874065897E-2</v>
      </c>
    </row>
    <row r="113" spans="1:13" x14ac:dyDescent="0.25">
      <c r="A113">
        <v>84</v>
      </c>
      <c r="B113">
        <v>16</v>
      </c>
      <c r="C113">
        <v>0.46648030909649102</v>
      </c>
      <c r="D113">
        <v>71</v>
      </c>
      <c r="E113">
        <v>5.50581569553098E-2</v>
      </c>
      <c r="F113">
        <v>168697.380835241</v>
      </c>
      <c r="G113">
        <v>87.224659598913803</v>
      </c>
      <c r="H113">
        <v>34.882044113366597</v>
      </c>
      <c r="I113">
        <v>0.44820869578690298</v>
      </c>
      <c r="J113">
        <v>4.6648030909649103</v>
      </c>
      <c r="K113">
        <v>8.6781454199344493E-2</v>
      </c>
      <c r="L113">
        <v>2.0473077986405599E-2</v>
      </c>
      <c r="M113">
        <v>6.6628104874065897E-2</v>
      </c>
    </row>
    <row r="114" spans="1:13" x14ac:dyDescent="0.25">
      <c r="A114">
        <v>85</v>
      </c>
      <c r="B114">
        <v>16</v>
      </c>
      <c r="C114">
        <v>0.47727656971573701</v>
      </c>
      <c r="D114">
        <v>71.400000000000006</v>
      </c>
      <c r="E114">
        <v>5.6502501400002202E-2</v>
      </c>
      <c r="F114">
        <v>171451.764206975</v>
      </c>
      <c r="G114">
        <v>89.514115217241795</v>
      </c>
      <c r="H114">
        <v>36.136915351903397</v>
      </c>
      <c r="I114">
        <v>0.451730014441377</v>
      </c>
      <c r="J114">
        <v>4.7727656971573698</v>
      </c>
      <c r="K114">
        <v>8.7983529334380903E-2</v>
      </c>
      <c r="L114">
        <v>2.0497866999964399E-2</v>
      </c>
      <c r="M114">
        <v>6.6628104874065897E-2</v>
      </c>
    </row>
    <row r="115" spans="1:13" x14ac:dyDescent="0.25">
      <c r="A115">
        <v>86</v>
      </c>
      <c r="B115">
        <v>16</v>
      </c>
      <c r="C115">
        <v>0.48835604648331599</v>
      </c>
      <c r="D115">
        <v>71.2</v>
      </c>
      <c r="E115">
        <v>5.7732808492921499E-2</v>
      </c>
      <c r="F115">
        <v>176743.01828511199</v>
      </c>
      <c r="G115">
        <v>91.868576327409599</v>
      </c>
      <c r="H115">
        <v>37.4315283565236</v>
      </c>
      <c r="I115">
        <v>0.45518850336173899</v>
      </c>
      <c r="J115">
        <v>4.8835604648331596</v>
      </c>
      <c r="K115">
        <v>8.8268062483107299E-2</v>
      </c>
      <c r="L115">
        <v>2.0807113938954801E-2</v>
      </c>
      <c r="M115">
        <v>6.6628104874065897E-2</v>
      </c>
    </row>
    <row r="116" spans="1:13" x14ac:dyDescent="0.25">
      <c r="A116">
        <v>87</v>
      </c>
      <c r="B116">
        <v>16</v>
      </c>
      <c r="C116">
        <v>0.50001528602286804</v>
      </c>
      <c r="D116">
        <v>71.900000000000006</v>
      </c>
      <c r="E116">
        <v>5.9774291425897602E-2</v>
      </c>
      <c r="F116">
        <v>180613.29673609399</v>
      </c>
      <c r="G116">
        <v>94.297244103376698</v>
      </c>
      <c r="H116">
        <v>38.755368666075803</v>
      </c>
      <c r="I116">
        <v>0.45840534836100899</v>
      </c>
      <c r="J116">
        <v>5.0001528602286802</v>
      </c>
      <c r="K116">
        <v>9.1571286853727799E-2</v>
      </c>
      <c r="L116">
        <v>2.0680397901590399E-2</v>
      </c>
      <c r="M116">
        <v>6.6628104874065897E-2</v>
      </c>
    </row>
    <row r="117" spans="1:13" x14ac:dyDescent="0.25">
      <c r="A117">
        <v>88</v>
      </c>
      <c r="B117">
        <v>16</v>
      </c>
      <c r="C117">
        <v>0.51173806948821299</v>
      </c>
      <c r="D117">
        <v>72.099999999999994</v>
      </c>
      <c r="E117">
        <v>6.1204681020186801E-2</v>
      </c>
      <c r="F117">
        <v>185513.98913193701</v>
      </c>
      <c r="G117">
        <v>96.777187968158003</v>
      </c>
      <c r="H117">
        <v>40.115673959049197</v>
      </c>
      <c r="I117">
        <v>0.46159195643013101</v>
      </c>
      <c r="J117">
        <v>5.1173806948821303</v>
      </c>
      <c r="K117">
        <v>9.1618886728089904E-2</v>
      </c>
      <c r="L117">
        <v>2.07069369866228E-2</v>
      </c>
      <c r="M117">
        <v>6.6628104874065897E-2</v>
      </c>
    </row>
    <row r="118" spans="1:13" x14ac:dyDescent="0.25">
      <c r="A118">
        <v>89</v>
      </c>
      <c r="B118">
        <v>16</v>
      </c>
      <c r="C118">
        <v>0.52403201400297295</v>
      </c>
      <c r="D118">
        <v>67.099999999999994</v>
      </c>
      <c r="E118">
        <v>6.2675498345906397E-2</v>
      </c>
      <c r="F118">
        <v>189916.4715024</v>
      </c>
      <c r="G118">
        <v>99.326270834786698</v>
      </c>
      <c r="H118">
        <v>41.508190183392202</v>
      </c>
      <c r="I118">
        <v>0.46459572905208102</v>
      </c>
      <c r="J118">
        <v>5.2403201400297297</v>
      </c>
      <c r="K118">
        <v>9.2139818259212303E-2</v>
      </c>
      <c r="L118">
        <v>2.1051501682627899E-2</v>
      </c>
      <c r="M118">
        <v>6.6628104874065897E-2</v>
      </c>
    </row>
    <row r="119" spans="1:13" x14ac:dyDescent="0.25">
      <c r="A119">
        <v>90</v>
      </c>
      <c r="B119">
        <v>16</v>
      </c>
      <c r="C119">
        <v>0.53435852590930299</v>
      </c>
      <c r="D119">
        <v>72.900000000000006</v>
      </c>
      <c r="E119">
        <v>6.4485238972105702E-2</v>
      </c>
      <c r="F119">
        <v>192704.04787439</v>
      </c>
      <c r="G119">
        <v>101.770897711784</v>
      </c>
      <c r="H119">
        <v>42.934994394830298</v>
      </c>
      <c r="I119">
        <v>0.46833701225985302</v>
      </c>
      <c r="J119">
        <v>5.3435852590930297</v>
      </c>
      <c r="K119">
        <v>9.5408738768684595E-2</v>
      </c>
      <c r="L119">
        <v>2.0982282989111398E-2</v>
      </c>
      <c r="M119">
        <v>6.6628104874065897E-2</v>
      </c>
    </row>
    <row r="120" spans="1:13" x14ac:dyDescent="0.25">
      <c r="A120">
        <v>91</v>
      </c>
      <c r="B120">
        <v>16</v>
      </c>
      <c r="C120">
        <v>0.54641773160521701</v>
      </c>
      <c r="D120">
        <v>72.2</v>
      </c>
      <c r="E120">
        <v>6.6121753945814002E-2</v>
      </c>
      <c r="F120">
        <v>197643.08964875099</v>
      </c>
      <c r="G120">
        <v>104.38596119158299</v>
      </c>
      <c r="H120">
        <v>44.403270307803197</v>
      </c>
      <c r="I120">
        <v>0.47146183254872898</v>
      </c>
      <c r="J120">
        <v>5.4641773160521696</v>
      </c>
      <c r="K120">
        <v>9.5849827077140695E-2</v>
      </c>
      <c r="L120">
        <v>2.1022268514161301E-2</v>
      </c>
      <c r="M120">
        <v>6.6628104874065897E-2</v>
      </c>
    </row>
    <row r="121" spans="1:13" x14ac:dyDescent="0.25">
      <c r="A121">
        <v>92</v>
      </c>
      <c r="B121">
        <v>16</v>
      </c>
      <c r="C121">
        <v>0.55963418493536998</v>
      </c>
      <c r="D121">
        <v>74.8</v>
      </c>
      <c r="E121">
        <v>6.8328749680551595E-2</v>
      </c>
      <c r="F121">
        <v>203451.07560907799</v>
      </c>
      <c r="G121">
        <v>107.140953780408</v>
      </c>
      <c r="H121">
        <v>45.9321789253448</v>
      </c>
      <c r="I121">
        <v>0.474354595405798</v>
      </c>
      <c r="J121">
        <v>5.5963418493537</v>
      </c>
      <c r="K121">
        <v>9.6272011603631205E-2</v>
      </c>
      <c r="L121">
        <v>2.1258478069102901E-2</v>
      </c>
      <c r="M121">
        <v>6.6628104874065897E-2</v>
      </c>
    </row>
    <row r="122" spans="1:13" x14ac:dyDescent="0.25">
      <c r="A122">
        <v>93</v>
      </c>
      <c r="B122">
        <v>16</v>
      </c>
      <c r="C122">
        <v>0.57119722036876097</v>
      </c>
      <c r="D122">
        <v>76.099999999999994</v>
      </c>
      <c r="E122">
        <v>7.0101456216839095E-2</v>
      </c>
      <c r="F122">
        <v>206492.18974962199</v>
      </c>
      <c r="G122">
        <v>109.808496517649</v>
      </c>
      <c r="H122">
        <v>47.493245688092699</v>
      </c>
      <c r="I122">
        <v>0.47781513801501302</v>
      </c>
      <c r="J122">
        <v>5.7119722036876102</v>
      </c>
      <c r="K122">
        <v>9.9548068022852002E-2</v>
      </c>
      <c r="L122">
        <v>2.12468625250039E-2</v>
      </c>
      <c r="M122">
        <v>6.6628104874065897E-2</v>
      </c>
    </row>
    <row r="123" spans="1:13" x14ac:dyDescent="0.25">
      <c r="A123">
        <v>94</v>
      </c>
      <c r="B123">
        <v>16</v>
      </c>
      <c r="C123">
        <v>0.583708253991857</v>
      </c>
      <c r="D123">
        <v>76.599999999999994</v>
      </c>
      <c r="E123">
        <v>7.2453104276363894E-2</v>
      </c>
      <c r="F123">
        <v>209714.890815283</v>
      </c>
      <c r="G123">
        <v>112.571123437357</v>
      </c>
      <c r="H123">
        <v>49.1042791007456</v>
      </c>
      <c r="I123">
        <v>0.48112899647519303</v>
      </c>
      <c r="J123">
        <v>5.83708253991857</v>
      </c>
      <c r="K123">
        <v>0.10087264148347801</v>
      </c>
      <c r="L123">
        <v>2.1217807890994499E-2</v>
      </c>
      <c r="M123">
        <v>6.6628104874065897E-2</v>
      </c>
    </row>
    <row r="124" spans="1:13" x14ac:dyDescent="0.25">
      <c r="A124">
        <v>95</v>
      </c>
      <c r="B124">
        <v>16</v>
      </c>
      <c r="C124">
        <v>0.59778217439838799</v>
      </c>
      <c r="D124">
        <v>76.599999999999994</v>
      </c>
      <c r="E124">
        <v>7.5556316584866695E-2</v>
      </c>
      <c r="F124">
        <v>220167.498815417</v>
      </c>
      <c r="G124">
        <v>115.56225350603501</v>
      </c>
      <c r="H124">
        <v>50.816953284452602</v>
      </c>
      <c r="I124">
        <v>0.48417576180099797</v>
      </c>
      <c r="J124">
        <v>5.9778217439838803</v>
      </c>
      <c r="K124">
        <v>0.104269762628327</v>
      </c>
      <c r="L124">
        <v>2.1501125857576901E-2</v>
      </c>
      <c r="M124">
        <v>6.6628104874065897E-2</v>
      </c>
    </row>
    <row r="125" spans="1:13" x14ac:dyDescent="0.25">
      <c r="A125">
        <v>96</v>
      </c>
      <c r="B125">
        <v>16</v>
      </c>
      <c r="C125">
        <v>0.61116345325492305</v>
      </c>
      <c r="D125">
        <v>76.7</v>
      </c>
      <c r="E125">
        <v>7.8397578003898405E-2</v>
      </c>
      <c r="F125">
        <v>225797.16720453801</v>
      </c>
      <c r="G125">
        <v>118.565840750311</v>
      </c>
      <c r="H125">
        <v>52.6035505144825</v>
      </c>
      <c r="I125">
        <v>0.48767198632144398</v>
      </c>
      <c r="J125">
        <v>6.1116345325492301</v>
      </c>
      <c r="K125">
        <v>0.107657868701854</v>
      </c>
      <c r="L125">
        <v>2.1449019841784E-2</v>
      </c>
      <c r="M125">
        <v>6.6628104874065897E-2</v>
      </c>
    </row>
    <row r="126" spans="1:13" x14ac:dyDescent="0.25">
      <c r="A126">
        <v>97</v>
      </c>
      <c r="B126">
        <v>16</v>
      </c>
      <c r="C126">
        <v>0.62620800169666901</v>
      </c>
      <c r="D126">
        <v>77.2</v>
      </c>
      <c r="E126">
        <v>8.0791933908927305E-2</v>
      </c>
      <c r="F126">
        <v>230642.93999833299</v>
      </c>
      <c r="G126">
        <v>121.72498981094699</v>
      </c>
      <c r="H126">
        <v>54.415989670383198</v>
      </c>
      <c r="I126">
        <v>0.490502478734409</v>
      </c>
      <c r="J126">
        <v>6.2620800169666904</v>
      </c>
      <c r="K126">
        <v>0.108478026936389</v>
      </c>
      <c r="L126">
        <v>2.1482804353784801E-2</v>
      </c>
      <c r="M126">
        <v>6.6628104874065897E-2</v>
      </c>
    </row>
    <row r="127" spans="1:13" x14ac:dyDescent="0.25">
      <c r="A127">
        <v>98</v>
      </c>
      <c r="B127">
        <v>16</v>
      </c>
      <c r="C127">
        <v>0.64175351875012399</v>
      </c>
      <c r="D127">
        <v>81.5</v>
      </c>
      <c r="E127">
        <v>8.3374195109157501E-2</v>
      </c>
      <c r="F127">
        <v>240044.77650833299</v>
      </c>
      <c r="G127">
        <v>125.032341429704</v>
      </c>
      <c r="H127">
        <v>56.340972365796198</v>
      </c>
      <c r="I127">
        <v>0.49351075663303201</v>
      </c>
      <c r="J127">
        <v>6.4175351875012403</v>
      </c>
      <c r="K127">
        <v>0.110018818011445</v>
      </c>
      <c r="L127">
        <v>2.1706999358511E-2</v>
      </c>
      <c r="M127">
        <v>6.6628104874065897E-2</v>
      </c>
    </row>
    <row r="128" spans="1:13" x14ac:dyDescent="0.25">
      <c r="A128">
        <v>99</v>
      </c>
      <c r="B128">
        <v>16</v>
      </c>
      <c r="C128">
        <v>0.65617581168234496</v>
      </c>
      <c r="D128">
        <v>81.5</v>
      </c>
      <c r="E128">
        <v>8.7022920282873201E-2</v>
      </c>
      <c r="F128">
        <v>246578.127806823</v>
      </c>
      <c r="G128">
        <v>128.34217497538901</v>
      </c>
      <c r="H128">
        <v>58.336560363509001</v>
      </c>
      <c r="I128">
        <v>0.49692904281906802</v>
      </c>
      <c r="J128">
        <v>6.5617581168234498</v>
      </c>
      <c r="K128">
        <v>0.113668513714095</v>
      </c>
      <c r="L128">
        <v>2.1648778873792799E-2</v>
      </c>
      <c r="M128">
        <v>6.6628104874065897E-2</v>
      </c>
    </row>
    <row r="129" spans="1:13" x14ac:dyDescent="0.25">
      <c r="A129">
        <v>100</v>
      </c>
      <c r="B129">
        <v>16</v>
      </c>
      <c r="C129">
        <v>0.67029267263877501</v>
      </c>
      <c r="D129">
        <v>84.1</v>
      </c>
      <c r="E129">
        <v>9.0209738959627694E-2</v>
      </c>
      <c r="F129">
        <v>250470.72892092701</v>
      </c>
      <c r="G129">
        <v>131.656260623246</v>
      </c>
      <c r="H129">
        <v>60.361226218188001</v>
      </c>
      <c r="I129">
        <v>0.50036072857055303</v>
      </c>
      <c r="J129">
        <v>6.7029267263877497</v>
      </c>
      <c r="K129">
        <v>0.114756573534012</v>
      </c>
      <c r="L129">
        <v>2.1588116651326001E-2</v>
      </c>
      <c r="M129">
        <v>6.6628104874065897E-2</v>
      </c>
    </row>
    <row r="130" spans="1:13" x14ac:dyDescent="0.25">
      <c r="A130">
        <v>101</v>
      </c>
      <c r="B130">
        <v>16</v>
      </c>
      <c r="C130">
        <v>0.68175505137405601</v>
      </c>
      <c r="D130">
        <v>80</v>
      </c>
      <c r="E130">
        <v>9.4459575070728094E-2</v>
      </c>
      <c r="F130">
        <v>257917.256946104</v>
      </c>
      <c r="G130">
        <v>134.886626930901</v>
      </c>
      <c r="H130">
        <v>62.4420964965894</v>
      </c>
      <c r="I130">
        <v>0.50437674319970005</v>
      </c>
      <c r="J130">
        <v>6.8175505137405601</v>
      </c>
      <c r="K130">
        <v>0.119195131630306</v>
      </c>
      <c r="L130">
        <v>2.1858056828114699E-2</v>
      </c>
      <c r="M130">
        <v>6.6628104874065897E-2</v>
      </c>
    </row>
    <row r="131" spans="1:13" x14ac:dyDescent="0.25">
      <c r="A131">
        <v>102</v>
      </c>
      <c r="B131">
        <v>16</v>
      </c>
      <c r="C131">
        <v>0.69585199013351795</v>
      </c>
      <c r="D131">
        <v>82.1</v>
      </c>
      <c r="E131">
        <v>9.8959825762884396E-2</v>
      </c>
      <c r="F131">
        <v>273280.08759569202</v>
      </c>
      <c r="G131">
        <v>138.45573823207801</v>
      </c>
      <c r="H131">
        <v>64.681010398536699</v>
      </c>
      <c r="I131">
        <v>0.50806784925757897</v>
      </c>
      <c r="J131">
        <v>6.9585199013351797</v>
      </c>
      <c r="K131">
        <v>0.12340062048284201</v>
      </c>
      <c r="L131">
        <v>2.1893990312274202E-2</v>
      </c>
      <c r="M131">
        <v>6.6628104874065897E-2</v>
      </c>
    </row>
    <row r="132" spans="1:13" x14ac:dyDescent="0.25">
      <c r="A132">
        <v>103</v>
      </c>
      <c r="B132">
        <v>16</v>
      </c>
      <c r="C132">
        <v>0.71269067772041195</v>
      </c>
      <c r="D132">
        <v>88.6</v>
      </c>
      <c r="E132">
        <v>0.102892488780486</v>
      </c>
      <c r="F132">
        <v>281830.45111706399</v>
      </c>
      <c r="G132">
        <v>142.285576764723</v>
      </c>
      <c r="H132">
        <v>66.966351870638405</v>
      </c>
      <c r="I132">
        <v>0.51086985355917602</v>
      </c>
      <c r="J132">
        <v>7.1269067772041197</v>
      </c>
      <c r="K132">
        <v>0.12549716052933199</v>
      </c>
      <c r="L132">
        <v>2.21830790069193E-2</v>
      </c>
      <c r="M132">
        <v>6.6628104874065897E-2</v>
      </c>
    </row>
    <row r="133" spans="1:13" x14ac:dyDescent="0.25">
      <c r="A133">
        <v>104</v>
      </c>
      <c r="B133">
        <v>16</v>
      </c>
      <c r="C133">
        <v>0.72709077323513804</v>
      </c>
      <c r="D133">
        <v>86.4</v>
      </c>
      <c r="E133">
        <v>0.105641919114199</v>
      </c>
      <c r="F133">
        <v>292377.79838227201</v>
      </c>
      <c r="G133">
        <v>146.04415355380101</v>
      </c>
      <c r="H133">
        <v>69.307837686715402</v>
      </c>
      <c r="I133">
        <v>0.51417383338960898</v>
      </c>
      <c r="J133">
        <v>7.2709077323513798</v>
      </c>
      <c r="K133">
        <v>0.128093678989597</v>
      </c>
      <c r="L133">
        <v>2.2262653301124799E-2</v>
      </c>
      <c r="M133">
        <v>6.6628104874065897E-2</v>
      </c>
    </row>
    <row r="134" spans="1:13" x14ac:dyDescent="0.25">
      <c r="A134">
        <v>105</v>
      </c>
      <c r="B134">
        <v>16</v>
      </c>
      <c r="C134">
        <v>0.74626787779580495</v>
      </c>
      <c r="D134">
        <v>85.5</v>
      </c>
      <c r="E134">
        <v>0.11183089098366999</v>
      </c>
      <c r="F134">
        <v>301022.28287917998</v>
      </c>
      <c r="G134">
        <v>150.17153676881401</v>
      </c>
      <c r="H134">
        <v>71.729353743529899</v>
      </c>
      <c r="I134">
        <v>0.51647441264863303</v>
      </c>
      <c r="J134">
        <v>7.4626787779580503</v>
      </c>
      <c r="K134">
        <v>0.131583777428364</v>
      </c>
      <c r="L134">
        <v>2.25799149739071E-2</v>
      </c>
      <c r="M134">
        <v>6.6628104874065897E-2</v>
      </c>
    </row>
    <row r="135" spans="1:13" x14ac:dyDescent="0.25">
      <c r="A135">
        <v>106</v>
      </c>
      <c r="B135">
        <v>16</v>
      </c>
      <c r="C135">
        <v>0.76583864024312998</v>
      </c>
      <c r="D135">
        <v>87.7</v>
      </c>
      <c r="E135">
        <v>0.120453098718746</v>
      </c>
      <c r="F135">
        <v>322089.54658315901</v>
      </c>
      <c r="G135">
        <v>154.519418933379</v>
      </c>
      <c r="H135">
        <v>74.354953111751797</v>
      </c>
      <c r="I135">
        <v>0.519246777700892</v>
      </c>
      <c r="J135">
        <v>7.6583864024313</v>
      </c>
      <c r="K135">
        <v>0.14027164567286099</v>
      </c>
      <c r="L135">
        <v>2.25906692511228E-2</v>
      </c>
      <c r="M135">
        <v>6.6628104874065897E-2</v>
      </c>
    </row>
    <row r="136" spans="1:13" x14ac:dyDescent="0.25">
      <c r="A136">
        <v>107</v>
      </c>
      <c r="B136">
        <v>16</v>
      </c>
      <c r="C136">
        <v>0.78976607970784096</v>
      </c>
      <c r="D136">
        <v>91.2</v>
      </c>
      <c r="E136">
        <v>0.131904011118124</v>
      </c>
      <c r="F136">
        <v>350053.21103963401</v>
      </c>
      <c r="G136">
        <v>159.43642030949701</v>
      </c>
      <c r="H136">
        <v>77.227888793102295</v>
      </c>
      <c r="I136">
        <v>0.52149242005949903</v>
      </c>
      <c r="J136">
        <v>7.8976607970784096</v>
      </c>
      <c r="K136">
        <v>0.15127624351781899</v>
      </c>
      <c r="L136">
        <v>2.2729797817845902E-2</v>
      </c>
      <c r="M136">
        <v>6.6628104874065897E-2</v>
      </c>
    </row>
    <row r="137" spans="1:13" x14ac:dyDescent="0.25">
      <c r="A137">
        <v>108</v>
      </c>
      <c r="B137">
        <v>16</v>
      </c>
      <c r="C137">
        <v>0.81442850778851605</v>
      </c>
      <c r="D137">
        <v>89.6</v>
      </c>
      <c r="E137">
        <v>0.139559512233564</v>
      </c>
      <c r="F137">
        <v>369295.54443476797</v>
      </c>
      <c r="G137">
        <v>164.57829478436901</v>
      </c>
      <c r="H137">
        <v>80.251750090885594</v>
      </c>
      <c r="I137">
        <v>0.523771283442241</v>
      </c>
      <c r="J137">
        <v>8.1442850778851597</v>
      </c>
      <c r="K137">
        <v>0.15636417530427699</v>
      </c>
      <c r="L137">
        <v>2.31186449445306E-2</v>
      </c>
      <c r="M137">
        <v>6.80274942091533E-2</v>
      </c>
    </row>
    <row r="138" spans="1:13" x14ac:dyDescent="0.25">
      <c r="A138">
        <v>109</v>
      </c>
      <c r="B138">
        <v>16</v>
      </c>
      <c r="C138">
        <v>0.84239426711411902</v>
      </c>
      <c r="D138">
        <v>91.9</v>
      </c>
      <c r="E138">
        <v>0.15394174555388501</v>
      </c>
      <c r="F138">
        <v>392221.73901185603</v>
      </c>
      <c r="G138">
        <v>170.16143073630499</v>
      </c>
      <c r="H138">
        <v>83.463871871492998</v>
      </c>
      <c r="I138">
        <v>0.52564050008654695</v>
      </c>
      <c r="J138">
        <v>8.4239426711411909</v>
      </c>
      <c r="K138">
        <v>0.16683988851033399</v>
      </c>
      <c r="L138">
        <v>2.3213492573268501E-2</v>
      </c>
      <c r="M138">
        <v>7.0663738463606102E-2</v>
      </c>
    </row>
    <row r="139" spans="1:13" x14ac:dyDescent="0.25">
      <c r="A139">
        <v>110</v>
      </c>
      <c r="B139">
        <v>16</v>
      </c>
      <c r="C139">
        <v>0.87144016343143305</v>
      </c>
      <c r="D139">
        <v>95.8</v>
      </c>
      <c r="E139">
        <v>0.15835452327862501</v>
      </c>
      <c r="F139">
        <v>416245.11901245202</v>
      </c>
      <c r="G139">
        <v>176.10729108455601</v>
      </c>
      <c r="H139">
        <v>86.894964656451805</v>
      </c>
      <c r="I139">
        <v>0.52768062364166202</v>
      </c>
      <c r="J139">
        <v>8.7144016343143296</v>
      </c>
      <c r="K139">
        <v>0.169686164262352</v>
      </c>
      <c r="L139">
        <v>2.3371425456577902E-2</v>
      </c>
      <c r="M139">
        <v>7.30848046285765E-2</v>
      </c>
    </row>
    <row r="140" spans="1:13" x14ac:dyDescent="0.25">
      <c r="A140">
        <v>111</v>
      </c>
      <c r="B140">
        <v>16</v>
      </c>
      <c r="C140">
        <v>0.90134528912308098</v>
      </c>
      <c r="D140">
        <v>95</v>
      </c>
      <c r="E140">
        <v>0.17282195497956901</v>
      </c>
      <c r="F140">
        <v>430610.34420241002</v>
      </c>
      <c r="G140">
        <v>182.285216742899</v>
      </c>
      <c r="H140">
        <v>90.454408781412496</v>
      </c>
      <c r="I140">
        <v>0.52967995283317004</v>
      </c>
      <c r="J140">
        <v>9.0134528912308092</v>
      </c>
      <c r="K140">
        <v>0.179911536432451</v>
      </c>
      <c r="L140">
        <v>2.3685420760903301E-2</v>
      </c>
      <c r="M140">
        <v>7.5658650270530106E-2</v>
      </c>
    </row>
    <row r="141" spans="1:13" x14ac:dyDescent="0.25">
      <c r="A141">
        <v>112</v>
      </c>
      <c r="B141">
        <v>16</v>
      </c>
      <c r="C141">
        <v>0.93379065767160796</v>
      </c>
      <c r="D141">
        <v>97.1</v>
      </c>
      <c r="E141">
        <v>0.18393211757613701</v>
      </c>
      <c r="F141">
        <v>455497.507609864</v>
      </c>
      <c r="G141">
        <v>188.90393691181899</v>
      </c>
      <c r="H141">
        <v>94.207459354212503</v>
      </c>
      <c r="I141">
        <v>0.53142704066408797</v>
      </c>
      <c r="J141">
        <v>9.3379065767160796</v>
      </c>
      <c r="K141">
        <v>0.18872904223779</v>
      </c>
      <c r="L141">
        <v>2.3860033467464899E-2</v>
      </c>
      <c r="M141">
        <v>7.7405034431389394E-2</v>
      </c>
    </row>
    <row r="142" spans="1:13" x14ac:dyDescent="0.25">
      <c r="A142">
        <v>113</v>
      </c>
      <c r="B142">
        <v>16</v>
      </c>
      <c r="C142">
        <v>0.96784158504371298</v>
      </c>
      <c r="D142">
        <v>100.2</v>
      </c>
      <c r="E142">
        <v>0.194807177503483</v>
      </c>
      <c r="F142">
        <v>476202.32522456499</v>
      </c>
      <c r="G142">
        <v>195.87288625548399</v>
      </c>
      <c r="H142">
        <v>98.160827865301897</v>
      </c>
      <c r="I142">
        <v>0.53324703391058603</v>
      </c>
      <c r="J142">
        <v>9.6784158504371298</v>
      </c>
      <c r="K142">
        <v>0.19349761270638399</v>
      </c>
      <c r="L142">
        <v>2.3965084252519701E-2</v>
      </c>
      <c r="M142">
        <v>7.9862374280180198E-2</v>
      </c>
    </row>
    <row r="143" spans="1:13" x14ac:dyDescent="0.25">
      <c r="A143">
        <v>114</v>
      </c>
      <c r="B143">
        <v>16</v>
      </c>
      <c r="C143">
        <v>1.00229385627854</v>
      </c>
      <c r="D143">
        <v>102.2</v>
      </c>
      <c r="E143">
        <v>0.20194656141652201</v>
      </c>
      <c r="F143">
        <v>506721.78318729001</v>
      </c>
      <c r="G143">
        <v>203.27562809745399</v>
      </c>
      <c r="H143">
        <v>102.40754326700601</v>
      </c>
      <c r="I143">
        <v>0.53544057353145602</v>
      </c>
      <c r="J143">
        <v>10.0229385627854</v>
      </c>
      <c r="K143">
        <v>0.196857183558414</v>
      </c>
      <c r="L143">
        <v>2.4280773807468198E-2</v>
      </c>
      <c r="M143">
        <v>8.1369887505258795E-2</v>
      </c>
    </row>
    <row r="144" spans="1:13" x14ac:dyDescent="0.25">
      <c r="A144">
        <v>115</v>
      </c>
      <c r="B144">
        <v>16</v>
      </c>
      <c r="C144">
        <v>1.0378300438446699</v>
      </c>
      <c r="D144">
        <v>98.2</v>
      </c>
      <c r="E144">
        <v>0.208271720652944</v>
      </c>
      <c r="F144">
        <v>520187.72174910299</v>
      </c>
      <c r="G144">
        <v>210.94126990722501</v>
      </c>
      <c r="H144">
        <v>106.75437601919501</v>
      </c>
      <c r="I144">
        <v>0.53744202138616104</v>
      </c>
      <c r="J144">
        <v>10.378300438446701</v>
      </c>
      <c r="K144">
        <v>0.199836730181636</v>
      </c>
      <c r="L144">
        <v>2.44437138803516E-2</v>
      </c>
      <c r="M144">
        <v>8.1834016101700893E-2</v>
      </c>
    </row>
    <row r="145" spans="1:13" x14ac:dyDescent="0.25">
      <c r="A145">
        <v>116</v>
      </c>
      <c r="B145">
        <v>16</v>
      </c>
      <c r="C145">
        <v>1.07445488985826</v>
      </c>
      <c r="D145">
        <v>107.6</v>
      </c>
      <c r="E145">
        <v>0.21420681221391899</v>
      </c>
      <c r="F145">
        <v>537764.96157820104</v>
      </c>
      <c r="G145">
        <v>218.88371306038499</v>
      </c>
      <c r="H145">
        <v>111.252697326434</v>
      </c>
      <c r="I145">
        <v>0.53939950802252901</v>
      </c>
      <c r="J145">
        <v>10.7445488985826</v>
      </c>
      <c r="K145">
        <v>0.202978459152305</v>
      </c>
      <c r="L145">
        <v>2.4728194489868599E-2</v>
      </c>
      <c r="M145">
        <v>8.3860084414482103E-2</v>
      </c>
    </row>
    <row r="146" spans="1:13" x14ac:dyDescent="0.25">
      <c r="A146">
        <v>117</v>
      </c>
      <c r="B146">
        <v>16</v>
      </c>
      <c r="C146">
        <v>1.11139438204285</v>
      </c>
      <c r="D146">
        <v>104</v>
      </c>
      <c r="E146">
        <v>0.220770110625298</v>
      </c>
      <c r="F146">
        <v>550666.30236162699</v>
      </c>
      <c r="G146">
        <v>227.003641763389</v>
      </c>
      <c r="H146">
        <v>115.902789566735</v>
      </c>
      <c r="I146">
        <v>0.541571269224562</v>
      </c>
      <c r="J146">
        <v>11.113943820428499</v>
      </c>
      <c r="K146">
        <v>0.20778715985860899</v>
      </c>
      <c r="L146">
        <v>2.4761618958558999E-2</v>
      </c>
      <c r="M146">
        <v>8.5338891616889401E-2</v>
      </c>
    </row>
    <row r="147" spans="1:13" x14ac:dyDescent="0.25">
      <c r="A147">
        <v>118</v>
      </c>
      <c r="B147">
        <v>16</v>
      </c>
      <c r="C147">
        <v>1.1478135850147</v>
      </c>
      <c r="D147">
        <v>102.7</v>
      </c>
      <c r="E147">
        <v>0.226622590564654</v>
      </c>
      <c r="F147">
        <v>560104.563273879</v>
      </c>
      <c r="G147">
        <v>235.21041667098501</v>
      </c>
      <c r="H147">
        <v>120.63031006683499</v>
      </c>
      <c r="I147">
        <v>0.54374589917954497</v>
      </c>
      <c r="J147">
        <v>11.478135850147</v>
      </c>
      <c r="K147">
        <v>0.20913660336964199</v>
      </c>
      <c r="L147">
        <v>2.5123024227383599E-2</v>
      </c>
      <c r="M147">
        <v>8.5836595722607198E-2</v>
      </c>
    </row>
    <row r="148" spans="1:13" x14ac:dyDescent="0.25">
      <c r="A148">
        <v>119</v>
      </c>
      <c r="B148">
        <v>16</v>
      </c>
      <c r="C148">
        <v>1.1819079262776</v>
      </c>
      <c r="D148">
        <v>107.4</v>
      </c>
      <c r="E148">
        <v>0.23351512640090499</v>
      </c>
      <c r="F148">
        <v>560822.77722391905</v>
      </c>
      <c r="G148">
        <v>243.208314086586</v>
      </c>
      <c r="H148">
        <v>125.307570526311</v>
      </c>
      <c r="I148">
        <v>0.54594522676490398</v>
      </c>
      <c r="J148">
        <v>11.819079262776</v>
      </c>
      <c r="K148">
        <v>0.213732419038554</v>
      </c>
      <c r="L148">
        <v>2.5264813597315201E-2</v>
      </c>
      <c r="M148">
        <v>8.6454041302204104E-2</v>
      </c>
    </row>
    <row r="149" spans="1:13" x14ac:dyDescent="0.25">
      <c r="A149">
        <v>120</v>
      </c>
      <c r="B149">
        <v>16</v>
      </c>
      <c r="C149">
        <v>1.2187728012754999</v>
      </c>
      <c r="D149">
        <v>105.5</v>
      </c>
      <c r="E149">
        <v>0.23962684589468</v>
      </c>
      <c r="F149">
        <v>571077.15927054698</v>
      </c>
      <c r="G149">
        <v>251.47210273799999</v>
      </c>
      <c r="H149">
        <v>130.05918388223199</v>
      </c>
      <c r="I149">
        <v>0.54776508821755798</v>
      </c>
      <c r="J149">
        <v>12.187728012755001</v>
      </c>
      <c r="K149">
        <v>0.21622174349415399</v>
      </c>
      <c r="L149">
        <v>2.5339791321245E-2</v>
      </c>
      <c r="M149">
        <v>8.6978977280003603E-2</v>
      </c>
    </row>
    <row r="150" spans="1:13" x14ac:dyDescent="0.25">
      <c r="A150">
        <v>121</v>
      </c>
      <c r="B150">
        <v>16</v>
      </c>
      <c r="C150">
        <v>1.2535931283408701</v>
      </c>
      <c r="D150">
        <v>112.9</v>
      </c>
      <c r="E150">
        <v>0.24662364957663499</v>
      </c>
      <c r="F150">
        <v>583401.45539711101</v>
      </c>
      <c r="G150">
        <v>259.763176319499</v>
      </c>
      <c r="H150">
        <v>134.96772278921401</v>
      </c>
      <c r="I150">
        <v>0.55016307947256304</v>
      </c>
      <c r="J150">
        <v>12.535931283408701</v>
      </c>
      <c r="K150">
        <v>0.21874501986068401</v>
      </c>
      <c r="L150">
        <v>2.5547063619166002E-2</v>
      </c>
      <c r="M150">
        <v>8.6978977280003603E-2</v>
      </c>
    </row>
    <row r="151" spans="1:13" x14ac:dyDescent="0.25">
      <c r="A151">
        <v>122</v>
      </c>
      <c r="B151">
        <v>16</v>
      </c>
      <c r="C151">
        <v>1.29007407649984</v>
      </c>
      <c r="D151">
        <v>114.1</v>
      </c>
      <c r="E151">
        <v>0.252067669438233</v>
      </c>
      <c r="F151">
        <v>602339.21616974205</v>
      </c>
      <c r="G151">
        <v>268.40161423358097</v>
      </c>
      <c r="H151">
        <v>140.03266583835</v>
      </c>
      <c r="I151">
        <v>0.55237037381021803</v>
      </c>
      <c r="J151">
        <v>12.9007407649984</v>
      </c>
      <c r="K151">
        <v>0.22154235816743201</v>
      </c>
      <c r="L151">
        <v>2.5605688095981599E-2</v>
      </c>
      <c r="M151">
        <v>8.7215953639575405E-2</v>
      </c>
    </row>
    <row r="152" spans="1:13" x14ac:dyDescent="0.25">
      <c r="A152">
        <v>123</v>
      </c>
      <c r="B152">
        <v>16</v>
      </c>
      <c r="C152">
        <v>1.3286345998207001</v>
      </c>
      <c r="D152">
        <v>117.2</v>
      </c>
      <c r="E152">
        <v>0.25806047830541601</v>
      </c>
      <c r="F152">
        <v>611366.57705344295</v>
      </c>
      <c r="G152">
        <v>277.25389160196602</v>
      </c>
      <c r="H152">
        <v>145.19129425327699</v>
      </c>
      <c r="I152">
        <v>0.55436134514581303</v>
      </c>
      <c r="J152">
        <v>13.286345998207</v>
      </c>
      <c r="K152">
        <v>0.223515595040193</v>
      </c>
      <c r="L152">
        <v>2.5666119129432698E-2</v>
      </c>
      <c r="M152">
        <v>8.7225671325411105E-2</v>
      </c>
    </row>
    <row r="153" spans="1:13" x14ac:dyDescent="0.25">
      <c r="A153">
        <v>124</v>
      </c>
      <c r="B153">
        <v>16</v>
      </c>
      <c r="C153">
        <v>1.36353204357612</v>
      </c>
      <c r="D153">
        <v>122.7</v>
      </c>
      <c r="E153">
        <v>0.26408257467074697</v>
      </c>
      <c r="F153">
        <v>629070.18404124095</v>
      </c>
      <c r="G153">
        <v>286.03021554607898</v>
      </c>
      <c r="H153">
        <v>150.50308309387199</v>
      </c>
      <c r="I153">
        <v>0.55681632820329696</v>
      </c>
      <c r="J153">
        <v>13.6353204357612</v>
      </c>
      <c r="K153">
        <v>0.224968218139044</v>
      </c>
      <c r="L153">
        <v>2.5939508927922399E-2</v>
      </c>
      <c r="M153">
        <v>8.7225671325411105E-2</v>
      </c>
    </row>
    <row r="154" spans="1:13" x14ac:dyDescent="0.25">
      <c r="A154">
        <v>125</v>
      </c>
      <c r="B154">
        <v>16</v>
      </c>
      <c r="C154">
        <v>1.3995409261895799</v>
      </c>
      <c r="D154">
        <v>120</v>
      </c>
      <c r="E154">
        <v>0.26973355042976899</v>
      </c>
      <c r="F154">
        <v>639000.31668872596</v>
      </c>
      <c r="G154">
        <v>294.959001508151</v>
      </c>
      <c r="H154">
        <v>155.87149007261101</v>
      </c>
      <c r="I154">
        <v>0.55896602733587997</v>
      </c>
      <c r="J154">
        <v>13.9954092618958</v>
      </c>
      <c r="K154">
        <v>0.22823494163208399</v>
      </c>
      <c r="L154">
        <v>2.58954871216029E-2</v>
      </c>
      <c r="M154">
        <v>8.7225671325411105E-2</v>
      </c>
    </row>
    <row r="155" spans="1:13" x14ac:dyDescent="0.25">
      <c r="A155">
        <v>126</v>
      </c>
      <c r="B155">
        <v>16</v>
      </c>
      <c r="C155">
        <v>1.4362502697814701</v>
      </c>
      <c r="D155">
        <v>119.6</v>
      </c>
      <c r="E155">
        <v>0.27381098696241502</v>
      </c>
      <c r="F155">
        <v>635471.538291206</v>
      </c>
      <c r="G155">
        <v>303.83639367462501</v>
      </c>
      <c r="H155">
        <v>161.243164408886</v>
      </c>
      <c r="I155">
        <v>0.56097444856939604</v>
      </c>
      <c r="J155">
        <v>14.362502697814699</v>
      </c>
      <c r="K155">
        <v>0.229700647875551</v>
      </c>
      <c r="L155">
        <v>2.5963165922312799E-2</v>
      </c>
      <c r="M155">
        <v>8.7225671325411105E-2</v>
      </c>
    </row>
    <row r="156" spans="1:13" x14ac:dyDescent="0.25">
      <c r="A156">
        <v>127</v>
      </c>
      <c r="B156">
        <v>16</v>
      </c>
      <c r="C156">
        <v>1.4718275385481501</v>
      </c>
      <c r="D156">
        <v>121</v>
      </c>
      <c r="E156">
        <v>0.28082294394656099</v>
      </c>
      <c r="F156">
        <v>651427.55759786803</v>
      </c>
      <c r="G156">
        <v>312.79038691974</v>
      </c>
      <c r="H156">
        <v>166.784114910201</v>
      </c>
      <c r="I156">
        <v>0.56323438677029403</v>
      </c>
      <c r="J156">
        <v>14.718275385481499</v>
      </c>
      <c r="K156">
        <v>0.23143635262267101</v>
      </c>
      <c r="L156">
        <v>2.6187918148683299E-2</v>
      </c>
      <c r="M156">
        <v>8.7225671325411105E-2</v>
      </c>
    </row>
    <row r="157" spans="1:13" x14ac:dyDescent="0.25">
      <c r="A157">
        <v>128</v>
      </c>
      <c r="B157">
        <v>16</v>
      </c>
      <c r="C157">
        <v>1.50989152946299</v>
      </c>
      <c r="D157">
        <v>122.3</v>
      </c>
      <c r="E157">
        <v>0.28579040552992402</v>
      </c>
      <c r="F157">
        <v>675009.46593270102</v>
      </c>
      <c r="G157">
        <v>322.144616725871</v>
      </c>
      <c r="H157">
        <v>172.485794254041</v>
      </c>
      <c r="I157">
        <v>0.56516265879488603</v>
      </c>
      <c r="J157">
        <v>15.098915294629901</v>
      </c>
      <c r="K157">
        <v>0.23333623797941899</v>
      </c>
      <c r="L157">
        <v>2.65328547650555E-2</v>
      </c>
      <c r="M157">
        <v>8.7225671325411105E-2</v>
      </c>
    </row>
    <row r="158" spans="1:13" x14ac:dyDescent="0.25">
      <c r="A158">
        <v>129</v>
      </c>
      <c r="B158">
        <v>16</v>
      </c>
      <c r="C158">
        <v>1.54830268659749</v>
      </c>
      <c r="D158">
        <v>128.6</v>
      </c>
      <c r="E158">
        <v>0.291563974297541</v>
      </c>
      <c r="F158">
        <v>697766.73008151096</v>
      </c>
      <c r="G158">
        <v>331.78216631579602</v>
      </c>
      <c r="H158">
        <v>178.37218325681499</v>
      </c>
      <c r="I158">
        <v>0.56714350650227197</v>
      </c>
      <c r="J158">
        <v>15.4830268659749</v>
      </c>
      <c r="K158">
        <v>0.23658304446495201</v>
      </c>
      <c r="L158">
        <v>2.6617144844922901E-2</v>
      </c>
      <c r="M158">
        <v>8.7225671325411105E-2</v>
      </c>
    </row>
    <row r="159" spans="1:13" x14ac:dyDescent="0.25">
      <c r="A159">
        <v>130</v>
      </c>
      <c r="B159">
        <v>16</v>
      </c>
      <c r="C159">
        <v>1.5901774852146</v>
      </c>
      <c r="D159">
        <v>124.8</v>
      </c>
      <c r="E159">
        <v>0.29653142657182702</v>
      </c>
      <c r="F159">
        <v>715680.54706475395</v>
      </c>
      <c r="G159">
        <v>341.84020635642503</v>
      </c>
      <c r="H159">
        <v>184.37690952185801</v>
      </c>
      <c r="I159">
        <v>0.56865497941655796</v>
      </c>
      <c r="J159">
        <v>15.901774852146</v>
      </c>
      <c r="K159">
        <v>0.237870727864707</v>
      </c>
      <c r="L159">
        <v>2.6721921536852399E-2</v>
      </c>
      <c r="M159">
        <v>8.7225671325411105E-2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3.7113888724639899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6.6425769187607696E-3</v>
      </c>
      <c r="D169">
        <v>10</v>
      </c>
      <c r="E169">
        <v>0</v>
      </c>
      <c r="F169">
        <v>0</v>
      </c>
      <c r="G169">
        <v>3.2738802395643001</v>
      </c>
      <c r="H169">
        <v>0</v>
      </c>
      <c r="I169">
        <v>0</v>
      </c>
      <c r="J169">
        <v>6.6425769187607703E-2</v>
      </c>
      <c r="K169">
        <v>1.2</v>
      </c>
      <c r="L169">
        <v>2.92931097958768E-2</v>
      </c>
      <c r="M169">
        <v>2.92931097958769E-2</v>
      </c>
    </row>
    <row r="170" spans="1:13" x14ac:dyDescent="0.25">
      <c r="A170">
        <v>11</v>
      </c>
      <c r="B170">
        <v>16</v>
      </c>
      <c r="C170">
        <v>1.83557874949585E-2</v>
      </c>
      <c r="D170">
        <v>10</v>
      </c>
      <c r="E170">
        <v>1.1895336222239299E-3</v>
      </c>
      <c r="F170">
        <v>5841.7806821968097</v>
      </c>
      <c r="G170">
        <v>2.7475880865864499</v>
      </c>
      <c r="H170">
        <v>0</v>
      </c>
      <c r="I170">
        <v>0</v>
      </c>
      <c r="J170">
        <v>0.183557874949585</v>
      </c>
      <c r="K170">
        <v>0.72851230625073504</v>
      </c>
      <c r="L170">
        <v>3.4714935453874697E-2</v>
      </c>
      <c r="M170">
        <v>4.0554367005825001E-2</v>
      </c>
    </row>
    <row r="171" spans="1:13" x14ac:dyDescent="0.25">
      <c r="A171">
        <v>12</v>
      </c>
      <c r="B171">
        <v>16</v>
      </c>
      <c r="C171">
        <v>2.48926522588576E-2</v>
      </c>
      <c r="D171">
        <v>10</v>
      </c>
      <c r="E171">
        <v>3.64149563798745E-3</v>
      </c>
      <c r="F171">
        <v>13040.3706292813</v>
      </c>
      <c r="G171">
        <v>2.72542838310931</v>
      </c>
      <c r="H171">
        <v>0</v>
      </c>
      <c r="I171">
        <v>0</v>
      </c>
      <c r="J171">
        <v>0.248926522588576</v>
      </c>
      <c r="K171">
        <v>0.41394908676676101</v>
      </c>
      <c r="L171">
        <v>3.2437823949352101E-2</v>
      </c>
      <c r="M171">
        <v>4.3573576424803001E-2</v>
      </c>
    </row>
    <row r="172" spans="1:13" x14ac:dyDescent="0.25">
      <c r="A172">
        <v>13</v>
      </c>
      <c r="B172">
        <v>16</v>
      </c>
      <c r="C172">
        <v>2.7676452963440699E-2</v>
      </c>
      <c r="D172">
        <v>10</v>
      </c>
      <c r="E172">
        <v>5.1488798183471299E-3</v>
      </c>
      <c r="F172">
        <v>15904.6072824118</v>
      </c>
      <c r="G172">
        <v>2.9842656587678</v>
      </c>
      <c r="H172">
        <v>0</v>
      </c>
      <c r="I172">
        <v>0</v>
      </c>
      <c r="J172">
        <v>0.27676452963440701</v>
      </c>
      <c r="K172">
        <v>0.39335678050170902</v>
      </c>
      <c r="L172">
        <v>2.93417440782789E-2</v>
      </c>
      <c r="M172">
        <v>4.6182668634823301E-2</v>
      </c>
    </row>
    <row r="173" spans="1:13" x14ac:dyDescent="0.25">
      <c r="A173">
        <v>14</v>
      </c>
      <c r="B173">
        <v>16</v>
      </c>
      <c r="C173">
        <v>3.0906546507446699E-2</v>
      </c>
      <c r="D173">
        <v>10</v>
      </c>
      <c r="E173">
        <v>5.4653104599191697E-3</v>
      </c>
      <c r="F173">
        <v>17471.360859142798</v>
      </c>
      <c r="G173">
        <v>3.2686657605516798</v>
      </c>
      <c r="H173">
        <v>0</v>
      </c>
      <c r="I173">
        <v>0</v>
      </c>
      <c r="J173">
        <v>0.30906546507446703</v>
      </c>
      <c r="K173">
        <v>0.31186327746047898</v>
      </c>
      <c r="L173">
        <v>3.1829906159102701E-2</v>
      </c>
      <c r="M173">
        <v>4.9223676323890603E-2</v>
      </c>
    </row>
    <row r="174" spans="1:13" x14ac:dyDescent="0.25">
      <c r="A174">
        <v>15</v>
      </c>
      <c r="B174">
        <v>16</v>
      </c>
      <c r="C174">
        <v>3.4710758402425303E-2</v>
      </c>
      <c r="D174">
        <v>11.4</v>
      </c>
      <c r="E174">
        <v>6.2827805158725304E-3</v>
      </c>
      <c r="F174">
        <v>19411.304490929499</v>
      </c>
      <c r="G174">
        <v>3.5849605408673901</v>
      </c>
      <c r="H174">
        <v>0</v>
      </c>
      <c r="I174">
        <v>0</v>
      </c>
      <c r="J174">
        <v>0.34710758402425301</v>
      </c>
      <c r="K174">
        <v>0.35067662287870799</v>
      </c>
      <c r="L174">
        <v>2.9115232967094201E-2</v>
      </c>
      <c r="M174">
        <v>5.2677659051758897E-2</v>
      </c>
    </row>
    <row r="175" spans="1:13" x14ac:dyDescent="0.25">
      <c r="A175">
        <v>16</v>
      </c>
      <c r="B175">
        <v>16</v>
      </c>
      <c r="C175">
        <v>3.8908431009497299E-2</v>
      </c>
      <c r="D175">
        <v>13.1</v>
      </c>
      <c r="E175">
        <v>6.73642129905269E-3</v>
      </c>
      <c r="F175">
        <v>21548.945890367999</v>
      </c>
      <c r="G175">
        <v>3.93638075352577</v>
      </c>
      <c r="H175">
        <v>0</v>
      </c>
      <c r="I175">
        <v>0</v>
      </c>
      <c r="J175">
        <v>0.38908431009497302</v>
      </c>
      <c r="K175">
        <v>0.29194599850390102</v>
      </c>
      <c r="L175">
        <v>2.7780312384545199E-2</v>
      </c>
      <c r="M175">
        <v>5.4906111742768902E-2</v>
      </c>
    </row>
    <row r="176" spans="1:13" x14ac:dyDescent="0.25">
      <c r="A176">
        <v>17</v>
      </c>
      <c r="B176">
        <v>16</v>
      </c>
      <c r="C176">
        <v>4.3444494593354303E-2</v>
      </c>
      <c r="D176">
        <v>12</v>
      </c>
      <c r="E176">
        <v>7.1516376808991797E-3</v>
      </c>
      <c r="F176">
        <v>23264.371531569799</v>
      </c>
      <c r="G176">
        <v>4.3153315747703704</v>
      </c>
      <c r="H176">
        <v>0</v>
      </c>
      <c r="I176">
        <v>0</v>
      </c>
      <c r="J176">
        <v>0.43444494593354299</v>
      </c>
      <c r="K176">
        <v>0.24830886497315299</v>
      </c>
      <c r="L176">
        <v>3.0108880269108299E-2</v>
      </c>
      <c r="M176">
        <v>5.7145037821361003E-2</v>
      </c>
    </row>
    <row r="177" spans="1:13" x14ac:dyDescent="0.25">
      <c r="A177">
        <v>18</v>
      </c>
      <c r="B177">
        <v>16</v>
      </c>
      <c r="C177">
        <v>4.8102940405019001E-2</v>
      </c>
      <c r="D177">
        <v>13.3</v>
      </c>
      <c r="E177">
        <v>7.8093630555475602E-3</v>
      </c>
      <c r="F177">
        <v>24994.143198211201</v>
      </c>
      <c r="G177">
        <v>4.7046301570202802</v>
      </c>
      <c r="H177">
        <v>0</v>
      </c>
      <c r="I177">
        <v>0</v>
      </c>
      <c r="J177">
        <v>0.48102940405019001</v>
      </c>
      <c r="K177">
        <v>0.26409959421183898</v>
      </c>
      <c r="L177">
        <v>2.8427995841890999E-2</v>
      </c>
      <c r="M177">
        <v>5.9786699712276403E-2</v>
      </c>
    </row>
    <row r="178" spans="1:13" x14ac:dyDescent="0.25">
      <c r="A178">
        <v>19</v>
      </c>
      <c r="B178">
        <v>16</v>
      </c>
      <c r="C178">
        <v>5.3027368363702497E-2</v>
      </c>
      <c r="D178">
        <v>15</v>
      </c>
      <c r="E178">
        <v>8.2057645292548595E-3</v>
      </c>
      <c r="F178">
        <v>26770.0394890604</v>
      </c>
      <c r="G178">
        <v>5.1150952490359201</v>
      </c>
      <c r="H178">
        <v>0</v>
      </c>
      <c r="I178">
        <v>0</v>
      </c>
      <c r="J178">
        <v>0.53027368363702498</v>
      </c>
      <c r="K178">
        <v>0.22100417355431901</v>
      </c>
      <c r="L178">
        <v>2.7201350959133699E-2</v>
      </c>
      <c r="M178">
        <v>6.2709237848009303E-2</v>
      </c>
    </row>
    <row r="179" spans="1:13" x14ac:dyDescent="0.25">
      <c r="A179">
        <v>20</v>
      </c>
      <c r="B179">
        <v>16</v>
      </c>
      <c r="C179">
        <v>5.7707794151230098E-2</v>
      </c>
      <c r="D179">
        <v>15.7</v>
      </c>
      <c r="E179">
        <v>8.8118953716386506E-3</v>
      </c>
      <c r="F179">
        <v>28408.850437845202</v>
      </c>
      <c r="G179">
        <v>5.52363641561438</v>
      </c>
      <c r="H179">
        <v>0</v>
      </c>
      <c r="I179">
        <v>0</v>
      </c>
      <c r="J179">
        <v>0.57707794151230096</v>
      </c>
      <c r="K179">
        <v>0.19089515054650999</v>
      </c>
      <c r="L179">
        <v>2.6209342005664799E-2</v>
      </c>
      <c r="M179">
        <v>6.5388934952872096E-2</v>
      </c>
    </row>
    <row r="180" spans="1:13" x14ac:dyDescent="0.25">
      <c r="A180">
        <v>21</v>
      </c>
      <c r="B180">
        <v>16</v>
      </c>
      <c r="C180">
        <v>6.2393835888629998E-2</v>
      </c>
      <c r="D180">
        <v>17.7</v>
      </c>
      <c r="E180">
        <v>9.68971382580271E-3</v>
      </c>
      <c r="F180">
        <v>30862.579550228002</v>
      </c>
      <c r="G180">
        <v>5.9638708123881399</v>
      </c>
      <c r="H180">
        <v>0</v>
      </c>
      <c r="I180">
        <v>0</v>
      </c>
      <c r="J180">
        <v>0.6239383588863</v>
      </c>
      <c r="K180">
        <v>0.18195689727042899</v>
      </c>
      <c r="L180">
        <v>2.5632201529918699E-2</v>
      </c>
      <c r="M180">
        <v>6.7635231784411803E-2</v>
      </c>
    </row>
    <row r="181" spans="1:13" x14ac:dyDescent="0.25">
      <c r="A181">
        <v>22</v>
      </c>
      <c r="B181">
        <v>16</v>
      </c>
      <c r="C181">
        <v>6.7634553557856095E-2</v>
      </c>
      <c r="D181">
        <v>18.600000000000001</v>
      </c>
      <c r="E181">
        <v>1.09369280837669E-2</v>
      </c>
      <c r="F181">
        <v>34479.697040660401</v>
      </c>
      <c r="G181">
        <v>6.4990727189881401</v>
      </c>
      <c r="H181">
        <v>0</v>
      </c>
      <c r="I181">
        <v>0</v>
      </c>
      <c r="J181">
        <v>0.67634553557856103</v>
      </c>
      <c r="K181">
        <v>0.169570427518763</v>
      </c>
      <c r="L181">
        <v>2.73663657771036E-2</v>
      </c>
      <c r="M181">
        <v>6.9035696131842406E-2</v>
      </c>
    </row>
    <row r="182" spans="1:13" x14ac:dyDescent="0.25">
      <c r="A182">
        <v>23</v>
      </c>
      <c r="B182">
        <v>16</v>
      </c>
      <c r="C182">
        <v>7.0377929351440993E-2</v>
      </c>
      <c r="D182">
        <v>17.600000000000001</v>
      </c>
      <c r="E182">
        <v>1.1290699241643699E-2</v>
      </c>
      <c r="F182">
        <v>35965.952212176599</v>
      </c>
      <c r="G182">
        <v>6.9228252698603798</v>
      </c>
      <c r="H182">
        <v>0</v>
      </c>
      <c r="I182">
        <v>0</v>
      </c>
      <c r="J182">
        <v>0.70377929351441004</v>
      </c>
      <c r="K182">
        <v>0.17329053076548601</v>
      </c>
      <c r="L182">
        <v>2.6182809145106699E-2</v>
      </c>
      <c r="M182">
        <v>6.9098845124244607E-2</v>
      </c>
    </row>
    <row r="183" spans="1:13" x14ac:dyDescent="0.25">
      <c r="A183">
        <v>24</v>
      </c>
      <c r="B183">
        <v>16</v>
      </c>
      <c r="C183">
        <v>7.4892198103951202E-2</v>
      </c>
      <c r="D183">
        <v>19.8</v>
      </c>
      <c r="E183">
        <v>1.17017375764987E-2</v>
      </c>
      <c r="F183">
        <v>36607.522108319201</v>
      </c>
      <c r="G183">
        <v>7.4417792918106898</v>
      </c>
      <c r="H183">
        <v>0</v>
      </c>
      <c r="I183">
        <v>0</v>
      </c>
      <c r="J183">
        <v>0.74892198103951202</v>
      </c>
      <c r="K183">
        <v>0.16219225606989399</v>
      </c>
      <c r="L183">
        <v>2.5379945040369299E-2</v>
      </c>
      <c r="M183">
        <v>6.9098845124244607E-2</v>
      </c>
    </row>
    <row r="184" spans="1:13" x14ac:dyDescent="0.25">
      <c r="A184">
        <v>25</v>
      </c>
      <c r="B184">
        <v>16</v>
      </c>
      <c r="C184">
        <v>7.85603409203008E-2</v>
      </c>
      <c r="D184">
        <v>20.100000000000001</v>
      </c>
      <c r="E184">
        <v>1.3023164327680701E-2</v>
      </c>
      <c r="F184">
        <v>38355.424901393599</v>
      </c>
      <c r="G184">
        <v>7.9060677707562004</v>
      </c>
      <c r="H184">
        <v>0</v>
      </c>
      <c r="I184">
        <v>0</v>
      </c>
      <c r="J184">
        <v>0.78560340920300797</v>
      </c>
      <c r="K184">
        <v>0.15425396714394299</v>
      </c>
      <c r="L184">
        <v>2.6115868656618101E-2</v>
      </c>
      <c r="M184">
        <v>6.9098845124244607E-2</v>
      </c>
    </row>
    <row r="185" spans="1:13" x14ac:dyDescent="0.25">
      <c r="A185">
        <v>26</v>
      </c>
      <c r="B185">
        <v>16</v>
      </c>
      <c r="C185">
        <v>8.4573686070845505E-2</v>
      </c>
      <c r="D185">
        <v>22.5</v>
      </c>
      <c r="E185">
        <v>1.37468581777066E-2</v>
      </c>
      <c r="F185">
        <v>41444.9152685386</v>
      </c>
      <c r="G185">
        <v>8.5201733874350403</v>
      </c>
      <c r="H185">
        <v>0</v>
      </c>
      <c r="I185">
        <v>0</v>
      </c>
      <c r="J185">
        <v>0.845736860708455</v>
      </c>
      <c r="K185">
        <v>0.16545869873906999</v>
      </c>
      <c r="L185">
        <v>2.5508763891366901E-2</v>
      </c>
      <c r="M185">
        <v>6.9098845124244607E-2</v>
      </c>
    </row>
    <row r="186" spans="1:13" x14ac:dyDescent="0.25">
      <c r="A186">
        <v>27</v>
      </c>
      <c r="B186">
        <v>16</v>
      </c>
      <c r="C186">
        <v>9.0348800483774E-2</v>
      </c>
      <c r="D186">
        <v>22.9</v>
      </c>
      <c r="E186">
        <v>1.4863428486394201E-2</v>
      </c>
      <c r="F186">
        <v>44573.715531965201</v>
      </c>
      <c r="G186">
        <v>9.1460760020147092</v>
      </c>
      <c r="H186">
        <v>0</v>
      </c>
      <c r="I186">
        <v>0</v>
      </c>
      <c r="J186">
        <v>0.90348800483774006</v>
      </c>
      <c r="K186">
        <v>0.159885638805807</v>
      </c>
      <c r="L186">
        <v>2.5147155410869901E-2</v>
      </c>
      <c r="M186">
        <v>6.9098845124244607E-2</v>
      </c>
    </row>
    <row r="187" spans="1:13" x14ac:dyDescent="0.25">
      <c r="A187">
        <v>28</v>
      </c>
      <c r="B187">
        <v>16</v>
      </c>
      <c r="C187">
        <v>9.7006692237355099E-2</v>
      </c>
      <c r="D187">
        <v>23</v>
      </c>
      <c r="E187">
        <v>1.5914517300049402E-2</v>
      </c>
      <c r="F187">
        <v>47427.300502432801</v>
      </c>
      <c r="G187">
        <v>9.8550247884972908</v>
      </c>
      <c r="H187">
        <v>0</v>
      </c>
      <c r="I187">
        <v>0</v>
      </c>
      <c r="J187">
        <v>0.97006692237355097</v>
      </c>
      <c r="K187">
        <v>0.15158785117151899</v>
      </c>
      <c r="L187">
        <v>2.6336644427508601E-2</v>
      </c>
      <c r="M187">
        <v>6.9098845124244607E-2</v>
      </c>
    </row>
    <row r="188" spans="1:13" x14ac:dyDescent="0.25">
      <c r="A188">
        <v>29</v>
      </c>
      <c r="B188">
        <v>16</v>
      </c>
      <c r="C188">
        <v>0.102637682707155</v>
      </c>
      <c r="D188">
        <v>26.9</v>
      </c>
      <c r="E188">
        <v>1.6956379539790602E-2</v>
      </c>
      <c r="F188">
        <v>52374.9236223845</v>
      </c>
      <c r="G188">
        <v>10.556611989018</v>
      </c>
      <c r="H188">
        <v>0</v>
      </c>
      <c r="I188">
        <v>0</v>
      </c>
      <c r="J188">
        <v>1.0263768270715501</v>
      </c>
      <c r="K188">
        <v>0.160981288882239</v>
      </c>
      <c r="L188">
        <v>2.5702813289056999E-2</v>
      </c>
      <c r="M188">
        <v>6.9098845124244607E-2</v>
      </c>
    </row>
    <row r="189" spans="1:13" x14ac:dyDescent="0.25">
      <c r="A189">
        <v>30</v>
      </c>
      <c r="B189">
        <v>16</v>
      </c>
      <c r="C189">
        <v>0.110070876250827</v>
      </c>
      <c r="D189">
        <v>25</v>
      </c>
      <c r="E189">
        <v>1.7983566767423301E-2</v>
      </c>
      <c r="F189">
        <v>54597.351491403897</v>
      </c>
      <c r="G189">
        <v>11.379833663294599</v>
      </c>
      <c r="H189">
        <v>0</v>
      </c>
      <c r="I189">
        <v>0</v>
      </c>
      <c r="J189">
        <v>1.1007087625082701</v>
      </c>
      <c r="K189">
        <v>0.158135672663021</v>
      </c>
      <c r="L189">
        <v>2.54819330328654E-2</v>
      </c>
      <c r="M189">
        <v>6.9098845124244607E-2</v>
      </c>
    </row>
    <row r="190" spans="1:13" x14ac:dyDescent="0.25">
      <c r="A190">
        <v>31</v>
      </c>
      <c r="B190">
        <v>16</v>
      </c>
      <c r="C190">
        <v>0.118482203729984</v>
      </c>
      <c r="D190">
        <v>25.4</v>
      </c>
      <c r="E190">
        <v>1.8652187883502098E-2</v>
      </c>
      <c r="F190">
        <v>59756.645428962802</v>
      </c>
      <c r="G190">
        <v>12.290503574733201</v>
      </c>
      <c r="H190">
        <v>0</v>
      </c>
      <c r="I190">
        <v>0</v>
      </c>
      <c r="J190">
        <v>1.1848220372998399</v>
      </c>
      <c r="K190">
        <v>0.15053514935901699</v>
      </c>
      <c r="L190">
        <v>2.65013208156815E-2</v>
      </c>
      <c r="M190">
        <v>6.9098845124244607E-2</v>
      </c>
    </row>
    <row r="191" spans="1:13" x14ac:dyDescent="0.25">
      <c r="A191">
        <v>32</v>
      </c>
      <c r="B191">
        <v>16</v>
      </c>
      <c r="C191">
        <v>0.12748696820706901</v>
      </c>
      <c r="D191">
        <v>27.2</v>
      </c>
      <c r="E191">
        <v>1.95397062072254E-2</v>
      </c>
      <c r="F191">
        <v>64021.966925081499</v>
      </c>
      <c r="G191">
        <v>13.281864826490899</v>
      </c>
      <c r="H191">
        <v>0</v>
      </c>
      <c r="I191">
        <v>0</v>
      </c>
      <c r="J191">
        <v>1.27486968207069</v>
      </c>
      <c r="K191">
        <v>0.15676649275759499</v>
      </c>
      <c r="L191">
        <v>2.5586815271738401E-2</v>
      </c>
      <c r="M191">
        <v>6.9098845124244607E-2</v>
      </c>
    </row>
    <row r="192" spans="1:13" x14ac:dyDescent="0.25">
      <c r="A192">
        <v>33</v>
      </c>
      <c r="B192">
        <v>16</v>
      </c>
      <c r="C192">
        <v>0.136072463347998</v>
      </c>
      <c r="D192">
        <v>26.2</v>
      </c>
      <c r="E192">
        <v>2.0444105156784999E-2</v>
      </c>
      <c r="F192">
        <v>66670.748088349894</v>
      </c>
      <c r="G192">
        <v>14.2923521939616</v>
      </c>
      <c r="H192">
        <v>0</v>
      </c>
      <c r="I192">
        <v>0</v>
      </c>
      <c r="J192">
        <v>1.3607246334799801</v>
      </c>
      <c r="K192">
        <v>0.15309717796317299</v>
      </c>
      <c r="L192">
        <v>2.4963726690123901E-2</v>
      </c>
      <c r="M192">
        <v>6.9098845124244607E-2</v>
      </c>
    </row>
    <row r="193" spans="1:13" x14ac:dyDescent="0.25">
      <c r="A193">
        <v>34</v>
      </c>
      <c r="B193">
        <v>16</v>
      </c>
      <c r="C193">
        <v>0.14370707225242299</v>
      </c>
      <c r="D193">
        <v>29</v>
      </c>
      <c r="E193">
        <v>2.1077533644255599E-2</v>
      </c>
      <c r="F193">
        <v>68412.025112945499</v>
      </c>
      <c r="G193">
        <v>15.284653728558</v>
      </c>
      <c r="H193">
        <v>0</v>
      </c>
      <c r="I193">
        <v>0</v>
      </c>
      <c r="J193">
        <v>1.4370707225242301</v>
      </c>
      <c r="K193">
        <v>0.14740820791093501</v>
      </c>
      <c r="L193">
        <v>2.4506224138142199E-2</v>
      </c>
      <c r="M193">
        <v>6.9098845124244607E-2</v>
      </c>
    </row>
    <row r="194" spans="1:13" x14ac:dyDescent="0.25">
      <c r="A194">
        <v>35</v>
      </c>
      <c r="B194">
        <v>16</v>
      </c>
      <c r="C194">
        <v>0.152141821043872</v>
      </c>
      <c r="D194">
        <v>29.1</v>
      </c>
      <c r="E194">
        <v>2.1697828298788899E-2</v>
      </c>
      <c r="F194">
        <v>70047.145265953703</v>
      </c>
      <c r="G194">
        <v>16.348578295758099</v>
      </c>
      <c r="H194">
        <v>0</v>
      </c>
      <c r="I194">
        <v>0</v>
      </c>
      <c r="J194">
        <v>1.5214182104387199</v>
      </c>
      <c r="K194">
        <v>0.144034956089125</v>
      </c>
      <c r="L194">
        <v>2.40245313592054E-2</v>
      </c>
      <c r="M194">
        <v>6.9098845124244607E-2</v>
      </c>
    </row>
    <row r="195" spans="1:13" x14ac:dyDescent="0.25">
      <c r="A195">
        <v>36</v>
      </c>
      <c r="B195">
        <v>16</v>
      </c>
      <c r="C195">
        <v>0.161236829108167</v>
      </c>
      <c r="D195">
        <v>29.3</v>
      </c>
      <c r="E195">
        <v>2.2081433390839501E-2</v>
      </c>
      <c r="F195">
        <v>73724.568817757099</v>
      </c>
      <c r="G195">
        <v>17.4804095722968</v>
      </c>
      <c r="H195">
        <v>0</v>
      </c>
      <c r="I195">
        <v>0</v>
      </c>
      <c r="J195">
        <v>1.6123682910816699</v>
      </c>
      <c r="K195">
        <v>0.14017369391173501</v>
      </c>
      <c r="L195">
        <v>2.4840388346084999E-2</v>
      </c>
      <c r="M195">
        <v>6.9098845124244607E-2</v>
      </c>
    </row>
    <row r="196" spans="1:13" x14ac:dyDescent="0.25">
      <c r="A196">
        <v>37</v>
      </c>
      <c r="B196">
        <v>16</v>
      </c>
      <c r="C196">
        <v>0.16983309061708299</v>
      </c>
      <c r="D196">
        <v>33.200000000000003</v>
      </c>
      <c r="E196">
        <v>2.2621570222029399E-2</v>
      </c>
      <c r="F196">
        <v>75635.125729398205</v>
      </c>
      <c r="G196">
        <v>18.5810166978628</v>
      </c>
      <c r="H196">
        <v>0</v>
      </c>
      <c r="I196">
        <v>0</v>
      </c>
      <c r="J196">
        <v>1.69833090617083</v>
      </c>
      <c r="K196">
        <v>0.14251052441425199</v>
      </c>
      <c r="L196">
        <v>2.4210867758468799E-2</v>
      </c>
      <c r="M196">
        <v>6.9098845124244607E-2</v>
      </c>
    </row>
    <row r="197" spans="1:13" x14ac:dyDescent="0.25">
      <c r="A197">
        <v>38</v>
      </c>
      <c r="B197">
        <v>16</v>
      </c>
      <c r="C197">
        <v>0.178480289057279</v>
      </c>
      <c r="D197">
        <v>35.5</v>
      </c>
      <c r="E197">
        <v>2.2873008755577399E-2</v>
      </c>
      <c r="F197">
        <v>76995.901944680794</v>
      </c>
      <c r="G197">
        <v>19.735987264206599</v>
      </c>
      <c r="H197">
        <v>0.114396314878939</v>
      </c>
      <c r="I197">
        <v>7.0984304018503596E-3</v>
      </c>
      <c r="J197">
        <v>1.78480289057279</v>
      </c>
      <c r="K197">
        <v>0.13572153164307901</v>
      </c>
      <c r="L197">
        <v>2.3502742512271201E-2</v>
      </c>
      <c r="M197">
        <v>6.9098845124244607E-2</v>
      </c>
    </row>
    <row r="198" spans="1:13" x14ac:dyDescent="0.25">
      <c r="A198">
        <v>39</v>
      </c>
      <c r="B198">
        <v>16</v>
      </c>
      <c r="C198">
        <v>0.18606824568508901</v>
      </c>
      <c r="D198">
        <v>33</v>
      </c>
      <c r="E198">
        <v>2.29627364519886E-2</v>
      </c>
      <c r="F198">
        <v>79139.923761672602</v>
      </c>
      <c r="G198">
        <v>20.9005257860033</v>
      </c>
      <c r="H198">
        <v>0.33256154288432699</v>
      </c>
      <c r="I198">
        <v>1.9470120987031402E-2</v>
      </c>
      <c r="J198">
        <v>1.86068245685089</v>
      </c>
      <c r="K198">
        <v>0.13302082357171199</v>
      </c>
      <c r="L198">
        <v>2.3854557484863301E-2</v>
      </c>
      <c r="M198">
        <v>6.9098845124244607E-2</v>
      </c>
    </row>
    <row r="199" spans="1:13" x14ac:dyDescent="0.25">
      <c r="A199">
        <v>40</v>
      </c>
      <c r="B199">
        <v>16</v>
      </c>
      <c r="C199">
        <v>0.191075236333971</v>
      </c>
      <c r="D199">
        <v>34.6</v>
      </c>
      <c r="E199">
        <v>2.3275350976904099E-2</v>
      </c>
      <c r="F199">
        <v>80414.103911733895</v>
      </c>
      <c r="G199">
        <v>21.951353370312901</v>
      </c>
      <c r="H199">
        <v>0.61072878777685602</v>
      </c>
      <c r="I199">
        <v>3.4018902986924303E-2</v>
      </c>
      <c r="J199">
        <v>1.9107523633397101</v>
      </c>
      <c r="K199">
        <v>0.13242531049317699</v>
      </c>
      <c r="L199">
        <v>2.2987616616177601E-2</v>
      </c>
      <c r="M199">
        <v>6.9098845124244607E-2</v>
      </c>
    </row>
    <row r="200" spans="1:13" x14ac:dyDescent="0.25">
      <c r="A200">
        <v>41</v>
      </c>
      <c r="B200">
        <v>16</v>
      </c>
      <c r="C200">
        <v>0.19635874061269701</v>
      </c>
      <c r="D200">
        <v>37.9</v>
      </c>
      <c r="E200">
        <v>2.3142485262661699E-2</v>
      </c>
      <c r="F200">
        <v>80482.572821496797</v>
      </c>
      <c r="G200">
        <v>23.036525587625299</v>
      </c>
      <c r="H200">
        <v>0.94959590434276397</v>
      </c>
      <c r="I200">
        <v>5.0312442920045497E-2</v>
      </c>
      <c r="J200">
        <v>1.96358740612697</v>
      </c>
      <c r="K200">
        <v>0.12561651117504299</v>
      </c>
      <c r="L200">
        <v>2.2317695241055601E-2</v>
      </c>
      <c r="M200">
        <v>6.9098845124244607E-2</v>
      </c>
    </row>
    <row r="201" spans="1:13" x14ac:dyDescent="0.25">
      <c r="A201">
        <v>42</v>
      </c>
      <c r="B201">
        <v>16</v>
      </c>
      <c r="C201">
        <v>0.20211222005182999</v>
      </c>
      <c r="D201">
        <v>33.9</v>
      </c>
      <c r="E201">
        <v>2.2994676151041199E-2</v>
      </c>
      <c r="F201">
        <v>79420.474036065105</v>
      </c>
      <c r="G201">
        <v>24.1526202548926</v>
      </c>
      <c r="H201">
        <v>1.3444269055528499</v>
      </c>
      <c r="I201">
        <v>6.7770880366458397E-2</v>
      </c>
      <c r="J201">
        <v>2.0211222005182998</v>
      </c>
      <c r="K201">
        <v>0.120581999522392</v>
      </c>
      <c r="L201">
        <v>2.25176990339515E-2</v>
      </c>
      <c r="M201">
        <v>6.9098845124244607E-2</v>
      </c>
    </row>
    <row r="202" spans="1:13" x14ac:dyDescent="0.25">
      <c r="A202">
        <v>43</v>
      </c>
      <c r="B202">
        <v>16</v>
      </c>
      <c r="C202">
        <v>0.20551324164977</v>
      </c>
      <c r="D202">
        <v>36.1</v>
      </c>
      <c r="E202">
        <v>2.3645975806216399E-2</v>
      </c>
      <c r="F202">
        <v>81157.094056117407</v>
      </c>
      <c r="G202">
        <v>25.1427663730326</v>
      </c>
      <c r="H202">
        <v>1.7747766753263901</v>
      </c>
      <c r="I202">
        <v>8.5810663818253294E-2</v>
      </c>
      <c r="J202">
        <v>2.0551324164976998</v>
      </c>
      <c r="K202">
        <v>0.122333587283598</v>
      </c>
      <c r="L202">
        <v>2.1884383127536901E-2</v>
      </c>
      <c r="M202">
        <v>6.9098845124244607E-2</v>
      </c>
    </row>
    <row r="203" spans="1:13" x14ac:dyDescent="0.25">
      <c r="A203">
        <v>44</v>
      </c>
      <c r="B203">
        <v>16</v>
      </c>
      <c r="C203">
        <v>0.20846380361061501</v>
      </c>
      <c r="D203">
        <v>37.700000000000003</v>
      </c>
      <c r="E203">
        <v>2.3679573583415499E-2</v>
      </c>
      <c r="F203">
        <v>80763.849331011501</v>
      </c>
      <c r="G203">
        <v>26.102127894924799</v>
      </c>
      <c r="H203">
        <v>2.2235811789072302</v>
      </c>
      <c r="I203">
        <v>0.10338766649360299</v>
      </c>
      <c r="J203">
        <v>2.0846380361061501</v>
      </c>
      <c r="K203">
        <v>0.1166454482734</v>
      </c>
      <c r="L203">
        <v>2.1440496186935401E-2</v>
      </c>
      <c r="M203">
        <v>6.9098845124244607E-2</v>
      </c>
    </row>
    <row r="204" spans="1:13" x14ac:dyDescent="0.25">
      <c r="A204">
        <v>45</v>
      </c>
      <c r="B204">
        <v>16</v>
      </c>
      <c r="C204">
        <v>0.210407211776624</v>
      </c>
      <c r="D204">
        <v>42.4</v>
      </c>
      <c r="E204">
        <v>2.35290199770905E-2</v>
      </c>
      <c r="F204">
        <v>79670.562055882998</v>
      </c>
      <c r="G204">
        <v>26.993279250163098</v>
      </c>
      <c r="H204">
        <v>2.6869021550044998</v>
      </c>
      <c r="I204">
        <v>0.120636069085846</v>
      </c>
      <c r="J204">
        <v>2.1040721177662398</v>
      </c>
      <c r="K204">
        <v>0.11189198044630499</v>
      </c>
      <c r="L204">
        <v>2.1501987596543801E-2</v>
      </c>
      <c r="M204">
        <v>6.9098845124244607E-2</v>
      </c>
    </row>
    <row r="205" spans="1:13" x14ac:dyDescent="0.25">
      <c r="A205">
        <v>46</v>
      </c>
      <c r="B205">
        <v>16</v>
      </c>
      <c r="C205">
        <v>0.214237709261376</v>
      </c>
      <c r="D205">
        <v>39.6</v>
      </c>
      <c r="E205">
        <v>2.3831020144746699E-2</v>
      </c>
      <c r="F205">
        <v>80161.116179173099</v>
      </c>
      <c r="G205">
        <v>28.006419420377</v>
      </c>
      <c r="H205">
        <v>3.15496278284333</v>
      </c>
      <c r="I205">
        <v>0.13619821539620799</v>
      </c>
      <c r="J205">
        <v>2.14237709261376</v>
      </c>
      <c r="K205">
        <v>0.112764855419625</v>
      </c>
      <c r="L205">
        <v>2.0916663845961699E-2</v>
      </c>
      <c r="M205">
        <v>6.9098845124244607E-2</v>
      </c>
    </row>
    <row r="206" spans="1:13" x14ac:dyDescent="0.25">
      <c r="A206">
        <v>47</v>
      </c>
      <c r="B206">
        <v>16</v>
      </c>
      <c r="C206">
        <v>0.217718703714217</v>
      </c>
      <c r="D206">
        <v>44.3</v>
      </c>
      <c r="E206">
        <v>2.3711743991143602E-2</v>
      </c>
      <c r="F206">
        <v>80467.529365251394</v>
      </c>
      <c r="G206">
        <v>29.003255908058101</v>
      </c>
      <c r="H206">
        <v>3.6291454543924901</v>
      </c>
      <c r="I206">
        <v>0.150945774150025</v>
      </c>
      <c r="J206">
        <v>2.1771870371421702</v>
      </c>
      <c r="K206">
        <v>0.10717072946402099</v>
      </c>
      <c r="L206">
        <v>2.0628987790427E-2</v>
      </c>
      <c r="M206">
        <v>6.9098845124244607E-2</v>
      </c>
    </row>
    <row r="207" spans="1:13" x14ac:dyDescent="0.25">
      <c r="A207">
        <v>48</v>
      </c>
      <c r="B207">
        <v>16</v>
      </c>
      <c r="C207">
        <v>0.22017543698939701</v>
      </c>
      <c r="D207">
        <v>43.5</v>
      </c>
      <c r="E207">
        <v>2.4135863816692998E-2</v>
      </c>
      <c r="F207">
        <v>81155.879862208894</v>
      </c>
      <c r="G207">
        <v>29.938440618374301</v>
      </c>
      <c r="H207">
        <v>4.1222005470648204</v>
      </c>
      <c r="I207">
        <v>0.16583177379098099</v>
      </c>
      <c r="J207">
        <v>2.2017543698939699</v>
      </c>
      <c r="K207">
        <v>0.102550497862092</v>
      </c>
      <c r="L207">
        <v>2.0866242501347599E-2</v>
      </c>
      <c r="M207">
        <v>6.9098845124244607E-2</v>
      </c>
    </row>
    <row r="208" spans="1:13" x14ac:dyDescent="0.25">
      <c r="A208">
        <v>49</v>
      </c>
      <c r="B208">
        <v>16</v>
      </c>
      <c r="C208">
        <v>0.22245327641791801</v>
      </c>
      <c r="D208">
        <v>45.2</v>
      </c>
      <c r="E208">
        <v>2.4443624220036202E-2</v>
      </c>
      <c r="F208">
        <v>83368.530621373895</v>
      </c>
      <c r="G208">
        <v>30.871634128493099</v>
      </c>
      <c r="H208">
        <v>4.6309816671028399</v>
      </c>
      <c r="I208">
        <v>0.18045276736514901</v>
      </c>
      <c r="J208">
        <v>2.2245327641791799</v>
      </c>
      <c r="K208">
        <v>0.103595597791365</v>
      </c>
      <c r="L208">
        <v>2.02066524004525E-2</v>
      </c>
      <c r="M208">
        <v>6.9098845124244607E-2</v>
      </c>
    </row>
    <row r="209" spans="1:13" x14ac:dyDescent="0.25">
      <c r="A209">
        <v>50</v>
      </c>
      <c r="B209">
        <v>16</v>
      </c>
      <c r="C209">
        <v>0.22653842410023001</v>
      </c>
      <c r="D209">
        <v>42.6</v>
      </c>
      <c r="E209">
        <v>2.4862860080454002E-2</v>
      </c>
      <c r="F209">
        <v>85181.358182391705</v>
      </c>
      <c r="G209">
        <v>31.916141904614101</v>
      </c>
      <c r="H209">
        <v>5.1343009827905597</v>
      </c>
      <c r="I209">
        <v>0.19319500000041701</v>
      </c>
      <c r="J209">
        <v>2.2653842410023</v>
      </c>
      <c r="K209">
        <v>0.10104929035119201</v>
      </c>
      <c r="L209">
        <v>1.9908198370796701E-2</v>
      </c>
      <c r="M209">
        <v>6.9098845124244607E-2</v>
      </c>
    </row>
    <row r="210" spans="1:13" x14ac:dyDescent="0.25">
      <c r="A210">
        <v>51</v>
      </c>
      <c r="B210">
        <v>16</v>
      </c>
      <c r="C210">
        <v>0.23096528174004799</v>
      </c>
      <c r="D210">
        <v>47</v>
      </c>
      <c r="E210">
        <v>2.52689991489016E-2</v>
      </c>
      <c r="F210">
        <v>86575.955335280698</v>
      </c>
      <c r="G210">
        <v>32.977486312610502</v>
      </c>
      <c r="H210">
        <v>5.6201645061705099</v>
      </c>
      <c r="I210">
        <v>0.204360310535525</v>
      </c>
      <c r="J210">
        <v>2.30965281740048</v>
      </c>
      <c r="K210">
        <v>9.78439220393401E-2</v>
      </c>
      <c r="L210">
        <v>2.0315771284094501E-2</v>
      </c>
      <c r="M210">
        <v>6.9098845124244607E-2</v>
      </c>
    </row>
    <row r="211" spans="1:13" x14ac:dyDescent="0.25">
      <c r="A211">
        <v>52</v>
      </c>
      <c r="B211">
        <v>16</v>
      </c>
      <c r="C211">
        <v>0.23509445826105799</v>
      </c>
      <c r="D211">
        <v>47.1</v>
      </c>
      <c r="E211">
        <v>2.6012765533871999E-2</v>
      </c>
      <c r="F211">
        <v>88816.878776836107</v>
      </c>
      <c r="G211">
        <v>34.048750416621402</v>
      </c>
      <c r="H211">
        <v>6.1200221925802802</v>
      </c>
      <c r="I211">
        <v>0.215237625649008</v>
      </c>
      <c r="J211">
        <v>2.3509445826105799</v>
      </c>
      <c r="K211">
        <v>9.8524453957056099E-2</v>
      </c>
      <c r="L211">
        <v>1.9978922504860899E-2</v>
      </c>
      <c r="M211">
        <v>6.2741552080426893E-2</v>
      </c>
    </row>
    <row r="212" spans="1:13" x14ac:dyDescent="0.25">
      <c r="A212">
        <v>53</v>
      </c>
      <c r="B212">
        <v>16</v>
      </c>
      <c r="C212">
        <v>0.24133009908299299</v>
      </c>
      <c r="D212">
        <v>50.1</v>
      </c>
      <c r="E212">
        <v>2.65035564825023E-2</v>
      </c>
      <c r="F212">
        <v>90601.606461589705</v>
      </c>
      <c r="G212">
        <v>35.275272587086697</v>
      </c>
      <c r="H212">
        <v>6.6271442211774199</v>
      </c>
      <c r="I212">
        <v>0.22445336447335801</v>
      </c>
      <c r="J212">
        <v>2.4133009908299301</v>
      </c>
      <c r="K212">
        <v>9.6267513192485499E-2</v>
      </c>
      <c r="L212">
        <v>1.9864176407959601E-2</v>
      </c>
      <c r="M212">
        <v>6.2741552080426893E-2</v>
      </c>
    </row>
    <row r="213" spans="1:13" x14ac:dyDescent="0.25">
      <c r="A213">
        <v>54</v>
      </c>
      <c r="B213">
        <v>16</v>
      </c>
      <c r="C213">
        <v>0.24780399998994801</v>
      </c>
      <c r="D213">
        <v>50</v>
      </c>
      <c r="E213">
        <v>2.71960662061685E-2</v>
      </c>
      <c r="F213">
        <v>91989.631909272401</v>
      </c>
      <c r="G213">
        <v>36.524087608786999</v>
      </c>
      <c r="H213">
        <v>7.1379681239692196</v>
      </c>
      <c r="I213">
        <v>0.232932533988881</v>
      </c>
      <c r="J213">
        <v>2.47803999989948</v>
      </c>
      <c r="K213">
        <v>9.5773381679699496E-2</v>
      </c>
      <c r="L213">
        <v>2.0286611124051002E-2</v>
      </c>
      <c r="M213">
        <v>6.2741552080426893E-2</v>
      </c>
    </row>
    <row r="214" spans="1:13" x14ac:dyDescent="0.25">
      <c r="A214">
        <v>55</v>
      </c>
      <c r="B214">
        <v>16</v>
      </c>
      <c r="C214">
        <v>0.25458894089496098</v>
      </c>
      <c r="D214">
        <v>49.7</v>
      </c>
      <c r="E214">
        <v>2.78496881332191E-2</v>
      </c>
      <c r="F214">
        <v>94136.539027427294</v>
      </c>
      <c r="G214">
        <v>37.8053922663034</v>
      </c>
      <c r="H214">
        <v>7.6697008700721803</v>
      </c>
      <c r="I214">
        <v>0.241239674687171</v>
      </c>
      <c r="J214">
        <v>2.54588940894961</v>
      </c>
      <c r="K214">
        <v>9.5478957843344994E-2</v>
      </c>
      <c r="L214">
        <v>2.00471234225282E-2</v>
      </c>
      <c r="M214">
        <v>6.2741552080426893E-2</v>
      </c>
    </row>
    <row r="215" spans="1:13" x14ac:dyDescent="0.25">
      <c r="A215">
        <v>56</v>
      </c>
      <c r="B215">
        <v>16</v>
      </c>
      <c r="C215">
        <v>0.26105701380650798</v>
      </c>
      <c r="D215">
        <v>52.9</v>
      </c>
      <c r="E215">
        <v>2.8732879664999999E-2</v>
      </c>
      <c r="F215">
        <v>97095.095159192293</v>
      </c>
      <c r="G215">
        <v>39.106668440199897</v>
      </c>
      <c r="H215">
        <v>8.2494272099982204</v>
      </c>
      <c r="I215">
        <v>0.25029985660569898</v>
      </c>
      <c r="J215">
        <v>2.6105701380650799</v>
      </c>
      <c r="K215">
        <v>9.4468950187053105E-2</v>
      </c>
      <c r="L215">
        <v>1.9942384460691302E-2</v>
      </c>
      <c r="M215">
        <v>6.2741552080426893E-2</v>
      </c>
    </row>
    <row r="216" spans="1:13" x14ac:dyDescent="0.25">
      <c r="A216">
        <v>57</v>
      </c>
      <c r="B216">
        <v>16</v>
      </c>
      <c r="C216">
        <v>0.26764219376983001</v>
      </c>
      <c r="D216">
        <v>51.2</v>
      </c>
      <c r="E216">
        <v>2.9380526753469399E-2</v>
      </c>
      <c r="F216">
        <v>99296.358119168101</v>
      </c>
      <c r="G216">
        <v>40.441150390454901</v>
      </c>
      <c r="H216">
        <v>8.8568073159540699</v>
      </c>
      <c r="I216">
        <v>0.259298276250638</v>
      </c>
      <c r="J216">
        <v>2.6764219376982998</v>
      </c>
      <c r="K216">
        <v>9.3113587743843304E-2</v>
      </c>
      <c r="L216">
        <v>2.0233640474667799E-2</v>
      </c>
      <c r="M216">
        <v>6.2741552080426893E-2</v>
      </c>
    </row>
    <row r="217" spans="1:13" x14ac:dyDescent="0.25">
      <c r="A217">
        <v>58</v>
      </c>
      <c r="B217">
        <v>16</v>
      </c>
      <c r="C217">
        <v>0.274592946899816</v>
      </c>
      <c r="D217">
        <v>50.3</v>
      </c>
      <c r="E217">
        <v>3.00031203459818E-2</v>
      </c>
      <c r="F217">
        <v>100765.85124523701</v>
      </c>
      <c r="G217">
        <v>41.811147579640398</v>
      </c>
      <c r="H217">
        <v>9.4803185822963094</v>
      </c>
      <c r="I217">
        <v>0.267864807036854</v>
      </c>
      <c r="J217">
        <v>2.7459294689981602</v>
      </c>
      <c r="K217">
        <v>9.4997892897349501E-2</v>
      </c>
      <c r="L217">
        <v>2.0111106327252899E-2</v>
      </c>
      <c r="M217">
        <v>6.2741552080426893E-2</v>
      </c>
    </row>
    <row r="218" spans="1:13" x14ac:dyDescent="0.25">
      <c r="A218">
        <v>59</v>
      </c>
      <c r="B218">
        <v>16</v>
      </c>
      <c r="C218">
        <v>0.28135982779061203</v>
      </c>
      <c r="D218">
        <v>57.3</v>
      </c>
      <c r="E218">
        <v>3.10163375187433E-2</v>
      </c>
      <c r="F218">
        <v>103926.241634262</v>
      </c>
      <c r="G218">
        <v>43.211571085902101</v>
      </c>
      <c r="H218">
        <v>10.1453806243629</v>
      </c>
      <c r="I218">
        <v>0.27676418781759998</v>
      </c>
      <c r="J218">
        <v>2.8135982779061202</v>
      </c>
      <c r="K218">
        <v>9.3022575712206804E-2</v>
      </c>
      <c r="L218">
        <v>2.0044679968477599E-2</v>
      </c>
      <c r="M218">
        <v>6.2741552080426893E-2</v>
      </c>
    </row>
    <row r="219" spans="1:13" x14ac:dyDescent="0.25">
      <c r="A219">
        <v>60</v>
      </c>
      <c r="B219">
        <v>16</v>
      </c>
      <c r="C219">
        <v>0.28793176747723798</v>
      </c>
      <c r="D219">
        <v>58.5</v>
      </c>
      <c r="E219">
        <v>3.1482939789112499E-2</v>
      </c>
      <c r="F219">
        <v>105863.428187215</v>
      </c>
      <c r="G219">
        <v>44.630526205584303</v>
      </c>
      <c r="H219">
        <v>10.845915719685699</v>
      </c>
      <c r="I219">
        <v>0.28586905982573901</v>
      </c>
      <c r="J219">
        <v>2.8793176747723801</v>
      </c>
      <c r="K219">
        <v>9.1291750957532003E-2</v>
      </c>
      <c r="L219">
        <v>2.0308125928584799E-2</v>
      </c>
      <c r="M219">
        <v>6.2741552080426893E-2</v>
      </c>
    </row>
    <row r="220" spans="1:13" x14ac:dyDescent="0.25">
      <c r="A220">
        <v>61</v>
      </c>
      <c r="B220">
        <v>16</v>
      </c>
      <c r="C220">
        <v>0.29353753601312599</v>
      </c>
      <c r="D220">
        <v>58</v>
      </c>
      <c r="E220">
        <v>3.2133143666535802E-2</v>
      </c>
      <c r="F220">
        <v>107808.563503511</v>
      </c>
      <c r="G220">
        <v>46.008488683624201</v>
      </c>
      <c r="H220">
        <v>11.5659747385833</v>
      </c>
      <c r="I220">
        <v>0.29518670301467798</v>
      </c>
      <c r="J220">
        <v>2.93537536013126</v>
      </c>
      <c r="K220">
        <v>9.2191582684450102E-2</v>
      </c>
      <c r="L220">
        <v>2.0202834768644901E-2</v>
      </c>
      <c r="M220">
        <v>6.2741552080426893E-2</v>
      </c>
    </row>
    <row r="221" spans="1:13" x14ac:dyDescent="0.25">
      <c r="A221">
        <v>62</v>
      </c>
      <c r="B221">
        <v>16</v>
      </c>
      <c r="C221">
        <v>0.29959298475033502</v>
      </c>
      <c r="D221">
        <v>57.9</v>
      </c>
      <c r="E221">
        <v>3.3040292842921599E-2</v>
      </c>
      <c r="F221">
        <v>109245.66308783799</v>
      </c>
      <c r="G221">
        <v>47.4300169129002</v>
      </c>
      <c r="H221">
        <v>12.301091224108101</v>
      </c>
      <c r="I221">
        <v>0.303957714320503</v>
      </c>
      <c r="J221">
        <v>2.99592984750335</v>
      </c>
      <c r="K221">
        <v>9.1892483736368893E-2</v>
      </c>
      <c r="L221">
        <v>2.0088808813313899E-2</v>
      </c>
      <c r="M221">
        <v>6.2741552080426893E-2</v>
      </c>
    </row>
    <row r="222" spans="1:13" x14ac:dyDescent="0.25">
      <c r="A222">
        <v>63</v>
      </c>
      <c r="B222">
        <v>16</v>
      </c>
      <c r="C222">
        <v>0.30522327370677999</v>
      </c>
      <c r="D222">
        <v>54.3</v>
      </c>
      <c r="E222">
        <v>3.3832276968019798E-2</v>
      </c>
      <c r="F222">
        <v>111395.323874505</v>
      </c>
      <c r="G222">
        <v>48.857170315289501</v>
      </c>
      <c r="H222">
        <v>13.0647983210481</v>
      </c>
      <c r="I222">
        <v>0.31282947349704598</v>
      </c>
      <c r="J222">
        <v>3.0522327370678002</v>
      </c>
      <c r="K222">
        <v>9.0363529906379206E-2</v>
      </c>
      <c r="L222">
        <v>2.0326695665887899E-2</v>
      </c>
      <c r="M222">
        <v>6.2741552080426893E-2</v>
      </c>
    </row>
    <row r="223" spans="1:13" x14ac:dyDescent="0.25">
      <c r="A223">
        <v>64</v>
      </c>
      <c r="B223">
        <v>16</v>
      </c>
      <c r="C223">
        <v>0.312667998007707</v>
      </c>
      <c r="D223">
        <v>56.8</v>
      </c>
      <c r="E223">
        <v>3.4640485862276603E-2</v>
      </c>
      <c r="F223">
        <v>112856.24593220399</v>
      </c>
      <c r="G223">
        <v>50.417424393003301</v>
      </c>
      <c r="H223">
        <v>13.829472363999001</v>
      </c>
      <c r="I223">
        <v>0.32018336610463</v>
      </c>
      <c r="J223">
        <v>3.1266799800770699</v>
      </c>
      <c r="K223">
        <v>9.1974225070900806E-2</v>
      </c>
      <c r="L223">
        <v>2.0186579334943E-2</v>
      </c>
      <c r="M223">
        <v>6.2741552080426893E-2</v>
      </c>
    </row>
    <row r="224" spans="1:13" x14ac:dyDescent="0.25">
      <c r="A224">
        <v>65</v>
      </c>
      <c r="B224">
        <v>16</v>
      </c>
      <c r="C224">
        <v>0.31931399706942398</v>
      </c>
      <c r="D224">
        <v>57.2</v>
      </c>
      <c r="E224">
        <v>3.54413566388126E-2</v>
      </c>
      <c r="F224">
        <v>114446.25613142501</v>
      </c>
      <c r="G224">
        <v>51.9456102157001</v>
      </c>
      <c r="H224">
        <v>14.6056682715382</v>
      </c>
      <c r="I224">
        <v>0.327540266931652</v>
      </c>
      <c r="J224">
        <v>3.19313997069424</v>
      </c>
      <c r="K224">
        <v>9.0791689317229099E-2</v>
      </c>
      <c r="L224">
        <v>2.00946904985599E-2</v>
      </c>
      <c r="M224">
        <v>6.2741552080426893E-2</v>
      </c>
    </row>
    <row r="225" spans="1:13" x14ac:dyDescent="0.25">
      <c r="A225">
        <v>66</v>
      </c>
      <c r="B225">
        <v>16</v>
      </c>
      <c r="C225">
        <v>0.32580613129339703</v>
      </c>
      <c r="D225">
        <v>59.5</v>
      </c>
      <c r="E225">
        <v>3.6073917213078899E-2</v>
      </c>
      <c r="F225">
        <v>117475.45692898599</v>
      </c>
      <c r="G225">
        <v>53.497924658585603</v>
      </c>
      <c r="H225">
        <v>15.4286020743924</v>
      </c>
      <c r="I225">
        <v>0.335310929496211</v>
      </c>
      <c r="J225">
        <v>3.2580613129339699</v>
      </c>
      <c r="K225">
        <v>8.9386348127258305E-2</v>
      </c>
      <c r="L225">
        <v>2.04460287351052E-2</v>
      </c>
      <c r="M225">
        <v>6.2741552080426893E-2</v>
      </c>
    </row>
    <row r="226" spans="1:13" x14ac:dyDescent="0.25">
      <c r="A226">
        <v>67</v>
      </c>
      <c r="B226">
        <v>16</v>
      </c>
      <c r="C226">
        <v>0.33260507791299998</v>
      </c>
      <c r="D226">
        <v>60</v>
      </c>
      <c r="E226">
        <v>3.6822689536007397E-2</v>
      </c>
      <c r="F226">
        <v>119820.228140152</v>
      </c>
      <c r="G226">
        <v>55.082590636803403</v>
      </c>
      <c r="H226">
        <v>16.280490133420098</v>
      </c>
      <c r="I226">
        <v>0.34301951304321399</v>
      </c>
      <c r="J226">
        <v>3.32605077913</v>
      </c>
      <c r="K226">
        <v>9.0640854859575404E-2</v>
      </c>
      <c r="L226">
        <v>2.02821861438757E-2</v>
      </c>
      <c r="M226">
        <v>6.2741552080426893E-2</v>
      </c>
    </row>
    <row r="227" spans="1:13" x14ac:dyDescent="0.25">
      <c r="A227">
        <v>68</v>
      </c>
      <c r="B227">
        <v>16</v>
      </c>
      <c r="C227">
        <v>0.34066913931689802</v>
      </c>
      <c r="D227">
        <v>60.9</v>
      </c>
      <c r="E227">
        <v>3.7634235700776203E-2</v>
      </c>
      <c r="F227">
        <v>122968.55444319099</v>
      </c>
      <c r="G227">
        <v>56.778569319386001</v>
      </c>
      <c r="H227">
        <v>17.158197872696501</v>
      </c>
      <c r="I227">
        <v>0.35000740058240998</v>
      </c>
      <c r="J227">
        <v>3.40669139316898</v>
      </c>
      <c r="K227">
        <v>8.96060235064772E-2</v>
      </c>
      <c r="L227">
        <v>2.0206562767303399E-2</v>
      </c>
      <c r="M227">
        <v>6.2741552080426893E-2</v>
      </c>
    </row>
    <row r="228" spans="1:13" x14ac:dyDescent="0.25">
      <c r="A228">
        <v>69</v>
      </c>
      <c r="B228">
        <v>16</v>
      </c>
      <c r="C228">
        <v>0.34833249675213201</v>
      </c>
      <c r="D228">
        <v>59.5</v>
      </c>
      <c r="E228">
        <v>3.8694260839248401E-2</v>
      </c>
      <c r="F228">
        <v>127131.62008647701</v>
      </c>
      <c r="G228">
        <v>58.488551870371602</v>
      </c>
      <c r="H228">
        <v>18.070538987817599</v>
      </c>
      <c r="I228">
        <v>0.35715674928132701</v>
      </c>
      <c r="J228">
        <v>3.48332496752132</v>
      </c>
      <c r="K228">
        <v>8.9198814627481193E-2</v>
      </c>
      <c r="L228">
        <v>2.0572997203055401E-2</v>
      </c>
      <c r="M228">
        <v>6.2741552080426893E-2</v>
      </c>
    </row>
    <row r="229" spans="1:13" x14ac:dyDescent="0.25">
      <c r="A229">
        <v>70</v>
      </c>
      <c r="B229">
        <v>16</v>
      </c>
      <c r="C229">
        <v>0.35586866625546099</v>
      </c>
      <c r="D229">
        <v>59.7</v>
      </c>
      <c r="E229">
        <v>4.0144125119439503E-2</v>
      </c>
      <c r="F229">
        <v>128982.928673066</v>
      </c>
      <c r="G229">
        <v>60.206171108356401</v>
      </c>
      <c r="H229">
        <v>18.996391884822401</v>
      </c>
      <c r="I229">
        <v>0.36409040434191298</v>
      </c>
      <c r="J229">
        <v>3.5586866625546101</v>
      </c>
      <c r="K229">
        <v>9.1007519572581005E-2</v>
      </c>
      <c r="L229">
        <v>2.0422549293703199E-2</v>
      </c>
      <c r="M229">
        <v>6.2741552080426893E-2</v>
      </c>
    </row>
    <row r="230" spans="1:13" x14ac:dyDescent="0.25">
      <c r="A230">
        <v>71</v>
      </c>
      <c r="B230">
        <v>16</v>
      </c>
      <c r="C230">
        <v>0.36374217875683901</v>
      </c>
      <c r="D230">
        <v>58.1</v>
      </c>
      <c r="E230">
        <v>4.07828033092252E-2</v>
      </c>
      <c r="F230">
        <v>130216.828678201</v>
      </c>
      <c r="G230">
        <v>61.965480445988199</v>
      </c>
      <c r="H230">
        <v>19.9427497787959</v>
      </c>
      <c r="I230">
        <v>0.37070802133506597</v>
      </c>
      <c r="J230">
        <v>3.6374217875683899</v>
      </c>
      <c r="K230">
        <v>8.92394696392457E-2</v>
      </c>
      <c r="L230">
        <v>2.021506910635E-2</v>
      </c>
      <c r="M230">
        <v>6.2741552080426893E-2</v>
      </c>
    </row>
    <row r="231" spans="1:13" x14ac:dyDescent="0.25">
      <c r="A231">
        <v>72</v>
      </c>
      <c r="B231">
        <v>16</v>
      </c>
      <c r="C231">
        <v>0.37144736550461099</v>
      </c>
      <c r="D231">
        <v>62.3</v>
      </c>
      <c r="E231">
        <v>4.1537321194115899E-2</v>
      </c>
      <c r="F231">
        <v>133615.644244606</v>
      </c>
      <c r="G231">
        <v>63.7544930423607</v>
      </c>
      <c r="H231">
        <v>20.9270142386552</v>
      </c>
      <c r="I231">
        <v>0.37741802471805402</v>
      </c>
      <c r="J231">
        <v>3.7144736550461102</v>
      </c>
      <c r="K231">
        <v>8.8731442941791097E-2</v>
      </c>
      <c r="L231">
        <v>2.05089595245063E-2</v>
      </c>
      <c r="M231">
        <v>6.2741552080426893E-2</v>
      </c>
    </row>
    <row r="232" spans="1:13" x14ac:dyDescent="0.25">
      <c r="A232">
        <v>73</v>
      </c>
      <c r="B232">
        <v>16</v>
      </c>
      <c r="C232">
        <v>0.379203734251358</v>
      </c>
      <c r="D232">
        <v>63.4</v>
      </c>
      <c r="E232">
        <v>4.2347590973416803E-2</v>
      </c>
      <c r="F232">
        <v>133072.631108873</v>
      </c>
      <c r="G232">
        <v>65.532428228540397</v>
      </c>
      <c r="H232">
        <v>21.9019839288455</v>
      </c>
      <c r="I232">
        <v>0.38362493953967303</v>
      </c>
      <c r="J232">
        <v>3.7920373425135798</v>
      </c>
      <c r="K232">
        <v>8.9940123357481194E-2</v>
      </c>
      <c r="L232">
        <v>2.0417346591709899E-2</v>
      </c>
      <c r="M232">
        <v>6.2741552080426893E-2</v>
      </c>
    </row>
    <row r="233" spans="1:13" x14ac:dyDescent="0.25">
      <c r="A233">
        <v>74</v>
      </c>
      <c r="B233">
        <v>16</v>
      </c>
      <c r="C233">
        <v>0.38687702483581399</v>
      </c>
      <c r="D233">
        <v>60.8</v>
      </c>
      <c r="E233">
        <v>4.3225592581151003E-2</v>
      </c>
      <c r="F233">
        <v>137206.54744982999</v>
      </c>
      <c r="G233">
        <v>67.350536439990904</v>
      </c>
      <c r="H233">
        <v>22.9272083895994</v>
      </c>
      <c r="I233">
        <v>0.39009040699769598</v>
      </c>
      <c r="J233">
        <v>3.8687702483581399</v>
      </c>
      <c r="K233">
        <v>8.8822697123346894E-2</v>
      </c>
      <c r="L233">
        <v>2.0648314923287898E-2</v>
      </c>
      <c r="M233">
        <v>6.2741552080426893E-2</v>
      </c>
    </row>
    <row r="234" spans="1:13" x14ac:dyDescent="0.25">
      <c r="A234">
        <v>75</v>
      </c>
      <c r="B234">
        <v>16</v>
      </c>
      <c r="C234">
        <v>0.394711369281873</v>
      </c>
      <c r="D234">
        <v>61.1</v>
      </c>
      <c r="E234">
        <v>4.4120336945208102E-2</v>
      </c>
      <c r="F234">
        <v>140715.21861899499</v>
      </c>
      <c r="G234">
        <v>69.224828247583005</v>
      </c>
      <c r="H234">
        <v>23.972501101233998</v>
      </c>
      <c r="I234">
        <v>0.39615929761174301</v>
      </c>
      <c r="J234">
        <v>3.9471136928187298</v>
      </c>
      <c r="K234">
        <v>8.9674713709315096E-2</v>
      </c>
      <c r="L234">
        <v>2.05774428824388E-2</v>
      </c>
      <c r="M234">
        <v>6.2741552080426893E-2</v>
      </c>
    </row>
    <row r="235" spans="1:13" x14ac:dyDescent="0.25">
      <c r="A235">
        <v>76</v>
      </c>
      <c r="B235">
        <v>16</v>
      </c>
      <c r="C235">
        <v>0.40183087734494399</v>
      </c>
      <c r="D235">
        <v>62.1</v>
      </c>
      <c r="E235">
        <v>4.4864446981477298E-2</v>
      </c>
      <c r="F235">
        <v>142772.25194029699</v>
      </c>
      <c r="G235">
        <v>71.076099465062896</v>
      </c>
      <c r="H235">
        <v>25.022676356146</v>
      </c>
      <c r="I235">
        <v>0.40210445935458999</v>
      </c>
      <c r="J235">
        <v>4.0183087734494398</v>
      </c>
      <c r="K235">
        <v>8.9329637799218195E-2</v>
      </c>
      <c r="L235">
        <v>2.0827483532047102E-2</v>
      </c>
      <c r="M235">
        <v>6.2741552080426893E-2</v>
      </c>
    </row>
    <row r="236" spans="1:13" x14ac:dyDescent="0.25">
      <c r="A236">
        <v>77</v>
      </c>
      <c r="B236">
        <v>16</v>
      </c>
      <c r="C236">
        <v>0.40989506869829601</v>
      </c>
      <c r="D236">
        <v>60.9</v>
      </c>
      <c r="E236">
        <v>4.5991863257382602E-2</v>
      </c>
      <c r="F236">
        <v>145982.46892086999</v>
      </c>
      <c r="G236">
        <v>73.011756702656697</v>
      </c>
      <c r="H236">
        <v>26.103286540938601</v>
      </c>
      <c r="I236">
        <v>0.40768418315873201</v>
      </c>
      <c r="J236">
        <v>4.0989506869829597</v>
      </c>
      <c r="K236">
        <v>9.0713708000691104E-2</v>
      </c>
      <c r="L236">
        <v>2.07035165822765E-2</v>
      </c>
      <c r="M236">
        <v>6.2741552080426893E-2</v>
      </c>
    </row>
    <row r="237" spans="1:13" x14ac:dyDescent="0.25">
      <c r="A237">
        <v>78</v>
      </c>
      <c r="B237">
        <v>16</v>
      </c>
      <c r="C237">
        <v>0.41901352058038499</v>
      </c>
      <c r="D237">
        <v>64.400000000000006</v>
      </c>
      <c r="E237">
        <v>4.6953089495840303E-2</v>
      </c>
      <c r="F237">
        <v>150283.64596117899</v>
      </c>
      <c r="G237">
        <v>75.058269080608298</v>
      </c>
      <c r="H237">
        <v>27.238003878576599</v>
      </c>
      <c r="I237">
        <v>0.41311079100846498</v>
      </c>
      <c r="J237">
        <v>4.1901352058038501</v>
      </c>
      <c r="K237">
        <v>8.9564932216538398E-2</v>
      </c>
      <c r="L237">
        <v>2.0603518964685E-2</v>
      </c>
      <c r="M237">
        <v>6.2741552080426893E-2</v>
      </c>
    </row>
    <row r="238" spans="1:13" x14ac:dyDescent="0.25">
      <c r="A238">
        <v>79</v>
      </c>
      <c r="B238">
        <v>16</v>
      </c>
      <c r="C238">
        <v>0.42705600143514899</v>
      </c>
      <c r="D238">
        <v>66.599999999999994</v>
      </c>
      <c r="E238">
        <v>4.8456347880705297E-2</v>
      </c>
      <c r="F238">
        <v>153006.88676991899</v>
      </c>
      <c r="G238">
        <v>77.0602454003388</v>
      </c>
      <c r="H238">
        <v>28.384796526691702</v>
      </c>
      <c r="I238">
        <v>0.41868015682333898</v>
      </c>
      <c r="J238">
        <v>4.2705600143514904</v>
      </c>
      <c r="K238">
        <v>8.9642353127364502E-2</v>
      </c>
      <c r="L238">
        <v>2.0818512954891399E-2</v>
      </c>
      <c r="M238">
        <v>6.2741552080426893E-2</v>
      </c>
    </row>
    <row r="239" spans="1:13" x14ac:dyDescent="0.25">
      <c r="A239">
        <v>80</v>
      </c>
      <c r="B239">
        <v>16</v>
      </c>
      <c r="C239">
        <v>0.43605747875349898</v>
      </c>
      <c r="D239">
        <v>65.5</v>
      </c>
      <c r="E239">
        <v>4.9822990926236897E-2</v>
      </c>
      <c r="F239">
        <v>155209.361957983</v>
      </c>
      <c r="G239">
        <v>79.126910212944594</v>
      </c>
      <c r="H239">
        <v>29.5342561539447</v>
      </c>
      <c r="I239">
        <v>0.423580038915289</v>
      </c>
      <c r="J239">
        <v>4.3605747875349898</v>
      </c>
      <c r="K239">
        <v>9.1828821085343196E-2</v>
      </c>
      <c r="L239">
        <v>2.07074158557813E-2</v>
      </c>
      <c r="M239">
        <v>6.2741552080426893E-2</v>
      </c>
    </row>
    <row r="240" spans="1:13" x14ac:dyDescent="0.25">
      <c r="A240">
        <v>81</v>
      </c>
      <c r="B240">
        <v>16</v>
      </c>
      <c r="C240">
        <v>0.44523213890760399</v>
      </c>
      <c r="D240">
        <v>66.099999999999994</v>
      </c>
      <c r="E240">
        <v>5.11533391304584E-2</v>
      </c>
      <c r="F240">
        <v>158455.96523913601</v>
      </c>
      <c r="G240">
        <v>81.237764726684802</v>
      </c>
      <c r="H240">
        <v>30.715734338864799</v>
      </c>
      <c r="I240">
        <v>0.42838762045241102</v>
      </c>
      <c r="J240">
        <v>4.4523213890760402</v>
      </c>
      <c r="K240">
        <v>9.1544817495018901E-2</v>
      </c>
      <c r="L240">
        <v>2.0667198324537599E-2</v>
      </c>
      <c r="M240">
        <v>6.2741552080426893E-2</v>
      </c>
    </row>
    <row r="241" spans="1:13" x14ac:dyDescent="0.25">
      <c r="A241">
        <v>82</v>
      </c>
      <c r="B241">
        <v>16</v>
      </c>
      <c r="C241">
        <v>0.45215472256202499</v>
      </c>
      <c r="D241">
        <v>69.8</v>
      </c>
      <c r="E241">
        <v>5.2151694782868997E-2</v>
      </c>
      <c r="F241">
        <v>162698.238717881</v>
      </c>
      <c r="G241">
        <v>83.262556615481699</v>
      </c>
      <c r="H241">
        <v>31.949331052207899</v>
      </c>
      <c r="I241">
        <v>0.43415599700405699</v>
      </c>
      <c r="J241">
        <v>4.5215472256202496</v>
      </c>
      <c r="K241">
        <v>9.0680605933111905E-2</v>
      </c>
      <c r="L241">
        <v>2.0838169556062699E-2</v>
      </c>
      <c r="M241">
        <v>6.2741552080426893E-2</v>
      </c>
    </row>
    <row r="242" spans="1:13" x14ac:dyDescent="0.25">
      <c r="A242">
        <v>83</v>
      </c>
      <c r="B242">
        <v>16</v>
      </c>
      <c r="C242">
        <v>0.46140345035873898</v>
      </c>
      <c r="D242">
        <v>66.599999999999994</v>
      </c>
      <c r="E242">
        <v>5.3035116437787098E-2</v>
      </c>
      <c r="F242">
        <v>164432.99994159801</v>
      </c>
      <c r="G242">
        <v>85.449147901352404</v>
      </c>
      <c r="H242">
        <v>33.194962487446901</v>
      </c>
      <c r="I242">
        <v>0.43883729128043097</v>
      </c>
      <c r="J242">
        <v>4.6140345035873898</v>
      </c>
      <c r="K242">
        <v>9.1140132139302305E-2</v>
      </c>
      <c r="L242">
        <v>2.07314528381594E-2</v>
      </c>
      <c r="M242">
        <v>6.2741552080426893E-2</v>
      </c>
    </row>
    <row r="243" spans="1:13" x14ac:dyDescent="0.25">
      <c r="A243">
        <v>84</v>
      </c>
      <c r="B243">
        <v>16</v>
      </c>
      <c r="C243">
        <v>0.47110021341376102</v>
      </c>
      <c r="D243">
        <v>66.900000000000006</v>
      </c>
      <c r="E243">
        <v>5.5042629749002599E-2</v>
      </c>
      <c r="F243">
        <v>168193.633333195</v>
      </c>
      <c r="G243">
        <v>87.691971617592003</v>
      </c>
      <c r="H243">
        <v>34.4680355684239</v>
      </c>
      <c r="I243">
        <v>0.44328701688052702</v>
      </c>
      <c r="J243">
        <v>4.71100213413761</v>
      </c>
      <c r="K243">
        <v>9.2240969535347397E-2</v>
      </c>
      <c r="L243">
        <v>2.06704792492487E-2</v>
      </c>
      <c r="M243">
        <v>6.2741552080426893E-2</v>
      </c>
    </row>
    <row r="244" spans="1:13" x14ac:dyDescent="0.25">
      <c r="A244">
        <v>85</v>
      </c>
      <c r="B244">
        <v>16</v>
      </c>
      <c r="C244">
        <v>0.480783809365321</v>
      </c>
      <c r="D244">
        <v>66.3</v>
      </c>
      <c r="E244">
        <v>5.6155077076805199E-2</v>
      </c>
      <c r="F244">
        <v>171933.07049493899</v>
      </c>
      <c r="G244">
        <v>89.969429018934505</v>
      </c>
      <c r="H244">
        <v>35.775979740007401</v>
      </c>
      <c r="I244">
        <v>0.447735302090008</v>
      </c>
      <c r="J244">
        <v>4.8078380936532099</v>
      </c>
      <c r="K244">
        <v>9.1747266283312395E-2</v>
      </c>
      <c r="L244">
        <v>2.0919257503628198E-2</v>
      </c>
      <c r="M244">
        <v>6.2741552080426893E-2</v>
      </c>
    </row>
    <row r="245" spans="1:13" x14ac:dyDescent="0.25">
      <c r="A245">
        <v>86</v>
      </c>
      <c r="B245">
        <v>16</v>
      </c>
      <c r="C245">
        <v>0.490261296607307</v>
      </c>
      <c r="D245">
        <v>68.400000000000006</v>
      </c>
      <c r="E245">
        <v>5.7599318201173699E-2</v>
      </c>
      <c r="F245">
        <v>177664.572076868</v>
      </c>
      <c r="G245">
        <v>92.301832643577498</v>
      </c>
      <c r="H245">
        <v>37.143751673922097</v>
      </c>
      <c r="I245">
        <v>0.45238608340573899</v>
      </c>
      <c r="J245">
        <v>4.90261296607307</v>
      </c>
      <c r="K245">
        <v>9.3973479987622302E-2</v>
      </c>
      <c r="L245">
        <v>2.0801289434726301E-2</v>
      </c>
      <c r="M245">
        <v>6.2741552080426893E-2</v>
      </c>
    </row>
    <row r="246" spans="1:13" x14ac:dyDescent="0.25">
      <c r="A246">
        <v>87</v>
      </c>
      <c r="B246">
        <v>16</v>
      </c>
      <c r="C246">
        <v>0.50052637944282896</v>
      </c>
      <c r="D246">
        <v>71.599999999999994</v>
      </c>
      <c r="E246">
        <v>5.9186516781292102E-2</v>
      </c>
      <c r="F246">
        <v>180259.64046223901</v>
      </c>
      <c r="G246">
        <v>94.7146810970887</v>
      </c>
      <c r="H246">
        <v>38.534796477060901</v>
      </c>
      <c r="I246">
        <v>0.456610105642002</v>
      </c>
      <c r="J246">
        <v>5.0052637944282896</v>
      </c>
      <c r="K246">
        <v>9.4481309702481503E-2</v>
      </c>
      <c r="L246">
        <v>2.0748284799424602E-2</v>
      </c>
      <c r="M246">
        <v>6.2741552080426893E-2</v>
      </c>
    </row>
    <row r="247" spans="1:13" x14ac:dyDescent="0.25">
      <c r="A247">
        <v>88</v>
      </c>
      <c r="B247">
        <v>16</v>
      </c>
      <c r="C247">
        <v>0.51074771136896602</v>
      </c>
      <c r="D247">
        <v>71.900000000000006</v>
      </c>
      <c r="E247">
        <v>6.0439177119915997E-2</v>
      </c>
      <c r="F247">
        <v>184366.72202948699</v>
      </c>
      <c r="G247">
        <v>97.165415708162499</v>
      </c>
      <c r="H247">
        <v>39.984552859215903</v>
      </c>
      <c r="I247">
        <v>0.46107909694771398</v>
      </c>
      <c r="J247">
        <v>5.1074771136896597</v>
      </c>
      <c r="K247">
        <v>9.4304476868652301E-2</v>
      </c>
      <c r="L247">
        <v>2.0978392336379399E-2</v>
      </c>
      <c r="M247">
        <v>6.2741552080426893E-2</v>
      </c>
    </row>
    <row r="248" spans="1:13" x14ac:dyDescent="0.25">
      <c r="A248">
        <v>89</v>
      </c>
      <c r="B248">
        <v>16</v>
      </c>
      <c r="C248">
        <v>0.52102659421794095</v>
      </c>
      <c r="D248">
        <v>68.900000000000006</v>
      </c>
      <c r="E248">
        <v>6.2018466003730302E-2</v>
      </c>
      <c r="F248">
        <v>187539.72120416799</v>
      </c>
      <c r="G248">
        <v>99.654444664604696</v>
      </c>
      <c r="H248">
        <v>41.467325049499998</v>
      </c>
      <c r="I248">
        <v>0.465470773959273</v>
      </c>
      <c r="J248">
        <v>5.2102659421794097</v>
      </c>
      <c r="K248">
        <v>9.7326663453752196E-2</v>
      </c>
      <c r="L248">
        <v>2.0912448979450899E-2</v>
      </c>
      <c r="M248">
        <v>6.2741552080426893E-2</v>
      </c>
    </row>
    <row r="249" spans="1:13" x14ac:dyDescent="0.25">
      <c r="A249">
        <v>90</v>
      </c>
      <c r="B249">
        <v>16</v>
      </c>
      <c r="C249">
        <v>0.53074414812279003</v>
      </c>
      <c r="D249">
        <v>69.599999999999994</v>
      </c>
      <c r="E249">
        <v>6.2936445970889904E-2</v>
      </c>
      <c r="F249">
        <v>189274.15869804801</v>
      </c>
      <c r="G249">
        <v>102.12307317303799</v>
      </c>
      <c r="H249">
        <v>42.963303416055098</v>
      </c>
      <c r="I249">
        <v>0.46986192191439902</v>
      </c>
      <c r="J249">
        <v>5.3074414812279</v>
      </c>
      <c r="K249">
        <v>9.7796675280269002E-2</v>
      </c>
      <c r="L249">
        <v>2.1092044643739E-2</v>
      </c>
      <c r="M249">
        <v>6.2741552080426893E-2</v>
      </c>
    </row>
    <row r="250" spans="1:13" x14ac:dyDescent="0.25">
      <c r="A250">
        <v>91</v>
      </c>
      <c r="B250">
        <v>16</v>
      </c>
      <c r="C250">
        <v>0.54076101275296695</v>
      </c>
      <c r="D250">
        <v>68.599999999999994</v>
      </c>
      <c r="E250">
        <v>6.4225626515470299E-2</v>
      </c>
      <c r="F250">
        <v>193619.65871559299</v>
      </c>
      <c r="G250">
        <v>104.649317437216</v>
      </c>
      <c r="H250">
        <v>44.477540402104097</v>
      </c>
      <c r="I250">
        <v>0.47392362866584797</v>
      </c>
      <c r="J250">
        <v>5.4076101275296704</v>
      </c>
      <c r="K250">
        <v>9.8523842215145402E-2</v>
      </c>
      <c r="L250">
        <v>2.1121993888630199E-2</v>
      </c>
      <c r="M250">
        <v>6.2741552080426893E-2</v>
      </c>
    </row>
    <row r="251" spans="1:13" x14ac:dyDescent="0.25">
      <c r="A251">
        <v>92</v>
      </c>
      <c r="B251">
        <v>16</v>
      </c>
      <c r="C251">
        <v>0.55091382105604803</v>
      </c>
      <c r="D251">
        <v>68.400000000000006</v>
      </c>
      <c r="E251">
        <v>6.5516531985028797E-2</v>
      </c>
      <c r="F251">
        <v>198314.424730709</v>
      </c>
      <c r="G251">
        <v>107.216731105774</v>
      </c>
      <c r="H251">
        <v>46.011314606021699</v>
      </c>
      <c r="I251">
        <v>0.47776634872430301</v>
      </c>
      <c r="J251">
        <v>5.5091382105604803</v>
      </c>
      <c r="K251">
        <v>9.8567536577712903E-2</v>
      </c>
      <c r="L251">
        <v>2.1446862874270198E-2</v>
      </c>
      <c r="M251">
        <v>6.2741552080426893E-2</v>
      </c>
    </row>
    <row r="252" spans="1:13" x14ac:dyDescent="0.25">
      <c r="A252">
        <v>93</v>
      </c>
      <c r="B252">
        <v>16</v>
      </c>
      <c r="C252">
        <v>0.56119796120908005</v>
      </c>
      <c r="D252">
        <v>74.7</v>
      </c>
      <c r="E252">
        <v>6.7476888524367798E-2</v>
      </c>
      <c r="F252">
        <v>199997.64670533201</v>
      </c>
      <c r="G252">
        <v>109.789859022451</v>
      </c>
      <c r="H252">
        <v>47.536180914644902</v>
      </c>
      <c r="I252">
        <v>0.48128475725550801</v>
      </c>
      <c r="J252">
        <v>5.6119796120908099</v>
      </c>
      <c r="K252">
        <v>0.10187806909097299</v>
      </c>
      <c r="L252">
        <v>2.1387935294555099E-2</v>
      </c>
      <c r="M252">
        <v>6.2741552080426893E-2</v>
      </c>
    </row>
    <row r="253" spans="1:13" x14ac:dyDescent="0.25">
      <c r="A253">
        <v>94</v>
      </c>
      <c r="B253">
        <v>16</v>
      </c>
      <c r="C253">
        <v>0.571463003803789</v>
      </c>
      <c r="D253">
        <v>71.2</v>
      </c>
      <c r="E253">
        <v>6.8858982899136195E-2</v>
      </c>
      <c r="F253">
        <v>201650.50461638501</v>
      </c>
      <c r="G253">
        <v>112.367005686723</v>
      </c>
      <c r="H253">
        <v>49.082212844326399</v>
      </c>
      <c r="I253">
        <v>0.48481090264329801</v>
      </c>
      <c r="J253">
        <v>5.7146300380378898</v>
      </c>
      <c r="K253">
        <v>0.102821237096919</v>
      </c>
      <c r="L253">
        <v>2.1396515054449901E-2</v>
      </c>
      <c r="M253">
        <v>6.2741552080426893E-2</v>
      </c>
    </row>
    <row r="254" spans="1:13" x14ac:dyDescent="0.25">
      <c r="A254">
        <v>95</v>
      </c>
      <c r="B254">
        <v>16</v>
      </c>
      <c r="C254">
        <v>0.58398536704325699</v>
      </c>
      <c r="D254">
        <v>71.900000000000006</v>
      </c>
      <c r="E254">
        <v>7.1729751451424295E-2</v>
      </c>
      <c r="F254">
        <v>210781.121079809</v>
      </c>
      <c r="G254">
        <v>115.169262141619</v>
      </c>
      <c r="H254">
        <v>50.687506680479999</v>
      </c>
      <c r="I254">
        <v>0.48768207878721098</v>
      </c>
      <c r="J254">
        <v>5.8398536704325696</v>
      </c>
      <c r="K254">
        <v>0.105428388768642</v>
      </c>
      <c r="L254">
        <v>2.17095695079054E-2</v>
      </c>
      <c r="M254">
        <v>6.2741552080426893E-2</v>
      </c>
    </row>
    <row r="255" spans="1:13" x14ac:dyDescent="0.25">
      <c r="A255">
        <v>96</v>
      </c>
      <c r="B255">
        <v>16</v>
      </c>
      <c r="C255">
        <v>0.59842863508379396</v>
      </c>
      <c r="D255">
        <v>76.400000000000006</v>
      </c>
      <c r="E255">
        <v>7.4251224404132399E-2</v>
      </c>
      <c r="F255">
        <v>215838.97249937101</v>
      </c>
      <c r="G255">
        <v>118.111979406055</v>
      </c>
      <c r="H255">
        <v>52.296165729537101</v>
      </c>
      <c r="I255">
        <v>0.48978218092965198</v>
      </c>
      <c r="J255">
        <v>5.98428635083794</v>
      </c>
      <c r="K255">
        <v>0.108494951912652</v>
      </c>
      <c r="L255">
        <v>2.1766654008845501E-2</v>
      </c>
      <c r="M255">
        <v>6.2741552080426893E-2</v>
      </c>
    </row>
    <row r="256" spans="1:13" x14ac:dyDescent="0.25">
      <c r="A256">
        <v>97</v>
      </c>
      <c r="B256">
        <v>16</v>
      </c>
      <c r="C256">
        <v>0.61227144999090899</v>
      </c>
      <c r="D256">
        <v>71.599999999999994</v>
      </c>
      <c r="E256">
        <v>7.7372521054235394E-2</v>
      </c>
      <c r="F256">
        <v>221574.60694990799</v>
      </c>
      <c r="G256">
        <v>121.053462324308</v>
      </c>
      <c r="H256">
        <v>53.945801302007901</v>
      </c>
      <c r="I256">
        <v>0.49214423013951802</v>
      </c>
      <c r="J256">
        <v>6.1227144999090903</v>
      </c>
      <c r="K256">
        <v>0.110828156251017</v>
      </c>
      <c r="L256">
        <v>2.1819767006155101E-2</v>
      </c>
      <c r="M256">
        <v>6.2741552080426893E-2</v>
      </c>
    </row>
    <row r="257" spans="1:13" x14ac:dyDescent="0.25">
      <c r="A257">
        <v>98</v>
      </c>
      <c r="B257">
        <v>16</v>
      </c>
      <c r="C257">
        <v>0.62554127445986596</v>
      </c>
      <c r="D257">
        <v>69.2</v>
      </c>
      <c r="E257">
        <v>7.9497941450977994E-2</v>
      </c>
      <c r="F257">
        <v>230920.309719432</v>
      </c>
      <c r="G257">
        <v>124.053703015965</v>
      </c>
      <c r="H257">
        <v>55.691316831954197</v>
      </c>
      <c r="I257">
        <v>0.49498310258223999</v>
      </c>
      <c r="J257">
        <v>6.2554127445986598</v>
      </c>
      <c r="K257">
        <v>0.11157664148528899</v>
      </c>
      <c r="L257">
        <v>2.2124763657906998E-2</v>
      </c>
      <c r="M257">
        <v>6.2741552080426893E-2</v>
      </c>
    </row>
    <row r="258" spans="1:13" x14ac:dyDescent="0.25">
      <c r="A258">
        <v>99</v>
      </c>
      <c r="B258">
        <v>16</v>
      </c>
      <c r="C258">
        <v>0.64060259501561001</v>
      </c>
      <c r="D258">
        <v>77.599999999999994</v>
      </c>
      <c r="E258">
        <v>8.3627584805381197E-2</v>
      </c>
      <c r="F258">
        <v>236671.41734270201</v>
      </c>
      <c r="G258">
        <v>127.20510323641599</v>
      </c>
      <c r="H258">
        <v>57.4530859512438</v>
      </c>
      <c r="I258">
        <v>0.49715473905484697</v>
      </c>
      <c r="J258">
        <v>6.4060259501561001</v>
      </c>
      <c r="K258">
        <v>0.11673632219845501</v>
      </c>
      <c r="L258">
        <v>2.2194483524567401E-2</v>
      </c>
      <c r="M258">
        <v>6.2741552080426893E-2</v>
      </c>
    </row>
    <row r="259" spans="1:13" x14ac:dyDescent="0.25">
      <c r="A259">
        <v>100</v>
      </c>
      <c r="B259">
        <v>16</v>
      </c>
      <c r="C259">
        <v>0.65706982387959401</v>
      </c>
      <c r="D259">
        <v>76.3</v>
      </c>
      <c r="E259">
        <v>8.78759494799667E-2</v>
      </c>
      <c r="F259">
        <v>245884.73230499099</v>
      </c>
      <c r="G259">
        <v>130.515575134963</v>
      </c>
      <c r="H259">
        <v>59.2695967364834</v>
      </c>
      <c r="I259">
        <v>0.49899443439728303</v>
      </c>
      <c r="J259">
        <v>6.5706982387959396</v>
      </c>
      <c r="K259">
        <v>0.120981585924427</v>
      </c>
      <c r="L259">
        <v>2.2549583735379498E-2</v>
      </c>
      <c r="M259">
        <v>6.2741552080426893E-2</v>
      </c>
    </row>
    <row r="260" spans="1:13" x14ac:dyDescent="0.25">
      <c r="A260">
        <v>101</v>
      </c>
      <c r="B260">
        <v>16</v>
      </c>
      <c r="C260">
        <v>0.67510803269006403</v>
      </c>
      <c r="D260">
        <v>74.5</v>
      </c>
      <c r="E260">
        <v>9.24412439598601E-2</v>
      </c>
      <c r="F260">
        <v>253732.00935278699</v>
      </c>
      <c r="G260">
        <v>133.98605810611301</v>
      </c>
      <c r="H260">
        <v>61.148152028859201</v>
      </c>
      <c r="I260">
        <v>0.50057765307859703</v>
      </c>
      <c r="J260">
        <v>6.7510803269006496</v>
      </c>
      <c r="K260">
        <v>0.12674088194949701</v>
      </c>
      <c r="L260">
        <v>2.2572875633115799E-2</v>
      </c>
      <c r="M260">
        <v>6.2741552080426893E-2</v>
      </c>
    </row>
    <row r="261" spans="1:13" x14ac:dyDescent="0.25">
      <c r="A261">
        <v>102</v>
      </c>
      <c r="B261">
        <v>16</v>
      </c>
      <c r="C261">
        <v>0.692657845630405</v>
      </c>
      <c r="D261">
        <v>76.599999999999994</v>
      </c>
      <c r="E261">
        <v>9.7415032982790903E-2</v>
      </c>
      <c r="F261">
        <v>267901.23612428398</v>
      </c>
      <c r="G261">
        <v>137.57595426223401</v>
      </c>
      <c r="H261">
        <v>63.1254599135208</v>
      </c>
      <c r="I261">
        <v>0.50237576812690599</v>
      </c>
      <c r="J261">
        <v>6.9265784563040498</v>
      </c>
      <c r="K261">
        <v>0.130084830510204</v>
      </c>
      <c r="L261">
        <v>2.2921158824911799E-2</v>
      </c>
      <c r="M261">
        <v>6.2741552080426893E-2</v>
      </c>
    </row>
    <row r="262" spans="1:13" x14ac:dyDescent="0.25">
      <c r="A262">
        <v>103</v>
      </c>
      <c r="B262">
        <v>16</v>
      </c>
      <c r="C262">
        <v>0.71342879752317301</v>
      </c>
      <c r="D262">
        <v>76</v>
      </c>
      <c r="E262">
        <v>0.10209190903373699</v>
      </c>
      <c r="F262">
        <v>282775.31464316702</v>
      </c>
      <c r="G262">
        <v>141.518972825286</v>
      </c>
      <c r="H262">
        <v>65.198581275030705</v>
      </c>
      <c r="I262">
        <v>0.50342798238120601</v>
      </c>
      <c r="J262">
        <v>7.1342879752317296</v>
      </c>
      <c r="K262">
        <v>0.13534730822921601</v>
      </c>
      <c r="L262">
        <v>2.3016100563681599E-2</v>
      </c>
      <c r="M262">
        <v>6.2741552080426893E-2</v>
      </c>
    </row>
    <row r="263" spans="1:13" x14ac:dyDescent="0.25">
      <c r="A263">
        <v>104</v>
      </c>
      <c r="B263">
        <v>16</v>
      </c>
      <c r="C263">
        <v>0.73354039348112698</v>
      </c>
      <c r="D263">
        <v>82.2</v>
      </c>
      <c r="E263">
        <v>0.10433826825416199</v>
      </c>
      <c r="F263">
        <v>288987.703524607</v>
      </c>
      <c r="G263">
        <v>145.471941705793</v>
      </c>
      <c r="H263">
        <v>67.355006327058106</v>
      </c>
      <c r="I263">
        <v>0.50498329438901801</v>
      </c>
      <c r="J263">
        <v>7.3354039348112696</v>
      </c>
      <c r="K263">
        <v>0.133897021032087</v>
      </c>
      <c r="L263">
        <v>2.3082963397084499E-2</v>
      </c>
      <c r="M263">
        <v>6.42162135669163E-2</v>
      </c>
    </row>
    <row r="264" spans="1:13" x14ac:dyDescent="0.25">
      <c r="A264">
        <v>105</v>
      </c>
      <c r="B264">
        <v>16</v>
      </c>
      <c r="C264">
        <v>0.75220070037404596</v>
      </c>
      <c r="D264">
        <v>83.1</v>
      </c>
      <c r="E264">
        <v>0.111409765869348</v>
      </c>
      <c r="F264">
        <v>301122.016663577</v>
      </c>
      <c r="G264">
        <v>149.45176593612501</v>
      </c>
      <c r="H264">
        <v>69.664199335111803</v>
      </c>
      <c r="I264">
        <v>0.50744861747978098</v>
      </c>
      <c r="J264">
        <v>7.5220070037404598</v>
      </c>
      <c r="K264">
        <v>0.139618615615692</v>
      </c>
      <c r="L264">
        <v>2.3424135613210901E-2</v>
      </c>
      <c r="M264">
        <v>6.5980867615767894E-2</v>
      </c>
    </row>
    <row r="265" spans="1:13" x14ac:dyDescent="0.25">
      <c r="A265">
        <v>106</v>
      </c>
      <c r="B265">
        <v>16</v>
      </c>
      <c r="C265">
        <v>0.77414830280163005</v>
      </c>
      <c r="D265">
        <v>82.1</v>
      </c>
      <c r="E265">
        <v>0.120115524041157</v>
      </c>
      <c r="F265">
        <v>319428.26358226599</v>
      </c>
      <c r="G265">
        <v>153.84046579826</v>
      </c>
      <c r="H265">
        <v>72.147181487947194</v>
      </c>
      <c r="I265">
        <v>0.50951634313973204</v>
      </c>
      <c r="J265">
        <v>7.7414830280163001</v>
      </c>
      <c r="K265">
        <v>0.14969964360072999</v>
      </c>
      <c r="L265">
        <v>2.35168336726151E-2</v>
      </c>
      <c r="M265">
        <v>6.6898848329271496E-2</v>
      </c>
    </row>
    <row r="266" spans="1:13" x14ac:dyDescent="0.25">
      <c r="A266">
        <v>107</v>
      </c>
      <c r="B266">
        <v>16</v>
      </c>
      <c r="C266">
        <v>0.79790827270546305</v>
      </c>
      <c r="D266">
        <v>88.9</v>
      </c>
      <c r="E266">
        <v>0.13308274025379499</v>
      </c>
      <c r="F266">
        <v>346018.78303520102</v>
      </c>
      <c r="G266">
        <v>158.63695163959099</v>
      </c>
      <c r="H266">
        <v>74.921417085151205</v>
      </c>
      <c r="I266">
        <v>0.51203392427132899</v>
      </c>
      <c r="J266">
        <v>7.9790827270546298</v>
      </c>
      <c r="K266">
        <v>0.16013520260615299</v>
      </c>
      <c r="L266">
        <v>2.3642151001361699E-2</v>
      </c>
      <c r="M266">
        <v>6.8885987358433806E-2</v>
      </c>
    </row>
    <row r="267" spans="1:13" x14ac:dyDescent="0.25">
      <c r="A267">
        <v>108</v>
      </c>
      <c r="B267">
        <v>16</v>
      </c>
      <c r="C267">
        <v>0.82415656620872801</v>
      </c>
      <c r="D267">
        <v>85.3</v>
      </c>
      <c r="E267">
        <v>0.14035805903232301</v>
      </c>
      <c r="F267">
        <v>375335.39003738598</v>
      </c>
      <c r="G267">
        <v>163.922896256032</v>
      </c>
      <c r="H267">
        <v>77.995611854600398</v>
      </c>
      <c r="I267">
        <v>0.51470630678000895</v>
      </c>
      <c r="J267">
        <v>8.2415656620872806</v>
      </c>
      <c r="K267">
        <v>0.16491504440581201</v>
      </c>
      <c r="L267">
        <v>2.4067786242904999E-2</v>
      </c>
      <c r="M267">
        <v>7.1888624557427006E-2</v>
      </c>
    </row>
    <row r="268" spans="1:13" x14ac:dyDescent="0.25">
      <c r="A268">
        <v>109</v>
      </c>
      <c r="B268">
        <v>16</v>
      </c>
      <c r="C268">
        <v>0.85394052694151801</v>
      </c>
      <c r="D268">
        <v>89.9</v>
      </c>
      <c r="E268">
        <v>0.155452226743377</v>
      </c>
      <c r="F268">
        <v>398023.95331850398</v>
      </c>
      <c r="G268">
        <v>169.69687706518101</v>
      </c>
      <c r="H268">
        <v>81.292074007247294</v>
      </c>
      <c r="I268">
        <v>0.51701425909765897</v>
      </c>
      <c r="J268">
        <v>8.5394052694151803</v>
      </c>
      <c r="K268">
        <v>0.17901619377567701</v>
      </c>
      <c r="L268">
        <v>2.4088829779548699E-2</v>
      </c>
      <c r="M268">
        <v>7.3928758502006503E-2</v>
      </c>
    </row>
    <row r="269" spans="1:13" x14ac:dyDescent="0.25">
      <c r="A269">
        <v>110</v>
      </c>
      <c r="B269">
        <v>16</v>
      </c>
      <c r="C269">
        <v>0.88258983673842795</v>
      </c>
      <c r="D269">
        <v>89.8</v>
      </c>
      <c r="E269">
        <v>0.15927373387431101</v>
      </c>
      <c r="F269">
        <v>419466.55042262899</v>
      </c>
      <c r="G269">
        <v>175.69557874982701</v>
      </c>
      <c r="H269">
        <v>84.847882839228305</v>
      </c>
      <c r="I269">
        <v>0.52008427982833105</v>
      </c>
      <c r="J269">
        <v>8.8258983673842799</v>
      </c>
      <c r="K269">
        <v>0.180438365585251</v>
      </c>
      <c r="L269">
        <v>2.4449841217438401E-2</v>
      </c>
      <c r="M269">
        <v>7.4940542025225501E-2</v>
      </c>
    </row>
    <row r="270" spans="1:13" x14ac:dyDescent="0.25">
      <c r="A270">
        <v>111</v>
      </c>
      <c r="B270">
        <v>16</v>
      </c>
      <c r="C270">
        <v>0.91298576989968006</v>
      </c>
      <c r="D270">
        <v>89.7</v>
      </c>
      <c r="E270">
        <v>0.17389854782898101</v>
      </c>
      <c r="F270">
        <v>430062.64988214202</v>
      </c>
      <c r="G270">
        <v>181.92485161527699</v>
      </c>
      <c r="H270">
        <v>88.506621454982707</v>
      </c>
      <c r="I270">
        <v>0.52280913195718304</v>
      </c>
      <c r="J270">
        <v>9.1298576989967994</v>
      </c>
      <c r="K270">
        <v>0.191605536537199</v>
      </c>
      <c r="L270">
        <v>2.46385692485078E-2</v>
      </c>
      <c r="M270">
        <v>7.6397742543901706E-2</v>
      </c>
    </row>
    <row r="271" spans="1:13" x14ac:dyDescent="0.25">
      <c r="A271">
        <v>112</v>
      </c>
      <c r="B271">
        <v>16</v>
      </c>
      <c r="C271">
        <v>0.944747735030247</v>
      </c>
      <c r="D271">
        <v>89.9</v>
      </c>
      <c r="E271">
        <v>0.18785608138891799</v>
      </c>
      <c r="F271">
        <v>463147.21999524097</v>
      </c>
      <c r="G271">
        <v>188.62500169386399</v>
      </c>
      <c r="H271">
        <v>92.431033231991094</v>
      </c>
      <c r="I271">
        <v>0.52548493594266099</v>
      </c>
      <c r="J271">
        <v>9.4474773503024707</v>
      </c>
      <c r="K271">
        <v>0.20047498640280001</v>
      </c>
      <c r="L271">
        <v>2.5059805292230002E-2</v>
      </c>
      <c r="M271">
        <v>7.9155032123838107E-2</v>
      </c>
    </row>
    <row r="272" spans="1:13" x14ac:dyDescent="0.25">
      <c r="A272">
        <v>113</v>
      </c>
      <c r="B272">
        <v>16</v>
      </c>
      <c r="C272">
        <v>0.97863296403099997</v>
      </c>
      <c r="D272">
        <v>94.3</v>
      </c>
      <c r="E272">
        <v>0.198126051337318</v>
      </c>
      <c r="F272">
        <v>484951.59697263403</v>
      </c>
      <c r="G272">
        <v>195.72740244565</v>
      </c>
      <c r="H272">
        <v>96.541338363305499</v>
      </c>
      <c r="I272">
        <v>0.52787983171427399</v>
      </c>
      <c r="J272">
        <v>9.7863296403100009</v>
      </c>
      <c r="K272">
        <v>0.20802902642538301</v>
      </c>
      <c r="L272">
        <v>2.5202099536954899E-2</v>
      </c>
      <c r="M272">
        <v>8.1068628600665493E-2</v>
      </c>
    </row>
    <row r="273" spans="1:13" x14ac:dyDescent="0.25">
      <c r="A273">
        <v>114</v>
      </c>
      <c r="B273">
        <v>16</v>
      </c>
      <c r="C273">
        <v>1.01396666281077</v>
      </c>
      <c r="D273">
        <v>97.6</v>
      </c>
      <c r="E273">
        <v>0.20564198651811399</v>
      </c>
      <c r="F273">
        <v>515774.54536911799</v>
      </c>
      <c r="G273">
        <v>203.34747784169099</v>
      </c>
      <c r="H273">
        <v>100.975578171245</v>
      </c>
      <c r="I273">
        <v>0.53054578748636305</v>
      </c>
      <c r="J273">
        <v>10.139666628107699</v>
      </c>
      <c r="K273">
        <v>0.21166774426454901</v>
      </c>
      <c r="L273">
        <v>2.5279403126410201E-2</v>
      </c>
      <c r="M273">
        <v>8.2067213952541296E-2</v>
      </c>
    </row>
    <row r="274" spans="1:13" x14ac:dyDescent="0.25">
      <c r="A274">
        <v>115</v>
      </c>
      <c r="B274">
        <v>16</v>
      </c>
      <c r="C274">
        <v>1.0493142734082599</v>
      </c>
      <c r="D274">
        <v>95.4</v>
      </c>
      <c r="E274">
        <v>0.211951255577178</v>
      </c>
      <c r="F274">
        <v>523243.09900123999</v>
      </c>
      <c r="G274">
        <v>211.04127678756799</v>
      </c>
      <c r="H274">
        <v>105.43693941260899</v>
      </c>
      <c r="I274">
        <v>0.53296180959193795</v>
      </c>
      <c r="J274">
        <v>10.4931427340826</v>
      </c>
      <c r="K274">
        <v>0.21415398536271199</v>
      </c>
      <c r="L274">
        <v>2.5639953797476599E-2</v>
      </c>
      <c r="M274">
        <v>8.2586333155632005E-2</v>
      </c>
    </row>
    <row r="275" spans="1:13" x14ac:dyDescent="0.25">
      <c r="A275">
        <v>116</v>
      </c>
      <c r="B275">
        <v>16</v>
      </c>
      <c r="C275">
        <v>1.0883080314976501</v>
      </c>
      <c r="D275">
        <v>104.2</v>
      </c>
      <c r="E275">
        <v>0.21854554941344301</v>
      </c>
      <c r="F275">
        <v>555614.57730783301</v>
      </c>
      <c r="G275">
        <v>219.33954326113999</v>
      </c>
      <c r="H275">
        <v>110.142328239352</v>
      </c>
      <c r="I275">
        <v>0.53499509259602196</v>
      </c>
      <c r="J275">
        <v>10.8830803149765</v>
      </c>
      <c r="K275">
        <v>0.21889219222429401</v>
      </c>
      <c r="L275">
        <v>2.58151652388286E-2</v>
      </c>
      <c r="M275">
        <v>8.4458738565444905E-2</v>
      </c>
    </row>
    <row r="276" spans="1:13" x14ac:dyDescent="0.25">
      <c r="A276">
        <v>117</v>
      </c>
      <c r="B276">
        <v>16</v>
      </c>
      <c r="C276">
        <v>1.12585775508217</v>
      </c>
      <c r="D276">
        <v>101.7</v>
      </c>
      <c r="E276">
        <v>0.225359248448778</v>
      </c>
      <c r="F276">
        <v>561622.35818440898</v>
      </c>
      <c r="G276">
        <v>227.60590502392</v>
      </c>
      <c r="H276">
        <v>114.893210688122</v>
      </c>
      <c r="I276">
        <v>0.53729307269794702</v>
      </c>
      <c r="J276">
        <v>11.2585775508217</v>
      </c>
      <c r="K276">
        <v>0.220651425396413</v>
      </c>
      <c r="L276">
        <v>2.5919092655550102E-2</v>
      </c>
      <c r="M276">
        <v>8.5466429591178894E-2</v>
      </c>
    </row>
    <row r="277" spans="1:13" x14ac:dyDescent="0.25">
      <c r="A277">
        <v>118</v>
      </c>
      <c r="B277">
        <v>16</v>
      </c>
      <c r="C277">
        <v>1.16423930906557</v>
      </c>
      <c r="D277">
        <v>101</v>
      </c>
      <c r="E277">
        <v>0.23197904251908</v>
      </c>
      <c r="F277">
        <v>568268.83961781196</v>
      </c>
      <c r="G277">
        <v>235.94506151044899</v>
      </c>
      <c r="H277">
        <v>119.660821682251</v>
      </c>
      <c r="I277">
        <v>0.53923286877550602</v>
      </c>
      <c r="J277">
        <v>11.6423930906557</v>
      </c>
      <c r="K277">
        <v>0.22382946273137</v>
      </c>
      <c r="L277">
        <v>2.6333623430666201E-2</v>
      </c>
      <c r="M277">
        <v>8.5516598607812605E-2</v>
      </c>
    </row>
    <row r="278" spans="1:13" x14ac:dyDescent="0.25">
      <c r="A278">
        <v>119</v>
      </c>
      <c r="B278">
        <v>16</v>
      </c>
      <c r="C278">
        <v>1.20277245971417</v>
      </c>
      <c r="D278">
        <v>103.4</v>
      </c>
      <c r="E278">
        <v>0.23897418503707599</v>
      </c>
      <c r="F278">
        <v>575111.84206383105</v>
      </c>
      <c r="G278">
        <v>244.30059390530599</v>
      </c>
      <c r="H278">
        <v>124.419116301595</v>
      </c>
      <c r="I278">
        <v>0.54097047645215002</v>
      </c>
      <c r="J278">
        <v>12.027724597141701</v>
      </c>
      <c r="K278">
        <v>0.228955140190929</v>
      </c>
      <c r="L278">
        <v>2.66862405935792E-2</v>
      </c>
      <c r="M278">
        <v>8.5516598607812605E-2</v>
      </c>
    </row>
    <row r="279" spans="1:13" x14ac:dyDescent="0.25">
      <c r="A279">
        <v>120</v>
      </c>
      <c r="B279">
        <v>16</v>
      </c>
      <c r="C279">
        <v>1.2428997997656399</v>
      </c>
      <c r="D279">
        <v>104.4</v>
      </c>
      <c r="E279">
        <v>0.245662239780502</v>
      </c>
      <c r="F279">
        <v>576050.79263788695</v>
      </c>
      <c r="G279">
        <v>252.679250193874</v>
      </c>
      <c r="H279">
        <v>129.11174960326801</v>
      </c>
      <c r="I279">
        <v>0.54223342603075497</v>
      </c>
      <c r="J279">
        <v>12.428997997656399</v>
      </c>
      <c r="K279">
        <v>0.23300738332583301</v>
      </c>
      <c r="L279">
        <v>2.6848142036780799E-2</v>
      </c>
      <c r="M279">
        <v>8.5545256733894307E-2</v>
      </c>
    </row>
    <row r="280" spans="1:13" x14ac:dyDescent="0.25">
      <c r="A280">
        <v>121</v>
      </c>
      <c r="B280">
        <v>16</v>
      </c>
      <c r="C280">
        <v>1.2835409107947799</v>
      </c>
      <c r="D280">
        <v>115.1</v>
      </c>
      <c r="E280">
        <v>0.251051156131265</v>
      </c>
      <c r="F280">
        <v>587042.141392997</v>
      </c>
      <c r="G280">
        <v>261.194562601592</v>
      </c>
      <c r="H280">
        <v>133.898388759851</v>
      </c>
      <c r="I280">
        <v>0.54359727694204696</v>
      </c>
      <c r="J280">
        <v>12.8354091079478</v>
      </c>
      <c r="K280">
        <v>0.23523046649781701</v>
      </c>
      <c r="L280">
        <v>2.69402973253123E-2</v>
      </c>
      <c r="M280">
        <v>8.5968790309769699E-2</v>
      </c>
    </row>
    <row r="281" spans="1:13" x14ac:dyDescent="0.25">
      <c r="A281">
        <v>122</v>
      </c>
      <c r="B281">
        <v>16</v>
      </c>
      <c r="C281">
        <v>1.3244454741106699</v>
      </c>
      <c r="D281">
        <v>106.3</v>
      </c>
      <c r="E281">
        <v>0.25798007645119098</v>
      </c>
      <c r="F281">
        <v>613884.95801853703</v>
      </c>
      <c r="G281">
        <v>270.03593570775399</v>
      </c>
      <c r="H281">
        <v>138.923623121449</v>
      </c>
      <c r="I281">
        <v>0.54530262025070197</v>
      </c>
      <c r="J281">
        <v>13.244454741106701</v>
      </c>
      <c r="K281">
        <v>0.23732884650026001</v>
      </c>
      <c r="L281">
        <v>2.72079002151598E-2</v>
      </c>
      <c r="M281">
        <v>8.7029758308614993E-2</v>
      </c>
    </row>
    <row r="282" spans="1:13" x14ac:dyDescent="0.25">
      <c r="A282">
        <v>123</v>
      </c>
      <c r="B282">
        <v>16</v>
      </c>
      <c r="C282">
        <v>1.36778943878729</v>
      </c>
      <c r="D282">
        <v>107.8</v>
      </c>
      <c r="E282">
        <v>0.26496969263505399</v>
      </c>
      <c r="F282">
        <v>639519.21210912697</v>
      </c>
      <c r="G282">
        <v>279.33588878167097</v>
      </c>
      <c r="H282">
        <v>144.14175700590201</v>
      </c>
      <c r="I282">
        <v>0.54684673972140596</v>
      </c>
      <c r="J282">
        <v>13.6778943878729</v>
      </c>
      <c r="K282">
        <v>0.24042019095898001</v>
      </c>
      <c r="L282">
        <v>2.72916615568604E-2</v>
      </c>
      <c r="M282">
        <v>8.7169382189001304E-2</v>
      </c>
    </row>
    <row r="283" spans="1:13" x14ac:dyDescent="0.25">
      <c r="A283">
        <v>124</v>
      </c>
      <c r="B283">
        <v>16</v>
      </c>
      <c r="C283">
        <v>1.4109527302862801</v>
      </c>
      <c r="D283">
        <v>110.1</v>
      </c>
      <c r="E283">
        <v>0.27092197700626403</v>
      </c>
      <c r="F283">
        <v>644033.63085683796</v>
      </c>
      <c r="G283">
        <v>288.59795892541899</v>
      </c>
      <c r="H283">
        <v>149.38821777805401</v>
      </c>
      <c r="I283">
        <v>0.54828608938749002</v>
      </c>
      <c r="J283">
        <v>14.1095273028628</v>
      </c>
      <c r="K283">
        <v>0.24366693321897201</v>
      </c>
      <c r="L283">
        <v>2.73906219830586E-2</v>
      </c>
      <c r="M283">
        <v>8.7169382189001304E-2</v>
      </c>
    </row>
    <row r="284" spans="1:13" x14ac:dyDescent="0.25">
      <c r="A284">
        <v>125</v>
      </c>
      <c r="B284">
        <v>16</v>
      </c>
      <c r="C284">
        <v>1.45098584742295</v>
      </c>
      <c r="D284">
        <v>115.8</v>
      </c>
      <c r="E284">
        <v>0.277488341622319</v>
      </c>
      <c r="F284">
        <v>650505.04832801002</v>
      </c>
      <c r="G284">
        <v>297.687227045425</v>
      </c>
      <c r="H284">
        <v>154.71485037201799</v>
      </c>
      <c r="I284">
        <v>0.55009578802435399</v>
      </c>
      <c r="J284">
        <v>14.5098584742295</v>
      </c>
      <c r="K284">
        <v>0.245512647299517</v>
      </c>
      <c r="L284">
        <v>2.7740026783675199E-2</v>
      </c>
      <c r="M284">
        <v>8.7169382189001304E-2</v>
      </c>
    </row>
    <row r="285" spans="1:13" x14ac:dyDescent="0.25">
      <c r="A285">
        <v>126</v>
      </c>
      <c r="B285">
        <v>16</v>
      </c>
      <c r="C285">
        <v>1.49334379294585</v>
      </c>
      <c r="D285">
        <v>114.8</v>
      </c>
      <c r="E285">
        <v>0.28435831644501702</v>
      </c>
      <c r="F285">
        <v>662601.07484288502</v>
      </c>
      <c r="G285">
        <v>307.08243605370899</v>
      </c>
      <c r="H285">
        <v>160.18857333230901</v>
      </c>
      <c r="I285">
        <v>0.55171880011110197</v>
      </c>
      <c r="J285">
        <v>14.933437929458499</v>
      </c>
      <c r="K285">
        <v>0.25029566468122399</v>
      </c>
      <c r="L285">
        <v>2.78460746192239E-2</v>
      </c>
      <c r="M285">
        <v>8.7184788925307094E-2</v>
      </c>
    </row>
    <row r="286" spans="1:13" x14ac:dyDescent="0.25">
      <c r="A286">
        <v>127</v>
      </c>
      <c r="B286">
        <v>16</v>
      </c>
      <c r="C286">
        <v>1.5356474601793899</v>
      </c>
      <c r="D286">
        <v>116</v>
      </c>
      <c r="E286">
        <v>0.28969706155175001</v>
      </c>
      <c r="F286">
        <v>672784.88451920997</v>
      </c>
      <c r="G286">
        <v>316.57466271529199</v>
      </c>
      <c r="H286">
        <v>165.73655714878001</v>
      </c>
      <c r="I286">
        <v>0.55323795600314096</v>
      </c>
      <c r="J286">
        <v>15.3564746017939</v>
      </c>
      <c r="K286">
        <v>0.25156460466962799</v>
      </c>
      <c r="L286">
        <v>2.8146413621094199E-2</v>
      </c>
      <c r="M286">
        <v>8.7189057043620496E-2</v>
      </c>
    </row>
    <row r="287" spans="1:13" x14ac:dyDescent="0.25">
      <c r="A287">
        <v>128</v>
      </c>
      <c r="B287">
        <v>16</v>
      </c>
      <c r="C287">
        <v>1.5736165929121799</v>
      </c>
      <c r="D287">
        <v>121.6</v>
      </c>
      <c r="E287">
        <v>0.29553035618380702</v>
      </c>
      <c r="F287">
        <v>678355.32721756096</v>
      </c>
      <c r="G287">
        <v>325.774799537646</v>
      </c>
      <c r="H287">
        <v>171.299774030582</v>
      </c>
      <c r="I287">
        <v>0.55510207598823103</v>
      </c>
      <c r="J287">
        <v>15.7361659291218</v>
      </c>
      <c r="K287">
        <v>0.25577203603777199</v>
      </c>
      <c r="L287">
        <v>2.81802727567288E-2</v>
      </c>
      <c r="M287">
        <v>8.7189057043620496E-2</v>
      </c>
    </row>
    <row r="288" spans="1:13" x14ac:dyDescent="0.25">
      <c r="A288">
        <v>129</v>
      </c>
      <c r="B288">
        <v>16</v>
      </c>
      <c r="C288">
        <v>1.61503734122896</v>
      </c>
      <c r="D288">
        <v>120.4</v>
      </c>
      <c r="E288">
        <v>0.29910174401656597</v>
      </c>
      <c r="F288">
        <v>712004.46432746097</v>
      </c>
      <c r="G288">
        <v>335.61182231731499</v>
      </c>
      <c r="H288">
        <v>177.17172487277099</v>
      </c>
      <c r="I288">
        <v>0.55688559962125395</v>
      </c>
      <c r="J288">
        <v>16.1503734122896</v>
      </c>
      <c r="K288">
        <v>0.255479799783211</v>
      </c>
      <c r="L288">
        <v>2.84634984510326E-2</v>
      </c>
      <c r="M288">
        <v>8.7189057043620496E-2</v>
      </c>
    </row>
    <row r="289" spans="1:13" x14ac:dyDescent="0.25">
      <c r="A289">
        <v>130</v>
      </c>
      <c r="B289">
        <v>16</v>
      </c>
      <c r="C289">
        <v>1.6584716320272499</v>
      </c>
      <c r="D289">
        <v>116.3</v>
      </c>
      <c r="E289">
        <v>0.30614539745569902</v>
      </c>
      <c r="F289">
        <v>720920.25358515396</v>
      </c>
      <c r="G289">
        <v>345.63421515492098</v>
      </c>
      <c r="H289">
        <v>183.163117629449</v>
      </c>
      <c r="I289">
        <v>0.55858331875466904</v>
      </c>
      <c r="J289">
        <v>16.584716320272499</v>
      </c>
      <c r="K289">
        <v>0.26035529633302601</v>
      </c>
      <c r="L289">
        <v>2.8484219757746301E-2</v>
      </c>
      <c r="M289">
        <v>8.7199626224381502E-2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3.7132362766398299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6.1357755790108302E-3</v>
      </c>
      <c r="D299">
        <v>10</v>
      </c>
      <c r="E299">
        <v>0</v>
      </c>
      <c r="F299">
        <v>0</v>
      </c>
      <c r="G299">
        <v>3.30499432139375</v>
      </c>
      <c r="H299">
        <v>0</v>
      </c>
      <c r="I299">
        <v>0</v>
      </c>
      <c r="J299">
        <v>6.1357755790108298E-2</v>
      </c>
      <c r="K299">
        <v>1.2</v>
      </c>
      <c r="L299">
        <v>2.8428142624241901E-2</v>
      </c>
      <c r="M299">
        <v>2.8428142624241901E-2</v>
      </c>
    </row>
    <row r="300" spans="1:13" x14ac:dyDescent="0.25">
      <c r="A300">
        <v>11</v>
      </c>
      <c r="B300">
        <v>16</v>
      </c>
      <c r="C300">
        <v>1.78552825527739E-2</v>
      </c>
      <c r="D300">
        <v>10</v>
      </c>
      <c r="E300">
        <v>1.1333360807725299E-3</v>
      </c>
      <c r="F300">
        <v>5461.1304020889202</v>
      </c>
      <c r="G300">
        <v>2.7672110349682599</v>
      </c>
      <c r="H300">
        <v>0</v>
      </c>
      <c r="I300">
        <v>0</v>
      </c>
      <c r="J300">
        <v>0.17855282552773899</v>
      </c>
      <c r="K300">
        <v>0.728422552471365</v>
      </c>
      <c r="L300">
        <v>3.4161285124719103E-2</v>
      </c>
      <c r="M300">
        <v>4.0605871805122901E-2</v>
      </c>
    </row>
    <row r="301" spans="1:13" x14ac:dyDescent="0.25">
      <c r="A301">
        <v>12</v>
      </c>
      <c r="B301">
        <v>16</v>
      </c>
      <c r="C301">
        <v>2.48037819578165E-2</v>
      </c>
      <c r="D301">
        <v>10</v>
      </c>
      <c r="E301">
        <v>3.5172899897711499E-3</v>
      </c>
      <c r="F301">
        <v>12767.4342950509</v>
      </c>
      <c r="G301">
        <v>2.7139361533257902</v>
      </c>
      <c r="H301">
        <v>0</v>
      </c>
      <c r="I301">
        <v>0</v>
      </c>
      <c r="J301">
        <v>0.24803781957816501</v>
      </c>
      <c r="K301">
        <v>0.36825071539997301</v>
      </c>
      <c r="L301">
        <v>3.2509209871224201E-2</v>
      </c>
      <c r="M301">
        <v>4.42058087459632E-2</v>
      </c>
    </row>
    <row r="302" spans="1:13" x14ac:dyDescent="0.25">
      <c r="A302">
        <v>13</v>
      </c>
      <c r="B302">
        <v>16</v>
      </c>
      <c r="C302">
        <v>2.7587189874469498E-2</v>
      </c>
      <c r="D302">
        <v>10</v>
      </c>
      <c r="E302">
        <v>5.1020280736498698E-3</v>
      </c>
      <c r="F302">
        <v>16060.671004179099</v>
      </c>
      <c r="G302">
        <v>2.9755706669755999</v>
      </c>
      <c r="H302">
        <v>0</v>
      </c>
      <c r="I302">
        <v>0</v>
      </c>
      <c r="J302">
        <v>0.27587189874469498</v>
      </c>
      <c r="K302">
        <v>0.379812456027673</v>
      </c>
      <c r="L302">
        <v>2.9271379885973298E-2</v>
      </c>
      <c r="M302">
        <v>4.7504300517695199E-2</v>
      </c>
    </row>
    <row r="303" spans="1:13" x14ac:dyDescent="0.25">
      <c r="A303">
        <v>14</v>
      </c>
      <c r="B303">
        <v>16</v>
      </c>
      <c r="C303">
        <v>3.0827754340203201E-2</v>
      </c>
      <c r="D303">
        <v>10</v>
      </c>
      <c r="E303">
        <v>5.4532315802143403E-3</v>
      </c>
      <c r="F303">
        <v>17840.935147734799</v>
      </c>
      <c r="G303">
        <v>3.2664702293628398</v>
      </c>
      <c r="H303">
        <v>0</v>
      </c>
      <c r="I303">
        <v>0</v>
      </c>
      <c r="J303">
        <v>0.30827754340203201</v>
      </c>
      <c r="K303">
        <v>0.29284192406840798</v>
      </c>
      <c r="L303">
        <v>3.1783543288751999E-2</v>
      </c>
      <c r="M303">
        <v>5.0497028444494503E-2</v>
      </c>
    </row>
    <row r="304" spans="1:13" x14ac:dyDescent="0.25">
      <c r="A304">
        <v>15</v>
      </c>
      <c r="B304">
        <v>16</v>
      </c>
      <c r="C304">
        <v>3.4621170257343702E-2</v>
      </c>
      <c r="D304">
        <v>11.8</v>
      </c>
      <c r="E304">
        <v>5.94998315804197E-3</v>
      </c>
      <c r="F304">
        <v>19558.396693719002</v>
      </c>
      <c r="G304">
        <v>3.5853433070210299</v>
      </c>
      <c r="H304">
        <v>0</v>
      </c>
      <c r="I304">
        <v>0</v>
      </c>
      <c r="J304">
        <v>0.34621170257343697</v>
      </c>
      <c r="K304">
        <v>0.33110709221091</v>
      </c>
      <c r="L304">
        <v>2.9158409439272899E-2</v>
      </c>
      <c r="M304">
        <v>5.2463843354156998E-2</v>
      </c>
    </row>
    <row r="305" spans="1:13" x14ac:dyDescent="0.25">
      <c r="A305">
        <v>16</v>
      </c>
      <c r="B305">
        <v>16</v>
      </c>
      <c r="C305">
        <v>3.8770598368319802E-2</v>
      </c>
      <c r="D305">
        <v>12.8</v>
      </c>
      <c r="E305">
        <v>6.5218780489957398E-3</v>
      </c>
      <c r="F305">
        <v>21347.019329300099</v>
      </c>
      <c r="G305">
        <v>3.9332417748684398</v>
      </c>
      <c r="H305">
        <v>0</v>
      </c>
      <c r="I305">
        <v>0</v>
      </c>
      <c r="J305">
        <v>0.38770598368319797</v>
      </c>
      <c r="K305">
        <v>0.28385916605287098</v>
      </c>
      <c r="L305">
        <v>2.7711869884764598E-2</v>
      </c>
      <c r="M305">
        <v>5.5173060723713398E-2</v>
      </c>
    </row>
    <row r="306" spans="1:13" x14ac:dyDescent="0.25">
      <c r="A306">
        <v>17</v>
      </c>
      <c r="B306">
        <v>16</v>
      </c>
      <c r="C306">
        <v>4.3158636538520402E-2</v>
      </c>
      <c r="D306">
        <v>11.7</v>
      </c>
      <c r="E306">
        <v>6.9447898049389296E-3</v>
      </c>
      <c r="F306">
        <v>22725.583837871502</v>
      </c>
      <c r="G306">
        <v>4.3028237573431003</v>
      </c>
      <c r="H306">
        <v>0</v>
      </c>
      <c r="I306">
        <v>0</v>
      </c>
      <c r="J306">
        <v>0.43158636538520401</v>
      </c>
      <c r="K306">
        <v>0.23268311018257901</v>
      </c>
      <c r="L306">
        <v>2.9988453587117998E-2</v>
      </c>
      <c r="M306">
        <v>5.77666823353086E-2</v>
      </c>
    </row>
    <row r="307" spans="1:13" x14ac:dyDescent="0.25">
      <c r="A307">
        <v>18</v>
      </c>
      <c r="B307">
        <v>16</v>
      </c>
      <c r="C307">
        <v>4.8006625616833602E-2</v>
      </c>
      <c r="D307">
        <v>14.7</v>
      </c>
      <c r="E307">
        <v>7.4388658737862797E-3</v>
      </c>
      <c r="F307">
        <v>24503.4966831417</v>
      </c>
      <c r="G307">
        <v>4.7009031078625902</v>
      </c>
      <c r="H307">
        <v>0</v>
      </c>
      <c r="I307">
        <v>0</v>
      </c>
      <c r="J307">
        <v>0.48006625616833598</v>
      </c>
      <c r="K307">
        <v>0.25486552350178299</v>
      </c>
      <c r="L307">
        <v>2.8430104491973099E-2</v>
      </c>
      <c r="M307">
        <v>5.9795773455074801E-2</v>
      </c>
    </row>
    <row r="308" spans="1:13" x14ac:dyDescent="0.25">
      <c r="A308">
        <v>19</v>
      </c>
      <c r="B308">
        <v>16</v>
      </c>
      <c r="C308">
        <v>5.2464307096891101E-2</v>
      </c>
      <c r="D308">
        <v>13.7</v>
      </c>
      <c r="E308">
        <v>7.9804769395553192E-3</v>
      </c>
      <c r="F308">
        <v>26010.457632644</v>
      </c>
      <c r="G308">
        <v>5.0791044326453898</v>
      </c>
      <c r="H308">
        <v>0</v>
      </c>
      <c r="I308">
        <v>0</v>
      </c>
      <c r="J308">
        <v>0.52464307096891105</v>
      </c>
      <c r="K308">
        <v>0.21479574593869599</v>
      </c>
      <c r="L308">
        <v>2.70401116678907E-2</v>
      </c>
      <c r="M308">
        <v>6.1771747257028303E-2</v>
      </c>
    </row>
    <row r="309" spans="1:13" x14ac:dyDescent="0.25">
      <c r="A309">
        <v>20</v>
      </c>
      <c r="B309">
        <v>16</v>
      </c>
      <c r="C309">
        <v>5.8005258025056898E-2</v>
      </c>
      <c r="D309">
        <v>15.2</v>
      </c>
      <c r="E309">
        <v>8.5725147183384198E-3</v>
      </c>
      <c r="F309">
        <v>28073.035578896201</v>
      </c>
      <c r="G309">
        <v>5.5341676427523998</v>
      </c>
      <c r="H309">
        <v>0</v>
      </c>
      <c r="I309">
        <v>0</v>
      </c>
      <c r="J309">
        <v>0.58005258025056905</v>
      </c>
      <c r="K309">
        <v>0.18837345139998701</v>
      </c>
      <c r="L309">
        <v>2.8970889599075299E-2</v>
      </c>
      <c r="M309">
        <v>6.3680170902184002E-2</v>
      </c>
    </row>
    <row r="310" spans="1:13" x14ac:dyDescent="0.25">
      <c r="A310">
        <v>21</v>
      </c>
      <c r="B310">
        <v>16</v>
      </c>
      <c r="C310">
        <v>6.2943166838546699E-2</v>
      </c>
      <c r="D310">
        <v>15.9</v>
      </c>
      <c r="E310">
        <v>9.8944112202981899E-3</v>
      </c>
      <c r="F310">
        <v>31440.5880561917</v>
      </c>
      <c r="G310">
        <v>5.9862243931397403</v>
      </c>
      <c r="H310">
        <v>0</v>
      </c>
      <c r="I310">
        <v>0</v>
      </c>
      <c r="J310">
        <v>0.62943166838546705</v>
      </c>
      <c r="K310">
        <v>0.20937939572161299</v>
      </c>
      <c r="L310">
        <v>2.7967302268162301E-2</v>
      </c>
      <c r="M310">
        <v>6.5520171608243596E-2</v>
      </c>
    </row>
    <row r="311" spans="1:13" x14ac:dyDescent="0.25">
      <c r="A311">
        <v>22</v>
      </c>
      <c r="B311">
        <v>16</v>
      </c>
      <c r="C311">
        <v>6.6646706494468202E-2</v>
      </c>
      <c r="D311">
        <v>16.600000000000001</v>
      </c>
      <c r="E311">
        <v>1.0388675826941699E-2</v>
      </c>
      <c r="F311">
        <v>33880.857721720997</v>
      </c>
      <c r="G311">
        <v>6.4030487788197297</v>
      </c>
      <c r="H311">
        <v>0</v>
      </c>
      <c r="I311">
        <v>0</v>
      </c>
      <c r="J311">
        <v>0.666467064944682</v>
      </c>
      <c r="K311">
        <v>0.18330141569622799</v>
      </c>
      <c r="L311">
        <v>2.6658985724630001E-2</v>
      </c>
      <c r="M311">
        <v>6.6983071821076504E-2</v>
      </c>
    </row>
    <row r="312" spans="1:13" x14ac:dyDescent="0.25">
      <c r="A312">
        <v>23</v>
      </c>
      <c r="B312">
        <v>16</v>
      </c>
      <c r="C312">
        <v>7.0461292233892095E-2</v>
      </c>
      <c r="D312">
        <v>17.5</v>
      </c>
      <c r="E312">
        <v>1.09883013049356E-2</v>
      </c>
      <c r="F312">
        <v>35488.805388120301</v>
      </c>
      <c r="G312">
        <v>6.8632691033581104</v>
      </c>
      <c r="H312">
        <v>0</v>
      </c>
      <c r="I312">
        <v>0</v>
      </c>
      <c r="J312">
        <v>0.70461292233892003</v>
      </c>
      <c r="K312">
        <v>0.174470044953251</v>
      </c>
      <c r="L312">
        <v>2.7963910571678099E-2</v>
      </c>
      <c r="M312">
        <v>6.7581672753606506E-2</v>
      </c>
    </row>
    <row r="313" spans="1:13" x14ac:dyDescent="0.25">
      <c r="A313">
        <v>24</v>
      </c>
      <c r="B313">
        <v>16</v>
      </c>
      <c r="C313">
        <v>7.4420054023789095E-2</v>
      </c>
      <c r="D313">
        <v>18.2</v>
      </c>
      <c r="E313">
        <v>1.1728493643936799E-2</v>
      </c>
      <c r="F313">
        <v>36706.388194458501</v>
      </c>
      <c r="G313">
        <v>7.3498425418740601</v>
      </c>
      <c r="H313">
        <v>0</v>
      </c>
      <c r="I313">
        <v>0</v>
      </c>
      <c r="J313">
        <v>0.74420054023789095</v>
      </c>
      <c r="K313">
        <v>0.183680746744981</v>
      </c>
      <c r="L313">
        <v>2.7003352540284499E-2</v>
      </c>
      <c r="M313">
        <v>6.7581672753606506E-2</v>
      </c>
    </row>
    <row r="314" spans="1:13" x14ac:dyDescent="0.25">
      <c r="A314">
        <v>25</v>
      </c>
      <c r="B314">
        <v>16</v>
      </c>
      <c r="C314">
        <v>7.7522628488982406E-2</v>
      </c>
      <c r="D314">
        <v>19.7</v>
      </c>
      <c r="E314">
        <v>1.2709746719932399E-2</v>
      </c>
      <c r="F314">
        <v>38249.729949950997</v>
      </c>
      <c r="G314">
        <v>7.79052452165008</v>
      </c>
      <c r="H314">
        <v>0</v>
      </c>
      <c r="I314">
        <v>0</v>
      </c>
      <c r="J314">
        <v>0.77522628488982404</v>
      </c>
      <c r="K314">
        <v>0.172253676537198</v>
      </c>
      <c r="L314">
        <v>2.5751339774437099E-2</v>
      </c>
      <c r="M314">
        <v>6.7581672753606506E-2</v>
      </c>
    </row>
    <row r="315" spans="1:13" x14ac:dyDescent="0.25">
      <c r="A315">
        <v>26</v>
      </c>
      <c r="B315">
        <v>16</v>
      </c>
      <c r="C315">
        <v>8.3072309852497903E-2</v>
      </c>
      <c r="D315">
        <v>20.399999999999999</v>
      </c>
      <c r="E315">
        <v>1.3499179365810699E-2</v>
      </c>
      <c r="F315">
        <v>41145.603839704701</v>
      </c>
      <c r="G315">
        <v>8.3882477593423896</v>
      </c>
      <c r="H315">
        <v>0</v>
      </c>
      <c r="I315">
        <v>0</v>
      </c>
      <c r="J315">
        <v>0.83072309852497905</v>
      </c>
      <c r="K315">
        <v>0.161245553346482</v>
      </c>
      <c r="L315">
        <v>2.48650423810922E-2</v>
      </c>
      <c r="M315">
        <v>6.7581672753606506E-2</v>
      </c>
    </row>
    <row r="316" spans="1:13" x14ac:dyDescent="0.25">
      <c r="A316">
        <v>27</v>
      </c>
      <c r="B316">
        <v>16</v>
      </c>
      <c r="C316">
        <v>8.8130001140781594E-2</v>
      </c>
      <c r="D316">
        <v>21</v>
      </c>
      <c r="E316">
        <v>1.43453176873255E-2</v>
      </c>
      <c r="F316">
        <v>43995.661852340098</v>
      </c>
      <c r="G316">
        <v>8.9796248621877606</v>
      </c>
      <c r="H316">
        <v>0</v>
      </c>
      <c r="I316">
        <v>0</v>
      </c>
      <c r="J316">
        <v>0.881300011407816</v>
      </c>
      <c r="K316">
        <v>0.15358363838557501</v>
      </c>
      <c r="L316">
        <v>2.5951791255578501E-2</v>
      </c>
      <c r="M316">
        <v>6.7581672753606506E-2</v>
      </c>
    </row>
    <row r="317" spans="1:13" x14ac:dyDescent="0.25">
      <c r="A317">
        <v>28</v>
      </c>
      <c r="B317">
        <v>16</v>
      </c>
      <c r="C317">
        <v>9.3769030001433704E-2</v>
      </c>
      <c r="D317">
        <v>23.7</v>
      </c>
      <c r="E317">
        <v>1.5011303120774399E-2</v>
      </c>
      <c r="F317">
        <v>45668.6676346483</v>
      </c>
      <c r="G317">
        <v>9.6199059315195594</v>
      </c>
      <c r="H317">
        <v>0</v>
      </c>
      <c r="I317">
        <v>0</v>
      </c>
      <c r="J317">
        <v>0.93769030001433695</v>
      </c>
      <c r="K317">
        <v>0.15785487550131999</v>
      </c>
      <c r="L317">
        <v>2.5410606245334401E-2</v>
      </c>
      <c r="M317">
        <v>6.7581672753606506E-2</v>
      </c>
    </row>
    <row r="318" spans="1:13" x14ac:dyDescent="0.25">
      <c r="A318">
        <v>29</v>
      </c>
      <c r="B318">
        <v>16</v>
      </c>
      <c r="C318">
        <v>9.9808803080182501E-2</v>
      </c>
      <c r="D318">
        <v>23.7</v>
      </c>
      <c r="E318">
        <v>1.59981599066671E-2</v>
      </c>
      <c r="F318">
        <v>49831.422852657503</v>
      </c>
      <c r="G318">
        <v>10.334076523241601</v>
      </c>
      <c r="H318">
        <v>0</v>
      </c>
      <c r="I318">
        <v>0</v>
      </c>
      <c r="J318">
        <v>0.99808803080182495</v>
      </c>
      <c r="K318">
        <v>0.154625615636691</v>
      </c>
      <c r="L318">
        <v>2.5008678796540399E-2</v>
      </c>
      <c r="M318">
        <v>6.7581672753606506E-2</v>
      </c>
    </row>
    <row r="319" spans="1:13" x14ac:dyDescent="0.25">
      <c r="A319">
        <v>30</v>
      </c>
      <c r="B319">
        <v>16</v>
      </c>
      <c r="C319">
        <v>0.106001747437052</v>
      </c>
      <c r="D319">
        <v>26.5</v>
      </c>
      <c r="E319">
        <v>1.67274883721748E-2</v>
      </c>
      <c r="F319">
        <v>51494.655093966598</v>
      </c>
      <c r="G319">
        <v>11.0750636001047</v>
      </c>
      <c r="H319">
        <v>0</v>
      </c>
      <c r="I319">
        <v>0</v>
      </c>
      <c r="J319">
        <v>1.06001747437052</v>
      </c>
      <c r="K319">
        <v>0.14800385106671801</v>
      </c>
      <c r="L319">
        <v>2.4435009620871001E-2</v>
      </c>
      <c r="M319">
        <v>6.7581672753606506E-2</v>
      </c>
    </row>
    <row r="320" spans="1:13" x14ac:dyDescent="0.25">
      <c r="A320">
        <v>31</v>
      </c>
      <c r="B320">
        <v>16</v>
      </c>
      <c r="C320">
        <v>0.113029666385957</v>
      </c>
      <c r="D320">
        <v>23.1</v>
      </c>
      <c r="E320">
        <v>1.7954697908569298E-2</v>
      </c>
      <c r="F320">
        <v>56967.241611837402</v>
      </c>
      <c r="G320">
        <v>11.9070162234674</v>
      </c>
      <c r="H320">
        <v>0</v>
      </c>
      <c r="I320">
        <v>0</v>
      </c>
      <c r="J320">
        <v>1.13029666385957</v>
      </c>
      <c r="K320">
        <v>0.14721567027063301</v>
      </c>
      <c r="L320">
        <v>2.5701566040615301E-2</v>
      </c>
      <c r="M320">
        <v>6.7581672753606506E-2</v>
      </c>
    </row>
    <row r="321" spans="1:13" x14ac:dyDescent="0.25">
      <c r="A321">
        <v>32</v>
      </c>
      <c r="B321">
        <v>16</v>
      </c>
      <c r="C321">
        <v>0.120611889657432</v>
      </c>
      <c r="D321">
        <v>26.8</v>
      </c>
      <c r="E321">
        <v>1.84052431958487E-2</v>
      </c>
      <c r="F321">
        <v>60221.125973971401</v>
      </c>
      <c r="G321">
        <v>12.7829630012397</v>
      </c>
      <c r="H321">
        <v>0</v>
      </c>
      <c r="I321">
        <v>0</v>
      </c>
      <c r="J321">
        <v>1.2061188965743199</v>
      </c>
      <c r="K321">
        <v>0.15343198643000999</v>
      </c>
      <c r="L321">
        <v>2.4983068710439101E-2</v>
      </c>
      <c r="M321">
        <v>6.7581672753606506E-2</v>
      </c>
    </row>
    <row r="322" spans="1:13" x14ac:dyDescent="0.25">
      <c r="A322">
        <v>33</v>
      </c>
      <c r="B322">
        <v>16</v>
      </c>
      <c r="C322">
        <v>0.12909821996017501</v>
      </c>
      <c r="D322">
        <v>28.6</v>
      </c>
      <c r="E322">
        <v>1.8894401056144702E-2</v>
      </c>
      <c r="F322">
        <v>61842.863527097397</v>
      </c>
      <c r="G322">
        <v>13.738947144317001</v>
      </c>
      <c r="H322">
        <v>0</v>
      </c>
      <c r="I322">
        <v>0</v>
      </c>
      <c r="J322">
        <v>1.2909821996017501</v>
      </c>
      <c r="K322">
        <v>0.14217018767127501</v>
      </c>
      <c r="L322">
        <v>2.4396456202450401E-2</v>
      </c>
      <c r="M322">
        <v>6.7581672753606506E-2</v>
      </c>
    </row>
    <row r="323" spans="1:13" x14ac:dyDescent="0.25">
      <c r="A323">
        <v>34</v>
      </c>
      <c r="B323">
        <v>16</v>
      </c>
      <c r="C323">
        <v>0.1369129411318</v>
      </c>
      <c r="D323">
        <v>26.8</v>
      </c>
      <c r="E323">
        <v>1.9975821725218799E-2</v>
      </c>
      <c r="F323">
        <v>64337.404120911</v>
      </c>
      <c r="G323">
        <v>14.6951216246051</v>
      </c>
      <c r="H323">
        <v>0</v>
      </c>
      <c r="I323">
        <v>0</v>
      </c>
      <c r="J323">
        <v>1.3691294113179999</v>
      </c>
      <c r="K323">
        <v>0.14193013298189999</v>
      </c>
      <c r="L323">
        <v>2.5343929477933201E-2</v>
      </c>
      <c r="M323">
        <v>6.7581672753606506E-2</v>
      </c>
    </row>
    <row r="324" spans="1:13" x14ac:dyDescent="0.25">
      <c r="A324">
        <v>35</v>
      </c>
      <c r="B324">
        <v>16</v>
      </c>
      <c r="C324">
        <v>0.14365212166899999</v>
      </c>
      <c r="D324">
        <v>26.3</v>
      </c>
      <c r="E324">
        <v>2.08565386263205E-2</v>
      </c>
      <c r="F324">
        <v>67787.989248368904</v>
      </c>
      <c r="G324">
        <v>15.6201140991444</v>
      </c>
      <c r="H324">
        <v>0</v>
      </c>
      <c r="I324">
        <v>0</v>
      </c>
      <c r="J324">
        <v>1.4365212166900001</v>
      </c>
      <c r="K324">
        <v>0.14787539934843499</v>
      </c>
      <c r="L324">
        <v>2.4569195462666199E-2</v>
      </c>
      <c r="M324">
        <v>6.7581672753606506E-2</v>
      </c>
    </row>
    <row r="325" spans="1:13" x14ac:dyDescent="0.25">
      <c r="A325">
        <v>36</v>
      </c>
      <c r="B325">
        <v>16</v>
      </c>
      <c r="C325">
        <v>0.151361569367127</v>
      </c>
      <c r="D325">
        <v>31.7</v>
      </c>
      <c r="E325">
        <v>2.0966132191148699E-2</v>
      </c>
      <c r="F325">
        <v>71488.935845337197</v>
      </c>
      <c r="G325">
        <v>16.6176099519807</v>
      </c>
      <c r="H325">
        <v>0</v>
      </c>
      <c r="I325">
        <v>0</v>
      </c>
      <c r="J325">
        <v>1.5136156936712699</v>
      </c>
      <c r="K325">
        <v>0.14099306122416599</v>
      </c>
      <c r="L325">
        <v>2.38334743020867E-2</v>
      </c>
      <c r="M325">
        <v>6.7581672753606506E-2</v>
      </c>
    </row>
    <row r="326" spans="1:13" x14ac:dyDescent="0.25">
      <c r="A326">
        <v>37</v>
      </c>
      <c r="B326">
        <v>16</v>
      </c>
      <c r="C326">
        <v>0.15957263394203</v>
      </c>
      <c r="D326">
        <v>27.9</v>
      </c>
      <c r="E326">
        <v>2.1236250329941499E-2</v>
      </c>
      <c r="F326">
        <v>71100.282693144705</v>
      </c>
      <c r="G326">
        <v>17.638644561326</v>
      </c>
      <c r="H326">
        <v>0</v>
      </c>
      <c r="I326">
        <v>0</v>
      </c>
      <c r="J326">
        <v>1.5957263394203001</v>
      </c>
      <c r="K326">
        <v>0.13529262519040799</v>
      </c>
      <c r="L326">
        <v>2.4440684720797599E-2</v>
      </c>
      <c r="M326">
        <v>6.7581672753606506E-2</v>
      </c>
    </row>
    <row r="327" spans="1:13" x14ac:dyDescent="0.25">
      <c r="A327">
        <v>38</v>
      </c>
      <c r="B327">
        <v>16</v>
      </c>
      <c r="C327">
        <v>0.167180630303848</v>
      </c>
      <c r="D327">
        <v>29.8</v>
      </c>
      <c r="E327">
        <v>2.1585273666819799E-2</v>
      </c>
      <c r="F327">
        <v>73181.547761355498</v>
      </c>
      <c r="G327">
        <v>18.671307916628201</v>
      </c>
      <c r="H327">
        <v>7.2555683553031006E-2</v>
      </c>
      <c r="I327">
        <v>4.75992661582611E-3</v>
      </c>
      <c r="J327">
        <v>1.67180630303848</v>
      </c>
      <c r="K327">
        <v>0.13812538767049101</v>
      </c>
      <c r="L327">
        <v>2.3576804213022402E-2</v>
      </c>
      <c r="M327">
        <v>6.7581672753606506E-2</v>
      </c>
    </row>
    <row r="328" spans="1:13" x14ac:dyDescent="0.25">
      <c r="A328">
        <v>39</v>
      </c>
      <c r="B328">
        <v>16</v>
      </c>
      <c r="C328">
        <v>0.174831186248501</v>
      </c>
      <c r="D328">
        <v>33.5</v>
      </c>
      <c r="E328">
        <v>2.19557597233586E-2</v>
      </c>
      <c r="F328">
        <v>75080.976559058196</v>
      </c>
      <c r="G328">
        <v>19.766364365142199</v>
      </c>
      <c r="H328">
        <v>0.22987829014868899</v>
      </c>
      <c r="I328">
        <v>1.42461964797959E-2</v>
      </c>
      <c r="J328">
        <v>1.74831186248501</v>
      </c>
      <c r="K328">
        <v>0.136129920561218</v>
      </c>
      <c r="L328">
        <v>2.28999933694129E-2</v>
      </c>
      <c r="M328">
        <v>6.7581672753606506E-2</v>
      </c>
    </row>
    <row r="329" spans="1:13" x14ac:dyDescent="0.25">
      <c r="A329">
        <v>40</v>
      </c>
      <c r="B329">
        <v>16</v>
      </c>
      <c r="C329">
        <v>0.18118027520764801</v>
      </c>
      <c r="D329">
        <v>34.6</v>
      </c>
      <c r="E329">
        <v>2.2224240981426599E-2</v>
      </c>
      <c r="F329">
        <v>76811.2560866821</v>
      </c>
      <c r="G329">
        <v>20.851138616931699</v>
      </c>
      <c r="H329">
        <v>0.46700453211815701</v>
      </c>
      <c r="I329">
        <v>2.7411759311490601E-2</v>
      </c>
      <c r="J329">
        <v>1.8118027520764799</v>
      </c>
      <c r="K329">
        <v>0.12771155902119699</v>
      </c>
      <c r="L329">
        <v>2.3134673394086602E-2</v>
      </c>
      <c r="M329">
        <v>6.7581672753606506E-2</v>
      </c>
    </row>
    <row r="330" spans="1:13" x14ac:dyDescent="0.25">
      <c r="A330">
        <v>41</v>
      </c>
      <c r="B330">
        <v>16</v>
      </c>
      <c r="C330">
        <v>0.187096149013288</v>
      </c>
      <c r="D330">
        <v>36</v>
      </c>
      <c r="E330">
        <v>2.23940650115899E-2</v>
      </c>
      <c r="F330">
        <v>77672.0929367262</v>
      </c>
      <c r="G330">
        <v>21.9448958855623</v>
      </c>
      <c r="H330">
        <v>0.75140012193361005</v>
      </c>
      <c r="I330">
        <v>4.1832505330813098E-2</v>
      </c>
      <c r="J330">
        <v>1.8709614901328799</v>
      </c>
      <c r="K330">
        <v>0.130769325908283</v>
      </c>
      <c r="L330">
        <v>2.2356430537071401E-2</v>
      </c>
      <c r="M330">
        <v>6.7581672753606506E-2</v>
      </c>
    </row>
    <row r="331" spans="1:13" x14ac:dyDescent="0.25">
      <c r="A331">
        <v>42</v>
      </c>
      <c r="B331">
        <v>16</v>
      </c>
      <c r="C331">
        <v>0.19242350017835499</v>
      </c>
      <c r="D331">
        <v>37.799999999999997</v>
      </c>
      <c r="E331">
        <v>2.2728681663474901E-2</v>
      </c>
      <c r="F331">
        <v>77679.937838215294</v>
      </c>
      <c r="G331">
        <v>23.002351666823699</v>
      </c>
      <c r="H331">
        <v>1.09068523661884</v>
      </c>
      <c r="I331">
        <v>5.7826700471702797E-2</v>
      </c>
      <c r="J331">
        <v>1.9242350017835499</v>
      </c>
      <c r="K331">
        <v>0.12544956800971899</v>
      </c>
      <c r="L331">
        <v>2.1662129961847399E-2</v>
      </c>
      <c r="M331">
        <v>6.7581672753606506E-2</v>
      </c>
    </row>
    <row r="332" spans="1:13" x14ac:dyDescent="0.25">
      <c r="A332">
        <v>43</v>
      </c>
      <c r="B332">
        <v>16</v>
      </c>
      <c r="C332">
        <v>0.19573172543991901</v>
      </c>
      <c r="D332">
        <v>35.5</v>
      </c>
      <c r="E332">
        <v>2.28379300588612E-2</v>
      </c>
      <c r="F332">
        <v>78922.405792959995</v>
      </c>
      <c r="G332">
        <v>23.960215678424799</v>
      </c>
      <c r="H332">
        <v>1.48657234992127</v>
      </c>
      <c r="I332">
        <v>7.5583386981200901E-2</v>
      </c>
      <c r="J332">
        <v>1.9573172543991899</v>
      </c>
      <c r="K332">
        <v>0.121599549016512</v>
      </c>
      <c r="L332">
        <v>2.16240341734362E-2</v>
      </c>
      <c r="M332">
        <v>6.7581672753606506E-2</v>
      </c>
    </row>
    <row r="333" spans="1:13" x14ac:dyDescent="0.25">
      <c r="A333">
        <v>44</v>
      </c>
      <c r="B333">
        <v>16</v>
      </c>
      <c r="C333">
        <v>0.20050716765239501</v>
      </c>
      <c r="D333">
        <v>39.4</v>
      </c>
      <c r="E333">
        <v>2.2930181313302701E-2</v>
      </c>
      <c r="F333">
        <v>79621.884169163299</v>
      </c>
      <c r="G333">
        <v>25.0191765767851</v>
      </c>
      <c r="H333">
        <v>1.90771221834662</v>
      </c>
      <c r="I333">
        <v>9.2679023209278705E-2</v>
      </c>
      <c r="J333">
        <v>2.0050716765239498</v>
      </c>
      <c r="K333">
        <v>0.120841259727526</v>
      </c>
      <c r="L333">
        <v>2.1174102185177499E-2</v>
      </c>
      <c r="M333">
        <v>6.7581672753606506E-2</v>
      </c>
    </row>
    <row r="334" spans="1:13" x14ac:dyDescent="0.25">
      <c r="A334">
        <v>45</v>
      </c>
      <c r="B334">
        <v>16</v>
      </c>
      <c r="C334">
        <v>0.20657856202691299</v>
      </c>
      <c r="D334">
        <v>41.6</v>
      </c>
      <c r="E334">
        <v>2.2982276089624901E-2</v>
      </c>
      <c r="F334">
        <v>78018.558122864895</v>
      </c>
      <c r="G334">
        <v>26.139677611288999</v>
      </c>
      <c r="H334">
        <v>2.33352499109133</v>
      </c>
      <c r="I334">
        <v>0.10815821123387299</v>
      </c>
      <c r="J334">
        <v>2.0657856202691298</v>
      </c>
      <c r="K334">
        <v>0.116613538858632</v>
      </c>
      <c r="L334">
        <v>2.0894609735710001E-2</v>
      </c>
      <c r="M334">
        <v>6.7581672753606506E-2</v>
      </c>
    </row>
    <row r="335" spans="1:13" x14ac:dyDescent="0.25">
      <c r="A335">
        <v>46</v>
      </c>
      <c r="B335">
        <v>16</v>
      </c>
      <c r="C335">
        <v>0.21029060501685701</v>
      </c>
      <c r="D335">
        <v>38.9</v>
      </c>
      <c r="E335">
        <v>2.3169429197939E-2</v>
      </c>
      <c r="F335">
        <v>79118.196633463798</v>
      </c>
      <c r="G335">
        <v>27.1307802103161</v>
      </c>
      <c r="H335">
        <v>2.7857690689338699</v>
      </c>
      <c r="I335">
        <v>0.124135420483297</v>
      </c>
      <c r="J335">
        <v>2.1029060501685701</v>
      </c>
      <c r="K335">
        <v>0.11116757424167199</v>
      </c>
      <c r="L335">
        <v>2.1004140432746E-2</v>
      </c>
      <c r="M335">
        <v>6.7581672753606506E-2</v>
      </c>
    </row>
    <row r="336" spans="1:13" x14ac:dyDescent="0.25">
      <c r="A336">
        <v>47</v>
      </c>
      <c r="B336">
        <v>16</v>
      </c>
      <c r="C336">
        <v>0.21347449564976601</v>
      </c>
      <c r="D336">
        <v>40.4</v>
      </c>
      <c r="E336">
        <v>2.3633331185443099E-2</v>
      </c>
      <c r="F336">
        <v>80879.575397082401</v>
      </c>
      <c r="G336">
        <v>28.1037859782531</v>
      </c>
      <c r="H336">
        <v>3.2492480718480801</v>
      </c>
      <c r="I336">
        <v>0.13950288450222401</v>
      </c>
      <c r="J336">
        <v>2.1347449564976602</v>
      </c>
      <c r="K336">
        <v>0.11219707711691899</v>
      </c>
      <c r="L336">
        <v>2.06011122839991E-2</v>
      </c>
      <c r="M336">
        <v>6.7581672753606506E-2</v>
      </c>
    </row>
    <row r="337" spans="1:13" x14ac:dyDescent="0.25">
      <c r="A337">
        <v>48</v>
      </c>
      <c r="B337">
        <v>16</v>
      </c>
      <c r="C337">
        <v>0.218461797623037</v>
      </c>
      <c r="D337">
        <v>40.5</v>
      </c>
      <c r="E337">
        <v>2.3987837279422199E-2</v>
      </c>
      <c r="F337">
        <v>81812.681187499693</v>
      </c>
      <c r="G337">
        <v>29.191028856043101</v>
      </c>
      <c r="H337">
        <v>3.71362032300223</v>
      </c>
      <c r="I337">
        <v>0.15307404413078299</v>
      </c>
      <c r="J337">
        <v>2.1846179762303701</v>
      </c>
      <c r="K337">
        <v>0.109162015782501</v>
      </c>
      <c r="L337">
        <v>2.0307167200711001E-2</v>
      </c>
      <c r="M337">
        <v>6.7581672753606506E-2</v>
      </c>
    </row>
    <row r="338" spans="1:13" x14ac:dyDescent="0.25">
      <c r="A338">
        <v>49</v>
      </c>
      <c r="B338">
        <v>16</v>
      </c>
      <c r="C338">
        <v>0.22293229241049201</v>
      </c>
      <c r="D338">
        <v>43.4</v>
      </c>
      <c r="E338">
        <v>2.4472391923464201E-2</v>
      </c>
      <c r="F338">
        <v>82969.751663010597</v>
      </c>
      <c r="G338">
        <v>30.244487503764802</v>
      </c>
      <c r="H338">
        <v>4.1924009020930004</v>
      </c>
      <c r="I338">
        <v>0.16640117440336</v>
      </c>
      <c r="J338">
        <v>2.2293229241049199</v>
      </c>
      <c r="K338">
        <v>0.105260963958576</v>
      </c>
      <c r="L338">
        <v>2.0608728741903701E-2</v>
      </c>
      <c r="M338">
        <v>6.7581672753606506E-2</v>
      </c>
    </row>
    <row r="339" spans="1:13" x14ac:dyDescent="0.25">
      <c r="A339">
        <v>50</v>
      </c>
      <c r="B339">
        <v>16</v>
      </c>
      <c r="C339">
        <v>0.228723900641749</v>
      </c>
      <c r="D339">
        <v>46.9</v>
      </c>
      <c r="E339">
        <v>2.5018074176040399E-2</v>
      </c>
      <c r="F339">
        <v>85323.696396946107</v>
      </c>
      <c r="G339">
        <v>31.389372411522501</v>
      </c>
      <c r="H339">
        <v>4.6835177429985402</v>
      </c>
      <c r="I339">
        <v>0.17866445670803699</v>
      </c>
      <c r="J339">
        <v>2.2872390064174901</v>
      </c>
      <c r="K339">
        <v>0.106747098484956</v>
      </c>
      <c r="L339">
        <v>2.0201066136558001E-2</v>
      </c>
      <c r="M339">
        <v>6.7581672753606506E-2</v>
      </c>
    </row>
    <row r="340" spans="1:13" x14ac:dyDescent="0.25">
      <c r="A340">
        <v>51</v>
      </c>
      <c r="B340">
        <v>16</v>
      </c>
      <c r="C340">
        <v>0.23258500842798199</v>
      </c>
      <c r="D340">
        <v>45.1</v>
      </c>
      <c r="E340">
        <v>2.53111628482433E-2</v>
      </c>
      <c r="F340">
        <v>86612.756810957406</v>
      </c>
      <c r="G340">
        <v>32.418767658753602</v>
      </c>
      <c r="H340">
        <v>5.1708028661006598</v>
      </c>
      <c r="I340">
        <v>0.19070007292206401</v>
      </c>
      <c r="J340">
        <v>2.32585008427982</v>
      </c>
      <c r="K340">
        <v>0.102595253268047</v>
      </c>
      <c r="L340">
        <v>1.9889895259929399E-2</v>
      </c>
      <c r="M340">
        <v>6.7581672753606506E-2</v>
      </c>
    </row>
    <row r="341" spans="1:13" x14ac:dyDescent="0.25">
      <c r="A341">
        <v>52</v>
      </c>
      <c r="B341">
        <v>16</v>
      </c>
      <c r="C341">
        <v>0.23782427266376499</v>
      </c>
      <c r="D341">
        <v>50</v>
      </c>
      <c r="E341">
        <v>2.6295195717965601E-2</v>
      </c>
      <c r="F341">
        <v>89073.599331866993</v>
      </c>
      <c r="G341">
        <v>33.5489490053927</v>
      </c>
      <c r="H341">
        <v>5.6641627660244502</v>
      </c>
      <c r="I341">
        <v>0.20147458000197099</v>
      </c>
      <c r="J341">
        <v>2.3782427266376498</v>
      </c>
      <c r="K341">
        <v>0.100973357909709</v>
      </c>
      <c r="L341">
        <v>2.0336848922675101E-2</v>
      </c>
      <c r="M341">
        <v>6.7581672753606506E-2</v>
      </c>
    </row>
    <row r="342" spans="1:13" x14ac:dyDescent="0.25">
      <c r="A342">
        <v>53</v>
      </c>
      <c r="B342">
        <v>16</v>
      </c>
      <c r="C342">
        <v>0.24441269979178101</v>
      </c>
      <c r="D342">
        <v>43.9</v>
      </c>
      <c r="E342">
        <v>2.6812502491410099E-2</v>
      </c>
      <c r="F342">
        <v>92098.192766716107</v>
      </c>
      <c r="G342">
        <v>34.793660241859897</v>
      </c>
      <c r="H342">
        <v>6.1729022381419201</v>
      </c>
      <c r="I342">
        <v>0.21124056759448001</v>
      </c>
      <c r="J342">
        <v>2.44412699791781</v>
      </c>
      <c r="K342">
        <v>0.10295903310721601</v>
      </c>
      <c r="L342">
        <v>2.0133696324096201E-2</v>
      </c>
      <c r="M342">
        <v>6.7581672753606506E-2</v>
      </c>
    </row>
    <row r="343" spans="1:13" x14ac:dyDescent="0.25">
      <c r="A343">
        <v>54</v>
      </c>
      <c r="B343">
        <v>16</v>
      </c>
      <c r="C343">
        <v>0.25102633972482402</v>
      </c>
      <c r="D343">
        <v>47.4</v>
      </c>
      <c r="E343">
        <v>2.74185789300741E-2</v>
      </c>
      <c r="F343">
        <v>93560.544242976001</v>
      </c>
      <c r="G343">
        <v>36.059406202158897</v>
      </c>
      <c r="H343">
        <v>6.6980963221488503</v>
      </c>
      <c r="I343">
        <v>0.22068504206343501</v>
      </c>
      <c r="J343">
        <v>2.5102633972482402</v>
      </c>
      <c r="K343">
        <v>9.9777528774874405E-2</v>
      </c>
      <c r="L343">
        <v>2.05205479873697E-2</v>
      </c>
      <c r="M343">
        <v>6.7581672753606506E-2</v>
      </c>
    </row>
    <row r="344" spans="1:13" x14ac:dyDescent="0.25">
      <c r="A344">
        <v>55</v>
      </c>
      <c r="B344">
        <v>16</v>
      </c>
      <c r="C344">
        <v>0.25697649339249701</v>
      </c>
      <c r="D344">
        <v>46.3</v>
      </c>
      <c r="E344">
        <v>2.7821673926692901E-2</v>
      </c>
      <c r="F344">
        <v>94480.666899384305</v>
      </c>
      <c r="G344">
        <v>37.286712786244401</v>
      </c>
      <c r="H344">
        <v>7.2246499633063799</v>
      </c>
      <c r="I344">
        <v>0.22977372612038299</v>
      </c>
      <c r="J344">
        <v>2.56976493392497</v>
      </c>
      <c r="K344">
        <v>0.100916892846472</v>
      </c>
      <c r="L344">
        <v>2.0335257675309502E-2</v>
      </c>
      <c r="M344">
        <v>6.7581672753606506E-2</v>
      </c>
    </row>
    <row r="345" spans="1:13" x14ac:dyDescent="0.25">
      <c r="A345">
        <v>56</v>
      </c>
      <c r="B345">
        <v>16</v>
      </c>
      <c r="C345">
        <v>0.26350368697952697</v>
      </c>
      <c r="D345">
        <v>48.5</v>
      </c>
      <c r="E345">
        <v>2.8611590454322499E-2</v>
      </c>
      <c r="F345">
        <v>97315.916997322303</v>
      </c>
      <c r="G345">
        <v>38.574085958075798</v>
      </c>
      <c r="H345">
        <v>7.7682002348891803</v>
      </c>
      <c r="I345">
        <v>0.238347174221585</v>
      </c>
      <c r="J345">
        <v>2.63503686979527</v>
      </c>
      <c r="K345">
        <v>9.9095738499837896E-2</v>
      </c>
      <c r="L345">
        <v>2.0710666996442601E-2</v>
      </c>
      <c r="M345">
        <v>6.7581672753606506E-2</v>
      </c>
    </row>
    <row r="346" spans="1:13" x14ac:dyDescent="0.25">
      <c r="A346">
        <v>57</v>
      </c>
      <c r="B346">
        <v>16</v>
      </c>
      <c r="C346">
        <v>0.270552206562644</v>
      </c>
      <c r="D346">
        <v>50.6</v>
      </c>
      <c r="E346">
        <v>2.94448586910326E-2</v>
      </c>
      <c r="F346">
        <v>99988.715765918896</v>
      </c>
      <c r="G346">
        <v>39.921275623148702</v>
      </c>
      <c r="H346">
        <v>8.3365274856785803</v>
      </c>
      <c r="I346">
        <v>0.246658390416537</v>
      </c>
      <c r="J346">
        <v>2.70552206562644</v>
      </c>
      <c r="K346">
        <v>0.100368923618601</v>
      </c>
      <c r="L346">
        <v>2.04614635318612E-2</v>
      </c>
      <c r="M346">
        <v>6.7581672753606506E-2</v>
      </c>
    </row>
    <row r="347" spans="1:13" x14ac:dyDescent="0.25">
      <c r="A347">
        <v>58</v>
      </c>
      <c r="B347">
        <v>16</v>
      </c>
      <c r="C347">
        <v>0.27735650493295999</v>
      </c>
      <c r="D347">
        <v>53.7</v>
      </c>
      <c r="E347">
        <v>2.9965454603168101E-2</v>
      </c>
      <c r="F347">
        <v>101693.586480083</v>
      </c>
      <c r="G347">
        <v>41.281118593008301</v>
      </c>
      <c r="H347">
        <v>8.9231142163348292</v>
      </c>
      <c r="I347">
        <v>0.25481769646431601</v>
      </c>
      <c r="J347">
        <v>2.7735650493296</v>
      </c>
      <c r="K347">
        <v>9.7691780898817498E-2</v>
      </c>
      <c r="L347">
        <v>2.0276180989654499E-2</v>
      </c>
      <c r="M347">
        <v>6.7581672753606506E-2</v>
      </c>
    </row>
    <row r="348" spans="1:13" x14ac:dyDescent="0.25">
      <c r="A348">
        <v>59</v>
      </c>
      <c r="B348">
        <v>16</v>
      </c>
      <c r="C348">
        <v>0.28308147744955597</v>
      </c>
      <c r="D348">
        <v>53.9</v>
      </c>
      <c r="E348">
        <v>3.0766977557519299E-2</v>
      </c>
      <c r="F348">
        <v>103851.823159804</v>
      </c>
      <c r="G348">
        <v>42.600301317262598</v>
      </c>
      <c r="H348">
        <v>9.53035490241278</v>
      </c>
      <c r="I348">
        <v>0.26327806990769698</v>
      </c>
      <c r="J348">
        <v>2.8308147744955598</v>
      </c>
      <c r="K348">
        <v>9.6376849659236499E-2</v>
      </c>
      <c r="L348">
        <v>2.06265824906934E-2</v>
      </c>
      <c r="M348">
        <v>6.7581672753606506E-2</v>
      </c>
    </row>
    <row r="349" spans="1:13" x14ac:dyDescent="0.25">
      <c r="A349">
        <v>60</v>
      </c>
      <c r="B349">
        <v>16</v>
      </c>
      <c r="C349">
        <v>0.28943964795287203</v>
      </c>
      <c r="D349">
        <v>54</v>
      </c>
      <c r="E349">
        <v>3.1556851931225698E-2</v>
      </c>
      <c r="F349">
        <v>106346.357304654</v>
      </c>
      <c r="G349">
        <v>43.979588559528501</v>
      </c>
      <c r="H349">
        <v>10.174037737510901</v>
      </c>
      <c r="I349">
        <v>0.27176312823486498</v>
      </c>
      <c r="J349">
        <v>2.8943964795287198</v>
      </c>
      <c r="K349">
        <v>9.7480181816321301E-2</v>
      </c>
      <c r="L349">
        <v>2.0549309345042701E-2</v>
      </c>
      <c r="M349">
        <v>6.7581672753606506E-2</v>
      </c>
    </row>
    <row r="350" spans="1:13" x14ac:dyDescent="0.25">
      <c r="A350">
        <v>61</v>
      </c>
      <c r="B350">
        <v>16</v>
      </c>
      <c r="C350">
        <v>0.29476588234149498</v>
      </c>
      <c r="D350">
        <v>54.4</v>
      </c>
      <c r="E350">
        <v>3.2064895877298299E-2</v>
      </c>
      <c r="F350">
        <v>107668.592544514</v>
      </c>
      <c r="G350">
        <v>45.315128382234398</v>
      </c>
      <c r="H350">
        <v>10.861091138385801</v>
      </c>
      <c r="I350">
        <v>0.281159856532323</v>
      </c>
      <c r="J350">
        <v>2.9476588234149501</v>
      </c>
      <c r="K350">
        <v>9.5662755838412605E-2</v>
      </c>
      <c r="L350">
        <v>2.0358611193809401E-2</v>
      </c>
      <c r="M350">
        <v>6.7581672753606506E-2</v>
      </c>
    </row>
    <row r="351" spans="1:13" x14ac:dyDescent="0.25">
      <c r="A351">
        <v>62</v>
      </c>
      <c r="B351">
        <v>16</v>
      </c>
      <c r="C351">
        <v>0.30187961753026898</v>
      </c>
      <c r="D351">
        <v>53.3</v>
      </c>
      <c r="E351">
        <v>3.3117659931274801E-2</v>
      </c>
      <c r="F351">
        <v>110233.27966861799</v>
      </c>
      <c r="G351">
        <v>46.799131716511198</v>
      </c>
      <c r="H351">
        <v>11.575584983954</v>
      </c>
      <c r="I351">
        <v>0.28960053595518098</v>
      </c>
      <c r="J351">
        <v>3.0187961753026902</v>
      </c>
      <c r="K351">
        <v>9.5450583743196704E-2</v>
      </c>
      <c r="L351">
        <v>2.07142041188411E-2</v>
      </c>
      <c r="M351">
        <v>6.7581672753606506E-2</v>
      </c>
    </row>
    <row r="352" spans="1:13" x14ac:dyDescent="0.25">
      <c r="A352">
        <v>63</v>
      </c>
      <c r="B352">
        <v>16</v>
      </c>
      <c r="C352">
        <v>0.30892636327461498</v>
      </c>
      <c r="D352">
        <v>56.6</v>
      </c>
      <c r="E352">
        <v>3.4002403446269903E-2</v>
      </c>
      <c r="F352">
        <v>111896.293014576</v>
      </c>
      <c r="G352">
        <v>48.2931369410447</v>
      </c>
      <c r="H352">
        <v>12.3191972838996</v>
      </c>
      <c r="I352">
        <v>0.298136507307729</v>
      </c>
      <c r="J352">
        <v>3.08926363274615</v>
      </c>
      <c r="K352">
        <v>9.5830099936552393E-2</v>
      </c>
      <c r="L352">
        <v>2.0509216782007299E-2</v>
      </c>
      <c r="M352">
        <v>6.7581672753606506E-2</v>
      </c>
    </row>
    <row r="353" spans="1:13" x14ac:dyDescent="0.25">
      <c r="A353">
        <v>64</v>
      </c>
      <c r="B353">
        <v>16</v>
      </c>
      <c r="C353">
        <v>0.316026257201101</v>
      </c>
      <c r="D353">
        <v>56.4</v>
      </c>
      <c r="E353">
        <v>3.4417297998042599E-2</v>
      </c>
      <c r="F353">
        <v>113041.20278138301</v>
      </c>
      <c r="G353">
        <v>49.811078588132403</v>
      </c>
      <c r="H353">
        <v>13.0849858774857</v>
      </c>
      <c r="I353">
        <v>0.30645472170736299</v>
      </c>
      <c r="J353">
        <v>3.16026257201101</v>
      </c>
      <c r="K353">
        <v>9.39505420547595E-2</v>
      </c>
      <c r="L353">
        <v>2.04383471534707E-2</v>
      </c>
      <c r="M353">
        <v>6.7581672753606506E-2</v>
      </c>
    </row>
    <row r="354" spans="1:13" x14ac:dyDescent="0.25">
      <c r="A354">
        <v>65</v>
      </c>
      <c r="B354">
        <v>16</v>
      </c>
      <c r="C354">
        <v>0.32243082244686599</v>
      </c>
      <c r="D354">
        <v>59.1</v>
      </c>
      <c r="E354">
        <v>3.5110219564335098E-2</v>
      </c>
      <c r="F354">
        <v>114917.181311911</v>
      </c>
      <c r="G354">
        <v>51.321763036434099</v>
      </c>
      <c r="H354">
        <v>13.878454434930299</v>
      </c>
      <c r="I354">
        <v>0.31492177293594298</v>
      </c>
      <c r="J354">
        <v>3.2243082244686598</v>
      </c>
      <c r="K354">
        <v>9.2663432616379798E-2</v>
      </c>
      <c r="L354">
        <v>2.0733398373095801E-2</v>
      </c>
      <c r="M354">
        <v>6.7581672753606506E-2</v>
      </c>
    </row>
    <row r="355" spans="1:13" x14ac:dyDescent="0.25">
      <c r="A355">
        <v>66</v>
      </c>
      <c r="B355">
        <v>16</v>
      </c>
      <c r="C355">
        <v>0.32927242327393302</v>
      </c>
      <c r="D355">
        <v>55.2</v>
      </c>
      <c r="E355">
        <v>3.6143055892338002E-2</v>
      </c>
      <c r="F355">
        <v>117749.974999457</v>
      </c>
      <c r="G355">
        <v>52.903231478269902</v>
      </c>
      <c r="H355">
        <v>14.714954388877199</v>
      </c>
      <c r="I355">
        <v>0.32333143759273703</v>
      </c>
      <c r="J355">
        <v>3.2927242327393298</v>
      </c>
      <c r="K355">
        <v>9.4790165318968694E-2</v>
      </c>
      <c r="L355">
        <v>2.0447022349098599E-2</v>
      </c>
      <c r="M355">
        <v>6.7581672753606506E-2</v>
      </c>
    </row>
    <row r="356" spans="1:13" x14ac:dyDescent="0.25">
      <c r="A356">
        <v>67</v>
      </c>
      <c r="B356">
        <v>16</v>
      </c>
      <c r="C356">
        <v>0.33473179864272601</v>
      </c>
      <c r="D356">
        <v>56.4</v>
      </c>
      <c r="E356">
        <v>3.6585947762251103E-2</v>
      </c>
      <c r="F356">
        <v>120424.381122415</v>
      </c>
      <c r="G356">
        <v>54.4345109814954</v>
      </c>
      <c r="H356">
        <v>15.6009343995437</v>
      </c>
      <c r="I356">
        <v>0.33263443922382402</v>
      </c>
      <c r="J356">
        <v>3.3473179864272602</v>
      </c>
      <c r="K356">
        <v>9.2040289124250899E-2</v>
      </c>
      <c r="L356">
        <v>2.0278879607365199E-2</v>
      </c>
      <c r="M356">
        <v>6.7581672753606506E-2</v>
      </c>
    </row>
    <row r="357" spans="1:13" x14ac:dyDescent="0.25">
      <c r="A357">
        <v>68</v>
      </c>
      <c r="B357">
        <v>16</v>
      </c>
      <c r="C357">
        <v>0.341319203274974</v>
      </c>
      <c r="D357">
        <v>61.4</v>
      </c>
      <c r="E357">
        <v>3.7723143598970797E-2</v>
      </c>
      <c r="F357">
        <v>124532.01569299299</v>
      </c>
      <c r="G357">
        <v>56.096357946655601</v>
      </c>
      <c r="H357">
        <v>16.5243238536539</v>
      </c>
      <c r="I357">
        <v>0.34124595345195402</v>
      </c>
      <c r="J357">
        <v>3.4131920327497398</v>
      </c>
      <c r="K357">
        <v>9.1389044118270105E-2</v>
      </c>
      <c r="L357">
        <v>2.05088677314899E-2</v>
      </c>
      <c r="M357">
        <v>6.7581672753606506E-2</v>
      </c>
    </row>
    <row r="358" spans="1:13" x14ac:dyDescent="0.25">
      <c r="A358">
        <v>69</v>
      </c>
      <c r="B358">
        <v>16</v>
      </c>
      <c r="C358">
        <v>0.34750219113594499</v>
      </c>
      <c r="D358">
        <v>56.3</v>
      </c>
      <c r="E358">
        <v>3.8407618673810102E-2</v>
      </c>
      <c r="F358">
        <v>125670.49069612801</v>
      </c>
      <c r="G358">
        <v>57.755127646498998</v>
      </c>
      <c r="H358">
        <v>17.475374133198699</v>
      </c>
      <c r="I358">
        <v>0.349901803572777</v>
      </c>
      <c r="J358">
        <v>3.47502191135945</v>
      </c>
      <c r="K358">
        <v>9.2347423688005803E-2</v>
      </c>
      <c r="L358">
        <v>2.0316152223774499E-2</v>
      </c>
      <c r="M358">
        <v>6.7581672753606506E-2</v>
      </c>
    </row>
    <row r="359" spans="1:13" x14ac:dyDescent="0.25">
      <c r="A359">
        <v>70</v>
      </c>
      <c r="B359">
        <v>16</v>
      </c>
      <c r="C359">
        <v>0.35191466140213301</v>
      </c>
      <c r="D359">
        <v>59.5</v>
      </c>
      <c r="E359">
        <v>3.9178966973566903E-2</v>
      </c>
      <c r="F359">
        <v>126114.099408681</v>
      </c>
      <c r="G359">
        <v>59.316437205040202</v>
      </c>
      <c r="H359">
        <v>18.450273635648301</v>
      </c>
      <c r="I359">
        <v>0.359180037803218</v>
      </c>
      <c r="J359">
        <v>3.5191466140213299</v>
      </c>
      <c r="K359">
        <v>9.2395418620129899E-2</v>
      </c>
      <c r="L359">
        <v>2.01326886753577E-2</v>
      </c>
      <c r="M359">
        <v>6.7581672753606506E-2</v>
      </c>
    </row>
    <row r="360" spans="1:13" x14ac:dyDescent="0.25">
      <c r="A360">
        <v>71</v>
      </c>
      <c r="B360">
        <v>16</v>
      </c>
      <c r="C360">
        <v>0.35800155796551703</v>
      </c>
      <c r="D360">
        <v>56.8</v>
      </c>
      <c r="E360">
        <v>3.9673505112090203E-2</v>
      </c>
      <c r="F360">
        <v>126103.250822756</v>
      </c>
      <c r="G360">
        <v>60.982112447996201</v>
      </c>
      <c r="H360">
        <v>19.423650998829402</v>
      </c>
      <c r="I360">
        <v>0.36716529455892399</v>
      </c>
      <c r="J360">
        <v>3.58001557965517</v>
      </c>
      <c r="K360">
        <v>9.0472221767957398E-2</v>
      </c>
      <c r="L360">
        <v>2.0314152145708201E-2</v>
      </c>
      <c r="M360">
        <v>6.7581672753606506E-2</v>
      </c>
    </row>
    <row r="361" spans="1:13" x14ac:dyDescent="0.25">
      <c r="A361">
        <v>72</v>
      </c>
      <c r="B361">
        <v>16</v>
      </c>
      <c r="C361">
        <v>0.36365326772083301</v>
      </c>
      <c r="D361">
        <v>60.2</v>
      </c>
      <c r="E361">
        <v>4.0697124493374898E-2</v>
      </c>
      <c r="F361">
        <v>130118.07817207099</v>
      </c>
      <c r="G361">
        <v>62.662140414855401</v>
      </c>
      <c r="H361">
        <v>20.4315621425053</v>
      </c>
      <c r="I361">
        <v>0.375248558120655</v>
      </c>
      <c r="J361">
        <v>3.6365326772083302</v>
      </c>
      <c r="K361">
        <v>9.1813811361930606E-2</v>
      </c>
      <c r="L361">
        <v>2.05807343006775E-2</v>
      </c>
      <c r="M361">
        <v>6.7581672753606506E-2</v>
      </c>
    </row>
    <row r="362" spans="1:13" x14ac:dyDescent="0.25">
      <c r="A362">
        <v>73</v>
      </c>
      <c r="B362">
        <v>16</v>
      </c>
      <c r="C362">
        <v>0.36988344043005</v>
      </c>
      <c r="D362">
        <v>62</v>
      </c>
      <c r="E362">
        <v>4.1510291294447298E-2</v>
      </c>
      <c r="F362">
        <v>130814.46533104801</v>
      </c>
      <c r="G362">
        <v>64.376375692559705</v>
      </c>
      <c r="H362">
        <v>21.444655973618001</v>
      </c>
      <c r="I362">
        <v>0.38273901843216801</v>
      </c>
      <c r="J362">
        <v>3.6988344043004999</v>
      </c>
      <c r="K362">
        <v>9.21016370668922E-2</v>
      </c>
      <c r="L362">
        <v>2.0331427122689101E-2</v>
      </c>
      <c r="M362">
        <v>6.7581672753606506E-2</v>
      </c>
    </row>
    <row r="363" spans="1:13" x14ac:dyDescent="0.25">
      <c r="A363">
        <v>74</v>
      </c>
      <c r="B363">
        <v>16</v>
      </c>
      <c r="C363">
        <v>0.377310605670792</v>
      </c>
      <c r="D363">
        <v>63.7</v>
      </c>
      <c r="E363">
        <v>4.1886336655054299E-2</v>
      </c>
      <c r="F363">
        <v>134654.92726471199</v>
      </c>
      <c r="G363">
        <v>66.2039350094295</v>
      </c>
      <c r="H363">
        <v>22.473814951347599</v>
      </c>
      <c r="I363">
        <v>0.38931598531883099</v>
      </c>
      <c r="J363">
        <v>3.77310605670792</v>
      </c>
      <c r="K363">
        <v>8.9867435861723896E-2</v>
      </c>
      <c r="L363">
        <v>2.0252680702146499E-2</v>
      </c>
      <c r="M363">
        <v>6.7581672753606506E-2</v>
      </c>
    </row>
    <row r="364" spans="1:13" x14ac:dyDescent="0.25">
      <c r="A364">
        <v>75</v>
      </c>
      <c r="B364">
        <v>16</v>
      </c>
      <c r="C364">
        <v>0.38349368019170998</v>
      </c>
      <c r="D364">
        <v>64.7</v>
      </c>
      <c r="E364">
        <v>4.2781828641758099E-2</v>
      </c>
      <c r="F364">
        <v>137344.42884096701</v>
      </c>
      <c r="G364">
        <v>67.967034872792993</v>
      </c>
      <c r="H364">
        <v>23.502344907218799</v>
      </c>
      <c r="I364">
        <v>0.39591360540960602</v>
      </c>
      <c r="J364">
        <v>3.83493680191709</v>
      </c>
      <c r="K364">
        <v>8.9338678738404897E-2</v>
      </c>
      <c r="L364">
        <v>2.0493278770942602E-2</v>
      </c>
      <c r="M364">
        <v>6.7581672753606506E-2</v>
      </c>
    </row>
    <row r="365" spans="1:13" x14ac:dyDescent="0.25">
      <c r="A365">
        <v>76</v>
      </c>
      <c r="B365">
        <v>16</v>
      </c>
      <c r="C365">
        <v>0.39042726278642398</v>
      </c>
      <c r="D365">
        <v>63.7</v>
      </c>
      <c r="E365">
        <v>4.3586753224090398E-2</v>
      </c>
      <c r="F365">
        <v>138964.59007664499</v>
      </c>
      <c r="G365">
        <v>69.782560367742505</v>
      </c>
      <c r="H365">
        <v>24.5400213320308</v>
      </c>
      <c r="I365">
        <v>0.40196428608996898</v>
      </c>
      <c r="J365">
        <v>3.9042726278642399</v>
      </c>
      <c r="K365">
        <v>9.0647660779135594E-2</v>
      </c>
      <c r="L365">
        <v>2.0389856393127601E-2</v>
      </c>
      <c r="M365">
        <v>6.7581672753606506E-2</v>
      </c>
    </row>
    <row r="366" spans="1:13" x14ac:dyDescent="0.25">
      <c r="A366">
        <v>77</v>
      </c>
      <c r="B366">
        <v>16</v>
      </c>
      <c r="C366">
        <v>0.39828243312419298</v>
      </c>
      <c r="D366">
        <v>61.7</v>
      </c>
      <c r="E366">
        <v>4.4177490414198703E-2</v>
      </c>
      <c r="F366">
        <v>142469.850221056</v>
      </c>
      <c r="G366">
        <v>71.687192790935697</v>
      </c>
      <c r="H366">
        <v>25.615671485969202</v>
      </c>
      <c r="I366">
        <v>0.40772773460089801</v>
      </c>
      <c r="J366">
        <v>3.9828243312419298</v>
      </c>
      <c r="K366">
        <v>8.9324081157485705E-2</v>
      </c>
      <c r="L366">
        <v>2.0258618754513499E-2</v>
      </c>
      <c r="M366">
        <v>6.7581672753606506E-2</v>
      </c>
    </row>
    <row r="367" spans="1:13" x14ac:dyDescent="0.25">
      <c r="A367">
        <v>78</v>
      </c>
      <c r="B367">
        <v>16</v>
      </c>
      <c r="C367">
        <v>0.406449015262008</v>
      </c>
      <c r="D367">
        <v>66.599999999999994</v>
      </c>
      <c r="E367">
        <v>4.5425710491640299E-2</v>
      </c>
      <c r="F367">
        <v>146961.92272777599</v>
      </c>
      <c r="G367">
        <v>73.650146763958702</v>
      </c>
      <c r="H367">
        <v>26.718268259381599</v>
      </c>
      <c r="I367">
        <v>0.41322068069851398</v>
      </c>
      <c r="J367">
        <v>4.0644901526200803</v>
      </c>
      <c r="K367">
        <v>8.9430589208943895E-2</v>
      </c>
      <c r="L367">
        <v>2.05642232071328E-2</v>
      </c>
      <c r="M367">
        <v>6.7581672753606506E-2</v>
      </c>
    </row>
    <row r="368" spans="1:13" x14ac:dyDescent="0.25">
      <c r="A368">
        <v>79</v>
      </c>
      <c r="B368">
        <v>16</v>
      </c>
      <c r="C368">
        <v>0.41509473834548599</v>
      </c>
      <c r="D368">
        <v>68.7</v>
      </c>
      <c r="E368">
        <v>4.6861595050288203E-2</v>
      </c>
      <c r="F368">
        <v>149535.70862946601</v>
      </c>
      <c r="G368">
        <v>75.648995613584901</v>
      </c>
      <c r="H368">
        <v>27.8239574849141</v>
      </c>
      <c r="I368">
        <v>0.41822793103621902</v>
      </c>
      <c r="J368">
        <v>4.1509473834548603</v>
      </c>
      <c r="K368">
        <v>9.1550730351742104E-2</v>
      </c>
      <c r="L368">
        <v>2.04646718903739E-2</v>
      </c>
      <c r="M368">
        <v>6.7581672753606506E-2</v>
      </c>
    </row>
    <row r="369" spans="1:13" x14ac:dyDescent="0.25">
      <c r="A369">
        <v>80</v>
      </c>
      <c r="B369">
        <v>16</v>
      </c>
      <c r="C369">
        <v>0.42448126880403397</v>
      </c>
      <c r="D369">
        <v>66.599999999999994</v>
      </c>
      <c r="E369">
        <v>4.8019712879258901E-2</v>
      </c>
      <c r="F369">
        <v>151824.36738734599</v>
      </c>
      <c r="G369">
        <v>77.703794824694995</v>
      </c>
      <c r="H369">
        <v>28.945321011207199</v>
      </c>
      <c r="I369">
        <v>0.42283856075321902</v>
      </c>
      <c r="J369">
        <v>4.2448126880403398</v>
      </c>
      <c r="K369">
        <v>9.0720557591814299E-2</v>
      </c>
      <c r="L369">
        <v>2.0449974537719399E-2</v>
      </c>
      <c r="M369">
        <v>6.7581672753606506E-2</v>
      </c>
    </row>
    <row r="370" spans="1:13" x14ac:dyDescent="0.25">
      <c r="A370">
        <v>81</v>
      </c>
      <c r="B370">
        <v>16</v>
      </c>
      <c r="C370">
        <v>0.43361029147859598</v>
      </c>
      <c r="D370">
        <v>65.3</v>
      </c>
      <c r="E370">
        <v>4.9018671519066997E-2</v>
      </c>
      <c r="F370">
        <v>154741.95163902699</v>
      </c>
      <c r="G370">
        <v>79.7702390949093</v>
      </c>
      <c r="H370">
        <v>30.0988626961744</v>
      </c>
      <c r="I370">
        <v>0.42758848804310601</v>
      </c>
      <c r="J370">
        <v>4.3361029147859602</v>
      </c>
      <c r="K370">
        <v>8.9931487737580598E-2</v>
      </c>
      <c r="L370">
        <v>2.0714339855972898E-2</v>
      </c>
      <c r="M370">
        <v>6.7581672753606506E-2</v>
      </c>
    </row>
    <row r="371" spans="1:13" x14ac:dyDescent="0.25">
      <c r="A371">
        <v>82</v>
      </c>
      <c r="B371">
        <v>16</v>
      </c>
      <c r="C371">
        <v>0.44155855914498499</v>
      </c>
      <c r="D371">
        <v>69.5</v>
      </c>
      <c r="E371">
        <v>5.0208308502622402E-2</v>
      </c>
      <c r="F371">
        <v>154273.87517799999</v>
      </c>
      <c r="G371">
        <v>81.746489231196506</v>
      </c>
      <c r="H371">
        <v>31.2339642615975</v>
      </c>
      <c r="I371">
        <v>0.43235330200993</v>
      </c>
      <c r="J371">
        <v>4.4155855914498501</v>
      </c>
      <c r="K371">
        <v>9.2218473392036898E-2</v>
      </c>
      <c r="L371">
        <v>2.0713431592347401E-2</v>
      </c>
      <c r="M371">
        <v>6.7581672753606506E-2</v>
      </c>
    </row>
    <row r="372" spans="1:13" x14ac:dyDescent="0.25">
      <c r="A372">
        <v>83</v>
      </c>
      <c r="B372">
        <v>16</v>
      </c>
      <c r="C372">
        <v>0.45108395632257398</v>
      </c>
      <c r="D372">
        <v>68.3</v>
      </c>
      <c r="E372">
        <v>5.1416682865474801E-2</v>
      </c>
      <c r="F372">
        <v>159936.82318741499</v>
      </c>
      <c r="G372">
        <v>83.8754947944403</v>
      </c>
      <c r="H372">
        <v>32.403034562291303</v>
      </c>
      <c r="I372">
        <v>0.43644428841301303</v>
      </c>
      <c r="J372">
        <v>4.5108395632257396</v>
      </c>
      <c r="K372">
        <v>9.0912686189477607E-2</v>
      </c>
      <c r="L372">
        <v>2.0967981765249999E-2</v>
      </c>
      <c r="M372">
        <v>6.7581672753606506E-2</v>
      </c>
    </row>
    <row r="373" spans="1:13" x14ac:dyDescent="0.25">
      <c r="A373">
        <v>84</v>
      </c>
      <c r="B373">
        <v>16</v>
      </c>
      <c r="C373">
        <v>0.460580729611335</v>
      </c>
      <c r="D373">
        <v>68.900000000000006</v>
      </c>
      <c r="E373">
        <v>5.2226678301723201E-2</v>
      </c>
      <c r="F373">
        <v>160626.78001906499</v>
      </c>
      <c r="G373">
        <v>85.993828506637499</v>
      </c>
      <c r="H373">
        <v>33.572497398080998</v>
      </c>
      <c r="I373">
        <v>0.44037349681098797</v>
      </c>
      <c r="J373">
        <v>4.6058072961133503</v>
      </c>
      <c r="K373">
        <v>9.1854781492591506E-2</v>
      </c>
      <c r="L373">
        <v>2.0850683275885702E-2</v>
      </c>
      <c r="M373">
        <v>6.7581672753606506E-2</v>
      </c>
    </row>
    <row r="374" spans="1:13" x14ac:dyDescent="0.25">
      <c r="A374">
        <v>85</v>
      </c>
      <c r="B374">
        <v>16</v>
      </c>
      <c r="C374">
        <v>0.465885453112447</v>
      </c>
      <c r="D374">
        <v>66.599999999999994</v>
      </c>
      <c r="E374">
        <v>5.3252593440853098E-2</v>
      </c>
      <c r="F374">
        <v>163649.812010119</v>
      </c>
      <c r="G374">
        <v>87.867466074197196</v>
      </c>
      <c r="H374">
        <v>34.7723717313715</v>
      </c>
      <c r="I374">
        <v>0.445891800988862</v>
      </c>
      <c r="J374">
        <v>4.6588545311244696</v>
      </c>
      <c r="K374">
        <v>9.1085617779517403E-2</v>
      </c>
      <c r="L374">
        <v>2.0965161624078799E-2</v>
      </c>
      <c r="M374">
        <v>6.7581672753606506E-2</v>
      </c>
    </row>
    <row r="375" spans="1:13" x14ac:dyDescent="0.25">
      <c r="A375">
        <v>86</v>
      </c>
      <c r="B375">
        <v>16</v>
      </c>
      <c r="C375">
        <v>0.472924500105949</v>
      </c>
      <c r="D375">
        <v>68.400000000000006</v>
      </c>
      <c r="E375">
        <v>5.4668956564239403E-2</v>
      </c>
      <c r="F375">
        <v>167175.083882017</v>
      </c>
      <c r="G375">
        <v>89.899256787301994</v>
      </c>
      <c r="H375">
        <v>36.008537173335696</v>
      </c>
      <c r="I375">
        <v>0.45073142163734697</v>
      </c>
      <c r="J375">
        <v>4.72924500105949</v>
      </c>
      <c r="K375">
        <v>9.3610263253783799E-2</v>
      </c>
      <c r="L375">
        <v>2.09525665004008E-2</v>
      </c>
      <c r="M375">
        <v>6.7581672753606506E-2</v>
      </c>
    </row>
    <row r="376" spans="1:13" x14ac:dyDescent="0.25">
      <c r="A376">
        <v>87</v>
      </c>
      <c r="B376">
        <v>16</v>
      </c>
      <c r="C376">
        <v>0.482058507114002</v>
      </c>
      <c r="D376">
        <v>69.7</v>
      </c>
      <c r="E376">
        <v>5.5869736322514699E-2</v>
      </c>
      <c r="F376">
        <v>170389.20442696399</v>
      </c>
      <c r="G376">
        <v>92.094047212941305</v>
      </c>
      <c r="H376">
        <v>37.266060555456797</v>
      </c>
      <c r="I376">
        <v>0.45468757707636098</v>
      </c>
      <c r="J376">
        <v>4.8205850711400204</v>
      </c>
      <c r="K376">
        <v>9.3304648856575301E-2</v>
      </c>
      <c r="L376">
        <v>2.0986971126184799E-2</v>
      </c>
      <c r="M376">
        <v>6.7581672753606506E-2</v>
      </c>
    </row>
    <row r="377" spans="1:13" x14ac:dyDescent="0.25">
      <c r="A377">
        <v>88</v>
      </c>
      <c r="B377">
        <v>16</v>
      </c>
      <c r="C377">
        <v>0.49060282454843201</v>
      </c>
      <c r="D377">
        <v>67.900000000000006</v>
      </c>
      <c r="E377">
        <v>5.6776896431454303E-2</v>
      </c>
      <c r="F377">
        <v>174446.28549020601</v>
      </c>
      <c r="G377">
        <v>94.2905790730007</v>
      </c>
      <c r="H377">
        <v>38.564478852661502</v>
      </c>
      <c r="I377">
        <v>0.45892780642167202</v>
      </c>
      <c r="J377">
        <v>4.90602824548432</v>
      </c>
      <c r="K377">
        <v>9.3674691167757201E-2</v>
      </c>
      <c r="L377">
        <v>2.1180453047795301E-2</v>
      </c>
      <c r="M377">
        <v>6.7581672753606506E-2</v>
      </c>
    </row>
    <row r="378" spans="1:13" x14ac:dyDescent="0.25">
      <c r="A378">
        <v>89</v>
      </c>
      <c r="B378">
        <v>16</v>
      </c>
      <c r="C378">
        <v>0.500036802086265</v>
      </c>
      <c r="D378">
        <v>68.3</v>
      </c>
      <c r="E378">
        <v>5.8158967569877297E-2</v>
      </c>
      <c r="F378">
        <v>176904.95860014699</v>
      </c>
      <c r="G378">
        <v>96.567895918465297</v>
      </c>
      <c r="H378">
        <v>39.884317240265503</v>
      </c>
      <c r="I378">
        <v>0.46278286609848601</v>
      </c>
      <c r="J378">
        <v>5.0003680208626502</v>
      </c>
      <c r="K378">
        <v>9.64445314294122E-2</v>
      </c>
      <c r="L378">
        <v>2.1099106485041898E-2</v>
      </c>
      <c r="M378">
        <v>6.7581672753606506E-2</v>
      </c>
    </row>
    <row r="379" spans="1:13" x14ac:dyDescent="0.25">
      <c r="A379">
        <v>90</v>
      </c>
      <c r="B379">
        <v>16</v>
      </c>
      <c r="C379">
        <v>0.50807504599837605</v>
      </c>
      <c r="D379">
        <v>70.900000000000006</v>
      </c>
      <c r="E379">
        <v>5.9255203559936902E-2</v>
      </c>
      <c r="F379">
        <v>179046.34746049999</v>
      </c>
      <c r="G379">
        <v>98.773701103522697</v>
      </c>
      <c r="H379">
        <v>41.2066595320671</v>
      </c>
      <c r="I379">
        <v>0.46683831405452803</v>
      </c>
      <c r="J379">
        <v>5.0807504599837596</v>
      </c>
      <c r="K379">
        <v>9.6258208122599595E-2</v>
      </c>
      <c r="L379">
        <v>2.1012547706927599E-2</v>
      </c>
      <c r="M379">
        <v>6.7581672753606506E-2</v>
      </c>
    </row>
    <row r="380" spans="1:13" x14ac:dyDescent="0.25">
      <c r="A380">
        <v>91</v>
      </c>
      <c r="B380">
        <v>16</v>
      </c>
      <c r="C380">
        <v>0.51635189182317698</v>
      </c>
      <c r="D380">
        <v>75.8</v>
      </c>
      <c r="E380">
        <v>6.07136064184053E-2</v>
      </c>
      <c r="F380">
        <v>182081.29655750099</v>
      </c>
      <c r="G380">
        <v>101.013048908735</v>
      </c>
      <c r="H380">
        <v>42.544335724716099</v>
      </c>
      <c r="I380">
        <v>0.47068263506922697</v>
      </c>
      <c r="J380">
        <v>5.1635189182317696</v>
      </c>
      <c r="K380">
        <v>9.7150676503665004E-2</v>
      </c>
      <c r="L380">
        <v>2.1181656742451701E-2</v>
      </c>
      <c r="M380">
        <v>6.7581672753606506E-2</v>
      </c>
    </row>
    <row r="381" spans="1:13" x14ac:dyDescent="0.25">
      <c r="A381">
        <v>92</v>
      </c>
      <c r="B381">
        <v>16</v>
      </c>
      <c r="C381">
        <v>0.52590455169591299</v>
      </c>
      <c r="D381">
        <v>71.400000000000006</v>
      </c>
      <c r="E381">
        <v>6.18020077558082E-2</v>
      </c>
      <c r="F381">
        <v>186520.095143546</v>
      </c>
      <c r="G381">
        <v>103.36994370383999</v>
      </c>
      <c r="H381">
        <v>43.9243210895863</v>
      </c>
      <c r="I381">
        <v>0.474210536255882</v>
      </c>
      <c r="J381">
        <v>5.2590455169591301</v>
      </c>
      <c r="K381">
        <v>9.7747036562274098E-2</v>
      </c>
      <c r="L381">
        <v>2.1359288851979699E-2</v>
      </c>
      <c r="M381">
        <v>6.7581672753606506E-2</v>
      </c>
    </row>
    <row r="382" spans="1:13" x14ac:dyDescent="0.25">
      <c r="A382">
        <v>93</v>
      </c>
      <c r="B382">
        <v>16</v>
      </c>
      <c r="C382">
        <v>0.53708319681993899</v>
      </c>
      <c r="D382">
        <v>74.400000000000006</v>
      </c>
      <c r="E382">
        <v>6.3464412346690299E-2</v>
      </c>
      <c r="F382">
        <v>189851.83170459201</v>
      </c>
      <c r="G382">
        <v>105.86187086296999</v>
      </c>
      <c r="H382">
        <v>45.337990783465301</v>
      </c>
      <c r="I382">
        <v>0.477247250803218</v>
      </c>
      <c r="J382">
        <v>5.3708319681993899</v>
      </c>
      <c r="K382">
        <v>0.100019434374853</v>
      </c>
      <c r="L382">
        <v>2.1286809866778798E-2</v>
      </c>
      <c r="M382">
        <v>6.7581672753606506E-2</v>
      </c>
    </row>
    <row r="383" spans="1:13" x14ac:dyDescent="0.25">
      <c r="A383">
        <v>94</v>
      </c>
      <c r="B383">
        <v>16</v>
      </c>
      <c r="C383">
        <v>0.54791490627274297</v>
      </c>
      <c r="D383">
        <v>75.7</v>
      </c>
      <c r="E383">
        <v>6.56969012508406E-2</v>
      </c>
      <c r="F383">
        <v>193471.303202059</v>
      </c>
      <c r="G383">
        <v>108.36577637909301</v>
      </c>
      <c r="H383">
        <v>46.775275435354501</v>
      </c>
      <c r="I383">
        <v>0.480300051073762</v>
      </c>
      <c r="J383">
        <v>5.47914906272743</v>
      </c>
      <c r="K383">
        <v>0.10121797012490701</v>
      </c>
      <c r="L383">
        <v>2.12741092241642E-2</v>
      </c>
      <c r="M383">
        <v>6.7581672753606506E-2</v>
      </c>
    </row>
    <row r="384" spans="1:13" x14ac:dyDescent="0.25">
      <c r="A384">
        <v>95</v>
      </c>
      <c r="B384">
        <v>16</v>
      </c>
      <c r="C384">
        <v>0.55897776810177402</v>
      </c>
      <c r="D384">
        <v>74.900000000000006</v>
      </c>
      <c r="E384">
        <v>6.7985591863663999E-2</v>
      </c>
      <c r="F384">
        <v>201804.171501181</v>
      </c>
      <c r="G384">
        <v>110.963991052677</v>
      </c>
      <c r="H384">
        <v>48.277753875187798</v>
      </c>
      <c r="I384">
        <v>0.48340158291253099</v>
      </c>
      <c r="J384">
        <v>5.5897776810177398</v>
      </c>
      <c r="K384">
        <v>0.103274281018297</v>
      </c>
      <c r="L384">
        <v>2.1530340759075301E-2</v>
      </c>
      <c r="M384">
        <v>6.7581672753606506E-2</v>
      </c>
    </row>
    <row r="385" spans="1:13" x14ac:dyDescent="0.25">
      <c r="A385">
        <v>96</v>
      </c>
      <c r="B385">
        <v>16</v>
      </c>
      <c r="C385">
        <v>0.57139978291426796</v>
      </c>
      <c r="D385">
        <v>76.5</v>
      </c>
      <c r="E385">
        <v>7.0040853341433507E-2</v>
      </c>
      <c r="F385">
        <v>205384.45729280601</v>
      </c>
      <c r="G385">
        <v>113.67488278543</v>
      </c>
      <c r="H385">
        <v>49.815924365127003</v>
      </c>
      <c r="I385">
        <v>0.486157669321785</v>
      </c>
      <c r="J385">
        <v>5.7139978291426798</v>
      </c>
      <c r="K385">
        <v>0.106711935432988</v>
      </c>
      <c r="L385">
        <v>2.1525754051151699E-2</v>
      </c>
      <c r="M385">
        <v>6.7581672753606506E-2</v>
      </c>
    </row>
    <row r="386" spans="1:13" x14ac:dyDescent="0.25">
      <c r="A386">
        <v>97</v>
      </c>
      <c r="B386">
        <v>16</v>
      </c>
      <c r="C386">
        <v>0.58450659381532899</v>
      </c>
      <c r="D386">
        <v>76</v>
      </c>
      <c r="E386">
        <v>7.3257943038560494E-2</v>
      </c>
      <c r="F386">
        <v>209760.370646519</v>
      </c>
      <c r="G386">
        <v>116.48786263904501</v>
      </c>
      <c r="H386">
        <v>51.4204703038058</v>
      </c>
      <c r="I386">
        <v>0.48892696775709199</v>
      </c>
      <c r="J386">
        <v>5.8450659381532901</v>
      </c>
      <c r="K386">
        <v>0.109941819359873</v>
      </c>
      <c r="L386">
        <v>2.1461002043038201E-2</v>
      </c>
      <c r="M386">
        <v>6.7581672753606506E-2</v>
      </c>
    </row>
    <row r="387" spans="1:13" x14ac:dyDescent="0.25">
      <c r="A387">
        <v>98</v>
      </c>
      <c r="B387">
        <v>16</v>
      </c>
      <c r="C387">
        <v>0.59675674085595198</v>
      </c>
      <c r="D387">
        <v>75</v>
      </c>
      <c r="E387">
        <v>7.5065113157473398E-2</v>
      </c>
      <c r="F387">
        <v>217075.55877369901</v>
      </c>
      <c r="G387">
        <v>119.331996641941</v>
      </c>
      <c r="H387">
        <v>53.093303584093398</v>
      </c>
      <c r="I387">
        <v>0.492040676691757</v>
      </c>
      <c r="J387">
        <v>5.9675674085595203</v>
      </c>
      <c r="K387">
        <v>0.109455799788472</v>
      </c>
      <c r="L387">
        <v>2.1690150401899401E-2</v>
      </c>
      <c r="M387">
        <v>6.7581672753606506E-2</v>
      </c>
    </row>
    <row r="388" spans="1:13" x14ac:dyDescent="0.25">
      <c r="A388">
        <v>99</v>
      </c>
      <c r="B388">
        <v>16</v>
      </c>
      <c r="C388">
        <v>0.609550097648065</v>
      </c>
      <c r="D388">
        <v>81.900000000000006</v>
      </c>
      <c r="E388">
        <v>7.8593182144888696E-2</v>
      </c>
      <c r="F388">
        <v>224954.25291651601</v>
      </c>
      <c r="G388">
        <v>122.28405312291299</v>
      </c>
      <c r="H388">
        <v>54.847497233547998</v>
      </c>
      <c r="I388">
        <v>0.49524958183255902</v>
      </c>
      <c r="J388">
        <v>6.0955009764806496</v>
      </c>
      <c r="K388">
        <v>0.114463681603775</v>
      </c>
      <c r="L388">
        <v>2.1604234120720898E-2</v>
      </c>
      <c r="M388">
        <v>6.7581672753606506E-2</v>
      </c>
    </row>
    <row r="389" spans="1:13" x14ac:dyDescent="0.25">
      <c r="A389">
        <v>100</v>
      </c>
      <c r="B389">
        <v>16</v>
      </c>
      <c r="C389">
        <v>0.62311298486092603</v>
      </c>
      <c r="D389">
        <v>80.400000000000006</v>
      </c>
      <c r="E389">
        <v>8.3519455471516096E-2</v>
      </c>
      <c r="F389">
        <v>235848.82408804799</v>
      </c>
      <c r="G389">
        <v>125.40749064402399</v>
      </c>
      <c r="H389">
        <v>56.708881543842097</v>
      </c>
      <c r="I389">
        <v>0.49848656342056602</v>
      </c>
      <c r="J389">
        <v>6.2311298486092603</v>
      </c>
      <c r="K389">
        <v>0.11885316690575901</v>
      </c>
      <c r="L389">
        <v>2.1846900971708199E-2</v>
      </c>
      <c r="M389">
        <v>6.7581672753606506E-2</v>
      </c>
    </row>
    <row r="390" spans="1:13" x14ac:dyDescent="0.25">
      <c r="A390">
        <v>101</v>
      </c>
      <c r="B390">
        <v>16</v>
      </c>
      <c r="C390">
        <v>0.63882560605431304</v>
      </c>
      <c r="D390">
        <v>81.400000000000006</v>
      </c>
      <c r="E390">
        <v>8.8184911385697104E-2</v>
      </c>
      <c r="F390">
        <v>244465.72798310299</v>
      </c>
      <c r="G390">
        <v>128.767546853825</v>
      </c>
      <c r="H390">
        <v>58.653274303068301</v>
      </c>
      <c r="I390">
        <v>0.50124441728376601</v>
      </c>
      <c r="J390">
        <v>6.3882560605431298</v>
      </c>
      <c r="K390">
        <v>0.124529653520392</v>
      </c>
      <c r="L390">
        <v>2.1775982457437601E-2</v>
      </c>
      <c r="M390">
        <v>6.7581672753606506E-2</v>
      </c>
    </row>
    <row r="391" spans="1:13" x14ac:dyDescent="0.25">
      <c r="A391">
        <v>102</v>
      </c>
      <c r="B391">
        <v>16</v>
      </c>
      <c r="C391">
        <v>0.65451715679176903</v>
      </c>
      <c r="D391">
        <v>83.9</v>
      </c>
      <c r="E391">
        <v>9.1753089641997507E-2</v>
      </c>
      <c r="F391">
        <v>258146.45774258001</v>
      </c>
      <c r="G391">
        <v>132.290479707202</v>
      </c>
      <c r="H391">
        <v>60.713607403642399</v>
      </c>
      <c r="I391">
        <v>0.50412885729458301</v>
      </c>
      <c r="J391">
        <v>6.5451715679176896</v>
      </c>
      <c r="K391">
        <v>0.12626046027702001</v>
      </c>
      <c r="L391">
        <v>2.2118038709165601E-2</v>
      </c>
      <c r="M391">
        <v>6.7581672753606506E-2</v>
      </c>
    </row>
    <row r="392" spans="1:13" x14ac:dyDescent="0.25">
      <c r="A392">
        <v>103</v>
      </c>
      <c r="B392">
        <v>16</v>
      </c>
      <c r="C392">
        <v>0.67201461614374203</v>
      </c>
      <c r="D392">
        <v>84.3</v>
      </c>
      <c r="E392">
        <v>9.6796132653817396E-2</v>
      </c>
      <c r="F392">
        <v>266901.944887046</v>
      </c>
      <c r="G392">
        <v>136.00382131610399</v>
      </c>
      <c r="H392">
        <v>62.815604569637898</v>
      </c>
      <c r="I392">
        <v>0.50639255291952001</v>
      </c>
      <c r="J392">
        <v>6.7201461614374196</v>
      </c>
      <c r="K392">
        <v>0.1315001551584</v>
      </c>
      <c r="L392">
        <v>2.2131197757633801E-2</v>
      </c>
      <c r="M392">
        <v>6.7581672753606506E-2</v>
      </c>
    </row>
    <row r="393" spans="1:13" x14ac:dyDescent="0.25">
      <c r="A393">
        <v>104</v>
      </c>
      <c r="B393">
        <v>16</v>
      </c>
      <c r="C393">
        <v>0.69020112239801601</v>
      </c>
      <c r="D393">
        <v>81.400000000000006</v>
      </c>
      <c r="E393">
        <v>9.8911607113710706E-2</v>
      </c>
      <c r="F393">
        <v>276600.014449034</v>
      </c>
      <c r="G393">
        <v>139.85354527207301</v>
      </c>
      <c r="H393">
        <v>65.005308469908499</v>
      </c>
      <c r="I393">
        <v>0.50865618759267595</v>
      </c>
      <c r="J393">
        <v>6.9020112239801596</v>
      </c>
      <c r="K393">
        <v>0.13162017934146999</v>
      </c>
      <c r="L393">
        <v>2.2197836390632299E-2</v>
      </c>
      <c r="M393">
        <v>6.7581672753606506E-2</v>
      </c>
    </row>
    <row r="394" spans="1:13" x14ac:dyDescent="0.25">
      <c r="A394">
        <v>105</v>
      </c>
      <c r="B394">
        <v>16</v>
      </c>
      <c r="C394">
        <v>0.70860844582912896</v>
      </c>
      <c r="D394">
        <v>82.6</v>
      </c>
      <c r="E394">
        <v>0.105094610145959</v>
      </c>
      <c r="F394">
        <v>285802.71441121399</v>
      </c>
      <c r="G394">
        <v>143.81262079761001</v>
      </c>
      <c r="H394">
        <v>67.295140601167105</v>
      </c>
      <c r="I394">
        <v>0.51111277196758698</v>
      </c>
      <c r="J394">
        <v>7.0860844582912899</v>
      </c>
      <c r="K394">
        <v>0.13595110322523499</v>
      </c>
      <c r="L394">
        <v>2.25223257038955E-2</v>
      </c>
      <c r="M394">
        <v>6.7581672753606506E-2</v>
      </c>
    </row>
    <row r="395" spans="1:13" x14ac:dyDescent="0.25">
      <c r="A395">
        <v>106</v>
      </c>
      <c r="B395">
        <v>16</v>
      </c>
      <c r="C395">
        <v>0.72967090304948701</v>
      </c>
      <c r="D395">
        <v>81.5</v>
      </c>
      <c r="E395">
        <v>0.114323694870529</v>
      </c>
      <c r="F395">
        <v>306280.198168214</v>
      </c>
      <c r="G395">
        <v>148.15392521101299</v>
      </c>
      <c r="H395">
        <v>69.760023878205502</v>
      </c>
      <c r="I395">
        <v>0.513272301255288</v>
      </c>
      <c r="J395">
        <v>7.2967090304948696</v>
      </c>
      <c r="K395">
        <v>0.14628309254872099</v>
      </c>
      <c r="L395">
        <v>2.26307392173517E-2</v>
      </c>
      <c r="M395">
        <v>6.7581672753606506E-2</v>
      </c>
    </row>
    <row r="396" spans="1:13" x14ac:dyDescent="0.25">
      <c r="A396">
        <v>107</v>
      </c>
      <c r="B396">
        <v>16</v>
      </c>
      <c r="C396">
        <v>0.75188684642049597</v>
      </c>
      <c r="D396">
        <v>78.3</v>
      </c>
      <c r="E396">
        <v>0.124713527937609</v>
      </c>
      <c r="F396">
        <v>330375.85074876301</v>
      </c>
      <c r="G396">
        <v>152.820822590479</v>
      </c>
      <c r="H396">
        <v>72.429131299372997</v>
      </c>
      <c r="I396">
        <v>0.51555524425087995</v>
      </c>
      <c r="J396">
        <v>7.5188684642049601</v>
      </c>
      <c r="K396">
        <v>0.15503831307979701</v>
      </c>
      <c r="L396">
        <v>2.3006572362532701E-2</v>
      </c>
      <c r="M396">
        <v>6.7581672753606506E-2</v>
      </c>
    </row>
    <row r="397" spans="1:13" x14ac:dyDescent="0.25">
      <c r="A397">
        <v>108</v>
      </c>
      <c r="B397">
        <v>16</v>
      </c>
      <c r="C397">
        <v>0.77583279335362398</v>
      </c>
      <c r="D397">
        <v>85</v>
      </c>
      <c r="E397">
        <v>0.131551459904129</v>
      </c>
      <c r="F397">
        <v>357148.56827204197</v>
      </c>
      <c r="G397">
        <v>157.861461037602</v>
      </c>
      <c r="H397">
        <v>75.331763386250401</v>
      </c>
      <c r="I397">
        <v>0.51796596514975102</v>
      </c>
      <c r="J397">
        <v>7.7583279335362398</v>
      </c>
      <c r="K397">
        <v>0.16124343573857999</v>
      </c>
      <c r="L397">
        <v>2.3192941318521801E-2</v>
      </c>
      <c r="M397">
        <v>6.7581672753606506E-2</v>
      </c>
    </row>
    <row r="398" spans="1:13" x14ac:dyDescent="0.25">
      <c r="A398">
        <v>109</v>
      </c>
      <c r="B398">
        <v>16</v>
      </c>
      <c r="C398">
        <v>0.80117630274793195</v>
      </c>
      <c r="D398">
        <v>87.7</v>
      </c>
      <c r="E398">
        <v>0.14577848509639901</v>
      </c>
      <c r="F398">
        <v>369448.27701640199</v>
      </c>
      <c r="G398">
        <v>163.09784884183799</v>
      </c>
      <c r="H398">
        <v>78.335142852397993</v>
      </c>
      <c r="I398">
        <v>0.52018896753172394</v>
      </c>
      <c r="J398">
        <v>8.0117630274793203</v>
      </c>
      <c r="K398">
        <v>0.173415034032395</v>
      </c>
      <c r="L398">
        <v>2.35725109304535E-2</v>
      </c>
      <c r="M398">
        <v>6.7601145378180905E-2</v>
      </c>
    </row>
    <row r="399" spans="1:13" x14ac:dyDescent="0.25">
      <c r="A399">
        <v>110</v>
      </c>
      <c r="B399">
        <v>16</v>
      </c>
      <c r="C399">
        <v>0.82924859594857603</v>
      </c>
      <c r="D399">
        <v>92.4</v>
      </c>
      <c r="E399">
        <v>0.15016606082546</v>
      </c>
      <c r="F399">
        <v>393862.56356737902</v>
      </c>
      <c r="G399">
        <v>168.75249478560701</v>
      </c>
      <c r="H399">
        <v>81.552957300201101</v>
      </c>
      <c r="I399">
        <v>0.52222820804746695</v>
      </c>
      <c r="J399">
        <v>8.2924859594857594</v>
      </c>
      <c r="K399">
        <v>0.177304886203976</v>
      </c>
      <c r="L399">
        <v>2.3631662659477401E-2</v>
      </c>
      <c r="M399">
        <v>6.7796824233872496E-2</v>
      </c>
    </row>
    <row r="400" spans="1:13" x14ac:dyDescent="0.25">
      <c r="A400">
        <v>111</v>
      </c>
      <c r="B400">
        <v>16</v>
      </c>
      <c r="C400">
        <v>0.85911276104572498</v>
      </c>
      <c r="D400">
        <v>86.6</v>
      </c>
      <c r="E400">
        <v>0.16175640789208701</v>
      </c>
      <c r="F400">
        <v>404277.70067848498</v>
      </c>
      <c r="G400">
        <v>174.58880059956999</v>
      </c>
      <c r="H400">
        <v>84.8273761464052</v>
      </c>
      <c r="I400">
        <v>0.52385667199401798</v>
      </c>
      <c r="J400">
        <v>8.5911276104572494</v>
      </c>
      <c r="K400">
        <v>0.18423152566731299</v>
      </c>
      <c r="L400">
        <v>2.3838493889607099E-2</v>
      </c>
      <c r="M400">
        <v>7.0198545498507306E-2</v>
      </c>
    </row>
    <row r="401" spans="1:13" x14ac:dyDescent="0.25">
      <c r="A401">
        <v>112</v>
      </c>
      <c r="B401">
        <v>16</v>
      </c>
      <c r="C401">
        <v>0.892327586827528</v>
      </c>
      <c r="D401">
        <v>88.1</v>
      </c>
      <c r="E401">
        <v>0.173509658823299</v>
      </c>
      <c r="F401">
        <v>435499.41698900098</v>
      </c>
      <c r="G401">
        <v>180.94086910966999</v>
      </c>
      <c r="H401">
        <v>88.351996766205801</v>
      </c>
      <c r="I401">
        <v>0.52522618452463299</v>
      </c>
      <c r="J401">
        <v>8.9232758682752795</v>
      </c>
      <c r="K401">
        <v>0.190852203279858</v>
      </c>
      <c r="L401">
        <v>2.42404777855856E-2</v>
      </c>
      <c r="M401">
        <v>7.1817934513091999E-2</v>
      </c>
    </row>
    <row r="402" spans="1:13" x14ac:dyDescent="0.25">
      <c r="A402">
        <v>113</v>
      </c>
      <c r="B402">
        <v>16</v>
      </c>
      <c r="C402">
        <v>0.92662488694517597</v>
      </c>
      <c r="D402">
        <v>94.4</v>
      </c>
      <c r="E402">
        <v>0.18381235951191999</v>
      </c>
      <c r="F402">
        <v>450279.72114517802</v>
      </c>
      <c r="G402">
        <v>187.490364529174</v>
      </c>
      <c r="H402">
        <v>91.984743510425304</v>
      </c>
      <c r="I402">
        <v>0.52650240179033903</v>
      </c>
      <c r="J402">
        <v>9.2662488694517595</v>
      </c>
      <c r="K402">
        <v>0.19938694800061199</v>
      </c>
      <c r="L402">
        <v>2.4425272182830901E-2</v>
      </c>
      <c r="M402">
        <v>7.2456337511539404E-2</v>
      </c>
    </row>
    <row r="403" spans="1:13" x14ac:dyDescent="0.25">
      <c r="A403">
        <v>114</v>
      </c>
      <c r="B403">
        <v>16</v>
      </c>
      <c r="C403">
        <v>0.96279216113703503</v>
      </c>
      <c r="D403">
        <v>95.7</v>
      </c>
      <c r="E403">
        <v>0.18924898762942399</v>
      </c>
      <c r="F403">
        <v>473110.54471116298</v>
      </c>
      <c r="G403">
        <v>194.405350745058</v>
      </c>
      <c r="H403">
        <v>95.856738208215603</v>
      </c>
      <c r="I403">
        <v>0.52791883956165497</v>
      </c>
      <c r="J403">
        <v>9.6279216113703505</v>
      </c>
      <c r="K403">
        <v>0.200958513516555</v>
      </c>
      <c r="L403">
        <v>2.4819810223949201E-2</v>
      </c>
      <c r="M403">
        <v>7.5437564935003004E-2</v>
      </c>
    </row>
    <row r="404" spans="1:13" x14ac:dyDescent="0.25">
      <c r="A404">
        <v>115</v>
      </c>
      <c r="B404">
        <v>16</v>
      </c>
      <c r="C404">
        <v>1.00002630338851</v>
      </c>
      <c r="D404">
        <v>98</v>
      </c>
      <c r="E404">
        <v>0.196440713376796</v>
      </c>
      <c r="F404">
        <v>490734.99096243503</v>
      </c>
      <c r="G404">
        <v>201.56176209997199</v>
      </c>
      <c r="H404">
        <v>99.873007111605503</v>
      </c>
      <c r="I404">
        <v>0.52929775841621096</v>
      </c>
      <c r="J404">
        <v>10.0002630338851</v>
      </c>
      <c r="K404">
        <v>0.20595380909931699</v>
      </c>
      <c r="L404">
        <v>2.5030878128663898E-2</v>
      </c>
      <c r="M404">
        <v>7.7813640236854498E-2</v>
      </c>
    </row>
    <row r="405" spans="1:13" x14ac:dyDescent="0.25">
      <c r="A405">
        <v>116</v>
      </c>
      <c r="B405">
        <v>16</v>
      </c>
      <c r="C405">
        <v>1.03913787514274</v>
      </c>
      <c r="D405">
        <v>99.5</v>
      </c>
      <c r="E405">
        <v>0.20326463140069501</v>
      </c>
      <c r="F405">
        <v>516919.73899686697</v>
      </c>
      <c r="G405">
        <v>209.11809775699601</v>
      </c>
      <c r="H405">
        <v>104.126728127745</v>
      </c>
      <c r="I405">
        <v>0.53069953278583704</v>
      </c>
      <c r="J405">
        <v>10.3913787514274</v>
      </c>
      <c r="K405">
        <v>0.20884201061784</v>
      </c>
      <c r="L405">
        <v>2.5465007198368202E-2</v>
      </c>
      <c r="M405">
        <v>7.9365170427731099E-2</v>
      </c>
    </row>
    <row r="406" spans="1:13" x14ac:dyDescent="0.25">
      <c r="A406">
        <v>117</v>
      </c>
      <c r="B406">
        <v>16</v>
      </c>
      <c r="C406">
        <v>1.0798593384013</v>
      </c>
      <c r="D406">
        <v>100.2</v>
      </c>
      <c r="E406">
        <v>0.21013756115444299</v>
      </c>
      <c r="F406">
        <v>528286.52438541502</v>
      </c>
      <c r="G406">
        <v>216.875050121215</v>
      </c>
      <c r="H406">
        <v>108.515408420824</v>
      </c>
      <c r="I406">
        <v>0.53211649628352897</v>
      </c>
      <c r="J406">
        <v>10.798593384013</v>
      </c>
      <c r="K406">
        <v>0.21339100071561801</v>
      </c>
      <c r="L406">
        <v>2.5609946491657699E-2</v>
      </c>
      <c r="M406">
        <v>8.0022732061999197E-2</v>
      </c>
    </row>
    <row r="407" spans="1:13" x14ac:dyDescent="0.25">
      <c r="A407">
        <v>118</v>
      </c>
      <c r="B407">
        <v>16</v>
      </c>
      <c r="C407">
        <v>1.1201465837704201</v>
      </c>
      <c r="D407">
        <v>97.5</v>
      </c>
      <c r="E407">
        <v>0.21706925961777099</v>
      </c>
      <c r="F407">
        <v>535829.96320069395</v>
      </c>
      <c r="G407">
        <v>224.69446552425501</v>
      </c>
      <c r="H407">
        <v>112.95534594852801</v>
      </c>
      <c r="I407">
        <v>0.53350885206598397</v>
      </c>
      <c r="J407">
        <v>11.2014658377042</v>
      </c>
      <c r="K407">
        <v>0.21550965129309299</v>
      </c>
      <c r="L407">
        <v>2.5732301727532499E-2</v>
      </c>
      <c r="M407">
        <v>8.0669612756797196E-2</v>
      </c>
    </row>
    <row r="408" spans="1:13" x14ac:dyDescent="0.25">
      <c r="A408">
        <v>119</v>
      </c>
      <c r="B408">
        <v>16</v>
      </c>
      <c r="C408">
        <v>1.15924594287992</v>
      </c>
      <c r="D408">
        <v>106</v>
      </c>
      <c r="E408">
        <v>0.22321045519233801</v>
      </c>
      <c r="F408">
        <v>555317.71732760104</v>
      </c>
      <c r="G408">
        <v>232.68030078076001</v>
      </c>
      <c r="H408">
        <v>117.59059656358799</v>
      </c>
      <c r="I408">
        <v>0.53530744394511998</v>
      </c>
      <c r="J408">
        <v>11.5924594287992</v>
      </c>
      <c r="K408">
        <v>0.21889938420403901</v>
      </c>
      <c r="L408">
        <v>2.6128716434662101E-2</v>
      </c>
      <c r="M408">
        <v>8.2933471671172501E-2</v>
      </c>
    </row>
    <row r="409" spans="1:13" x14ac:dyDescent="0.25">
      <c r="A409">
        <v>120</v>
      </c>
      <c r="B409">
        <v>16</v>
      </c>
      <c r="C409">
        <v>1.1994376512869001</v>
      </c>
      <c r="D409">
        <v>104.8</v>
      </c>
      <c r="E409">
        <v>0.23021202244901001</v>
      </c>
      <c r="F409">
        <v>555396.96800700703</v>
      </c>
      <c r="G409">
        <v>240.69654631087801</v>
      </c>
      <c r="H409">
        <v>122.246963841718</v>
      </c>
      <c r="I409">
        <v>0.53698400800192803</v>
      </c>
      <c r="J409">
        <v>11.994376512869</v>
      </c>
      <c r="K409">
        <v>0.22465734667982501</v>
      </c>
      <c r="L409">
        <v>2.6189897203197299E-2</v>
      </c>
      <c r="M409">
        <v>8.4442262138639104E-2</v>
      </c>
    </row>
    <row r="410" spans="1:13" x14ac:dyDescent="0.25">
      <c r="A410">
        <v>121</v>
      </c>
      <c r="B410">
        <v>16</v>
      </c>
      <c r="C410">
        <v>1.2411012625090201</v>
      </c>
      <c r="D410">
        <v>104.5</v>
      </c>
      <c r="E410">
        <v>0.23755021140482699</v>
      </c>
      <c r="F410">
        <v>575603.21683095605</v>
      </c>
      <c r="G410">
        <v>249.03583230212701</v>
      </c>
      <c r="H410">
        <v>127.151798895124</v>
      </c>
      <c r="I410">
        <v>0.53886938510060201</v>
      </c>
      <c r="J410">
        <v>12.4110126250902</v>
      </c>
      <c r="K410">
        <v>0.22675260447748799</v>
      </c>
      <c r="L410">
        <v>2.6539025752748399E-2</v>
      </c>
      <c r="M410">
        <v>8.5126858736787506E-2</v>
      </c>
    </row>
    <row r="411" spans="1:13" x14ac:dyDescent="0.25">
      <c r="A411">
        <v>122</v>
      </c>
      <c r="B411">
        <v>16</v>
      </c>
      <c r="C411">
        <v>1.2817542424445501</v>
      </c>
      <c r="D411">
        <v>105.9</v>
      </c>
      <c r="E411">
        <v>0.244607010209411</v>
      </c>
      <c r="F411">
        <v>599365.57283768395</v>
      </c>
      <c r="G411">
        <v>257.61806168713099</v>
      </c>
      <c r="H411">
        <v>132.346595413557</v>
      </c>
      <c r="I411">
        <v>0.54133321221814401</v>
      </c>
      <c r="J411">
        <v>12.817542424445501</v>
      </c>
      <c r="K411">
        <v>0.23091715193193199</v>
      </c>
      <c r="L411">
        <v>2.66269063483917E-2</v>
      </c>
      <c r="M411">
        <v>8.5126858736787506E-2</v>
      </c>
    </row>
    <row r="412" spans="1:13" x14ac:dyDescent="0.25">
      <c r="A412">
        <v>123</v>
      </c>
      <c r="B412">
        <v>16</v>
      </c>
      <c r="C412">
        <v>1.3239466049604001</v>
      </c>
      <c r="D412">
        <v>110.6</v>
      </c>
      <c r="E412">
        <v>0.25087232907372098</v>
      </c>
      <c r="F412">
        <v>611134.14165720402</v>
      </c>
      <c r="G412">
        <v>266.43703004563503</v>
      </c>
      <c r="H412">
        <v>137.62612696920499</v>
      </c>
      <c r="I412">
        <v>0.54345189296236296</v>
      </c>
      <c r="J412">
        <v>13.239466049603999</v>
      </c>
      <c r="K412">
        <v>0.23326256598130801</v>
      </c>
      <c r="L412">
        <v>2.7000507379366299E-2</v>
      </c>
      <c r="M412">
        <v>8.5126858736787506E-2</v>
      </c>
    </row>
    <row r="413" spans="1:13" x14ac:dyDescent="0.25">
      <c r="A413">
        <v>124</v>
      </c>
      <c r="B413">
        <v>16</v>
      </c>
      <c r="C413">
        <v>1.3657312434841899</v>
      </c>
      <c r="D413">
        <v>113.5</v>
      </c>
      <c r="E413">
        <v>0.25720851242919102</v>
      </c>
      <c r="F413">
        <v>615328.220400883</v>
      </c>
      <c r="G413">
        <v>275.24122240965397</v>
      </c>
      <c r="H413">
        <v>142.86865207921301</v>
      </c>
      <c r="I413">
        <v>0.54527803737500402</v>
      </c>
      <c r="J413">
        <v>13.6573124348419</v>
      </c>
      <c r="K413">
        <v>0.236155651461743</v>
      </c>
      <c r="L413">
        <v>2.71812369477086E-2</v>
      </c>
      <c r="M413">
        <v>8.5126858736787506E-2</v>
      </c>
    </row>
    <row r="414" spans="1:13" x14ac:dyDescent="0.25">
      <c r="A414">
        <v>125</v>
      </c>
      <c r="B414">
        <v>16</v>
      </c>
      <c r="C414">
        <v>1.4049299638423201</v>
      </c>
      <c r="D414">
        <v>109.9</v>
      </c>
      <c r="E414">
        <v>0.26352641852599201</v>
      </c>
      <c r="F414">
        <v>619478.40413871699</v>
      </c>
      <c r="G414">
        <v>283.92065592046799</v>
      </c>
      <c r="H414">
        <v>148.10219071644201</v>
      </c>
      <c r="I414">
        <v>0.54721460969191105</v>
      </c>
      <c r="J414">
        <v>14.0492996384232</v>
      </c>
      <c r="K414">
        <v>0.23794122092799999</v>
      </c>
      <c r="L414">
        <v>2.7240478264782E-2</v>
      </c>
      <c r="M414">
        <v>8.6226936961923295E-2</v>
      </c>
    </row>
    <row r="415" spans="1:13" x14ac:dyDescent="0.25">
      <c r="A415">
        <v>126</v>
      </c>
      <c r="B415">
        <v>16</v>
      </c>
      <c r="C415">
        <v>1.44428931463362</v>
      </c>
      <c r="D415">
        <v>118.7</v>
      </c>
      <c r="E415">
        <v>0.27019882131760098</v>
      </c>
      <c r="F415">
        <v>621349.045441314</v>
      </c>
      <c r="G415">
        <v>292.62627418379202</v>
      </c>
      <c r="H415">
        <v>153.375467344621</v>
      </c>
      <c r="I415">
        <v>0.54911397595058598</v>
      </c>
      <c r="J415">
        <v>14.4428931463362</v>
      </c>
      <c r="K415">
        <v>0.24157629859521401</v>
      </c>
      <c r="L415">
        <v>2.7502182445740701E-2</v>
      </c>
      <c r="M415">
        <v>8.6869533572878105E-2</v>
      </c>
    </row>
    <row r="416" spans="1:13" x14ac:dyDescent="0.25">
      <c r="A416">
        <v>127</v>
      </c>
      <c r="B416">
        <v>16</v>
      </c>
      <c r="C416">
        <v>1.4856320199089099</v>
      </c>
      <c r="D416">
        <v>121.8</v>
      </c>
      <c r="E416">
        <v>0.27674970897864198</v>
      </c>
      <c r="F416">
        <v>643415.41179334302</v>
      </c>
      <c r="G416">
        <v>301.717574741654</v>
      </c>
      <c r="H416">
        <v>158.81499997587301</v>
      </c>
      <c r="I416">
        <v>0.55083328447200097</v>
      </c>
      <c r="J416">
        <v>14.856320199089099</v>
      </c>
      <c r="K416">
        <v>0.24467074153377</v>
      </c>
      <c r="L416">
        <v>2.7841405416511301E-2</v>
      </c>
      <c r="M416">
        <v>8.6869533572878105E-2</v>
      </c>
    </row>
    <row r="417" spans="1:13" x14ac:dyDescent="0.25">
      <c r="A417">
        <v>128</v>
      </c>
      <c r="B417">
        <v>16</v>
      </c>
      <c r="C417">
        <v>1.5273402359107999</v>
      </c>
      <c r="D417">
        <v>118.6</v>
      </c>
      <c r="E417">
        <v>0.28216751572390503</v>
      </c>
      <c r="F417">
        <v>663729.13659625803</v>
      </c>
      <c r="G417">
        <v>311.03316248057098</v>
      </c>
      <c r="H417">
        <v>164.422212571194</v>
      </c>
      <c r="I417">
        <v>0.552635648581567</v>
      </c>
      <c r="J417">
        <v>15.273402359107999</v>
      </c>
      <c r="K417">
        <v>0.24767182479635499</v>
      </c>
      <c r="L417">
        <v>2.7834542854728101E-2</v>
      </c>
      <c r="M417">
        <v>8.6869533572878105E-2</v>
      </c>
    </row>
    <row r="418" spans="1:13" x14ac:dyDescent="0.25">
      <c r="A418">
        <v>129</v>
      </c>
      <c r="B418">
        <v>16</v>
      </c>
      <c r="C418">
        <v>1.5700225100598899</v>
      </c>
      <c r="D418">
        <v>123.3</v>
      </c>
      <c r="E418">
        <v>0.28794964567282999</v>
      </c>
      <c r="F418">
        <v>671850.114764567</v>
      </c>
      <c r="G418">
        <v>320.45296546092499</v>
      </c>
      <c r="H418">
        <v>170.09491402327799</v>
      </c>
      <c r="I418">
        <v>0.55435914648861595</v>
      </c>
      <c r="J418">
        <v>15.7002251005989</v>
      </c>
      <c r="K418">
        <v>0.248221404624558</v>
      </c>
      <c r="L418">
        <v>2.7892577602351601E-2</v>
      </c>
      <c r="M418">
        <v>8.6869533572878105E-2</v>
      </c>
    </row>
    <row r="419" spans="1:13" x14ac:dyDescent="0.25">
      <c r="A419">
        <v>130</v>
      </c>
      <c r="B419">
        <v>16</v>
      </c>
      <c r="C419">
        <v>1.6093775353633499</v>
      </c>
      <c r="D419">
        <v>127.3</v>
      </c>
      <c r="E419">
        <v>0.293603777569864</v>
      </c>
      <c r="F419">
        <v>693905.44547640299</v>
      </c>
      <c r="G419">
        <v>329.92505726805598</v>
      </c>
      <c r="H419">
        <v>175.997162961398</v>
      </c>
      <c r="I419">
        <v>0.55665729825830601</v>
      </c>
      <c r="J419">
        <v>16.0937753536335</v>
      </c>
      <c r="K419">
        <v>0.250440557031745</v>
      </c>
      <c r="L419">
        <v>2.8180003944873699E-2</v>
      </c>
      <c r="M419">
        <v>8.6869533572878105E-2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3.7108079434295602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6.3324749874064303E-3</v>
      </c>
      <c r="D429">
        <v>10</v>
      </c>
      <c r="E429">
        <v>0</v>
      </c>
      <c r="F429">
        <v>0</v>
      </c>
      <c r="G429">
        <v>3.2932415943595399</v>
      </c>
      <c r="H429">
        <v>0</v>
      </c>
      <c r="I429">
        <v>0</v>
      </c>
      <c r="J429">
        <v>6.3324749874064307E-2</v>
      </c>
      <c r="K429">
        <v>1.2</v>
      </c>
      <c r="L429">
        <v>2.7560783284051E-2</v>
      </c>
      <c r="M429">
        <v>2.7560783284051E-2</v>
      </c>
    </row>
    <row r="430" spans="1:13" x14ac:dyDescent="0.25">
      <c r="A430">
        <v>11</v>
      </c>
      <c r="B430">
        <v>16</v>
      </c>
      <c r="C430">
        <v>1.8131062819932799E-2</v>
      </c>
      <c r="D430">
        <v>10</v>
      </c>
      <c r="E430">
        <v>1.2426860271152001E-3</v>
      </c>
      <c r="F430">
        <v>6005.9082420208197</v>
      </c>
      <c r="G430">
        <v>2.7680479873440098</v>
      </c>
      <c r="H430">
        <v>0</v>
      </c>
      <c r="I430">
        <v>0</v>
      </c>
      <c r="J430">
        <v>0.181310628199328</v>
      </c>
      <c r="K430">
        <v>0.693600105249774</v>
      </c>
      <c r="L430">
        <v>3.4362702231321998E-2</v>
      </c>
      <c r="M430">
        <v>4.04380448162555E-2</v>
      </c>
    </row>
    <row r="431" spans="1:13" x14ac:dyDescent="0.25">
      <c r="A431">
        <v>12</v>
      </c>
      <c r="B431">
        <v>16</v>
      </c>
      <c r="C431">
        <v>2.4917566433429902E-2</v>
      </c>
      <c r="D431">
        <v>10</v>
      </c>
      <c r="E431">
        <v>3.6187578212830401E-3</v>
      </c>
      <c r="F431">
        <v>12773.8756185445</v>
      </c>
      <c r="G431">
        <v>2.7223703613913801</v>
      </c>
      <c r="H431">
        <v>0</v>
      </c>
      <c r="I431">
        <v>0</v>
      </c>
      <c r="J431">
        <v>0.249175664334299</v>
      </c>
      <c r="K431">
        <v>0.39401125259578801</v>
      </c>
      <c r="L431">
        <v>3.1946590336571802E-2</v>
      </c>
      <c r="M431">
        <v>4.34598965304238E-2</v>
      </c>
    </row>
    <row r="432" spans="1:13" x14ac:dyDescent="0.25">
      <c r="A432">
        <v>13</v>
      </c>
      <c r="B432">
        <v>16</v>
      </c>
      <c r="C432">
        <v>2.7602579541438702E-2</v>
      </c>
      <c r="D432">
        <v>10</v>
      </c>
      <c r="E432">
        <v>4.9424677164140798E-3</v>
      </c>
      <c r="F432">
        <v>15686.3680958512</v>
      </c>
      <c r="G432">
        <v>2.9774247598382599</v>
      </c>
      <c r="H432">
        <v>0</v>
      </c>
      <c r="I432">
        <v>0</v>
      </c>
      <c r="J432">
        <v>0.27602579541438699</v>
      </c>
      <c r="K432">
        <v>0.35217232349294197</v>
      </c>
      <c r="L432">
        <v>2.9331609306834799E-2</v>
      </c>
      <c r="M432">
        <v>4.5969571386064799E-2</v>
      </c>
    </row>
    <row r="433" spans="1:13" x14ac:dyDescent="0.25">
      <c r="A433">
        <v>14</v>
      </c>
      <c r="B433">
        <v>16</v>
      </c>
      <c r="C433">
        <v>3.0674328003104E-2</v>
      </c>
      <c r="D433">
        <v>10</v>
      </c>
      <c r="E433">
        <v>5.4422984161069396E-3</v>
      </c>
      <c r="F433">
        <v>17136.703792380598</v>
      </c>
      <c r="G433">
        <v>3.2560385245804899</v>
      </c>
      <c r="H433">
        <v>0</v>
      </c>
      <c r="I433">
        <v>0</v>
      </c>
      <c r="J433">
        <v>0.30674328003104001</v>
      </c>
      <c r="K433">
        <v>0.295811376809481</v>
      </c>
      <c r="L433">
        <v>3.1699898970934198E-2</v>
      </c>
      <c r="M433">
        <v>4.8997428800378502E-2</v>
      </c>
    </row>
    <row r="434" spans="1:13" x14ac:dyDescent="0.25">
      <c r="A434">
        <v>15</v>
      </c>
      <c r="B434">
        <v>16</v>
      </c>
      <c r="C434">
        <v>3.4386339737742501E-2</v>
      </c>
      <c r="D434">
        <v>11.1</v>
      </c>
      <c r="E434">
        <v>6.1422619341560099E-3</v>
      </c>
      <c r="F434">
        <v>19238.571009318301</v>
      </c>
      <c r="G434">
        <v>3.5694079192405699</v>
      </c>
      <c r="H434">
        <v>0</v>
      </c>
      <c r="I434">
        <v>0</v>
      </c>
      <c r="J434">
        <v>0.343863397377425</v>
      </c>
      <c r="K434">
        <v>0.32849021166720499</v>
      </c>
      <c r="L434">
        <v>2.8642464586478199E-2</v>
      </c>
      <c r="M434">
        <v>5.19363049949918E-2</v>
      </c>
    </row>
    <row r="435" spans="1:13" x14ac:dyDescent="0.25">
      <c r="A435">
        <v>16</v>
      </c>
      <c r="B435">
        <v>16</v>
      </c>
      <c r="C435">
        <v>3.8543321433320399E-2</v>
      </c>
      <c r="D435">
        <v>12.7</v>
      </c>
      <c r="E435">
        <v>6.7351011449405503E-3</v>
      </c>
      <c r="F435">
        <v>21499.6721796739</v>
      </c>
      <c r="G435">
        <v>3.9200740918887198</v>
      </c>
      <c r="H435">
        <v>0</v>
      </c>
      <c r="I435">
        <v>0</v>
      </c>
      <c r="J435">
        <v>0.38543321433320499</v>
      </c>
      <c r="K435">
        <v>0.276311907810185</v>
      </c>
      <c r="L435">
        <v>2.7668894816140099E-2</v>
      </c>
      <c r="M435">
        <v>5.4691375366279001E-2</v>
      </c>
    </row>
    <row r="436" spans="1:13" x14ac:dyDescent="0.25">
      <c r="A436">
        <v>17</v>
      </c>
      <c r="B436">
        <v>16</v>
      </c>
      <c r="C436">
        <v>4.30559292274897E-2</v>
      </c>
      <c r="D436">
        <v>12.2</v>
      </c>
      <c r="E436">
        <v>7.3316144751279797E-3</v>
      </c>
      <c r="F436">
        <v>23424.1308586169</v>
      </c>
      <c r="G436">
        <v>4.3019189687408597</v>
      </c>
      <c r="H436">
        <v>0</v>
      </c>
      <c r="I436">
        <v>0</v>
      </c>
      <c r="J436">
        <v>0.43055929227489698</v>
      </c>
      <c r="K436">
        <v>0.23704254818454301</v>
      </c>
      <c r="L436">
        <v>2.9959849728869999E-2</v>
      </c>
      <c r="M436">
        <v>5.7599948985236002E-2</v>
      </c>
    </row>
    <row r="437" spans="1:13" x14ac:dyDescent="0.25">
      <c r="A437">
        <v>18</v>
      </c>
      <c r="B437">
        <v>16</v>
      </c>
      <c r="C437">
        <v>4.7910327351646298E-2</v>
      </c>
      <c r="D437">
        <v>13.7</v>
      </c>
      <c r="E437">
        <v>7.8432771494254608E-3</v>
      </c>
      <c r="F437">
        <v>25386.813836015801</v>
      </c>
      <c r="G437">
        <v>4.7049167048971601</v>
      </c>
      <c r="H437">
        <v>0</v>
      </c>
      <c r="I437">
        <v>0</v>
      </c>
      <c r="J437">
        <v>0.47910327351646298</v>
      </c>
      <c r="K437">
        <v>0.25104083824746798</v>
      </c>
      <c r="L437">
        <v>2.80896600560991E-2</v>
      </c>
      <c r="M437">
        <v>6.07438811234065E-2</v>
      </c>
    </row>
    <row r="438" spans="1:13" x14ac:dyDescent="0.25">
      <c r="A438">
        <v>19</v>
      </c>
      <c r="B438">
        <v>16</v>
      </c>
      <c r="C438">
        <v>5.3059614837333201E-2</v>
      </c>
      <c r="D438">
        <v>15.3</v>
      </c>
      <c r="E438">
        <v>8.2094255542202593E-3</v>
      </c>
      <c r="F438">
        <v>27304.9369883781</v>
      </c>
      <c r="G438">
        <v>5.12777797831136</v>
      </c>
      <c r="H438">
        <v>0</v>
      </c>
      <c r="I438">
        <v>0</v>
      </c>
      <c r="J438">
        <v>0.53059614837333202</v>
      </c>
      <c r="K438">
        <v>0.21049435850421</v>
      </c>
      <c r="L438">
        <v>2.7172415873041599E-2</v>
      </c>
      <c r="M438">
        <v>6.3760961805071098E-2</v>
      </c>
    </row>
    <row r="439" spans="1:13" x14ac:dyDescent="0.25">
      <c r="A439">
        <v>20</v>
      </c>
      <c r="B439">
        <v>16</v>
      </c>
      <c r="C439">
        <v>5.8314767011550903E-2</v>
      </c>
      <c r="D439">
        <v>14.9</v>
      </c>
      <c r="E439">
        <v>9.1726470239872002E-3</v>
      </c>
      <c r="F439">
        <v>29290.4370995114</v>
      </c>
      <c r="G439">
        <v>5.5715030485748098</v>
      </c>
      <c r="H439">
        <v>0</v>
      </c>
      <c r="I439">
        <v>0</v>
      </c>
      <c r="J439">
        <v>0.58314767011550905</v>
      </c>
      <c r="K439">
        <v>0.19267923231353501</v>
      </c>
      <c r="L439">
        <v>2.9088012635527301E-2</v>
      </c>
      <c r="M439">
        <v>6.6092205899102294E-2</v>
      </c>
    </row>
    <row r="440" spans="1:13" x14ac:dyDescent="0.25">
      <c r="A440">
        <v>21</v>
      </c>
      <c r="B440">
        <v>16</v>
      </c>
      <c r="C440">
        <v>6.3569580794084202E-2</v>
      </c>
      <c r="D440">
        <v>16</v>
      </c>
      <c r="E440">
        <v>9.9817657985595207E-3</v>
      </c>
      <c r="F440">
        <v>31970.7028480056</v>
      </c>
      <c r="G440">
        <v>6.0391576881445399</v>
      </c>
      <c r="H440">
        <v>0</v>
      </c>
      <c r="I440">
        <v>0</v>
      </c>
      <c r="J440">
        <v>0.63569580794084202</v>
      </c>
      <c r="K440">
        <v>0.20666622894230299</v>
      </c>
      <c r="L440">
        <v>2.7905638153331198E-2</v>
      </c>
      <c r="M440">
        <v>6.7978032997676296E-2</v>
      </c>
    </row>
    <row r="441" spans="1:13" x14ac:dyDescent="0.25">
      <c r="A441">
        <v>22</v>
      </c>
      <c r="B441">
        <v>16</v>
      </c>
      <c r="C441">
        <v>6.8401336113567204E-2</v>
      </c>
      <c r="D441">
        <v>17.3</v>
      </c>
      <c r="E441">
        <v>1.05839672714188E-2</v>
      </c>
      <c r="F441">
        <v>33873.669646488001</v>
      </c>
      <c r="G441">
        <v>6.5105486653303801</v>
      </c>
      <c r="H441">
        <v>0</v>
      </c>
      <c r="I441">
        <v>0</v>
      </c>
      <c r="J441">
        <v>0.68401336113567202</v>
      </c>
      <c r="K441">
        <v>0.195028423043449</v>
      </c>
      <c r="L441">
        <v>2.7050041144322998E-2</v>
      </c>
      <c r="M441">
        <v>6.9178427968706394E-2</v>
      </c>
    </row>
    <row r="442" spans="1:13" x14ac:dyDescent="0.25">
      <c r="A442">
        <v>23</v>
      </c>
      <c r="B442">
        <v>16</v>
      </c>
      <c r="C442">
        <v>7.2279309980243497E-2</v>
      </c>
      <c r="D442">
        <v>16.7</v>
      </c>
      <c r="E442">
        <v>1.13604278260181E-2</v>
      </c>
      <c r="F442">
        <v>35952.486525748398</v>
      </c>
      <c r="G442">
        <v>6.9723758739512096</v>
      </c>
      <c r="H442">
        <v>0</v>
      </c>
      <c r="I442">
        <v>0</v>
      </c>
      <c r="J442">
        <v>0.722793099802435</v>
      </c>
      <c r="K442">
        <v>0.18078752822821501</v>
      </c>
      <c r="L442">
        <v>2.8423822255924401E-2</v>
      </c>
      <c r="M442">
        <v>6.9178427968706394E-2</v>
      </c>
    </row>
    <row r="443" spans="1:13" x14ac:dyDescent="0.25">
      <c r="A443">
        <v>24</v>
      </c>
      <c r="B443">
        <v>16</v>
      </c>
      <c r="C443">
        <v>7.6976626221866004E-2</v>
      </c>
      <c r="D443">
        <v>19.899999999999999</v>
      </c>
      <c r="E443">
        <v>1.2470175908959401E-2</v>
      </c>
      <c r="F443">
        <v>37761.3436123602</v>
      </c>
      <c r="G443">
        <v>7.5087227131870797</v>
      </c>
      <c r="H443">
        <v>0</v>
      </c>
      <c r="I443">
        <v>0</v>
      </c>
      <c r="J443">
        <v>0.76976626221865996</v>
      </c>
      <c r="K443">
        <v>0.194266395599241</v>
      </c>
      <c r="L443">
        <v>2.72615082514675E-2</v>
      </c>
      <c r="M443">
        <v>6.9178427968706394E-2</v>
      </c>
    </row>
    <row r="444" spans="1:13" x14ac:dyDescent="0.25">
      <c r="A444">
        <v>25</v>
      </c>
      <c r="B444">
        <v>16</v>
      </c>
      <c r="C444">
        <v>8.0686214523696703E-2</v>
      </c>
      <c r="D444">
        <v>21.8</v>
      </c>
      <c r="E444">
        <v>1.3237025756238601E-2</v>
      </c>
      <c r="F444">
        <v>40563.1929321227</v>
      </c>
      <c r="G444">
        <v>7.9962352260307803</v>
      </c>
      <c r="H444">
        <v>0</v>
      </c>
      <c r="I444">
        <v>0</v>
      </c>
      <c r="J444">
        <v>0.80686214523696698</v>
      </c>
      <c r="K444">
        <v>0.17510223874391501</v>
      </c>
      <c r="L444">
        <v>2.6303485449395099E-2</v>
      </c>
      <c r="M444">
        <v>6.9178427968706394E-2</v>
      </c>
    </row>
    <row r="445" spans="1:13" x14ac:dyDescent="0.25">
      <c r="A445">
        <v>26</v>
      </c>
      <c r="B445">
        <v>16</v>
      </c>
      <c r="C445">
        <v>8.6101646690254094E-2</v>
      </c>
      <c r="D445">
        <v>20.100000000000001</v>
      </c>
      <c r="E445">
        <v>1.3913917926409201E-2</v>
      </c>
      <c r="F445">
        <v>43496.323850741202</v>
      </c>
      <c r="G445">
        <v>8.5988014671762798</v>
      </c>
      <c r="H445">
        <v>0</v>
      </c>
      <c r="I445">
        <v>0</v>
      </c>
      <c r="J445">
        <v>0.86101646690254197</v>
      </c>
      <c r="K445">
        <v>0.16411048602107101</v>
      </c>
      <c r="L445">
        <v>2.73664186819483E-2</v>
      </c>
      <c r="M445">
        <v>6.9178427968706394E-2</v>
      </c>
    </row>
    <row r="446" spans="1:13" x14ac:dyDescent="0.25">
      <c r="A446">
        <v>27</v>
      </c>
      <c r="B446">
        <v>16</v>
      </c>
      <c r="C446">
        <v>9.2015928306649702E-2</v>
      </c>
      <c r="D446">
        <v>21.3</v>
      </c>
      <c r="E446">
        <v>1.4997050874517E-2</v>
      </c>
      <c r="F446">
        <v>46149.720295919898</v>
      </c>
      <c r="G446">
        <v>9.2536447034436105</v>
      </c>
      <c r="H446">
        <v>0</v>
      </c>
      <c r="I446">
        <v>0</v>
      </c>
      <c r="J446">
        <v>0.92015928306649697</v>
      </c>
      <c r="K446">
        <v>0.17285119532012</v>
      </c>
      <c r="L446">
        <v>2.6398276901138398E-2</v>
      </c>
      <c r="M446">
        <v>6.9178427968706394E-2</v>
      </c>
    </row>
    <row r="447" spans="1:13" x14ac:dyDescent="0.25">
      <c r="A447">
        <v>28</v>
      </c>
      <c r="B447">
        <v>16</v>
      </c>
      <c r="C447">
        <v>9.8018145349786201E-2</v>
      </c>
      <c r="D447">
        <v>22.7</v>
      </c>
      <c r="E447">
        <v>1.5932315238816702E-2</v>
      </c>
      <c r="F447">
        <v>48760.080801123499</v>
      </c>
      <c r="G447">
        <v>9.9310249340523207</v>
      </c>
      <c r="H447">
        <v>0</v>
      </c>
      <c r="I447">
        <v>0</v>
      </c>
      <c r="J447">
        <v>0.98018145349786201</v>
      </c>
      <c r="K447">
        <v>0.164714022962995</v>
      </c>
      <c r="L447">
        <v>2.6013760904658501E-2</v>
      </c>
      <c r="M447">
        <v>6.9178427968706394E-2</v>
      </c>
    </row>
    <row r="448" spans="1:13" x14ac:dyDescent="0.25">
      <c r="A448">
        <v>29</v>
      </c>
      <c r="B448">
        <v>16</v>
      </c>
      <c r="C448">
        <v>0.104566384124719</v>
      </c>
      <c r="D448">
        <v>22</v>
      </c>
      <c r="E448">
        <v>1.6947763854616101E-2</v>
      </c>
      <c r="F448">
        <v>52245.9796309464</v>
      </c>
      <c r="G448">
        <v>10.671937053570099</v>
      </c>
      <c r="H448">
        <v>0</v>
      </c>
      <c r="I448">
        <v>0</v>
      </c>
      <c r="J448">
        <v>1.0456638412471899</v>
      </c>
      <c r="K448">
        <v>0.157617811882199</v>
      </c>
      <c r="L448">
        <v>2.7098155316794201E-2</v>
      </c>
      <c r="M448">
        <v>6.9178427968706394E-2</v>
      </c>
    </row>
    <row r="449" spans="1:13" x14ac:dyDescent="0.25">
      <c r="A449">
        <v>30</v>
      </c>
      <c r="B449">
        <v>16</v>
      </c>
      <c r="C449">
        <v>0.11083309221871999</v>
      </c>
      <c r="D449">
        <v>23.8</v>
      </c>
      <c r="E449">
        <v>1.8063713256478101E-2</v>
      </c>
      <c r="F449">
        <v>55663.734048067003</v>
      </c>
      <c r="G449">
        <v>11.425623146511001</v>
      </c>
      <c r="H449">
        <v>0</v>
      </c>
      <c r="I449">
        <v>0</v>
      </c>
      <c r="J449">
        <v>1.1083309221872</v>
      </c>
      <c r="K449">
        <v>0.166265109323707</v>
      </c>
      <c r="L449">
        <v>2.5900385065032901E-2</v>
      </c>
      <c r="M449">
        <v>6.9178427968706394E-2</v>
      </c>
    </row>
    <row r="450" spans="1:13" x14ac:dyDescent="0.25">
      <c r="A450">
        <v>31</v>
      </c>
      <c r="B450">
        <v>16</v>
      </c>
      <c r="C450">
        <v>0.11855669072218999</v>
      </c>
      <c r="D450">
        <v>23.9</v>
      </c>
      <c r="E450">
        <v>1.9480831303034001E-2</v>
      </c>
      <c r="F450">
        <v>61119.080207655599</v>
      </c>
      <c r="G450">
        <v>12.314751845641499</v>
      </c>
      <c r="H450">
        <v>0</v>
      </c>
      <c r="I450">
        <v>0</v>
      </c>
      <c r="J450">
        <v>1.1855669072218999</v>
      </c>
      <c r="K450">
        <v>0.16560712637835101</v>
      </c>
      <c r="L450">
        <v>2.5695016831480899E-2</v>
      </c>
      <c r="M450">
        <v>6.9178427968706394E-2</v>
      </c>
    </row>
    <row r="451" spans="1:13" x14ac:dyDescent="0.25">
      <c r="A451">
        <v>32</v>
      </c>
      <c r="B451">
        <v>16</v>
      </c>
      <c r="C451">
        <v>0.12761672836042601</v>
      </c>
      <c r="D451">
        <v>25.7</v>
      </c>
      <c r="E451">
        <v>2.0340642059098801E-2</v>
      </c>
      <c r="F451">
        <v>64966.935754002101</v>
      </c>
      <c r="G451">
        <v>13.3217438798806</v>
      </c>
      <c r="H451">
        <v>0</v>
      </c>
      <c r="I451">
        <v>0</v>
      </c>
      <c r="J451">
        <v>1.2761672836042599</v>
      </c>
      <c r="K451">
        <v>0.162749448276229</v>
      </c>
      <c r="L451">
        <v>2.6880207278499799E-2</v>
      </c>
      <c r="M451">
        <v>6.9178427968706394E-2</v>
      </c>
    </row>
    <row r="452" spans="1:13" x14ac:dyDescent="0.25">
      <c r="A452">
        <v>33</v>
      </c>
      <c r="B452">
        <v>16</v>
      </c>
      <c r="C452">
        <v>0.134754587349425</v>
      </c>
      <c r="D452">
        <v>27.3</v>
      </c>
      <c r="E452">
        <v>2.1230613925554601E-2</v>
      </c>
      <c r="F452">
        <v>68133.716743382</v>
      </c>
      <c r="G452">
        <v>14.265908783132399</v>
      </c>
      <c r="H452">
        <v>0</v>
      </c>
      <c r="I452">
        <v>0</v>
      </c>
      <c r="J452">
        <v>1.34754587349425</v>
      </c>
      <c r="K452">
        <v>0.16768668526732899</v>
      </c>
      <c r="L452">
        <v>2.53896412980847E-2</v>
      </c>
      <c r="M452">
        <v>6.9178427968706394E-2</v>
      </c>
    </row>
    <row r="453" spans="1:13" x14ac:dyDescent="0.25">
      <c r="A453">
        <v>34</v>
      </c>
      <c r="B453">
        <v>16</v>
      </c>
      <c r="C453">
        <v>0.143415066299757</v>
      </c>
      <c r="D453">
        <v>28.1</v>
      </c>
      <c r="E453">
        <v>2.1915226458406101E-2</v>
      </c>
      <c r="F453">
        <v>70611.289803342501</v>
      </c>
      <c r="G453">
        <v>15.3496936859489</v>
      </c>
      <c r="H453">
        <v>0</v>
      </c>
      <c r="I453">
        <v>0</v>
      </c>
      <c r="J453">
        <v>1.43415066299757</v>
      </c>
      <c r="K453">
        <v>0.160563836305987</v>
      </c>
      <c r="L453">
        <v>2.4971496774417099E-2</v>
      </c>
      <c r="M453">
        <v>6.9178427968706394E-2</v>
      </c>
    </row>
    <row r="454" spans="1:13" x14ac:dyDescent="0.25">
      <c r="A454">
        <v>35</v>
      </c>
      <c r="B454">
        <v>16</v>
      </c>
      <c r="C454">
        <v>0.15205121631591201</v>
      </c>
      <c r="D454">
        <v>28.4</v>
      </c>
      <c r="E454">
        <v>2.2118375692466601E-2</v>
      </c>
      <c r="F454">
        <v>73269.7311699196</v>
      </c>
      <c r="G454">
        <v>16.462703017001001</v>
      </c>
      <c r="H454">
        <v>0</v>
      </c>
      <c r="I454">
        <v>0</v>
      </c>
      <c r="J454">
        <v>1.5205121631591201</v>
      </c>
      <c r="K454">
        <v>0.154013380585968</v>
      </c>
      <c r="L454">
        <v>2.58732922587885E-2</v>
      </c>
      <c r="M454">
        <v>6.9178427968706394E-2</v>
      </c>
    </row>
    <row r="455" spans="1:13" x14ac:dyDescent="0.25">
      <c r="A455">
        <v>36</v>
      </c>
      <c r="B455">
        <v>16</v>
      </c>
      <c r="C455">
        <v>0.160745607480065</v>
      </c>
      <c r="D455">
        <v>28.7</v>
      </c>
      <c r="E455">
        <v>2.26621185576171E-2</v>
      </c>
      <c r="F455">
        <v>76239.749999177293</v>
      </c>
      <c r="G455">
        <v>17.586016829931602</v>
      </c>
      <c r="H455">
        <v>0</v>
      </c>
      <c r="I455">
        <v>0</v>
      </c>
      <c r="J455">
        <v>1.6074560748006499</v>
      </c>
      <c r="K455">
        <v>0.154814334218488</v>
      </c>
      <c r="L455">
        <v>2.5075075750707498E-2</v>
      </c>
      <c r="M455">
        <v>6.9178427968706394E-2</v>
      </c>
    </row>
    <row r="456" spans="1:13" x14ac:dyDescent="0.25">
      <c r="A456">
        <v>37</v>
      </c>
      <c r="B456">
        <v>16</v>
      </c>
      <c r="C456">
        <v>0.168563700803393</v>
      </c>
      <c r="D456">
        <v>29.9</v>
      </c>
      <c r="E456">
        <v>2.2722165621642601E-2</v>
      </c>
      <c r="F456">
        <v>77130.495938979293</v>
      </c>
      <c r="G456">
        <v>18.645517668242299</v>
      </c>
      <c r="H456">
        <v>0</v>
      </c>
      <c r="I456">
        <v>0</v>
      </c>
      <c r="J456">
        <v>1.68563700803393</v>
      </c>
      <c r="K456">
        <v>0.150870076909111</v>
      </c>
      <c r="L456">
        <v>2.43308045971719E-2</v>
      </c>
      <c r="M456">
        <v>6.9178427968706394E-2</v>
      </c>
    </row>
    <row r="457" spans="1:13" x14ac:dyDescent="0.25">
      <c r="A457">
        <v>38</v>
      </c>
      <c r="B457">
        <v>16</v>
      </c>
      <c r="C457">
        <v>0.17749488291096199</v>
      </c>
      <c r="D457">
        <v>30.4</v>
      </c>
      <c r="E457">
        <v>2.30118012116747E-2</v>
      </c>
      <c r="F457">
        <v>78185.838224227802</v>
      </c>
      <c r="G457">
        <v>19.811719456079299</v>
      </c>
      <c r="H457">
        <v>7.5357353904382599E-2</v>
      </c>
      <c r="I457">
        <v>4.6557859594189297E-3</v>
      </c>
      <c r="J457">
        <v>1.77494882910962</v>
      </c>
      <c r="K457">
        <v>0.142285266121877</v>
      </c>
      <c r="L457">
        <v>2.5304775567468699E-2</v>
      </c>
      <c r="M457">
        <v>6.9178427968706394E-2</v>
      </c>
    </row>
    <row r="458" spans="1:13" x14ac:dyDescent="0.25">
      <c r="A458">
        <v>39</v>
      </c>
      <c r="B458">
        <v>16</v>
      </c>
      <c r="C458">
        <v>0.185464984391641</v>
      </c>
      <c r="D458">
        <v>30.3</v>
      </c>
      <c r="E458">
        <v>2.3054184506568601E-2</v>
      </c>
      <c r="F458">
        <v>80021.347658883897</v>
      </c>
      <c r="G458">
        <v>20.9492606961559</v>
      </c>
      <c r="H458">
        <v>0.202904639116919</v>
      </c>
      <c r="I458">
        <v>1.18575936822293E-2</v>
      </c>
      <c r="J458">
        <v>1.8546498439164101</v>
      </c>
      <c r="K458">
        <v>0.14395483852058999</v>
      </c>
      <c r="L458">
        <v>2.4557427653899799E-2</v>
      </c>
      <c r="M458">
        <v>6.9178427968706394E-2</v>
      </c>
    </row>
    <row r="459" spans="1:13" x14ac:dyDescent="0.25">
      <c r="A459">
        <v>40</v>
      </c>
      <c r="B459">
        <v>16</v>
      </c>
      <c r="C459">
        <v>0.19273412314829899</v>
      </c>
      <c r="D459">
        <v>33</v>
      </c>
      <c r="E459">
        <v>2.3422433929952E-2</v>
      </c>
      <c r="F459">
        <v>81295.680696591997</v>
      </c>
      <c r="G459">
        <v>22.087440369196301</v>
      </c>
      <c r="H459">
        <v>0.40292828559470201</v>
      </c>
      <c r="I459">
        <v>2.2322451090657398E-2</v>
      </c>
      <c r="J459">
        <v>1.9273412314829901</v>
      </c>
      <c r="K459">
        <v>0.13839405238095101</v>
      </c>
      <c r="L459">
        <v>2.37013922623216E-2</v>
      </c>
      <c r="M459">
        <v>6.9178427968706394E-2</v>
      </c>
    </row>
    <row r="460" spans="1:13" x14ac:dyDescent="0.25">
      <c r="A460">
        <v>41</v>
      </c>
      <c r="B460">
        <v>16</v>
      </c>
      <c r="C460">
        <v>0.19961707037644699</v>
      </c>
      <c r="D460">
        <v>34.4</v>
      </c>
      <c r="E460">
        <v>2.39851279994855E-2</v>
      </c>
      <c r="F460">
        <v>83255.438971765005</v>
      </c>
      <c r="G460">
        <v>23.260219187619899</v>
      </c>
      <c r="H460">
        <v>0.668758130907394</v>
      </c>
      <c r="I460">
        <v>3.5125238862206698E-2</v>
      </c>
      <c r="J460">
        <v>1.99617070376447</v>
      </c>
      <c r="K460">
        <v>0.13597455522930299</v>
      </c>
      <c r="L460">
        <v>2.4285625411057499E-2</v>
      </c>
      <c r="M460">
        <v>6.9178427968706394E-2</v>
      </c>
    </row>
    <row r="461" spans="1:13" x14ac:dyDescent="0.25">
      <c r="A461">
        <v>42</v>
      </c>
      <c r="B461">
        <v>16</v>
      </c>
      <c r="C461">
        <v>0.20621899042376801</v>
      </c>
      <c r="D461">
        <v>34.9</v>
      </c>
      <c r="E461">
        <v>2.4318162891696499E-2</v>
      </c>
      <c r="F461">
        <v>83189.496368366294</v>
      </c>
      <c r="G461">
        <v>24.423257292189099</v>
      </c>
      <c r="H461">
        <v>0.97062817206970897</v>
      </c>
      <c r="I461">
        <v>4.8448900350098599E-2</v>
      </c>
      <c r="J461">
        <v>2.0621899042376799</v>
      </c>
      <c r="K461">
        <v>0.137663168678516</v>
      </c>
      <c r="L461">
        <v>2.3427919681309198E-2</v>
      </c>
      <c r="M461">
        <v>6.9178427968706394E-2</v>
      </c>
    </row>
    <row r="462" spans="1:13" x14ac:dyDescent="0.25">
      <c r="A462">
        <v>43</v>
      </c>
      <c r="B462">
        <v>16</v>
      </c>
      <c r="C462">
        <v>0.21322877042312599</v>
      </c>
      <c r="D462">
        <v>37.6</v>
      </c>
      <c r="E462">
        <v>2.4457552740325801E-2</v>
      </c>
      <c r="F462">
        <v>84487.332866683399</v>
      </c>
      <c r="G462">
        <v>25.622962368512301</v>
      </c>
      <c r="H462">
        <v>1.3311684309911</v>
      </c>
      <c r="I462">
        <v>6.3174420519221397E-2</v>
      </c>
      <c r="J462">
        <v>2.1322877042312598</v>
      </c>
      <c r="K462">
        <v>0.12957182682694801</v>
      </c>
      <c r="L462">
        <v>2.28700922563276E-2</v>
      </c>
      <c r="M462">
        <v>6.9178427968706394E-2</v>
      </c>
    </row>
    <row r="463" spans="1:13" x14ac:dyDescent="0.25">
      <c r="A463">
        <v>44</v>
      </c>
      <c r="B463">
        <v>16</v>
      </c>
      <c r="C463">
        <v>0.21866424831206099</v>
      </c>
      <c r="D463">
        <v>39.1</v>
      </c>
      <c r="E463">
        <v>2.4791730533960301E-2</v>
      </c>
      <c r="F463">
        <v>85091.252551900398</v>
      </c>
      <c r="G463">
        <v>26.7479146395303</v>
      </c>
      <c r="H463">
        <v>1.7495573699217899</v>
      </c>
      <c r="I463">
        <v>7.9387514993975006E-2</v>
      </c>
      <c r="J463">
        <v>2.1866424831206102</v>
      </c>
      <c r="K463">
        <v>0.12626911454815401</v>
      </c>
      <c r="L463">
        <v>2.2888472399396599E-2</v>
      </c>
      <c r="M463">
        <v>6.7932589777878305E-2</v>
      </c>
    </row>
    <row r="464" spans="1:13" x14ac:dyDescent="0.25">
      <c r="A464">
        <v>45</v>
      </c>
      <c r="B464">
        <v>16</v>
      </c>
      <c r="C464">
        <v>0.22411384726082201</v>
      </c>
      <c r="D464">
        <v>38.200000000000003</v>
      </c>
      <c r="E464">
        <v>2.5202726630896202E-2</v>
      </c>
      <c r="F464">
        <v>85339.426074853895</v>
      </c>
      <c r="G464">
        <v>27.8836785722395</v>
      </c>
      <c r="H464">
        <v>2.19065567647118</v>
      </c>
      <c r="I464">
        <v>9.5147812912079896E-2</v>
      </c>
      <c r="J464">
        <v>2.24113847260822</v>
      </c>
      <c r="K464">
        <v>0.127945116418717</v>
      </c>
      <c r="L464">
        <v>2.2091624712156602E-2</v>
      </c>
      <c r="M464">
        <v>6.7932589777878305E-2</v>
      </c>
    </row>
    <row r="465" spans="1:13" x14ac:dyDescent="0.25">
      <c r="A465">
        <v>46</v>
      </c>
      <c r="B465">
        <v>16</v>
      </c>
      <c r="C465">
        <v>0.228914824113538</v>
      </c>
      <c r="D465">
        <v>37.200000000000003</v>
      </c>
      <c r="E465">
        <v>2.52718725312269E-2</v>
      </c>
      <c r="F465">
        <v>86094.546984653702</v>
      </c>
      <c r="G465">
        <v>28.992271221783898</v>
      </c>
      <c r="H465">
        <v>2.6599488667164399</v>
      </c>
      <c r="I465">
        <v>0.11088459601919</v>
      </c>
      <c r="J465">
        <v>2.2891482411353801</v>
      </c>
      <c r="K465">
        <v>0.123072764088</v>
      </c>
      <c r="L465">
        <v>2.2309376361333601E-2</v>
      </c>
      <c r="M465">
        <v>6.7932589777878305E-2</v>
      </c>
    </row>
    <row r="466" spans="1:13" x14ac:dyDescent="0.25">
      <c r="A466">
        <v>47</v>
      </c>
      <c r="B466">
        <v>16</v>
      </c>
      <c r="C466">
        <v>0.23337386917136499</v>
      </c>
      <c r="D466">
        <v>40.299999999999997</v>
      </c>
      <c r="E466">
        <v>2.55960639898479E-2</v>
      </c>
      <c r="F466">
        <v>87155.729390700406</v>
      </c>
      <c r="G466">
        <v>30.093103779834301</v>
      </c>
      <c r="H466">
        <v>3.1430692130220601</v>
      </c>
      <c r="I466">
        <v>0.125981025483972</v>
      </c>
      <c r="J466">
        <v>2.3337386917136498</v>
      </c>
      <c r="K466">
        <v>0.121051603473757</v>
      </c>
      <c r="L466">
        <v>2.1885754527547201E-2</v>
      </c>
      <c r="M466">
        <v>6.7932589777878305E-2</v>
      </c>
    </row>
    <row r="467" spans="1:13" x14ac:dyDescent="0.25">
      <c r="A467">
        <v>48</v>
      </c>
      <c r="B467">
        <v>16</v>
      </c>
      <c r="C467">
        <v>0.23956487936184401</v>
      </c>
      <c r="D467">
        <v>40.9</v>
      </c>
      <c r="E467">
        <v>2.6124646255434099E-2</v>
      </c>
      <c r="F467">
        <v>88570.399169853001</v>
      </c>
      <c r="G467">
        <v>31.322154183590001</v>
      </c>
      <c r="H467">
        <v>3.6434674904596398</v>
      </c>
      <c r="I467">
        <v>0.13992486537896001</v>
      </c>
      <c r="J467">
        <v>2.3956487936184399</v>
      </c>
      <c r="K467">
        <v>0.118956910028297</v>
      </c>
      <c r="L467">
        <v>2.2196138642393601E-2</v>
      </c>
      <c r="M467">
        <v>6.7932589777878305E-2</v>
      </c>
    </row>
    <row r="468" spans="1:13" x14ac:dyDescent="0.25">
      <c r="A468">
        <v>49</v>
      </c>
      <c r="B468">
        <v>16</v>
      </c>
      <c r="C468">
        <v>0.24332518396528799</v>
      </c>
      <c r="D468">
        <v>43.1</v>
      </c>
      <c r="E468">
        <v>2.65731030982224E-2</v>
      </c>
      <c r="F468">
        <v>90932.541230295596</v>
      </c>
      <c r="G468">
        <v>32.417977800989298</v>
      </c>
      <c r="H468">
        <v>4.1459741873339198</v>
      </c>
      <c r="I468">
        <v>0.153583219394131</v>
      </c>
      <c r="J468">
        <v>2.4332518396528799</v>
      </c>
      <c r="K468">
        <v>0.119492064716544</v>
      </c>
      <c r="L468">
        <v>2.1691762845314499E-2</v>
      </c>
      <c r="M468">
        <v>6.7932589777878305E-2</v>
      </c>
    </row>
    <row r="469" spans="1:13" x14ac:dyDescent="0.25">
      <c r="A469">
        <v>50</v>
      </c>
      <c r="B469">
        <v>16</v>
      </c>
      <c r="C469">
        <v>0.24952906645013401</v>
      </c>
      <c r="D469">
        <v>45.1</v>
      </c>
      <c r="E469">
        <v>2.69744006865981E-2</v>
      </c>
      <c r="F469">
        <v>92522.159484631295</v>
      </c>
      <c r="G469">
        <v>33.664415103890903</v>
      </c>
      <c r="H469">
        <v>4.6441709624898797</v>
      </c>
      <c r="I469">
        <v>0.16525108016043999</v>
      </c>
      <c r="J469">
        <v>2.49529066450134</v>
      </c>
      <c r="K469">
        <v>0.116548402337759</v>
      </c>
      <c r="L469">
        <v>2.1524047917611099E-2</v>
      </c>
      <c r="M469">
        <v>6.7932589777878305E-2</v>
      </c>
    </row>
    <row r="470" spans="1:13" x14ac:dyDescent="0.25">
      <c r="A470">
        <v>51</v>
      </c>
      <c r="B470">
        <v>16</v>
      </c>
      <c r="C470">
        <v>0.25499092717861399</v>
      </c>
      <c r="D470">
        <v>42.6</v>
      </c>
      <c r="E470">
        <v>2.7844398903232901E-2</v>
      </c>
      <c r="F470">
        <v>95889.410655726198</v>
      </c>
      <c r="G470">
        <v>34.8785203228854</v>
      </c>
      <c r="H470">
        <v>5.1581660867838304</v>
      </c>
      <c r="I470">
        <v>0.17680276475637099</v>
      </c>
      <c r="J470">
        <v>2.5499092717861398</v>
      </c>
      <c r="K470">
        <v>0.113828523350198</v>
      </c>
      <c r="L470">
        <v>2.1795036340175399E-2</v>
      </c>
      <c r="M470">
        <v>6.7932589777878305E-2</v>
      </c>
    </row>
    <row r="471" spans="1:13" x14ac:dyDescent="0.25">
      <c r="A471">
        <v>52</v>
      </c>
      <c r="B471">
        <v>16</v>
      </c>
      <c r="C471">
        <v>0.26208818474866502</v>
      </c>
      <c r="D471">
        <v>45.7</v>
      </c>
      <c r="E471">
        <v>2.8354720208911301E-2</v>
      </c>
      <c r="F471">
        <v>97243.885795168098</v>
      </c>
      <c r="G471">
        <v>36.195301058571197</v>
      </c>
      <c r="H471">
        <v>5.6516253175383904</v>
      </c>
      <c r="I471">
        <v>0.186239176883812</v>
      </c>
      <c r="J471">
        <v>2.62088184748665</v>
      </c>
      <c r="K471">
        <v>0.11509555834742199</v>
      </c>
      <c r="L471">
        <v>2.1398165648657499E-2</v>
      </c>
      <c r="M471">
        <v>6.7932589777878305E-2</v>
      </c>
    </row>
    <row r="472" spans="1:13" x14ac:dyDescent="0.25">
      <c r="A472">
        <v>53</v>
      </c>
      <c r="B472">
        <v>16</v>
      </c>
      <c r="C472">
        <v>0.26821141266299198</v>
      </c>
      <c r="D472">
        <v>46.9</v>
      </c>
      <c r="E472">
        <v>2.8763739466517401E-2</v>
      </c>
      <c r="F472">
        <v>98437.797798952393</v>
      </c>
      <c r="G472">
        <v>37.459950916322001</v>
      </c>
      <c r="H472">
        <v>6.1621123138001996</v>
      </c>
      <c r="I472">
        <v>0.195844908292959</v>
      </c>
      <c r="J472">
        <v>2.6821141266299202</v>
      </c>
      <c r="K472">
        <v>0.10955991877092799</v>
      </c>
      <c r="L472">
        <v>2.1313984858137899E-2</v>
      </c>
      <c r="M472">
        <v>6.7932589777878305E-2</v>
      </c>
    </row>
    <row r="473" spans="1:13" x14ac:dyDescent="0.25">
      <c r="A473">
        <v>54</v>
      </c>
      <c r="B473">
        <v>16</v>
      </c>
      <c r="C473">
        <v>0.27563198084924201</v>
      </c>
      <c r="D473">
        <v>44.4</v>
      </c>
      <c r="E473">
        <v>2.9613087556523501E-2</v>
      </c>
      <c r="F473">
        <v>100675.487125402</v>
      </c>
      <c r="G473">
        <v>38.816062476147003</v>
      </c>
      <c r="H473">
        <v>6.6870510425916398</v>
      </c>
      <c r="I473">
        <v>0.20466915538066699</v>
      </c>
      <c r="J473">
        <v>2.7563198084924201</v>
      </c>
      <c r="K473">
        <v>0.108332761385019</v>
      </c>
      <c r="L473">
        <v>2.1737527259062799E-2</v>
      </c>
      <c r="M473">
        <v>6.7932589777878305E-2</v>
      </c>
    </row>
    <row r="474" spans="1:13" x14ac:dyDescent="0.25">
      <c r="A474">
        <v>55</v>
      </c>
      <c r="B474">
        <v>16</v>
      </c>
      <c r="C474">
        <v>0.28273208602503702</v>
      </c>
      <c r="D474">
        <v>47.7</v>
      </c>
      <c r="E474">
        <v>3.02492454511793E-2</v>
      </c>
      <c r="F474">
        <v>102409.67690729701</v>
      </c>
      <c r="G474">
        <v>40.165793009445402</v>
      </c>
      <c r="H474">
        <v>7.2314476596321802</v>
      </c>
      <c r="I474">
        <v>0.213495815528146</v>
      </c>
      <c r="J474">
        <v>2.8273208602503699</v>
      </c>
      <c r="K474">
        <v>0.109745080831416</v>
      </c>
      <c r="L474">
        <v>2.13862197569595E-2</v>
      </c>
      <c r="M474">
        <v>6.7932589777878305E-2</v>
      </c>
    </row>
    <row r="475" spans="1:13" x14ac:dyDescent="0.25">
      <c r="A475">
        <v>56</v>
      </c>
      <c r="B475">
        <v>16</v>
      </c>
      <c r="C475">
        <v>0.28897925934047503</v>
      </c>
      <c r="D475">
        <v>50.6</v>
      </c>
      <c r="E475">
        <v>3.1214215114584502E-2</v>
      </c>
      <c r="F475">
        <v>105847.141586502</v>
      </c>
      <c r="G475">
        <v>41.507101153607103</v>
      </c>
      <c r="H475">
        <v>7.8216369932206904</v>
      </c>
      <c r="I475">
        <v>0.22310550248514999</v>
      </c>
      <c r="J475">
        <v>2.8897925934047501</v>
      </c>
      <c r="K475">
        <v>0.107432109510367</v>
      </c>
      <c r="L475">
        <v>2.1228489915146399E-2</v>
      </c>
      <c r="M475">
        <v>6.7932589777878305E-2</v>
      </c>
    </row>
    <row r="476" spans="1:13" x14ac:dyDescent="0.25">
      <c r="A476">
        <v>57</v>
      </c>
      <c r="B476">
        <v>16</v>
      </c>
      <c r="C476">
        <v>0.29655510291850901</v>
      </c>
      <c r="D476">
        <v>53.6</v>
      </c>
      <c r="E476">
        <v>3.2034735082196703E-2</v>
      </c>
      <c r="F476">
        <v>108243.263811624</v>
      </c>
      <c r="G476">
        <v>42.957240425278599</v>
      </c>
      <c r="H476">
        <v>8.4384287141935896</v>
      </c>
      <c r="I476">
        <v>0.23212295459145299</v>
      </c>
      <c r="J476">
        <v>2.9655510291850899</v>
      </c>
      <c r="K476">
        <v>0.106248504500046</v>
      </c>
      <c r="L476">
        <v>2.1572665636407098E-2</v>
      </c>
      <c r="M476">
        <v>6.7932589777878305E-2</v>
      </c>
    </row>
    <row r="477" spans="1:13" x14ac:dyDescent="0.25">
      <c r="A477">
        <v>58</v>
      </c>
      <c r="B477">
        <v>16</v>
      </c>
      <c r="C477">
        <v>0.30288364309103299</v>
      </c>
      <c r="D477">
        <v>51.7</v>
      </c>
      <c r="E477">
        <v>3.2550989537208398E-2</v>
      </c>
      <c r="F477">
        <v>110750.010553011</v>
      </c>
      <c r="G477">
        <v>44.362272002474299</v>
      </c>
      <c r="H477">
        <v>9.0723649619687805</v>
      </c>
      <c r="I477">
        <v>0.241252684669479</v>
      </c>
      <c r="J477">
        <v>3.0288364309103302</v>
      </c>
      <c r="K477">
        <v>0.10601828539216999</v>
      </c>
      <c r="L477">
        <v>2.1363872514375801E-2</v>
      </c>
      <c r="M477">
        <v>6.7932589777878305E-2</v>
      </c>
    </row>
    <row r="478" spans="1:13" x14ac:dyDescent="0.25">
      <c r="A478">
        <v>59</v>
      </c>
      <c r="B478">
        <v>16</v>
      </c>
      <c r="C478">
        <v>0.31065799353413498</v>
      </c>
      <c r="D478">
        <v>58.2</v>
      </c>
      <c r="E478">
        <v>3.3393979389904002E-2</v>
      </c>
      <c r="F478">
        <v>113793.54476465</v>
      </c>
      <c r="G478">
        <v>45.907281931996103</v>
      </c>
      <c r="H478">
        <v>9.7521679634153209</v>
      </c>
      <c r="I478">
        <v>0.25007646026151997</v>
      </c>
      <c r="J478">
        <v>3.1065799353413501</v>
      </c>
      <c r="K478">
        <v>0.105353940479872</v>
      </c>
      <c r="L478">
        <v>2.1059800827751E-2</v>
      </c>
      <c r="M478">
        <v>6.7932589777878305E-2</v>
      </c>
    </row>
    <row r="479" spans="1:13" x14ac:dyDescent="0.25">
      <c r="A479">
        <v>60</v>
      </c>
      <c r="B479">
        <v>16</v>
      </c>
      <c r="C479">
        <v>0.31826571372837897</v>
      </c>
      <c r="D479">
        <v>56.4</v>
      </c>
      <c r="E479">
        <v>3.42558131700317E-2</v>
      </c>
      <c r="F479">
        <v>116244.05868371901</v>
      </c>
      <c r="G479">
        <v>47.482463677863201</v>
      </c>
      <c r="H479">
        <v>10.4736631200999</v>
      </c>
      <c r="I479">
        <v>0.259127347383105</v>
      </c>
      <c r="J479">
        <v>3.18265713728379</v>
      </c>
      <c r="K479">
        <v>0.102568893846488</v>
      </c>
      <c r="L479">
        <v>2.1215464707254699E-2</v>
      </c>
      <c r="M479">
        <v>6.7932589777878305E-2</v>
      </c>
    </row>
    <row r="480" spans="1:13" x14ac:dyDescent="0.25">
      <c r="A480">
        <v>61</v>
      </c>
      <c r="B480">
        <v>16</v>
      </c>
      <c r="C480">
        <v>0.32488291180908502</v>
      </c>
      <c r="D480">
        <v>56.8</v>
      </c>
      <c r="E480">
        <v>3.5065952336016698E-2</v>
      </c>
      <c r="F480">
        <v>119445.99656281</v>
      </c>
      <c r="G480">
        <v>49.035295595800797</v>
      </c>
      <c r="H480">
        <v>11.231922137009001</v>
      </c>
      <c r="I480">
        <v>0.26857971764944899</v>
      </c>
      <c r="J480">
        <v>3.2488291180908502</v>
      </c>
      <c r="K480">
        <v>0.10290917279659501</v>
      </c>
      <c r="L480">
        <v>2.1542905811649801E-2</v>
      </c>
      <c r="M480">
        <v>6.7932589777878305E-2</v>
      </c>
    </row>
    <row r="481" spans="1:13" x14ac:dyDescent="0.25">
      <c r="A481">
        <v>62</v>
      </c>
      <c r="B481">
        <v>16</v>
      </c>
      <c r="C481">
        <v>0.332082221034257</v>
      </c>
      <c r="D481">
        <v>55.3</v>
      </c>
      <c r="E481">
        <v>3.585850569185E-2</v>
      </c>
      <c r="F481">
        <v>120634.473951579</v>
      </c>
      <c r="G481">
        <v>50.633530792876897</v>
      </c>
      <c r="H481">
        <v>11.998231298499499</v>
      </c>
      <c r="I481">
        <v>0.27729084315992902</v>
      </c>
      <c r="J481">
        <v>3.3208222103425702</v>
      </c>
      <c r="K481">
        <v>0.104456813181752</v>
      </c>
      <c r="L481">
        <v>2.1365309727644999E-2</v>
      </c>
      <c r="M481">
        <v>6.7932589777878305E-2</v>
      </c>
    </row>
    <row r="482" spans="1:13" x14ac:dyDescent="0.25">
      <c r="A482">
        <v>63</v>
      </c>
      <c r="B482">
        <v>16</v>
      </c>
      <c r="C482">
        <v>0.338895403291332</v>
      </c>
      <c r="D482">
        <v>57.7</v>
      </c>
      <c r="E482">
        <v>3.6926038292100602E-2</v>
      </c>
      <c r="F482">
        <v>122230.565517151</v>
      </c>
      <c r="G482">
        <v>52.233186674028403</v>
      </c>
      <c r="H482">
        <v>12.7959614597853</v>
      </c>
      <c r="I482">
        <v>0.28612975940542301</v>
      </c>
      <c r="J482">
        <v>3.3889540329133201</v>
      </c>
      <c r="K482">
        <v>0.10269953966954801</v>
      </c>
      <c r="L482">
        <v>2.11470457222608E-2</v>
      </c>
      <c r="M482">
        <v>6.7932589777878305E-2</v>
      </c>
    </row>
    <row r="483" spans="1:13" x14ac:dyDescent="0.25">
      <c r="A483">
        <v>64</v>
      </c>
      <c r="B483">
        <v>16</v>
      </c>
      <c r="C483">
        <v>0.34688154465033399</v>
      </c>
      <c r="D483">
        <v>55.8</v>
      </c>
      <c r="E483">
        <v>3.7702449276406903E-2</v>
      </c>
      <c r="F483">
        <v>123953.028332288</v>
      </c>
      <c r="G483">
        <v>53.930056921970902</v>
      </c>
      <c r="H483">
        <v>13.6187693405987</v>
      </c>
      <c r="I483">
        <v>0.29432197758936202</v>
      </c>
      <c r="J483">
        <v>3.4688154465033398</v>
      </c>
      <c r="K483">
        <v>0.102950946387927</v>
      </c>
      <c r="L483">
        <v>2.1366065407848901E-2</v>
      </c>
      <c r="M483">
        <v>6.7932589777878305E-2</v>
      </c>
    </row>
    <row r="484" spans="1:13" x14ac:dyDescent="0.25">
      <c r="A484">
        <v>65</v>
      </c>
      <c r="B484">
        <v>16</v>
      </c>
      <c r="C484">
        <v>0.35337423320375799</v>
      </c>
      <c r="D484">
        <v>58.1</v>
      </c>
      <c r="E484">
        <v>3.8601071079869903E-2</v>
      </c>
      <c r="F484">
        <v>126125.928124023</v>
      </c>
      <c r="G484">
        <v>55.558034676765303</v>
      </c>
      <c r="H484">
        <v>14.4584552063261</v>
      </c>
      <c r="I484">
        <v>0.302760741843216</v>
      </c>
      <c r="J484">
        <v>3.5337423320375798</v>
      </c>
      <c r="K484">
        <v>0.103576957459691</v>
      </c>
      <c r="L484">
        <v>2.1237143928961599E-2</v>
      </c>
      <c r="M484">
        <v>6.7932589777878305E-2</v>
      </c>
    </row>
    <row r="485" spans="1:13" x14ac:dyDescent="0.25">
      <c r="A485">
        <v>66</v>
      </c>
      <c r="B485">
        <v>16</v>
      </c>
      <c r="C485">
        <v>0.36072870946225</v>
      </c>
      <c r="D485">
        <v>60.4</v>
      </c>
      <c r="E485">
        <v>3.9415576436758498E-2</v>
      </c>
      <c r="F485">
        <v>129436.507277853</v>
      </c>
      <c r="G485">
        <v>57.2751918643906</v>
      </c>
      <c r="H485">
        <v>15.3253853920413</v>
      </c>
      <c r="I485">
        <v>0.31066905174839898</v>
      </c>
      <c r="J485">
        <v>3.6072870946225</v>
      </c>
      <c r="K485">
        <v>0.10270534777544101</v>
      </c>
      <c r="L485">
        <v>2.1202391338906501E-2</v>
      </c>
      <c r="M485">
        <v>6.7932589777878305E-2</v>
      </c>
    </row>
    <row r="486" spans="1:13" x14ac:dyDescent="0.25">
      <c r="A486">
        <v>67</v>
      </c>
      <c r="B486">
        <v>16</v>
      </c>
      <c r="C486">
        <v>0.36725344516152297</v>
      </c>
      <c r="D486">
        <v>57.6</v>
      </c>
      <c r="E486">
        <v>4.0295943435975097E-2</v>
      </c>
      <c r="F486">
        <v>131919.734671566</v>
      </c>
      <c r="G486">
        <v>58.9677691121774</v>
      </c>
      <c r="H486">
        <v>16.229624657608099</v>
      </c>
      <c r="I486">
        <v>0.318972310926873</v>
      </c>
      <c r="J486">
        <v>3.6725344516152298</v>
      </c>
      <c r="K486">
        <v>0.10086919794821</v>
      </c>
      <c r="L486">
        <v>2.14649956907524E-2</v>
      </c>
      <c r="M486">
        <v>6.7932589777878305E-2</v>
      </c>
    </row>
    <row r="487" spans="1:13" x14ac:dyDescent="0.25">
      <c r="A487">
        <v>68</v>
      </c>
      <c r="B487">
        <v>16</v>
      </c>
      <c r="C487">
        <v>0.37350920259713699</v>
      </c>
      <c r="D487">
        <v>63.9</v>
      </c>
      <c r="E487">
        <v>4.0806404040590799E-2</v>
      </c>
      <c r="F487">
        <v>134881.69080290699</v>
      </c>
      <c r="G487">
        <v>60.667342002858199</v>
      </c>
      <c r="H487">
        <v>17.150236161795402</v>
      </c>
      <c r="I487">
        <v>0.32705178142643199</v>
      </c>
      <c r="J487">
        <v>3.7350920259713698</v>
      </c>
      <c r="K487">
        <v>0.100440004125917</v>
      </c>
      <c r="L487">
        <v>2.1196723333219099E-2</v>
      </c>
      <c r="M487">
        <v>6.7932589777878305E-2</v>
      </c>
    </row>
    <row r="488" spans="1:13" x14ac:dyDescent="0.25">
      <c r="A488">
        <v>69</v>
      </c>
      <c r="B488">
        <v>16</v>
      </c>
      <c r="C488">
        <v>0.37932597388468298</v>
      </c>
      <c r="D488">
        <v>63</v>
      </c>
      <c r="E488">
        <v>4.1917781153593799E-2</v>
      </c>
      <c r="F488">
        <v>139016.122710105</v>
      </c>
      <c r="G488">
        <v>62.390959591995099</v>
      </c>
      <c r="H488">
        <v>18.107536786406001</v>
      </c>
      <c r="I488">
        <v>0.33519214817328202</v>
      </c>
      <c r="J488">
        <v>3.7932597388468299</v>
      </c>
      <c r="K488">
        <v>0.100158913824918</v>
      </c>
      <c r="L488">
        <v>2.11024561936917E-2</v>
      </c>
      <c r="M488">
        <v>6.7932589777878305E-2</v>
      </c>
    </row>
    <row r="489" spans="1:13" x14ac:dyDescent="0.25">
      <c r="A489">
        <v>70</v>
      </c>
      <c r="B489">
        <v>16</v>
      </c>
      <c r="C489">
        <v>0.38713316415701099</v>
      </c>
      <c r="D489">
        <v>63.8</v>
      </c>
      <c r="E489">
        <v>4.2486775415629202E-2</v>
      </c>
      <c r="F489">
        <v>138427.26958057901</v>
      </c>
      <c r="G489">
        <v>64.223042789352903</v>
      </c>
      <c r="H489">
        <v>19.073099349531802</v>
      </c>
      <c r="I489">
        <v>0.34231374800721198</v>
      </c>
      <c r="J489">
        <v>3.87133164157011</v>
      </c>
      <c r="K489">
        <v>9.9352466618533503E-2</v>
      </c>
      <c r="L489">
        <v>2.1295010236582201E-2</v>
      </c>
      <c r="M489">
        <v>6.7932589777878305E-2</v>
      </c>
    </row>
    <row r="490" spans="1:13" x14ac:dyDescent="0.25">
      <c r="A490">
        <v>71</v>
      </c>
      <c r="B490">
        <v>16</v>
      </c>
      <c r="C490">
        <v>0.39493954206450699</v>
      </c>
      <c r="D490">
        <v>62.9</v>
      </c>
      <c r="E490">
        <v>4.3546275105967501E-2</v>
      </c>
      <c r="F490">
        <v>139294.49377267601</v>
      </c>
      <c r="G490">
        <v>66.055255948554603</v>
      </c>
      <c r="H490">
        <v>20.064181510385399</v>
      </c>
      <c r="I490">
        <v>0.349456342557872</v>
      </c>
      <c r="J490">
        <v>3.9493954206450699</v>
      </c>
      <c r="K490">
        <v>0.10069845914158999</v>
      </c>
      <c r="L490">
        <v>2.15263305956712E-2</v>
      </c>
      <c r="M490">
        <v>6.7932589777878305E-2</v>
      </c>
    </row>
    <row r="491" spans="1:13" x14ac:dyDescent="0.25">
      <c r="A491">
        <v>72</v>
      </c>
      <c r="B491">
        <v>16</v>
      </c>
      <c r="C491">
        <v>0.40247877417858902</v>
      </c>
      <c r="D491">
        <v>64.3</v>
      </c>
      <c r="E491">
        <v>4.4543745456721899E-2</v>
      </c>
      <c r="F491">
        <v>143341.60169286199</v>
      </c>
      <c r="G491">
        <v>67.920349634002505</v>
      </c>
      <c r="H491">
        <v>21.114707192362701</v>
      </c>
      <c r="I491">
        <v>0.357024638033136</v>
      </c>
      <c r="J491">
        <v>4.0247877417858904</v>
      </c>
      <c r="K491">
        <v>0.101819678891428</v>
      </c>
      <c r="L491">
        <v>2.12806793151478E-2</v>
      </c>
      <c r="M491">
        <v>6.7932589777878305E-2</v>
      </c>
    </row>
    <row r="492" spans="1:13" x14ac:dyDescent="0.25">
      <c r="A492">
        <v>73</v>
      </c>
      <c r="B492">
        <v>16</v>
      </c>
      <c r="C492">
        <v>0.411598780110704</v>
      </c>
      <c r="D492">
        <v>64.8</v>
      </c>
      <c r="E492">
        <v>4.5431914568336E-2</v>
      </c>
      <c r="F492">
        <v>144995.33690560199</v>
      </c>
      <c r="G492">
        <v>69.898936800531203</v>
      </c>
      <c r="H492">
        <v>22.1845247078151</v>
      </c>
      <c r="I492">
        <v>0.36379622581995702</v>
      </c>
      <c r="J492">
        <v>4.1159878011070399</v>
      </c>
      <c r="K492">
        <v>9.9890051283022294E-2</v>
      </c>
      <c r="L492">
        <v>2.1133351675233499E-2</v>
      </c>
      <c r="M492">
        <v>6.7932589777878305E-2</v>
      </c>
    </row>
    <row r="493" spans="1:13" x14ac:dyDescent="0.25">
      <c r="A493">
        <v>74</v>
      </c>
      <c r="B493">
        <v>16</v>
      </c>
      <c r="C493">
        <v>0.420374213623876</v>
      </c>
      <c r="D493">
        <v>66.5</v>
      </c>
      <c r="E493">
        <v>4.6138022959606E-2</v>
      </c>
      <c r="F493">
        <v>147510.964961655</v>
      </c>
      <c r="G493">
        <v>71.874597354339997</v>
      </c>
      <c r="H493">
        <v>23.271514747300198</v>
      </c>
      <c r="I493">
        <v>0.3704460580651</v>
      </c>
      <c r="J493">
        <v>4.2037421362387599</v>
      </c>
      <c r="K493">
        <v>9.92754718000739E-2</v>
      </c>
      <c r="L493">
        <v>2.1396215995277801E-2</v>
      </c>
      <c r="M493">
        <v>6.7932589777878305E-2</v>
      </c>
    </row>
    <row r="494" spans="1:13" x14ac:dyDescent="0.25">
      <c r="A494">
        <v>75</v>
      </c>
      <c r="B494">
        <v>16</v>
      </c>
      <c r="C494">
        <v>0.42846406868228498</v>
      </c>
      <c r="D494">
        <v>66.5</v>
      </c>
      <c r="E494">
        <v>4.70278395658573E-2</v>
      </c>
      <c r="F494">
        <v>150789.700456816</v>
      </c>
      <c r="G494">
        <v>73.839213949777701</v>
      </c>
      <c r="H494">
        <v>24.382972526088501</v>
      </c>
      <c r="I494">
        <v>0.37716236855327101</v>
      </c>
      <c r="J494">
        <v>4.2846406868228497</v>
      </c>
      <c r="K494">
        <v>9.9877480503089394E-2</v>
      </c>
      <c r="L494">
        <v>2.11220217523292E-2</v>
      </c>
      <c r="M494">
        <v>6.7932589777878305E-2</v>
      </c>
    </row>
    <row r="495" spans="1:13" x14ac:dyDescent="0.25">
      <c r="A495">
        <v>76</v>
      </c>
      <c r="B495">
        <v>16</v>
      </c>
      <c r="C495">
        <v>0.43735342667472099</v>
      </c>
      <c r="D495">
        <v>68</v>
      </c>
      <c r="E495">
        <v>4.8498815435981203E-2</v>
      </c>
      <c r="F495">
        <v>155657.14876525899</v>
      </c>
      <c r="G495">
        <v>75.926070645402106</v>
      </c>
      <c r="H495">
        <v>25.5519653409374</v>
      </c>
      <c r="I495">
        <v>0.38367573660764898</v>
      </c>
      <c r="J495">
        <v>4.3735342667472104</v>
      </c>
      <c r="K495">
        <v>9.9819317920407102E-2</v>
      </c>
      <c r="L495">
        <v>2.1020003436536702E-2</v>
      </c>
      <c r="M495">
        <v>6.7932589777878305E-2</v>
      </c>
    </row>
    <row r="496" spans="1:13" x14ac:dyDescent="0.25">
      <c r="A496">
        <v>77</v>
      </c>
      <c r="B496">
        <v>16</v>
      </c>
      <c r="C496">
        <v>0.44464103999527699</v>
      </c>
      <c r="D496">
        <v>67.5</v>
      </c>
      <c r="E496">
        <v>4.9567339484501198E-2</v>
      </c>
      <c r="F496">
        <v>157518.369265029</v>
      </c>
      <c r="G496">
        <v>77.938133106082702</v>
      </c>
      <c r="H496">
        <v>26.742900961105999</v>
      </c>
      <c r="I496">
        <v>0.39055072989388101</v>
      </c>
      <c r="J496">
        <v>4.4464103999527698</v>
      </c>
      <c r="K496">
        <v>9.9320205949087303E-2</v>
      </c>
      <c r="L496">
        <v>2.1231565845337801E-2</v>
      </c>
      <c r="M496">
        <v>6.7932589777878305E-2</v>
      </c>
    </row>
    <row r="497" spans="1:13" x14ac:dyDescent="0.25">
      <c r="A497">
        <v>78</v>
      </c>
      <c r="B497">
        <v>16</v>
      </c>
      <c r="C497">
        <v>0.45336092428875102</v>
      </c>
      <c r="D497">
        <v>70</v>
      </c>
      <c r="E497">
        <v>5.0184362285176802E-2</v>
      </c>
      <c r="F497">
        <v>162105.299121977</v>
      </c>
      <c r="G497">
        <v>80.082378525742499</v>
      </c>
      <c r="H497">
        <v>27.959664015950398</v>
      </c>
      <c r="I497">
        <v>0.396685951397445</v>
      </c>
      <c r="J497">
        <v>4.5336092428875103</v>
      </c>
      <c r="K497">
        <v>9.9415700897509798E-2</v>
      </c>
      <c r="L497">
        <v>2.1135089136958E-2</v>
      </c>
      <c r="M497">
        <v>6.7932589777878305E-2</v>
      </c>
    </row>
    <row r="498" spans="1:13" x14ac:dyDescent="0.25">
      <c r="A498">
        <v>79</v>
      </c>
      <c r="B498">
        <v>16</v>
      </c>
      <c r="C498">
        <v>0.46294171097624398</v>
      </c>
      <c r="D498">
        <v>70.099999999999994</v>
      </c>
      <c r="E498">
        <v>5.1637911984184097E-2</v>
      </c>
      <c r="F498">
        <v>165623.247265518</v>
      </c>
      <c r="G498">
        <v>82.319166888499097</v>
      </c>
      <c r="H498">
        <v>29.216961768089199</v>
      </c>
      <c r="I498">
        <v>0.40253210620476298</v>
      </c>
      <c r="J498">
        <v>4.6294171097624401</v>
      </c>
      <c r="K498">
        <v>9.7866795231790801E-2</v>
      </c>
      <c r="L498">
        <v>2.1387317781669701E-2</v>
      </c>
      <c r="M498">
        <v>6.7932589777878305E-2</v>
      </c>
    </row>
    <row r="499" spans="1:13" x14ac:dyDescent="0.25">
      <c r="A499">
        <v>80</v>
      </c>
      <c r="B499">
        <v>16</v>
      </c>
      <c r="C499">
        <v>0.47179640346837898</v>
      </c>
      <c r="D499">
        <v>69.7</v>
      </c>
      <c r="E499">
        <v>5.25539762860028E-2</v>
      </c>
      <c r="F499">
        <v>167289.10276252401</v>
      </c>
      <c r="G499">
        <v>84.5293003222002</v>
      </c>
      <c r="H499">
        <v>30.478904404963401</v>
      </c>
      <c r="I499">
        <v>0.40824521817656101</v>
      </c>
      <c r="J499">
        <v>4.7179640346837903</v>
      </c>
      <c r="K499">
        <v>9.9601825977625402E-2</v>
      </c>
      <c r="L499">
        <v>2.1383239050809001E-2</v>
      </c>
      <c r="M499">
        <v>6.7932589777878305E-2</v>
      </c>
    </row>
    <row r="500" spans="1:13" x14ac:dyDescent="0.25">
      <c r="A500">
        <v>81</v>
      </c>
      <c r="B500">
        <v>16</v>
      </c>
      <c r="C500">
        <v>0.48085790821691499</v>
      </c>
      <c r="D500">
        <v>66</v>
      </c>
      <c r="E500">
        <v>5.3585577418803002E-2</v>
      </c>
      <c r="F500">
        <v>168581.026054924</v>
      </c>
      <c r="G500">
        <v>86.762937534524696</v>
      </c>
      <c r="H500">
        <v>31.7515235080247</v>
      </c>
      <c r="I500">
        <v>0.41365162464640298</v>
      </c>
      <c r="J500">
        <v>4.8085790821691496</v>
      </c>
      <c r="K500">
        <v>9.8835053973957199E-2</v>
      </c>
      <c r="L500">
        <v>2.1573037027329701E-2</v>
      </c>
      <c r="M500">
        <v>6.7932589777878305E-2</v>
      </c>
    </row>
    <row r="501" spans="1:13" x14ac:dyDescent="0.25">
      <c r="A501">
        <v>82</v>
      </c>
      <c r="B501">
        <v>16</v>
      </c>
      <c r="C501">
        <v>0.49006590761500701</v>
      </c>
      <c r="D501">
        <v>74.2</v>
      </c>
      <c r="E501">
        <v>5.5000474609428897E-2</v>
      </c>
      <c r="F501">
        <v>173421.75741965001</v>
      </c>
      <c r="G501">
        <v>89.044151984289897</v>
      </c>
      <c r="H501">
        <v>33.0505108491706</v>
      </c>
      <c r="I501">
        <v>0.41885497829325002</v>
      </c>
      <c r="J501">
        <v>4.9006590761500703</v>
      </c>
      <c r="K501">
        <v>9.9968188927136395E-2</v>
      </c>
      <c r="L501">
        <v>2.1464028249179399E-2</v>
      </c>
      <c r="M501">
        <v>6.7932589777878305E-2</v>
      </c>
    </row>
    <row r="502" spans="1:13" x14ac:dyDescent="0.25">
      <c r="A502">
        <v>83</v>
      </c>
      <c r="B502">
        <v>16</v>
      </c>
      <c r="C502">
        <v>0.499662119554171</v>
      </c>
      <c r="D502">
        <v>71.400000000000006</v>
      </c>
      <c r="E502">
        <v>5.58711015172762E-2</v>
      </c>
      <c r="F502">
        <v>176877.883764631</v>
      </c>
      <c r="G502">
        <v>91.374894117022805</v>
      </c>
      <c r="H502">
        <v>34.386510274143603</v>
      </c>
      <c r="I502">
        <v>0.42397909979006199</v>
      </c>
      <c r="J502">
        <v>4.9966211955417101</v>
      </c>
      <c r="K502">
        <v>9.8936971029953094E-2</v>
      </c>
      <c r="L502">
        <v>2.1420057672411699E-2</v>
      </c>
      <c r="M502">
        <v>6.7932589777878305E-2</v>
      </c>
    </row>
    <row r="503" spans="1:13" x14ac:dyDescent="0.25">
      <c r="A503">
        <v>84</v>
      </c>
      <c r="B503">
        <v>16</v>
      </c>
      <c r="C503">
        <v>0.50932894569966303</v>
      </c>
      <c r="D503">
        <v>71</v>
      </c>
      <c r="E503">
        <v>5.7116978366786697E-2</v>
      </c>
      <c r="F503">
        <v>178131.49103709101</v>
      </c>
      <c r="G503">
        <v>93.711852479911101</v>
      </c>
      <c r="H503">
        <v>35.7365858151746</v>
      </c>
      <c r="I503">
        <v>0.42895937569022802</v>
      </c>
      <c r="J503">
        <v>5.0932894569966303</v>
      </c>
      <c r="K503">
        <v>9.8177034013652506E-2</v>
      </c>
      <c r="L503">
        <v>2.1636055501733999E-2</v>
      </c>
      <c r="M503">
        <v>6.7932589777878305E-2</v>
      </c>
    </row>
    <row r="504" spans="1:13" x14ac:dyDescent="0.25">
      <c r="A504">
        <v>85</v>
      </c>
      <c r="B504">
        <v>16</v>
      </c>
      <c r="C504">
        <v>0.51922966165374795</v>
      </c>
      <c r="D504">
        <v>73</v>
      </c>
      <c r="E504">
        <v>5.8131361968214001E-2</v>
      </c>
      <c r="F504">
        <v>181224.34740764601</v>
      </c>
      <c r="G504">
        <v>96.079348168639299</v>
      </c>
      <c r="H504">
        <v>37.097436848355599</v>
      </c>
      <c r="I504">
        <v>0.43364742402886602</v>
      </c>
      <c r="J504">
        <v>5.1922966165374804</v>
      </c>
      <c r="K504">
        <v>9.86139402289649E-2</v>
      </c>
      <c r="L504">
        <v>2.1569624638640102E-2</v>
      </c>
      <c r="M504">
        <v>6.7932589777878305E-2</v>
      </c>
    </row>
    <row r="505" spans="1:13" x14ac:dyDescent="0.25">
      <c r="A505">
        <v>86</v>
      </c>
      <c r="B505">
        <v>16</v>
      </c>
      <c r="C505">
        <v>0.52993188937900604</v>
      </c>
      <c r="D505">
        <v>71.3</v>
      </c>
      <c r="E505">
        <v>5.9473553332539598E-2</v>
      </c>
      <c r="F505">
        <v>186001.91717185499</v>
      </c>
      <c r="G505">
        <v>98.536762828288602</v>
      </c>
      <c r="H505">
        <v>38.487415276902297</v>
      </c>
      <c r="I505">
        <v>0.43797281678775102</v>
      </c>
      <c r="J505">
        <v>5.2993188937900602</v>
      </c>
      <c r="K505">
        <v>9.9817535316247194E-2</v>
      </c>
      <c r="L505">
        <v>2.1883220800636899E-2</v>
      </c>
      <c r="M505">
        <v>6.7932589777878305E-2</v>
      </c>
    </row>
    <row r="506" spans="1:13" x14ac:dyDescent="0.25">
      <c r="A506">
        <v>87</v>
      </c>
      <c r="B506">
        <v>16</v>
      </c>
      <c r="C506">
        <v>0.54016714632186202</v>
      </c>
      <c r="D506">
        <v>74.3</v>
      </c>
      <c r="E506">
        <v>6.0754820913286899E-2</v>
      </c>
      <c r="F506">
        <v>188752.12423751899</v>
      </c>
      <c r="G506">
        <v>100.983899870908</v>
      </c>
      <c r="H506">
        <v>39.893047705999898</v>
      </c>
      <c r="I506">
        <v>0.44229329639923098</v>
      </c>
      <c r="J506">
        <v>5.4016714632186202</v>
      </c>
      <c r="K506">
        <v>0.10094279427080401</v>
      </c>
      <c r="L506">
        <v>2.1788437415337099E-2</v>
      </c>
      <c r="M506">
        <v>6.7932589777878305E-2</v>
      </c>
    </row>
    <row r="507" spans="1:13" x14ac:dyDescent="0.25">
      <c r="A507">
        <v>88</v>
      </c>
      <c r="B507">
        <v>16</v>
      </c>
      <c r="C507">
        <v>0.55162700268886899</v>
      </c>
      <c r="D507">
        <v>70</v>
      </c>
      <c r="E507">
        <v>6.1797138481107197E-2</v>
      </c>
      <c r="F507">
        <v>191444.496752518</v>
      </c>
      <c r="G507">
        <v>103.52855366545801</v>
      </c>
      <c r="H507">
        <v>41.324707809077402</v>
      </c>
      <c r="I507">
        <v>0.44620978826799101</v>
      </c>
      <c r="J507">
        <v>5.5162700268886899</v>
      </c>
      <c r="K507">
        <v>0.10177857154148801</v>
      </c>
      <c r="L507">
        <v>2.1953333403989601E-2</v>
      </c>
      <c r="M507">
        <v>6.7932589777878305E-2</v>
      </c>
    </row>
    <row r="508" spans="1:13" x14ac:dyDescent="0.25">
      <c r="A508">
        <v>89</v>
      </c>
      <c r="B508">
        <v>16</v>
      </c>
      <c r="C508">
        <v>0.56268118924258603</v>
      </c>
      <c r="D508">
        <v>80.900000000000006</v>
      </c>
      <c r="E508">
        <v>6.29774163502093E-2</v>
      </c>
      <c r="F508">
        <v>194454.895370143</v>
      </c>
      <c r="G508">
        <v>106.06774421267301</v>
      </c>
      <c r="H508">
        <v>42.759300597181301</v>
      </c>
      <c r="I508">
        <v>0.44998076539001602</v>
      </c>
      <c r="J508">
        <v>5.6268118924258603</v>
      </c>
      <c r="K508">
        <v>0.104177495102126</v>
      </c>
      <c r="L508">
        <v>2.1897809490564898E-2</v>
      </c>
      <c r="M508">
        <v>6.7932589777878305E-2</v>
      </c>
    </row>
    <row r="509" spans="1:13" x14ac:dyDescent="0.25">
      <c r="A509">
        <v>90</v>
      </c>
      <c r="B509">
        <v>16</v>
      </c>
      <c r="C509">
        <v>0.57276632467066702</v>
      </c>
      <c r="D509">
        <v>77.3</v>
      </c>
      <c r="E509">
        <v>6.4481148111195402E-2</v>
      </c>
      <c r="F509">
        <v>196555.20893600301</v>
      </c>
      <c r="G509">
        <v>108.54996879476001</v>
      </c>
      <c r="H509">
        <v>44.193426189868198</v>
      </c>
      <c r="I509">
        <v>0.45381311239343602</v>
      </c>
      <c r="J509">
        <v>5.7276632467066699</v>
      </c>
      <c r="K509">
        <v>0.104249904438303</v>
      </c>
      <c r="L509">
        <v>2.1797566601903601E-2</v>
      </c>
      <c r="M509">
        <v>6.7932589777878305E-2</v>
      </c>
    </row>
    <row r="510" spans="1:13" x14ac:dyDescent="0.25">
      <c r="A510">
        <v>91</v>
      </c>
      <c r="B510">
        <v>16</v>
      </c>
      <c r="C510">
        <v>0.58386079161164495</v>
      </c>
      <c r="D510">
        <v>75.3</v>
      </c>
      <c r="E510">
        <v>6.5667323020785401E-2</v>
      </c>
      <c r="F510">
        <v>201309.75370644001</v>
      </c>
      <c r="G510">
        <v>111.139369657543</v>
      </c>
      <c r="H510">
        <v>45.676559286015099</v>
      </c>
      <c r="I510">
        <v>0.45746655329853297</v>
      </c>
      <c r="J510">
        <v>5.8386079161164499</v>
      </c>
      <c r="K510">
        <v>0.10434614785411001</v>
      </c>
      <c r="L510">
        <v>2.2039303836957201E-2</v>
      </c>
      <c r="M510">
        <v>6.7932589777878305E-2</v>
      </c>
    </row>
    <row r="511" spans="1:13" x14ac:dyDescent="0.25">
      <c r="A511">
        <v>92</v>
      </c>
      <c r="B511">
        <v>16</v>
      </c>
      <c r="C511">
        <v>0.59413653771006603</v>
      </c>
      <c r="D511">
        <v>77.7</v>
      </c>
      <c r="E511">
        <v>6.6753643509632199E-2</v>
      </c>
      <c r="F511">
        <v>205186.543753465</v>
      </c>
      <c r="G511">
        <v>113.716966602951</v>
      </c>
      <c r="H511">
        <v>47.206730717142399</v>
      </c>
      <c r="I511">
        <v>0.46146353955436598</v>
      </c>
      <c r="J511">
        <v>5.9413653771006603</v>
      </c>
      <c r="K511">
        <v>0.104723860821961</v>
      </c>
      <c r="L511">
        <v>2.1910923414998101E-2</v>
      </c>
      <c r="M511">
        <v>6.7932589777878305E-2</v>
      </c>
    </row>
    <row r="512" spans="1:13" x14ac:dyDescent="0.25">
      <c r="A512">
        <v>93</v>
      </c>
      <c r="B512">
        <v>16</v>
      </c>
      <c r="C512">
        <v>0.60507556590637801</v>
      </c>
      <c r="D512">
        <v>79.7</v>
      </c>
      <c r="E512">
        <v>6.8529855234974804E-2</v>
      </c>
      <c r="F512">
        <v>206210.91080283301</v>
      </c>
      <c r="G512">
        <v>116.34752444002</v>
      </c>
      <c r="H512">
        <v>48.747791583057399</v>
      </c>
      <c r="I512">
        <v>0.46512326231556</v>
      </c>
      <c r="J512">
        <v>6.0507556590637801</v>
      </c>
      <c r="K512">
        <v>0.106241863123022</v>
      </c>
      <c r="L512">
        <v>2.2060707242902999E-2</v>
      </c>
      <c r="M512">
        <v>6.7932589777878305E-2</v>
      </c>
    </row>
    <row r="513" spans="1:13" x14ac:dyDescent="0.25">
      <c r="A513">
        <v>94</v>
      </c>
      <c r="B513">
        <v>16</v>
      </c>
      <c r="C513">
        <v>0.61611788341940898</v>
      </c>
      <c r="D513">
        <v>81.8</v>
      </c>
      <c r="E513">
        <v>7.1254498558876694E-2</v>
      </c>
      <c r="F513">
        <v>210459.11740126199</v>
      </c>
      <c r="G513">
        <v>119.026993035519</v>
      </c>
      <c r="H513">
        <v>50.341278287295403</v>
      </c>
      <c r="I513">
        <v>0.46888564581117598</v>
      </c>
      <c r="J513">
        <v>6.1611788341940903</v>
      </c>
      <c r="K513">
        <v>0.11027882213705099</v>
      </c>
      <c r="L513">
        <v>2.1991759040616701E-2</v>
      </c>
      <c r="M513">
        <v>6.7932589777878305E-2</v>
      </c>
    </row>
    <row r="514" spans="1:13" x14ac:dyDescent="0.25">
      <c r="A514">
        <v>95</v>
      </c>
      <c r="B514">
        <v>16</v>
      </c>
      <c r="C514">
        <v>0.62768988052293495</v>
      </c>
      <c r="D514">
        <v>79.7</v>
      </c>
      <c r="E514">
        <v>7.3650477155950397E-2</v>
      </c>
      <c r="F514">
        <v>217840.607121198</v>
      </c>
      <c r="G514">
        <v>121.81434936714</v>
      </c>
      <c r="H514">
        <v>52.003194583078802</v>
      </c>
      <c r="I514">
        <v>0.47263226775065098</v>
      </c>
      <c r="J514">
        <v>6.27689880522935</v>
      </c>
      <c r="K514">
        <v>0.11185921519013201</v>
      </c>
      <c r="L514">
        <v>2.2231113314540401E-2</v>
      </c>
      <c r="M514">
        <v>6.7932589777878305E-2</v>
      </c>
    </row>
    <row r="515" spans="1:13" x14ac:dyDescent="0.25">
      <c r="A515">
        <v>96</v>
      </c>
      <c r="B515">
        <v>16</v>
      </c>
      <c r="C515">
        <v>0.64079413326230095</v>
      </c>
      <c r="D515">
        <v>76.900000000000006</v>
      </c>
      <c r="E515">
        <v>7.6041985683352603E-2</v>
      </c>
      <c r="F515">
        <v>225953.783562208</v>
      </c>
      <c r="G515">
        <v>124.789370672974</v>
      </c>
      <c r="H515">
        <v>53.735796312649597</v>
      </c>
      <c r="I515">
        <v>0.47603923923279601</v>
      </c>
      <c r="J515">
        <v>6.4079413326230101</v>
      </c>
      <c r="K515">
        <v>0.11489511638170501</v>
      </c>
      <c r="L515">
        <v>2.20956839379855E-2</v>
      </c>
      <c r="M515">
        <v>6.7932589777878305E-2</v>
      </c>
    </row>
    <row r="516" spans="1:13" x14ac:dyDescent="0.25">
      <c r="A516">
        <v>97</v>
      </c>
      <c r="B516">
        <v>16</v>
      </c>
      <c r="C516">
        <v>0.65390417611179696</v>
      </c>
      <c r="D516">
        <v>78.3</v>
      </c>
      <c r="E516">
        <v>7.8911786878543805E-2</v>
      </c>
      <c r="F516">
        <v>231074.818014889</v>
      </c>
      <c r="G516">
        <v>127.819226248389</v>
      </c>
      <c r="H516">
        <v>55.510801226188804</v>
      </c>
      <c r="I516">
        <v>0.47941125554369302</v>
      </c>
      <c r="J516">
        <v>6.5390417611179696</v>
      </c>
      <c r="K516">
        <v>0.117092382764395</v>
      </c>
      <c r="L516">
        <v>2.2039056327874899E-2</v>
      </c>
      <c r="M516">
        <v>6.7932589777878305E-2</v>
      </c>
    </row>
    <row r="517" spans="1:13" x14ac:dyDescent="0.25">
      <c r="A517">
        <v>98</v>
      </c>
      <c r="B517">
        <v>16</v>
      </c>
      <c r="C517">
        <v>0.66703955047619201</v>
      </c>
      <c r="D517">
        <v>83.6</v>
      </c>
      <c r="E517">
        <v>8.0551029578401406E-2</v>
      </c>
      <c r="F517">
        <v>238786.655116838</v>
      </c>
      <c r="G517">
        <v>130.941683322454</v>
      </c>
      <c r="H517">
        <v>57.361223702038501</v>
      </c>
      <c r="I517">
        <v>0.48287431203890302</v>
      </c>
      <c r="J517">
        <v>6.6703955047619203</v>
      </c>
      <c r="K517">
        <v>0.115189330862739</v>
      </c>
      <c r="L517">
        <v>2.2241945356498101E-2</v>
      </c>
      <c r="M517">
        <v>6.7932589777878305E-2</v>
      </c>
    </row>
    <row r="518" spans="1:13" x14ac:dyDescent="0.25">
      <c r="A518">
        <v>99</v>
      </c>
      <c r="B518">
        <v>16</v>
      </c>
      <c r="C518">
        <v>0.68119817897423995</v>
      </c>
      <c r="D518">
        <v>81.7</v>
      </c>
      <c r="E518">
        <v>8.4710754425749504E-2</v>
      </c>
      <c r="F518">
        <v>243163.28032973799</v>
      </c>
      <c r="G518">
        <v>134.16426048920999</v>
      </c>
      <c r="H518">
        <v>59.228733274956397</v>
      </c>
      <c r="I518">
        <v>0.48589273798587601</v>
      </c>
      <c r="J518">
        <v>6.8119817897423998</v>
      </c>
      <c r="K518">
        <v>0.120913931397751</v>
      </c>
      <c r="L518">
        <v>2.2528228168346699E-2</v>
      </c>
      <c r="M518">
        <v>6.7932589777878305E-2</v>
      </c>
    </row>
    <row r="519" spans="1:13" x14ac:dyDescent="0.25">
      <c r="A519">
        <v>100</v>
      </c>
      <c r="B519">
        <v>16</v>
      </c>
      <c r="C519">
        <v>0.69654690820625498</v>
      </c>
      <c r="D519">
        <v>82.3</v>
      </c>
      <c r="E519">
        <v>9.0236038668179905E-2</v>
      </c>
      <c r="F519">
        <v>253936.964793839</v>
      </c>
      <c r="G519">
        <v>137.57768090406699</v>
      </c>
      <c r="H519">
        <v>61.187122309241602</v>
      </c>
      <c r="I519">
        <v>0.48874522490368599</v>
      </c>
      <c r="J519">
        <v>6.9654690820625502</v>
      </c>
      <c r="K519">
        <v>0.127029859889674</v>
      </c>
      <c r="L519">
        <v>2.2471276786872899E-2</v>
      </c>
      <c r="M519">
        <v>6.7932589777878305E-2</v>
      </c>
    </row>
    <row r="520" spans="1:13" x14ac:dyDescent="0.25">
      <c r="A520">
        <v>101</v>
      </c>
      <c r="B520">
        <v>16</v>
      </c>
      <c r="C520">
        <v>0.71357774160982901</v>
      </c>
      <c r="D520">
        <v>87.2</v>
      </c>
      <c r="E520">
        <v>9.4569615052717798E-2</v>
      </c>
      <c r="F520">
        <v>268155.87528078503</v>
      </c>
      <c r="G520">
        <v>141.25812457885601</v>
      </c>
      <c r="H520">
        <v>63.2744868439421</v>
      </c>
      <c r="I520">
        <v>0.491439296802334</v>
      </c>
      <c r="J520">
        <v>7.1357774160982901</v>
      </c>
      <c r="K520">
        <v>0.131144048771517</v>
      </c>
      <c r="L520">
        <v>2.24907490244254E-2</v>
      </c>
      <c r="M520">
        <v>6.7932589777878305E-2</v>
      </c>
    </row>
    <row r="521" spans="1:13" x14ac:dyDescent="0.25">
      <c r="A521">
        <v>102</v>
      </c>
      <c r="B521">
        <v>16</v>
      </c>
      <c r="C521">
        <v>0.73011966017007601</v>
      </c>
      <c r="D521">
        <v>85.2</v>
      </c>
      <c r="E521">
        <v>9.8308956709578593E-2</v>
      </c>
      <c r="F521">
        <v>275457.70733026898</v>
      </c>
      <c r="G521">
        <v>144.98064252478699</v>
      </c>
      <c r="H521">
        <v>65.420959244301002</v>
      </c>
      <c r="I521">
        <v>0.494266342224987</v>
      </c>
      <c r="J521">
        <v>7.3011966017007603</v>
      </c>
      <c r="K521">
        <v>0.132930141951107</v>
      </c>
      <c r="L521">
        <v>2.2762095757922901E-2</v>
      </c>
      <c r="M521">
        <v>6.7932589777878305E-2</v>
      </c>
    </row>
    <row r="522" spans="1:13" x14ac:dyDescent="0.25">
      <c r="A522">
        <v>103</v>
      </c>
      <c r="B522">
        <v>16</v>
      </c>
      <c r="C522">
        <v>0.74898543603821</v>
      </c>
      <c r="D522">
        <v>84.6</v>
      </c>
      <c r="E522">
        <v>0.104177065468169</v>
      </c>
      <c r="F522">
        <v>291087.12830814702</v>
      </c>
      <c r="G522">
        <v>149.01137325088001</v>
      </c>
      <c r="H522">
        <v>67.696897027433295</v>
      </c>
      <c r="I522">
        <v>0.496772314583101</v>
      </c>
      <c r="J522">
        <v>7.4898543603821004</v>
      </c>
      <c r="K522">
        <v>0.13949286273287201</v>
      </c>
      <c r="L522">
        <v>2.2707388986497701E-2</v>
      </c>
      <c r="M522">
        <v>6.7932589777878305E-2</v>
      </c>
    </row>
    <row r="523" spans="1:13" x14ac:dyDescent="0.25">
      <c r="A523">
        <v>104</v>
      </c>
      <c r="B523">
        <v>16</v>
      </c>
      <c r="C523">
        <v>0.76739057279790202</v>
      </c>
      <c r="D523">
        <v>93.7</v>
      </c>
      <c r="E523">
        <v>0.106027793000707</v>
      </c>
      <c r="F523">
        <v>300359.58086023101</v>
      </c>
      <c r="G523">
        <v>153.095841000219</v>
      </c>
      <c r="H523">
        <v>70.072816440655103</v>
      </c>
      <c r="I523">
        <v>0.49965705244347702</v>
      </c>
      <c r="J523">
        <v>7.6739057279790197</v>
      </c>
      <c r="K523">
        <v>0.13814846364348199</v>
      </c>
      <c r="L523">
        <v>2.2774167499252498E-2</v>
      </c>
      <c r="M523">
        <v>6.7932589777878305E-2</v>
      </c>
    </row>
    <row r="524" spans="1:13" x14ac:dyDescent="0.25">
      <c r="A524">
        <v>105</v>
      </c>
      <c r="B524">
        <v>16</v>
      </c>
      <c r="C524">
        <v>0.78715280422729295</v>
      </c>
      <c r="D524">
        <v>89.9</v>
      </c>
      <c r="E524">
        <v>0.112216837916934</v>
      </c>
      <c r="F524">
        <v>317123.10624788998</v>
      </c>
      <c r="G524">
        <v>157.455237034194</v>
      </c>
      <c r="H524">
        <v>72.640273212321205</v>
      </c>
      <c r="I524">
        <v>0.50275935850905895</v>
      </c>
      <c r="J524">
        <v>7.8715280422729297</v>
      </c>
      <c r="K524">
        <v>0.14406785530328101</v>
      </c>
      <c r="L524">
        <v>2.3019001713807798E-2</v>
      </c>
      <c r="M524">
        <v>6.7932589777878305E-2</v>
      </c>
    </row>
    <row r="525" spans="1:13" x14ac:dyDescent="0.25">
      <c r="A525">
        <v>106</v>
      </c>
      <c r="B525">
        <v>16</v>
      </c>
      <c r="C525">
        <v>0.80869757322643698</v>
      </c>
      <c r="D525">
        <v>89.1</v>
      </c>
      <c r="E525">
        <v>0.12267916840528501</v>
      </c>
      <c r="F525">
        <v>328852.83157861599</v>
      </c>
      <c r="G525">
        <v>162.03903344472599</v>
      </c>
      <c r="H525">
        <v>75.294160974334403</v>
      </c>
      <c r="I525">
        <v>0.50549508188672199</v>
      </c>
      <c r="J525">
        <v>8.0869757322643707</v>
      </c>
      <c r="K525">
        <v>0.15365584240843799</v>
      </c>
      <c r="L525">
        <v>2.3259735814687599E-2</v>
      </c>
      <c r="M525">
        <v>6.7932589777878305E-2</v>
      </c>
    </row>
    <row r="526" spans="1:13" x14ac:dyDescent="0.25">
      <c r="A526">
        <v>107</v>
      </c>
      <c r="B526">
        <v>16</v>
      </c>
      <c r="C526">
        <v>0.83278501120145199</v>
      </c>
      <c r="D526">
        <v>93.2</v>
      </c>
      <c r="E526">
        <v>0.13303024994325</v>
      </c>
      <c r="F526">
        <v>350067.79170784901</v>
      </c>
      <c r="G526">
        <v>166.98662829376499</v>
      </c>
      <c r="H526">
        <v>78.109502835365802</v>
      </c>
      <c r="I526">
        <v>0.50791943722536503</v>
      </c>
      <c r="J526">
        <v>8.3278501120145201</v>
      </c>
      <c r="K526">
        <v>0.162578750512477</v>
      </c>
      <c r="L526">
        <v>2.3329216851576701E-2</v>
      </c>
      <c r="M526">
        <v>6.7932589777878305E-2</v>
      </c>
    </row>
    <row r="527" spans="1:13" x14ac:dyDescent="0.25">
      <c r="A527">
        <v>108</v>
      </c>
      <c r="B527">
        <v>16</v>
      </c>
      <c r="C527">
        <v>0.85506768583400805</v>
      </c>
      <c r="D527">
        <v>95.1</v>
      </c>
      <c r="E527">
        <v>0.140500563414996</v>
      </c>
      <c r="F527">
        <v>379967.29420386202</v>
      </c>
      <c r="G527">
        <v>172.14027022874299</v>
      </c>
      <c r="H527">
        <v>81.189371827724599</v>
      </c>
      <c r="I527">
        <v>0.51120699826520299</v>
      </c>
      <c r="J527">
        <v>8.5506768583400792</v>
      </c>
      <c r="K527">
        <v>0.16738137017600299</v>
      </c>
      <c r="L527">
        <v>2.34732004272795E-2</v>
      </c>
      <c r="M527">
        <v>6.7932589777878305E-2</v>
      </c>
    </row>
    <row r="528" spans="1:13" x14ac:dyDescent="0.25">
      <c r="A528">
        <v>109</v>
      </c>
      <c r="B528">
        <v>16</v>
      </c>
      <c r="C528">
        <v>0.88213415754911995</v>
      </c>
      <c r="D528">
        <v>96.4</v>
      </c>
      <c r="E528">
        <v>0.15528083539295401</v>
      </c>
      <c r="F528">
        <v>395354.22877930902</v>
      </c>
      <c r="G528">
        <v>177.75848835344399</v>
      </c>
      <c r="H528">
        <v>84.416012770018895</v>
      </c>
      <c r="I528">
        <v>0.51372289640045699</v>
      </c>
      <c r="J528">
        <v>8.8213415754911999</v>
      </c>
      <c r="K528">
        <v>0.179825601408206</v>
      </c>
      <c r="L528">
        <v>2.3797921125215699E-2</v>
      </c>
      <c r="M528">
        <v>6.7932589777878305E-2</v>
      </c>
    </row>
    <row r="529" spans="1:13" x14ac:dyDescent="0.25">
      <c r="A529">
        <v>110</v>
      </c>
      <c r="B529">
        <v>16</v>
      </c>
      <c r="C529">
        <v>0.91087156740448705</v>
      </c>
      <c r="D529">
        <v>97.6</v>
      </c>
      <c r="E529">
        <v>0.159741169808718</v>
      </c>
      <c r="F529">
        <v>418705.19881276099</v>
      </c>
      <c r="G529">
        <v>183.727038890785</v>
      </c>
      <c r="H529">
        <v>87.813815107277406</v>
      </c>
      <c r="I529">
        <v>0.51601190355679205</v>
      </c>
      <c r="J529">
        <v>9.1087156740448698</v>
      </c>
      <c r="K529">
        <v>0.18309786686013699</v>
      </c>
      <c r="L529">
        <v>2.3928464637077599E-2</v>
      </c>
      <c r="M529">
        <v>6.7932589777878305E-2</v>
      </c>
    </row>
    <row r="530" spans="1:13" x14ac:dyDescent="0.25">
      <c r="A530">
        <v>111</v>
      </c>
      <c r="B530">
        <v>16</v>
      </c>
      <c r="C530">
        <v>0.94004868140898001</v>
      </c>
      <c r="D530">
        <v>100.7</v>
      </c>
      <c r="E530">
        <v>0.171169950508888</v>
      </c>
      <c r="F530">
        <v>425777.07120694401</v>
      </c>
      <c r="G530">
        <v>189.77788701720701</v>
      </c>
      <c r="H530">
        <v>91.2699297591939</v>
      </c>
      <c r="I530">
        <v>0.51821670480329496</v>
      </c>
      <c r="J530">
        <v>9.4004868140898008</v>
      </c>
      <c r="K530">
        <v>0.18937794702011901</v>
      </c>
      <c r="L530">
        <v>2.4262853229813499E-2</v>
      </c>
      <c r="M530">
        <v>6.7932589777878305E-2</v>
      </c>
    </row>
    <row r="531" spans="1:13" x14ac:dyDescent="0.25">
      <c r="A531">
        <v>112</v>
      </c>
      <c r="B531">
        <v>16</v>
      </c>
      <c r="C531">
        <v>0.970429410180907</v>
      </c>
      <c r="D531">
        <v>103.6</v>
      </c>
      <c r="E531">
        <v>0.18306113485894401</v>
      </c>
      <c r="F531">
        <v>450258.78614838503</v>
      </c>
      <c r="G531">
        <v>196.140185152718</v>
      </c>
      <c r="H531">
        <v>94.928423275020805</v>
      </c>
      <c r="I531">
        <v>0.52049016595654496</v>
      </c>
      <c r="J531">
        <v>9.7042941018090705</v>
      </c>
      <c r="K531">
        <v>0.19947390396766701</v>
      </c>
      <c r="L531">
        <v>2.4414792755300101E-2</v>
      </c>
      <c r="M531">
        <v>6.7932589777878305E-2</v>
      </c>
    </row>
    <row r="532" spans="1:13" x14ac:dyDescent="0.25">
      <c r="A532">
        <v>113</v>
      </c>
      <c r="B532">
        <v>16</v>
      </c>
      <c r="C532">
        <v>1.00464562836705</v>
      </c>
      <c r="D532">
        <v>103.9</v>
      </c>
      <c r="E532">
        <v>0.191659303925931</v>
      </c>
      <c r="F532">
        <v>479658.387674884</v>
      </c>
      <c r="G532">
        <v>203.04715914191101</v>
      </c>
      <c r="H532">
        <v>98.8460163001252</v>
      </c>
      <c r="I532">
        <v>0.52246934560833003</v>
      </c>
      <c r="J532">
        <v>10.0464562836705</v>
      </c>
      <c r="K532">
        <v>0.20125427080653999</v>
      </c>
      <c r="L532">
        <v>2.4738018889429201E-2</v>
      </c>
      <c r="M532">
        <v>6.7932589777878305E-2</v>
      </c>
    </row>
    <row r="533" spans="1:13" x14ac:dyDescent="0.25">
      <c r="A533">
        <v>114</v>
      </c>
      <c r="B533">
        <v>16</v>
      </c>
      <c r="C533">
        <v>1.04016320699742</v>
      </c>
      <c r="D533">
        <v>100</v>
      </c>
      <c r="E533">
        <v>0.19830947817758099</v>
      </c>
      <c r="F533">
        <v>505002.61603160901</v>
      </c>
      <c r="G533">
        <v>210.31452242056801</v>
      </c>
      <c r="H533">
        <v>103.01014621990799</v>
      </c>
      <c r="I533">
        <v>0.52460616828999296</v>
      </c>
      <c r="J533">
        <v>10.4016320699742</v>
      </c>
      <c r="K533">
        <v>0.20556971263948601</v>
      </c>
      <c r="L533">
        <v>2.4779039405809399E-2</v>
      </c>
      <c r="M533">
        <v>6.7932589777878305E-2</v>
      </c>
    </row>
    <row r="534" spans="1:13" x14ac:dyDescent="0.25">
      <c r="A534">
        <v>115</v>
      </c>
      <c r="B534">
        <v>16</v>
      </c>
      <c r="C534">
        <v>1.0756366714118899</v>
      </c>
      <c r="D534">
        <v>107.6</v>
      </c>
      <c r="E534">
        <v>0.204286278171179</v>
      </c>
      <c r="F534">
        <v>504967.54168090399</v>
      </c>
      <c r="G534">
        <v>217.56422057657099</v>
      </c>
      <c r="H534">
        <v>107.16844386694601</v>
      </c>
      <c r="I534">
        <v>0.52657815038268696</v>
      </c>
      <c r="J534">
        <v>10.756366714118901</v>
      </c>
      <c r="K534">
        <v>0.20720610014869201</v>
      </c>
      <c r="L534">
        <v>2.4998082276552001E-2</v>
      </c>
      <c r="M534">
        <v>6.7932589777878305E-2</v>
      </c>
    </row>
    <row r="535" spans="1:13" x14ac:dyDescent="0.25">
      <c r="A535">
        <v>116</v>
      </c>
      <c r="B535">
        <v>16</v>
      </c>
      <c r="C535">
        <v>1.11261099136804</v>
      </c>
      <c r="D535">
        <v>108.7</v>
      </c>
      <c r="E535">
        <v>0.210197920792557</v>
      </c>
      <c r="F535">
        <v>516982.03863018798</v>
      </c>
      <c r="G535">
        <v>225.015792742282</v>
      </c>
      <c r="H535">
        <v>111.413922836162</v>
      </c>
      <c r="I535">
        <v>0.52832949370072602</v>
      </c>
      <c r="J535">
        <v>11.1261099136804</v>
      </c>
      <c r="K535">
        <v>0.20936816511954401</v>
      </c>
      <c r="L535">
        <v>2.5364061732297601E-2</v>
      </c>
      <c r="M535">
        <v>6.9553554058074896E-2</v>
      </c>
    </row>
    <row r="536" spans="1:13" x14ac:dyDescent="0.25">
      <c r="A536">
        <v>117</v>
      </c>
      <c r="B536">
        <v>16</v>
      </c>
      <c r="C536">
        <v>1.1520844571754401</v>
      </c>
      <c r="D536">
        <v>106.3</v>
      </c>
      <c r="E536">
        <v>0.216550503303549</v>
      </c>
      <c r="F536">
        <v>542809.12061733205</v>
      </c>
      <c r="G536">
        <v>232.90202885110199</v>
      </c>
      <c r="H536">
        <v>115.864966382162</v>
      </c>
      <c r="I536">
        <v>0.52988463408090403</v>
      </c>
      <c r="J536">
        <v>11.520844571754401</v>
      </c>
      <c r="K536">
        <v>0.21364251078757199</v>
      </c>
      <c r="L536">
        <v>2.5739071064072201E-2</v>
      </c>
      <c r="M536">
        <v>7.1613687489713904E-2</v>
      </c>
    </row>
    <row r="537" spans="1:13" x14ac:dyDescent="0.25">
      <c r="A537">
        <v>118</v>
      </c>
      <c r="B537">
        <v>16</v>
      </c>
      <c r="C537">
        <v>1.1918703868903699</v>
      </c>
      <c r="D537">
        <v>110.3</v>
      </c>
      <c r="E537">
        <v>0.22235078956586499</v>
      </c>
      <c r="F537">
        <v>552905.06413629698</v>
      </c>
      <c r="G537">
        <v>240.879366039893</v>
      </c>
      <c r="H537">
        <v>120.39517263268</v>
      </c>
      <c r="I537">
        <v>0.53150881786498905</v>
      </c>
      <c r="J537">
        <v>11.9187038689037</v>
      </c>
      <c r="K537">
        <v>0.216931477829922</v>
      </c>
      <c r="L537">
        <v>2.58020477017008E-2</v>
      </c>
      <c r="M537">
        <v>7.3737337120941701E-2</v>
      </c>
    </row>
    <row r="538" spans="1:13" x14ac:dyDescent="0.25">
      <c r="A538">
        <v>119</v>
      </c>
      <c r="B538">
        <v>16</v>
      </c>
      <c r="C538">
        <v>1.23187488857602</v>
      </c>
      <c r="D538">
        <v>113.4</v>
      </c>
      <c r="E538">
        <v>0.22919843605639401</v>
      </c>
      <c r="F538">
        <v>562770.46650740795</v>
      </c>
      <c r="G538">
        <v>248.97287375467201</v>
      </c>
      <c r="H538">
        <v>125.03386888482299</v>
      </c>
      <c r="I538">
        <v>0.53325924877205899</v>
      </c>
      <c r="J538">
        <v>12.318748885760201</v>
      </c>
      <c r="K538">
        <v>0.22046905831108801</v>
      </c>
      <c r="L538">
        <v>2.5850719059925802E-2</v>
      </c>
      <c r="M538">
        <v>7.6475164719990302E-2</v>
      </c>
    </row>
    <row r="539" spans="1:13" x14ac:dyDescent="0.25">
      <c r="A539">
        <v>120</v>
      </c>
      <c r="B539">
        <v>16</v>
      </c>
      <c r="C539">
        <v>1.27121916631351</v>
      </c>
      <c r="D539">
        <v>114.5</v>
      </c>
      <c r="E539">
        <v>0.235628548276831</v>
      </c>
      <c r="F539">
        <v>585037.16313024797</v>
      </c>
      <c r="G539">
        <v>257.26786364258697</v>
      </c>
      <c r="H539">
        <v>129.86888579314399</v>
      </c>
      <c r="I539">
        <v>0.53527953285964502</v>
      </c>
      <c r="J539">
        <v>12.7121916631351</v>
      </c>
      <c r="K539">
        <v>0.22265959187546999</v>
      </c>
      <c r="L539">
        <v>2.6223183496502701E-2</v>
      </c>
      <c r="M539">
        <v>7.8494649912629805E-2</v>
      </c>
    </row>
    <row r="540" spans="1:13" x14ac:dyDescent="0.25">
      <c r="A540">
        <v>121</v>
      </c>
      <c r="B540">
        <v>16</v>
      </c>
      <c r="C540">
        <v>1.31387258152672</v>
      </c>
      <c r="D540">
        <v>119.9</v>
      </c>
      <c r="E540">
        <v>0.24178514568366699</v>
      </c>
      <c r="F540">
        <v>605075.89041279803</v>
      </c>
      <c r="G540">
        <v>265.96802446868702</v>
      </c>
      <c r="H540">
        <v>134.86369017057299</v>
      </c>
      <c r="I540">
        <v>0.53698175123553005</v>
      </c>
      <c r="J540">
        <v>13.1387258152672</v>
      </c>
      <c r="K540">
        <v>0.227090361560528</v>
      </c>
      <c r="L540">
        <v>2.6324455699724601E-2</v>
      </c>
      <c r="M540">
        <v>8.0380157700606705E-2</v>
      </c>
    </row>
    <row r="541" spans="1:13" x14ac:dyDescent="0.25">
      <c r="A541">
        <v>122</v>
      </c>
      <c r="B541">
        <v>16</v>
      </c>
      <c r="C541">
        <v>1.3566633331751401</v>
      </c>
      <c r="D541">
        <v>112.7</v>
      </c>
      <c r="E541">
        <v>0.24706194489818201</v>
      </c>
      <c r="F541">
        <v>605032.15819730202</v>
      </c>
      <c r="G541">
        <v>274.67913000097002</v>
      </c>
      <c r="H541">
        <v>139.88805828884301</v>
      </c>
      <c r="I541">
        <v>0.53862993053170105</v>
      </c>
      <c r="J541">
        <v>13.566633331751399</v>
      </c>
      <c r="K541">
        <v>0.22607226774634201</v>
      </c>
      <c r="L541">
        <v>2.66078473031768E-2</v>
      </c>
      <c r="M541">
        <v>8.1617315965039294E-2</v>
      </c>
    </row>
    <row r="542" spans="1:13" x14ac:dyDescent="0.25">
      <c r="A542">
        <v>123</v>
      </c>
      <c r="B542">
        <v>16</v>
      </c>
      <c r="C542">
        <v>1.3966054806892301</v>
      </c>
      <c r="D542">
        <v>122.9</v>
      </c>
      <c r="E542">
        <v>0.25365556740708201</v>
      </c>
      <c r="F542">
        <v>631953.802516739</v>
      </c>
      <c r="G542">
        <v>283.545244306565</v>
      </c>
      <c r="H542">
        <v>145.10424629729499</v>
      </c>
      <c r="I542">
        <v>0.54064436122425896</v>
      </c>
      <c r="J542">
        <v>13.9660548068923</v>
      </c>
      <c r="K542">
        <v>0.22944549989472701</v>
      </c>
      <c r="L542">
        <v>2.6743748714190201E-2</v>
      </c>
      <c r="M542">
        <v>8.21914310966219E-2</v>
      </c>
    </row>
    <row r="543" spans="1:13" x14ac:dyDescent="0.25">
      <c r="A543">
        <v>124</v>
      </c>
      <c r="B543">
        <v>16</v>
      </c>
      <c r="C543">
        <v>1.4379673396545001</v>
      </c>
      <c r="D543">
        <v>122.3</v>
      </c>
      <c r="E543">
        <v>0.25978134108349499</v>
      </c>
      <c r="F543">
        <v>641345.316468701</v>
      </c>
      <c r="G543">
        <v>292.59338654119699</v>
      </c>
      <c r="H543">
        <v>150.33259800317899</v>
      </c>
      <c r="I543">
        <v>0.54222310164239196</v>
      </c>
      <c r="J543">
        <v>14.379673396545</v>
      </c>
      <c r="K543">
        <v>0.23133742398375101</v>
      </c>
      <c r="L543">
        <v>2.7068767962027299E-2</v>
      </c>
      <c r="M543">
        <v>8.4111035934516298E-2</v>
      </c>
    </row>
    <row r="544" spans="1:13" x14ac:dyDescent="0.25">
      <c r="A544">
        <v>125</v>
      </c>
      <c r="B544">
        <v>16</v>
      </c>
      <c r="C544">
        <v>1.4790579473304999</v>
      </c>
      <c r="D544">
        <v>122.4</v>
      </c>
      <c r="E544">
        <v>0.26670757759576802</v>
      </c>
      <c r="F544">
        <v>646380.94455765397</v>
      </c>
      <c r="G544">
        <v>301.65814073596903</v>
      </c>
      <c r="H544">
        <v>155.56384341308501</v>
      </c>
      <c r="I544">
        <v>0.54373219369245296</v>
      </c>
      <c r="J544">
        <v>14.790579473305</v>
      </c>
      <c r="K544">
        <v>0.23441994499480101</v>
      </c>
      <c r="L544">
        <v>2.70944967083705E-2</v>
      </c>
      <c r="M544">
        <v>8.5330296839986497E-2</v>
      </c>
    </row>
    <row r="545" spans="1:13" x14ac:dyDescent="0.25">
      <c r="A545">
        <v>126</v>
      </c>
      <c r="B545">
        <v>16</v>
      </c>
      <c r="C545">
        <v>1.52023484715894</v>
      </c>
      <c r="D545">
        <v>128.6</v>
      </c>
      <c r="E545">
        <v>0.27171924815316001</v>
      </c>
      <c r="F545">
        <v>651461.49998840701</v>
      </c>
      <c r="G545">
        <v>310.75622861870397</v>
      </c>
      <c r="H545">
        <v>160.89818275847301</v>
      </c>
      <c r="I545">
        <v>0.54547038222467803</v>
      </c>
      <c r="J545">
        <v>15.202348471589399</v>
      </c>
      <c r="K545">
        <v>0.23615032730572</v>
      </c>
      <c r="L545">
        <v>2.7197088260962201E-2</v>
      </c>
      <c r="M545">
        <v>8.5784580026354099E-2</v>
      </c>
    </row>
    <row r="546" spans="1:13" x14ac:dyDescent="0.25">
      <c r="A546">
        <v>127</v>
      </c>
      <c r="B546">
        <v>16</v>
      </c>
      <c r="C546">
        <v>1.5579012291382199</v>
      </c>
      <c r="D546">
        <v>126.7</v>
      </c>
      <c r="E546">
        <v>0.27723234244934503</v>
      </c>
      <c r="F546">
        <v>663405.20295759197</v>
      </c>
      <c r="G546">
        <v>319.77152715504599</v>
      </c>
      <c r="H546">
        <v>166.37690823730901</v>
      </c>
      <c r="I546">
        <v>0.54782475598079505</v>
      </c>
      <c r="J546">
        <v>15.579012291382201</v>
      </c>
      <c r="K546">
        <v>0.23758699112919601</v>
      </c>
      <c r="L546">
        <v>2.7442309639708898E-2</v>
      </c>
      <c r="M546">
        <v>8.6456345660345907E-2</v>
      </c>
    </row>
    <row r="547" spans="1:13" x14ac:dyDescent="0.25">
      <c r="A547">
        <v>128</v>
      </c>
      <c r="B547">
        <v>16</v>
      </c>
      <c r="C547">
        <v>1.5987841671866501</v>
      </c>
      <c r="D547">
        <v>131.30000000000001</v>
      </c>
      <c r="E547">
        <v>0.28316094113338502</v>
      </c>
      <c r="F547">
        <v>662151.15909261897</v>
      </c>
      <c r="G547">
        <v>328.94295810681598</v>
      </c>
      <c r="H547">
        <v>171.80336694263801</v>
      </c>
      <c r="I547">
        <v>0.54962457127773401</v>
      </c>
      <c r="J547">
        <v>15.9878416718665</v>
      </c>
      <c r="K547">
        <v>0.24251067138851501</v>
      </c>
      <c r="L547">
        <v>2.77326060636503E-2</v>
      </c>
      <c r="M547">
        <v>8.69323685765266E-2</v>
      </c>
    </row>
    <row r="548" spans="1:13" x14ac:dyDescent="0.25">
      <c r="A548">
        <v>129</v>
      </c>
      <c r="B548">
        <v>16</v>
      </c>
      <c r="C548">
        <v>1.63912282509699</v>
      </c>
      <c r="D548">
        <v>131</v>
      </c>
      <c r="E548">
        <v>0.28902245534517601</v>
      </c>
      <c r="F548">
        <v>672090.73066942999</v>
      </c>
      <c r="G548">
        <v>338.16779403946998</v>
      </c>
      <c r="H548">
        <v>177.251552526246</v>
      </c>
      <c r="I548">
        <v>0.55139852596762495</v>
      </c>
      <c r="J548">
        <v>16.391228250969899</v>
      </c>
      <c r="K548">
        <v>0.24421449778809501</v>
      </c>
      <c r="L548">
        <v>2.7801020930616E-2</v>
      </c>
      <c r="M548">
        <v>8.7161362171173096E-2</v>
      </c>
    </row>
    <row r="549" spans="1:13" x14ac:dyDescent="0.25">
      <c r="A549">
        <v>130</v>
      </c>
      <c r="B549">
        <v>16</v>
      </c>
      <c r="C549">
        <v>1.67822704668079</v>
      </c>
      <c r="D549">
        <v>135.4</v>
      </c>
      <c r="E549">
        <v>0.29523080697457299</v>
      </c>
      <c r="F549">
        <v>688111.05526231998</v>
      </c>
      <c r="G549">
        <v>347.49719955381602</v>
      </c>
      <c r="H549">
        <v>182.795423355488</v>
      </c>
      <c r="I549">
        <v>0.55328376046797501</v>
      </c>
      <c r="J549">
        <v>16.782270466807901</v>
      </c>
      <c r="K549">
        <v>0.24445314389037701</v>
      </c>
      <c r="L549">
        <v>2.7863613614346801E-2</v>
      </c>
      <c r="M549">
        <v>8.7161362171173096E-2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3.7173828063829699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5.0906645365340697E-3</v>
      </c>
      <c r="D559">
        <v>10</v>
      </c>
      <c r="E559">
        <v>0</v>
      </c>
      <c r="F559">
        <v>0</v>
      </c>
      <c r="G559">
        <v>3.369527328347</v>
      </c>
      <c r="H559">
        <v>0</v>
      </c>
      <c r="I559">
        <v>0</v>
      </c>
      <c r="J559">
        <v>5.0906645365340703E-2</v>
      </c>
      <c r="K559">
        <v>1.2</v>
      </c>
      <c r="L559">
        <v>2.6691037097147499E-2</v>
      </c>
      <c r="M559">
        <v>2.6691037097147499E-2</v>
      </c>
    </row>
    <row r="560" spans="1:13" x14ac:dyDescent="0.25">
      <c r="A560">
        <v>11</v>
      </c>
      <c r="B560">
        <v>16</v>
      </c>
      <c r="C560">
        <v>1.6694654511286499E-2</v>
      </c>
      <c r="D560">
        <v>10</v>
      </c>
      <c r="E560" s="18">
        <v>9.4656600998761602E-4</v>
      </c>
      <c r="F560">
        <v>4555.1819425222902</v>
      </c>
      <c r="G560">
        <v>2.8112022639038101</v>
      </c>
      <c r="H560">
        <v>0</v>
      </c>
      <c r="I560">
        <v>0</v>
      </c>
      <c r="J560">
        <v>0.166946545112865</v>
      </c>
      <c r="K560">
        <v>0.74195381857283904</v>
      </c>
      <c r="L560">
        <v>3.2853064100657199E-2</v>
      </c>
      <c r="M560">
        <v>4.0354537112372198E-2</v>
      </c>
    </row>
    <row r="561" spans="1:13" x14ac:dyDescent="0.25">
      <c r="A561">
        <v>12</v>
      </c>
      <c r="B561">
        <v>16</v>
      </c>
      <c r="C561">
        <v>2.4505728998644699E-2</v>
      </c>
      <c r="D561">
        <v>10</v>
      </c>
      <c r="E561">
        <v>3.1890308442588501E-3</v>
      </c>
      <c r="F561">
        <v>11756.771151774799</v>
      </c>
      <c r="G561">
        <v>2.6805323733816802</v>
      </c>
      <c r="H561">
        <v>0</v>
      </c>
      <c r="I561">
        <v>0</v>
      </c>
      <c r="J561">
        <v>0.24505728998644699</v>
      </c>
      <c r="K561">
        <v>0.35720081078145999</v>
      </c>
      <c r="L561">
        <v>3.2704765758206703E-2</v>
      </c>
      <c r="M561">
        <v>4.3611007609537601E-2</v>
      </c>
    </row>
    <row r="562" spans="1:13" x14ac:dyDescent="0.25">
      <c r="A562">
        <v>13</v>
      </c>
      <c r="B562">
        <v>16</v>
      </c>
      <c r="C562">
        <v>2.7055265330794501E-2</v>
      </c>
      <c r="D562">
        <v>10</v>
      </c>
      <c r="E562">
        <v>4.6927432594272896E-3</v>
      </c>
      <c r="F562">
        <v>15069.060589004899</v>
      </c>
      <c r="G562">
        <v>2.9251100146268301</v>
      </c>
      <c r="H562">
        <v>0</v>
      </c>
      <c r="I562">
        <v>0</v>
      </c>
      <c r="J562">
        <v>0.27055265330794498</v>
      </c>
      <c r="K562">
        <v>0.36175326134428498</v>
      </c>
      <c r="L562">
        <v>2.89416975142168E-2</v>
      </c>
      <c r="M562">
        <v>4.6731691275324103E-2</v>
      </c>
    </row>
    <row r="563" spans="1:13" x14ac:dyDescent="0.25">
      <c r="A563">
        <v>14</v>
      </c>
      <c r="B563">
        <v>16</v>
      </c>
      <c r="C563">
        <v>2.9928806024654999E-2</v>
      </c>
      <c r="D563">
        <v>10</v>
      </c>
      <c r="E563">
        <v>5.1705816169624599E-3</v>
      </c>
      <c r="F563">
        <v>16429.0312584321</v>
      </c>
      <c r="G563">
        <v>3.1917426736190602</v>
      </c>
      <c r="H563">
        <v>0</v>
      </c>
      <c r="I563">
        <v>0</v>
      </c>
      <c r="J563">
        <v>0.29928806024655003</v>
      </c>
      <c r="K563">
        <v>0.301829933763055</v>
      </c>
      <c r="L563">
        <v>3.1252873066945797E-2</v>
      </c>
      <c r="M563">
        <v>4.9622873110430503E-2</v>
      </c>
    </row>
    <row r="564" spans="1:13" x14ac:dyDescent="0.25">
      <c r="A564">
        <v>15</v>
      </c>
      <c r="B564">
        <v>16</v>
      </c>
      <c r="C564">
        <v>3.3375045910097302E-2</v>
      </c>
      <c r="D564">
        <v>11.3</v>
      </c>
      <c r="E564">
        <v>5.7340156572656597E-3</v>
      </c>
      <c r="F564">
        <v>18198.469041848799</v>
      </c>
      <c r="G564">
        <v>3.4874180524628402</v>
      </c>
      <c r="H564">
        <v>0</v>
      </c>
      <c r="I564">
        <v>0</v>
      </c>
      <c r="J564">
        <v>0.33375045910097301</v>
      </c>
      <c r="K564">
        <v>0.31841278037221898</v>
      </c>
      <c r="L564">
        <v>2.8820924984852399E-2</v>
      </c>
      <c r="M564">
        <v>5.2183770707675298E-2</v>
      </c>
    </row>
    <row r="565" spans="1:13" x14ac:dyDescent="0.25">
      <c r="A565">
        <v>16</v>
      </c>
      <c r="B565">
        <v>16</v>
      </c>
      <c r="C565">
        <v>3.7198333586452803E-2</v>
      </c>
      <c r="D565">
        <v>12.6</v>
      </c>
      <c r="E565">
        <v>6.2013115997938996E-3</v>
      </c>
      <c r="F565">
        <v>19830.9755770224</v>
      </c>
      <c r="G565">
        <v>3.8095542032509901</v>
      </c>
      <c r="H565">
        <v>0</v>
      </c>
      <c r="I565">
        <v>0</v>
      </c>
      <c r="J565">
        <v>0.37198333586452798</v>
      </c>
      <c r="K565">
        <v>0.27266142091612</v>
      </c>
      <c r="L565">
        <v>2.7064389875366499E-2</v>
      </c>
      <c r="M565">
        <v>5.5382288992404903E-2</v>
      </c>
    </row>
    <row r="566" spans="1:13" x14ac:dyDescent="0.25">
      <c r="A566">
        <v>17</v>
      </c>
      <c r="B566">
        <v>16</v>
      </c>
      <c r="C566">
        <v>4.1283377683486402E-2</v>
      </c>
      <c r="D566">
        <v>12.1</v>
      </c>
      <c r="E566">
        <v>6.6522476410563599E-3</v>
      </c>
      <c r="F566">
        <v>21456.155735363402</v>
      </c>
      <c r="G566">
        <v>4.15784530826439</v>
      </c>
      <c r="H566">
        <v>0</v>
      </c>
      <c r="I566">
        <v>0</v>
      </c>
      <c r="J566">
        <v>0.412833776834864</v>
      </c>
      <c r="K566">
        <v>0.22153271921394899</v>
      </c>
      <c r="L566">
        <v>2.9232126459412699E-2</v>
      </c>
      <c r="M566">
        <v>5.8561978595597398E-2</v>
      </c>
    </row>
    <row r="567" spans="1:13" x14ac:dyDescent="0.25">
      <c r="A567">
        <v>18</v>
      </c>
      <c r="B567">
        <v>16</v>
      </c>
      <c r="C567">
        <v>4.5781082670260202E-2</v>
      </c>
      <c r="D567">
        <v>14.3</v>
      </c>
      <c r="E567">
        <v>7.3156870595731203E-3</v>
      </c>
      <c r="F567">
        <v>23618.288418317999</v>
      </c>
      <c r="G567">
        <v>4.5322886333447503</v>
      </c>
      <c r="H567">
        <v>0</v>
      </c>
      <c r="I567">
        <v>0</v>
      </c>
      <c r="J567">
        <v>0.45781082670260198</v>
      </c>
      <c r="K567">
        <v>0.24648244137044201</v>
      </c>
      <c r="L567">
        <v>2.78719781191656E-2</v>
      </c>
      <c r="M567">
        <v>6.15840564881052E-2</v>
      </c>
    </row>
    <row r="568" spans="1:13" x14ac:dyDescent="0.25">
      <c r="A568">
        <v>19</v>
      </c>
      <c r="B568">
        <v>16</v>
      </c>
      <c r="C568">
        <v>5.0660196287225102E-2</v>
      </c>
      <c r="D568">
        <v>14</v>
      </c>
      <c r="E568">
        <v>7.7377093329203499E-3</v>
      </c>
      <c r="F568">
        <v>25107.214405929699</v>
      </c>
      <c r="G568">
        <v>4.9280243420137904</v>
      </c>
      <c r="H568">
        <v>0</v>
      </c>
      <c r="I568">
        <v>0</v>
      </c>
      <c r="J568">
        <v>0.50660196287225101</v>
      </c>
      <c r="K568">
        <v>0.20809648297522401</v>
      </c>
      <c r="L568">
        <v>2.6490907665669E-2</v>
      </c>
      <c r="M568">
        <v>6.4317280692713599E-2</v>
      </c>
    </row>
    <row r="569" spans="1:13" x14ac:dyDescent="0.25">
      <c r="A569">
        <v>20</v>
      </c>
      <c r="B569">
        <v>16</v>
      </c>
      <c r="C569">
        <v>5.5670685932681603E-2</v>
      </c>
      <c r="D569">
        <v>15.6</v>
      </c>
      <c r="E569">
        <v>8.3252353623198792E-3</v>
      </c>
      <c r="F569">
        <v>27006.291398137899</v>
      </c>
      <c r="G569">
        <v>5.3453298030638097</v>
      </c>
      <c r="H569">
        <v>0</v>
      </c>
      <c r="I569">
        <v>0</v>
      </c>
      <c r="J569">
        <v>0.55670685932681696</v>
      </c>
      <c r="K569">
        <v>0.18822682093697701</v>
      </c>
      <c r="L569">
        <v>2.8259479069909499E-2</v>
      </c>
      <c r="M569">
        <v>6.6923227693353293E-2</v>
      </c>
    </row>
    <row r="570" spans="1:13" x14ac:dyDescent="0.25">
      <c r="A570">
        <v>21</v>
      </c>
      <c r="B570">
        <v>16</v>
      </c>
      <c r="C570">
        <v>5.9696601366191503E-2</v>
      </c>
      <c r="D570">
        <v>15.5</v>
      </c>
      <c r="E570">
        <v>9.0469559247260498E-3</v>
      </c>
      <c r="F570">
        <v>29196.484711940098</v>
      </c>
      <c r="G570">
        <v>5.7234060509269096</v>
      </c>
      <c r="H570">
        <v>0</v>
      </c>
      <c r="I570">
        <v>0</v>
      </c>
      <c r="J570">
        <v>0.59696601366191504</v>
      </c>
      <c r="K570">
        <v>0.19968948155532801</v>
      </c>
      <c r="L570">
        <v>2.9965742371594401E-2</v>
      </c>
      <c r="M570">
        <v>6.9309531577995798E-2</v>
      </c>
    </row>
    <row r="571" spans="1:13" x14ac:dyDescent="0.25">
      <c r="A571">
        <v>22</v>
      </c>
      <c r="B571">
        <v>16</v>
      </c>
      <c r="C571">
        <v>6.4310818108452794E-2</v>
      </c>
      <c r="D571">
        <v>17.399999999999999</v>
      </c>
      <c r="E571">
        <v>9.5168857368912504E-3</v>
      </c>
      <c r="F571">
        <v>30904.293186537499</v>
      </c>
      <c r="G571">
        <v>6.1545523956821597</v>
      </c>
      <c r="H571">
        <v>0</v>
      </c>
      <c r="I571">
        <v>0</v>
      </c>
      <c r="J571">
        <v>0.64310818108452805</v>
      </c>
      <c r="K571">
        <v>0.20870614919035199</v>
      </c>
      <c r="L571">
        <v>2.8750403251778599E-2</v>
      </c>
      <c r="M571">
        <v>7.0980409426348506E-2</v>
      </c>
    </row>
    <row r="572" spans="1:13" x14ac:dyDescent="0.25">
      <c r="A572">
        <v>23</v>
      </c>
      <c r="B572">
        <v>16</v>
      </c>
      <c r="C572">
        <v>6.7328662658085403E-2</v>
      </c>
      <c r="D572">
        <v>16.2</v>
      </c>
      <c r="E572">
        <v>1.0438765966785999E-2</v>
      </c>
      <c r="F572">
        <v>32787.310162032001</v>
      </c>
      <c r="G572">
        <v>6.5222394072887404</v>
      </c>
      <c r="H572">
        <v>0</v>
      </c>
      <c r="I572">
        <v>0</v>
      </c>
      <c r="J572">
        <v>0.67328662658085403</v>
      </c>
      <c r="K572">
        <v>0.18466489484017101</v>
      </c>
      <c r="L572">
        <v>2.6943251413473299E-2</v>
      </c>
      <c r="M572">
        <v>7.1608961692878101E-2</v>
      </c>
    </row>
    <row r="573" spans="1:13" x14ac:dyDescent="0.25">
      <c r="A573">
        <v>24</v>
      </c>
      <c r="B573">
        <v>16</v>
      </c>
      <c r="C573">
        <v>7.1673951122551399E-2</v>
      </c>
      <c r="D573">
        <v>18.8</v>
      </c>
      <c r="E573">
        <v>1.10829209314587E-2</v>
      </c>
      <c r="F573">
        <v>34373.406145427602</v>
      </c>
      <c r="G573">
        <v>6.9928306329745702</v>
      </c>
      <c r="H573">
        <v>0</v>
      </c>
      <c r="I573">
        <v>0</v>
      </c>
      <c r="J573">
        <v>0.71673951122551305</v>
      </c>
      <c r="K573">
        <v>0.172122417148631</v>
      </c>
      <c r="L573">
        <v>2.8305469348507299E-2</v>
      </c>
      <c r="M573">
        <v>7.1608961692878101E-2</v>
      </c>
    </row>
    <row r="574" spans="1:13" x14ac:dyDescent="0.25">
      <c r="A574">
        <v>25</v>
      </c>
      <c r="B574">
        <v>16</v>
      </c>
      <c r="C574">
        <v>7.6449322839657399E-2</v>
      </c>
      <c r="D574">
        <v>20.399999999999999</v>
      </c>
      <c r="E574">
        <v>1.1912417983751601E-2</v>
      </c>
      <c r="F574">
        <v>36554.865487840201</v>
      </c>
      <c r="G574">
        <v>7.50895005879502</v>
      </c>
      <c r="H574">
        <v>0</v>
      </c>
      <c r="I574">
        <v>0</v>
      </c>
      <c r="J574">
        <v>0.76449322839657397</v>
      </c>
      <c r="K574">
        <v>0.18533688917763499</v>
      </c>
      <c r="L574">
        <v>2.7457522897193901E-2</v>
      </c>
      <c r="M574">
        <v>7.1608961692878101E-2</v>
      </c>
    </row>
    <row r="575" spans="1:13" x14ac:dyDescent="0.25">
      <c r="A575">
        <v>26</v>
      </c>
      <c r="B575">
        <v>16</v>
      </c>
      <c r="C575">
        <v>8.1651159041064694E-2</v>
      </c>
      <c r="D575">
        <v>19.600000000000001</v>
      </c>
      <c r="E575">
        <v>1.27271856848452E-2</v>
      </c>
      <c r="F575">
        <v>38386.751875877802</v>
      </c>
      <c r="G575">
        <v>8.0649702188892896</v>
      </c>
      <c r="H575">
        <v>0</v>
      </c>
      <c r="I575">
        <v>0</v>
      </c>
      <c r="J575">
        <v>0.81651159041064703</v>
      </c>
      <c r="K575">
        <v>0.16996541850816299</v>
      </c>
      <c r="L575">
        <v>2.6359927532488999E-2</v>
      </c>
      <c r="M575">
        <v>7.1608961692878101E-2</v>
      </c>
    </row>
    <row r="576" spans="1:13" x14ac:dyDescent="0.25">
      <c r="A576">
        <v>27</v>
      </c>
      <c r="B576">
        <v>16</v>
      </c>
      <c r="C576">
        <v>8.6657906141289806E-2</v>
      </c>
      <c r="D576">
        <v>20.8</v>
      </c>
      <c r="E576">
        <v>1.36974126252989E-2</v>
      </c>
      <c r="F576">
        <v>41595.724267570899</v>
      </c>
      <c r="G576">
        <v>8.6395391120610192</v>
      </c>
      <c r="H576">
        <v>0</v>
      </c>
      <c r="I576">
        <v>0</v>
      </c>
      <c r="J576">
        <v>0.86657906141289798</v>
      </c>
      <c r="K576">
        <v>0.15919061543848601</v>
      </c>
      <c r="L576">
        <v>2.7357811856667798E-2</v>
      </c>
      <c r="M576">
        <v>7.1608961692878101E-2</v>
      </c>
    </row>
    <row r="577" spans="1:13" x14ac:dyDescent="0.25">
      <c r="A577">
        <v>28</v>
      </c>
      <c r="B577">
        <v>16</v>
      </c>
      <c r="C577">
        <v>9.0312693811758299E-2</v>
      </c>
      <c r="D577">
        <v>20.8</v>
      </c>
      <c r="E577">
        <v>1.47199708549099E-2</v>
      </c>
      <c r="F577">
        <v>44415.389748702699</v>
      </c>
      <c r="G577">
        <v>9.16472534920862</v>
      </c>
      <c r="H577">
        <v>0</v>
      </c>
      <c r="I577">
        <v>0</v>
      </c>
      <c r="J577">
        <v>0.90312693811758304</v>
      </c>
      <c r="K577">
        <v>0.167433512976604</v>
      </c>
      <c r="L577">
        <v>2.6246045130466501E-2</v>
      </c>
      <c r="M577">
        <v>7.1608961692878101E-2</v>
      </c>
    </row>
    <row r="578" spans="1:13" x14ac:dyDescent="0.25">
      <c r="A578">
        <v>29</v>
      </c>
      <c r="B578">
        <v>16</v>
      </c>
      <c r="C578">
        <v>9.6464350202228794E-2</v>
      </c>
      <c r="D578">
        <v>22.2</v>
      </c>
      <c r="E578">
        <v>1.51079519095128E-2</v>
      </c>
      <c r="F578">
        <v>48034.478436032899</v>
      </c>
      <c r="G578">
        <v>9.8606969357552394</v>
      </c>
      <c r="H578">
        <v>0</v>
      </c>
      <c r="I578">
        <v>0</v>
      </c>
      <c r="J578">
        <v>0.96464350202228799</v>
      </c>
      <c r="K578">
        <v>0.160875076807654</v>
      </c>
      <c r="L578">
        <v>2.56495822028894E-2</v>
      </c>
      <c r="M578">
        <v>7.1608961692878101E-2</v>
      </c>
    </row>
    <row r="579" spans="1:13" x14ac:dyDescent="0.25">
      <c r="A579">
        <v>30</v>
      </c>
      <c r="B579">
        <v>16</v>
      </c>
      <c r="C579">
        <v>0.10113525707666</v>
      </c>
      <c r="D579">
        <v>22.7</v>
      </c>
      <c r="E579">
        <v>1.6274070575440301E-2</v>
      </c>
      <c r="F579">
        <v>49690.604582109503</v>
      </c>
      <c r="G579">
        <v>10.483725512170301</v>
      </c>
      <c r="H579">
        <v>0</v>
      </c>
      <c r="I579">
        <v>0</v>
      </c>
      <c r="J579">
        <v>1.0113525707666</v>
      </c>
      <c r="K579">
        <v>0.153705335103481</v>
      </c>
      <c r="L579">
        <v>2.6411984202111001E-2</v>
      </c>
      <c r="M579">
        <v>7.1608961692878101E-2</v>
      </c>
    </row>
    <row r="580" spans="1:13" x14ac:dyDescent="0.25">
      <c r="A580">
        <v>31</v>
      </c>
      <c r="B580">
        <v>16</v>
      </c>
      <c r="C580">
        <v>0.107580705068897</v>
      </c>
      <c r="D580">
        <v>23.9</v>
      </c>
      <c r="E580">
        <v>1.6883244753357899E-2</v>
      </c>
      <c r="F580">
        <v>53871.050192356401</v>
      </c>
      <c r="G580">
        <v>11.247193084160299</v>
      </c>
      <c r="H580">
        <v>0</v>
      </c>
      <c r="I580">
        <v>0</v>
      </c>
      <c r="J580">
        <v>1.0758070506889701</v>
      </c>
      <c r="K580">
        <v>0.160175317783082</v>
      </c>
      <c r="L580">
        <v>2.5520475361181901E-2</v>
      </c>
      <c r="M580">
        <v>7.1608961692878101E-2</v>
      </c>
    </row>
    <row r="581" spans="1:13" x14ac:dyDescent="0.25">
      <c r="A581">
        <v>32</v>
      </c>
      <c r="B581">
        <v>16</v>
      </c>
      <c r="C581">
        <v>0.115751299438936</v>
      </c>
      <c r="D581">
        <v>23.6</v>
      </c>
      <c r="E581">
        <v>1.8113570213489201E-2</v>
      </c>
      <c r="F581">
        <v>57812.706542423199</v>
      </c>
      <c r="G581">
        <v>12.1453826052824</v>
      </c>
      <c r="H581">
        <v>0</v>
      </c>
      <c r="I581">
        <v>0</v>
      </c>
      <c r="J581">
        <v>1.1575129943893601</v>
      </c>
      <c r="K581">
        <v>0.158333652282238</v>
      </c>
      <c r="L581">
        <v>2.5083691766007998E-2</v>
      </c>
      <c r="M581">
        <v>7.1608961692878101E-2</v>
      </c>
    </row>
    <row r="582" spans="1:13" x14ac:dyDescent="0.25">
      <c r="A582">
        <v>33</v>
      </c>
      <c r="B582">
        <v>16</v>
      </c>
      <c r="C582">
        <v>0.12281542386134001</v>
      </c>
      <c r="D582">
        <v>23.8</v>
      </c>
      <c r="E582">
        <v>1.8491702257436401E-2</v>
      </c>
      <c r="F582">
        <v>60261.034020450803</v>
      </c>
      <c r="G582">
        <v>13.0080398890127</v>
      </c>
      <c r="H582">
        <v>0</v>
      </c>
      <c r="I582">
        <v>0</v>
      </c>
      <c r="J582">
        <v>1.2281542386133999</v>
      </c>
      <c r="K582">
        <v>0.14953460574935501</v>
      </c>
      <c r="L582">
        <v>2.6031598966051998E-2</v>
      </c>
      <c r="M582">
        <v>7.1608961692878101E-2</v>
      </c>
    </row>
    <row r="583" spans="1:13" x14ac:dyDescent="0.25">
      <c r="A583">
        <v>34</v>
      </c>
      <c r="B583">
        <v>16</v>
      </c>
      <c r="C583">
        <v>0.13091697538074701</v>
      </c>
      <c r="D583">
        <v>25.9</v>
      </c>
      <c r="E583">
        <v>1.9338667274534201E-2</v>
      </c>
      <c r="F583">
        <v>62496.379560750996</v>
      </c>
      <c r="G583">
        <v>13.9660247683302</v>
      </c>
      <c r="H583">
        <v>0</v>
      </c>
      <c r="I583">
        <v>0</v>
      </c>
      <c r="J583">
        <v>1.30916975380747</v>
      </c>
      <c r="K583">
        <v>0.15691737020154201</v>
      </c>
      <c r="L583">
        <v>2.5495154909539301E-2</v>
      </c>
      <c r="M583">
        <v>7.1608961692878101E-2</v>
      </c>
    </row>
    <row r="584" spans="1:13" x14ac:dyDescent="0.25">
      <c r="A584">
        <v>35</v>
      </c>
      <c r="B584">
        <v>16</v>
      </c>
      <c r="C584">
        <v>0.13744593865756199</v>
      </c>
      <c r="D584">
        <v>27.5</v>
      </c>
      <c r="E584">
        <v>1.9892550894977601E-2</v>
      </c>
      <c r="F584">
        <v>64732.283607278201</v>
      </c>
      <c r="G584">
        <v>14.8808664188411</v>
      </c>
      <c r="H584">
        <v>0</v>
      </c>
      <c r="I584">
        <v>0</v>
      </c>
      <c r="J584">
        <v>1.3744593865756201</v>
      </c>
      <c r="K584">
        <v>0.14911048661529899</v>
      </c>
      <c r="L584">
        <v>2.4341304294003899E-2</v>
      </c>
      <c r="M584">
        <v>7.1608961692878101E-2</v>
      </c>
    </row>
    <row r="585" spans="1:13" x14ac:dyDescent="0.25">
      <c r="A585">
        <v>36</v>
      </c>
      <c r="B585">
        <v>16</v>
      </c>
      <c r="C585">
        <v>0.143866954822226</v>
      </c>
      <c r="D585">
        <v>26.7</v>
      </c>
      <c r="E585">
        <v>1.98902443609601E-2</v>
      </c>
      <c r="F585">
        <v>66392.562089618601</v>
      </c>
      <c r="G585">
        <v>15.8084245076732</v>
      </c>
      <c r="H585">
        <v>0</v>
      </c>
      <c r="I585">
        <v>0</v>
      </c>
      <c r="J585">
        <v>1.43866954822226</v>
      </c>
      <c r="K585">
        <v>0.14010550062503699</v>
      </c>
      <c r="L585">
        <v>2.50135960816057E-2</v>
      </c>
      <c r="M585">
        <v>7.1608961692878101E-2</v>
      </c>
    </row>
    <row r="586" spans="1:13" x14ac:dyDescent="0.25">
      <c r="A586">
        <v>37</v>
      </c>
      <c r="B586">
        <v>16</v>
      </c>
      <c r="C586">
        <v>0.150575491566113</v>
      </c>
      <c r="D586">
        <v>29.7</v>
      </c>
      <c r="E586">
        <v>2.032096738262E-2</v>
      </c>
      <c r="F586">
        <v>67304.914781726402</v>
      </c>
      <c r="G586">
        <v>16.736184530840401</v>
      </c>
      <c r="H586">
        <v>0</v>
      </c>
      <c r="I586">
        <v>0</v>
      </c>
      <c r="J586">
        <v>1.5057549156611301</v>
      </c>
      <c r="K586">
        <v>0.14501173879104501</v>
      </c>
      <c r="L586">
        <v>2.41697025800519E-2</v>
      </c>
      <c r="M586">
        <v>7.1608961692878101E-2</v>
      </c>
    </row>
    <row r="587" spans="1:13" x14ac:dyDescent="0.25">
      <c r="A587">
        <v>38</v>
      </c>
      <c r="B587">
        <v>16</v>
      </c>
      <c r="C587">
        <v>0.159105178077316</v>
      </c>
      <c r="D587">
        <v>30</v>
      </c>
      <c r="E587">
        <v>2.0766628530381401E-2</v>
      </c>
      <c r="F587">
        <v>69755.453513290602</v>
      </c>
      <c r="G587">
        <v>17.786584163990199</v>
      </c>
      <c r="H587">
        <v>3.8579204522772498E-2</v>
      </c>
      <c r="I587">
        <v>2.66223543813167E-3</v>
      </c>
      <c r="J587">
        <v>1.5910517807731599</v>
      </c>
      <c r="K587">
        <v>0.13937630886692901</v>
      </c>
      <c r="L587">
        <v>2.3407091193894999E-2</v>
      </c>
      <c r="M587">
        <v>7.1608961692878101E-2</v>
      </c>
    </row>
    <row r="588" spans="1:13" x14ac:dyDescent="0.25">
      <c r="A588">
        <v>39</v>
      </c>
      <c r="B588">
        <v>16</v>
      </c>
      <c r="C588">
        <v>0.16635436340989401</v>
      </c>
      <c r="D588">
        <v>30.7</v>
      </c>
      <c r="E588">
        <v>2.1130633786095601E-2</v>
      </c>
      <c r="F588">
        <v>71860.672681758602</v>
      </c>
      <c r="G588">
        <v>18.804732572084401</v>
      </c>
      <c r="H588">
        <v>0.13766363457825101</v>
      </c>
      <c r="I588">
        <v>9.0017285570681994E-3</v>
      </c>
      <c r="J588">
        <v>1.66354363409894</v>
      </c>
      <c r="K588">
        <v>0.13401915690545099</v>
      </c>
      <c r="L588">
        <v>2.3801451807667701E-2</v>
      </c>
      <c r="M588">
        <v>7.1608961692878101E-2</v>
      </c>
    </row>
    <row r="589" spans="1:13" x14ac:dyDescent="0.25">
      <c r="A589">
        <v>40</v>
      </c>
      <c r="B589">
        <v>16</v>
      </c>
      <c r="C589">
        <v>0.175109127878287</v>
      </c>
      <c r="D589">
        <v>32.4</v>
      </c>
      <c r="E589">
        <v>2.1658154073669202E-2</v>
      </c>
      <c r="F589">
        <v>74949.020667326593</v>
      </c>
      <c r="G589">
        <v>19.956628673470401</v>
      </c>
      <c r="H589">
        <v>0.28155219709635199</v>
      </c>
      <c r="I589">
        <v>1.73366078222261E-2</v>
      </c>
      <c r="J589">
        <v>1.7510912787828701</v>
      </c>
      <c r="K589">
        <v>0.136622430368847</v>
      </c>
      <c r="L589">
        <v>2.3266173426881101E-2</v>
      </c>
      <c r="M589">
        <v>7.1608961692878101E-2</v>
      </c>
    </row>
    <row r="590" spans="1:13" x14ac:dyDescent="0.25">
      <c r="A590">
        <v>41</v>
      </c>
      <c r="B590">
        <v>16</v>
      </c>
      <c r="C590">
        <v>0.18124951965062999</v>
      </c>
      <c r="D590">
        <v>32.299999999999997</v>
      </c>
      <c r="E590">
        <v>2.1880236565123001E-2</v>
      </c>
      <c r="F590">
        <v>76148.908843487399</v>
      </c>
      <c r="G590">
        <v>20.991853480730502</v>
      </c>
      <c r="H590">
        <v>0.48065633866308499</v>
      </c>
      <c r="I590">
        <v>2.8133419983849502E-2</v>
      </c>
      <c r="J590">
        <v>1.8124951965063001</v>
      </c>
      <c r="K590">
        <v>0.131821315500046</v>
      </c>
      <c r="L590">
        <v>2.2453526924347701E-2</v>
      </c>
      <c r="M590">
        <v>7.1608961692878101E-2</v>
      </c>
    </row>
    <row r="591" spans="1:13" x14ac:dyDescent="0.25">
      <c r="A591">
        <v>42</v>
      </c>
      <c r="B591">
        <v>16</v>
      </c>
      <c r="C591">
        <v>0.187132211336451</v>
      </c>
      <c r="D591">
        <v>33.9</v>
      </c>
      <c r="E591">
        <v>2.2140110404561E-2</v>
      </c>
      <c r="F591">
        <v>76234.290599642904</v>
      </c>
      <c r="G591">
        <v>22.047601591914901</v>
      </c>
      <c r="H591">
        <v>0.73880442990741502</v>
      </c>
      <c r="I591">
        <v>4.1125826551247698E-2</v>
      </c>
      <c r="J591">
        <v>1.8713221133645099</v>
      </c>
      <c r="K591">
        <v>0.12530673667754799</v>
      </c>
      <c r="L591">
        <v>2.2564830866277499E-2</v>
      </c>
      <c r="M591">
        <v>7.1608961692878101E-2</v>
      </c>
    </row>
    <row r="592" spans="1:13" x14ac:dyDescent="0.25">
      <c r="A592">
        <v>43</v>
      </c>
      <c r="B592">
        <v>16</v>
      </c>
      <c r="C592">
        <v>0.19284529238332801</v>
      </c>
      <c r="D592">
        <v>35.9</v>
      </c>
      <c r="E592">
        <v>2.21887776382707E-2</v>
      </c>
      <c r="F592">
        <v>77344.978377688094</v>
      </c>
      <c r="G592">
        <v>23.116320144305799</v>
      </c>
      <c r="H592">
        <v>1.0349372002588699</v>
      </c>
      <c r="I592">
        <v>5.4853007742678303E-2</v>
      </c>
      <c r="J592">
        <v>1.9284529238332799</v>
      </c>
      <c r="K592">
        <v>0.12658741363592299</v>
      </c>
      <c r="L592">
        <v>2.29278306805678E-2</v>
      </c>
      <c r="M592">
        <v>7.1608961692878101E-2</v>
      </c>
    </row>
    <row r="593" spans="1:13" x14ac:dyDescent="0.25">
      <c r="A593">
        <v>44</v>
      </c>
      <c r="B593">
        <v>16</v>
      </c>
      <c r="C593">
        <v>0.196554026425558</v>
      </c>
      <c r="D593">
        <v>33.700000000000003</v>
      </c>
      <c r="E593">
        <v>2.2608246815394299E-2</v>
      </c>
      <c r="F593">
        <v>78871.027214158399</v>
      </c>
      <c r="G593">
        <v>24.072105301328499</v>
      </c>
      <c r="H593">
        <v>1.3559368941858101</v>
      </c>
      <c r="I593">
        <v>6.8951842825815596E-2</v>
      </c>
      <c r="J593">
        <v>1.9655402642555799</v>
      </c>
      <c r="K593">
        <v>0.129083427498005</v>
      </c>
      <c r="L593">
        <v>2.2239589658577998E-2</v>
      </c>
      <c r="M593">
        <v>7.1608961692878101E-2</v>
      </c>
    </row>
    <row r="594" spans="1:13" x14ac:dyDescent="0.25">
      <c r="A594">
        <v>45</v>
      </c>
      <c r="B594">
        <v>16</v>
      </c>
      <c r="C594">
        <v>0.20226992494665499</v>
      </c>
      <c r="D594">
        <v>36.200000000000003</v>
      </c>
      <c r="E594">
        <v>2.2829686417372302E-2</v>
      </c>
      <c r="F594">
        <v>78084.530038891098</v>
      </c>
      <c r="G594">
        <v>25.140699051811499</v>
      </c>
      <c r="H594">
        <v>1.70031408114683</v>
      </c>
      <c r="I594">
        <v>8.2598193233901399E-2</v>
      </c>
      <c r="J594">
        <v>2.0226992494665499</v>
      </c>
      <c r="K594">
        <v>0.124977685377967</v>
      </c>
      <c r="L594">
        <v>2.1579020778435501E-2</v>
      </c>
      <c r="M594">
        <v>7.1608961692878101E-2</v>
      </c>
    </row>
    <row r="595" spans="1:13" x14ac:dyDescent="0.25">
      <c r="A595">
        <v>46</v>
      </c>
      <c r="B595">
        <v>16</v>
      </c>
      <c r="C595">
        <v>0.20777566005038001</v>
      </c>
      <c r="D595">
        <v>37.6</v>
      </c>
      <c r="E595">
        <v>2.3370318242079802E-2</v>
      </c>
      <c r="F595">
        <v>79524.862618869098</v>
      </c>
      <c r="G595">
        <v>26.220471640948499</v>
      </c>
      <c r="H595">
        <v>2.0732755707024801</v>
      </c>
      <c r="I595">
        <v>9.6321358076552302E-2</v>
      </c>
      <c r="J595">
        <v>2.0777566005038</v>
      </c>
      <c r="K595">
        <v>0.119540538232526</v>
      </c>
      <c r="L595">
        <v>2.1901881272000899E-2</v>
      </c>
      <c r="M595">
        <v>7.1608961692878101E-2</v>
      </c>
    </row>
    <row r="596" spans="1:13" x14ac:dyDescent="0.25">
      <c r="A596">
        <v>47</v>
      </c>
      <c r="B596">
        <v>16</v>
      </c>
      <c r="C596">
        <v>0.21327597088150399</v>
      </c>
      <c r="D596">
        <v>41.5</v>
      </c>
      <c r="E596">
        <v>2.39007644497033E-2</v>
      </c>
      <c r="F596">
        <v>81882.306080585899</v>
      </c>
      <c r="G596">
        <v>27.326693655162799</v>
      </c>
      <c r="H596">
        <v>2.4656811016353202</v>
      </c>
      <c r="I596">
        <v>0.109615202416474</v>
      </c>
      <c r="J596">
        <v>2.1327597088150401</v>
      </c>
      <c r="K596">
        <v>0.12062363063793501</v>
      </c>
      <c r="L596">
        <v>2.1363824908792201E-2</v>
      </c>
      <c r="M596">
        <v>7.1608961692878101E-2</v>
      </c>
    </row>
    <row r="597" spans="1:13" x14ac:dyDescent="0.25">
      <c r="A597">
        <v>48</v>
      </c>
      <c r="B597">
        <v>16</v>
      </c>
      <c r="C597">
        <v>0.21867551009466599</v>
      </c>
      <c r="D597">
        <v>42.8</v>
      </c>
      <c r="E597">
        <v>2.4436429864793201E-2</v>
      </c>
      <c r="F597">
        <v>83766.457241726399</v>
      </c>
      <c r="G597">
        <v>28.4391711555208</v>
      </c>
      <c r="H597">
        <v>2.8872298165741799</v>
      </c>
      <c r="I597">
        <v>0.12301494116193</v>
      </c>
      <c r="J597">
        <v>2.1867551009466601</v>
      </c>
      <c r="K597">
        <v>0.117235416677664</v>
      </c>
      <c r="L597">
        <v>2.0788722654655301E-2</v>
      </c>
      <c r="M597">
        <v>7.1608961692878101E-2</v>
      </c>
    </row>
    <row r="598" spans="1:13" x14ac:dyDescent="0.25">
      <c r="A598">
        <v>49</v>
      </c>
      <c r="B598">
        <v>16</v>
      </c>
      <c r="C598">
        <v>0.22503762730840399</v>
      </c>
      <c r="D598">
        <v>41.6</v>
      </c>
      <c r="E598">
        <v>2.50889071643631E-2</v>
      </c>
      <c r="F598">
        <v>86645.844779903593</v>
      </c>
      <c r="G598">
        <v>29.639478245540101</v>
      </c>
      <c r="H598">
        <v>3.3505309424468801</v>
      </c>
      <c r="I598">
        <v>0.136576701972529</v>
      </c>
      <c r="J598">
        <v>2.25037627308404</v>
      </c>
      <c r="K598">
        <v>0.113331394342762</v>
      </c>
      <c r="L598">
        <v>2.1003283969663899E-2</v>
      </c>
      <c r="M598">
        <v>7.1608961692878101E-2</v>
      </c>
    </row>
    <row r="599" spans="1:13" x14ac:dyDescent="0.25">
      <c r="A599">
        <v>50</v>
      </c>
      <c r="B599">
        <v>16</v>
      </c>
      <c r="C599">
        <v>0.23120318603737</v>
      </c>
      <c r="D599">
        <v>39.4</v>
      </c>
      <c r="E599">
        <v>2.58236380355494E-2</v>
      </c>
      <c r="F599">
        <v>89594.028089987405</v>
      </c>
      <c r="G599">
        <v>30.854143375884298</v>
      </c>
      <c r="H599">
        <v>3.8460979296055</v>
      </c>
      <c r="I599">
        <v>0.15022224930942299</v>
      </c>
      <c r="J599">
        <v>2.3120318603737</v>
      </c>
      <c r="K599">
        <v>0.114910302396106</v>
      </c>
      <c r="L599">
        <v>2.0657049475733699E-2</v>
      </c>
      <c r="M599">
        <v>7.1608961692878101E-2</v>
      </c>
    </row>
    <row r="600" spans="1:13" x14ac:dyDescent="0.25">
      <c r="A600">
        <v>51</v>
      </c>
      <c r="B600">
        <v>16</v>
      </c>
      <c r="C600">
        <v>0.23756886034244201</v>
      </c>
      <c r="D600">
        <v>45.6</v>
      </c>
      <c r="E600">
        <v>2.6134494464288199E-2</v>
      </c>
      <c r="F600">
        <v>90723.202901626297</v>
      </c>
      <c r="G600">
        <v>32.086741179843898</v>
      </c>
      <c r="H600">
        <v>4.3504482785577503</v>
      </c>
      <c r="I600">
        <v>0.16298220999400501</v>
      </c>
      <c r="J600">
        <v>2.37568860342442</v>
      </c>
      <c r="K600">
        <v>0.111622148622224</v>
      </c>
      <c r="L600">
        <v>2.05271589000019E-2</v>
      </c>
      <c r="M600">
        <v>7.1608961692878101E-2</v>
      </c>
    </row>
    <row r="601" spans="1:13" x14ac:dyDescent="0.25">
      <c r="A601">
        <v>52</v>
      </c>
      <c r="B601">
        <v>16</v>
      </c>
      <c r="C601">
        <v>0.244168143177245</v>
      </c>
      <c r="D601">
        <v>44.1</v>
      </c>
      <c r="E601">
        <v>2.7056609440278E-2</v>
      </c>
      <c r="F601">
        <v>93628.182418048804</v>
      </c>
      <c r="G601">
        <v>33.360281345642598</v>
      </c>
      <c r="H601">
        <v>4.8617778746964699</v>
      </c>
      <c r="I601">
        <v>0.17472660932370901</v>
      </c>
      <c r="J601">
        <v>2.4416814317724498</v>
      </c>
      <c r="K601">
        <v>0.109330425218854</v>
      </c>
      <c r="L601">
        <v>2.1047522023780699E-2</v>
      </c>
      <c r="M601">
        <v>7.1608961692878101E-2</v>
      </c>
    </row>
    <row r="602" spans="1:13" x14ac:dyDescent="0.25">
      <c r="A602">
        <v>53</v>
      </c>
      <c r="B602">
        <v>16</v>
      </c>
      <c r="C602">
        <v>0.25149389700514602</v>
      </c>
      <c r="D602">
        <v>47.4</v>
      </c>
      <c r="E602">
        <v>2.7762148427188001E-2</v>
      </c>
      <c r="F602">
        <v>96109.934169706306</v>
      </c>
      <c r="G602">
        <v>34.7020515932319</v>
      </c>
      <c r="H602">
        <v>5.3748664990695696</v>
      </c>
      <c r="I602">
        <v>0.18518482322110999</v>
      </c>
      <c r="J602">
        <v>2.5149389700514599</v>
      </c>
      <c r="K602">
        <v>0.11087763956285</v>
      </c>
      <c r="L602">
        <v>2.0702063787120299E-2</v>
      </c>
      <c r="M602">
        <v>7.1608961692878101E-2</v>
      </c>
    </row>
    <row r="603" spans="1:13" x14ac:dyDescent="0.25">
      <c r="A603">
        <v>54</v>
      </c>
      <c r="B603">
        <v>16</v>
      </c>
      <c r="C603">
        <v>0.25823864538216801</v>
      </c>
      <c r="D603">
        <v>44.5</v>
      </c>
      <c r="E603">
        <v>2.84883508655333E-2</v>
      </c>
      <c r="F603">
        <v>98864.117482164002</v>
      </c>
      <c r="G603">
        <v>36.039394755264198</v>
      </c>
      <c r="H603">
        <v>5.9136233003989096</v>
      </c>
      <c r="I603">
        <v>0.19571176054157099</v>
      </c>
      <c r="J603">
        <v>2.5823864538216799</v>
      </c>
      <c r="K603">
        <v>0.10828555259014799</v>
      </c>
      <c r="L603">
        <v>2.0974563095959301E-2</v>
      </c>
      <c r="M603">
        <v>7.1608961692878101E-2</v>
      </c>
    </row>
    <row r="604" spans="1:13" x14ac:dyDescent="0.25">
      <c r="A604">
        <v>55</v>
      </c>
      <c r="B604">
        <v>16</v>
      </c>
      <c r="C604">
        <v>0.265695117464326</v>
      </c>
      <c r="D604">
        <v>48</v>
      </c>
      <c r="E604">
        <v>2.9159271478880099E-2</v>
      </c>
      <c r="F604">
        <v>99792.306145511699</v>
      </c>
      <c r="G604">
        <v>37.426549626483997</v>
      </c>
      <c r="H604">
        <v>6.45691216345657</v>
      </c>
      <c r="I604">
        <v>0.20525829806188101</v>
      </c>
      <c r="J604">
        <v>2.6569511746432601</v>
      </c>
      <c r="K604">
        <v>0.109157046563101</v>
      </c>
      <c r="L604">
        <v>2.0752496159043499E-2</v>
      </c>
      <c r="M604">
        <v>7.1608961692878101E-2</v>
      </c>
    </row>
    <row r="605" spans="1:13" x14ac:dyDescent="0.25">
      <c r="A605">
        <v>56</v>
      </c>
      <c r="B605">
        <v>16</v>
      </c>
      <c r="C605">
        <v>0.27350832023301702</v>
      </c>
      <c r="D605">
        <v>49.7</v>
      </c>
      <c r="E605">
        <v>2.97360637657057E-2</v>
      </c>
      <c r="F605">
        <v>102421.352062247</v>
      </c>
      <c r="G605">
        <v>38.850061469103501</v>
      </c>
      <c r="H605">
        <v>7.0135293986109097</v>
      </c>
      <c r="I605">
        <v>0.214253457195411</v>
      </c>
      <c r="J605">
        <v>2.7350832023301699</v>
      </c>
      <c r="K605">
        <v>0.10687789601207399</v>
      </c>
      <c r="L605">
        <v>2.10158752671461E-2</v>
      </c>
      <c r="M605">
        <v>7.1608961692878101E-2</v>
      </c>
    </row>
    <row r="606" spans="1:13" x14ac:dyDescent="0.25">
      <c r="A606">
        <v>57</v>
      </c>
      <c r="B606">
        <v>16</v>
      </c>
      <c r="C606">
        <v>0.28148058853379598</v>
      </c>
      <c r="D606">
        <v>48.4</v>
      </c>
      <c r="E606">
        <v>3.04152276292434E-2</v>
      </c>
      <c r="F606">
        <v>105191.611401915</v>
      </c>
      <c r="G606">
        <v>40.306065734382699</v>
      </c>
      <c r="H606">
        <v>7.5977471316477203</v>
      </c>
      <c r="I606">
        <v>0.22319505425320099</v>
      </c>
      <c r="J606">
        <v>2.8148058853379601</v>
      </c>
      <c r="K606">
        <v>0.107306744594446</v>
      </c>
      <c r="L606">
        <v>2.0787414990074402E-2</v>
      </c>
      <c r="M606">
        <v>7.1608961692878101E-2</v>
      </c>
    </row>
    <row r="607" spans="1:13" x14ac:dyDescent="0.25">
      <c r="A607">
        <v>58</v>
      </c>
      <c r="B607">
        <v>16</v>
      </c>
      <c r="C607">
        <v>0.28873955079716002</v>
      </c>
      <c r="D607">
        <v>52.2</v>
      </c>
      <c r="E607">
        <v>3.1216087092142599E-2</v>
      </c>
      <c r="F607">
        <v>107251.457930743</v>
      </c>
      <c r="G607">
        <v>41.746913928930098</v>
      </c>
      <c r="H607">
        <v>8.2032507555427294</v>
      </c>
      <c r="I607">
        <v>0.23216231742399199</v>
      </c>
      <c r="J607">
        <v>2.8873955079716098</v>
      </c>
      <c r="K607">
        <v>0.104654591152522</v>
      </c>
      <c r="L607">
        <v>2.05040202072754E-2</v>
      </c>
      <c r="M607">
        <v>7.1608961692878101E-2</v>
      </c>
    </row>
    <row r="608" spans="1:13" x14ac:dyDescent="0.25">
      <c r="A608">
        <v>59</v>
      </c>
      <c r="B608">
        <v>16</v>
      </c>
      <c r="C608">
        <v>0.29730981851056998</v>
      </c>
      <c r="D608">
        <v>51.3</v>
      </c>
      <c r="E608">
        <v>3.1746170555848698E-2</v>
      </c>
      <c r="F608">
        <v>109125.26886365</v>
      </c>
      <c r="G608">
        <v>43.296428743171703</v>
      </c>
      <c r="H608">
        <v>8.8164071141221108</v>
      </c>
      <c r="I608">
        <v>0.23995027105956701</v>
      </c>
      <c r="J608">
        <v>2.9730981851056999</v>
      </c>
      <c r="K608">
        <v>0.10259675514012601</v>
      </c>
      <c r="L608">
        <v>2.0784450522341302E-2</v>
      </c>
      <c r="M608">
        <v>7.1608961692878101E-2</v>
      </c>
    </row>
    <row r="609" spans="1:13" x14ac:dyDescent="0.25">
      <c r="A609">
        <v>60</v>
      </c>
      <c r="B609">
        <v>16</v>
      </c>
      <c r="C609">
        <v>0.30451700344648902</v>
      </c>
      <c r="D609">
        <v>55.5</v>
      </c>
      <c r="E609">
        <v>3.2848701258777098E-2</v>
      </c>
      <c r="F609">
        <v>112112.507826132</v>
      </c>
      <c r="G609">
        <v>44.779886821308097</v>
      </c>
      <c r="H609">
        <v>9.4493235106155993</v>
      </c>
      <c r="I609">
        <v>0.24811407087529799</v>
      </c>
      <c r="J609">
        <v>3.0451700344648902</v>
      </c>
      <c r="K609">
        <v>0.104079976936385</v>
      </c>
      <c r="L609">
        <v>2.0598031747027901E-2</v>
      </c>
      <c r="M609">
        <v>7.1608961692878101E-2</v>
      </c>
    </row>
    <row r="610" spans="1:13" x14ac:dyDescent="0.25">
      <c r="A610">
        <v>61</v>
      </c>
      <c r="B610">
        <v>16</v>
      </c>
      <c r="C610">
        <v>0.31223690673687698</v>
      </c>
      <c r="D610">
        <v>50.4</v>
      </c>
      <c r="E610">
        <v>3.32314138969882E-2</v>
      </c>
      <c r="F610">
        <v>114028.16413424</v>
      </c>
      <c r="G610">
        <v>46.314774381295898</v>
      </c>
      <c r="H610">
        <v>10.1176128252288</v>
      </c>
      <c r="I610">
        <v>0.25628785897672901</v>
      </c>
      <c r="J610">
        <v>3.1223690673687701</v>
      </c>
      <c r="K610">
        <v>0.10083822334928801</v>
      </c>
      <c r="L610">
        <v>2.0261322569774701E-2</v>
      </c>
      <c r="M610">
        <v>7.1608961692878101E-2</v>
      </c>
    </row>
    <row r="611" spans="1:13" x14ac:dyDescent="0.25">
      <c r="A611">
        <v>62</v>
      </c>
      <c r="B611">
        <v>16</v>
      </c>
      <c r="C611">
        <v>0.317764022861804</v>
      </c>
      <c r="D611">
        <v>57.1</v>
      </c>
      <c r="E611">
        <v>3.4257068872507401E-2</v>
      </c>
      <c r="F611">
        <v>116051.12196086701</v>
      </c>
      <c r="G611">
        <v>47.738144957904701</v>
      </c>
      <c r="H611">
        <v>10.8241395503569</v>
      </c>
      <c r="I611">
        <v>0.26554690564817401</v>
      </c>
      <c r="J611">
        <v>3.1776402286180399</v>
      </c>
      <c r="K611">
        <v>9.9220400367768399E-2</v>
      </c>
      <c r="L611">
        <v>2.0502130916016201E-2</v>
      </c>
      <c r="M611">
        <v>7.1608961692878101E-2</v>
      </c>
    </row>
    <row r="612" spans="1:13" x14ac:dyDescent="0.25">
      <c r="A612">
        <v>63</v>
      </c>
      <c r="B612">
        <v>16</v>
      </c>
      <c r="C612">
        <v>0.32615585967889199</v>
      </c>
      <c r="D612">
        <v>54.6</v>
      </c>
      <c r="E612">
        <v>3.4706694211198E-2</v>
      </c>
      <c r="F612">
        <v>117266.41311833099</v>
      </c>
      <c r="G612">
        <v>49.350516039255602</v>
      </c>
      <c r="H612">
        <v>11.5542788491507</v>
      </c>
      <c r="I612">
        <v>0.27356625617563202</v>
      </c>
      <c r="J612">
        <v>3.26155859678892</v>
      </c>
      <c r="K612">
        <v>9.9480308887280502E-2</v>
      </c>
      <c r="L612">
        <v>2.0777523724319201E-2</v>
      </c>
      <c r="M612">
        <v>7.1608961692878101E-2</v>
      </c>
    </row>
    <row r="613" spans="1:13" x14ac:dyDescent="0.25">
      <c r="A613">
        <v>64</v>
      </c>
      <c r="B613">
        <v>16</v>
      </c>
      <c r="C613">
        <v>0.33445872116081798</v>
      </c>
      <c r="D613">
        <v>58.2</v>
      </c>
      <c r="E613">
        <v>3.5793399560305701E-2</v>
      </c>
      <c r="F613">
        <v>118344.06334835</v>
      </c>
      <c r="G613">
        <v>50.957915910291703</v>
      </c>
      <c r="H613">
        <v>12.290219692914601</v>
      </c>
      <c r="I613">
        <v>0.28119118326582299</v>
      </c>
      <c r="J613">
        <v>3.3445872116081801</v>
      </c>
      <c r="K613">
        <v>0.10181373824253299</v>
      </c>
      <c r="L613">
        <v>2.0706408602635E-2</v>
      </c>
      <c r="M613">
        <v>7.1608961692878101E-2</v>
      </c>
    </row>
    <row r="614" spans="1:13" x14ac:dyDescent="0.25">
      <c r="A614">
        <v>65</v>
      </c>
      <c r="B614">
        <v>16</v>
      </c>
      <c r="C614">
        <v>0.34308511108216899</v>
      </c>
      <c r="D614">
        <v>59.2</v>
      </c>
      <c r="E614">
        <v>3.6593372946513297E-2</v>
      </c>
      <c r="F614">
        <v>121658.85671716501</v>
      </c>
      <c r="G614">
        <v>52.6264443838852</v>
      </c>
      <c r="H614">
        <v>13.062104529326399</v>
      </c>
      <c r="I614">
        <v>0.28872253827224797</v>
      </c>
      <c r="J614">
        <v>3.4308511108216901</v>
      </c>
      <c r="K614">
        <v>0.100159761829284</v>
      </c>
      <c r="L614">
        <v>2.0611437777108201E-2</v>
      </c>
      <c r="M614">
        <v>7.1608961692878101E-2</v>
      </c>
    </row>
    <row r="615" spans="1:13" x14ac:dyDescent="0.25">
      <c r="A615">
        <v>66</v>
      </c>
      <c r="B615">
        <v>16</v>
      </c>
      <c r="C615">
        <v>0.350855731267324</v>
      </c>
      <c r="D615">
        <v>58.1</v>
      </c>
      <c r="E615">
        <v>3.7388067908257702E-2</v>
      </c>
      <c r="F615">
        <v>123951.529498309</v>
      </c>
      <c r="G615">
        <v>54.278227078844999</v>
      </c>
      <c r="H615">
        <v>13.865570053432901</v>
      </c>
      <c r="I615">
        <v>0.29653747638529199</v>
      </c>
      <c r="J615">
        <v>3.5085573126732399</v>
      </c>
      <c r="K615">
        <v>9.9589051439508802E-2</v>
      </c>
      <c r="L615">
        <v>2.0812283285250199E-2</v>
      </c>
      <c r="M615">
        <v>7.1608961692878101E-2</v>
      </c>
    </row>
    <row r="616" spans="1:13" x14ac:dyDescent="0.25">
      <c r="A616">
        <v>67</v>
      </c>
      <c r="B616">
        <v>16</v>
      </c>
      <c r="C616">
        <v>0.35672654059167902</v>
      </c>
      <c r="D616">
        <v>61.2</v>
      </c>
      <c r="E616">
        <v>3.7985205249936399E-2</v>
      </c>
      <c r="F616">
        <v>126427.03978445601</v>
      </c>
      <c r="G616">
        <v>55.846303997736698</v>
      </c>
      <c r="H616">
        <v>14.699254464849</v>
      </c>
      <c r="I616">
        <v>0.30502316290591303</v>
      </c>
      <c r="J616">
        <v>3.5672654059167899</v>
      </c>
      <c r="K616">
        <v>0.100730355853444</v>
      </c>
      <c r="L616">
        <v>2.0712414349535701E-2</v>
      </c>
      <c r="M616">
        <v>7.1608961692878101E-2</v>
      </c>
    </row>
    <row r="617" spans="1:13" x14ac:dyDescent="0.25">
      <c r="A617">
        <v>68</v>
      </c>
      <c r="B617">
        <v>16</v>
      </c>
      <c r="C617">
        <v>0.36522353935847601</v>
      </c>
      <c r="D617">
        <v>59</v>
      </c>
      <c r="E617">
        <v>3.8782480321215E-2</v>
      </c>
      <c r="F617">
        <v>130169.29486505</v>
      </c>
      <c r="G617">
        <v>57.626314658606198</v>
      </c>
      <c r="H617">
        <v>15.5641671304525</v>
      </c>
      <c r="I617">
        <v>0.31230197928313702</v>
      </c>
      <c r="J617">
        <v>3.65223539358476</v>
      </c>
      <c r="K617">
        <v>9.8763213195579305E-2</v>
      </c>
      <c r="L617">
        <v>2.0596098053977999E-2</v>
      </c>
      <c r="M617">
        <v>7.1608961692878101E-2</v>
      </c>
    </row>
    <row r="618" spans="1:13" x14ac:dyDescent="0.25">
      <c r="A618">
        <v>69</v>
      </c>
      <c r="B618">
        <v>16</v>
      </c>
      <c r="C618">
        <v>0.37243961027942402</v>
      </c>
      <c r="D618">
        <v>61.3</v>
      </c>
      <c r="E618">
        <v>3.9688114717046703E-2</v>
      </c>
      <c r="F618">
        <v>132077.326163032</v>
      </c>
      <c r="G618">
        <v>59.350321951860899</v>
      </c>
      <c r="H618">
        <v>16.4605702838066</v>
      </c>
      <c r="I618">
        <v>0.32005997084930199</v>
      </c>
      <c r="J618">
        <v>3.7243961027942398</v>
      </c>
      <c r="K618">
        <v>9.6570171836455401E-2</v>
      </c>
      <c r="L618">
        <v>2.0871255466870499E-2</v>
      </c>
      <c r="M618">
        <v>7.1608961692878101E-2</v>
      </c>
    </row>
    <row r="619" spans="1:13" x14ac:dyDescent="0.25">
      <c r="A619">
        <v>70</v>
      </c>
      <c r="B619">
        <v>16</v>
      </c>
      <c r="C619">
        <v>0.37905897392850801</v>
      </c>
      <c r="D619">
        <v>63.3</v>
      </c>
      <c r="E619">
        <v>4.0466487770198498E-2</v>
      </c>
      <c r="F619">
        <v>132875.67715771499</v>
      </c>
      <c r="G619">
        <v>61.043182141307298</v>
      </c>
      <c r="H619">
        <v>17.381950013067399</v>
      </c>
      <c r="I619">
        <v>0.328009616387264</v>
      </c>
      <c r="J619">
        <v>3.7905897392850898</v>
      </c>
      <c r="K619">
        <v>9.8441128050552898E-2</v>
      </c>
      <c r="L619">
        <v>2.1030636537435799E-2</v>
      </c>
      <c r="M619">
        <v>7.1608961692878101E-2</v>
      </c>
    </row>
    <row r="620" spans="1:13" x14ac:dyDescent="0.25">
      <c r="A620">
        <v>71</v>
      </c>
      <c r="B620">
        <v>16</v>
      </c>
      <c r="C620">
        <v>0.38754164965114901</v>
      </c>
      <c r="D620">
        <v>62.4</v>
      </c>
      <c r="E620">
        <v>4.11467131820593E-2</v>
      </c>
      <c r="F620">
        <v>133038.77053424899</v>
      </c>
      <c r="G620">
        <v>62.851038002701102</v>
      </c>
      <c r="H620">
        <v>18.299708938172</v>
      </c>
      <c r="I620">
        <v>0.33471623885797602</v>
      </c>
      <c r="J620">
        <v>3.8754164965114901</v>
      </c>
      <c r="K620">
        <v>9.8107600295770397E-2</v>
      </c>
      <c r="L620">
        <v>2.0954121973427799E-2</v>
      </c>
      <c r="M620">
        <v>7.1608961692878101E-2</v>
      </c>
    </row>
    <row r="621" spans="1:13" x14ac:dyDescent="0.25">
      <c r="A621">
        <v>72</v>
      </c>
      <c r="B621">
        <v>16</v>
      </c>
      <c r="C621">
        <v>0.39353171783137397</v>
      </c>
      <c r="D621">
        <v>67.8</v>
      </c>
      <c r="E621">
        <v>4.2146605648861003E-2</v>
      </c>
      <c r="F621">
        <v>135897.48511776599</v>
      </c>
      <c r="G621">
        <v>64.526793258608606</v>
      </c>
      <c r="H621">
        <v>19.2419412118415</v>
      </c>
      <c r="I621">
        <v>0.342261859432614</v>
      </c>
      <c r="J621">
        <v>3.9353171783137402</v>
      </c>
      <c r="K621">
        <v>9.7265832674678795E-2</v>
      </c>
      <c r="L621">
        <v>2.0844125456395E-2</v>
      </c>
      <c r="M621">
        <v>7.1608961692878101E-2</v>
      </c>
    </row>
    <row r="622" spans="1:13" x14ac:dyDescent="0.25">
      <c r="A622">
        <v>73</v>
      </c>
      <c r="B622">
        <v>16</v>
      </c>
      <c r="C622">
        <v>0.40019213925541203</v>
      </c>
      <c r="D622">
        <v>68.7</v>
      </c>
      <c r="E622">
        <v>4.2766363211890798E-2</v>
      </c>
      <c r="F622">
        <v>137113.24855154799</v>
      </c>
      <c r="G622">
        <v>66.256522003079198</v>
      </c>
      <c r="H622">
        <v>20.2093535931505</v>
      </c>
      <c r="I622">
        <v>0.349510214046796</v>
      </c>
      <c r="J622">
        <v>4.0019213925541202</v>
      </c>
      <c r="K622">
        <v>9.5691238807378204E-2</v>
      </c>
      <c r="L622">
        <v>2.0953081561100598E-2</v>
      </c>
      <c r="M622">
        <v>7.1608961692878101E-2</v>
      </c>
    </row>
    <row r="623" spans="1:13" x14ac:dyDescent="0.25">
      <c r="A623">
        <v>74</v>
      </c>
      <c r="B623">
        <v>16</v>
      </c>
      <c r="C623">
        <v>0.40836976977864597</v>
      </c>
      <c r="D623">
        <v>64.400000000000006</v>
      </c>
      <c r="E623">
        <v>4.3559972404839199E-2</v>
      </c>
      <c r="F623">
        <v>141654.50541055901</v>
      </c>
      <c r="G623">
        <v>68.129746423453994</v>
      </c>
      <c r="H623">
        <v>21.225155259899498</v>
      </c>
      <c r="I623">
        <v>0.35635068985250501</v>
      </c>
      <c r="J623">
        <v>4.0836976977864596</v>
      </c>
      <c r="K623">
        <v>9.7032036221400206E-2</v>
      </c>
      <c r="L623">
        <v>2.0789636106624799E-2</v>
      </c>
      <c r="M623">
        <v>7.1608961692878101E-2</v>
      </c>
    </row>
    <row r="624" spans="1:13" x14ac:dyDescent="0.25">
      <c r="A624">
        <v>75</v>
      </c>
      <c r="B624">
        <v>16</v>
      </c>
      <c r="C624">
        <v>0.41610857387925199</v>
      </c>
      <c r="D624">
        <v>68.7</v>
      </c>
      <c r="E624">
        <v>4.4173698954759297E-2</v>
      </c>
      <c r="F624">
        <v>144392.94070440999</v>
      </c>
      <c r="G624">
        <v>70.007865674440396</v>
      </c>
      <c r="H624">
        <v>22.279680573357101</v>
      </c>
      <c r="I624">
        <v>0.36341751050555898</v>
      </c>
      <c r="J624">
        <v>4.1610857387925204</v>
      </c>
      <c r="K624">
        <v>9.57322173689934E-2</v>
      </c>
      <c r="L624">
        <v>2.0467246456828101E-2</v>
      </c>
      <c r="M624">
        <v>7.1608961692878101E-2</v>
      </c>
    </row>
    <row r="625" spans="1:13" x14ac:dyDescent="0.25">
      <c r="A625">
        <v>76</v>
      </c>
      <c r="B625">
        <v>16</v>
      </c>
      <c r="C625">
        <v>0.423576781088357</v>
      </c>
      <c r="D625">
        <v>64</v>
      </c>
      <c r="E625">
        <v>4.4683640320208301E-2</v>
      </c>
      <c r="F625">
        <v>146691.92417626499</v>
      </c>
      <c r="G625">
        <v>71.898172157337299</v>
      </c>
      <c r="H625">
        <v>23.3677099857548</v>
      </c>
      <c r="I625">
        <v>0.37054652335610899</v>
      </c>
      <c r="J625">
        <v>4.2357678108835701</v>
      </c>
      <c r="K625">
        <v>9.3429801489542705E-2</v>
      </c>
      <c r="L625">
        <v>2.0687883244047699E-2</v>
      </c>
      <c r="M625">
        <v>7.1608961692878101E-2</v>
      </c>
    </row>
    <row r="626" spans="1:13" x14ac:dyDescent="0.25">
      <c r="A626">
        <v>77</v>
      </c>
      <c r="B626">
        <v>16</v>
      </c>
      <c r="C626">
        <v>0.43047675218026998</v>
      </c>
      <c r="D626">
        <v>67.400000000000006</v>
      </c>
      <c r="E626">
        <v>4.5682137741311399E-2</v>
      </c>
      <c r="F626">
        <v>149039.118042257</v>
      </c>
      <c r="G626">
        <v>73.782220627024302</v>
      </c>
      <c r="H626">
        <v>24.483004579971801</v>
      </c>
      <c r="I626">
        <v>0.37774079060038901</v>
      </c>
      <c r="J626">
        <v>4.3047675218026997</v>
      </c>
      <c r="K626">
        <v>9.3693632609008398E-2</v>
      </c>
      <c r="L626">
        <v>2.1011190426368401E-2</v>
      </c>
      <c r="M626">
        <v>7.1608961692878101E-2</v>
      </c>
    </row>
    <row r="627" spans="1:13" x14ac:dyDescent="0.25">
      <c r="A627">
        <v>78</v>
      </c>
      <c r="B627">
        <v>16</v>
      </c>
      <c r="C627">
        <v>0.43900783045831798</v>
      </c>
      <c r="D627">
        <v>68.2</v>
      </c>
      <c r="E627">
        <v>4.6726628912665699E-2</v>
      </c>
      <c r="F627">
        <v>153706.54863385501</v>
      </c>
      <c r="G627">
        <v>75.824969594555199</v>
      </c>
      <c r="H627">
        <v>25.640105387742899</v>
      </c>
      <c r="I627">
        <v>0.38428036847117703</v>
      </c>
      <c r="J627">
        <v>4.3900783045831799</v>
      </c>
      <c r="K627">
        <v>9.5757716716455402E-2</v>
      </c>
      <c r="L627">
        <v>2.0845716796852199E-2</v>
      </c>
      <c r="M627">
        <v>7.1608961692878101E-2</v>
      </c>
    </row>
    <row r="628" spans="1:13" x14ac:dyDescent="0.25">
      <c r="A628">
        <v>79</v>
      </c>
      <c r="B628">
        <v>16</v>
      </c>
      <c r="C628">
        <v>0.44719627963608299</v>
      </c>
      <c r="D628">
        <v>72.099999999999994</v>
      </c>
      <c r="E628">
        <v>4.7894179253319298E-2</v>
      </c>
      <c r="F628">
        <v>155786.41092533499</v>
      </c>
      <c r="G628">
        <v>77.873305813146501</v>
      </c>
      <c r="H628">
        <v>26.808961106777101</v>
      </c>
      <c r="I628">
        <v>0.390574182235294</v>
      </c>
      <c r="J628">
        <v>4.4719627963608302</v>
      </c>
      <c r="K628">
        <v>9.4604834364825696E-2</v>
      </c>
      <c r="L628">
        <v>2.0665501397359301E-2</v>
      </c>
      <c r="M628">
        <v>7.1608961692878101E-2</v>
      </c>
    </row>
    <row r="629" spans="1:13" x14ac:dyDescent="0.25">
      <c r="A629">
        <v>80</v>
      </c>
      <c r="B629">
        <v>16</v>
      </c>
      <c r="C629">
        <v>0.45534517835710198</v>
      </c>
      <c r="D629">
        <v>70.3</v>
      </c>
      <c r="E629">
        <v>4.8819188795107799E-2</v>
      </c>
      <c r="F629">
        <v>157382.23606277999</v>
      </c>
      <c r="G629">
        <v>79.941955916894202</v>
      </c>
      <c r="H629">
        <v>27.9828254616286</v>
      </c>
      <c r="I629">
        <v>0.396456729161349</v>
      </c>
      <c r="J629">
        <v>4.5534517835710204</v>
      </c>
      <c r="K629">
        <v>9.3992876635725905E-2</v>
      </c>
      <c r="L629">
        <v>2.09213564528304E-2</v>
      </c>
      <c r="M629">
        <v>7.1608961692878101E-2</v>
      </c>
    </row>
    <row r="630" spans="1:13" x14ac:dyDescent="0.25">
      <c r="A630">
        <v>81</v>
      </c>
      <c r="B630">
        <v>16</v>
      </c>
      <c r="C630">
        <v>0.464026209258804</v>
      </c>
      <c r="D630">
        <v>67.7</v>
      </c>
      <c r="E630">
        <v>5.0022476377040902E-2</v>
      </c>
      <c r="F630">
        <v>160580.25221644001</v>
      </c>
      <c r="G630">
        <v>82.067944530651502</v>
      </c>
      <c r="H630">
        <v>29.175451151324499</v>
      </c>
      <c r="I630">
        <v>0.40196027622720298</v>
      </c>
      <c r="J630">
        <v>4.6402620925880402</v>
      </c>
      <c r="K630">
        <v>9.5185074530408406E-2</v>
      </c>
      <c r="L630">
        <v>2.0817254748072701E-2</v>
      </c>
      <c r="M630">
        <v>7.1608961692878101E-2</v>
      </c>
    </row>
    <row r="631" spans="1:13" x14ac:dyDescent="0.25">
      <c r="A631">
        <v>82</v>
      </c>
      <c r="B631">
        <v>16</v>
      </c>
      <c r="C631">
        <v>0.471660646113367</v>
      </c>
      <c r="D631">
        <v>72</v>
      </c>
      <c r="E631">
        <v>5.06308121709894E-2</v>
      </c>
      <c r="F631">
        <v>160035.014857995</v>
      </c>
      <c r="G631">
        <v>84.111685653426505</v>
      </c>
      <c r="H631">
        <v>30.376964280945899</v>
      </c>
      <c r="I631">
        <v>0.40772702069080202</v>
      </c>
      <c r="J631">
        <v>4.7166064611336704</v>
      </c>
      <c r="K631">
        <v>9.3761986409015105E-2</v>
      </c>
      <c r="L631">
        <v>2.0653739234327301E-2</v>
      </c>
      <c r="M631">
        <v>7.1608961692878101E-2</v>
      </c>
    </row>
    <row r="632" spans="1:13" x14ac:dyDescent="0.25">
      <c r="A632">
        <v>83</v>
      </c>
      <c r="B632">
        <v>16</v>
      </c>
      <c r="C632">
        <v>0.47989927349448003</v>
      </c>
      <c r="D632">
        <v>71.5</v>
      </c>
      <c r="E632">
        <v>5.2064068678997003E-2</v>
      </c>
      <c r="F632">
        <v>165341.27315003201</v>
      </c>
      <c r="G632">
        <v>86.256489615901899</v>
      </c>
      <c r="H632">
        <v>31.644725633678501</v>
      </c>
      <c r="I632">
        <v>0.41353693616231402</v>
      </c>
      <c r="J632">
        <v>4.7989927349448003</v>
      </c>
      <c r="K632">
        <v>9.4349417159278096E-2</v>
      </c>
      <c r="L632">
        <v>2.0884812275469601E-2</v>
      </c>
      <c r="M632">
        <v>7.1608961692878101E-2</v>
      </c>
    </row>
    <row r="633" spans="1:13" x14ac:dyDescent="0.25">
      <c r="A633">
        <v>84</v>
      </c>
      <c r="B633">
        <v>16</v>
      </c>
      <c r="C633">
        <v>0.489169749924523</v>
      </c>
      <c r="D633">
        <v>73.5</v>
      </c>
      <c r="E633">
        <v>5.32894181041456E-2</v>
      </c>
      <c r="F633">
        <v>168088.58235777801</v>
      </c>
      <c r="G633">
        <v>88.487701839915502</v>
      </c>
      <c r="H633">
        <v>32.928995170681297</v>
      </c>
      <c r="I633">
        <v>0.41879695521860699</v>
      </c>
      <c r="J633">
        <v>4.8916974992452298</v>
      </c>
      <c r="K633">
        <v>9.4580597537805997E-2</v>
      </c>
      <c r="L633">
        <v>2.1164196265473102E-2</v>
      </c>
      <c r="M633">
        <v>7.1608961692878101E-2</v>
      </c>
    </row>
    <row r="634" spans="1:13" x14ac:dyDescent="0.25">
      <c r="A634">
        <v>85</v>
      </c>
      <c r="B634">
        <v>16</v>
      </c>
      <c r="C634">
        <v>0.49821919809619603</v>
      </c>
      <c r="D634">
        <v>70.3</v>
      </c>
      <c r="E634">
        <v>5.4886934864339799E-2</v>
      </c>
      <c r="F634">
        <v>171344.03104211</v>
      </c>
      <c r="G634">
        <v>90.719429280623302</v>
      </c>
      <c r="H634">
        <v>34.221170095152701</v>
      </c>
      <c r="I634">
        <v>0.42387362243948201</v>
      </c>
      <c r="J634">
        <v>4.9821919809619599</v>
      </c>
      <c r="K634">
        <v>9.6386361743997701E-2</v>
      </c>
      <c r="L634">
        <v>2.11028056238565E-2</v>
      </c>
      <c r="M634">
        <v>7.1608961692878101E-2</v>
      </c>
    </row>
    <row r="635" spans="1:13" x14ac:dyDescent="0.25">
      <c r="A635">
        <v>86</v>
      </c>
      <c r="B635">
        <v>16</v>
      </c>
      <c r="C635">
        <v>0.50872841538028801</v>
      </c>
      <c r="D635">
        <v>77.099999999999994</v>
      </c>
      <c r="E635">
        <v>5.55965287833661E-2</v>
      </c>
      <c r="F635">
        <v>174817.41890175399</v>
      </c>
      <c r="G635">
        <v>93.067711165115796</v>
      </c>
      <c r="H635">
        <v>35.536285534268302</v>
      </c>
      <c r="I635">
        <v>0.42836260790171699</v>
      </c>
      <c r="J635">
        <v>5.0872841538028801</v>
      </c>
      <c r="K635">
        <v>9.6774300864009094E-2</v>
      </c>
      <c r="L635">
        <v>2.1039514060323901E-2</v>
      </c>
      <c r="M635">
        <v>7.1608961692878101E-2</v>
      </c>
    </row>
    <row r="636" spans="1:13" x14ac:dyDescent="0.25">
      <c r="A636">
        <v>87</v>
      </c>
      <c r="B636">
        <v>16</v>
      </c>
      <c r="C636">
        <v>0.51727715088344794</v>
      </c>
      <c r="D636">
        <v>81</v>
      </c>
      <c r="E636">
        <v>5.6312602421962697E-2</v>
      </c>
      <c r="F636">
        <v>175579.51265314801</v>
      </c>
      <c r="G636">
        <v>95.291210451928706</v>
      </c>
      <c r="H636">
        <v>36.855662521614498</v>
      </c>
      <c r="I636">
        <v>0.43328796330883401</v>
      </c>
      <c r="J636">
        <v>5.1727715088344803</v>
      </c>
      <c r="K636">
        <v>9.4782734394957005E-2</v>
      </c>
      <c r="L636">
        <v>2.1152831654319901E-2</v>
      </c>
      <c r="M636">
        <v>7.1608961692878101E-2</v>
      </c>
    </row>
    <row r="637" spans="1:13" x14ac:dyDescent="0.25">
      <c r="A637">
        <v>88</v>
      </c>
      <c r="B637">
        <v>16</v>
      </c>
      <c r="C637">
        <v>0.52616259197975501</v>
      </c>
      <c r="D637">
        <v>74.7</v>
      </c>
      <c r="E637">
        <v>5.7511335324433199E-2</v>
      </c>
      <c r="F637">
        <v>180475.69052833499</v>
      </c>
      <c r="G637">
        <v>97.579206148187495</v>
      </c>
      <c r="H637">
        <v>38.203900797550297</v>
      </c>
      <c r="I637">
        <v>0.43798801799446102</v>
      </c>
      <c r="J637">
        <v>5.2616259197975497</v>
      </c>
      <c r="K637">
        <v>9.6875181963620896E-2</v>
      </c>
      <c r="L637">
        <v>2.13075158593844E-2</v>
      </c>
      <c r="M637">
        <v>7.1608961692878101E-2</v>
      </c>
    </row>
    <row r="638" spans="1:13" x14ac:dyDescent="0.25">
      <c r="A638">
        <v>89</v>
      </c>
      <c r="B638">
        <v>16</v>
      </c>
      <c r="C638">
        <v>0.53609710747038097</v>
      </c>
      <c r="D638">
        <v>78.400000000000006</v>
      </c>
      <c r="E638">
        <v>5.8405262828079202E-2</v>
      </c>
      <c r="F638">
        <v>183129.510976625</v>
      </c>
      <c r="G638">
        <v>99.938524691791997</v>
      </c>
      <c r="H638">
        <v>39.549521776233</v>
      </c>
      <c r="I638">
        <v>0.44206873327516399</v>
      </c>
      <c r="J638">
        <v>5.3609710747038104</v>
      </c>
      <c r="K638">
        <v>9.9108100333260396E-2</v>
      </c>
      <c r="L638">
        <v>2.1299420647931101E-2</v>
      </c>
      <c r="M638">
        <v>7.1608961692878101E-2</v>
      </c>
    </row>
    <row r="639" spans="1:13" x14ac:dyDescent="0.25">
      <c r="A639">
        <v>90</v>
      </c>
      <c r="B639">
        <v>16</v>
      </c>
      <c r="C639">
        <v>0.54568145467019802</v>
      </c>
      <c r="D639">
        <v>79.599999999999994</v>
      </c>
      <c r="E639">
        <v>5.9502023281359499E-2</v>
      </c>
      <c r="F639">
        <v>185059.993081105</v>
      </c>
      <c r="G639">
        <v>102.278335840235</v>
      </c>
      <c r="H639">
        <v>40.910000954613999</v>
      </c>
      <c r="I639">
        <v>0.44620231768825203</v>
      </c>
      <c r="J639">
        <v>5.4568145467019802</v>
      </c>
      <c r="K639">
        <v>9.9683733624966506E-2</v>
      </c>
      <c r="L639">
        <v>2.1149352238843701E-2</v>
      </c>
      <c r="M639">
        <v>7.1608961692878101E-2</v>
      </c>
    </row>
    <row r="640" spans="1:13" x14ac:dyDescent="0.25">
      <c r="A640">
        <v>91</v>
      </c>
      <c r="B640">
        <v>16</v>
      </c>
      <c r="C640">
        <v>0.55618082032795801</v>
      </c>
      <c r="D640">
        <v>74.400000000000006</v>
      </c>
      <c r="E640">
        <v>6.0854850762195802E-2</v>
      </c>
      <c r="F640">
        <v>187952.53925061499</v>
      </c>
      <c r="G640">
        <v>104.70550957779901</v>
      </c>
      <c r="H640">
        <v>42.310011103460099</v>
      </c>
      <c r="I640">
        <v>0.450146211466464</v>
      </c>
      <c r="J640">
        <v>5.5618082032795799</v>
      </c>
      <c r="K640">
        <v>0.100321841980965</v>
      </c>
      <c r="L640">
        <v>2.1306632501268599E-2</v>
      </c>
      <c r="M640">
        <v>7.1608961692878101E-2</v>
      </c>
    </row>
    <row r="641" spans="1:13" x14ac:dyDescent="0.25">
      <c r="A641">
        <v>92</v>
      </c>
      <c r="B641">
        <v>16</v>
      </c>
      <c r="C641">
        <v>0.565239614975803</v>
      </c>
      <c r="D641">
        <v>77.2</v>
      </c>
      <c r="E641">
        <v>6.2141203852917201E-2</v>
      </c>
      <c r="F641">
        <v>192239.30035431401</v>
      </c>
      <c r="G641">
        <v>107.094744160191</v>
      </c>
      <c r="H641">
        <v>43.762339038794202</v>
      </c>
      <c r="I641">
        <v>0.45463245516148498</v>
      </c>
      <c r="J641">
        <v>5.6523961497580304</v>
      </c>
      <c r="K641">
        <v>0.101036352754659</v>
      </c>
      <c r="L641">
        <v>2.1172846351484101E-2</v>
      </c>
      <c r="M641">
        <v>7.1608961692878101E-2</v>
      </c>
    </row>
    <row r="642" spans="1:13" x14ac:dyDescent="0.25">
      <c r="A642">
        <v>93</v>
      </c>
      <c r="B642">
        <v>16</v>
      </c>
      <c r="C642">
        <v>0.57706366917799101</v>
      </c>
      <c r="D642">
        <v>76.599999999999994</v>
      </c>
      <c r="E642">
        <v>6.3536435004054204E-2</v>
      </c>
      <c r="F642">
        <v>195071.013013783</v>
      </c>
      <c r="G642">
        <v>109.700426342911</v>
      </c>
      <c r="H642">
        <v>45.246865547288003</v>
      </c>
      <c r="I642">
        <v>0.45822601382838801</v>
      </c>
      <c r="J642">
        <v>5.7706366917799103</v>
      </c>
      <c r="K642">
        <v>0.10139714869473</v>
      </c>
      <c r="L642">
        <v>2.1093023781975698E-2</v>
      </c>
      <c r="M642">
        <v>7.1608961692878101E-2</v>
      </c>
    </row>
    <row r="643" spans="1:13" x14ac:dyDescent="0.25">
      <c r="A643">
        <v>94</v>
      </c>
      <c r="B643">
        <v>16</v>
      </c>
      <c r="C643">
        <v>0.58702067127318203</v>
      </c>
      <c r="D643">
        <v>79.599999999999994</v>
      </c>
      <c r="E643">
        <v>6.5935166777156301E-2</v>
      </c>
      <c r="F643">
        <v>199653.75639055201</v>
      </c>
      <c r="G643">
        <v>112.235485279984</v>
      </c>
      <c r="H643">
        <v>46.779723696226597</v>
      </c>
      <c r="I643">
        <v>0.46243468826904099</v>
      </c>
      <c r="J643">
        <v>5.8702067127318198</v>
      </c>
      <c r="K643">
        <v>0.102822602080063</v>
      </c>
      <c r="L643">
        <v>2.1271888600812999E-2</v>
      </c>
      <c r="M643">
        <v>7.1608961692878101E-2</v>
      </c>
    </row>
    <row r="644" spans="1:13" x14ac:dyDescent="0.25">
      <c r="A644">
        <v>95</v>
      </c>
      <c r="B644">
        <v>16</v>
      </c>
      <c r="C644">
        <v>0.59820576276659798</v>
      </c>
      <c r="D644">
        <v>81.400000000000006</v>
      </c>
      <c r="E644">
        <v>6.7837667757648296E-2</v>
      </c>
      <c r="F644">
        <v>205933.45848516101</v>
      </c>
      <c r="G644">
        <v>114.918301604471</v>
      </c>
      <c r="H644">
        <v>48.3674670499678</v>
      </c>
      <c r="I644">
        <v>0.46631428544029702</v>
      </c>
      <c r="J644">
        <v>5.9820576276659798</v>
      </c>
      <c r="K644">
        <v>0.10629462982327301</v>
      </c>
      <c r="L644">
        <v>2.1439133927109999E-2</v>
      </c>
      <c r="M644">
        <v>7.1608961692878101E-2</v>
      </c>
    </row>
    <row r="645" spans="1:13" x14ac:dyDescent="0.25">
      <c r="A645">
        <v>96</v>
      </c>
      <c r="B645">
        <v>16</v>
      </c>
      <c r="C645">
        <v>0.60921855286828097</v>
      </c>
      <c r="D645">
        <v>79.599999999999994</v>
      </c>
      <c r="E645">
        <v>7.00190441505084E-2</v>
      </c>
      <c r="F645">
        <v>208975.79462811499</v>
      </c>
      <c r="G645">
        <v>117.61990950132</v>
      </c>
      <c r="H645">
        <v>49.971025088067599</v>
      </c>
      <c r="I645">
        <v>0.47006570060540098</v>
      </c>
      <c r="J645">
        <v>6.0921855286828102</v>
      </c>
      <c r="K645">
        <v>0.108543306156898</v>
      </c>
      <c r="L645">
        <v>2.13097694376569E-2</v>
      </c>
      <c r="M645">
        <v>7.1608961692878101E-2</v>
      </c>
    </row>
    <row r="646" spans="1:13" x14ac:dyDescent="0.25">
      <c r="A646">
        <v>97</v>
      </c>
      <c r="B646">
        <v>16</v>
      </c>
      <c r="C646">
        <v>0.62009364009742896</v>
      </c>
      <c r="D646">
        <v>83.4</v>
      </c>
      <c r="E646">
        <v>7.3105818842417999E-2</v>
      </c>
      <c r="F646">
        <v>214049.79097693099</v>
      </c>
      <c r="G646">
        <v>120.36444774934201</v>
      </c>
      <c r="H646">
        <v>51.610431380951603</v>
      </c>
      <c r="I646">
        <v>0.47377316248124501</v>
      </c>
      <c r="J646">
        <v>6.2009364009742898</v>
      </c>
      <c r="K646">
        <v>0.110349906751684</v>
      </c>
      <c r="L646">
        <v>2.1195193151349299E-2</v>
      </c>
      <c r="M646">
        <v>7.1608961692878101E-2</v>
      </c>
    </row>
    <row r="647" spans="1:13" x14ac:dyDescent="0.25">
      <c r="A647">
        <v>98</v>
      </c>
      <c r="B647">
        <v>16</v>
      </c>
      <c r="C647">
        <v>0.63169156990746</v>
      </c>
      <c r="D647">
        <v>83.1</v>
      </c>
      <c r="E647">
        <v>7.4009558929677699E-2</v>
      </c>
      <c r="F647">
        <v>220948.57852777699</v>
      </c>
      <c r="G647">
        <v>123.22865650439201</v>
      </c>
      <c r="H647">
        <v>53.2991625117361</v>
      </c>
      <c r="I647">
        <v>0.47722577967332602</v>
      </c>
      <c r="J647">
        <v>6.3169156990745998</v>
      </c>
      <c r="K647">
        <v>0.108739027970456</v>
      </c>
      <c r="L647">
        <v>2.1449831791371402E-2</v>
      </c>
      <c r="M647">
        <v>7.1608961692878101E-2</v>
      </c>
    </row>
    <row r="648" spans="1:13" x14ac:dyDescent="0.25">
      <c r="A648">
        <v>99</v>
      </c>
      <c r="B648">
        <v>16</v>
      </c>
      <c r="C648">
        <v>0.64446465211651804</v>
      </c>
      <c r="D648">
        <v>81.599999999999994</v>
      </c>
      <c r="E648">
        <v>7.8089323182867196E-2</v>
      </c>
      <c r="F648">
        <v>227264.12406994001</v>
      </c>
      <c r="G648">
        <v>126.22401495783799</v>
      </c>
      <c r="H648">
        <v>55.045739393315799</v>
      </c>
      <c r="I648">
        <v>0.48046579079207402</v>
      </c>
      <c r="J648">
        <v>6.44464652116518</v>
      </c>
      <c r="K648">
        <v>0.114163637638917</v>
      </c>
      <c r="L648">
        <v>2.1584058554448199E-2</v>
      </c>
      <c r="M648">
        <v>7.1608961692878101E-2</v>
      </c>
    </row>
    <row r="649" spans="1:13" x14ac:dyDescent="0.25">
      <c r="A649">
        <v>100</v>
      </c>
      <c r="B649">
        <v>16</v>
      </c>
      <c r="C649">
        <v>0.65760555068859805</v>
      </c>
      <c r="D649">
        <v>84.7</v>
      </c>
      <c r="E649">
        <v>8.2132059489036499E-2</v>
      </c>
      <c r="F649">
        <v>238238.51328645201</v>
      </c>
      <c r="G649">
        <v>129.36389277128399</v>
      </c>
      <c r="H649">
        <v>56.909972022416298</v>
      </c>
      <c r="I649">
        <v>0.48396716736736001</v>
      </c>
      <c r="J649">
        <v>6.5760555068859796</v>
      </c>
      <c r="K649">
        <v>0.119579664341502</v>
      </c>
      <c r="L649">
        <v>2.1535951758430701E-2</v>
      </c>
      <c r="M649">
        <v>7.1608961692878101E-2</v>
      </c>
    </row>
    <row r="650" spans="1:13" x14ac:dyDescent="0.25">
      <c r="A650">
        <v>101</v>
      </c>
      <c r="B650">
        <v>16</v>
      </c>
      <c r="C650">
        <v>0.67098863946970899</v>
      </c>
      <c r="D650">
        <v>83.9</v>
      </c>
      <c r="E650">
        <v>8.6129383290883002E-2</v>
      </c>
      <c r="F650">
        <v>243342.28324057901</v>
      </c>
      <c r="G650">
        <v>132.57570837615299</v>
      </c>
      <c r="H650">
        <v>58.820446433227097</v>
      </c>
      <c r="I650">
        <v>0.487378176970791</v>
      </c>
      <c r="J650">
        <v>6.7098863946970901</v>
      </c>
      <c r="K650">
        <v>0.12324726020686801</v>
      </c>
      <c r="L650">
        <v>2.15344784590384E-2</v>
      </c>
      <c r="M650">
        <v>7.1608961692878101E-2</v>
      </c>
    </row>
    <row r="651" spans="1:13" x14ac:dyDescent="0.25">
      <c r="A651">
        <v>102</v>
      </c>
      <c r="B651">
        <v>16</v>
      </c>
      <c r="C651">
        <v>0.685547378650878</v>
      </c>
      <c r="D651">
        <v>87.7</v>
      </c>
      <c r="E651">
        <v>9.0477383906809594E-2</v>
      </c>
      <c r="F651">
        <v>256483.75931230001</v>
      </c>
      <c r="G651">
        <v>136.00331765421399</v>
      </c>
      <c r="H651">
        <v>60.834755965667703</v>
      </c>
      <c r="I651">
        <v>0.49060618129314398</v>
      </c>
      <c r="J651">
        <v>6.8554737865087798</v>
      </c>
      <c r="K651">
        <v>0.12633765984804701</v>
      </c>
      <c r="L651">
        <v>2.1809116278878202E-2</v>
      </c>
      <c r="M651">
        <v>7.1608961692878101E-2</v>
      </c>
    </row>
    <row r="652" spans="1:13" x14ac:dyDescent="0.25">
      <c r="A652">
        <v>103</v>
      </c>
      <c r="B652">
        <v>16</v>
      </c>
      <c r="C652">
        <v>0.70228782006244905</v>
      </c>
      <c r="D652">
        <v>88.6</v>
      </c>
      <c r="E652">
        <v>9.5068838305463296E-2</v>
      </c>
      <c r="F652">
        <v>269230.39461086103</v>
      </c>
      <c r="G652">
        <v>139.68506690558601</v>
      </c>
      <c r="H652">
        <v>62.945968100675998</v>
      </c>
      <c r="I652">
        <v>0.49344998054318101</v>
      </c>
      <c r="J652">
        <v>7.0228782006244899</v>
      </c>
      <c r="K652">
        <v>0.13150184411868901</v>
      </c>
      <c r="L652">
        <v>2.18042662244393E-2</v>
      </c>
      <c r="M652">
        <v>7.1608961692878101E-2</v>
      </c>
    </row>
    <row r="653" spans="1:13" x14ac:dyDescent="0.25">
      <c r="A653">
        <v>104</v>
      </c>
      <c r="B653">
        <v>16</v>
      </c>
      <c r="C653">
        <v>0.71979719526179298</v>
      </c>
      <c r="D653">
        <v>92.6</v>
      </c>
      <c r="E653">
        <v>9.7046237908573599E-2</v>
      </c>
      <c r="F653">
        <v>278228.47171296598</v>
      </c>
      <c r="G653">
        <v>143.498815740803</v>
      </c>
      <c r="H653">
        <v>65.1436713702291</v>
      </c>
      <c r="I653">
        <v>0.496301857246774</v>
      </c>
      <c r="J653">
        <v>7.1979719526179302</v>
      </c>
      <c r="K653">
        <v>0.131088318517947</v>
      </c>
      <c r="L653">
        <v>2.1995902565472E-2</v>
      </c>
      <c r="M653">
        <v>7.1608961692878101E-2</v>
      </c>
    </row>
    <row r="654" spans="1:13" x14ac:dyDescent="0.25">
      <c r="A654">
        <v>105</v>
      </c>
      <c r="B654">
        <v>16</v>
      </c>
      <c r="C654">
        <v>0.73845850045807604</v>
      </c>
      <c r="D654">
        <v>92.3</v>
      </c>
      <c r="E654">
        <v>0.102696830465674</v>
      </c>
      <c r="F654">
        <v>287233.399923808</v>
      </c>
      <c r="G654">
        <v>147.47588432869199</v>
      </c>
      <c r="H654">
        <v>67.426030769960406</v>
      </c>
      <c r="I654">
        <v>0.49902082501202</v>
      </c>
      <c r="J654">
        <v>7.3845850045807602</v>
      </c>
      <c r="K654">
        <v>0.13641203344650599</v>
      </c>
      <c r="L654">
        <v>2.1900595849082299E-2</v>
      </c>
      <c r="M654">
        <v>7.1608961692878101E-2</v>
      </c>
    </row>
    <row r="655" spans="1:13" x14ac:dyDescent="0.25">
      <c r="A655">
        <v>106</v>
      </c>
      <c r="B655">
        <v>16</v>
      </c>
      <c r="C655">
        <v>0.75776353757058901</v>
      </c>
      <c r="D655">
        <v>89.3</v>
      </c>
      <c r="E655">
        <v>0.111064608963982</v>
      </c>
      <c r="F655">
        <v>302018.04132988799</v>
      </c>
      <c r="G655">
        <v>151.649286751744</v>
      </c>
      <c r="H655">
        <v>69.843562020286498</v>
      </c>
      <c r="I655">
        <v>0.50185675676984898</v>
      </c>
      <c r="J655">
        <v>7.5776353757058903</v>
      </c>
      <c r="K655">
        <v>0.14279090959826701</v>
      </c>
      <c r="L655">
        <v>2.2184064620778599E-2</v>
      </c>
      <c r="M655">
        <v>7.1608961692878101E-2</v>
      </c>
    </row>
    <row r="656" spans="1:13" x14ac:dyDescent="0.25">
      <c r="A656">
        <v>107</v>
      </c>
      <c r="B656">
        <v>16</v>
      </c>
      <c r="C656">
        <v>0.78025898665228599</v>
      </c>
      <c r="D656">
        <v>93.4</v>
      </c>
      <c r="E656">
        <v>0.12169988493119099</v>
      </c>
      <c r="F656">
        <v>333995.32405593398</v>
      </c>
      <c r="G656">
        <v>156.36143457038901</v>
      </c>
      <c r="H656">
        <v>72.530897206936999</v>
      </c>
      <c r="I656">
        <v>0.50454628387241895</v>
      </c>
      <c r="J656">
        <v>7.8025898665228599</v>
      </c>
      <c r="K656">
        <v>0.153490869129769</v>
      </c>
      <c r="L656">
        <v>2.2277286213173E-2</v>
      </c>
      <c r="M656">
        <v>6.8951366203171799E-2</v>
      </c>
    </row>
    <row r="657" spans="1:13" x14ac:dyDescent="0.25">
      <c r="A657">
        <v>108</v>
      </c>
      <c r="B657">
        <v>16</v>
      </c>
      <c r="C657">
        <v>0.80313256916983999</v>
      </c>
      <c r="D657">
        <v>92.8</v>
      </c>
      <c r="E657">
        <v>0.12879349876288601</v>
      </c>
      <c r="F657">
        <v>352503.53806011903</v>
      </c>
      <c r="G657">
        <v>161.28133317268001</v>
      </c>
      <c r="H657">
        <v>75.390324940299607</v>
      </c>
      <c r="I657">
        <v>0.50752649385524995</v>
      </c>
      <c r="J657">
        <v>8.0313256916984006</v>
      </c>
      <c r="K657">
        <v>0.15854896763124199</v>
      </c>
      <c r="L657">
        <v>2.2368147290544801E-2</v>
      </c>
      <c r="M657">
        <v>6.8951366203171799E-2</v>
      </c>
    </row>
    <row r="658" spans="1:13" x14ac:dyDescent="0.25">
      <c r="A658">
        <v>109</v>
      </c>
      <c r="B658">
        <v>16</v>
      </c>
      <c r="C658">
        <v>0.82700994869937094</v>
      </c>
      <c r="D658">
        <v>97.7</v>
      </c>
      <c r="E658">
        <v>0.139532635238338</v>
      </c>
      <c r="F658">
        <v>365661.78909052099</v>
      </c>
      <c r="G658">
        <v>166.41045435375801</v>
      </c>
      <c r="H658">
        <v>78.377414265571105</v>
      </c>
      <c r="I658">
        <v>0.51044747002844404</v>
      </c>
      <c r="J658">
        <v>8.2700994869937094</v>
      </c>
      <c r="K658">
        <v>0.16516329331806501</v>
      </c>
      <c r="L658">
        <v>2.2726246625179899E-2</v>
      </c>
      <c r="M658">
        <v>6.8951366203171799E-2</v>
      </c>
    </row>
    <row r="659" spans="1:13" x14ac:dyDescent="0.25">
      <c r="A659">
        <v>110</v>
      </c>
      <c r="B659">
        <v>16</v>
      </c>
      <c r="C659">
        <v>0.851019439010548</v>
      </c>
      <c r="D659">
        <v>93.4</v>
      </c>
      <c r="E659">
        <v>0.143895076893856</v>
      </c>
      <c r="F659">
        <v>387316.20862100099</v>
      </c>
      <c r="G659">
        <v>171.78545662585799</v>
      </c>
      <c r="H659">
        <v>81.538183782478598</v>
      </c>
      <c r="I659">
        <v>0.51348861077044305</v>
      </c>
      <c r="J659">
        <v>8.5101943901054806</v>
      </c>
      <c r="K659">
        <v>0.16877142297557701</v>
      </c>
      <c r="L659">
        <v>2.30759464307481E-2</v>
      </c>
      <c r="M659">
        <v>6.8951366203171799E-2</v>
      </c>
    </row>
    <row r="660" spans="1:13" x14ac:dyDescent="0.25">
      <c r="A660">
        <v>111</v>
      </c>
      <c r="B660">
        <v>16</v>
      </c>
      <c r="C660">
        <v>0.87586762175724597</v>
      </c>
      <c r="D660">
        <v>99.6</v>
      </c>
      <c r="E660">
        <v>0.154623286991314</v>
      </c>
      <c r="F660">
        <v>386747.858510088</v>
      </c>
      <c r="G660">
        <v>177.172878734162</v>
      </c>
      <c r="H660">
        <v>84.630137261881998</v>
      </c>
      <c r="I660">
        <v>0.51584930385430905</v>
      </c>
      <c r="J660">
        <v>8.7586762175724608</v>
      </c>
      <c r="K660">
        <v>0.176895704256645</v>
      </c>
      <c r="L660">
        <v>2.3241385565797499E-2</v>
      </c>
      <c r="M660">
        <v>6.8951366203171799E-2</v>
      </c>
    </row>
    <row r="661" spans="1:13" x14ac:dyDescent="0.25">
      <c r="A661">
        <v>112</v>
      </c>
      <c r="B661">
        <v>16</v>
      </c>
      <c r="C661">
        <v>0.90137599943653601</v>
      </c>
      <c r="D661">
        <v>101.5</v>
      </c>
      <c r="E661">
        <v>0.16586554413778701</v>
      </c>
      <c r="F661">
        <v>418169.80857971299</v>
      </c>
      <c r="G661">
        <v>182.929695191408</v>
      </c>
      <c r="H661">
        <v>87.997128190551805</v>
      </c>
      <c r="I661">
        <v>0.51856618114519804</v>
      </c>
      <c r="J661">
        <v>9.0137599943653601</v>
      </c>
      <c r="K661">
        <v>0.18348826832454301</v>
      </c>
      <c r="L661">
        <v>2.3406911965297601E-2</v>
      </c>
      <c r="M661">
        <v>6.8951366203171799E-2</v>
      </c>
    </row>
    <row r="662" spans="1:13" x14ac:dyDescent="0.25">
      <c r="A662">
        <v>113</v>
      </c>
      <c r="B662">
        <v>16</v>
      </c>
      <c r="C662">
        <v>0.93214178247027801</v>
      </c>
      <c r="D662">
        <v>98.5</v>
      </c>
      <c r="E662">
        <v>0.17445215035789999</v>
      </c>
      <c r="F662">
        <v>440436.38076907402</v>
      </c>
      <c r="G662">
        <v>189.23582552581999</v>
      </c>
      <c r="H662">
        <v>91.574340933999594</v>
      </c>
      <c r="I662">
        <v>0.52067747400520203</v>
      </c>
      <c r="J662">
        <v>9.3214178247027792</v>
      </c>
      <c r="K662">
        <v>0.188897305544281</v>
      </c>
      <c r="L662">
        <v>2.37154736523883E-2</v>
      </c>
      <c r="M662">
        <v>6.8951366203171799E-2</v>
      </c>
    </row>
    <row r="663" spans="1:13" x14ac:dyDescent="0.25">
      <c r="A663">
        <v>114</v>
      </c>
      <c r="B663">
        <v>16</v>
      </c>
      <c r="C663">
        <v>0.965034001055181</v>
      </c>
      <c r="D663">
        <v>101.2</v>
      </c>
      <c r="E663">
        <v>0.18036201422579201</v>
      </c>
      <c r="F663">
        <v>454763.01136762497</v>
      </c>
      <c r="G663">
        <v>195.80601013938801</v>
      </c>
      <c r="H663">
        <v>95.277477907637305</v>
      </c>
      <c r="I663">
        <v>0.52257354141699797</v>
      </c>
      <c r="J663">
        <v>9.65034001055181</v>
      </c>
      <c r="K663">
        <v>0.19133142078537199</v>
      </c>
      <c r="L663">
        <v>2.4073352220947399E-2</v>
      </c>
      <c r="M663">
        <v>6.8951366203171799E-2</v>
      </c>
    </row>
    <row r="664" spans="1:13" x14ac:dyDescent="0.25">
      <c r="A664">
        <v>115</v>
      </c>
      <c r="B664">
        <v>16</v>
      </c>
      <c r="C664">
        <v>0.99843504157154594</v>
      </c>
      <c r="D664">
        <v>103.8</v>
      </c>
      <c r="E664">
        <v>0.18549890762079399</v>
      </c>
      <c r="F664">
        <v>463685.26528914901</v>
      </c>
      <c r="G664">
        <v>202.47081943421901</v>
      </c>
      <c r="H664">
        <v>99.027650208784095</v>
      </c>
      <c r="I664">
        <v>0.52433639582495295</v>
      </c>
      <c r="J664">
        <v>9.9843504157154594</v>
      </c>
      <c r="K664">
        <v>0.19362655564356401</v>
      </c>
      <c r="L664">
        <v>2.41734144320465E-2</v>
      </c>
      <c r="M664">
        <v>7.19558766910008E-2</v>
      </c>
    </row>
    <row r="665" spans="1:13" x14ac:dyDescent="0.25">
      <c r="A665">
        <v>116</v>
      </c>
      <c r="B665">
        <v>16</v>
      </c>
      <c r="C665">
        <v>1.0325786430500301</v>
      </c>
      <c r="D665">
        <v>107.7</v>
      </c>
      <c r="E665">
        <v>0.19180273415591001</v>
      </c>
      <c r="F665">
        <v>474292.16091556102</v>
      </c>
      <c r="G665">
        <v>209.25625036914099</v>
      </c>
      <c r="H665">
        <v>102.843484902998</v>
      </c>
      <c r="I665">
        <v>0.52597570691613205</v>
      </c>
      <c r="J665">
        <v>10.325786430500299</v>
      </c>
      <c r="K665">
        <v>0.19797925277124201</v>
      </c>
      <c r="L665">
        <v>2.4321857772983301E-2</v>
      </c>
      <c r="M665">
        <v>7.4383706918784501E-2</v>
      </c>
    </row>
    <row r="666" spans="1:13" x14ac:dyDescent="0.25">
      <c r="A666">
        <v>117</v>
      </c>
      <c r="B666">
        <v>16</v>
      </c>
      <c r="C666">
        <v>1.0692733642236201</v>
      </c>
      <c r="D666">
        <v>108.2</v>
      </c>
      <c r="E666">
        <v>0.196490468088412</v>
      </c>
      <c r="F666">
        <v>498254.05869835598</v>
      </c>
      <c r="G666">
        <v>216.448445437267</v>
      </c>
      <c r="H666">
        <v>106.88240795091799</v>
      </c>
      <c r="I666">
        <v>0.52755225826780805</v>
      </c>
      <c r="J666">
        <v>10.692733642236201</v>
      </c>
      <c r="K666">
        <v>0.198195155992825</v>
      </c>
      <c r="L666">
        <v>2.46835958029826E-2</v>
      </c>
      <c r="M666">
        <v>7.6097377708979994E-2</v>
      </c>
    </row>
    <row r="667" spans="1:13" x14ac:dyDescent="0.25">
      <c r="A667">
        <v>118</v>
      </c>
      <c r="B667">
        <v>16</v>
      </c>
      <c r="C667">
        <v>1.10359654716163</v>
      </c>
      <c r="D667">
        <v>109.9</v>
      </c>
      <c r="E667">
        <v>0.20216651093948901</v>
      </c>
      <c r="F667">
        <v>499475.04142350302</v>
      </c>
      <c r="G667">
        <v>223.47979055411801</v>
      </c>
      <c r="H667">
        <v>110.918577896922</v>
      </c>
      <c r="I667">
        <v>0.52939193002968998</v>
      </c>
      <c r="J667">
        <v>11.035965471616301</v>
      </c>
      <c r="K667">
        <v>0.202929355386609</v>
      </c>
      <c r="L667">
        <v>2.4982579184415699E-2</v>
      </c>
      <c r="M667">
        <v>7.7050370829445894E-2</v>
      </c>
    </row>
    <row r="668" spans="1:13" x14ac:dyDescent="0.25">
      <c r="A668">
        <v>119</v>
      </c>
      <c r="B668">
        <v>16</v>
      </c>
      <c r="C668">
        <v>1.14013623129317</v>
      </c>
      <c r="D668">
        <v>114.6</v>
      </c>
      <c r="E668">
        <v>0.20800349387331901</v>
      </c>
      <c r="F668">
        <v>511127.80697011203</v>
      </c>
      <c r="G668">
        <v>230.77022867552901</v>
      </c>
      <c r="H668">
        <v>115.058345263319</v>
      </c>
      <c r="I668">
        <v>0.530963559548981</v>
      </c>
      <c r="J668">
        <v>11.401362312931701</v>
      </c>
      <c r="K668">
        <v>0.208181395835497</v>
      </c>
      <c r="L668">
        <v>2.5040999186127601E-2</v>
      </c>
      <c r="M668">
        <v>7.71774351596832E-2</v>
      </c>
    </row>
    <row r="669" spans="1:13" x14ac:dyDescent="0.25">
      <c r="A669">
        <v>120</v>
      </c>
      <c r="B669">
        <v>16</v>
      </c>
      <c r="C669">
        <v>1.17568474025738</v>
      </c>
      <c r="D669">
        <v>112.2</v>
      </c>
      <c r="E669">
        <v>0.21357814102549499</v>
      </c>
      <c r="F669">
        <v>518452.18309458799</v>
      </c>
      <c r="G669">
        <v>238.063616996544</v>
      </c>
      <c r="H669">
        <v>119.25046372167</v>
      </c>
      <c r="I669">
        <v>0.53266990225652799</v>
      </c>
      <c r="J669">
        <v>11.756847402573801</v>
      </c>
      <c r="K669">
        <v>0.208977366362396</v>
      </c>
      <c r="L669">
        <v>2.5118810595922698E-2</v>
      </c>
      <c r="M669">
        <v>7.9345660550253702E-2</v>
      </c>
    </row>
    <row r="670" spans="1:13" x14ac:dyDescent="0.25">
      <c r="A670">
        <v>121</v>
      </c>
      <c r="B670">
        <v>16</v>
      </c>
      <c r="C670">
        <v>1.21101214800948</v>
      </c>
      <c r="D670">
        <v>116.5</v>
      </c>
      <c r="E670">
        <v>0.21840011756129599</v>
      </c>
      <c r="F670">
        <v>533938.78120943601</v>
      </c>
      <c r="G670">
        <v>245.48106555119099</v>
      </c>
      <c r="H670">
        <v>123.569248529955</v>
      </c>
      <c r="I670">
        <v>0.53450154784540904</v>
      </c>
      <c r="J670">
        <v>12.110121480094801</v>
      </c>
      <c r="K670">
        <v>0.210313181269246</v>
      </c>
      <c r="L670">
        <v>2.5520786323533301E-2</v>
      </c>
      <c r="M670">
        <v>8.1596661891256E-2</v>
      </c>
    </row>
    <row r="671" spans="1:13" x14ac:dyDescent="0.25">
      <c r="A671">
        <v>122</v>
      </c>
      <c r="B671">
        <v>16</v>
      </c>
      <c r="C671">
        <v>1.2483237929133399</v>
      </c>
      <c r="D671">
        <v>119.4</v>
      </c>
      <c r="E671">
        <v>0.224951227412756</v>
      </c>
      <c r="F671">
        <v>549268.583702976</v>
      </c>
      <c r="G671">
        <v>253.17968148682201</v>
      </c>
      <c r="H671">
        <v>128.02493138453301</v>
      </c>
      <c r="I671">
        <v>0.53617968527783799</v>
      </c>
      <c r="J671">
        <v>12.4832379291334</v>
      </c>
      <c r="K671">
        <v>0.21435896845201599</v>
      </c>
      <c r="L671">
        <v>2.56068083276502E-2</v>
      </c>
      <c r="M671">
        <v>8.3219659115586903E-2</v>
      </c>
    </row>
    <row r="672" spans="1:13" x14ac:dyDescent="0.25">
      <c r="A672">
        <v>123</v>
      </c>
      <c r="B672">
        <v>16</v>
      </c>
      <c r="C672">
        <v>1.2862321522226301</v>
      </c>
      <c r="D672">
        <v>117.4</v>
      </c>
      <c r="E672">
        <v>0.22966046737603599</v>
      </c>
      <c r="F672">
        <v>562927.17393901595</v>
      </c>
      <c r="G672">
        <v>261.09359884079203</v>
      </c>
      <c r="H672">
        <v>132.628809239677</v>
      </c>
      <c r="I672">
        <v>0.53791322708046596</v>
      </c>
      <c r="J672">
        <v>12.862321522226299</v>
      </c>
      <c r="K672">
        <v>0.215639890958048</v>
      </c>
      <c r="L672">
        <v>2.5822021645723701E-2</v>
      </c>
      <c r="M672">
        <v>8.4165856242179801E-2</v>
      </c>
    </row>
    <row r="673" spans="1:13" x14ac:dyDescent="0.25">
      <c r="A673">
        <v>124</v>
      </c>
      <c r="B673">
        <v>16</v>
      </c>
      <c r="C673">
        <v>1.3227741971578899</v>
      </c>
      <c r="D673">
        <v>122.1</v>
      </c>
      <c r="E673">
        <v>0.23602179089300601</v>
      </c>
      <c r="F673">
        <v>571232.03194675397</v>
      </c>
      <c r="G673">
        <v>269.02043810014197</v>
      </c>
      <c r="H673">
        <v>137.287221835487</v>
      </c>
      <c r="I673">
        <v>0.53971302182012804</v>
      </c>
      <c r="J673">
        <v>13.227741971578901</v>
      </c>
      <c r="K673">
        <v>0.218379069547642</v>
      </c>
      <c r="L673">
        <v>2.5931745567941401E-2</v>
      </c>
      <c r="M673">
        <v>8.4373535854475795E-2</v>
      </c>
    </row>
    <row r="674" spans="1:13" x14ac:dyDescent="0.25">
      <c r="A674">
        <v>125</v>
      </c>
      <c r="B674">
        <v>16</v>
      </c>
      <c r="C674">
        <v>1.3606435787723099</v>
      </c>
      <c r="D674">
        <v>128.9</v>
      </c>
      <c r="E674">
        <v>0.24151961521617299</v>
      </c>
      <c r="F674">
        <v>585644.07811771997</v>
      </c>
      <c r="G674">
        <v>277.191240882599</v>
      </c>
      <c r="H674">
        <v>142.093299595838</v>
      </c>
      <c r="I674">
        <v>0.54146312255361095</v>
      </c>
      <c r="J674">
        <v>13.6064357877231</v>
      </c>
      <c r="K674">
        <v>0.219718249877008</v>
      </c>
      <c r="L674">
        <v>2.62408181357703E-2</v>
      </c>
      <c r="M674">
        <v>8.4373535854475795E-2</v>
      </c>
    </row>
    <row r="675" spans="1:13" x14ac:dyDescent="0.25">
      <c r="A675">
        <v>126</v>
      </c>
      <c r="B675">
        <v>16</v>
      </c>
      <c r="C675">
        <v>1.3979140603101401</v>
      </c>
      <c r="D675">
        <v>125.8</v>
      </c>
      <c r="E675">
        <v>0.24753119829391801</v>
      </c>
      <c r="F675">
        <v>594528.43093236897</v>
      </c>
      <c r="G675">
        <v>285.39765603570402</v>
      </c>
      <c r="H675">
        <v>146.97603917724899</v>
      </c>
      <c r="I675">
        <v>0.54329143844041705</v>
      </c>
      <c r="J675">
        <v>13.979140603101399</v>
      </c>
      <c r="K675">
        <v>0.22405116215585</v>
      </c>
      <c r="L675">
        <v>2.63279914668932E-2</v>
      </c>
      <c r="M675">
        <v>8.5466312510626599E-2</v>
      </c>
    </row>
    <row r="676" spans="1:13" x14ac:dyDescent="0.25">
      <c r="A676">
        <v>127</v>
      </c>
      <c r="B676">
        <v>16</v>
      </c>
      <c r="C676">
        <v>1.4347744236828599</v>
      </c>
      <c r="D676">
        <v>123.9</v>
      </c>
      <c r="E676">
        <v>0.251209267618761</v>
      </c>
      <c r="F676">
        <v>590614.34257082001</v>
      </c>
      <c r="G676">
        <v>293.52212422960298</v>
      </c>
      <c r="H676">
        <v>151.85706627136301</v>
      </c>
      <c r="I676">
        <v>0.54512785855521295</v>
      </c>
      <c r="J676">
        <v>14.3477442368286</v>
      </c>
      <c r="K676">
        <v>0.22510070293814899</v>
      </c>
      <c r="L676">
        <v>2.6556748397023398E-2</v>
      </c>
      <c r="M676">
        <v>8.6437729852540099E-2</v>
      </c>
    </row>
    <row r="677" spans="1:13" x14ac:dyDescent="0.25">
      <c r="A677">
        <v>128</v>
      </c>
      <c r="B677">
        <v>16</v>
      </c>
      <c r="C677">
        <v>1.4706084577515099</v>
      </c>
      <c r="D677">
        <v>127.4</v>
      </c>
      <c r="E677">
        <v>0.257135447956857</v>
      </c>
      <c r="F677">
        <v>604809.56965563295</v>
      </c>
      <c r="G677">
        <v>301.74077503286497</v>
      </c>
      <c r="H677">
        <v>156.846702295368</v>
      </c>
      <c r="I677">
        <v>0.54706135824824598</v>
      </c>
      <c r="J677">
        <v>14.706084577515099</v>
      </c>
      <c r="K677">
        <v>0.227707794813374</v>
      </c>
      <c r="L677">
        <v>2.6644938197672299E-2</v>
      </c>
      <c r="M677">
        <v>8.67015283022608E-2</v>
      </c>
    </row>
    <row r="678" spans="1:13" x14ac:dyDescent="0.25">
      <c r="A678">
        <v>129</v>
      </c>
      <c r="B678">
        <v>16</v>
      </c>
      <c r="C678">
        <v>1.5083654336043899</v>
      </c>
      <c r="D678">
        <v>134.9</v>
      </c>
      <c r="E678">
        <v>0.26194292658590101</v>
      </c>
      <c r="F678">
        <v>622689.41838414106</v>
      </c>
      <c r="G678">
        <v>310.250475675122</v>
      </c>
      <c r="H678">
        <v>161.92474658335399</v>
      </c>
      <c r="I678">
        <v>0.54863263574327903</v>
      </c>
      <c r="J678">
        <v>15.083654336043899</v>
      </c>
      <c r="K678">
        <v>0.228827876350122</v>
      </c>
      <c r="L678">
        <v>2.6952382903679999E-2</v>
      </c>
      <c r="M678">
        <v>8.67015283022608E-2</v>
      </c>
    </row>
    <row r="679" spans="1:13" x14ac:dyDescent="0.25">
      <c r="A679">
        <v>130</v>
      </c>
      <c r="B679">
        <v>16</v>
      </c>
      <c r="C679">
        <v>1.54528637158703</v>
      </c>
      <c r="D679">
        <v>135.5</v>
      </c>
      <c r="E679">
        <v>0.26829457654859001</v>
      </c>
      <c r="F679">
        <v>637655.72163350601</v>
      </c>
      <c r="G679">
        <v>318.83213259357302</v>
      </c>
      <c r="H679">
        <v>167.11149953699601</v>
      </c>
      <c r="I679">
        <v>0.55036708223886699</v>
      </c>
      <c r="J679">
        <v>15.452863715870301</v>
      </c>
      <c r="K679">
        <v>0.23219336692061199</v>
      </c>
      <c r="L679">
        <v>2.7018210382333201E-2</v>
      </c>
      <c r="M679">
        <v>8.67015283022608E-2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3.7183268088196901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4.7634248768169997E-3</v>
      </c>
      <c r="D689">
        <v>10</v>
      </c>
      <c r="E689">
        <v>0</v>
      </c>
      <c r="F689">
        <v>0</v>
      </c>
      <c r="G689">
        <v>3.3899627400917698</v>
      </c>
      <c r="H689">
        <v>0</v>
      </c>
      <c r="I689">
        <v>0</v>
      </c>
      <c r="J689">
        <v>4.7634248768169997E-2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1.6249207970331199E-2</v>
      </c>
      <c r="D690">
        <v>10</v>
      </c>
      <c r="E690" s="18">
        <v>8.1581972811884502E-4</v>
      </c>
      <c r="F690">
        <v>3960.7955944410601</v>
      </c>
      <c r="G690">
        <v>2.8216950191646801</v>
      </c>
      <c r="H690">
        <v>0</v>
      </c>
      <c r="I690">
        <v>0</v>
      </c>
      <c r="J690">
        <v>0.162492079703312</v>
      </c>
      <c r="K690">
        <v>0.73544172187121104</v>
      </c>
      <c r="L690">
        <v>3.2322009918945099E-2</v>
      </c>
      <c r="M690">
        <v>4.0010189903633898E-2</v>
      </c>
    </row>
    <row r="691" spans="1:13" x14ac:dyDescent="0.25">
      <c r="A691">
        <v>12</v>
      </c>
      <c r="B691">
        <v>16</v>
      </c>
      <c r="C691">
        <v>2.4297493370514098E-2</v>
      </c>
      <c r="D691">
        <v>10</v>
      </c>
      <c r="E691">
        <v>2.9751394791133999E-3</v>
      </c>
      <c r="F691">
        <v>11080.3432614254</v>
      </c>
      <c r="G691">
        <v>2.6581701102221902</v>
      </c>
      <c r="H691">
        <v>0</v>
      </c>
      <c r="I691">
        <v>0</v>
      </c>
      <c r="J691">
        <v>0.24297493370514101</v>
      </c>
      <c r="K691">
        <v>0.318971867785934</v>
      </c>
      <c r="L691">
        <v>4.0385637485555202E-2</v>
      </c>
      <c r="M691">
        <v>4.2789756719555101E-2</v>
      </c>
    </row>
    <row r="692" spans="1:13" x14ac:dyDescent="0.25">
      <c r="A692">
        <v>13</v>
      </c>
      <c r="B692">
        <v>16</v>
      </c>
      <c r="C692">
        <v>2.6892546536828599E-2</v>
      </c>
      <c r="D692">
        <v>10</v>
      </c>
      <c r="E692">
        <v>4.77134190669945E-3</v>
      </c>
      <c r="F692">
        <v>14726.3917844323</v>
      </c>
      <c r="G692">
        <v>2.8969262760035899</v>
      </c>
      <c r="H692">
        <v>0</v>
      </c>
      <c r="I692">
        <v>0</v>
      </c>
      <c r="J692">
        <v>0.26892546536828599</v>
      </c>
      <c r="K692">
        <v>0.45289018272606602</v>
      </c>
      <c r="L692">
        <v>3.4257806107951198E-2</v>
      </c>
      <c r="M692">
        <v>4.6159869858196798E-2</v>
      </c>
    </row>
    <row r="693" spans="1:13" x14ac:dyDescent="0.25">
      <c r="A693">
        <v>14</v>
      </c>
      <c r="B693">
        <v>16</v>
      </c>
      <c r="C693">
        <v>3.0026800073998099E-2</v>
      </c>
      <c r="D693">
        <v>10</v>
      </c>
      <c r="E693">
        <v>5.4014198187747999E-3</v>
      </c>
      <c r="F693">
        <v>16883.959024540902</v>
      </c>
      <c r="G693">
        <v>3.1716771308348699</v>
      </c>
      <c r="H693">
        <v>0</v>
      </c>
      <c r="I693">
        <v>0</v>
      </c>
      <c r="J693">
        <v>0.300268000739981</v>
      </c>
      <c r="K693">
        <v>0.40214744743048197</v>
      </c>
      <c r="L693">
        <v>3.04692272207744E-2</v>
      </c>
      <c r="M693">
        <v>4.8880864466939601E-2</v>
      </c>
    </row>
    <row r="694" spans="1:13" x14ac:dyDescent="0.25">
      <c r="A694">
        <v>15</v>
      </c>
      <c r="B694">
        <v>16</v>
      </c>
      <c r="C694">
        <v>3.3671860203447798E-2</v>
      </c>
      <c r="D694">
        <v>10</v>
      </c>
      <c r="E694">
        <v>6.0059271245159604E-3</v>
      </c>
      <c r="F694">
        <v>18919.246993878802</v>
      </c>
      <c r="G694">
        <v>3.4800492802295402</v>
      </c>
      <c r="H694">
        <v>0</v>
      </c>
      <c r="I694">
        <v>0</v>
      </c>
      <c r="J694">
        <v>0.33671860203447701</v>
      </c>
      <c r="K694">
        <v>0.33127471961079302</v>
      </c>
      <c r="L694">
        <v>3.3148982201791501E-2</v>
      </c>
      <c r="M694">
        <v>5.1514735179288E-2</v>
      </c>
    </row>
    <row r="695" spans="1:13" x14ac:dyDescent="0.25">
      <c r="A695">
        <v>16</v>
      </c>
      <c r="B695">
        <v>16</v>
      </c>
      <c r="C695">
        <v>3.7691512684771902E-2</v>
      </c>
      <c r="D695">
        <v>11.1</v>
      </c>
      <c r="E695">
        <v>6.2439294173985702E-3</v>
      </c>
      <c r="F695">
        <v>20315.085844520599</v>
      </c>
      <c r="G695">
        <v>3.8106720919699</v>
      </c>
      <c r="H695">
        <v>0</v>
      </c>
      <c r="I695">
        <v>0</v>
      </c>
      <c r="J695">
        <v>0.376915126847719</v>
      </c>
      <c r="K695">
        <v>0.339577502302081</v>
      </c>
      <c r="L695">
        <v>3.0620689857491099E-2</v>
      </c>
      <c r="M695">
        <v>5.4006996963705298E-2</v>
      </c>
    </row>
    <row r="696" spans="1:13" x14ac:dyDescent="0.25">
      <c r="A696">
        <v>17</v>
      </c>
      <c r="B696">
        <v>16</v>
      </c>
      <c r="C696">
        <v>4.1938589514474503E-2</v>
      </c>
      <c r="D696">
        <v>12.1</v>
      </c>
      <c r="E696">
        <v>6.7382978488491002E-3</v>
      </c>
      <c r="F696">
        <v>22167.2393903191</v>
      </c>
      <c r="G696">
        <v>4.1713484088516699</v>
      </c>
      <c r="H696">
        <v>0</v>
      </c>
      <c r="I696">
        <v>0</v>
      </c>
      <c r="J696">
        <v>0.419385895144745</v>
      </c>
      <c r="K696">
        <v>0.303560165732219</v>
      </c>
      <c r="L696">
        <v>2.8709798933622101E-2</v>
      </c>
      <c r="M696">
        <v>5.6334946836743997E-2</v>
      </c>
    </row>
    <row r="697" spans="1:13" x14ac:dyDescent="0.25">
      <c r="A697">
        <v>18</v>
      </c>
      <c r="B697">
        <v>16</v>
      </c>
      <c r="C697">
        <v>4.6273300851732597E-2</v>
      </c>
      <c r="D697">
        <v>12.2</v>
      </c>
      <c r="E697">
        <v>7.34461829913191E-3</v>
      </c>
      <c r="F697">
        <v>24057.683280826699</v>
      </c>
      <c r="G697">
        <v>4.5531242436602399</v>
      </c>
      <c r="H697">
        <v>0</v>
      </c>
      <c r="I697">
        <v>0</v>
      </c>
      <c r="J697">
        <v>0.46273300851732602</v>
      </c>
      <c r="K697">
        <v>0.24681463404495499</v>
      </c>
      <c r="L697">
        <v>3.0937814606387601E-2</v>
      </c>
      <c r="M697">
        <v>5.9105674070971302E-2</v>
      </c>
    </row>
    <row r="698" spans="1:13" x14ac:dyDescent="0.25">
      <c r="A698">
        <v>19</v>
      </c>
      <c r="B698">
        <v>16</v>
      </c>
      <c r="C698">
        <v>5.1187497140747197E-2</v>
      </c>
      <c r="D698">
        <v>14.7</v>
      </c>
      <c r="E698">
        <v>7.6907854312050399E-3</v>
      </c>
      <c r="F698">
        <v>25505.201364401899</v>
      </c>
      <c r="G698">
        <v>4.9669762404226603</v>
      </c>
      <c r="H698">
        <v>0</v>
      </c>
      <c r="I698">
        <v>0</v>
      </c>
      <c r="J698">
        <v>0.51187497140747196</v>
      </c>
      <c r="K698">
        <v>0.25925374287479303</v>
      </c>
      <c r="L698">
        <v>2.9444293493000699E-2</v>
      </c>
      <c r="M698">
        <v>6.2545160097735197E-2</v>
      </c>
    </row>
    <row r="699" spans="1:13" x14ac:dyDescent="0.25">
      <c r="A699">
        <v>20</v>
      </c>
      <c r="B699">
        <v>16</v>
      </c>
      <c r="C699">
        <v>5.5848488771148598E-2</v>
      </c>
      <c r="D699">
        <v>14.8</v>
      </c>
      <c r="E699">
        <v>8.1480377121239608E-3</v>
      </c>
      <c r="F699">
        <v>26902.122552007098</v>
      </c>
      <c r="G699">
        <v>5.3648122427894203</v>
      </c>
      <c r="H699">
        <v>0</v>
      </c>
      <c r="I699">
        <v>0</v>
      </c>
      <c r="J699">
        <v>0.55848488771148597</v>
      </c>
      <c r="K699">
        <v>0.22396238768409299</v>
      </c>
      <c r="L699">
        <v>2.7802964568638101E-2</v>
      </c>
      <c r="M699">
        <v>6.6155264420168697E-2</v>
      </c>
    </row>
    <row r="700" spans="1:13" x14ac:dyDescent="0.25">
      <c r="A700">
        <v>21</v>
      </c>
      <c r="B700">
        <v>16</v>
      </c>
      <c r="C700">
        <v>6.0703877074649602E-2</v>
      </c>
      <c r="D700">
        <v>14.6</v>
      </c>
      <c r="E700">
        <v>8.4657059636580097E-3</v>
      </c>
      <c r="F700">
        <v>28454.3279540113</v>
      </c>
      <c r="G700">
        <v>5.7890588835218502</v>
      </c>
      <c r="H700">
        <v>0</v>
      </c>
      <c r="I700">
        <v>0</v>
      </c>
      <c r="J700">
        <v>0.60703877074649604</v>
      </c>
      <c r="K700">
        <v>0.19107887732312201</v>
      </c>
      <c r="L700">
        <v>2.9505446586086899E-2</v>
      </c>
      <c r="M700">
        <v>6.8987921944686295E-2</v>
      </c>
    </row>
    <row r="701" spans="1:13" x14ac:dyDescent="0.25">
      <c r="A701">
        <v>22</v>
      </c>
      <c r="B701">
        <v>16</v>
      </c>
      <c r="C701">
        <v>6.4423638915588693E-2</v>
      </c>
      <c r="D701">
        <v>15</v>
      </c>
      <c r="E701">
        <v>9.3492604908578802E-3</v>
      </c>
      <c r="F701">
        <v>29651.349781713099</v>
      </c>
      <c r="G701">
        <v>6.1607391585558799</v>
      </c>
      <c r="H701">
        <v>0</v>
      </c>
      <c r="I701">
        <v>0</v>
      </c>
      <c r="J701">
        <v>0.64423638915588699</v>
      </c>
      <c r="K701">
        <v>0.19804354509921601</v>
      </c>
      <c r="L701">
        <v>2.8294345969733601E-2</v>
      </c>
      <c r="M701">
        <v>7.1173704096249096E-2</v>
      </c>
    </row>
    <row r="702" spans="1:13" x14ac:dyDescent="0.25">
      <c r="A702">
        <v>23</v>
      </c>
      <c r="B702">
        <v>16</v>
      </c>
      <c r="C702">
        <v>6.9581620717980297E-2</v>
      </c>
      <c r="D702">
        <v>17.600000000000001</v>
      </c>
      <c r="E702">
        <v>1.0030730168372399E-2</v>
      </c>
      <c r="F702">
        <v>32173.270700802899</v>
      </c>
      <c r="G702">
        <v>6.6393056049551102</v>
      </c>
      <c r="H702">
        <v>0</v>
      </c>
      <c r="I702">
        <v>0</v>
      </c>
      <c r="J702">
        <v>0.69581620717980297</v>
      </c>
      <c r="K702">
        <v>0.18609657101949501</v>
      </c>
      <c r="L702">
        <v>2.7114144590659001E-2</v>
      </c>
      <c r="M702">
        <v>7.2878631097929802E-2</v>
      </c>
    </row>
    <row r="703" spans="1:13" x14ac:dyDescent="0.25">
      <c r="A703">
        <v>24</v>
      </c>
      <c r="B703">
        <v>16</v>
      </c>
      <c r="C703">
        <v>7.2953377043655801E-2</v>
      </c>
      <c r="D703">
        <v>17.7</v>
      </c>
      <c r="E703">
        <v>1.07558008205615E-2</v>
      </c>
      <c r="F703">
        <v>33878.305720605997</v>
      </c>
      <c r="G703">
        <v>7.0430307812305797</v>
      </c>
      <c r="H703">
        <v>0</v>
      </c>
      <c r="I703">
        <v>0</v>
      </c>
      <c r="J703">
        <v>0.72953377043655798</v>
      </c>
      <c r="K703">
        <v>0.16683183916216099</v>
      </c>
      <c r="L703">
        <v>2.7997224861492601E-2</v>
      </c>
      <c r="M703">
        <v>7.3851352291447694E-2</v>
      </c>
    </row>
    <row r="704" spans="1:13" x14ac:dyDescent="0.25">
      <c r="A704">
        <v>25</v>
      </c>
      <c r="B704">
        <v>16</v>
      </c>
      <c r="C704">
        <v>7.7474024836767102E-2</v>
      </c>
      <c r="D704">
        <v>17.399999999999999</v>
      </c>
      <c r="E704">
        <v>1.1234645923062E-2</v>
      </c>
      <c r="F704">
        <v>35672.885192411901</v>
      </c>
      <c r="G704">
        <v>7.5389200852756</v>
      </c>
      <c r="H704">
        <v>0</v>
      </c>
      <c r="I704">
        <v>0</v>
      </c>
      <c r="J704">
        <v>0.77474024836767097</v>
      </c>
      <c r="K704">
        <v>0.176826249070276</v>
      </c>
      <c r="L704">
        <v>2.6998656916507002E-2</v>
      </c>
      <c r="M704">
        <v>7.3851352291447694E-2</v>
      </c>
    </row>
    <row r="705" spans="1:13" x14ac:dyDescent="0.25">
      <c r="A705">
        <v>26</v>
      </c>
      <c r="B705">
        <v>16</v>
      </c>
      <c r="C705">
        <v>8.1933504249376995E-2</v>
      </c>
      <c r="D705">
        <v>19.600000000000001</v>
      </c>
      <c r="E705">
        <v>1.18914183720608E-2</v>
      </c>
      <c r="F705">
        <v>37189.5295807195</v>
      </c>
      <c r="G705">
        <v>8.0393573436157801</v>
      </c>
      <c r="H705">
        <v>0</v>
      </c>
      <c r="I705">
        <v>0</v>
      </c>
      <c r="J705">
        <v>0.81933504249376998</v>
      </c>
      <c r="K705">
        <v>0.16715651230442399</v>
      </c>
      <c r="L705">
        <v>2.60590782833507E-2</v>
      </c>
      <c r="M705">
        <v>7.3851352291447694E-2</v>
      </c>
    </row>
    <row r="706" spans="1:13" x14ac:dyDescent="0.25">
      <c r="A706">
        <v>27</v>
      </c>
      <c r="B706">
        <v>16</v>
      </c>
      <c r="C706">
        <v>8.5899815483087297E-2</v>
      </c>
      <c r="D706">
        <v>19.899999999999999</v>
      </c>
      <c r="E706">
        <v>1.2843889129114499E-2</v>
      </c>
      <c r="F706">
        <v>39784.024711215199</v>
      </c>
      <c r="G706">
        <v>8.5282611025684805</v>
      </c>
      <c r="H706">
        <v>0</v>
      </c>
      <c r="I706">
        <v>0</v>
      </c>
      <c r="J706">
        <v>0.85899815483087305</v>
      </c>
      <c r="K706">
        <v>0.153481797591042</v>
      </c>
      <c r="L706">
        <v>2.6887540468519999E-2</v>
      </c>
      <c r="M706">
        <v>7.3851352291447694E-2</v>
      </c>
    </row>
    <row r="707" spans="1:13" x14ac:dyDescent="0.25">
      <c r="A707">
        <v>28</v>
      </c>
      <c r="B707">
        <v>16</v>
      </c>
      <c r="C707">
        <v>9.0462944146610602E-2</v>
      </c>
      <c r="D707">
        <v>21.1</v>
      </c>
      <c r="E707">
        <v>1.4016702467058099E-2</v>
      </c>
      <c r="F707">
        <v>42297.448049050603</v>
      </c>
      <c r="G707">
        <v>9.0892415498902803</v>
      </c>
      <c r="H707">
        <v>0</v>
      </c>
      <c r="I707">
        <v>0</v>
      </c>
      <c r="J707">
        <v>0.90462944146610602</v>
      </c>
      <c r="K707">
        <v>0.16580443349343801</v>
      </c>
      <c r="L707">
        <v>2.6087549776036001E-2</v>
      </c>
      <c r="M707">
        <v>7.3851352291447694E-2</v>
      </c>
    </row>
    <row r="708" spans="1:13" x14ac:dyDescent="0.25">
      <c r="A708">
        <v>29</v>
      </c>
      <c r="B708">
        <v>16</v>
      </c>
      <c r="C708">
        <v>9.5366334753095097E-2</v>
      </c>
      <c r="D708">
        <v>24.2</v>
      </c>
      <c r="E708">
        <v>1.45673825379247E-2</v>
      </c>
      <c r="F708">
        <v>45132.533029427403</v>
      </c>
      <c r="G708">
        <v>9.7034649403076898</v>
      </c>
      <c r="H708">
        <v>0</v>
      </c>
      <c r="I708">
        <v>0</v>
      </c>
      <c r="J708">
        <v>0.95366334753095106</v>
      </c>
      <c r="K708">
        <v>0.15529607209014001</v>
      </c>
      <c r="L708">
        <v>2.53872663499881E-2</v>
      </c>
      <c r="M708">
        <v>7.3851352291447694E-2</v>
      </c>
    </row>
    <row r="709" spans="1:13" x14ac:dyDescent="0.25">
      <c r="A709">
        <v>30</v>
      </c>
      <c r="B709">
        <v>16</v>
      </c>
      <c r="C709">
        <v>9.9305502222958905E-2</v>
      </c>
      <c r="D709">
        <v>22.6</v>
      </c>
      <c r="E709">
        <v>1.5400809865261E-2</v>
      </c>
      <c r="F709">
        <v>47319.911023811699</v>
      </c>
      <c r="G709">
        <v>10.2656042583348</v>
      </c>
      <c r="H709">
        <v>0</v>
      </c>
      <c r="I709">
        <v>0</v>
      </c>
      <c r="J709">
        <v>0.99305502222958897</v>
      </c>
      <c r="K709">
        <v>0.14739695503521699</v>
      </c>
      <c r="L709">
        <v>2.6155495238186999E-2</v>
      </c>
      <c r="M709">
        <v>7.3851352291447694E-2</v>
      </c>
    </row>
    <row r="710" spans="1:13" x14ac:dyDescent="0.25">
      <c r="A710">
        <v>31</v>
      </c>
      <c r="B710">
        <v>16</v>
      </c>
      <c r="C710">
        <v>0.106717303624306</v>
      </c>
      <c r="D710">
        <v>22.9</v>
      </c>
      <c r="E710">
        <v>1.6187733463244799E-2</v>
      </c>
      <c r="F710">
        <v>51553.057375210701</v>
      </c>
      <c r="G710">
        <v>11.047445838490001</v>
      </c>
      <c r="H710">
        <v>0</v>
      </c>
      <c r="I710">
        <v>0</v>
      </c>
      <c r="J710">
        <v>1.06717303624306</v>
      </c>
      <c r="K710">
        <v>0.154615321411783</v>
      </c>
      <c r="L710">
        <v>2.7329676392807398E-2</v>
      </c>
      <c r="M710">
        <v>7.3851352291447694E-2</v>
      </c>
    </row>
    <row r="711" spans="1:13" x14ac:dyDescent="0.25">
      <c r="A711">
        <v>32</v>
      </c>
      <c r="B711">
        <v>16</v>
      </c>
      <c r="C711">
        <v>0.11282667055909</v>
      </c>
      <c r="D711">
        <v>24.9</v>
      </c>
      <c r="E711">
        <v>1.6821397354717299E-2</v>
      </c>
      <c r="F711">
        <v>54152.874202921397</v>
      </c>
      <c r="G711">
        <v>11.777495201081001</v>
      </c>
      <c r="H711">
        <v>0</v>
      </c>
      <c r="I711">
        <v>0</v>
      </c>
      <c r="J711">
        <v>1.1282667055908999</v>
      </c>
      <c r="K711">
        <v>0.16027159336949401</v>
      </c>
      <c r="L711">
        <v>2.6619318848540199E-2</v>
      </c>
      <c r="M711">
        <v>7.3851352291447694E-2</v>
      </c>
    </row>
    <row r="712" spans="1:13" x14ac:dyDescent="0.25">
      <c r="A712">
        <v>33</v>
      </c>
      <c r="B712">
        <v>16</v>
      </c>
      <c r="C712">
        <v>0.11937272377710501</v>
      </c>
      <c r="D712">
        <v>24.8</v>
      </c>
      <c r="E712">
        <v>1.7508405267832899E-2</v>
      </c>
      <c r="F712">
        <v>56791.874601822601</v>
      </c>
      <c r="G712">
        <v>12.551202464944099</v>
      </c>
      <c r="H712">
        <v>0</v>
      </c>
      <c r="I712">
        <v>0</v>
      </c>
      <c r="J712">
        <v>1.1937272377710499</v>
      </c>
      <c r="K712">
        <v>0.15544898249074501</v>
      </c>
      <c r="L712">
        <v>2.6012557536429299E-2</v>
      </c>
      <c r="M712">
        <v>7.3851352291447694E-2</v>
      </c>
    </row>
    <row r="713" spans="1:13" x14ac:dyDescent="0.25">
      <c r="A713">
        <v>34</v>
      </c>
      <c r="B713">
        <v>16</v>
      </c>
      <c r="C713">
        <v>0.12724284072535799</v>
      </c>
      <c r="D713">
        <v>24</v>
      </c>
      <c r="E713">
        <v>1.81561555955446E-2</v>
      </c>
      <c r="F713">
        <v>58419.345429251698</v>
      </c>
      <c r="G713">
        <v>13.4177660486029</v>
      </c>
      <c r="H713">
        <v>0</v>
      </c>
      <c r="I713">
        <v>0</v>
      </c>
      <c r="J713">
        <v>1.2724284072535801</v>
      </c>
      <c r="K713">
        <v>0.15362136710529301</v>
      </c>
      <c r="L713">
        <v>2.7122705670187101E-2</v>
      </c>
      <c r="M713">
        <v>7.3851352291447694E-2</v>
      </c>
    </row>
    <row r="714" spans="1:13" x14ac:dyDescent="0.25">
      <c r="A714">
        <v>35</v>
      </c>
      <c r="B714">
        <v>16</v>
      </c>
      <c r="C714">
        <v>0.133639468333456</v>
      </c>
      <c r="D714">
        <v>28</v>
      </c>
      <c r="E714">
        <v>1.89304933930797E-2</v>
      </c>
      <c r="F714">
        <v>61569.679863471101</v>
      </c>
      <c r="G714">
        <v>14.2371786409407</v>
      </c>
      <c r="H714">
        <v>0</v>
      </c>
      <c r="I714">
        <v>0</v>
      </c>
      <c r="J714">
        <v>1.3363946833345599</v>
      </c>
      <c r="K714">
        <v>0.15528651747043401</v>
      </c>
      <c r="L714">
        <v>2.6273752230006001E-2</v>
      </c>
      <c r="M714">
        <v>7.3851352291447694E-2</v>
      </c>
    </row>
    <row r="715" spans="1:13" x14ac:dyDescent="0.25">
      <c r="A715">
        <v>36</v>
      </c>
      <c r="B715">
        <v>16</v>
      </c>
      <c r="C715">
        <v>0.140828992354396</v>
      </c>
      <c r="D715">
        <v>26.3</v>
      </c>
      <c r="E715">
        <v>1.8992434302328502E-2</v>
      </c>
      <c r="F715">
        <v>63590.3328350999</v>
      </c>
      <c r="G715">
        <v>15.1323669421459</v>
      </c>
      <c r="H715">
        <v>0</v>
      </c>
      <c r="I715">
        <v>0</v>
      </c>
      <c r="J715">
        <v>1.4082899235439601</v>
      </c>
      <c r="K715">
        <v>0.14536137595010801</v>
      </c>
      <c r="L715">
        <v>2.4878409924248099E-2</v>
      </c>
      <c r="M715">
        <v>7.3851352291447694E-2</v>
      </c>
    </row>
    <row r="716" spans="1:13" x14ac:dyDescent="0.25">
      <c r="A716">
        <v>37</v>
      </c>
      <c r="B716">
        <v>16</v>
      </c>
      <c r="C716">
        <v>0.14869950187492501</v>
      </c>
      <c r="D716">
        <v>27.6</v>
      </c>
      <c r="E716">
        <v>1.96090816191135E-2</v>
      </c>
      <c r="F716">
        <v>65628.190403282002</v>
      </c>
      <c r="G716">
        <v>16.0787645295289</v>
      </c>
      <c r="H716">
        <v>0</v>
      </c>
      <c r="I716">
        <v>0</v>
      </c>
      <c r="J716">
        <v>1.48699501874925</v>
      </c>
      <c r="K716">
        <v>0.14075609775669701</v>
      </c>
      <c r="L716">
        <v>2.55268101393018E-2</v>
      </c>
      <c r="M716">
        <v>7.3851352291447694E-2</v>
      </c>
    </row>
    <row r="717" spans="1:13" x14ac:dyDescent="0.25">
      <c r="A717">
        <v>38</v>
      </c>
      <c r="B717">
        <v>16</v>
      </c>
      <c r="C717">
        <v>0.15705850360093401</v>
      </c>
      <c r="D717">
        <v>28.1</v>
      </c>
      <c r="E717">
        <v>2.0222897734849098E-2</v>
      </c>
      <c r="F717">
        <v>68548.842397718996</v>
      </c>
      <c r="G717">
        <v>17.0866853860927</v>
      </c>
      <c r="H717">
        <v>0</v>
      </c>
      <c r="I717">
        <v>0</v>
      </c>
      <c r="J717">
        <v>1.5705850360093401</v>
      </c>
      <c r="K717">
        <v>0.14362555525866499</v>
      </c>
      <c r="L717">
        <v>2.4804254480343499E-2</v>
      </c>
      <c r="M717">
        <v>7.3851352291447694E-2</v>
      </c>
    </row>
    <row r="718" spans="1:13" x14ac:dyDescent="0.25">
      <c r="A718">
        <v>39</v>
      </c>
      <c r="B718">
        <v>16</v>
      </c>
      <c r="C718">
        <v>0.16353247198117599</v>
      </c>
      <c r="D718">
        <v>32</v>
      </c>
      <c r="E718">
        <v>2.07705600983688E-2</v>
      </c>
      <c r="F718">
        <v>71487.304712322104</v>
      </c>
      <c r="G718">
        <v>18.034809798811999</v>
      </c>
      <c r="H718">
        <v>3.9425227577856499E-2</v>
      </c>
      <c r="I718">
        <v>2.6798883136560999E-3</v>
      </c>
      <c r="J718">
        <v>1.63532471981176</v>
      </c>
      <c r="K718">
        <v>0.14424270570998601</v>
      </c>
      <c r="L718">
        <v>2.3774872443728699E-2</v>
      </c>
      <c r="M718">
        <v>7.3851352291447694E-2</v>
      </c>
    </row>
    <row r="719" spans="1:13" x14ac:dyDescent="0.25">
      <c r="A719">
        <v>40</v>
      </c>
      <c r="B719">
        <v>16</v>
      </c>
      <c r="C719">
        <v>0.169704711795234</v>
      </c>
      <c r="D719">
        <v>32.1</v>
      </c>
      <c r="E719">
        <v>2.10194317351667E-2</v>
      </c>
      <c r="F719">
        <v>73515.053524565097</v>
      </c>
      <c r="G719">
        <v>19.035745814568301</v>
      </c>
      <c r="H719">
        <v>0.13853265725689301</v>
      </c>
      <c r="I719">
        <v>8.9437426671555593E-3</v>
      </c>
      <c r="J719">
        <v>1.6970471179523401</v>
      </c>
      <c r="K719">
        <v>0.13700178793828099</v>
      </c>
      <c r="L719">
        <v>2.4331257566100498E-2</v>
      </c>
      <c r="M719">
        <v>7.3851352291447694E-2</v>
      </c>
    </row>
    <row r="720" spans="1:13" x14ac:dyDescent="0.25">
      <c r="A720">
        <v>41</v>
      </c>
      <c r="B720">
        <v>16</v>
      </c>
      <c r="C720">
        <v>0.17621493490022</v>
      </c>
      <c r="D720">
        <v>31.1</v>
      </c>
      <c r="E720">
        <v>2.13562897710231E-2</v>
      </c>
      <c r="F720">
        <v>74096.516653216095</v>
      </c>
      <c r="G720">
        <v>20.0877219142948</v>
      </c>
      <c r="H720">
        <v>0.27588543877641403</v>
      </c>
      <c r="I720">
        <v>1.6884772888824701E-2</v>
      </c>
      <c r="J720">
        <v>1.7621493490022</v>
      </c>
      <c r="K720">
        <v>0.139245894535552</v>
      </c>
      <c r="L720">
        <v>2.5119795524409801E-2</v>
      </c>
      <c r="M720">
        <v>7.3851352291447694E-2</v>
      </c>
    </row>
    <row r="721" spans="1:13" x14ac:dyDescent="0.25">
      <c r="A721">
        <v>42</v>
      </c>
      <c r="B721">
        <v>16</v>
      </c>
      <c r="C721">
        <v>0.18199860448569199</v>
      </c>
      <c r="D721">
        <v>33.5</v>
      </c>
      <c r="E721">
        <v>2.1340578564216499E-2</v>
      </c>
      <c r="F721">
        <v>74188.285247060499</v>
      </c>
      <c r="G721">
        <v>21.094201098722401</v>
      </c>
      <c r="H721">
        <v>0.44208381487675102</v>
      </c>
      <c r="I721">
        <v>2.5770550633050501E-2</v>
      </c>
      <c r="J721">
        <v>1.8199860448569201</v>
      </c>
      <c r="K721">
        <v>0.13684260733846901</v>
      </c>
      <c r="L721">
        <v>2.4235901749342301E-2</v>
      </c>
      <c r="M721">
        <v>7.3851352291447694E-2</v>
      </c>
    </row>
    <row r="722" spans="1:13" x14ac:dyDescent="0.25">
      <c r="A722">
        <v>43</v>
      </c>
      <c r="B722">
        <v>16</v>
      </c>
      <c r="C722">
        <v>0.18786412168792599</v>
      </c>
      <c r="D722">
        <v>34.9</v>
      </c>
      <c r="E722">
        <v>2.1865394877363799E-2</v>
      </c>
      <c r="F722">
        <v>75697.986593445894</v>
      </c>
      <c r="G722">
        <v>22.1356491776267</v>
      </c>
      <c r="H722">
        <v>0.65864605484809502</v>
      </c>
      <c r="I722">
        <v>3.6572941801008001E-2</v>
      </c>
      <c r="J722">
        <v>1.8786412168792599</v>
      </c>
      <c r="K722">
        <v>0.135686304578538</v>
      </c>
      <c r="L722">
        <v>2.30854269307957E-2</v>
      </c>
      <c r="M722">
        <v>6.9408970219748303E-2</v>
      </c>
    </row>
    <row r="723" spans="1:13" x14ac:dyDescent="0.25">
      <c r="A723">
        <v>44</v>
      </c>
      <c r="B723">
        <v>16</v>
      </c>
      <c r="C723">
        <v>0.19374556129515699</v>
      </c>
      <c r="D723">
        <v>33</v>
      </c>
      <c r="E723">
        <v>2.2000722650308901E-2</v>
      </c>
      <c r="F723">
        <v>75586.225475876505</v>
      </c>
      <c r="G723">
        <v>23.183482125826099</v>
      </c>
      <c r="H723">
        <v>0.91750434660080105</v>
      </c>
      <c r="I723">
        <v>4.8579303410143097E-2</v>
      </c>
      <c r="J723">
        <v>1.9374556129515701</v>
      </c>
      <c r="K723">
        <v>0.12767961434535999</v>
      </c>
      <c r="L723">
        <v>2.32101103415077E-2</v>
      </c>
      <c r="M723">
        <v>6.9408970219748303E-2</v>
      </c>
    </row>
    <row r="724" spans="1:13" x14ac:dyDescent="0.25">
      <c r="A724">
        <v>45</v>
      </c>
      <c r="B724">
        <v>16</v>
      </c>
      <c r="C724">
        <v>0.19866684051880801</v>
      </c>
      <c r="D724">
        <v>33.799999999999997</v>
      </c>
      <c r="E724">
        <v>2.2262905368730102E-2</v>
      </c>
      <c r="F724">
        <v>75778.090334655906</v>
      </c>
      <c r="G724">
        <v>24.174297661729401</v>
      </c>
      <c r="H724">
        <v>1.20011315970842</v>
      </c>
      <c r="I724">
        <v>6.0853423070402299E-2</v>
      </c>
      <c r="J724">
        <v>1.9866684051880801</v>
      </c>
      <c r="K724">
        <v>0.12737958554873399</v>
      </c>
      <c r="L724">
        <v>2.26852873466463E-2</v>
      </c>
      <c r="M724">
        <v>6.9408970219748303E-2</v>
      </c>
    </row>
    <row r="725" spans="1:13" x14ac:dyDescent="0.25">
      <c r="A725">
        <v>46</v>
      </c>
      <c r="B725">
        <v>16</v>
      </c>
      <c r="C725">
        <v>0.20411815071535</v>
      </c>
      <c r="D725">
        <v>38</v>
      </c>
      <c r="E725">
        <v>2.26280958303498E-2</v>
      </c>
      <c r="F725">
        <v>77140.723198172796</v>
      </c>
      <c r="G725">
        <v>25.212403980989201</v>
      </c>
      <c r="H725">
        <v>1.5216240158422301</v>
      </c>
      <c r="I725">
        <v>7.3828859727189305E-2</v>
      </c>
      <c r="J725">
        <v>2.0411815071535</v>
      </c>
      <c r="K725">
        <v>0.123492114101837</v>
      </c>
      <c r="L725">
        <v>2.2000000633565001E-2</v>
      </c>
      <c r="M725">
        <v>6.9526433944702107E-2</v>
      </c>
    </row>
    <row r="726" spans="1:13" x14ac:dyDescent="0.25">
      <c r="A726">
        <v>47</v>
      </c>
      <c r="B726">
        <v>16</v>
      </c>
      <c r="C726">
        <v>0.210398249613617</v>
      </c>
      <c r="D726">
        <v>34.200000000000003</v>
      </c>
      <c r="E726">
        <v>2.3489481974093701E-2</v>
      </c>
      <c r="F726">
        <v>78940.309724989304</v>
      </c>
      <c r="G726">
        <v>26.335138861207099</v>
      </c>
      <c r="H726">
        <v>1.8862649056438801</v>
      </c>
      <c r="I726">
        <v>8.7371923888744693E-2</v>
      </c>
      <c r="J726">
        <v>2.1039824961361702</v>
      </c>
      <c r="K726">
        <v>0.118523858865084</v>
      </c>
      <c r="L726">
        <v>2.2174122633716899E-2</v>
      </c>
      <c r="M726">
        <v>6.9526433944702107E-2</v>
      </c>
    </row>
    <row r="727" spans="1:13" x14ac:dyDescent="0.25">
      <c r="A727">
        <v>48</v>
      </c>
      <c r="B727">
        <v>16</v>
      </c>
      <c r="C727">
        <v>0.21690009446238001</v>
      </c>
      <c r="D727">
        <v>38.799999999999997</v>
      </c>
      <c r="E727">
        <v>2.40520072516399E-2</v>
      </c>
      <c r="F727">
        <v>81076.122245033795</v>
      </c>
      <c r="G727">
        <v>27.486698821411402</v>
      </c>
      <c r="H727">
        <v>2.2847757027834898</v>
      </c>
      <c r="I727">
        <v>0.10110499955428801</v>
      </c>
      <c r="J727">
        <v>2.1690009446238001</v>
      </c>
      <c r="K727">
        <v>0.121881338243022</v>
      </c>
      <c r="L727">
        <v>2.1679561357478099E-2</v>
      </c>
      <c r="M727">
        <v>6.9526433944702107E-2</v>
      </c>
    </row>
    <row r="728" spans="1:13" x14ac:dyDescent="0.25">
      <c r="A728">
        <v>49</v>
      </c>
      <c r="B728">
        <v>16</v>
      </c>
      <c r="C728">
        <v>0.22242056250470299</v>
      </c>
      <c r="D728">
        <v>39.4</v>
      </c>
      <c r="E728">
        <v>2.42500549951979E-2</v>
      </c>
      <c r="F728">
        <v>83422.826163722697</v>
      </c>
      <c r="G728">
        <v>28.602574567148899</v>
      </c>
      <c r="H728">
        <v>2.7171836371858098</v>
      </c>
      <c r="I728">
        <v>0.115262714186312</v>
      </c>
      <c r="J728">
        <v>2.2242056250470301</v>
      </c>
      <c r="K728">
        <v>0.11792288013624801</v>
      </c>
      <c r="L728">
        <v>2.1023923515829799E-2</v>
      </c>
      <c r="M728">
        <v>6.9526433944702107E-2</v>
      </c>
    </row>
    <row r="729" spans="1:13" x14ac:dyDescent="0.25">
      <c r="A729">
        <v>50</v>
      </c>
      <c r="B729">
        <v>16</v>
      </c>
      <c r="C729">
        <v>0.22687850289813299</v>
      </c>
      <c r="D729">
        <v>38.799999999999997</v>
      </c>
      <c r="E729">
        <v>2.48716899138785E-2</v>
      </c>
      <c r="F729">
        <v>85157.018061814</v>
      </c>
      <c r="G729">
        <v>29.675973652047698</v>
      </c>
      <c r="H729">
        <v>3.1762314351452101</v>
      </c>
      <c r="I729">
        <v>0.129579969140765</v>
      </c>
      <c r="J729">
        <v>2.2687850289813301</v>
      </c>
      <c r="K729">
        <v>0.113634553944224</v>
      </c>
      <c r="L729">
        <v>2.1118829301259499E-2</v>
      </c>
      <c r="M729">
        <v>6.9526433944702107E-2</v>
      </c>
    </row>
    <row r="730" spans="1:13" x14ac:dyDescent="0.25">
      <c r="A730">
        <v>51</v>
      </c>
      <c r="B730">
        <v>16</v>
      </c>
      <c r="C730">
        <v>0.233092692936713</v>
      </c>
      <c r="D730">
        <v>40.799999999999997</v>
      </c>
      <c r="E730">
        <v>2.50231471851807E-2</v>
      </c>
      <c r="F730">
        <v>85881.934062239598</v>
      </c>
      <c r="G730">
        <v>30.868798296295399</v>
      </c>
      <c r="H730">
        <v>3.6471059241917398</v>
      </c>
      <c r="I730">
        <v>0.14262185621048301</v>
      </c>
      <c r="J730">
        <v>2.3309269293671302</v>
      </c>
      <c r="K730">
        <v>0.113524701358137</v>
      </c>
      <c r="L730">
        <v>2.14066906897016E-2</v>
      </c>
      <c r="M730">
        <v>6.9526433944702107E-2</v>
      </c>
    </row>
    <row r="731" spans="1:13" x14ac:dyDescent="0.25">
      <c r="A731">
        <v>52</v>
      </c>
      <c r="B731">
        <v>16</v>
      </c>
      <c r="C731">
        <v>0.23848598515431599</v>
      </c>
      <c r="D731">
        <v>40.5</v>
      </c>
      <c r="E731">
        <v>2.60154867010731E-2</v>
      </c>
      <c r="F731">
        <v>88762.602339910707</v>
      </c>
      <c r="G731">
        <v>32.043276777599303</v>
      </c>
      <c r="H731">
        <v>4.1281378583622903</v>
      </c>
      <c r="I731">
        <v>0.15512262942094199</v>
      </c>
      <c r="J731">
        <v>2.38485985154316</v>
      </c>
      <c r="K731">
        <v>0.115341286084119</v>
      </c>
      <c r="L731">
        <v>2.11800737251754E-2</v>
      </c>
      <c r="M731">
        <v>6.9526433944702107E-2</v>
      </c>
    </row>
    <row r="732" spans="1:13" x14ac:dyDescent="0.25">
      <c r="A732">
        <v>53</v>
      </c>
      <c r="B732">
        <v>16</v>
      </c>
      <c r="C732">
        <v>0.24442776121982601</v>
      </c>
      <c r="D732">
        <v>45.1</v>
      </c>
      <c r="E732">
        <v>2.6630427928367999E-2</v>
      </c>
      <c r="F732">
        <v>90203.125124104699</v>
      </c>
      <c r="G732">
        <v>33.2573063165405</v>
      </c>
      <c r="H732">
        <v>4.6059222129366901</v>
      </c>
      <c r="I732">
        <v>0.16631281655603</v>
      </c>
      <c r="J732">
        <v>2.4442776121982601</v>
      </c>
      <c r="K732">
        <v>0.111913027512893</v>
      </c>
      <c r="L732">
        <v>2.0840468689967001E-2</v>
      </c>
      <c r="M732">
        <v>6.9526433944702107E-2</v>
      </c>
    </row>
    <row r="733" spans="1:13" x14ac:dyDescent="0.25">
      <c r="A733">
        <v>54</v>
      </c>
      <c r="B733">
        <v>16</v>
      </c>
      <c r="C733">
        <v>0.25007971660351203</v>
      </c>
      <c r="D733">
        <v>43.1</v>
      </c>
      <c r="E733">
        <v>2.71179027398845E-2</v>
      </c>
      <c r="F733">
        <v>92044.860043857596</v>
      </c>
      <c r="G733">
        <v>34.462439203316798</v>
      </c>
      <c r="H733">
        <v>5.0910553257826603</v>
      </c>
      <c r="I733">
        <v>0.17697838646985101</v>
      </c>
      <c r="J733">
        <v>2.5007971660351198</v>
      </c>
      <c r="K733">
        <v>0.10929511909190399</v>
      </c>
      <c r="L733">
        <v>2.1162374642928999E-2</v>
      </c>
      <c r="M733">
        <v>6.9526433944702107E-2</v>
      </c>
    </row>
    <row r="734" spans="1:13" x14ac:dyDescent="0.25">
      <c r="A734">
        <v>55</v>
      </c>
      <c r="B734">
        <v>16</v>
      </c>
      <c r="C734">
        <v>0.25700091199941599</v>
      </c>
      <c r="D734">
        <v>46.5</v>
      </c>
      <c r="E734">
        <v>2.7836016239514899E-2</v>
      </c>
      <c r="F734">
        <v>93838.179164018497</v>
      </c>
      <c r="G734">
        <v>35.753575282027697</v>
      </c>
      <c r="H734">
        <v>5.5864682967530399</v>
      </c>
      <c r="I734">
        <v>0.186705969448868</v>
      </c>
      <c r="J734">
        <v>2.5700091199941602</v>
      </c>
      <c r="K734">
        <v>0.111532786218416</v>
      </c>
      <c r="L734">
        <v>2.07735409009813E-2</v>
      </c>
      <c r="M734">
        <v>6.9526433944702107E-2</v>
      </c>
    </row>
    <row r="735" spans="1:13" x14ac:dyDescent="0.25">
      <c r="A735">
        <v>56</v>
      </c>
      <c r="B735">
        <v>16</v>
      </c>
      <c r="C735">
        <v>0.262722746471518</v>
      </c>
      <c r="D735">
        <v>46.3</v>
      </c>
      <c r="E735">
        <v>2.8529464752618701E-2</v>
      </c>
      <c r="F735">
        <v>96116.557007972006</v>
      </c>
      <c r="G735">
        <v>36.9878518153172</v>
      </c>
      <c r="H735">
        <v>6.1011595046147402</v>
      </c>
      <c r="I735">
        <v>0.196697409249735</v>
      </c>
      <c r="J735">
        <v>2.6272274647151801</v>
      </c>
      <c r="K735">
        <v>0.108849974775357</v>
      </c>
      <c r="L735">
        <v>2.0436398872146599E-2</v>
      </c>
      <c r="M735">
        <v>6.9526433944702107E-2</v>
      </c>
    </row>
    <row r="736" spans="1:13" x14ac:dyDescent="0.25">
      <c r="A736">
        <v>57</v>
      </c>
      <c r="B736">
        <v>16</v>
      </c>
      <c r="C736">
        <v>0.27054599879073699</v>
      </c>
      <c r="D736">
        <v>47.5</v>
      </c>
      <c r="E736">
        <v>2.8873467513447999E-2</v>
      </c>
      <c r="F736">
        <v>97697.400846923294</v>
      </c>
      <c r="G736">
        <v>38.363422764378299</v>
      </c>
      <c r="H736">
        <v>6.6258858770203002</v>
      </c>
      <c r="I736">
        <v>0.20539356860698199</v>
      </c>
      <c r="J736">
        <v>2.70545998790737</v>
      </c>
      <c r="K736">
        <v>0.10461666535190101</v>
      </c>
      <c r="L736">
        <v>2.0758213627006E-2</v>
      </c>
      <c r="M736">
        <v>6.9526433944702107E-2</v>
      </c>
    </row>
    <row r="737" spans="1:13" x14ac:dyDescent="0.25">
      <c r="A737">
        <v>58</v>
      </c>
      <c r="B737">
        <v>16</v>
      </c>
      <c r="C737">
        <v>0.27734372668505602</v>
      </c>
      <c r="D737">
        <v>48.4</v>
      </c>
      <c r="E737">
        <v>2.9937475597977301E-2</v>
      </c>
      <c r="F737">
        <v>100217.893696503</v>
      </c>
      <c r="G737">
        <v>39.6850516357175</v>
      </c>
      <c r="H737">
        <v>7.1665243326110897</v>
      </c>
      <c r="I737">
        <v>0.21428731051157601</v>
      </c>
      <c r="J737">
        <v>2.7734372668505598</v>
      </c>
      <c r="K737">
        <v>0.10721794573532201</v>
      </c>
      <c r="L737">
        <v>2.1164044684395599E-2</v>
      </c>
      <c r="M737">
        <v>6.9526433944702107E-2</v>
      </c>
    </row>
    <row r="738" spans="1:13" x14ac:dyDescent="0.25">
      <c r="A738">
        <v>59</v>
      </c>
      <c r="B738">
        <v>16</v>
      </c>
      <c r="C738">
        <v>0.28609297049729399</v>
      </c>
      <c r="D738">
        <v>48.9</v>
      </c>
      <c r="E738">
        <v>3.0487112716401699E-2</v>
      </c>
      <c r="F738">
        <v>103035.039691471</v>
      </c>
      <c r="G738">
        <v>41.144843134599299</v>
      </c>
      <c r="H738">
        <v>7.7201592955401104</v>
      </c>
      <c r="I738">
        <v>0.222089741846421</v>
      </c>
      <c r="J738">
        <v>2.8609297049729401</v>
      </c>
      <c r="K738">
        <v>0.106648987637701</v>
      </c>
      <c r="L738">
        <v>2.0951178842207801E-2</v>
      </c>
      <c r="M738">
        <v>6.9526433944702107E-2</v>
      </c>
    </row>
    <row r="739" spans="1:13" x14ac:dyDescent="0.25">
      <c r="A739">
        <v>60</v>
      </c>
      <c r="B739">
        <v>16</v>
      </c>
      <c r="C739">
        <v>0.29300576486609903</v>
      </c>
      <c r="D739">
        <v>50.9</v>
      </c>
      <c r="E739">
        <v>3.1336010627465299E-2</v>
      </c>
      <c r="F739">
        <v>105439.343317477</v>
      </c>
      <c r="G739">
        <v>42.512911916097401</v>
      </c>
      <c r="H739">
        <v>8.3051953959796698</v>
      </c>
      <c r="I739">
        <v>0.23080537734913301</v>
      </c>
      <c r="J739">
        <v>2.9300576486609899</v>
      </c>
      <c r="K739">
        <v>0.10632681718878199</v>
      </c>
      <c r="L739">
        <v>2.05720014443985E-2</v>
      </c>
      <c r="M739">
        <v>6.9526433944702107E-2</v>
      </c>
    </row>
    <row r="740" spans="1:13" x14ac:dyDescent="0.25">
      <c r="A740">
        <v>61</v>
      </c>
      <c r="B740">
        <v>16</v>
      </c>
      <c r="C740">
        <v>0.30039851082741498</v>
      </c>
      <c r="D740">
        <v>54.3</v>
      </c>
      <c r="E740">
        <v>3.2144211688992202E-2</v>
      </c>
      <c r="F740">
        <v>107903.33120803301</v>
      </c>
      <c r="G740">
        <v>43.942017284349802</v>
      </c>
      <c r="H740">
        <v>8.9153433325273692</v>
      </c>
      <c r="I740">
        <v>0.23922848035321301</v>
      </c>
      <c r="J740">
        <v>3.0039851082741502</v>
      </c>
      <c r="K740">
        <v>0.103659981185364</v>
      </c>
      <c r="L740">
        <v>2.0965521614837699E-2</v>
      </c>
      <c r="M740">
        <v>6.9526433944702107E-2</v>
      </c>
    </row>
    <row r="741" spans="1:13" x14ac:dyDescent="0.25">
      <c r="A741">
        <v>62</v>
      </c>
      <c r="B741">
        <v>16</v>
      </c>
      <c r="C741">
        <v>0.307054606840787</v>
      </c>
      <c r="D741">
        <v>53.9</v>
      </c>
      <c r="E741">
        <v>3.2881214891121002E-2</v>
      </c>
      <c r="F741">
        <v>109321.115111935</v>
      </c>
      <c r="G741">
        <v>45.334270959553599</v>
      </c>
      <c r="H741">
        <v>9.5290003417608204</v>
      </c>
      <c r="I741">
        <v>0.247402725490383</v>
      </c>
      <c r="J741">
        <v>3.0705460684078698</v>
      </c>
      <c r="K741">
        <v>0.104881513076102</v>
      </c>
      <c r="L741">
        <v>2.0808015891771701E-2</v>
      </c>
      <c r="M741">
        <v>6.9526433944702107E-2</v>
      </c>
    </row>
    <row r="742" spans="1:13" x14ac:dyDescent="0.25">
      <c r="A742">
        <v>63</v>
      </c>
      <c r="B742">
        <v>16</v>
      </c>
      <c r="C742">
        <v>0.314641829602819</v>
      </c>
      <c r="D742">
        <v>54.8</v>
      </c>
      <c r="E742">
        <v>3.3587500136027897E-2</v>
      </c>
      <c r="F742">
        <v>111227.6642113</v>
      </c>
      <c r="G742">
        <v>46.812110082766701</v>
      </c>
      <c r="H742">
        <v>10.1633780607788</v>
      </c>
      <c r="I742">
        <v>0.25501752460419502</v>
      </c>
      <c r="J742">
        <v>3.1464182960281901</v>
      </c>
      <c r="K742">
        <v>0.103415704519472</v>
      </c>
      <c r="L742">
        <v>2.04604374044716E-2</v>
      </c>
      <c r="M742">
        <v>6.9526433944702107E-2</v>
      </c>
    </row>
    <row r="743" spans="1:13" x14ac:dyDescent="0.25">
      <c r="A743">
        <v>64</v>
      </c>
      <c r="B743">
        <v>16</v>
      </c>
      <c r="C743">
        <v>0.32214745004922102</v>
      </c>
      <c r="D743">
        <v>55.9</v>
      </c>
      <c r="E743">
        <v>3.4201743395102402E-2</v>
      </c>
      <c r="F743">
        <v>111909.004362227</v>
      </c>
      <c r="G743">
        <v>48.301944922670799</v>
      </c>
      <c r="H743">
        <v>10.824380719143701</v>
      </c>
      <c r="I743">
        <v>0.26267921260882698</v>
      </c>
      <c r="J743">
        <v>3.2214745004922101</v>
      </c>
      <c r="K743">
        <v>0.10121011440245201</v>
      </c>
      <c r="L743">
        <v>2.0713607991367601E-2</v>
      </c>
      <c r="M743">
        <v>6.9526433944702107E-2</v>
      </c>
    </row>
    <row r="744" spans="1:13" x14ac:dyDescent="0.25">
      <c r="A744">
        <v>65</v>
      </c>
      <c r="B744">
        <v>16</v>
      </c>
      <c r="C744">
        <v>0.32930229366265801</v>
      </c>
      <c r="D744">
        <v>56</v>
      </c>
      <c r="E744">
        <v>3.5002734141380103E-2</v>
      </c>
      <c r="F744">
        <v>113622.26740399501</v>
      </c>
      <c r="G744">
        <v>49.797976426303798</v>
      </c>
      <c r="H744">
        <v>11.5094588606666</v>
      </c>
      <c r="I744">
        <v>0.27037129993848902</v>
      </c>
      <c r="J744">
        <v>3.29302293662658</v>
      </c>
      <c r="K744">
        <v>0.102156266148826</v>
      </c>
      <c r="L744">
        <v>2.1008509006460101E-2</v>
      </c>
      <c r="M744">
        <v>6.9526433944702107E-2</v>
      </c>
    </row>
    <row r="745" spans="1:13" x14ac:dyDescent="0.25">
      <c r="A745">
        <v>66</v>
      </c>
      <c r="B745">
        <v>16</v>
      </c>
      <c r="C745">
        <v>0.33577075193152001</v>
      </c>
      <c r="D745">
        <v>57</v>
      </c>
      <c r="E745">
        <v>3.5695626750759997E-2</v>
      </c>
      <c r="F745">
        <v>116543.073938323</v>
      </c>
      <c r="G745">
        <v>51.284766380118697</v>
      </c>
      <c r="H745">
        <v>12.220937341106101</v>
      </c>
      <c r="I745">
        <v>0.27823695095210599</v>
      </c>
      <c r="J745">
        <v>3.3577075193152002</v>
      </c>
      <c r="K745">
        <v>0.10282677143133</v>
      </c>
      <c r="L745">
        <v>2.0792459264616699E-2</v>
      </c>
      <c r="M745">
        <v>6.9526433944702107E-2</v>
      </c>
    </row>
    <row r="746" spans="1:13" x14ac:dyDescent="0.25">
      <c r="A746">
        <v>67</v>
      </c>
      <c r="B746">
        <v>16</v>
      </c>
      <c r="C746">
        <v>0.34338272494755301</v>
      </c>
      <c r="D746">
        <v>59.1</v>
      </c>
      <c r="E746">
        <v>3.6482169194425797E-2</v>
      </c>
      <c r="F746">
        <v>119181.287494303</v>
      </c>
      <c r="G746">
        <v>52.876176573201803</v>
      </c>
      <c r="H746">
        <v>12.977952895259101</v>
      </c>
      <c r="I746">
        <v>0.28597494381474797</v>
      </c>
      <c r="J746">
        <v>3.43382724947553</v>
      </c>
      <c r="K746">
        <v>0.100555365508859</v>
      </c>
      <c r="L746">
        <v>2.054812317324E-2</v>
      </c>
      <c r="M746">
        <v>6.9526433944702107E-2</v>
      </c>
    </row>
    <row r="747" spans="1:13" x14ac:dyDescent="0.25">
      <c r="A747">
        <v>68</v>
      </c>
      <c r="B747">
        <v>16</v>
      </c>
      <c r="C747">
        <v>0.34965712426581702</v>
      </c>
      <c r="D747">
        <v>59.7</v>
      </c>
      <c r="E747">
        <v>3.6709724200514597E-2</v>
      </c>
      <c r="F747">
        <v>120810.773349697</v>
      </c>
      <c r="G747">
        <v>54.412042146141602</v>
      </c>
      <c r="H747">
        <v>13.773670959683299</v>
      </c>
      <c r="I747">
        <v>0.294396876333125</v>
      </c>
      <c r="J747">
        <v>3.4965712426581699</v>
      </c>
      <c r="K747">
        <v>9.7853099177612896E-2</v>
      </c>
      <c r="L747">
        <v>2.0788179400977401E-2</v>
      </c>
      <c r="M747">
        <v>6.9526433944702107E-2</v>
      </c>
    </row>
    <row r="748" spans="1:13" x14ac:dyDescent="0.25">
      <c r="A748">
        <v>69</v>
      </c>
      <c r="B748">
        <v>16</v>
      </c>
      <c r="C748">
        <v>0.35690769885622298</v>
      </c>
      <c r="D748">
        <v>62.6</v>
      </c>
      <c r="E748">
        <v>3.7594721899468699E-2</v>
      </c>
      <c r="F748">
        <v>125089.44688801</v>
      </c>
      <c r="G748">
        <v>56.063301332399199</v>
      </c>
      <c r="H748">
        <v>14.6051847608404</v>
      </c>
      <c r="I748">
        <v>0.30235033535898098</v>
      </c>
      <c r="J748">
        <v>3.5690769885622302</v>
      </c>
      <c r="K748">
        <v>9.9229881394462802E-2</v>
      </c>
      <c r="L748">
        <v>2.1072533774596499E-2</v>
      </c>
      <c r="M748">
        <v>6.9526433944702107E-2</v>
      </c>
    </row>
    <row r="749" spans="1:13" x14ac:dyDescent="0.25">
      <c r="A749">
        <v>70</v>
      </c>
      <c r="B749">
        <v>16</v>
      </c>
      <c r="C749">
        <v>0.364983676607743</v>
      </c>
      <c r="D749">
        <v>62</v>
      </c>
      <c r="E749">
        <v>3.8419363799159903E-2</v>
      </c>
      <c r="F749">
        <v>125326.78056138</v>
      </c>
      <c r="G749">
        <v>57.762620783875001</v>
      </c>
      <c r="H749">
        <v>15.4333845670001</v>
      </c>
      <c r="I749">
        <v>0.30942526379408802</v>
      </c>
      <c r="J749">
        <v>3.64983676607743</v>
      </c>
      <c r="K749">
        <v>0.100318352319097</v>
      </c>
      <c r="L749">
        <v>2.0839859590871899E-2</v>
      </c>
      <c r="M749">
        <v>6.9526433944702107E-2</v>
      </c>
    </row>
    <row r="750" spans="1:13" x14ac:dyDescent="0.25">
      <c r="A750">
        <v>71</v>
      </c>
      <c r="B750">
        <v>16</v>
      </c>
      <c r="C750">
        <v>0.37126663074187299</v>
      </c>
      <c r="D750">
        <v>59.8</v>
      </c>
      <c r="E750">
        <v>3.9126133865888597E-2</v>
      </c>
      <c r="F750">
        <v>125608.972332808</v>
      </c>
      <c r="G750">
        <v>59.346037927896496</v>
      </c>
      <c r="H750">
        <v>16.282614729210099</v>
      </c>
      <c r="I750">
        <v>0.31717360766438102</v>
      </c>
      <c r="J750">
        <v>3.71266630741873</v>
      </c>
      <c r="K750">
        <v>9.8366998901545905E-2</v>
      </c>
      <c r="L750">
        <v>2.0692204412092002E-2</v>
      </c>
      <c r="M750">
        <v>6.9526433944702107E-2</v>
      </c>
    </row>
    <row r="751" spans="1:13" x14ac:dyDescent="0.25">
      <c r="A751">
        <v>72</v>
      </c>
      <c r="B751">
        <v>16</v>
      </c>
      <c r="C751">
        <v>0.37925314963265</v>
      </c>
      <c r="D751">
        <v>60.6</v>
      </c>
      <c r="E751">
        <v>3.9932031495650701E-2</v>
      </c>
      <c r="F751">
        <v>129539.449605676</v>
      </c>
      <c r="G751">
        <v>61.082056299563597</v>
      </c>
      <c r="H751">
        <v>17.1835742354146</v>
      </c>
      <c r="I751">
        <v>0.324549443320098</v>
      </c>
      <c r="J751">
        <v>3.7925314963265002</v>
      </c>
      <c r="K751">
        <v>9.6469578771864101E-2</v>
      </c>
      <c r="L751">
        <v>2.0944600985608401E-2</v>
      </c>
      <c r="M751">
        <v>6.9526433944702107E-2</v>
      </c>
    </row>
    <row r="752" spans="1:13" x14ac:dyDescent="0.25">
      <c r="A752">
        <v>73</v>
      </c>
      <c r="B752">
        <v>16</v>
      </c>
      <c r="C752">
        <v>0.38694021353810298</v>
      </c>
      <c r="D752">
        <v>67.5</v>
      </c>
      <c r="E752">
        <v>4.0527700941163501E-2</v>
      </c>
      <c r="F752">
        <v>129114.37564563099</v>
      </c>
      <c r="G752">
        <v>62.788558836521801</v>
      </c>
      <c r="H752">
        <v>18.0752574144432</v>
      </c>
      <c r="I752">
        <v>0.33146810856551601</v>
      </c>
      <c r="J752">
        <v>3.86940213538103</v>
      </c>
      <c r="K752">
        <v>9.7389265943178704E-2</v>
      </c>
      <c r="L752">
        <v>2.0774652076046899E-2</v>
      </c>
      <c r="M752">
        <v>6.9526433944702107E-2</v>
      </c>
    </row>
    <row r="753" spans="1:13" x14ac:dyDescent="0.25">
      <c r="A753">
        <v>74</v>
      </c>
      <c r="B753">
        <v>16</v>
      </c>
      <c r="C753">
        <v>0.39392951014105199</v>
      </c>
      <c r="D753">
        <v>65.099999999999994</v>
      </c>
      <c r="E753">
        <v>4.1505278024861897E-2</v>
      </c>
      <c r="F753">
        <v>132650.566860477</v>
      </c>
      <c r="G753">
        <v>64.4884487291624</v>
      </c>
      <c r="H753">
        <v>18.9982245122976</v>
      </c>
      <c r="I753">
        <v>0.33858491793381101</v>
      </c>
      <c r="J753">
        <v>3.93929510141052</v>
      </c>
      <c r="K753">
        <v>9.6586924572046096E-2</v>
      </c>
      <c r="L753">
        <v>2.0692757348260302E-2</v>
      </c>
      <c r="M753">
        <v>6.9526433944702107E-2</v>
      </c>
    </row>
    <row r="754" spans="1:13" x14ac:dyDescent="0.25">
      <c r="A754">
        <v>75</v>
      </c>
      <c r="B754">
        <v>16</v>
      </c>
      <c r="C754">
        <v>0.399985248303795</v>
      </c>
      <c r="D754">
        <v>63.3</v>
      </c>
      <c r="E754">
        <v>4.1828272377387302E-2</v>
      </c>
      <c r="F754">
        <v>135176.01699671999</v>
      </c>
      <c r="G754">
        <v>66.160188768565803</v>
      </c>
      <c r="H754">
        <v>19.958834819834301</v>
      </c>
      <c r="I754">
        <v>0.34613024892187</v>
      </c>
      <c r="J754">
        <v>3.9998524830379498</v>
      </c>
      <c r="K754">
        <v>9.4644912695511604E-2</v>
      </c>
      <c r="L754">
        <v>2.0920083771366699E-2</v>
      </c>
      <c r="M754">
        <v>6.9526433944702107E-2</v>
      </c>
    </row>
    <row r="755" spans="1:13" x14ac:dyDescent="0.25">
      <c r="A755">
        <v>76</v>
      </c>
      <c r="B755">
        <v>16</v>
      </c>
      <c r="C755">
        <v>0.40723392402007902</v>
      </c>
      <c r="D755">
        <v>63</v>
      </c>
      <c r="E755">
        <v>4.2907237755250897E-2</v>
      </c>
      <c r="F755">
        <v>137890.10247384</v>
      </c>
      <c r="G755">
        <v>67.936789747412305</v>
      </c>
      <c r="H755">
        <v>20.952310709519701</v>
      </c>
      <c r="I755">
        <v>0.35321663507219297</v>
      </c>
      <c r="J755">
        <v>4.0723392402007903</v>
      </c>
      <c r="K755">
        <v>9.6011850601001106E-2</v>
      </c>
      <c r="L755">
        <v>2.10607432507454E-2</v>
      </c>
      <c r="M755">
        <v>6.9526433944702107E-2</v>
      </c>
    </row>
    <row r="756" spans="1:13" x14ac:dyDescent="0.25">
      <c r="A756">
        <v>77</v>
      </c>
      <c r="B756">
        <v>16</v>
      </c>
      <c r="C756">
        <v>0.414940660694748</v>
      </c>
      <c r="D756">
        <v>70.5</v>
      </c>
      <c r="E756">
        <v>4.3815995640924699E-2</v>
      </c>
      <c r="F756">
        <v>140475.32286641901</v>
      </c>
      <c r="G756">
        <v>69.774944616032599</v>
      </c>
      <c r="H756">
        <v>21.976084088012701</v>
      </c>
      <c r="I756">
        <v>0.36006212579553798</v>
      </c>
      <c r="J756">
        <v>4.1494066069474798</v>
      </c>
      <c r="K756">
        <v>9.7359156236313804E-2</v>
      </c>
      <c r="L756">
        <v>2.0926670203545501E-2</v>
      </c>
      <c r="M756">
        <v>6.9526433944702107E-2</v>
      </c>
    </row>
    <row r="757" spans="1:13" x14ac:dyDescent="0.25">
      <c r="A757">
        <v>78</v>
      </c>
      <c r="B757">
        <v>16</v>
      </c>
      <c r="C757">
        <v>0.42147417663617798</v>
      </c>
      <c r="D757">
        <v>69.099999999999994</v>
      </c>
      <c r="E757">
        <v>4.4505284638228802E-2</v>
      </c>
      <c r="F757">
        <v>144103.395502942</v>
      </c>
      <c r="G757">
        <v>71.587709363944398</v>
      </c>
      <c r="H757">
        <v>23.041763889296501</v>
      </c>
      <c r="I757">
        <v>0.367358510260403</v>
      </c>
      <c r="J757">
        <v>4.2147417663617803</v>
      </c>
      <c r="K757">
        <v>9.4668802259699994E-2</v>
      </c>
      <c r="L757">
        <v>2.07981495970255E-2</v>
      </c>
      <c r="M757">
        <v>6.9526433944702107E-2</v>
      </c>
    </row>
    <row r="758" spans="1:13" x14ac:dyDescent="0.25">
      <c r="A758">
        <v>79</v>
      </c>
      <c r="B758">
        <v>16</v>
      </c>
      <c r="C758">
        <v>0.42865330523927803</v>
      </c>
      <c r="D758">
        <v>65.7</v>
      </c>
      <c r="E758">
        <v>4.55301856738436E-2</v>
      </c>
      <c r="F758">
        <v>145643.10984776</v>
      </c>
      <c r="G758">
        <v>73.458653752212101</v>
      </c>
      <c r="H758">
        <v>24.127372375759801</v>
      </c>
      <c r="I758">
        <v>0.37423103251649897</v>
      </c>
      <c r="J758">
        <v>4.2865330523927803</v>
      </c>
      <c r="K758">
        <v>9.4858237246883401E-2</v>
      </c>
      <c r="L758">
        <v>2.1073420590342899E-2</v>
      </c>
      <c r="M758">
        <v>6.9526433944702107E-2</v>
      </c>
    </row>
    <row r="759" spans="1:13" x14ac:dyDescent="0.25">
      <c r="A759">
        <v>80</v>
      </c>
      <c r="B759">
        <v>16</v>
      </c>
      <c r="C759">
        <v>0.43670952862840101</v>
      </c>
      <c r="D759">
        <v>66.3</v>
      </c>
      <c r="E759">
        <v>4.6501859207897199E-2</v>
      </c>
      <c r="F759">
        <v>146989.75136782401</v>
      </c>
      <c r="G759">
        <v>75.392578261387797</v>
      </c>
      <c r="H759">
        <v>25.225680049709499</v>
      </c>
      <c r="I759">
        <v>0.380562593515412</v>
      </c>
      <c r="J759">
        <v>4.3670952862840098</v>
      </c>
      <c r="K759">
        <v>9.5269849040352794E-2</v>
      </c>
      <c r="L759">
        <v>2.12799948698109E-2</v>
      </c>
      <c r="M759">
        <v>6.9526433944702107E-2</v>
      </c>
    </row>
    <row r="760" spans="1:13" x14ac:dyDescent="0.25">
      <c r="A760">
        <v>81</v>
      </c>
      <c r="B760">
        <v>16</v>
      </c>
      <c r="C760">
        <v>0.44388391614272099</v>
      </c>
      <c r="D760">
        <v>69.7</v>
      </c>
      <c r="E760">
        <v>4.6878123584360498E-2</v>
      </c>
      <c r="F760">
        <v>148370.62159515201</v>
      </c>
      <c r="G760">
        <v>77.282726396389606</v>
      </c>
      <c r="H760">
        <v>26.338480599317801</v>
      </c>
      <c r="I760">
        <v>0.38701519440572202</v>
      </c>
      <c r="J760">
        <v>4.43883916142721</v>
      </c>
      <c r="K760">
        <v>9.5242109409993794E-2</v>
      </c>
      <c r="L760">
        <v>2.10450586375154E-2</v>
      </c>
      <c r="M760">
        <v>6.9526433944702107E-2</v>
      </c>
    </row>
    <row r="761" spans="1:13" x14ac:dyDescent="0.25">
      <c r="A761">
        <v>82</v>
      </c>
      <c r="B761">
        <v>16</v>
      </c>
      <c r="C761">
        <v>0.45169755538267897</v>
      </c>
      <c r="D761">
        <v>73.2</v>
      </c>
      <c r="E761">
        <v>4.7940051037747303E-2</v>
      </c>
      <c r="F761">
        <v>150955.15205138901</v>
      </c>
      <c r="G761">
        <v>79.246620230454496</v>
      </c>
      <c r="H761">
        <v>27.486195461125298</v>
      </c>
      <c r="I761">
        <v>0.39322906694315601</v>
      </c>
      <c r="J761">
        <v>4.5169755538267902</v>
      </c>
      <c r="K761">
        <v>9.4777875608284198E-2</v>
      </c>
      <c r="L761">
        <v>2.08771907780066E-2</v>
      </c>
      <c r="M761">
        <v>6.9526433944702107E-2</v>
      </c>
    </row>
    <row r="762" spans="1:13" x14ac:dyDescent="0.25">
      <c r="A762">
        <v>83</v>
      </c>
      <c r="B762">
        <v>16</v>
      </c>
      <c r="C762">
        <v>0.45741879515494299</v>
      </c>
      <c r="D762">
        <v>70.900000000000006</v>
      </c>
      <c r="E762">
        <v>4.9005714410869802E-2</v>
      </c>
      <c r="F762">
        <v>153364.31120389199</v>
      </c>
      <c r="G762">
        <v>81.106277546316804</v>
      </c>
      <c r="H762">
        <v>28.660325047369199</v>
      </c>
      <c r="I762">
        <v>0.40006957288869099</v>
      </c>
      <c r="J762">
        <v>4.5741879515494297</v>
      </c>
      <c r="K762">
        <v>9.3774652532279401E-2</v>
      </c>
      <c r="L762">
        <v>2.1115569317670099E-2</v>
      </c>
      <c r="M762">
        <v>6.9526433944702107E-2</v>
      </c>
    </row>
    <row r="763" spans="1:13" x14ac:dyDescent="0.25">
      <c r="A763">
        <v>84</v>
      </c>
      <c r="B763">
        <v>16</v>
      </c>
      <c r="C763">
        <v>0.46516765870544002</v>
      </c>
      <c r="D763">
        <v>71.8</v>
      </c>
      <c r="E763">
        <v>4.9719052032456697E-2</v>
      </c>
      <c r="F763">
        <v>155870.843119014</v>
      </c>
      <c r="G763">
        <v>83.113897530360006</v>
      </c>
      <c r="H763">
        <v>29.849035374748699</v>
      </c>
      <c r="I763">
        <v>0.405965451088309</v>
      </c>
      <c r="J763">
        <v>4.6516765870543999</v>
      </c>
      <c r="K763">
        <v>9.4774944734917696E-2</v>
      </c>
      <c r="L763">
        <v>2.1014380193970499E-2</v>
      </c>
      <c r="M763">
        <v>6.9526433944702107E-2</v>
      </c>
    </row>
    <row r="764" spans="1:13" x14ac:dyDescent="0.25">
      <c r="A764">
        <v>85</v>
      </c>
      <c r="B764">
        <v>16</v>
      </c>
      <c r="C764">
        <v>0.47347270190413099</v>
      </c>
      <c r="D764">
        <v>72.7</v>
      </c>
      <c r="E764">
        <v>5.0852016407737601E-2</v>
      </c>
      <c r="F764">
        <v>157547.37306428701</v>
      </c>
      <c r="G764">
        <v>85.168082403000298</v>
      </c>
      <c r="H764">
        <v>31.0548255415741</v>
      </c>
      <c r="I764">
        <v>0.411531798117937</v>
      </c>
      <c r="J764">
        <v>4.7347270190413102</v>
      </c>
      <c r="K764">
        <v>9.4422539902691893E-2</v>
      </c>
      <c r="L764">
        <v>2.1123091277571698E-2</v>
      </c>
      <c r="M764">
        <v>6.9526433944702107E-2</v>
      </c>
    </row>
    <row r="765" spans="1:13" x14ac:dyDescent="0.25">
      <c r="A765">
        <v>86</v>
      </c>
      <c r="B765">
        <v>16</v>
      </c>
      <c r="C765">
        <v>0.47996873263990097</v>
      </c>
      <c r="D765">
        <v>74.5</v>
      </c>
      <c r="E765">
        <v>5.1656735892847798E-2</v>
      </c>
      <c r="F765">
        <v>162026.22090551801</v>
      </c>
      <c r="G765">
        <v>87.164478478448999</v>
      </c>
      <c r="H765">
        <v>32.307181635942499</v>
      </c>
      <c r="I765">
        <v>0.41774545129440799</v>
      </c>
      <c r="J765">
        <v>4.7996873263990096</v>
      </c>
      <c r="K765">
        <v>9.5378922824635698E-2</v>
      </c>
      <c r="L765">
        <v>2.09574164877371E-2</v>
      </c>
      <c r="M765">
        <v>6.9526433944702107E-2</v>
      </c>
    </row>
    <row r="766" spans="1:13" x14ac:dyDescent="0.25">
      <c r="A766">
        <v>87</v>
      </c>
      <c r="B766">
        <v>16</v>
      </c>
      <c r="C766">
        <v>0.48752388784235801</v>
      </c>
      <c r="D766">
        <v>75.2</v>
      </c>
      <c r="E766">
        <v>5.26407862495182E-2</v>
      </c>
      <c r="F766">
        <v>163176.476715194</v>
      </c>
      <c r="G766">
        <v>89.238104301011703</v>
      </c>
      <c r="H766">
        <v>33.556967151225201</v>
      </c>
      <c r="I766">
        <v>0.42320694075487902</v>
      </c>
      <c r="J766">
        <v>4.8752388784235796</v>
      </c>
      <c r="K766">
        <v>9.4825197486888793E-2</v>
      </c>
      <c r="L766">
        <v>2.1077876342919501E-2</v>
      </c>
      <c r="M766">
        <v>6.9526433944702107E-2</v>
      </c>
    </row>
    <row r="767" spans="1:13" x14ac:dyDescent="0.25">
      <c r="A767">
        <v>88</v>
      </c>
      <c r="B767">
        <v>16</v>
      </c>
      <c r="C767">
        <v>0.49641391850768202</v>
      </c>
      <c r="D767">
        <v>73.900000000000006</v>
      </c>
      <c r="E767">
        <v>5.3371711363620102E-2</v>
      </c>
      <c r="F767">
        <v>165641.70891650001</v>
      </c>
      <c r="G767">
        <v>91.405823241818894</v>
      </c>
      <c r="H767">
        <v>34.802892859025398</v>
      </c>
      <c r="I767">
        <v>0.427854782670818</v>
      </c>
      <c r="J767">
        <v>4.9641391850768297</v>
      </c>
      <c r="K767">
        <v>9.5646418430751196E-2</v>
      </c>
      <c r="L767">
        <v>2.0952513916968299E-2</v>
      </c>
      <c r="M767">
        <v>6.9526433944702107E-2</v>
      </c>
    </row>
    <row r="768" spans="1:13" x14ac:dyDescent="0.25">
      <c r="A768">
        <v>89</v>
      </c>
      <c r="B768">
        <v>16</v>
      </c>
      <c r="C768">
        <v>0.50532910964450795</v>
      </c>
      <c r="D768">
        <v>71.900000000000006</v>
      </c>
      <c r="E768">
        <v>5.4277515124251899E-2</v>
      </c>
      <c r="F768">
        <v>168458.43562685401</v>
      </c>
      <c r="G768">
        <v>93.595874507427993</v>
      </c>
      <c r="H768">
        <v>36.072208008626703</v>
      </c>
      <c r="I768">
        <v>0.432437621086181</v>
      </c>
      <c r="J768">
        <v>5.0532910964450801</v>
      </c>
      <c r="K768">
        <v>9.5882386951121001E-2</v>
      </c>
      <c r="L768">
        <v>2.0881163548993501E-2</v>
      </c>
      <c r="M768">
        <v>6.9526433944702107E-2</v>
      </c>
    </row>
    <row r="769" spans="1:13" x14ac:dyDescent="0.25">
      <c r="A769">
        <v>90</v>
      </c>
      <c r="B769">
        <v>16</v>
      </c>
      <c r="C769">
        <v>0.513420047087639</v>
      </c>
      <c r="D769">
        <v>76.099999999999994</v>
      </c>
      <c r="E769">
        <v>5.4531982590851499E-2</v>
      </c>
      <c r="F769">
        <v>167372.62424414401</v>
      </c>
      <c r="G769">
        <v>95.711842100408802</v>
      </c>
      <c r="H769">
        <v>37.333830570517001</v>
      </c>
      <c r="I769">
        <v>0.43706868385634601</v>
      </c>
      <c r="J769">
        <v>5.1342004708763902</v>
      </c>
      <c r="K769">
        <v>9.5127924204840605E-2</v>
      </c>
      <c r="L769">
        <v>2.10969752755523E-2</v>
      </c>
      <c r="M769">
        <v>6.9526433944702107E-2</v>
      </c>
    </row>
    <row r="770" spans="1:13" x14ac:dyDescent="0.25">
      <c r="A770">
        <v>91</v>
      </c>
      <c r="B770">
        <v>16</v>
      </c>
      <c r="C770">
        <v>0.52227421021031695</v>
      </c>
      <c r="D770">
        <v>74.8</v>
      </c>
      <c r="E770">
        <v>5.6065060477653299E-2</v>
      </c>
      <c r="F770">
        <v>171528.32817892401</v>
      </c>
      <c r="G770">
        <v>97.911972741200401</v>
      </c>
      <c r="H770">
        <v>38.6289678512302</v>
      </c>
      <c r="I770">
        <v>0.44145566758799298</v>
      </c>
      <c r="J770">
        <v>5.2227421021031697</v>
      </c>
      <c r="K770">
        <v>9.8601901234716696E-2</v>
      </c>
      <c r="L770">
        <v>2.1182183281713601E-2</v>
      </c>
      <c r="M770">
        <v>6.9526433944702107E-2</v>
      </c>
    </row>
    <row r="771" spans="1:13" x14ac:dyDescent="0.25">
      <c r="A771">
        <v>92</v>
      </c>
      <c r="B771">
        <v>16</v>
      </c>
      <c r="C771">
        <v>0.531231586053591</v>
      </c>
      <c r="D771">
        <v>75.3</v>
      </c>
      <c r="E771">
        <v>5.7030270218485203E-2</v>
      </c>
      <c r="F771">
        <v>174813.27224205801</v>
      </c>
      <c r="G771">
        <v>100.138787865571</v>
      </c>
      <c r="H771">
        <v>39.9400316574702</v>
      </c>
      <c r="I771">
        <v>0.44568254396451301</v>
      </c>
      <c r="J771">
        <v>5.31231586053591</v>
      </c>
      <c r="K771">
        <v>9.8164605819414594E-2</v>
      </c>
      <c r="L771">
        <v>2.1127124174446701E-2</v>
      </c>
      <c r="M771">
        <v>6.9526433944702107E-2</v>
      </c>
    </row>
    <row r="772" spans="1:13" x14ac:dyDescent="0.25">
      <c r="A772">
        <v>93</v>
      </c>
      <c r="B772">
        <v>16</v>
      </c>
      <c r="C772">
        <v>0.53932636982188797</v>
      </c>
      <c r="D772">
        <v>76.5</v>
      </c>
      <c r="E772">
        <v>5.8424104824367898E-2</v>
      </c>
      <c r="F772">
        <v>176236.695376113</v>
      </c>
      <c r="G772">
        <v>102.30904032427399</v>
      </c>
      <c r="H772">
        <v>41.251201082140298</v>
      </c>
      <c r="I772">
        <v>0.44997671245735599</v>
      </c>
      <c r="J772">
        <v>5.3932636982188802</v>
      </c>
      <c r="K772">
        <v>9.9587145201009197E-2</v>
      </c>
      <c r="L772">
        <v>2.09966863564649E-2</v>
      </c>
      <c r="M772">
        <v>6.9526433944702107E-2</v>
      </c>
    </row>
    <row r="773" spans="1:13" x14ac:dyDescent="0.25">
      <c r="A773">
        <v>94</v>
      </c>
      <c r="B773">
        <v>16</v>
      </c>
      <c r="C773">
        <v>0.54918395903718298</v>
      </c>
      <c r="D773">
        <v>76.2</v>
      </c>
      <c r="E773">
        <v>6.0543018764807298E-2</v>
      </c>
      <c r="F773">
        <v>179140.07012027901</v>
      </c>
      <c r="G773">
        <v>104.61631295981201</v>
      </c>
      <c r="H773">
        <v>42.5874523048669</v>
      </c>
      <c r="I773">
        <v>0.45368212128760999</v>
      </c>
      <c r="J773">
        <v>5.4918395903718302</v>
      </c>
      <c r="K773">
        <v>0.10053020720889</v>
      </c>
      <c r="L773">
        <v>2.1234185732820401E-2</v>
      </c>
      <c r="M773">
        <v>6.9526433944702107E-2</v>
      </c>
    </row>
    <row r="774" spans="1:13" x14ac:dyDescent="0.25">
      <c r="A774">
        <v>95</v>
      </c>
      <c r="B774">
        <v>16</v>
      </c>
      <c r="C774">
        <v>0.55885471814394105</v>
      </c>
      <c r="D774">
        <v>73.599999999999994</v>
      </c>
      <c r="E774">
        <v>6.2176477829344497E-2</v>
      </c>
      <c r="F774">
        <v>187158.74335339299</v>
      </c>
      <c r="G774">
        <v>106.998577254682</v>
      </c>
      <c r="H774">
        <v>43.991484652763702</v>
      </c>
      <c r="I774">
        <v>0.45758747536545502</v>
      </c>
      <c r="J774">
        <v>5.5885471814394103</v>
      </c>
      <c r="K774">
        <v>0.102975242471071</v>
      </c>
      <c r="L774">
        <v>2.13982428948035E-2</v>
      </c>
      <c r="M774">
        <v>6.9526433944702107E-2</v>
      </c>
    </row>
    <row r="775" spans="1:13" x14ac:dyDescent="0.25">
      <c r="A775">
        <v>96</v>
      </c>
      <c r="B775">
        <v>16</v>
      </c>
      <c r="C775">
        <v>0.568852295581326</v>
      </c>
      <c r="D775">
        <v>79.7</v>
      </c>
      <c r="E775">
        <v>6.4104213567475601E-2</v>
      </c>
      <c r="F775">
        <v>189496.86186890199</v>
      </c>
      <c r="G775">
        <v>109.41195214033399</v>
      </c>
      <c r="H775">
        <v>45.410385805464401</v>
      </c>
      <c r="I775">
        <v>0.46132034191407401</v>
      </c>
      <c r="J775">
        <v>5.6885229558132604</v>
      </c>
      <c r="K775">
        <v>0.10604708778029499</v>
      </c>
      <c r="L775">
        <v>2.13111459018414E-2</v>
      </c>
      <c r="M775">
        <v>6.9526433944702107E-2</v>
      </c>
    </row>
    <row r="776" spans="1:13" x14ac:dyDescent="0.25">
      <c r="A776">
        <v>97</v>
      </c>
      <c r="B776">
        <v>16</v>
      </c>
      <c r="C776">
        <v>0.57930223082420995</v>
      </c>
      <c r="D776">
        <v>81</v>
      </c>
      <c r="E776">
        <v>6.6352488328906806E-2</v>
      </c>
      <c r="F776">
        <v>193651.17666189501</v>
      </c>
      <c r="G776">
        <v>111.889753262932</v>
      </c>
      <c r="H776">
        <v>46.859693305431598</v>
      </c>
      <c r="I776">
        <v>0.46488718769646198</v>
      </c>
      <c r="J776">
        <v>5.7930223082421</v>
      </c>
      <c r="K776">
        <v>0.108449932513369</v>
      </c>
      <c r="L776">
        <v>2.1265168933787999E-2</v>
      </c>
      <c r="M776">
        <v>6.9526433944702107E-2</v>
      </c>
    </row>
    <row r="777" spans="1:13" x14ac:dyDescent="0.25">
      <c r="A777">
        <v>98</v>
      </c>
      <c r="B777">
        <v>16</v>
      </c>
      <c r="C777">
        <v>0.59044702952046402</v>
      </c>
      <c r="D777">
        <v>80.2</v>
      </c>
      <c r="E777">
        <v>6.7539881639660598E-2</v>
      </c>
      <c r="F777">
        <v>199604.06336875999</v>
      </c>
      <c r="G777">
        <v>114.464353128599</v>
      </c>
      <c r="H777">
        <v>48.348200378423499</v>
      </c>
      <c r="I777">
        <v>0.46823240161269503</v>
      </c>
      <c r="J777">
        <v>5.9044702952046402</v>
      </c>
      <c r="K777">
        <v>0.10744666465767801</v>
      </c>
      <c r="L777">
        <v>2.1556907685610398E-2</v>
      </c>
      <c r="M777">
        <v>6.9526433944702107E-2</v>
      </c>
    </row>
    <row r="778" spans="1:13" x14ac:dyDescent="0.25">
      <c r="A778">
        <v>99</v>
      </c>
      <c r="B778">
        <v>16</v>
      </c>
      <c r="C778">
        <v>0.60101523261484602</v>
      </c>
      <c r="D778">
        <v>79.3</v>
      </c>
      <c r="E778">
        <v>7.1123096827016494E-2</v>
      </c>
      <c r="F778">
        <v>205975.06483865</v>
      </c>
      <c r="G778">
        <v>117.058752347013</v>
      </c>
      <c r="H778">
        <v>49.885280743903998</v>
      </c>
      <c r="I778">
        <v>0.471804680718245</v>
      </c>
      <c r="J778">
        <v>6.01015232614846</v>
      </c>
      <c r="K778">
        <v>0.112329575400947</v>
      </c>
      <c r="L778">
        <v>2.1788643392489399E-2</v>
      </c>
      <c r="M778">
        <v>6.9526433944702107E-2</v>
      </c>
    </row>
    <row r="779" spans="1:13" x14ac:dyDescent="0.25">
      <c r="A779">
        <v>100</v>
      </c>
      <c r="B779">
        <v>16</v>
      </c>
      <c r="C779">
        <v>0.614176834959414</v>
      </c>
      <c r="D779">
        <v>74.900000000000006</v>
      </c>
      <c r="E779">
        <v>7.4850029581219696E-2</v>
      </c>
      <c r="F779">
        <v>212821.36973905601</v>
      </c>
      <c r="G779">
        <v>119.885041743009</v>
      </c>
      <c r="H779">
        <v>51.454237230693103</v>
      </c>
      <c r="I779">
        <v>0.474498351039083</v>
      </c>
      <c r="J779">
        <v>6.1417683495941402</v>
      </c>
      <c r="K779">
        <v>0.117129468226951</v>
      </c>
      <c r="L779">
        <v>2.1785915094581401E-2</v>
      </c>
      <c r="M779">
        <v>6.9526433944702107E-2</v>
      </c>
    </row>
    <row r="780" spans="1:13" x14ac:dyDescent="0.25">
      <c r="A780">
        <v>101</v>
      </c>
      <c r="B780">
        <v>16</v>
      </c>
      <c r="C780">
        <v>0.62696228988487301</v>
      </c>
      <c r="D780">
        <v>81.8</v>
      </c>
      <c r="E780">
        <v>7.9327932489323696E-2</v>
      </c>
      <c r="F780">
        <v>221070.4652417</v>
      </c>
      <c r="G780">
        <v>122.773345309482</v>
      </c>
      <c r="H780">
        <v>53.086176629528502</v>
      </c>
      <c r="I780">
        <v>0.47736956095678701</v>
      </c>
      <c r="J780">
        <v>6.2696228988487297</v>
      </c>
      <c r="K780">
        <v>0.121375901858416</v>
      </c>
      <c r="L780">
        <v>2.17859460577071E-2</v>
      </c>
      <c r="M780">
        <v>6.9526433944702107E-2</v>
      </c>
    </row>
    <row r="781" spans="1:13" x14ac:dyDescent="0.25">
      <c r="A781">
        <v>102</v>
      </c>
      <c r="B781">
        <v>16</v>
      </c>
      <c r="C781">
        <v>0.64176431640490195</v>
      </c>
      <c r="D781">
        <v>84.2</v>
      </c>
      <c r="E781">
        <v>8.2885955317766102E-2</v>
      </c>
      <c r="F781">
        <v>231892.83470414401</v>
      </c>
      <c r="G781">
        <v>125.897039587789</v>
      </c>
      <c r="H781">
        <v>54.794185201797902</v>
      </c>
      <c r="I781">
        <v>0.47978799980702602</v>
      </c>
      <c r="J781">
        <v>6.4176431640490197</v>
      </c>
      <c r="K781">
        <v>0.12476642997841</v>
      </c>
      <c r="L781">
        <v>2.2105724756468201E-2</v>
      </c>
      <c r="M781">
        <v>6.9526433944702107E-2</v>
      </c>
    </row>
    <row r="782" spans="1:13" x14ac:dyDescent="0.25">
      <c r="A782">
        <v>103</v>
      </c>
      <c r="B782">
        <v>16</v>
      </c>
      <c r="C782">
        <v>0.65770091922808305</v>
      </c>
      <c r="D782">
        <v>85.5</v>
      </c>
      <c r="E782">
        <v>8.8250825105377795E-2</v>
      </c>
      <c r="F782">
        <v>245946.83238068901</v>
      </c>
      <c r="G782">
        <v>129.22993039651001</v>
      </c>
      <c r="H782">
        <v>56.6235783445428</v>
      </c>
      <c r="I782">
        <v>0.482282518849248</v>
      </c>
      <c r="J782">
        <v>6.5770091922808396</v>
      </c>
      <c r="K782">
        <v>0.130521447520663</v>
      </c>
      <c r="L782">
        <v>2.2416780639534801E-2</v>
      </c>
      <c r="M782">
        <v>6.9526433944702107E-2</v>
      </c>
    </row>
    <row r="783" spans="1:13" x14ac:dyDescent="0.25">
      <c r="A783">
        <v>104</v>
      </c>
      <c r="B783">
        <v>16</v>
      </c>
      <c r="C783">
        <v>0.67549510960690895</v>
      </c>
      <c r="D783">
        <v>85.1</v>
      </c>
      <c r="E783">
        <v>8.9707710265153798E-2</v>
      </c>
      <c r="F783">
        <v>254490.91631607799</v>
      </c>
      <c r="G783">
        <v>132.75051872123299</v>
      </c>
      <c r="H783">
        <v>58.528732705513001</v>
      </c>
      <c r="I783">
        <v>0.48453442003861502</v>
      </c>
      <c r="J783">
        <v>6.7549510960690897</v>
      </c>
      <c r="K783">
        <v>0.13152980527215599</v>
      </c>
      <c r="L783">
        <v>2.2417949035546898E-2</v>
      </c>
      <c r="M783">
        <v>6.9526433944702107E-2</v>
      </c>
    </row>
    <row r="784" spans="1:13" x14ac:dyDescent="0.25">
      <c r="A784">
        <v>105</v>
      </c>
      <c r="B784">
        <v>16</v>
      </c>
      <c r="C784">
        <v>0.69399424487846595</v>
      </c>
      <c r="D784">
        <v>85.1</v>
      </c>
      <c r="E784">
        <v>9.52766436168382E-2</v>
      </c>
      <c r="F784">
        <v>262881.24096720299</v>
      </c>
      <c r="G784">
        <v>136.391279850122</v>
      </c>
      <c r="H784">
        <v>60.4923936734885</v>
      </c>
      <c r="I784">
        <v>0.48666812809050097</v>
      </c>
      <c r="J784">
        <v>6.9399424487846604</v>
      </c>
      <c r="K784">
        <v>0.136025775610712</v>
      </c>
      <c r="L784">
        <v>2.2419548690544199E-2</v>
      </c>
      <c r="M784">
        <v>6.9526433944702107E-2</v>
      </c>
    </row>
    <row r="785" spans="1:13" x14ac:dyDescent="0.25">
      <c r="A785">
        <v>106</v>
      </c>
      <c r="B785">
        <v>16</v>
      </c>
      <c r="C785">
        <v>0.71303347355303004</v>
      </c>
      <c r="D785">
        <v>89.8</v>
      </c>
      <c r="E785">
        <v>0.102715898523264</v>
      </c>
      <c r="F785">
        <v>279216.33804512001</v>
      </c>
      <c r="G785">
        <v>140.23369185879099</v>
      </c>
      <c r="H785">
        <v>62.573764987786603</v>
      </c>
      <c r="I785">
        <v>0.488844768565528</v>
      </c>
      <c r="J785">
        <v>7.1303347355303002</v>
      </c>
      <c r="K785">
        <v>0.14193441294897599</v>
      </c>
      <c r="L785">
        <v>2.2685272968633801E-2</v>
      </c>
      <c r="M785">
        <v>6.9526433944702107E-2</v>
      </c>
    </row>
    <row r="786" spans="1:13" x14ac:dyDescent="0.25">
      <c r="A786">
        <v>107</v>
      </c>
      <c r="B786">
        <v>16</v>
      </c>
      <c r="C786">
        <v>0.73336245644773101</v>
      </c>
      <c r="D786">
        <v>88.6</v>
      </c>
      <c r="E786">
        <v>0.113659783518946</v>
      </c>
      <c r="F786">
        <v>302838.38213481399</v>
      </c>
      <c r="G786">
        <v>144.407364659721</v>
      </c>
      <c r="H786">
        <v>64.846252591523907</v>
      </c>
      <c r="I786">
        <v>0.491143912366452</v>
      </c>
      <c r="J786">
        <v>7.3336245644773097</v>
      </c>
      <c r="K786">
        <v>0.153555532763925</v>
      </c>
      <c r="L786">
        <v>2.30535123566665E-2</v>
      </c>
      <c r="M786">
        <v>6.9526433944702107E-2</v>
      </c>
    </row>
    <row r="787" spans="1:13" x14ac:dyDescent="0.25">
      <c r="A787">
        <v>108</v>
      </c>
      <c r="B787">
        <v>16</v>
      </c>
      <c r="C787">
        <v>0.75731029261111404</v>
      </c>
      <c r="D787">
        <v>91.5</v>
      </c>
      <c r="E787">
        <v>0.12207154669271</v>
      </c>
      <c r="F787">
        <v>327326.73908363399</v>
      </c>
      <c r="G787">
        <v>149.068921206216</v>
      </c>
      <c r="H787">
        <v>67.331124022417697</v>
      </c>
      <c r="I787">
        <v>0.49313114282755999</v>
      </c>
      <c r="J787">
        <v>7.5731029261111402</v>
      </c>
      <c r="K787">
        <v>0.162387868879696</v>
      </c>
      <c r="L787">
        <v>2.3110156939331401E-2</v>
      </c>
      <c r="M787">
        <v>6.9526433944702107E-2</v>
      </c>
    </row>
    <row r="788" spans="1:13" x14ac:dyDescent="0.25">
      <c r="A788">
        <v>109</v>
      </c>
      <c r="B788">
        <v>16</v>
      </c>
      <c r="C788">
        <v>0.78246764268364999</v>
      </c>
      <c r="D788">
        <v>87.6</v>
      </c>
      <c r="E788">
        <v>0.13197133248572901</v>
      </c>
      <c r="F788">
        <v>338670.83944028697</v>
      </c>
      <c r="G788">
        <v>153.92582614144001</v>
      </c>
      <c r="H788">
        <v>69.942311433255</v>
      </c>
      <c r="I788">
        <v>0.49520395108783299</v>
      </c>
      <c r="J788">
        <v>7.8246764268364997</v>
      </c>
      <c r="K788">
        <v>0.16987222133457799</v>
      </c>
      <c r="L788">
        <v>2.3156499781501701E-2</v>
      </c>
      <c r="M788">
        <v>6.9526433944702107E-2</v>
      </c>
    </row>
    <row r="789" spans="1:13" x14ac:dyDescent="0.25">
      <c r="A789">
        <v>110</v>
      </c>
      <c r="B789">
        <v>16</v>
      </c>
      <c r="C789">
        <v>0.80585406045965802</v>
      </c>
      <c r="D789">
        <v>97</v>
      </c>
      <c r="E789">
        <v>0.135656182272925</v>
      </c>
      <c r="F789">
        <v>358261.03678128403</v>
      </c>
      <c r="G789">
        <v>158.88405825938301</v>
      </c>
      <c r="H789">
        <v>72.745943081818396</v>
      </c>
      <c r="I789">
        <v>0.49813100203432098</v>
      </c>
      <c r="J789">
        <v>8.0585406045965797</v>
      </c>
      <c r="K789">
        <v>0.17037689299811001</v>
      </c>
      <c r="L789">
        <v>2.3560516895705E-2</v>
      </c>
      <c r="M789">
        <v>6.9526433944702107E-2</v>
      </c>
    </row>
    <row r="790" spans="1:13" x14ac:dyDescent="0.25">
      <c r="A790">
        <v>111</v>
      </c>
      <c r="B790">
        <v>16</v>
      </c>
      <c r="C790">
        <v>0.83247735307124804</v>
      </c>
      <c r="D790">
        <v>94.4</v>
      </c>
      <c r="E790">
        <v>0.14511104783442499</v>
      </c>
      <c r="F790">
        <v>370310.18116265303</v>
      </c>
      <c r="G790">
        <v>164.15769001466299</v>
      </c>
      <c r="H790">
        <v>75.653013911579606</v>
      </c>
      <c r="I790">
        <v>0.50050940087182005</v>
      </c>
      <c r="J790">
        <v>8.3247735307124806</v>
      </c>
      <c r="K790">
        <v>0.17894792689435299</v>
      </c>
      <c r="L790">
        <v>2.3885962953719701E-2</v>
      </c>
      <c r="M790">
        <v>6.9526433944702107E-2</v>
      </c>
    </row>
    <row r="791" spans="1:13" x14ac:dyDescent="0.25">
      <c r="A791">
        <v>112</v>
      </c>
      <c r="B791">
        <v>16</v>
      </c>
      <c r="C791">
        <v>0.86026161923726796</v>
      </c>
      <c r="D791">
        <v>94.6</v>
      </c>
      <c r="E791">
        <v>0.15676421204508501</v>
      </c>
      <c r="F791">
        <v>389946.01273070701</v>
      </c>
      <c r="G791">
        <v>169.696376130185</v>
      </c>
      <c r="H791">
        <v>78.757553793529297</v>
      </c>
      <c r="I791">
        <v>0.50315535236785403</v>
      </c>
      <c r="J791">
        <v>8.6026161923726807</v>
      </c>
      <c r="K791">
        <v>0.18819642333812001</v>
      </c>
      <c r="L791">
        <v>2.39611353532647E-2</v>
      </c>
      <c r="M791">
        <v>6.9526433944702107E-2</v>
      </c>
    </row>
    <row r="792" spans="1:13" x14ac:dyDescent="0.25">
      <c r="A792">
        <v>113</v>
      </c>
      <c r="B792">
        <v>16</v>
      </c>
      <c r="C792">
        <v>0.88950004126900895</v>
      </c>
      <c r="D792">
        <v>96.4</v>
      </c>
      <c r="E792">
        <v>0.167339002555148</v>
      </c>
      <c r="F792">
        <v>420320.497314604</v>
      </c>
      <c r="G792">
        <v>175.67601808502999</v>
      </c>
      <c r="H792">
        <v>82.184021641308803</v>
      </c>
      <c r="I792">
        <v>0.50625630143495803</v>
      </c>
      <c r="J792">
        <v>8.8950004126900897</v>
      </c>
      <c r="K792">
        <v>0.19418103853441701</v>
      </c>
      <c r="L792">
        <v>2.4040254600965399E-2</v>
      </c>
      <c r="M792">
        <v>6.9526433944702107E-2</v>
      </c>
    </row>
    <row r="793" spans="1:13" x14ac:dyDescent="0.25">
      <c r="A793">
        <v>114</v>
      </c>
      <c r="B793">
        <v>16</v>
      </c>
      <c r="C793">
        <v>0.92113792134438699</v>
      </c>
      <c r="D793">
        <v>98.7</v>
      </c>
      <c r="E793">
        <v>0.17327710994405501</v>
      </c>
      <c r="F793">
        <v>437201.243418695</v>
      </c>
      <c r="G793">
        <v>182.02075502611899</v>
      </c>
      <c r="H793">
        <v>85.804609158237795</v>
      </c>
      <c r="I793">
        <v>0.50919028458177695</v>
      </c>
      <c r="J793">
        <v>9.2113792134438697</v>
      </c>
      <c r="K793">
        <v>0.19576738031742499</v>
      </c>
      <c r="L793">
        <v>2.4283067762985101E-2</v>
      </c>
      <c r="M793">
        <v>6.9526433944702107E-2</v>
      </c>
    </row>
    <row r="794" spans="1:13" x14ac:dyDescent="0.25">
      <c r="A794">
        <v>115</v>
      </c>
      <c r="B794">
        <v>16</v>
      </c>
      <c r="C794">
        <v>0.95289772112806004</v>
      </c>
      <c r="D794">
        <v>99.2</v>
      </c>
      <c r="E794">
        <v>0.17893700287567901</v>
      </c>
      <c r="F794">
        <v>448454.44854036102</v>
      </c>
      <c r="G794">
        <v>188.52496262890099</v>
      </c>
      <c r="H794">
        <v>89.527966924759895</v>
      </c>
      <c r="I794">
        <v>0.51205288048729003</v>
      </c>
      <c r="J794">
        <v>9.5289772112805995</v>
      </c>
      <c r="K794">
        <v>0.198506770682261</v>
      </c>
      <c r="L794">
        <v>2.4738382933186299E-2</v>
      </c>
      <c r="M794">
        <v>6.9526433944702107E-2</v>
      </c>
    </row>
    <row r="795" spans="1:13" x14ac:dyDescent="0.25">
      <c r="A795">
        <v>116</v>
      </c>
      <c r="B795">
        <v>16</v>
      </c>
      <c r="C795">
        <v>0.98501787695598197</v>
      </c>
      <c r="D795">
        <v>102</v>
      </c>
      <c r="E795">
        <v>0.18489939412315001</v>
      </c>
      <c r="F795">
        <v>461454.174964829</v>
      </c>
      <c r="G795">
        <v>195.20347363856499</v>
      </c>
      <c r="H795">
        <v>93.348134745946496</v>
      </c>
      <c r="I795">
        <v>0.51476774017297</v>
      </c>
      <c r="J795">
        <v>9.85017876955982</v>
      </c>
      <c r="K795">
        <v>0.20303541331418501</v>
      </c>
      <c r="L795">
        <v>2.4776521264206201E-2</v>
      </c>
      <c r="M795">
        <v>6.9591727639947601E-2</v>
      </c>
    </row>
    <row r="796" spans="1:13" x14ac:dyDescent="0.25">
      <c r="A796">
        <v>117</v>
      </c>
      <c r="B796">
        <v>16</v>
      </c>
      <c r="C796">
        <v>1.0182341562386401</v>
      </c>
      <c r="D796">
        <v>102.5</v>
      </c>
      <c r="E796">
        <v>0.18949424786351099</v>
      </c>
      <c r="F796">
        <v>478303.60530434002</v>
      </c>
      <c r="G796">
        <v>202.14834733486299</v>
      </c>
      <c r="H796">
        <v>97.325884171147393</v>
      </c>
      <c r="I796">
        <v>0.51742296649878405</v>
      </c>
      <c r="J796">
        <v>10.1823415623864</v>
      </c>
      <c r="K796">
        <v>0.20414275862276099</v>
      </c>
      <c r="L796">
        <v>2.4830061709491699E-2</v>
      </c>
      <c r="M796">
        <v>7.17047229409217E-2</v>
      </c>
    </row>
    <row r="797" spans="1:13" x14ac:dyDescent="0.25">
      <c r="A797">
        <v>118</v>
      </c>
      <c r="B797">
        <v>16</v>
      </c>
      <c r="C797">
        <v>1.05171517574674</v>
      </c>
      <c r="D797">
        <v>100.9</v>
      </c>
      <c r="E797">
        <v>0.19498179275209701</v>
      </c>
      <c r="F797">
        <v>491474.80285556702</v>
      </c>
      <c r="G797">
        <v>209.27671029158299</v>
      </c>
      <c r="H797">
        <v>101.439586708671</v>
      </c>
      <c r="I797">
        <v>0.52011617438345803</v>
      </c>
      <c r="J797">
        <v>10.517151757467399</v>
      </c>
      <c r="K797">
        <v>0.205646086427203</v>
      </c>
      <c r="L797">
        <v>2.5185390514260102E-2</v>
      </c>
      <c r="M797">
        <v>7.3537634951727701E-2</v>
      </c>
    </row>
    <row r="798" spans="1:13" x14ac:dyDescent="0.25">
      <c r="A798">
        <v>119</v>
      </c>
      <c r="B798">
        <v>16</v>
      </c>
      <c r="C798">
        <v>1.08433087535453</v>
      </c>
      <c r="D798">
        <v>102.8</v>
      </c>
      <c r="E798">
        <v>0.20047229429402899</v>
      </c>
      <c r="F798">
        <v>503548.76034799498</v>
      </c>
      <c r="G798">
        <v>216.48181285966101</v>
      </c>
      <c r="H798">
        <v>105.65002932274</v>
      </c>
      <c r="I798">
        <v>0.52294087522561405</v>
      </c>
      <c r="J798">
        <v>10.843308753545299</v>
      </c>
      <c r="K798">
        <v>0.211052102026766</v>
      </c>
      <c r="L798">
        <v>2.5538970352112299E-2</v>
      </c>
      <c r="M798">
        <v>7.61851295828819E-2</v>
      </c>
    </row>
    <row r="799" spans="1:13" x14ac:dyDescent="0.25">
      <c r="A799">
        <v>120</v>
      </c>
      <c r="B799">
        <v>16</v>
      </c>
      <c r="C799">
        <v>1.1166554897018199</v>
      </c>
      <c r="D799">
        <v>107.3</v>
      </c>
      <c r="E799">
        <v>0.20584470187513801</v>
      </c>
      <c r="F799">
        <v>504227.126474466</v>
      </c>
      <c r="G799">
        <v>223.64803002473201</v>
      </c>
      <c r="H799">
        <v>109.82272791894501</v>
      </c>
      <c r="I799">
        <v>0.52547625628313299</v>
      </c>
      <c r="J799">
        <v>11.1665548970182</v>
      </c>
      <c r="K799">
        <v>0.21406592489519599</v>
      </c>
      <c r="L799">
        <v>2.5677606447836902E-2</v>
      </c>
      <c r="M799">
        <v>7.8244161392961198E-2</v>
      </c>
    </row>
    <row r="800" spans="1:13" x14ac:dyDescent="0.25">
      <c r="A800">
        <v>121</v>
      </c>
      <c r="B800">
        <v>16</v>
      </c>
      <c r="C800">
        <v>1.1499545466627901</v>
      </c>
      <c r="D800">
        <v>113.5</v>
      </c>
      <c r="E800">
        <v>0.21217416232390901</v>
      </c>
      <c r="F800">
        <v>512703.36193463102</v>
      </c>
      <c r="G800">
        <v>230.947126259404</v>
      </c>
      <c r="H800">
        <v>114.037108098494</v>
      </c>
      <c r="I800">
        <v>0.52772543483598899</v>
      </c>
      <c r="J800">
        <v>11.4995454666279</v>
      </c>
      <c r="K800">
        <v>0.217039120547664</v>
      </c>
      <c r="L800">
        <v>2.5791048769802701E-2</v>
      </c>
      <c r="M800">
        <v>7.9681410321167503E-2</v>
      </c>
    </row>
    <row r="801" spans="1:13" x14ac:dyDescent="0.25">
      <c r="A801">
        <v>122</v>
      </c>
      <c r="B801">
        <v>16</v>
      </c>
      <c r="C801">
        <v>1.1845963307116001</v>
      </c>
      <c r="D801">
        <v>114.1</v>
      </c>
      <c r="E801">
        <v>0.21769148694838</v>
      </c>
      <c r="F801">
        <v>531037.15138162696</v>
      </c>
      <c r="G801">
        <v>238.538343053581</v>
      </c>
      <c r="H801">
        <v>118.418336710901</v>
      </c>
      <c r="I801">
        <v>0.52995294024280304</v>
      </c>
      <c r="J801">
        <v>11.845963307116</v>
      </c>
      <c r="K801">
        <v>0.21836412543038999</v>
      </c>
      <c r="L801">
        <v>2.6097141124048401E-2</v>
      </c>
      <c r="M801">
        <v>8.1248059868812506E-2</v>
      </c>
    </row>
    <row r="802" spans="1:13" x14ac:dyDescent="0.25">
      <c r="A802">
        <v>123</v>
      </c>
      <c r="B802">
        <v>16</v>
      </c>
      <c r="C802">
        <v>1.2179438639245499</v>
      </c>
      <c r="D802">
        <v>111.7</v>
      </c>
      <c r="E802">
        <v>0.22404383200424299</v>
      </c>
      <c r="F802">
        <v>543486.62949124002</v>
      </c>
      <c r="G802">
        <v>246.18028816855301</v>
      </c>
      <c r="H802">
        <v>122.89715582805199</v>
      </c>
      <c r="I802">
        <v>0.53240678165736199</v>
      </c>
      <c r="J802">
        <v>12.1794386392456</v>
      </c>
      <c r="K802">
        <v>0.22180020832804201</v>
      </c>
      <c r="L802">
        <v>2.63543508580334E-2</v>
      </c>
      <c r="M802">
        <v>8.2656645349093796E-2</v>
      </c>
    </row>
    <row r="803" spans="1:13" x14ac:dyDescent="0.25">
      <c r="A803">
        <v>124</v>
      </c>
      <c r="B803">
        <v>16</v>
      </c>
      <c r="C803">
        <v>1.2534391872122099</v>
      </c>
      <c r="D803">
        <v>112.8</v>
      </c>
      <c r="E803">
        <v>0.228911219436292</v>
      </c>
      <c r="F803">
        <v>552529.94150666601</v>
      </c>
      <c r="G803">
        <v>254.034412431926</v>
      </c>
      <c r="H803">
        <v>127.45701207034899</v>
      </c>
      <c r="I803">
        <v>0.53455654228582605</v>
      </c>
      <c r="J803">
        <v>12.5343918721221</v>
      </c>
      <c r="K803">
        <v>0.22488685562698801</v>
      </c>
      <c r="L803">
        <v>2.63917996014695E-2</v>
      </c>
      <c r="M803">
        <v>8.3429675017084398E-2</v>
      </c>
    </row>
    <row r="804" spans="1:13" x14ac:dyDescent="0.25">
      <c r="A804">
        <v>125</v>
      </c>
      <c r="B804">
        <v>16</v>
      </c>
      <c r="C804">
        <v>1.2908573214138801</v>
      </c>
      <c r="D804">
        <v>123.5</v>
      </c>
      <c r="E804">
        <v>0.23311953044966099</v>
      </c>
      <c r="F804">
        <v>559033.82751581096</v>
      </c>
      <c r="G804">
        <v>262.03650680395901</v>
      </c>
      <c r="H804">
        <v>132.05274656466801</v>
      </c>
      <c r="I804">
        <v>0.53634558762791396</v>
      </c>
      <c r="J804">
        <v>12.9085732141388</v>
      </c>
      <c r="K804">
        <v>0.225488326167779</v>
      </c>
      <c r="L804">
        <v>2.6423719884615299E-2</v>
      </c>
      <c r="M804">
        <v>8.3916181964533598E-2</v>
      </c>
    </row>
    <row r="805" spans="1:13" x14ac:dyDescent="0.25">
      <c r="A805">
        <v>126</v>
      </c>
      <c r="B805">
        <v>16</v>
      </c>
      <c r="C805">
        <v>1.32428949088498</v>
      </c>
      <c r="D805">
        <v>120.4</v>
      </c>
      <c r="E805">
        <v>0.23799282266080099</v>
      </c>
      <c r="F805">
        <v>566629.61850028497</v>
      </c>
      <c r="G805">
        <v>269.80251128876</v>
      </c>
      <c r="H805">
        <v>136.70286815196499</v>
      </c>
      <c r="I805">
        <v>0.53865731477880896</v>
      </c>
      <c r="J805">
        <v>13.2428949088498</v>
      </c>
      <c r="K805">
        <v>0.227222319433141</v>
      </c>
      <c r="L805">
        <v>2.6680048688008998E-2</v>
      </c>
      <c r="M805">
        <v>8.5312277078628498E-2</v>
      </c>
    </row>
    <row r="806" spans="1:13" x14ac:dyDescent="0.25">
      <c r="A806">
        <v>127</v>
      </c>
      <c r="B806">
        <v>16</v>
      </c>
      <c r="C806">
        <v>1.3588872111730299</v>
      </c>
      <c r="D806">
        <v>125.3</v>
      </c>
      <c r="E806">
        <v>0.24341882246576299</v>
      </c>
      <c r="F806">
        <v>577769.44269443897</v>
      </c>
      <c r="G806">
        <v>277.72266626394298</v>
      </c>
      <c r="H806">
        <v>141.44749282293901</v>
      </c>
      <c r="I806">
        <v>0.54087643231588201</v>
      </c>
      <c r="J806">
        <v>13.5888721117303</v>
      </c>
      <c r="K806">
        <v>0.231959229501425</v>
      </c>
      <c r="L806">
        <v>2.69131003734932E-2</v>
      </c>
      <c r="M806">
        <v>8.6100958287715898E-2</v>
      </c>
    </row>
    <row r="807" spans="1:13" x14ac:dyDescent="0.25">
      <c r="A807">
        <v>128</v>
      </c>
      <c r="B807">
        <v>16</v>
      </c>
      <c r="C807">
        <v>1.3949788872868301</v>
      </c>
      <c r="D807">
        <v>120.5</v>
      </c>
      <c r="E807">
        <v>0.24882386304030901</v>
      </c>
      <c r="F807">
        <v>598054.54912430095</v>
      </c>
      <c r="G807">
        <v>285.98884154825799</v>
      </c>
      <c r="H807">
        <v>146.36084394397199</v>
      </c>
      <c r="I807">
        <v>0.54302282670893098</v>
      </c>
      <c r="J807">
        <v>13.9497888728683</v>
      </c>
      <c r="K807">
        <v>0.23258630379814799</v>
      </c>
      <c r="L807">
        <v>2.6945457676084899E-2</v>
      </c>
      <c r="M807">
        <v>8.6227490433624807E-2</v>
      </c>
    </row>
    <row r="808" spans="1:13" x14ac:dyDescent="0.25">
      <c r="A808">
        <v>129</v>
      </c>
      <c r="B808">
        <v>16</v>
      </c>
      <c r="C808">
        <v>1.4336441965318201</v>
      </c>
      <c r="D808">
        <v>121.5</v>
      </c>
      <c r="E808">
        <v>0.25399344333560198</v>
      </c>
      <c r="F808">
        <v>605922.63429342106</v>
      </c>
      <c r="G808">
        <v>294.50424244302297</v>
      </c>
      <c r="H808">
        <v>151.37608189546</v>
      </c>
      <c r="I808">
        <v>0.54488984556395403</v>
      </c>
      <c r="J808">
        <v>14.336441965318199</v>
      </c>
      <c r="K808">
        <v>0.234213289059235</v>
      </c>
      <c r="L808">
        <v>2.69426105314471E-2</v>
      </c>
      <c r="M808">
        <v>8.6227490433624807E-2</v>
      </c>
    </row>
    <row r="809" spans="1:13" x14ac:dyDescent="0.25">
      <c r="A809">
        <v>130</v>
      </c>
      <c r="B809">
        <v>16</v>
      </c>
      <c r="C809">
        <v>1.46804319356451</v>
      </c>
      <c r="D809">
        <v>126.3</v>
      </c>
      <c r="E809">
        <v>0.25887859628114002</v>
      </c>
      <c r="F809">
        <v>619955.88985522999</v>
      </c>
      <c r="G809">
        <v>302.88871976408899</v>
      </c>
      <c r="H809">
        <v>156.525346991361</v>
      </c>
      <c r="I809">
        <v>0.54731316488406001</v>
      </c>
      <c r="J809">
        <v>14.6804319356451</v>
      </c>
      <c r="K809">
        <v>0.235273523276917</v>
      </c>
      <c r="L809">
        <v>2.7334363410483901E-2</v>
      </c>
      <c r="M809">
        <v>8.6227490433624807E-2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3.7134710548058099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5.2798714041762101E-3</v>
      </c>
      <c r="D819">
        <v>10</v>
      </c>
      <c r="E819">
        <v>0</v>
      </c>
      <c r="F819">
        <v>0</v>
      </c>
      <c r="G819">
        <v>3.3580196018184698</v>
      </c>
      <c r="H819">
        <v>0</v>
      </c>
      <c r="I819">
        <v>0</v>
      </c>
      <c r="J819">
        <v>5.2798714041762097E-2</v>
      </c>
      <c r="K819">
        <v>1.2</v>
      </c>
      <c r="L819">
        <v>2.4944402809654001E-2</v>
      </c>
      <c r="M819">
        <v>2.49444028096539E-2</v>
      </c>
    </row>
    <row r="820" spans="1:13" x14ac:dyDescent="0.25">
      <c r="A820">
        <v>11</v>
      </c>
      <c r="B820">
        <v>16</v>
      </c>
      <c r="C820">
        <v>1.71654929614935E-2</v>
      </c>
      <c r="D820">
        <v>10</v>
      </c>
      <c r="E820" s="18">
        <v>9.8540184326167805E-4</v>
      </c>
      <c r="F820">
        <v>4689.8363590556501</v>
      </c>
      <c r="G820">
        <v>2.79080840978177</v>
      </c>
      <c r="H820">
        <v>0</v>
      </c>
      <c r="I820">
        <v>0</v>
      </c>
      <c r="J820">
        <v>0.171654929614935</v>
      </c>
      <c r="K820">
        <v>0.65294700207121503</v>
      </c>
      <c r="L820">
        <v>3.31809882606778E-2</v>
      </c>
      <c r="M820">
        <v>4.0028960044894903E-2</v>
      </c>
    </row>
    <row r="821" spans="1:13" x14ac:dyDescent="0.25">
      <c r="A821">
        <v>12</v>
      </c>
      <c r="B821">
        <v>16</v>
      </c>
      <c r="C821">
        <v>2.4531329892119501E-2</v>
      </c>
      <c r="D821">
        <v>10</v>
      </c>
      <c r="E821">
        <v>3.3850860365036298E-3</v>
      </c>
      <c r="F821">
        <v>11722.530847526799</v>
      </c>
      <c r="G821">
        <v>2.68025143186658</v>
      </c>
      <c r="H821">
        <v>0</v>
      </c>
      <c r="I821">
        <v>0</v>
      </c>
      <c r="J821">
        <v>0.24531329892119499</v>
      </c>
      <c r="K821">
        <v>0.34793773831354802</v>
      </c>
      <c r="L821">
        <v>4.0575178712606401E-2</v>
      </c>
      <c r="M821">
        <v>4.3132177421024799E-2</v>
      </c>
    </row>
    <row r="822" spans="1:13" x14ac:dyDescent="0.25">
      <c r="A822">
        <v>13</v>
      </c>
      <c r="B822">
        <v>16</v>
      </c>
      <c r="C822">
        <v>2.7236148152552202E-2</v>
      </c>
      <c r="D822">
        <v>10</v>
      </c>
      <c r="E822">
        <v>4.8638550235825103E-3</v>
      </c>
      <c r="F822">
        <v>15342.966455715199</v>
      </c>
      <c r="G822">
        <v>2.9296045848987999</v>
      </c>
      <c r="H822">
        <v>0</v>
      </c>
      <c r="I822">
        <v>0</v>
      </c>
      <c r="J822">
        <v>0.27236148152552198</v>
      </c>
      <c r="K822">
        <v>0.458480077883198</v>
      </c>
      <c r="L822">
        <v>3.3261137659878301E-2</v>
      </c>
      <c r="M822">
        <v>4.6599012400422697E-2</v>
      </c>
    </row>
    <row r="823" spans="1:13" x14ac:dyDescent="0.25">
      <c r="A823">
        <v>14</v>
      </c>
      <c r="B823">
        <v>16</v>
      </c>
      <c r="C823">
        <v>3.0354040933859901E-2</v>
      </c>
      <c r="D823">
        <v>10</v>
      </c>
      <c r="E823">
        <v>5.4079916712722297E-3</v>
      </c>
      <c r="F823">
        <v>17058.920742231199</v>
      </c>
      <c r="G823">
        <v>3.2071846751720399</v>
      </c>
      <c r="H823">
        <v>0</v>
      </c>
      <c r="I823">
        <v>0</v>
      </c>
      <c r="J823">
        <v>0.30354040933859899</v>
      </c>
      <c r="K823">
        <v>0.392133211762068</v>
      </c>
      <c r="L823">
        <v>3.0727894589238299E-2</v>
      </c>
      <c r="M823">
        <v>4.9773231148719697E-2</v>
      </c>
    </row>
    <row r="824" spans="1:13" x14ac:dyDescent="0.25">
      <c r="A824">
        <v>15</v>
      </c>
      <c r="B824">
        <v>16</v>
      </c>
      <c r="C824">
        <v>3.39428180544789E-2</v>
      </c>
      <c r="D824">
        <v>10</v>
      </c>
      <c r="E824">
        <v>5.8612375942063404E-3</v>
      </c>
      <c r="F824">
        <v>18783.531261811699</v>
      </c>
      <c r="G824">
        <v>3.5129525394283898</v>
      </c>
      <c r="H824">
        <v>0</v>
      </c>
      <c r="I824">
        <v>0</v>
      </c>
      <c r="J824">
        <v>0.33942818054478902</v>
      </c>
      <c r="K824">
        <v>0.32695806271848998</v>
      </c>
      <c r="L824">
        <v>3.32916280975388E-2</v>
      </c>
      <c r="M824">
        <v>5.3257431302751797E-2</v>
      </c>
    </row>
    <row r="825" spans="1:13" x14ac:dyDescent="0.25">
      <c r="A825">
        <v>16</v>
      </c>
      <c r="B825">
        <v>16</v>
      </c>
      <c r="C825">
        <v>3.8016886887035597E-2</v>
      </c>
      <c r="D825">
        <v>11.2</v>
      </c>
      <c r="E825">
        <v>6.6689200556495102E-3</v>
      </c>
      <c r="F825">
        <v>20703.578237635898</v>
      </c>
      <c r="G825">
        <v>3.8501244763153499</v>
      </c>
      <c r="H825">
        <v>0</v>
      </c>
      <c r="I825">
        <v>0</v>
      </c>
      <c r="J825">
        <v>0.380168868870356</v>
      </c>
      <c r="K825">
        <v>0.35622100935941498</v>
      </c>
      <c r="L825">
        <v>2.9969577446114799E-2</v>
      </c>
      <c r="M825">
        <v>5.7141732956681901E-2</v>
      </c>
    </row>
    <row r="826" spans="1:13" x14ac:dyDescent="0.25">
      <c r="A826">
        <v>17</v>
      </c>
      <c r="B826">
        <v>16</v>
      </c>
      <c r="C826">
        <v>4.24120423697417E-2</v>
      </c>
      <c r="D826">
        <v>13.3</v>
      </c>
      <c r="E826">
        <v>7.2453081063978599E-3</v>
      </c>
      <c r="F826">
        <v>23000.747173669901</v>
      </c>
      <c r="G826">
        <v>4.2250615400536198</v>
      </c>
      <c r="H826">
        <v>0</v>
      </c>
      <c r="I826">
        <v>0</v>
      </c>
      <c r="J826">
        <v>0.42412042369741698</v>
      </c>
      <c r="K826">
        <v>0.30249994469580499</v>
      </c>
      <c r="L826">
        <v>2.8933888216436401E-2</v>
      </c>
      <c r="M826">
        <v>6.0654516730989698E-2</v>
      </c>
    </row>
    <row r="827" spans="1:13" x14ac:dyDescent="0.25">
      <c r="A827">
        <v>18</v>
      </c>
      <c r="B827">
        <v>16</v>
      </c>
      <c r="C827">
        <v>4.6673053986338003E-2</v>
      </c>
      <c r="D827">
        <v>12.1</v>
      </c>
      <c r="E827">
        <v>7.3257977688141003E-3</v>
      </c>
      <c r="F827">
        <v>24591.7356044279</v>
      </c>
      <c r="G827">
        <v>4.6062398973798304</v>
      </c>
      <c r="H827">
        <v>0</v>
      </c>
      <c r="I827">
        <v>0</v>
      </c>
      <c r="J827">
        <v>0.46673053986337998</v>
      </c>
      <c r="K827">
        <v>0.25066165866541701</v>
      </c>
      <c r="L827">
        <v>3.1099594844594101E-2</v>
      </c>
      <c r="M827">
        <v>6.3523708709648602E-2</v>
      </c>
    </row>
    <row r="828" spans="1:13" x14ac:dyDescent="0.25">
      <c r="A828">
        <v>19</v>
      </c>
      <c r="B828">
        <v>16</v>
      </c>
      <c r="C828">
        <v>5.0775623161383503E-2</v>
      </c>
      <c r="D828">
        <v>14.1</v>
      </c>
      <c r="E828">
        <v>7.76956168586214E-3</v>
      </c>
      <c r="F828">
        <v>25554.940249355499</v>
      </c>
      <c r="G828">
        <v>4.9744707156069303</v>
      </c>
      <c r="H828">
        <v>0</v>
      </c>
      <c r="I828">
        <v>0</v>
      </c>
      <c r="J828">
        <v>0.50775623161383499</v>
      </c>
      <c r="K828">
        <v>0.25350320173822699</v>
      </c>
      <c r="L828">
        <v>2.8769084552434501E-2</v>
      </c>
      <c r="M828">
        <v>6.5576998250824997E-2</v>
      </c>
    </row>
    <row r="829" spans="1:13" x14ac:dyDescent="0.25">
      <c r="A829">
        <v>20</v>
      </c>
      <c r="B829">
        <v>16</v>
      </c>
      <c r="C829">
        <v>5.5838063516784199E-2</v>
      </c>
      <c r="D829">
        <v>16.7</v>
      </c>
      <c r="E829">
        <v>8.1402338585734608E-3</v>
      </c>
      <c r="F829">
        <v>26792.667705190401</v>
      </c>
      <c r="G829">
        <v>5.3954387730327102</v>
      </c>
      <c r="H829">
        <v>0</v>
      </c>
      <c r="I829">
        <v>0</v>
      </c>
      <c r="J829">
        <v>0.55838063516784198</v>
      </c>
      <c r="K829">
        <v>0.21398192056239199</v>
      </c>
      <c r="L829">
        <v>2.7780479212326299E-2</v>
      </c>
      <c r="M829">
        <v>6.7749709955283496E-2</v>
      </c>
    </row>
    <row r="830" spans="1:13" x14ac:dyDescent="0.25">
      <c r="A830">
        <v>21</v>
      </c>
      <c r="B830">
        <v>16</v>
      </c>
      <c r="C830">
        <v>6.0046708016222798E-2</v>
      </c>
      <c r="D830">
        <v>14.8</v>
      </c>
      <c r="E830">
        <v>8.75091800683119E-3</v>
      </c>
      <c r="F830">
        <v>28483.961625981399</v>
      </c>
      <c r="G830">
        <v>5.7820772213265297</v>
      </c>
      <c r="H830">
        <v>0</v>
      </c>
      <c r="I830">
        <v>0</v>
      </c>
      <c r="J830">
        <v>0.60046708016222805</v>
      </c>
      <c r="K830">
        <v>0.19478201249968599</v>
      </c>
      <c r="L830">
        <v>2.9382545755543301E-2</v>
      </c>
      <c r="M830">
        <v>7.0780994636671798E-2</v>
      </c>
    </row>
    <row r="831" spans="1:13" x14ac:dyDescent="0.25">
      <c r="A831">
        <v>22</v>
      </c>
      <c r="B831">
        <v>16</v>
      </c>
      <c r="C831">
        <v>6.4487839808172798E-2</v>
      </c>
      <c r="D831">
        <v>16.7</v>
      </c>
      <c r="E831">
        <v>9.5013123992601402E-3</v>
      </c>
      <c r="F831">
        <v>30848.178722749301</v>
      </c>
      <c r="G831">
        <v>6.2007253457147096</v>
      </c>
      <c r="H831">
        <v>0</v>
      </c>
      <c r="I831">
        <v>0</v>
      </c>
      <c r="J831">
        <v>0.64487839808172798</v>
      </c>
      <c r="K831">
        <v>0.19957568085719199</v>
      </c>
      <c r="L831">
        <v>2.7846799165171601E-2</v>
      </c>
      <c r="M831">
        <v>7.3360603834901505E-2</v>
      </c>
    </row>
    <row r="832" spans="1:13" x14ac:dyDescent="0.25">
      <c r="A832">
        <v>23</v>
      </c>
      <c r="B832">
        <v>16</v>
      </c>
      <c r="C832">
        <v>6.9247646398429896E-2</v>
      </c>
      <c r="D832">
        <v>16.3</v>
      </c>
      <c r="E832">
        <v>1.00219106548824E-2</v>
      </c>
      <c r="F832">
        <v>32223.5277211098</v>
      </c>
      <c r="G832">
        <v>6.6520098501991596</v>
      </c>
      <c r="H832">
        <v>0</v>
      </c>
      <c r="I832">
        <v>0</v>
      </c>
      <c r="J832">
        <v>0.69247646398429896</v>
      </c>
      <c r="K832">
        <v>0.18300784562202199</v>
      </c>
      <c r="L832">
        <v>2.7040592136775399E-2</v>
      </c>
      <c r="M832">
        <v>7.5237032558236799E-2</v>
      </c>
    </row>
    <row r="833" spans="1:13" x14ac:dyDescent="0.25">
      <c r="A833">
        <v>24</v>
      </c>
      <c r="B833">
        <v>16</v>
      </c>
      <c r="C833">
        <v>7.2716147081592797E-2</v>
      </c>
      <c r="D833">
        <v>17.5</v>
      </c>
      <c r="E833">
        <v>1.07409694636201E-2</v>
      </c>
      <c r="F833">
        <v>33453.1569409246</v>
      </c>
      <c r="G833">
        <v>7.0494217367858001</v>
      </c>
      <c r="H833">
        <v>0</v>
      </c>
      <c r="I833">
        <v>0</v>
      </c>
      <c r="J833">
        <v>0.72716147081592797</v>
      </c>
      <c r="K833">
        <v>0.166354622115335</v>
      </c>
      <c r="L833">
        <v>2.7891389659444599E-2</v>
      </c>
      <c r="M833">
        <v>7.5957301471914498E-2</v>
      </c>
    </row>
    <row r="834" spans="1:13" x14ac:dyDescent="0.25">
      <c r="A834">
        <v>25</v>
      </c>
      <c r="B834">
        <v>16</v>
      </c>
      <c r="C834">
        <v>7.6005022149799095E-2</v>
      </c>
      <c r="D834">
        <v>17.7</v>
      </c>
      <c r="E834">
        <v>1.13251536951719E-2</v>
      </c>
      <c r="F834">
        <v>35036.501311549197</v>
      </c>
      <c r="G834">
        <v>7.4637566547915197</v>
      </c>
      <c r="H834">
        <v>0</v>
      </c>
      <c r="I834">
        <v>0</v>
      </c>
      <c r="J834">
        <v>0.76005022149799095</v>
      </c>
      <c r="K834">
        <v>0.172584242821226</v>
      </c>
      <c r="L834">
        <v>2.9175378574501001E-2</v>
      </c>
      <c r="M834">
        <v>7.5957301471914498E-2</v>
      </c>
    </row>
    <row r="835" spans="1:13" x14ac:dyDescent="0.25">
      <c r="A835">
        <v>26</v>
      </c>
      <c r="B835">
        <v>16</v>
      </c>
      <c r="C835">
        <v>7.8955054120114304E-2</v>
      </c>
      <c r="D835">
        <v>18</v>
      </c>
      <c r="E835">
        <v>1.22748656885659E-2</v>
      </c>
      <c r="F835">
        <v>37051.504592090598</v>
      </c>
      <c r="G835">
        <v>7.8762743388512799</v>
      </c>
      <c r="H835">
        <v>0</v>
      </c>
      <c r="I835">
        <v>0</v>
      </c>
      <c r="J835">
        <v>0.78955054120114299</v>
      </c>
      <c r="K835">
        <v>0.188475874911086</v>
      </c>
      <c r="L835">
        <v>2.74222853012429E-2</v>
      </c>
      <c r="M835">
        <v>7.5957301471914498E-2</v>
      </c>
    </row>
    <row r="836" spans="1:13" x14ac:dyDescent="0.25">
      <c r="A836">
        <v>27</v>
      </c>
      <c r="B836">
        <v>16</v>
      </c>
      <c r="C836">
        <v>8.3515309470761204E-2</v>
      </c>
      <c r="D836">
        <v>19.2</v>
      </c>
      <c r="E836">
        <v>1.28322685989042E-2</v>
      </c>
      <c r="F836">
        <v>40350.271998537501</v>
      </c>
      <c r="G836">
        <v>8.4013427238985496</v>
      </c>
      <c r="H836">
        <v>0</v>
      </c>
      <c r="I836">
        <v>0</v>
      </c>
      <c r="J836">
        <v>0.83515309470761201</v>
      </c>
      <c r="K836">
        <v>0.16953017344089</v>
      </c>
      <c r="L836">
        <v>2.6507650795060501E-2</v>
      </c>
      <c r="M836">
        <v>7.5957301471914498E-2</v>
      </c>
    </row>
    <row r="837" spans="1:13" x14ac:dyDescent="0.25">
      <c r="A837">
        <v>28</v>
      </c>
      <c r="B837">
        <v>16</v>
      </c>
      <c r="C837">
        <v>8.9137314738429799E-2</v>
      </c>
      <c r="D837">
        <v>19.100000000000001</v>
      </c>
      <c r="E837">
        <v>1.34853496609497E-2</v>
      </c>
      <c r="F837">
        <v>41866.278258447499</v>
      </c>
      <c r="G837">
        <v>9.0020792723280696</v>
      </c>
      <c r="H837">
        <v>0</v>
      </c>
      <c r="I837">
        <v>0</v>
      </c>
      <c r="J837">
        <v>0.89137314738429796</v>
      </c>
      <c r="K837">
        <v>0.157400985299948</v>
      </c>
      <c r="L837">
        <v>2.75272578907985E-2</v>
      </c>
      <c r="M837">
        <v>7.5957301471914498E-2</v>
      </c>
    </row>
    <row r="838" spans="1:13" x14ac:dyDescent="0.25">
      <c r="A838">
        <v>29</v>
      </c>
      <c r="B838">
        <v>16</v>
      </c>
      <c r="C838">
        <v>9.4786510997714901E-2</v>
      </c>
      <c r="D838">
        <v>23.4</v>
      </c>
      <c r="E838">
        <v>1.4294114018238E-2</v>
      </c>
      <c r="F838">
        <v>45044.437764707502</v>
      </c>
      <c r="G838">
        <v>9.6406205867990895</v>
      </c>
      <c r="H838">
        <v>0</v>
      </c>
      <c r="I838">
        <v>0</v>
      </c>
      <c r="J838">
        <v>0.94786510997714901</v>
      </c>
      <c r="K838">
        <v>0.16618545430544099</v>
      </c>
      <c r="L838">
        <v>2.6499322630501899E-2</v>
      </c>
      <c r="M838">
        <v>7.5957301471914498E-2</v>
      </c>
    </row>
    <row r="839" spans="1:13" x14ac:dyDescent="0.25">
      <c r="A839">
        <v>30</v>
      </c>
      <c r="B839">
        <v>16</v>
      </c>
      <c r="C839">
        <v>0.10069250122859</v>
      </c>
      <c r="D839">
        <v>23.4</v>
      </c>
      <c r="E839">
        <v>1.51618988652262E-2</v>
      </c>
      <c r="F839">
        <v>47220.946482284802</v>
      </c>
      <c r="G839">
        <v>10.3095741376271</v>
      </c>
      <c r="H839">
        <v>0</v>
      </c>
      <c r="I839">
        <v>0</v>
      </c>
      <c r="J839">
        <v>1.0069250122858999</v>
      </c>
      <c r="K839">
        <v>0.15959540980224199</v>
      </c>
      <c r="L839">
        <v>2.6169547770712901E-2</v>
      </c>
      <c r="M839">
        <v>7.5957301471914498E-2</v>
      </c>
    </row>
    <row r="840" spans="1:13" x14ac:dyDescent="0.25">
      <c r="A840">
        <v>31</v>
      </c>
      <c r="B840">
        <v>16</v>
      </c>
      <c r="C840">
        <v>0.107847541332216</v>
      </c>
      <c r="D840">
        <v>21.9</v>
      </c>
      <c r="E840">
        <v>1.6027453993854499E-2</v>
      </c>
      <c r="F840">
        <v>51221.568284166497</v>
      </c>
      <c r="G840">
        <v>11.0773891862243</v>
      </c>
      <c r="H840">
        <v>0</v>
      </c>
      <c r="I840">
        <v>0</v>
      </c>
      <c r="J840">
        <v>1.0784754133221599</v>
      </c>
      <c r="K840">
        <v>0.15202426502659599</v>
      </c>
      <c r="L840">
        <v>2.7362650253149299E-2</v>
      </c>
      <c r="M840">
        <v>7.5957301471914498E-2</v>
      </c>
    </row>
    <row r="841" spans="1:13" x14ac:dyDescent="0.25">
      <c r="A841">
        <v>32</v>
      </c>
      <c r="B841">
        <v>16</v>
      </c>
      <c r="C841">
        <v>0.11420587475480801</v>
      </c>
      <c r="D841">
        <v>25.3</v>
      </c>
      <c r="E841">
        <v>1.66595443037965E-2</v>
      </c>
      <c r="F841">
        <v>54806.700930018902</v>
      </c>
      <c r="G841">
        <v>11.8277896171717</v>
      </c>
      <c r="H841">
        <v>0</v>
      </c>
      <c r="I841">
        <v>0</v>
      </c>
      <c r="J841">
        <v>1.1420587475480799</v>
      </c>
      <c r="K841">
        <v>0.158812093523513</v>
      </c>
      <c r="L841">
        <v>2.61376563131199E-2</v>
      </c>
      <c r="M841">
        <v>7.5957301471914498E-2</v>
      </c>
    </row>
    <row r="842" spans="1:13" x14ac:dyDescent="0.25">
      <c r="A842">
        <v>33</v>
      </c>
      <c r="B842">
        <v>16</v>
      </c>
      <c r="C842">
        <v>0.121006696054413</v>
      </c>
      <c r="D842">
        <v>25.6</v>
      </c>
      <c r="E842">
        <v>1.7204394958673298E-2</v>
      </c>
      <c r="F842">
        <v>56253.260318140499</v>
      </c>
      <c r="G842">
        <v>12.6239053372743</v>
      </c>
      <c r="H842">
        <v>0</v>
      </c>
      <c r="I842">
        <v>0</v>
      </c>
      <c r="J842">
        <v>1.2100669605441301</v>
      </c>
      <c r="K842">
        <v>0.149569476525688</v>
      </c>
      <c r="L842">
        <v>2.7332739887836102E-2</v>
      </c>
      <c r="M842">
        <v>7.5957301471914498E-2</v>
      </c>
    </row>
    <row r="843" spans="1:13" x14ac:dyDescent="0.25">
      <c r="A843">
        <v>34</v>
      </c>
      <c r="B843">
        <v>16</v>
      </c>
      <c r="C843">
        <v>0.12781766979215101</v>
      </c>
      <c r="D843">
        <v>24.3</v>
      </c>
      <c r="E843">
        <v>1.8024333328403301E-2</v>
      </c>
      <c r="F843">
        <v>58665.455360154599</v>
      </c>
      <c r="G843">
        <v>13.4428206938173</v>
      </c>
      <c r="H843">
        <v>0</v>
      </c>
      <c r="I843">
        <v>0</v>
      </c>
      <c r="J843">
        <v>1.2781766979215099</v>
      </c>
      <c r="K843">
        <v>0.15786700181673899</v>
      </c>
      <c r="L843">
        <v>2.6988234674570601E-2</v>
      </c>
      <c r="M843">
        <v>7.5957301471914498E-2</v>
      </c>
    </row>
    <row r="844" spans="1:13" x14ac:dyDescent="0.25">
      <c r="A844">
        <v>35</v>
      </c>
      <c r="B844">
        <v>16</v>
      </c>
      <c r="C844">
        <v>0.13547669023918199</v>
      </c>
      <c r="D844">
        <v>26.1</v>
      </c>
      <c r="E844">
        <v>1.8587202734086199E-2</v>
      </c>
      <c r="F844">
        <v>61324.181151451601</v>
      </c>
      <c r="G844">
        <v>14.334110037570101</v>
      </c>
      <c r="H844">
        <v>0</v>
      </c>
      <c r="I844">
        <v>0</v>
      </c>
      <c r="J844">
        <v>1.3547669023918201</v>
      </c>
      <c r="K844">
        <v>0.15059912064440001</v>
      </c>
      <c r="L844">
        <v>2.7722302676385899E-2</v>
      </c>
      <c r="M844">
        <v>7.5957301471914498E-2</v>
      </c>
    </row>
    <row r="845" spans="1:13" x14ac:dyDescent="0.25">
      <c r="A845">
        <v>36</v>
      </c>
      <c r="B845">
        <v>16</v>
      </c>
      <c r="C845">
        <v>0.142935491692952</v>
      </c>
      <c r="D845">
        <v>26.6</v>
      </c>
      <c r="E845">
        <v>1.87496799526366E-2</v>
      </c>
      <c r="F845">
        <v>64450.484396355001</v>
      </c>
      <c r="G845">
        <v>15.253114268967099</v>
      </c>
      <c r="H845">
        <v>0</v>
      </c>
      <c r="I845">
        <v>0</v>
      </c>
      <c r="J845">
        <v>1.4293549169295201</v>
      </c>
      <c r="K845">
        <v>0.15367093789629799</v>
      </c>
      <c r="L845">
        <v>2.6045010994190699E-2</v>
      </c>
      <c r="M845">
        <v>7.5957301471914498E-2</v>
      </c>
    </row>
    <row r="846" spans="1:13" x14ac:dyDescent="0.25">
      <c r="A846">
        <v>37</v>
      </c>
      <c r="B846">
        <v>16</v>
      </c>
      <c r="C846">
        <v>0.150031511712862</v>
      </c>
      <c r="D846">
        <v>26</v>
      </c>
      <c r="E846">
        <v>1.9458637602907999E-2</v>
      </c>
      <c r="F846">
        <v>66597.286737422197</v>
      </c>
      <c r="G846">
        <v>16.1893189290024</v>
      </c>
      <c r="H846">
        <v>0</v>
      </c>
      <c r="I846">
        <v>0</v>
      </c>
      <c r="J846">
        <v>1.50031511712862</v>
      </c>
      <c r="K846">
        <v>0.14937442082917399</v>
      </c>
      <c r="L846">
        <v>2.5593176768112302E-2</v>
      </c>
      <c r="M846">
        <v>7.5957301471914498E-2</v>
      </c>
    </row>
    <row r="847" spans="1:13" x14ac:dyDescent="0.25">
      <c r="A847">
        <v>38</v>
      </c>
      <c r="B847">
        <v>16</v>
      </c>
      <c r="C847">
        <v>0.15730058355870299</v>
      </c>
      <c r="D847">
        <v>27.6</v>
      </c>
      <c r="E847">
        <v>1.99177035330361E-2</v>
      </c>
      <c r="F847">
        <v>67739.574421840996</v>
      </c>
      <c r="G847">
        <v>17.137182336208799</v>
      </c>
      <c r="H847">
        <v>0</v>
      </c>
      <c r="I847">
        <v>0</v>
      </c>
      <c r="J847">
        <v>1.57300583558703</v>
      </c>
      <c r="K847">
        <v>0.14426663467362999</v>
      </c>
      <c r="L847">
        <v>2.6007595619206E-2</v>
      </c>
      <c r="M847">
        <v>7.5957301471914498E-2</v>
      </c>
    </row>
    <row r="848" spans="1:13" x14ac:dyDescent="0.25">
      <c r="A848">
        <v>39</v>
      </c>
      <c r="B848">
        <v>16</v>
      </c>
      <c r="C848">
        <v>0.16466331788396299</v>
      </c>
      <c r="D848">
        <v>29.6</v>
      </c>
      <c r="E848">
        <v>2.0316436561792502E-2</v>
      </c>
      <c r="F848">
        <v>69763.769287214498</v>
      </c>
      <c r="G848">
        <v>18.1061497847511</v>
      </c>
      <c r="H848">
        <v>0</v>
      </c>
      <c r="I848">
        <v>0</v>
      </c>
      <c r="J848">
        <v>1.64663317883963</v>
      </c>
      <c r="K848">
        <v>0.14520430254682101</v>
      </c>
      <c r="L848">
        <v>2.5035845859224502E-2</v>
      </c>
      <c r="M848">
        <v>7.5957301471914498E-2</v>
      </c>
    </row>
    <row r="849" spans="1:13" x14ac:dyDescent="0.25">
      <c r="A849">
        <v>40</v>
      </c>
      <c r="B849">
        <v>16</v>
      </c>
      <c r="C849">
        <v>0.17267580318433001</v>
      </c>
      <c r="D849">
        <v>30.8</v>
      </c>
      <c r="E849">
        <v>2.1214659991977001E-2</v>
      </c>
      <c r="F849">
        <v>73444.090206993002</v>
      </c>
      <c r="G849">
        <v>19.160325682386802</v>
      </c>
      <c r="H849">
        <v>4.2749357360754997E-2</v>
      </c>
      <c r="I849">
        <v>2.7304333303302601E-3</v>
      </c>
      <c r="J849">
        <v>1.7267580318433</v>
      </c>
      <c r="K849">
        <v>0.14207587841341399</v>
      </c>
      <c r="L849">
        <v>2.4470634640536199E-2</v>
      </c>
      <c r="M849">
        <v>7.5957301471914498E-2</v>
      </c>
    </row>
    <row r="850" spans="1:13" x14ac:dyDescent="0.25">
      <c r="A850">
        <v>41</v>
      </c>
      <c r="B850">
        <v>16</v>
      </c>
      <c r="C850">
        <v>0.180476837100986</v>
      </c>
      <c r="D850">
        <v>30.4</v>
      </c>
      <c r="E850">
        <v>2.1223329500651499E-2</v>
      </c>
      <c r="F850">
        <v>74339.904247017403</v>
      </c>
      <c r="G850">
        <v>20.242652233908998</v>
      </c>
      <c r="H850">
        <v>0.14069908603388501</v>
      </c>
      <c r="I850">
        <v>8.5133559082491705E-3</v>
      </c>
      <c r="J850">
        <v>1.8047683710098601</v>
      </c>
      <c r="K850">
        <v>0.13669796456359201</v>
      </c>
      <c r="L850">
        <v>2.5054433692842399E-2</v>
      </c>
      <c r="M850">
        <v>7.5957301471914498E-2</v>
      </c>
    </row>
    <row r="851" spans="1:13" x14ac:dyDescent="0.25">
      <c r="A851">
        <v>42</v>
      </c>
      <c r="B851">
        <v>16</v>
      </c>
      <c r="C851">
        <v>0.18737375355526001</v>
      </c>
      <c r="D851">
        <v>31.3</v>
      </c>
      <c r="E851">
        <v>2.1320412380491299E-2</v>
      </c>
      <c r="F851">
        <v>73876.848210518001</v>
      </c>
      <c r="G851">
        <v>21.284383203356899</v>
      </c>
      <c r="H851">
        <v>0.27266818550282601</v>
      </c>
      <c r="I851">
        <v>1.56928700683968E-2</v>
      </c>
      <c r="J851">
        <v>1.8737375355526</v>
      </c>
      <c r="K851">
        <v>0.13685181474996599</v>
      </c>
      <c r="L851">
        <v>2.54794466771661E-2</v>
      </c>
      <c r="M851">
        <v>7.6493434607982594E-2</v>
      </c>
    </row>
    <row r="852" spans="1:13" x14ac:dyDescent="0.25">
      <c r="A852">
        <v>43</v>
      </c>
      <c r="B852">
        <v>16</v>
      </c>
      <c r="C852">
        <v>0.19224133873447399</v>
      </c>
      <c r="D852">
        <v>34.4</v>
      </c>
      <c r="E852">
        <v>2.1840470376181999E-2</v>
      </c>
      <c r="F852">
        <v>74817.815324554598</v>
      </c>
      <c r="G852">
        <v>22.220472445107202</v>
      </c>
      <c r="H852">
        <v>0.43390300648109997</v>
      </c>
      <c r="I852">
        <v>2.39391087856934E-2</v>
      </c>
      <c r="J852">
        <v>1.92241338734474</v>
      </c>
      <c r="K852">
        <v>0.13911484992870199</v>
      </c>
      <c r="L852">
        <v>2.4084114223078899E-2</v>
      </c>
      <c r="M852">
        <v>7.7579984707491695E-2</v>
      </c>
    </row>
    <row r="853" spans="1:13" x14ac:dyDescent="0.25">
      <c r="A853">
        <v>44</v>
      </c>
      <c r="B853">
        <v>16</v>
      </c>
      <c r="C853">
        <v>0.198482828504391</v>
      </c>
      <c r="D853">
        <v>36.1</v>
      </c>
      <c r="E853">
        <v>2.2416821512377599E-2</v>
      </c>
      <c r="F853">
        <v>76115.472694409793</v>
      </c>
      <c r="G853">
        <v>23.2770753483818</v>
      </c>
      <c r="H853">
        <v>0.64567875986371004</v>
      </c>
      <c r="I853">
        <v>3.3979222597901898E-2</v>
      </c>
      <c r="J853">
        <v>1.9848282850439101</v>
      </c>
      <c r="K853">
        <v>0.132604766429745</v>
      </c>
      <c r="L853">
        <v>2.3055120070174798E-2</v>
      </c>
      <c r="M853">
        <v>7.7900029718875802E-2</v>
      </c>
    </row>
    <row r="854" spans="1:13" x14ac:dyDescent="0.25">
      <c r="A854">
        <v>45</v>
      </c>
      <c r="B854">
        <v>16</v>
      </c>
      <c r="C854">
        <v>0.20394137780284999</v>
      </c>
      <c r="D854">
        <v>34.4</v>
      </c>
      <c r="E854">
        <v>2.2897843552155499E-2</v>
      </c>
      <c r="F854">
        <v>77621.497080264395</v>
      </c>
      <c r="G854">
        <v>24.315600745066799</v>
      </c>
      <c r="H854">
        <v>0.90384104867113602</v>
      </c>
      <c r="I854">
        <v>4.5484586247169702E-2</v>
      </c>
      <c r="J854">
        <v>2.0394137780285</v>
      </c>
      <c r="K854">
        <v>0.12920936442063</v>
      </c>
      <c r="L854">
        <v>2.3366576601818501E-2</v>
      </c>
      <c r="M854">
        <v>7.7900029718875802E-2</v>
      </c>
    </row>
    <row r="855" spans="1:13" x14ac:dyDescent="0.25">
      <c r="A855">
        <v>46</v>
      </c>
      <c r="B855">
        <v>16</v>
      </c>
      <c r="C855">
        <v>0.20974854875155799</v>
      </c>
      <c r="D855">
        <v>36.1</v>
      </c>
      <c r="E855">
        <v>2.3126435978800298E-2</v>
      </c>
      <c r="F855">
        <v>78557.849637352498</v>
      </c>
      <c r="G855">
        <v>25.3867805660296</v>
      </c>
      <c r="H855">
        <v>1.18840775104824</v>
      </c>
      <c r="I855">
        <v>5.7176809716686698E-2</v>
      </c>
      <c r="J855">
        <v>2.0974854875155802</v>
      </c>
      <c r="K855">
        <v>0.129379120828682</v>
      </c>
      <c r="L855">
        <v>2.2462783841937499E-2</v>
      </c>
      <c r="M855">
        <v>7.8297395791326205E-2</v>
      </c>
    </row>
    <row r="856" spans="1:13" x14ac:dyDescent="0.25">
      <c r="A856">
        <v>47</v>
      </c>
      <c r="B856">
        <v>16</v>
      </c>
      <c r="C856">
        <v>0.21499405195586199</v>
      </c>
      <c r="D856">
        <v>38.1</v>
      </c>
      <c r="E856">
        <v>2.3456625039955398E-2</v>
      </c>
      <c r="F856">
        <v>79751.681525972104</v>
      </c>
      <c r="G856">
        <v>26.4347281493942</v>
      </c>
      <c r="H856">
        <v>1.5165291337236599</v>
      </c>
      <c r="I856">
        <v>6.9945568007678802E-2</v>
      </c>
      <c r="J856">
        <v>2.1499405195586201</v>
      </c>
      <c r="K856">
        <v>0.12600332406272</v>
      </c>
      <c r="L856">
        <v>2.1635521369834401E-2</v>
      </c>
      <c r="M856">
        <v>7.9243651458195202E-2</v>
      </c>
    </row>
    <row r="857" spans="1:13" x14ac:dyDescent="0.25">
      <c r="A857">
        <v>48</v>
      </c>
      <c r="B857">
        <v>16</v>
      </c>
      <c r="C857">
        <v>0.220785244513371</v>
      </c>
      <c r="D857">
        <v>37.9</v>
      </c>
      <c r="E857">
        <v>2.3840439004276699E-2</v>
      </c>
      <c r="F857">
        <v>80369.449872337893</v>
      </c>
      <c r="G857">
        <v>27.5335822893311</v>
      </c>
      <c r="H857">
        <v>1.8837459005082799</v>
      </c>
      <c r="I857">
        <v>8.3218444681756903E-2</v>
      </c>
      <c r="J857">
        <v>2.2078524451337098</v>
      </c>
      <c r="K857">
        <v>0.1204494954123</v>
      </c>
      <c r="L857">
        <v>2.1861079692866801E-2</v>
      </c>
      <c r="M857">
        <v>7.96183518001011E-2</v>
      </c>
    </row>
    <row r="858" spans="1:13" x14ac:dyDescent="0.25">
      <c r="A858">
        <v>49</v>
      </c>
      <c r="B858">
        <v>16</v>
      </c>
      <c r="C858">
        <v>0.226367374087134</v>
      </c>
      <c r="D858">
        <v>38.6</v>
      </c>
      <c r="E858">
        <v>2.45407169816729E-2</v>
      </c>
      <c r="F858">
        <v>83535.5725606669</v>
      </c>
      <c r="G858">
        <v>28.652236462140799</v>
      </c>
      <c r="H858">
        <v>2.2925672863397799</v>
      </c>
      <c r="I858">
        <v>9.7103501341137793E-2</v>
      </c>
      <c r="J858">
        <v>2.2636737408713401</v>
      </c>
      <c r="K858">
        <v>0.122616413436664</v>
      </c>
      <c r="L858">
        <v>2.21336487616446E-2</v>
      </c>
      <c r="M858">
        <v>7.96183518001011E-2</v>
      </c>
    </row>
    <row r="859" spans="1:13" x14ac:dyDescent="0.25">
      <c r="A859">
        <v>50</v>
      </c>
      <c r="B859">
        <v>16</v>
      </c>
      <c r="C859">
        <v>0.232534192641982</v>
      </c>
      <c r="D859">
        <v>38.1</v>
      </c>
      <c r="E859">
        <v>2.4873615432621701E-2</v>
      </c>
      <c r="F859">
        <v>85782.532360817393</v>
      </c>
      <c r="G859">
        <v>29.8261571789511</v>
      </c>
      <c r="H859">
        <v>2.71712416782306</v>
      </c>
      <c r="I859">
        <v>0.110268609933955</v>
      </c>
      <c r="J859">
        <v>2.3253419264198198</v>
      </c>
      <c r="K859">
        <v>0.122177601474627</v>
      </c>
      <c r="L859">
        <v>2.15901381650681E-2</v>
      </c>
      <c r="M859">
        <v>7.96183518001011E-2</v>
      </c>
    </row>
    <row r="860" spans="1:13" x14ac:dyDescent="0.25">
      <c r="A860">
        <v>51</v>
      </c>
      <c r="B860">
        <v>16</v>
      </c>
      <c r="C860">
        <v>0.23768542756449901</v>
      </c>
      <c r="D860">
        <v>41.5</v>
      </c>
      <c r="E860">
        <v>2.5287582390968101E-2</v>
      </c>
      <c r="F860">
        <v>86778.052098091197</v>
      </c>
      <c r="G860">
        <v>30.945503164026</v>
      </c>
      <c r="H860">
        <v>3.1500925868232899</v>
      </c>
      <c r="I860">
        <v>0.12292911122668899</v>
      </c>
      <c r="J860">
        <v>2.3768542756449902</v>
      </c>
      <c r="K860">
        <v>0.117622664863733</v>
      </c>
      <c r="L860">
        <v>2.1309265797737401E-2</v>
      </c>
      <c r="M860">
        <v>7.96183518001011E-2</v>
      </c>
    </row>
    <row r="861" spans="1:13" x14ac:dyDescent="0.25">
      <c r="A861">
        <v>52</v>
      </c>
      <c r="B861">
        <v>16</v>
      </c>
      <c r="C861">
        <v>0.24291840717662799</v>
      </c>
      <c r="D861">
        <v>44.4</v>
      </c>
      <c r="E861">
        <v>2.6014556116430401E-2</v>
      </c>
      <c r="F861">
        <v>88606.360564078495</v>
      </c>
      <c r="G861">
        <v>32.086640450471698</v>
      </c>
      <c r="H861">
        <v>3.60021190742982</v>
      </c>
      <c r="I861">
        <v>0.13517021123374501</v>
      </c>
      <c r="J861">
        <v>2.4291840717662798</v>
      </c>
      <c r="K861">
        <v>0.117276635246424</v>
      </c>
      <c r="L861">
        <v>2.1483348463691199E-2</v>
      </c>
      <c r="M861">
        <v>7.96183518001011E-2</v>
      </c>
    </row>
    <row r="862" spans="1:13" x14ac:dyDescent="0.25">
      <c r="A862">
        <v>53</v>
      </c>
      <c r="B862">
        <v>16</v>
      </c>
      <c r="C862">
        <v>0.24805351295434599</v>
      </c>
      <c r="D862">
        <v>43.3</v>
      </c>
      <c r="E862">
        <v>2.64951796067983E-2</v>
      </c>
      <c r="F862">
        <v>90138.566781576403</v>
      </c>
      <c r="G862">
        <v>33.233437405930097</v>
      </c>
      <c r="H862">
        <v>4.0630895859983198</v>
      </c>
      <c r="I862">
        <v>0.146951442144198</v>
      </c>
      <c r="J862">
        <v>2.4805351295434601</v>
      </c>
      <c r="K862">
        <v>0.11700612318633399</v>
      </c>
      <c r="L862">
        <v>2.08462879803324E-2</v>
      </c>
      <c r="M862">
        <v>7.96183518001011E-2</v>
      </c>
    </row>
    <row r="863" spans="1:13" x14ac:dyDescent="0.25">
      <c r="A863">
        <v>54</v>
      </c>
      <c r="B863">
        <v>16</v>
      </c>
      <c r="C863">
        <v>0.25486006239494602</v>
      </c>
      <c r="D863">
        <v>44.5</v>
      </c>
      <c r="E863">
        <v>2.7466582029216102E-2</v>
      </c>
      <c r="F863">
        <v>92581.961481474704</v>
      </c>
      <c r="G863">
        <v>34.505864002799001</v>
      </c>
      <c r="H863">
        <v>4.5415530231571299</v>
      </c>
      <c r="I863">
        <v>0.15775082049792899</v>
      </c>
      <c r="J863">
        <v>2.5486006239494601</v>
      </c>
      <c r="K863">
        <v>0.11401832561691699</v>
      </c>
      <c r="L863">
        <v>2.1138457902153001E-2</v>
      </c>
      <c r="M863">
        <v>7.96183518001011E-2</v>
      </c>
    </row>
    <row r="864" spans="1:13" x14ac:dyDescent="0.25">
      <c r="A864">
        <v>55</v>
      </c>
      <c r="B864">
        <v>16</v>
      </c>
      <c r="C864">
        <v>0.262092874004272</v>
      </c>
      <c r="D864">
        <v>45.1</v>
      </c>
      <c r="E864">
        <v>2.7966601083843301E-2</v>
      </c>
      <c r="F864">
        <v>94304.979494454295</v>
      </c>
      <c r="G864">
        <v>35.813720142368197</v>
      </c>
      <c r="H864">
        <v>5.0231919819436097</v>
      </c>
      <c r="I864">
        <v>0.167638649512488</v>
      </c>
      <c r="J864">
        <v>2.6209287400427201</v>
      </c>
      <c r="K864">
        <v>0.112814080744668</v>
      </c>
      <c r="L864">
        <v>2.1032869062812602E-2</v>
      </c>
      <c r="M864">
        <v>7.96183518001011E-2</v>
      </c>
    </row>
    <row r="865" spans="1:13" x14ac:dyDescent="0.25">
      <c r="A865">
        <v>56</v>
      </c>
      <c r="B865">
        <v>16</v>
      </c>
      <c r="C865">
        <v>0.26889375620982098</v>
      </c>
      <c r="D865">
        <v>43.8</v>
      </c>
      <c r="E865">
        <v>2.8417842084387902E-2</v>
      </c>
      <c r="F865">
        <v>96314.827521030194</v>
      </c>
      <c r="G865">
        <v>37.0896362194243</v>
      </c>
      <c r="H865">
        <v>5.5161593691084496</v>
      </c>
      <c r="I865">
        <v>0.17734955513554701</v>
      </c>
      <c r="J865">
        <v>2.6889375620982099</v>
      </c>
      <c r="K865">
        <v>0.110553312941449</v>
      </c>
      <c r="L865">
        <v>2.1333228054879201E-2</v>
      </c>
      <c r="M865">
        <v>7.96183518001011E-2</v>
      </c>
    </row>
    <row r="866" spans="1:13" x14ac:dyDescent="0.25">
      <c r="A866">
        <v>57</v>
      </c>
      <c r="B866">
        <v>16</v>
      </c>
      <c r="C866">
        <v>0.27596526398153298</v>
      </c>
      <c r="D866">
        <v>48.5</v>
      </c>
      <c r="E866">
        <v>2.93130163111932E-2</v>
      </c>
      <c r="F866">
        <v>98028.195982459802</v>
      </c>
      <c r="G866">
        <v>38.388330294310997</v>
      </c>
      <c r="H866">
        <v>6.0233191541274298</v>
      </c>
      <c r="I866">
        <v>0.18670398709044</v>
      </c>
      <c r="J866">
        <v>2.75965263981533</v>
      </c>
      <c r="K866">
        <v>0.113029595915547</v>
      </c>
      <c r="L866">
        <v>2.10263133989981E-2</v>
      </c>
      <c r="M866">
        <v>7.96183518001011E-2</v>
      </c>
    </row>
    <row r="867" spans="1:13" x14ac:dyDescent="0.25">
      <c r="A867">
        <v>58</v>
      </c>
      <c r="B867">
        <v>16</v>
      </c>
      <c r="C867">
        <v>0.28250812226428101</v>
      </c>
      <c r="D867">
        <v>52.8</v>
      </c>
      <c r="E867">
        <v>2.99298853966425E-2</v>
      </c>
      <c r="F867">
        <v>101201.707033507</v>
      </c>
      <c r="G867">
        <v>39.689457521922897</v>
      </c>
      <c r="H867">
        <v>6.5681220816605697</v>
      </c>
      <c r="I867">
        <v>0.19654995970306999</v>
      </c>
      <c r="J867">
        <v>2.8250812226428099</v>
      </c>
      <c r="K867">
        <v>0.110215661407105</v>
      </c>
      <c r="L867">
        <v>2.0759109399357E-2</v>
      </c>
      <c r="M867">
        <v>7.96183518001011E-2</v>
      </c>
    </row>
    <row r="868" spans="1:13" x14ac:dyDescent="0.25">
      <c r="A868">
        <v>59</v>
      </c>
      <c r="B868">
        <v>16</v>
      </c>
      <c r="C868">
        <v>0.29042701791243197</v>
      </c>
      <c r="D868">
        <v>51.2</v>
      </c>
      <c r="E868">
        <v>3.0463778473557999E-2</v>
      </c>
      <c r="F868">
        <v>103415.81545402799</v>
      </c>
      <c r="G868">
        <v>41.101127088448997</v>
      </c>
      <c r="H868">
        <v>7.1292476403535998</v>
      </c>
      <c r="I868">
        <v>0.20554466231329299</v>
      </c>
      <c r="J868">
        <v>2.9042701791243202</v>
      </c>
      <c r="K868">
        <v>0.107406360416388</v>
      </c>
      <c r="L868">
        <v>2.1141899380349299E-2</v>
      </c>
      <c r="M868">
        <v>7.96183518001011E-2</v>
      </c>
    </row>
    <row r="869" spans="1:13" x14ac:dyDescent="0.25">
      <c r="A869">
        <v>60</v>
      </c>
      <c r="B869">
        <v>16</v>
      </c>
      <c r="C869">
        <v>0.29802824867567501</v>
      </c>
      <c r="D869">
        <v>48.4</v>
      </c>
      <c r="E869">
        <v>3.1309321398466997E-2</v>
      </c>
      <c r="F869">
        <v>106205.050454873</v>
      </c>
      <c r="G869">
        <v>42.5146838104761</v>
      </c>
      <c r="H869">
        <v>7.70429167257985</v>
      </c>
      <c r="I869">
        <v>0.21429519286750501</v>
      </c>
      <c r="J869">
        <v>2.9802824867567499</v>
      </c>
      <c r="K869">
        <v>0.108410413622921</v>
      </c>
      <c r="L869">
        <v>2.1529681828161201E-2</v>
      </c>
      <c r="M869">
        <v>7.96183518001011E-2</v>
      </c>
    </row>
    <row r="870" spans="1:13" x14ac:dyDescent="0.25">
      <c r="A870">
        <v>61</v>
      </c>
      <c r="B870">
        <v>16</v>
      </c>
      <c r="C870">
        <v>0.30507522954572402</v>
      </c>
      <c r="D870">
        <v>53.6</v>
      </c>
      <c r="E870">
        <v>3.1762092116962001E-2</v>
      </c>
      <c r="F870">
        <v>108831.114586318</v>
      </c>
      <c r="G870">
        <v>43.925963933202098</v>
      </c>
      <c r="H870">
        <v>8.2961810085713399</v>
      </c>
      <c r="I870">
        <v>0.22293132473869301</v>
      </c>
      <c r="J870">
        <v>3.0507522954572401</v>
      </c>
      <c r="K870">
        <v>0.108049605882722</v>
      </c>
      <c r="L870">
        <v>2.1131497475450199E-2</v>
      </c>
      <c r="M870">
        <v>7.96183518001011E-2</v>
      </c>
    </row>
    <row r="871" spans="1:13" x14ac:dyDescent="0.25">
      <c r="A871">
        <v>62</v>
      </c>
      <c r="B871">
        <v>16</v>
      </c>
      <c r="C871">
        <v>0.312273475588913</v>
      </c>
      <c r="D871">
        <v>56.3</v>
      </c>
      <c r="E871">
        <v>3.2679683184907903E-2</v>
      </c>
      <c r="F871">
        <v>110411.68162607</v>
      </c>
      <c r="G871">
        <v>45.3772601946648</v>
      </c>
      <c r="H871">
        <v>8.8956607850051697</v>
      </c>
      <c r="I871">
        <v>0.23092562402578701</v>
      </c>
      <c r="J871">
        <v>3.1227347558891299</v>
      </c>
      <c r="K871">
        <v>0.106788590671635</v>
      </c>
      <c r="L871">
        <v>2.08925298629439E-2</v>
      </c>
      <c r="M871">
        <v>7.96183518001011E-2</v>
      </c>
    </row>
    <row r="872" spans="1:13" x14ac:dyDescent="0.25">
      <c r="A872">
        <v>63</v>
      </c>
      <c r="B872">
        <v>16</v>
      </c>
      <c r="C872">
        <v>0.32054657804773201</v>
      </c>
      <c r="D872">
        <v>55.2</v>
      </c>
      <c r="E872">
        <v>3.3344478860985197E-2</v>
      </c>
      <c r="F872">
        <v>111705.702516498</v>
      </c>
      <c r="G872">
        <v>46.908614068956403</v>
      </c>
      <c r="H872">
        <v>9.5103143738471694</v>
      </c>
      <c r="I872">
        <v>0.23827289550918401</v>
      </c>
      <c r="J872">
        <v>3.2054657804773199</v>
      </c>
      <c r="K872">
        <v>0.10509685925379</v>
      </c>
      <c r="L872">
        <v>2.1252203807804002E-2</v>
      </c>
      <c r="M872">
        <v>7.96183518001011E-2</v>
      </c>
    </row>
    <row r="873" spans="1:13" x14ac:dyDescent="0.25">
      <c r="A873">
        <v>64</v>
      </c>
      <c r="B873">
        <v>16</v>
      </c>
      <c r="C873">
        <v>0.32801242044724699</v>
      </c>
      <c r="D873">
        <v>58.3</v>
      </c>
      <c r="E873">
        <v>3.4208015591759497E-2</v>
      </c>
      <c r="F873">
        <v>113193.66318744099</v>
      </c>
      <c r="G873">
        <v>48.403238543354703</v>
      </c>
      <c r="H873">
        <v>10.1417253374801</v>
      </c>
      <c r="I873">
        <v>0.24573365623455601</v>
      </c>
      <c r="J873">
        <v>3.2801242044724699</v>
      </c>
      <c r="K873">
        <v>0.10609559957552001</v>
      </c>
      <c r="L873">
        <v>2.1559967353616399E-2</v>
      </c>
      <c r="M873">
        <v>7.96183518001011E-2</v>
      </c>
    </row>
    <row r="874" spans="1:13" x14ac:dyDescent="0.25">
      <c r="A874">
        <v>65</v>
      </c>
      <c r="B874">
        <v>16</v>
      </c>
      <c r="C874">
        <v>0.33474515987765002</v>
      </c>
      <c r="D874">
        <v>57.1</v>
      </c>
      <c r="E874">
        <v>3.4946523964316002E-2</v>
      </c>
      <c r="F874">
        <v>115184.49787450299</v>
      </c>
      <c r="G874">
        <v>49.868807771774897</v>
      </c>
      <c r="H874">
        <v>10.809357868655299</v>
      </c>
      <c r="I874">
        <v>0.25375044624353899</v>
      </c>
      <c r="J874">
        <v>3.3474515987764999</v>
      </c>
      <c r="K874">
        <v>0.108047760254979</v>
      </c>
      <c r="L874">
        <v>2.1151207924825301E-2</v>
      </c>
      <c r="M874">
        <v>7.96183518001011E-2</v>
      </c>
    </row>
    <row r="875" spans="1:13" x14ac:dyDescent="0.25">
      <c r="A875">
        <v>66</v>
      </c>
      <c r="B875">
        <v>16</v>
      </c>
      <c r="C875">
        <v>0.34148938148278501</v>
      </c>
      <c r="D875">
        <v>55.3</v>
      </c>
      <c r="E875">
        <v>3.5513405658687699E-2</v>
      </c>
      <c r="F875">
        <v>118177.109432557</v>
      </c>
      <c r="G875">
        <v>51.377040943206197</v>
      </c>
      <c r="H875">
        <v>11.5318534049616</v>
      </c>
      <c r="I875">
        <v>0.26229026872363498</v>
      </c>
      <c r="J875">
        <v>3.4148938148278498</v>
      </c>
      <c r="K875">
        <v>0.104710245154074</v>
      </c>
      <c r="L875">
        <v>2.0921811685662099E-2</v>
      </c>
      <c r="M875">
        <v>7.96183518001011E-2</v>
      </c>
    </row>
    <row r="876" spans="1:13" x14ac:dyDescent="0.25">
      <c r="A876">
        <v>67</v>
      </c>
      <c r="B876">
        <v>16</v>
      </c>
      <c r="C876">
        <v>0.34974594783764301</v>
      </c>
      <c r="D876">
        <v>60.7</v>
      </c>
      <c r="E876">
        <v>3.6388827810722002E-2</v>
      </c>
      <c r="F876">
        <v>120424.602548469</v>
      </c>
      <c r="G876">
        <v>53.012567462810502</v>
      </c>
      <c r="H876">
        <v>12.2789951137628</v>
      </c>
      <c r="I876">
        <v>0.27008141705668798</v>
      </c>
      <c r="J876">
        <v>3.4974594783764301</v>
      </c>
      <c r="K876">
        <v>0.10261639291372</v>
      </c>
      <c r="L876">
        <v>2.11659917813239E-2</v>
      </c>
      <c r="M876">
        <v>7.96183518001011E-2</v>
      </c>
    </row>
    <row r="877" spans="1:13" x14ac:dyDescent="0.25">
      <c r="A877">
        <v>68</v>
      </c>
      <c r="B877">
        <v>16</v>
      </c>
      <c r="C877">
        <v>0.356907136402355</v>
      </c>
      <c r="D877">
        <v>62</v>
      </c>
      <c r="E877">
        <v>3.6900077967727499E-2</v>
      </c>
      <c r="F877">
        <v>122300.281225571</v>
      </c>
      <c r="G877">
        <v>54.598796225167902</v>
      </c>
      <c r="H877">
        <v>13.0408502254414</v>
      </c>
      <c r="I877">
        <v>0.27796167841538399</v>
      </c>
      <c r="J877">
        <v>3.5690713640235501</v>
      </c>
      <c r="K877">
        <v>0.103583742358315</v>
      </c>
      <c r="L877">
        <v>2.0893786981347098E-2</v>
      </c>
      <c r="M877">
        <v>7.96183518001011E-2</v>
      </c>
    </row>
    <row r="878" spans="1:13" x14ac:dyDescent="0.25">
      <c r="A878">
        <v>69</v>
      </c>
      <c r="B878">
        <v>16</v>
      </c>
      <c r="C878">
        <v>0.36406670103628003</v>
      </c>
      <c r="D878">
        <v>60.1</v>
      </c>
      <c r="E878">
        <v>3.7833579401924798E-2</v>
      </c>
      <c r="F878">
        <v>126038.63003048</v>
      </c>
      <c r="G878">
        <v>56.238548434147901</v>
      </c>
      <c r="H878">
        <v>13.8476517737794</v>
      </c>
      <c r="I878">
        <v>0.28597056297698398</v>
      </c>
      <c r="J878">
        <v>3.6406670103628</v>
      </c>
      <c r="K878">
        <v>0.10104739793284701</v>
      </c>
      <c r="L878">
        <v>2.1193771177026699E-2</v>
      </c>
      <c r="M878">
        <v>7.96183518001011E-2</v>
      </c>
    </row>
    <row r="879" spans="1:13" x14ac:dyDescent="0.25">
      <c r="A879">
        <v>70</v>
      </c>
      <c r="B879">
        <v>16</v>
      </c>
      <c r="C879">
        <v>0.37020909947095199</v>
      </c>
      <c r="D879">
        <v>62.4</v>
      </c>
      <c r="E879">
        <v>3.8487853520183302E-2</v>
      </c>
      <c r="F879">
        <v>126416.147722532</v>
      </c>
      <c r="G879">
        <v>57.824317694883199</v>
      </c>
      <c r="H879">
        <v>14.6754047562011</v>
      </c>
      <c r="I879">
        <v>0.294213935265008</v>
      </c>
      <c r="J879">
        <v>3.7020909947095202</v>
      </c>
      <c r="K879">
        <v>0.10169624585002</v>
      </c>
      <c r="L879">
        <v>2.1013750195581299E-2</v>
      </c>
      <c r="M879">
        <v>7.96183518001011E-2</v>
      </c>
    </row>
    <row r="880" spans="1:13" x14ac:dyDescent="0.25">
      <c r="A880">
        <v>71</v>
      </c>
      <c r="B880">
        <v>16</v>
      </c>
      <c r="C880">
        <v>0.37738098094037598</v>
      </c>
      <c r="D880">
        <v>61.4</v>
      </c>
      <c r="E880">
        <v>3.9153570944755897E-2</v>
      </c>
      <c r="F880">
        <v>129283.24437615</v>
      </c>
      <c r="G880">
        <v>59.514903714218001</v>
      </c>
      <c r="H880">
        <v>15.5508500871307</v>
      </c>
      <c r="I880">
        <v>0.302309614316146</v>
      </c>
      <c r="J880">
        <v>3.77380980940376</v>
      </c>
      <c r="K880">
        <v>9.9942682011304407E-2</v>
      </c>
      <c r="L880">
        <v>2.1213304296766398E-2</v>
      </c>
      <c r="M880">
        <v>7.96183518001011E-2</v>
      </c>
    </row>
    <row r="881" spans="1:13" x14ac:dyDescent="0.25">
      <c r="A881">
        <v>72</v>
      </c>
      <c r="B881">
        <v>16</v>
      </c>
      <c r="C881">
        <v>0.38669750837143901</v>
      </c>
      <c r="D881">
        <v>65.8</v>
      </c>
      <c r="E881">
        <v>3.9896548371024701E-2</v>
      </c>
      <c r="F881">
        <v>130832.271866593</v>
      </c>
      <c r="G881">
        <v>61.3513916217792</v>
      </c>
      <c r="H881">
        <v>16.4406459046861</v>
      </c>
      <c r="I881">
        <v>0.30932801624551598</v>
      </c>
      <c r="J881">
        <v>3.8669750837143901</v>
      </c>
      <c r="K881">
        <v>0.101083781979201</v>
      </c>
      <c r="L881">
        <v>2.0908423911220799E-2</v>
      </c>
      <c r="M881">
        <v>7.96183518001011E-2</v>
      </c>
    </row>
    <row r="882" spans="1:13" x14ac:dyDescent="0.25">
      <c r="A882">
        <v>73</v>
      </c>
      <c r="B882">
        <v>16</v>
      </c>
      <c r="C882">
        <v>0.39421042774868298</v>
      </c>
      <c r="D882">
        <v>69.099999999999994</v>
      </c>
      <c r="E882">
        <v>4.0844453251628797E-2</v>
      </c>
      <c r="F882">
        <v>131324.43759700999</v>
      </c>
      <c r="G882">
        <v>63.066787169885998</v>
      </c>
      <c r="H882">
        <v>17.341356448374601</v>
      </c>
      <c r="I882">
        <v>0.31678007120061702</v>
      </c>
      <c r="J882">
        <v>3.94210427748683</v>
      </c>
      <c r="K882">
        <v>9.9478207335274293E-2</v>
      </c>
      <c r="L882">
        <v>2.0774913810380199E-2</v>
      </c>
      <c r="M882">
        <v>7.96183518001011E-2</v>
      </c>
    </row>
    <row r="883" spans="1:13" x14ac:dyDescent="0.25">
      <c r="A883">
        <v>74</v>
      </c>
      <c r="B883">
        <v>16</v>
      </c>
      <c r="C883">
        <v>0.40125500520489799</v>
      </c>
      <c r="D883">
        <v>66.2</v>
      </c>
      <c r="E883">
        <v>4.1590443710006898E-2</v>
      </c>
      <c r="F883">
        <v>134586.74182315299</v>
      </c>
      <c r="G883">
        <v>64.790138617895494</v>
      </c>
      <c r="H883">
        <v>18.2877009608729</v>
      </c>
      <c r="I883">
        <v>0.32457611480092102</v>
      </c>
      <c r="J883">
        <v>4.0125500520489803</v>
      </c>
      <c r="K883">
        <v>9.9116874687430204E-2</v>
      </c>
      <c r="L883">
        <v>2.0959033824609698E-2</v>
      </c>
      <c r="M883">
        <v>7.96183518001011E-2</v>
      </c>
    </row>
    <row r="884" spans="1:13" x14ac:dyDescent="0.25">
      <c r="A884">
        <v>75</v>
      </c>
      <c r="B884">
        <v>16</v>
      </c>
      <c r="C884">
        <v>0.40871453153274501</v>
      </c>
      <c r="D884">
        <v>67.3</v>
      </c>
      <c r="E884">
        <v>4.21949841872791E-2</v>
      </c>
      <c r="F884">
        <v>136838.40160906099</v>
      </c>
      <c r="G884">
        <v>66.565740436147294</v>
      </c>
      <c r="H884">
        <v>19.2600526333385</v>
      </c>
      <c r="I884">
        <v>0.332093393047529</v>
      </c>
      <c r="J884">
        <v>4.08714531532745</v>
      </c>
      <c r="K884">
        <v>9.9292938799711503E-2</v>
      </c>
      <c r="L884">
        <v>2.1140522652577199E-2</v>
      </c>
      <c r="M884">
        <v>7.96183518001011E-2</v>
      </c>
    </row>
    <row r="885" spans="1:13" x14ac:dyDescent="0.25">
      <c r="A885">
        <v>76</v>
      </c>
      <c r="B885">
        <v>16</v>
      </c>
      <c r="C885">
        <v>0.414996441688054</v>
      </c>
      <c r="D885">
        <v>67.099999999999994</v>
      </c>
      <c r="E885">
        <v>4.2754442599991803E-2</v>
      </c>
      <c r="F885">
        <v>139453.18999322801</v>
      </c>
      <c r="G885">
        <v>68.304564023496198</v>
      </c>
      <c r="H885">
        <v>20.271103541015201</v>
      </c>
      <c r="I885">
        <v>0.34006258819592</v>
      </c>
      <c r="J885">
        <v>4.1499644168805396</v>
      </c>
      <c r="K885">
        <v>9.8894825734333697E-2</v>
      </c>
      <c r="L885">
        <v>2.0838699539397199E-2</v>
      </c>
      <c r="M885">
        <v>7.96183518001011E-2</v>
      </c>
    </row>
    <row r="886" spans="1:13" x14ac:dyDescent="0.25">
      <c r="A886">
        <v>77</v>
      </c>
      <c r="B886">
        <v>16</v>
      </c>
      <c r="C886">
        <v>0.42202410638869098</v>
      </c>
      <c r="D886">
        <v>67.8</v>
      </c>
      <c r="E886">
        <v>4.34286175793486E-2</v>
      </c>
      <c r="F886">
        <v>140726.88413908699</v>
      </c>
      <c r="G886">
        <v>70.113114339726096</v>
      </c>
      <c r="H886">
        <v>21.299684086839001</v>
      </c>
      <c r="I886">
        <v>0.34748579900166299</v>
      </c>
      <c r="J886">
        <v>4.2202410638869097</v>
      </c>
      <c r="K886">
        <v>9.7078238581682699E-2</v>
      </c>
      <c r="L886">
        <v>2.06737764061137E-2</v>
      </c>
      <c r="M886">
        <v>7.96183518001011E-2</v>
      </c>
    </row>
    <row r="887" spans="1:13" x14ac:dyDescent="0.25">
      <c r="A887">
        <v>78</v>
      </c>
      <c r="B887">
        <v>16</v>
      </c>
      <c r="C887">
        <v>0.42861719123570302</v>
      </c>
      <c r="D887">
        <v>70.7</v>
      </c>
      <c r="E887">
        <v>4.45273077697547E-2</v>
      </c>
      <c r="F887">
        <v>144089.94080646901</v>
      </c>
      <c r="G887">
        <v>71.931980760126393</v>
      </c>
      <c r="H887">
        <v>22.365071525500799</v>
      </c>
      <c r="I887">
        <v>0.355037400775217</v>
      </c>
      <c r="J887">
        <v>4.2861719123570303</v>
      </c>
      <c r="K887">
        <v>9.7987424109537799E-2</v>
      </c>
      <c r="L887">
        <v>2.0880685754752999E-2</v>
      </c>
      <c r="M887">
        <v>7.96183518001011E-2</v>
      </c>
    </row>
    <row r="888" spans="1:13" x14ac:dyDescent="0.25">
      <c r="A888">
        <v>79</v>
      </c>
      <c r="B888">
        <v>16</v>
      </c>
      <c r="C888">
        <v>0.43560291057216299</v>
      </c>
      <c r="D888">
        <v>70</v>
      </c>
      <c r="E888">
        <v>4.5095016655435402E-2</v>
      </c>
      <c r="F888">
        <v>145474.42976847899</v>
      </c>
      <c r="G888">
        <v>73.786520602521705</v>
      </c>
      <c r="H888">
        <v>23.4431741594884</v>
      </c>
      <c r="I888">
        <v>0.36218546803392299</v>
      </c>
      <c r="J888">
        <v>4.35602910572163</v>
      </c>
      <c r="K888">
        <v>9.7179526870358704E-2</v>
      </c>
      <c r="L888">
        <v>2.1006027540196402E-2</v>
      </c>
      <c r="M888">
        <v>7.96183518001011E-2</v>
      </c>
    </row>
    <row r="889" spans="1:13" x14ac:dyDescent="0.25">
      <c r="A889">
        <v>80</v>
      </c>
      <c r="B889">
        <v>16</v>
      </c>
      <c r="C889">
        <v>0.44200772232868402</v>
      </c>
      <c r="D889">
        <v>66.8</v>
      </c>
      <c r="E889">
        <v>4.5839014142100502E-2</v>
      </c>
      <c r="F889">
        <v>147406.40208254699</v>
      </c>
      <c r="G889">
        <v>75.629392252788193</v>
      </c>
      <c r="H889">
        <v>24.543505819110798</v>
      </c>
      <c r="I889">
        <v>0.36935884453690399</v>
      </c>
      <c r="J889">
        <v>4.4200772232868397</v>
      </c>
      <c r="K889">
        <v>9.8549881048810503E-2</v>
      </c>
      <c r="L889">
        <v>2.0771826354647902E-2</v>
      </c>
      <c r="M889">
        <v>7.96183518001011E-2</v>
      </c>
    </row>
    <row r="890" spans="1:13" x14ac:dyDescent="0.25">
      <c r="A890">
        <v>81</v>
      </c>
      <c r="B890">
        <v>16</v>
      </c>
      <c r="C890">
        <v>0.44803290281896702</v>
      </c>
      <c r="D890">
        <v>67.5</v>
      </c>
      <c r="E890">
        <v>4.6610409487809597E-2</v>
      </c>
      <c r="F890">
        <v>148148.93368498801</v>
      </c>
      <c r="G890">
        <v>77.452803499966805</v>
      </c>
      <c r="H890">
        <v>25.645063337661998</v>
      </c>
      <c r="I890">
        <v>0.37627589474668899</v>
      </c>
      <c r="J890">
        <v>4.4803290281896704</v>
      </c>
      <c r="K890">
        <v>9.6832952528553798E-2</v>
      </c>
      <c r="L890">
        <v>2.0664811608491599E-2</v>
      </c>
      <c r="M890">
        <v>7.96183518001011E-2</v>
      </c>
    </row>
    <row r="891" spans="1:13" x14ac:dyDescent="0.25">
      <c r="A891">
        <v>82</v>
      </c>
      <c r="B891">
        <v>16</v>
      </c>
      <c r="C891">
        <v>0.45549936838445398</v>
      </c>
      <c r="D891">
        <v>67.5</v>
      </c>
      <c r="E891">
        <v>4.7686956343361002E-2</v>
      </c>
      <c r="F891">
        <v>151830.65422215901</v>
      </c>
      <c r="G891">
        <v>79.408891351911606</v>
      </c>
      <c r="H891">
        <v>26.782640652213601</v>
      </c>
      <c r="I891">
        <v>0.38264765083781999</v>
      </c>
      <c r="J891">
        <v>4.5549936838445397</v>
      </c>
      <c r="K891">
        <v>9.6726936588073298E-2</v>
      </c>
      <c r="L891">
        <v>2.0955797334823199E-2</v>
      </c>
      <c r="M891">
        <v>7.96183518001011E-2</v>
      </c>
    </row>
    <row r="892" spans="1:13" x14ac:dyDescent="0.25">
      <c r="A892">
        <v>83</v>
      </c>
      <c r="B892">
        <v>16</v>
      </c>
      <c r="C892">
        <v>0.462913170400928</v>
      </c>
      <c r="D892">
        <v>70.400000000000006</v>
      </c>
      <c r="E892">
        <v>4.8824507461306302E-2</v>
      </c>
      <c r="F892">
        <v>155089.71728039399</v>
      </c>
      <c r="G892">
        <v>81.387281407226396</v>
      </c>
      <c r="H892">
        <v>27.944888995079701</v>
      </c>
      <c r="I892">
        <v>0.38892586842052501</v>
      </c>
      <c r="J892">
        <v>4.6291317040092803</v>
      </c>
      <c r="K892">
        <v>9.7698403300777101E-2</v>
      </c>
      <c r="L892">
        <v>2.1142877870863198E-2</v>
      </c>
      <c r="M892">
        <v>7.96183518001011E-2</v>
      </c>
    </row>
    <row r="893" spans="1:13" x14ac:dyDescent="0.25">
      <c r="A893">
        <v>84</v>
      </c>
      <c r="B893">
        <v>16</v>
      </c>
      <c r="C893">
        <v>0.470136781640352</v>
      </c>
      <c r="D893">
        <v>76.099999999999994</v>
      </c>
      <c r="E893">
        <v>4.9649158610976199E-2</v>
      </c>
      <c r="F893">
        <v>156618.071583343</v>
      </c>
      <c r="G893">
        <v>83.361006751254493</v>
      </c>
      <c r="H893">
        <v>29.120762007665601</v>
      </c>
      <c r="I893">
        <v>0.395104839575392</v>
      </c>
      <c r="J893">
        <v>4.7013678164035202</v>
      </c>
      <c r="K893">
        <v>9.7909903296165196E-2</v>
      </c>
      <c r="L893">
        <v>2.0934488794799599E-2</v>
      </c>
      <c r="M893">
        <v>7.96183518001011E-2</v>
      </c>
    </row>
    <row r="894" spans="1:13" x14ac:dyDescent="0.25">
      <c r="A894">
        <v>85</v>
      </c>
      <c r="B894">
        <v>16</v>
      </c>
      <c r="C894">
        <v>0.47817971013928601</v>
      </c>
      <c r="D894">
        <v>73.900000000000006</v>
      </c>
      <c r="E894">
        <v>5.0255625095479602E-2</v>
      </c>
      <c r="F894">
        <v>158991.176069696</v>
      </c>
      <c r="G894">
        <v>85.4116780724911</v>
      </c>
      <c r="H894">
        <v>30.324018916642199</v>
      </c>
      <c r="I894">
        <v>0.40094032151444498</v>
      </c>
      <c r="J894">
        <v>4.7817971013928604</v>
      </c>
      <c r="K894">
        <v>9.6694745723605105E-2</v>
      </c>
      <c r="L894">
        <v>2.0771573912443098E-2</v>
      </c>
      <c r="M894">
        <v>7.96183518001011E-2</v>
      </c>
    </row>
    <row r="895" spans="1:13" x14ac:dyDescent="0.25">
      <c r="A895">
        <v>86</v>
      </c>
      <c r="B895">
        <v>16</v>
      </c>
      <c r="C895">
        <v>0.48586462521832302</v>
      </c>
      <c r="D895">
        <v>76.8</v>
      </c>
      <c r="E895">
        <v>5.10589413952156E-2</v>
      </c>
      <c r="F895">
        <v>161887.726605295</v>
      </c>
      <c r="G895">
        <v>87.468098597259299</v>
      </c>
      <c r="H895">
        <v>31.548405232559301</v>
      </c>
      <c r="I895">
        <v>0.40672336940806297</v>
      </c>
      <c r="J895">
        <v>4.8586462521832301</v>
      </c>
      <c r="K895">
        <v>9.6739285664145303E-2</v>
      </c>
      <c r="L895">
        <v>2.0984184155541201E-2</v>
      </c>
      <c r="M895">
        <v>7.96183518001011E-2</v>
      </c>
    </row>
    <row r="896" spans="1:13" x14ac:dyDescent="0.25">
      <c r="A896">
        <v>87</v>
      </c>
      <c r="B896">
        <v>16</v>
      </c>
      <c r="C896">
        <v>0.49416499528289898</v>
      </c>
      <c r="D896">
        <v>69.5</v>
      </c>
      <c r="E896">
        <v>5.1947893444262601E-2</v>
      </c>
      <c r="F896">
        <v>163194.87410741899</v>
      </c>
      <c r="G896">
        <v>89.560983909904095</v>
      </c>
      <c r="H896">
        <v>32.768700424861301</v>
      </c>
      <c r="I896">
        <v>0.41197271909308703</v>
      </c>
      <c r="J896">
        <v>4.9416499528289899</v>
      </c>
      <c r="K896">
        <v>9.7120884333860402E-2</v>
      </c>
      <c r="L896">
        <v>2.12431926483083E-2</v>
      </c>
      <c r="M896">
        <v>7.96183518001011E-2</v>
      </c>
    </row>
    <row r="897" spans="1:13" x14ac:dyDescent="0.25">
      <c r="A897">
        <v>88</v>
      </c>
      <c r="B897">
        <v>16</v>
      </c>
      <c r="C897">
        <v>0.50174151204095396</v>
      </c>
      <c r="D897">
        <v>74.599999999999994</v>
      </c>
      <c r="E897">
        <v>5.3136885174941001E-2</v>
      </c>
      <c r="F897">
        <v>165379.72562289899</v>
      </c>
      <c r="G897">
        <v>91.622218677645193</v>
      </c>
      <c r="H897">
        <v>34.002246541767398</v>
      </c>
      <c r="I897">
        <v>0.41729161724228903</v>
      </c>
      <c r="J897">
        <v>5.0174151204095399</v>
      </c>
      <c r="K897">
        <v>9.9253527511010006E-2</v>
      </c>
      <c r="L897">
        <v>2.1029204600672601E-2</v>
      </c>
      <c r="M897">
        <v>7.96183518001011E-2</v>
      </c>
    </row>
    <row r="898" spans="1:13" x14ac:dyDescent="0.25">
      <c r="A898">
        <v>89</v>
      </c>
      <c r="B898">
        <v>16</v>
      </c>
      <c r="C898">
        <v>0.50927674893181396</v>
      </c>
      <c r="D898">
        <v>76.8</v>
      </c>
      <c r="E898">
        <v>5.3596037308902798E-2</v>
      </c>
      <c r="F898">
        <v>166192.735740276</v>
      </c>
      <c r="G898">
        <v>93.684723353505404</v>
      </c>
      <c r="H898">
        <v>35.246030555664099</v>
      </c>
      <c r="I898">
        <v>0.42247136134305102</v>
      </c>
      <c r="J898">
        <v>5.0927674893181401</v>
      </c>
      <c r="K898">
        <v>9.8990705919209498E-2</v>
      </c>
      <c r="L898">
        <v>2.0833454836414401E-2</v>
      </c>
      <c r="M898">
        <v>7.96183518001011E-2</v>
      </c>
    </row>
    <row r="899" spans="1:13" x14ac:dyDescent="0.25">
      <c r="A899">
        <v>90</v>
      </c>
      <c r="B899">
        <v>16</v>
      </c>
      <c r="C899">
        <v>0.51532475815785395</v>
      </c>
      <c r="D899">
        <v>74.099999999999994</v>
      </c>
      <c r="E899">
        <v>5.43752953027919E-2</v>
      </c>
      <c r="F899">
        <v>169052.07202970301</v>
      </c>
      <c r="G899">
        <v>95.685049374244301</v>
      </c>
      <c r="H899">
        <v>36.524579324784099</v>
      </c>
      <c r="I899">
        <v>0.42813560421835001</v>
      </c>
      <c r="J899">
        <v>5.1532475815785403</v>
      </c>
      <c r="K899">
        <v>9.8545465466478993E-2</v>
      </c>
      <c r="L899">
        <v>2.0946493661039199E-2</v>
      </c>
      <c r="M899">
        <v>7.96183518001011E-2</v>
      </c>
    </row>
    <row r="900" spans="1:13" x14ac:dyDescent="0.25">
      <c r="A900">
        <v>91</v>
      </c>
      <c r="B900">
        <v>16</v>
      </c>
      <c r="C900">
        <v>0.521454304217154</v>
      </c>
      <c r="D900">
        <v>77.7</v>
      </c>
      <c r="E900">
        <v>5.5375105934615601E-2</v>
      </c>
      <c r="F900">
        <v>170672.978721205</v>
      </c>
      <c r="G900">
        <v>97.700326817517805</v>
      </c>
      <c r="H900">
        <v>37.802875656648602</v>
      </c>
      <c r="I900">
        <v>0.43347054805521101</v>
      </c>
      <c r="J900">
        <v>5.21454304217154</v>
      </c>
      <c r="K900">
        <v>9.9937706983865601E-2</v>
      </c>
      <c r="L900">
        <v>2.1094740785101099E-2</v>
      </c>
      <c r="M900">
        <v>7.96183518001011E-2</v>
      </c>
    </row>
    <row r="901" spans="1:13" x14ac:dyDescent="0.25">
      <c r="A901">
        <v>92</v>
      </c>
      <c r="B901">
        <v>16</v>
      </c>
      <c r="C901">
        <v>0.52936388104261201</v>
      </c>
      <c r="D901">
        <v>76.7</v>
      </c>
      <c r="E901">
        <v>5.6039597679400199E-2</v>
      </c>
      <c r="F901">
        <v>175075.239373649</v>
      </c>
      <c r="G901">
        <v>99.864583722507902</v>
      </c>
      <c r="H901">
        <v>39.1056155132637</v>
      </c>
      <c r="I901">
        <v>0.43812332425309602</v>
      </c>
      <c r="J901">
        <v>5.2936388104261196</v>
      </c>
      <c r="K901">
        <v>0.100007357060224</v>
      </c>
      <c r="L901">
        <v>2.0893743262809499E-2</v>
      </c>
      <c r="M901">
        <v>7.96183518001011E-2</v>
      </c>
    </row>
    <row r="902" spans="1:13" x14ac:dyDescent="0.25">
      <c r="A902">
        <v>93</v>
      </c>
      <c r="B902">
        <v>16</v>
      </c>
      <c r="C902">
        <v>0.538413435347602</v>
      </c>
      <c r="D902">
        <v>78.2</v>
      </c>
      <c r="E902">
        <v>5.7849331501245001E-2</v>
      </c>
      <c r="F902">
        <v>175905.289006495</v>
      </c>
      <c r="G902">
        <v>102.09704268779301</v>
      </c>
      <c r="H902">
        <v>40.409874088398098</v>
      </c>
      <c r="I902">
        <v>0.44224077817011198</v>
      </c>
      <c r="J902">
        <v>5.3841343534760204</v>
      </c>
      <c r="K902">
        <v>0.101180849963697</v>
      </c>
      <c r="L902">
        <v>2.0840515234178399E-2</v>
      </c>
      <c r="M902">
        <v>7.96183518001011E-2</v>
      </c>
    </row>
    <row r="903" spans="1:13" x14ac:dyDescent="0.25">
      <c r="A903">
        <v>94</v>
      </c>
      <c r="B903">
        <v>16</v>
      </c>
      <c r="C903">
        <v>0.544987180947199</v>
      </c>
      <c r="D903">
        <v>78.7</v>
      </c>
      <c r="E903">
        <v>5.8824085207420801E-2</v>
      </c>
      <c r="F903">
        <v>176124.47971693601</v>
      </c>
      <c r="G903">
        <v>104.165336349951</v>
      </c>
      <c r="H903">
        <v>41.714468611739001</v>
      </c>
      <c r="I903">
        <v>0.44694763920176001</v>
      </c>
      <c r="J903">
        <v>5.4498718094719898</v>
      </c>
      <c r="K903">
        <v>0.101408481230018</v>
      </c>
      <c r="L903">
        <v>2.09896258106681E-2</v>
      </c>
      <c r="M903">
        <v>7.96183518001011E-2</v>
      </c>
    </row>
    <row r="904" spans="1:13" x14ac:dyDescent="0.25">
      <c r="A904">
        <v>95</v>
      </c>
      <c r="B904">
        <v>16</v>
      </c>
      <c r="C904">
        <v>0.55344764975861904</v>
      </c>
      <c r="D904">
        <v>76.599999999999994</v>
      </c>
      <c r="E904">
        <v>6.0917002966350997E-2</v>
      </c>
      <c r="F904">
        <v>183304.806873975</v>
      </c>
      <c r="G904">
        <v>106.43239829114</v>
      </c>
      <c r="H904">
        <v>43.067543185082499</v>
      </c>
      <c r="I904">
        <v>0.45104455375871499</v>
      </c>
      <c r="J904">
        <v>5.5344764975861898</v>
      </c>
      <c r="K904">
        <v>0.10604667378009799</v>
      </c>
      <c r="L904">
        <v>2.1168671282892002E-2</v>
      </c>
      <c r="M904">
        <v>7.96183518001011E-2</v>
      </c>
    </row>
    <row r="905" spans="1:13" x14ac:dyDescent="0.25">
      <c r="A905">
        <v>96</v>
      </c>
      <c r="B905">
        <v>16</v>
      </c>
      <c r="C905">
        <v>0.56263516453357099</v>
      </c>
      <c r="D905">
        <v>81.8</v>
      </c>
      <c r="E905">
        <v>6.2894773800952597E-2</v>
      </c>
      <c r="F905">
        <v>188334.50771984301</v>
      </c>
      <c r="G905">
        <v>108.789447884156</v>
      </c>
      <c r="H905">
        <v>44.453175307598698</v>
      </c>
      <c r="I905">
        <v>0.45488238598208097</v>
      </c>
      <c r="J905">
        <v>5.6263516453357099</v>
      </c>
      <c r="K905">
        <v>0.108126055101117</v>
      </c>
      <c r="L905">
        <v>2.1075682198449901E-2</v>
      </c>
      <c r="M905">
        <v>7.96183518001011E-2</v>
      </c>
    </row>
    <row r="906" spans="1:13" x14ac:dyDescent="0.25">
      <c r="A906">
        <v>97</v>
      </c>
      <c r="B906">
        <v>16</v>
      </c>
      <c r="C906">
        <v>0.57245930167122105</v>
      </c>
      <c r="D906">
        <v>83.6</v>
      </c>
      <c r="E906">
        <v>6.5680570958397896E-2</v>
      </c>
      <c r="F906">
        <v>192630.17631854099</v>
      </c>
      <c r="G906">
        <v>111.223413598365</v>
      </c>
      <c r="H906">
        <v>45.875282009354301</v>
      </c>
      <c r="I906">
        <v>0.45855977019594402</v>
      </c>
      <c r="J906">
        <v>5.7245930167122099</v>
      </c>
      <c r="K906">
        <v>0.109235112913592</v>
      </c>
      <c r="L906">
        <v>2.11216065633042E-2</v>
      </c>
      <c r="M906">
        <v>7.96183518001011E-2</v>
      </c>
    </row>
    <row r="907" spans="1:13" x14ac:dyDescent="0.25">
      <c r="A907">
        <v>98</v>
      </c>
      <c r="B907">
        <v>16</v>
      </c>
      <c r="C907">
        <v>0.58146647605258694</v>
      </c>
      <c r="D907">
        <v>77.5</v>
      </c>
      <c r="E907">
        <v>6.6396642723948407E-2</v>
      </c>
      <c r="F907">
        <v>199727.137676307</v>
      </c>
      <c r="G907">
        <v>113.67633146498</v>
      </c>
      <c r="H907">
        <v>47.372248955165396</v>
      </c>
      <c r="I907">
        <v>0.46273092402774502</v>
      </c>
      <c r="J907">
        <v>5.8146647605258703</v>
      </c>
      <c r="K907">
        <v>0.10908410182125999</v>
      </c>
      <c r="L907">
        <v>2.13225858252938E-2</v>
      </c>
      <c r="M907">
        <v>7.96183518001011E-2</v>
      </c>
    </row>
    <row r="908" spans="1:13" x14ac:dyDescent="0.25">
      <c r="A908">
        <v>99</v>
      </c>
      <c r="B908">
        <v>16</v>
      </c>
      <c r="C908">
        <v>0.592046545536839</v>
      </c>
      <c r="D908">
        <v>76.3</v>
      </c>
      <c r="E908">
        <v>6.9550948263961798E-2</v>
      </c>
      <c r="F908">
        <v>203219.05724090099</v>
      </c>
      <c r="G908">
        <v>116.26120613534999</v>
      </c>
      <c r="H908">
        <v>48.904948606775697</v>
      </c>
      <c r="I908">
        <v>0.46647292486233799</v>
      </c>
      <c r="J908">
        <v>5.9204654553683902</v>
      </c>
      <c r="K908">
        <v>0.112888578839565</v>
      </c>
      <c r="L908">
        <v>2.14935725398414E-2</v>
      </c>
      <c r="M908">
        <v>7.96183518001011E-2</v>
      </c>
    </row>
    <row r="909" spans="1:13" x14ac:dyDescent="0.25">
      <c r="A909">
        <v>100</v>
      </c>
      <c r="B909">
        <v>16</v>
      </c>
      <c r="C909">
        <v>0.60445760407635196</v>
      </c>
      <c r="D909">
        <v>82.7</v>
      </c>
      <c r="E909">
        <v>7.3700565668875201E-2</v>
      </c>
      <c r="F909">
        <v>211064.327687932</v>
      </c>
      <c r="G909">
        <v>119.037728858961</v>
      </c>
      <c r="H909">
        <v>50.490753553797099</v>
      </c>
      <c r="I909">
        <v>0.46970841103564998</v>
      </c>
      <c r="J909">
        <v>6.0445760407635198</v>
      </c>
      <c r="K909">
        <v>0.118623434174086</v>
      </c>
      <c r="L909">
        <v>2.14441287758746E-2</v>
      </c>
      <c r="M909">
        <v>7.96183518001011E-2</v>
      </c>
    </row>
    <row r="910" spans="1:13" x14ac:dyDescent="0.25">
      <c r="A910">
        <v>101</v>
      </c>
      <c r="B910">
        <v>16</v>
      </c>
      <c r="C910">
        <v>0.61772299566563704</v>
      </c>
      <c r="D910">
        <v>83.7</v>
      </c>
      <c r="E910">
        <v>7.8294579133846201E-2</v>
      </c>
      <c r="F910">
        <v>221633.62915594201</v>
      </c>
      <c r="G910">
        <v>121.981457708381</v>
      </c>
      <c r="H910">
        <v>52.164725969571897</v>
      </c>
      <c r="I910">
        <v>0.47288279488563301</v>
      </c>
      <c r="J910">
        <v>6.1772299566563698</v>
      </c>
      <c r="K910">
        <v>0.122008218859277</v>
      </c>
      <c r="L910">
        <v>2.1515051224854101E-2</v>
      </c>
      <c r="M910">
        <v>7.96183518001011E-2</v>
      </c>
    </row>
    <row r="911" spans="1:13" x14ac:dyDescent="0.25">
      <c r="A911">
        <v>102</v>
      </c>
      <c r="B911">
        <v>16</v>
      </c>
      <c r="C911">
        <v>0.63233818134306397</v>
      </c>
      <c r="D911">
        <v>84.3</v>
      </c>
      <c r="E911">
        <v>8.1769022434788896E-2</v>
      </c>
      <c r="F911">
        <v>232204.860524474</v>
      </c>
      <c r="G911">
        <v>125.116168586052</v>
      </c>
      <c r="H911">
        <v>53.928335437036097</v>
      </c>
      <c r="I911">
        <v>0.47590304374974801</v>
      </c>
      <c r="J911">
        <v>6.3233818134306397</v>
      </c>
      <c r="K911">
        <v>0.125561970626619</v>
      </c>
      <c r="L911">
        <v>2.17626470760649E-2</v>
      </c>
      <c r="M911">
        <v>7.96183518001011E-2</v>
      </c>
    </row>
    <row r="912" spans="1:13" x14ac:dyDescent="0.25">
      <c r="A912">
        <v>103</v>
      </c>
      <c r="B912">
        <v>16</v>
      </c>
      <c r="C912">
        <v>0.64831129169215995</v>
      </c>
      <c r="D912">
        <v>83.7</v>
      </c>
      <c r="E912">
        <v>8.62423441042343E-2</v>
      </c>
      <c r="F912">
        <v>242507.912830254</v>
      </c>
      <c r="G912">
        <v>128.44004356721601</v>
      </c>
      <c r="H912">
        <v>55.776203647990599</v>
      </c>
      <c r="I912">
        <v>0.47872989823290601</v>
      </c>
      <c r="J912">
        <v>6.4831129169216002</v>
      </c>
      <c r="K912">
        <v>0.12934189130318699</v>
      </c>
      <c r="L912">
        <v>2.2024349469399199E-2</v>
      </c>
      <c r="M912">
        <v>7.96183518001011E-2</v>
      </c>
    </row>
    <row r="913" spans="1:13" x14ac:dyDescent="0.25">
      <c r="A913">
        <v>104</v>
      </c>
      <c r="B913">
        <v>16</v>
      </c>
      <c r="C913">
        <v>0.66507727334698297</v>
      </c>
      <c r="D913">
        <v>87.1</v>
      </c>
      <c r="E913">
        <v>8.8336338831550995E-2</v>
      </c>
      <c r="F913">
        <v>250707.763090149</v>
      </c>
      <c r="G913">
        <v>131.8938112644</v>
      </c>
      <c r="H913">
        <v>57.701508527467396</v>
      </c>
      <c r="I913">
        <v>0.48154588833773898</v>
      </c>
      <c r="J913">
        <v>6.6507727334698297</v>
      </c>
      <c r="K913">
        <v>0.13157293003913001</v>
      </c>
      <c r="L913">
        <v>2.1942949800394702E-2</v>
      </c>
      <c r="M913">
        <v>7.96183518001011E-2</v>
      </c>
    </row>
    <row r="914" spans="1:13" x14ac:dyDescent="0.25">
      <c r="A914">
        <v>105</v>
      </c>
      <c r="B914">
        <v>16</v>
      </c>
      <c r="C914">
        <v>0.68153312130577803</v>
      </c>
      <c r="D914">
        <v>90.3</v>
      </c>
      <c r="E914">
        <v>9.3305023060119896E-2</v>
      </c>
      <c r="F914">
        <v>258256.904330761</v>
      </c>
      <c r="G914">
        <v>135.40579924421399</v>
      </c>
      <c r="H914">
        <v>59.6839390309541</v>
      </c>
      <c r="I914">
        <v>0.48444417144240398</v>
      </c>
      <c r="J914">
        <v>6.8153312130577799</v>
      </c>
      <c r="K914">
        <v>0.13525225952804701</v>
      </c>
      <c r="L914">
        <v>2.2041912952826901E-2</v>
      </c>
      <c r="M914">
        <v>7.96183518001011E-2</v>
      </c>
    </row>
    <row r="915" spans="1:13" x14ac:dyDescent="0.25">
      <c r="A915">
        <v>106</v>
      </c>
      <c r="B915">
        <v>16</v>
      </c>
      <c r="C915">
        <v>0.699757242306418</v>
      </c>
      <c r="D915">
        <v>85.7</v>
      </c>
      <c r="E915">
        <v>0.100865351259652</v>
      </c>
      <c r="F915">
        <v>277053.52561556001</v>
      </c>
      <c r="G915">
        <v>139.231532597918</v>
      </c>
      <c r="H915">
        <v>61.822523426233097</v>
      </c>
      <c r="I915">
        <v>0.487238487973988</v>
      </c>
      <c r="J915">
        <v>6.99757242306418</v>
      </c>
      <c r="K915">
        <v>0.14268383739274301</v>
      </c>
      <c r="L915">
        <v>2.2328157462400602E-2</v>
      </c>
      <c r="M915">
        <v>7.96183518001011E-2</v>
      </c>
    </row>
    <row r="916" spans="1:13" x14ac:dyDescent="0.25">
      <c r="A916">
        <v>107</v>
      </c>
      <c r="B916">
        <v>16</v>
      </c>
      <c r="C916">
        <v>0.72075249049947199</v>
      </c>
      <c r="D916">
        <v>92.4</v>
      </c>
      <c r="E916">
        <v>0.112469206137973</v>
      </c>
      <c r="F916">
        <v>302397.20854918699</v>
      </c>
      <c r="G916">
        <v>143.49815686260499</v>
      </c>
      <c r="H916">
        <v>64.188315285613399</v>
      </c>
      <c r="I916">
        <v>0.49000738402034499</v>
      </c>
      <c r="J916">
        <v>7.2075249049947097</v>
      </c>
      <c r="K916">
        <v>0.15462906259768</v>
      </c>
      <c r="L916">
        <v>2.2690800105117301E-2</v>
      </c>
      <c r="M916">
        <v>7.96183518001011E-2</v>
      </c>
    </row>
    <row r="917" spans="1:13" x14ac:dyDescent="0.25">
      <c r="A917">
        <v>108</v>
      </c>
      <c r="B917">
        <v>16</v>
      </c>
      <c r="C917">
        <v>0.74361015666476704</v>
      </c>
      <c r="D917">
        <v>88.2</v>
      </c>
      <c r="E917">
        <v>0.11922582903348</v>
      </c>
      <c r="F917">
        <v>324885.76419392898</v>
      </c>
      <c r="G917">
        <v>148.12025102039701</v>
      </c>
      <c r="H917">
        <v>66.744813195169399</v>
      </c>
      <c r="I917">
        <v>0.492761380472444</v>
      </c>
      <c r="J917">
        <v>7.43610156664767</v>
      </c>
      <c r="K917">
        <v>0.160411199975379</v>
      </c>
      <c r="L917">
        <v>2.2712804589208501E-2</v>
      </c>
      <c r="M917">
        <v>7.96183518001011E-2</v>
      </c>
    </row>
    <row r="918" spans="1:13" x14ac:dyDescent="0.25">
      <c r="A918">
        <v>109</v>
      </c>
      <c r="B918">
        <v>16</v>
      </c>
      <c r="C918">
        <v>0.76821348802344902</v>
      </c>
      <c r="D918">
        <v>95</v>
      </c>
      <c r="E918">
        <v>0.13111449933757</v>
      </c>
      <c r="F918">
        <v>341000.714008182</v>
      </c>
      <c r="G918">
        <v>153.03545427974899</v>
      </c>
      <c r="H918">
        <v>69.451465205280201</v>
      </c>
      <c r="I918">
        <v>0.49538870945561397</v>
      </c>
      <c r="J918">
        <v>7.6821348802344902</v>
      </c>
      <c r="K918">
        <v>0.16961460753881999</v>
      </c>
      <c r="L918">
        <v>2.2831341233423601E-2</v>
      </c>
      <c r="M918">
        <v>7.96183518001011E-2</v>
      </c>
    </row>
    <row r="919" spans="1:13" x14ac:dyDescent="0.25">
      <c r="A919">
        <v>110</v>
      </c>
      <c r="B919">
        <v>16</v>
      </c>
      <c r="C919">
        <v>0.79238642154861005</v>
      </c>
      <c r="D919">
        <v>93.2</v>
      </c>
      <c r="E919">
        <v>0.13423594688940799</v>
      </c>
      <c r="F919">
        <v>356518.83862358099</v>
      </c>
      <c r="G919">
        <v>158.09595104493999</v>
      </c>
      <c r="H919">
        <v>72.291134451742195</v>
      </c>
      <c r="I919">
        <v>0.498270048872969</v>
      </c>
      <c r="J919">
        <v>7.9238642154861001</v>
      </c>
      <c r="K919">
        <v>0.17150686381164701</v>
      </c>
      <c r="L919">
        <v>2.3210812288049401E-2</v>
      </c>
      <c r="M919">
        <v>7.96183518001011E-2</v>
      </c>
    </row>
    <row r="920" spans="1:13" x14ac:dyDescent="0.25">
      <c r="A920">
        <v>111</v>
      </c>
      <c r="B920">
        <v>16</v>
      </c>
      <c r="C920">
        <v>0.81746782214968605</v>
      </c>
      <c r="D920">
        <v>95.9</v>
      </c>
      <c r="E920">
        <v>0.14320609740939799</v>
      </c>
      <c r="F920">
        <v>362048.57768440701</v>
      </c>
      <c r="G920">
        <v>163.24945663150899</v>
      </c>
      <c r="H920">
        <v>75.145422183110796</v>
      </c>
      <c r="I920">
        <v>0.50073661345416998</v>
      </c>
      <c r="J920">
        <v>8.1746782214968601</v>
      </c>
      <c r="K920">
        <v>0.17826600366763301</v>
      </c>
      <c r="L920">
        <v>2.3575809699108601E-2</v>
      </c>
      <c r="M920">
        <v>7.96183518001011E-2</v>
      </c>
    </row>
    <row r="921" spans="1:13" x14ac:dyDescent="0.25">
      <c r="A921">
        <v>112</v>
      </c>
      <c r="B921">
        <v>16</v>
      </c>
      <c r="C921">
        <v>0.844171420927748</v>
      </c>
      <c r="D921">
        <v>97.1</v>
      </c>
      <c r="E921">
        <v>0.15301456494016299</v>
      </c>
      <c r="F921">
        <v>389387.17530249403</v>
      </c>
      <c r="G921">
        <v>168.78071176628299</v>
      </c>
      <c r="H921">
        <v>78.242518549158206</v>
      </c>
      <c r="I921">
        <v>0.50341705821127802</v>
      </c>
      <c r="J921">
        <v>8.44171420927748</v>
      </c>
      <c r="K921">
        <v>0.18468326867048901</v>
      </c>
      <c r="L921">
        <v>2.3646516090422499E-2</v>
      </c>
      <c r="M921">
        <v>7.96183518001011E-2</v>
      </c>
    </row>
    <row r="922" spans="1:13" x14ac:dyDescent="0.25">
      <c r="A922">
        <v>113</v>
      </c>
      <c r="B922">
        <v>16</v>
      </c>
      <c r="C922">
        <v>0.87385121256909803</v>
      </c>
      <c r="D922">
        <v>100.2</v>
      </c>
      <c r="E922">
        <v>0.16201100674601901</v>
      </c>
      <c r="F922">
        <v>406678.161335279</v>
      </c>
      <c r="G922">
        <v>174.68759523636999</v>
      </c>
      <c r="H922">
        <v>81.504520727421905</v>
      </c>
      <c r="I922">
        <v>0.505768068803363</v>
      </c>
      <c r="J922">
        <v>8.7385121256909795</v>
      </c>
      <c r="K922">
        <v>0.18950949348704399</v>
      </c>
      <c r="L922">
        <v>2.3983331154087E-2</v>
      </c>
      <c r="M922">
        <v>7.96183518001011E-2</v>
      </c>
    </row>
    <row r="923" spans="1:13" x14ac:dyDescent="0.25">
      <c r="A923">
        <v>114</v>
      </c>
      <c r="B923">
        <v>16</v>
      </c>
      <c r="C923">
        <v>0.90391487053194697</v>
      </c>
      <c r="D923">
        <v>101.2</v>
      </c>
      <c r="E923">
        <v>0.168206991252069</v>
      </c>
      <c r="F923">
        <v>427920.67310817703</v>
      </c>
      <c r="G923">
        <v>180.85636448725</v>
      </c>
      <c r="H923">
        <v>84.977411676616597</v>
      </c>
      <c r="I923">
        <v>0.50843554423442405</v>
      </c>
      <c r="J923">
        <v>9.0391487053194695</v>
      </c>
      <c r="K923">
        <v>0.19356426522013701</v>
      </c>
      <c r="L923">
        <v>2.4081826153283799E-2</v>
      </c>
      <c r="M923">
        <v>7.96183518001011E-2</v>
      </c>
    </row>
    <row r="924" spans="1:13" x14ac:dyDescent="0.25">
      <c r="A924">
        <v>115</v>
      </c>
      <c r="B924">
        <v>16</v>
      </c>
      <c r="C924">
        <v>0.93476777996585203</v>
      </c>
      <c r="D924">
        <v>95.1</v>
      </c>
      <c r="E924">
        <v>0.173436351907164</v>
      </c>
      <c r="F924">
        <v>435792.14748782798</v>
      </c>
      <c r="G924">
        <v>187.13702146420101</v>
      </c>
      <c r="H924">
        <v>88.507738416790204</v>
      </c>
      <c r="I924">
        <v>0.51090711565453995</v>
      </c>
      <c r="J924">
        <v>9.3476777996585199</v>
      </c>
      <c r="K924">
        <v>0.19479991725765999</v>
      </c>
      <c r="L924">
        <v>2.4520927953100301E-2</v>
      </c>
      <c r="M924">
        <v>7.96183518001011E-2</v>
      </c>
    </row>
    <row r="925" spans="1:13" x14ac:dyDescent="0.25">
      <c r="A925">
        <v>116</v>
      </c>
      <c r="B925">
        <v>16</v>
      </c>
      <c r="C925">
        <v>0.96610013191409605</v>
      </c>
      <c r="D925">
        <v>102.3</v>
      </c>
      <c r="E925">
        <v>0.17921900611748501</v>
      </c>
      <c r="F925">
        <v>446637.29678248003</v>
      </c>
      <c r="G925">
        <v>193.53806500559401</v>
      </c>
      <c r="H925">
        <v>92.102830558213299</v>
      </c>
      <c r="I925">
        <v>0.51322024949502099</v>
      </c>
      <c r="J925">
        <v>9.6610013191409596</v>
      </c>
      <c r="K925">
        <v>0.19867969482655801</v>
      </c>
      <c r="L925">
        <v>2.49373703783368E-2</v>
      </c>
      <c r="M925">
        <v>7.96183518001011E-2</v>
      </c>
    </row>
    <row r="926" spans="1:13" x14ac:dyDescent="0.25">
      <c r="A926">
        <v>117</v>
      </c>
      <c r="B926">
        <v>16</v>
      </c>
      <c r="C926">
        <v>0.99991553067126904</v>
      </c>
      <c r="D926">
        <v>108.9</v>
      </c>
      <c r="E926">
        <v>0.18366540170207399</v>
      </c>
      <c r="F926">
        <v>467321.41336635803</v>
      </c>
      <c r="G926">
        <v>200.29692767473699</v>
      </c>
      <c r="H926">
        <v>95.873412664503505</v>
      </c>
      <c r="I926">
        <v>0.51536136670293098</v>
      </c>
      <c r="J926">
        <v>9.9991553067126908</v>
      </c>
      <c r="K926">
        <v>0.20203506831026199</v>
      </c>
      <c r="L926">
        <v>2.5027225006711E-2</v>
      </c>
      <c r="M926">
        <v>7.96183518001011E-2</v>
      </c>
    </row>
    <row r="927" spans="1:13" x14ac:dyDescent="0.25">
      <c r="A927">
        <v>118</v>
      </c>
      <c r="B927">
        <v>16</v>
      </c>
      <c r="C927">
        <v>1.0339188699294199</v>
      </c>
      <c r="D927">
        <v>104.6</v>
      </c>
      <c r="E927">
        <v>0.18919603948054201</v>
      </c>
      <c r="F927">
        <v>479883.56434066902</v>
      </c>
      <c r="G927">
        <v>207.19833973815301</v>
      </c>
      <c r="H927">
        <v>99.768048348935693</v>
      </c>
      <c r="I927">
        <v>0.51764329825891098</v>
      </c>
      <c r="J927">
        <v>10.339188699294199</v>
      </c>
      <c r="K927">
        <v>0.20423360488998599</v>
      </c>
      <c r="L927">
        <v>2.5120728739812501E-2</v>
      </c>
      <c r="M927">
        <v>7.96183518001011E-2</v>
      </c>
    </row>
    <row r="928" spans="1:13" x14ac:dyDescent="0.25">
      <c r="A928">
        <v>119</v>
      </c>
      <c r="B928">
        <v>16</v>
      </c>
      <c r="C928">
        <v>1.0675145218909901</v>
      </c>
      <c r="D928">
        <v>106.1</v>
      </c>
      <c r="E928">
        <v>0.193988881415085</v>
      </c>
      <c r="F928">
        <v>484017.46177778998</v>
      </c>
      <c r="G928">
        <v>214.12077642224</v>
      </c>
      <c r="H928">
        <v>103.70506754031599</v>
      </c>
      <c r="I928">
        <v>0.51991317862417197</v>
      </c>
      <c r="J928">
        <v>10.675145218909901</v>
      </c>
      <c r="K928">
        <v>0.20577639414833501</v>
      </c>
      <c r="L928">
        <v>2.5441304242095199E-2</v>
      </c>
      <c r="M928">
        <v>7.96183518001011E-2</v>
      </c>
    </row>
    <row r="929" spans="1:13" x14ac:dyDescent="0.25">
      <c r="A929">
        <v>120</v>
      </c>
      <c r="B929">
        <v>16</v>
      </c>
      <c r="C929">
        <v>1.09974315546069</v>
      </c>
      <c r="D929">
        <v>105.9</v>
      </c>
      <c r="E929">
        <v>0.199297791185055</v>
      </c>
      <c r="F929">
        <v>492718.35939362302</v>
      </c>
      <c r="G929">
        <v>221.03093646344499</v>
      </c>
      <c r="H929">
        <v>107.676920801484</v>
      </c>
      <c r="I929">
        <v>0.52224102346311496</v>
      </c>
      <c r="J929">
        <v>10.9974315546069</v>
      </c>
      <c r="K929">
        <v>0.20951107797685101</v>
      </c>
      <c r="L929">
        <v>2.5770925058937699E-2</v>
      </c>
      <c r="M929">
        <v>7.96183518001011E-2</v>
      </c>
    </row>
    <row r="930" spans="1:13" x14ac:dyDescent="0.25">
      <c r="A930">
        <v>121</v>
      </c>
      <c r="B930">
        <v>16</v>
      </c>
      <c r="C930">
        <v>1.13488015826318</v>
      </c>
      <c r="D930">
        <v>110</v>
      </c>
      <c r="E930">
        <v>0.20502668315176401</v>
      </c>
      <c r="F930">
        <v>505410.85296927002</v>
      </c>
      <c r="G930">
        <v>228.24527173946399</v>
      </c>
      <c r="H930">
        <v>111.71543131851401</v>
      </c>
      <c r="I930">
        <v>0.52399117326407296</v>
      </c>
      <c r="J930">
        <v>11.3488015826318</v>
      </c>
      <c r="K930">
        <v>0.21336567248927499</v>
      </c>
      <c r="L930">
        <v>2.58586897675851E-2</v>
      </c>
      <c r="M930">
        <v>7.96183518001011E-2</v>
      </c>
    </row>
    <row r="931" spans="1:13" x14ac:dyDescent="0.25">
      <c r="A931">
        <v>122</v>
      </c>
      <c r="B931">
        <v>16</v>
      </c>
      <c r="C931">
        <v>1.1699485716676601</v>
      </c>
      <c r="D931">
        <v>108</v>
      </c>
      <c r="E931">
        <v>0.21097482335665901</v>
      </c>
      <c r="F931">
        <v>513638.00417180598</v>
      </c>
      <c r="G931">
        <v>235.51607265528301</v>
      </c>
      <c r="H931">
        <v>115.840863112316</v>
      </c>
      <c r="I931">
        <v>0.52585560015327804</v>
      </c>
      <c r="J931">
        <v>11.6994857166766</v>
      </c>
      <c r="K931">
        <v>0.21444982778624899</v>
      </c>
      <c r="L931">
        <v>2.5927165678150399E-2</v>
      </c>
      <c r="M931">
        <v>7.96183518001011E-2</v>
      </c>
    </row>
    <row r="932" spans="1:13" x14ac:dyDescent="0.25">
      <c r="A932">
        <v>123</v>
      </c>
      <c r="B932">
        <v>16</v>
      </c>
      <c r="C932">
        <v>1.20458871105715</v>
      </c>
      <c r="D932">
        <v>116.4</v>
      </c>
      <c r="E932">
        <v>0.21653285307488601</v>
      </c>
      <c r="F932">
        <v>536334.17579166999</v>
      </c>
      <c r="G932">
        <v>243.02029007173201</v>
      </c>
      <c r="H932">
        <v>120.205307794764</v>
      </c>
      <c r="I932">
        <v>0.52814552448682905</v>
      </c>
      <c r="J932">
        <v>12.045887110571501</v>
      </c>
      <c r="K932">
        <v>0.21586980288865501</v>
      </c>
      <c r="L932">
        <v>2.6253118292431099E-2</v>
      </c>
      <c r="M932">
        <v>7.96183518001011E-2</v>
      </c>
    </row>
    <row r="933" spans="1:13" x14ac:dyDescent="0.25">
      <c r="A933">
        <v>124</v>
      </c>
      <c r="B933">
        <v>16</v>
      </c>
      <c r="C933">
        <v>1.23908204472127</v>
      </c>
      <c r="D933">
        <v>118.6</v>
      </c>
      <c r="E933">
        <v>0.22260831680989701</v>
      </c>
      <c r="F933">
        <v>534947.03534639103</v>
      </c>
      <c r="G933">
        <v>250.49204558253899</v>
      </c>
      <c r="H933">
        <v>124.562714311627</v>
      </c>
      <c r="I933">
        <v>0.53031001246248299</v>
      </c>
      <c r="J933">
        <v>12.3908204472127</v>
      </c>
      <c r="K933">
        <v>0.219391573881563</v>
      </c>
      <c r="L933">
        <v>2.6540404573678799E-2</v>
      </c>
      <c r="M933">
        <v>7.9921122108186998E-2</v>
      </c>
    </row>
    <row r="934" spans="1:13" x14ac:dyDescent="0.25">
      <c r="A934">
        <v>125</v>
      </c>
      <c r="B934">
        <v>16</v>
      </c>
      <c r="C934">
        <v>1.2754736551552199</v>
      </c>
      <c r="D934">
        <v>116.1</v>
      </c>
      <c r="E934">
        <v>0.227607140082765</v>
      </c>
      <c r="F934">
        <v>548636.74485326197</v>
      </c>
      <c r="G934">
        <v>258.230081666964</v>
      </c>
      <c r="H934">
        <v>129.01989123627601</v>
      </c>
      <c r="I934">
        <v>0.53218167732057897</v>
      </c>
      <c r="J934">
        <v>12.754736551552201</v>
      </c>
      <c r="K934">
        <v>0.22287804080092799</v>
      </c>
      <c r="L934">
        <v>2.65129124885638E-2</v>
      </c>
      <c r="M934">
        <v>8.1723806049142506E-2</v>
      </c>
    </row>
    <row r="935" spans="1:13" x14ac:dyDescent="0.25">
      <c r="A935">
        <v>126</v>
      </c>
      <c r="B935">
        <v>16</v>
      </c>
      <c r="C935">
        <v>1.31178948158605</v>
      </c>
      <c r="D935">
        <v>120.7</v>
      </c>
      <c r="E935">
        <v>0.23142579654897</v>
      </c>
      <c r="F935">
        <v>554609.33715731499</v>
      </c>
      <c r="G935">
        <v>266.00087903421098</v>
      </c>
      <c r="H935">
        <v>133.51150546273601</v>
      </c>
      <c r="I935">
        <v>0.53398179989023598</v>
      </c>
      <c r="J935">
        <v>13.117894815860501</v>
      </c>
      <c r="K935">
        <v>0.22205671015620601</v>
      </c>
      <c r="L935">
        <v>2.66607727687969E-2</v>
      </c>
      <c r="M935">
        <v>8.2988579358373296E-2</v>
      </c>
    </row>
    <row r="936" spans="1:13" x14ac:dyDescent="0.25">
      <c r="A936">
        <v>127</v>
      </c>
      <c r="B936">
        <v>16</v>
      </c>
      <c r="C936">
        <v>1.3455883979896099</v>
      </c>
      <c r="D936">
        <v>121.9</v>
      </c>
      <c r="E936">
        <v>0.23640184128243899</v>
      </c>
      <c r="F936">
        <v>569178.77492650703</v>
      </c>
      <c r="G936">
        <v>273.75622276175</v>
      </c>
      <c r="H936">
        <v>138.15306171965599</v>
      </c>
      <c r="I936">
        <v>0.53628174514628801</v>
      </c>
      <c r="J936">
        <v>13.4558839798961</v>
      </c>
      <c r="K936">
        <v>0.22458843531161199</v>
      </c>
      <c r="L936">
        <v>2.6985952136281799E-2</v>
      </c>
      <c r="M936">
        <v>8.3831671093191396E-2</v>
      </c>
    </row>
    <row r="937" spans="1:13" x14ac:dyDescent="0.25">
      <c r="A937">
        <v>128</v>
      </c>
      <c r="B937">
        <v>16</v>
      </c>
      <c r="C937">
        <v>1.3830556500504401</v>
      </c>
      <c r="D937">
        <v>120.7</v>
      </c>
      <c r="E937">
        <v>0.242182488897112</v>
      </c>
      <c r="F937">
        <v>580502.42479254701</v>
      </c>
      <c r="G937">
        <v>281.85376329254399</v>
      </c>
      <c r="H937">
        <v>142.894109053872</v>
      </c>
      <c r="I937">
        <v>0.53813795584171698</v>
      </c>
      <c r="J937">
        <v>13.8305565005044</v>
      </c>
      <c r="K937">
        <v>0.22816609290846901</v>
      </c>
      <c r="L937">
        <v>2.7245159928093898E-2</v>
      </c>
      <c r="M937">
        <v>8.4556383746010905E-2</v>
      </c>
    </row>
    <row r="938" spans="1:13" x14ac:dyDescent="0.25">
      <c r="A938">
        <v>129</v>
      </c>
      <c r="B938">
        <v>16</v>
      </c>
      <c r="C938">
        <v>1.4209649704120999</v>
      </c>
      <c r="D938">
        <v>126.1</v>
      </c>
      <c r="E938">
        <v>0.24839332225827401</v>
      </c>
      <c r="F938">
        <v>597810.35063477699</v>
      </c>
      <c r="G938">
        <v>290.19037705177101</v>
      </c>
      <c r="H938">
        <v>147.80304525354799</v>
      </c>
      <c r="I938">
        <v>0.54005625487142705</v>
      </c>
      <c r="J938">
        <v>14.209649704121</v>
      </c>
      <c r="K938">
        <v>0.23150278678075101</v>
      </c>
      <c r="L938">
        <v>2.7173385540386299E-2</v>
      </c>
      <c r="M938">
        <v>8.5256674460002305E-2</v>
      </c>
    </row>
    <row r="939" spans="1:13" x14ac:dyDescent="0.25">
      <c r="A939">
        <v>130</v>
      </c>
      <c r="B939">
        <v>16</v>
      </c>
      <c r="C939">
        <v>1.4574053621057299</v>
      </c>
      <c r="D939">
        <v>126</v>
      </c>
      <c r="E939">
        <v>0.252380987132995</v>
      </c>
      <c r="F939">
        <v>605537.63075189397</v>
      </c>
      <c r="G939">
        <v>298.50958033484602</v>
      </c>
      <c r="H939">
        <v>152.78196452540399</v>
      </c>
      <c r="I939">
        <v>0.54210888194218698</v>
      </c>
      <c r="J939">
        <v>14.574053621057301</v>
      </c>
      <c r="K939">
        <v>0.231130078912064</v>
      </c>
      <c r="L939">
        <v>2.7420455674500601E-2</v>
      </c>
      <c r="M939">
        <v>8.5346842450754995E-2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3.7226088046091901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3.7941779101944599E-3</v>
      </c>
      <c r="D949">
        <v>10</v>
      </c>
      <c r="E949">
        <v>0</v>
      </c>
      <c r="F949">
        <v>0</v>
      </c>
      <c r="G949">
        <v>3.4506411999630799</v>
      </c>
      <c r="H949">
        <v>0</v>
      </c>
      <c r="I949">
        <v>0</v>
      </c>
      <c r="J949">
        <v>3.79417791019446E-2</v>
      </c>
      <c r="K949">
        <v>1.2</v>
      </c>
      <c r="L949">
        <v>2.4067520030907199E-2</v>
      </c>
      <c r="M949">
        <v>2.4067520030907199E-2</v>
      </c>
    </row>
    <row r="950" spans="1:13" x14ac:dyDescent="0.25">
      <c r="A950">
        <v>11</v>
      </c>
      <c r="B950">
        <v>16</v>
      </c>
      <c r="C950">
        <v>1.49248469439339E-2</v>
      </c>
      <c r="D950">
        <v>10</v>
      </c>
      <c r="E950" s="18">
        <v>6.6980312168527596E-4</v>
      </c>
      <c r="F950">
        <v>3183.6590403233299</v>
      </c>
      <c r="G950">
        <v>2.8779824882494398</v>
      </c>
      <c r="H950">
        <v>0</v>
      </c>
      <c r="I950">
        <v>0</v>
      </c>
      <c r="J950">
        <v>0.149248469439339</v>
      </c>
      <c r="K950">
        <v>0.76969198796645899</v>
      </c>
      <c r="L950">
        <v>3.0736974919480901E-2</v>
      </c>
      <c r="M950">
        <v>3.9983349187033501E-2</v>
      </c>
    </row>
    <row r="951" spans="1:13" x14ac:dyDescent="0.25">
      <c r="A951">
        <v>12</v>
      </c>
      <c r="B951">
        <v>16</v>
      </c>
      <c r="C951">
        <v>2.4043073099535801E-2</v>
      </c>
      <c r="D951">
        <v>10</v>
      </c>
      <c r="E951">
        <v>2.88816479380344E-3</v>
      </c>
      <c r="F951">
        <v>10329.4633810166</v>
      </c>
      <c r="G951">
        <v>2.6317334598925299</v>
      </c>
      <c r="H951">
        <v>0</v>
      </c>
      <c r="I951">
        <v>0</v>
      </c>
      <c r="J951">
        <v>0.240430730995358</v>
      </c>
      <c r="K951">
        <v>0.32919270627052</v>
      </c>
      <c r="L951">
        <v>4.0173587921474602E-2</v>
      </c>
      <c r="M951">
        <v>4.3321616415466502E-2</v>
      </c>
    </row>
    <row r="952" spans="1:13" x14ac:dyDescent="0.25">
      <c r="A952">
        <v>13</v>
      </c>
      <c r="B952">
        <v>16</v>
      </c>
      <c r="C952">
        <v>2.6636039735992201E-2</v>
      </c>
      <c r="D952">
        <v>10</v>
      </c>
      <c r="E952">
        <v>4.7250517567649598E-3</v>
      </c>
      <c r="F952">
        <v>15026.5716754103</v>
      </c>
      <c r="G952">
        <v>2.8758991203367201</v>
      </c>
      <c r="H952">
        <v>0</v>
      </c>
      <c r="I952">
        <v>0</v>
      </c>
      <c r="J952">
        <v>0.26636039735992201</v>
      </c>
      <c r="K952">
        <v>0.455250747602163</v>
      </c>
      <c r="L952">
        <v>3.4650295309774697E-2</v>
      </c>
      <c r="M952">
        <v>4.6511766101632802E-2</v>
      </c>
    </row>
    <row r="953" spans="1:13" x14ac:dyDescent="0.25">
      <c r="A953">
        <v>14</v>
      </c>
      <c r="B953">
        <v>16</v>
      </c>
      <c r="C953">
        <v>2.97168115729077E-2</v>
      </c>
      <c r="D953">
        <v>10</v>
      </c>
      <c r="E953">
        <v>5.4411370829203004E-3</v>
      </c>
      <c r="F953">
        <v>17093.472573494499</v>
      </c>
      <c r="G953">
        <v>3.15444292373058</v>
      </c>
      <c r="H953">
        <v>0</v>
      </c>
      <c r="I953">
        <v>0</v>
      </c>
      <c r="J953">
        <v>0.29716811572907698</v>
      </c>
      <c r="K953">
        <v>0.39503403970505802</v>
      </c>
      <c r="L953">
        <v>3.0266521860002699E-2</v>
      </c>
      <c r="M953">
        <v>4.9047145460333098E-2</v>
      </c>
    </row>
    <row r="954" spans="1:13" x14ac:dyDescent="0.25">
      <c r="A954">
        <v>15</v>
      </c>
      <c r="B954">
        <v>16</v>
      </c>
      <c r="C954">
        <v>3.3229524484441497E-2</v>
      </c>
      <c r="D954">
        <v>10</v>
      </c>
      <c r="E954">
        <v>5.9988250999929299E-3</v>
      </c>
      <c r="F954">
        <v>18918.315705322198</v>
      </c>
      <c r="G954">
        <v>3.4629148633477498</v>
      </c>
      <c r="H954">
        <v>0</v>
      </c>
      <c r="I954">
        <v>0</v>
      </c>
      <c r="J954">
        <v>0.33229524484441503</v>
      </c>
      <c r="K954">
        <v>0.317619596304759</v>
      </c>
      <c r="L954">
        <v>3.2876419660169597E-2</v>
      </c>
      <c r="M954">
        <v>5.1933133176394801E-2</v>
      </c>
    </row>
    <row r="955" spans="1:13" x14ac:dyDescent="0.25">
      <c r="A955">
        <v>16</v>
      </c>
      <c r="B955">
        <v>16</v>
      </c>
      <c r="C955">
        <v>3.7380703279708202E-2</v>
      </c>
      <c r="D955">
        <v>11.1</v>
      </c>
      <c r="E955">
        <v>6.8645010641600899E-3</v>
      </c>
      <c r="F955">
        <v>21310.1879364179</v>
      </c>
      <c r="G955">
        <v>3.81099562343607</v>
      </c>
      <c r="H955">
        <v>0</v>
      </c>
      <c r="I955">
        <v>0</v>
      </c>
      <c r="J955">
        <v>0.373807032797082</v>
      </c>
      <c r="K955">
        <v>0.363293580047376</v>
      </c>
      <c r="L955">
        <v>3.08121072435503E-2</v>
      </c>
      <c r="M955">
        <v>5.50018889563424E-2</v>
      </c>
    </row>
    <row r="956" spans="1:13" x14ac:dyDescent="0.25">
      <c r="A956">
        <v>17</v>
      </c>
      <c r="B956">
        <v>16</v>
      </c>
      <c r="C956">
        <v>4.2052952723413001E-2</v>
      </c>
      <c r="D956">
        <v>12.2</v>
      </c>
      <c r="E956">
        <v>7.6353335323982802E-3</v>
      </c>
      <c r="F956">
        <v>24205.792409761201</v>
      </c>
      <c r="G956">
        <v>4.2071975827847199</v>
      </c>
      <c r="H956">
        <v>0</v>
      </c>
      <c r="I956">
        <v>0</v>
      </c>
      <c r="J956">
        <v>0.42052952723413001</v>
      </c>
      <c r="K956">
        <v>0.32189371609207501</v>
      </c>
      <c r="L956">
        <v>2.8716664708086401E-2</v>
      </c>
      <c r="M956">
        <v>5.8137295501572699E-2</v>
      </c>
    </row>
    <row r="957" spans="1:13" x14ac:dyDescent="0.25">
      <c r="A957">
        <v>18</v>
      </c>
      <c r="B957">
        <v>16</v>
      </c>
      <c r="C957">
        <v>4.6859296183397701E-2</v>
      </c>
      <c r="D957">
        <v>13.3</v>
      </c>
      <c r="E957">
        <v>7.7880946242558499E-3</v>
      </c>
      <c r="F957">
        <v>25723.036465245699</v>
      </c>
      <c r="G957">
        <v>4.6271747792522504</v>
      </c>
      <c r="H957">
        <v>0</v>
      </c>
      <c r="I957">
        <v>0</v>
      </c>
      <c r="J957">
        <v>0.46859296183397697</v>
      </c>
      <c r="K957">
        <v>0.24553659841681</v>
      </c>
      <c r="L957">
        <v>3.10884245559074E-2</v>
      </c>
      <c r="M957">
        <v>6.1068412448678701E-2</v>
      </c>
    </row>
    <row r="958" spans="1:13" x14ac:dyDescent="0.25">
      <c r="A958">
        <v>19</v>
      </c>
      <c r="B958">
        <v>16</v>
      </c>
      <c r="C958">
        <v>5.12645168829928E-2</v>
      </c>
      <c r="D958">
        <v>12.4</v>
      </c>
      <c r="E958">
        <v>8.2662116412587795E-3</v>
      </c>
      <c r="F958">
        <v>26920.844005136601</v>
      </c>
      <c r="G958">
        <v>5.02413063934703</v>
      </c>
      <c r="H958">
        <v>0</v>
      </c>
      <c r="I958">
        <v>0</v>
      </c>
      <c r="J958">
        <v>0.51264516882992806</v>
      </c>
      <c r="K958">
        <v>0.268161700230797</v>
      </c>
      <c r="L958">
        <v>3.3012269128871202E-2</v>
      </c>
      <c r="M958">
        <v>6.3773116895130696E-2</v>
      </c>
    </row>
    <row r="959" spans="1:13" x14ac:dyDescent="0.25">
      <c r="A959">
        <v>20</v>
      </c>
      <c r="B959">
        <v>16</v>
      </c>
      <c r="C959">
        <v>5.6702434620779903E-2</v>
      </c>
      <c r="D959">
        <v>13.7</v>
      </c>
      <c r="E959">
        <v>8.9072814965184405E-3</v>
      </c>
      <c r="F959">
        <v>29550.4614651478</v>
      </c>
      <c r="G959">
        <v>5.4825090963186298</v>
      </c>
      <c r="H959">
        <v>0</v>
      </c>
      <c r="I959">
        <v>0</v>
      </c>
      <c r="J959">
        <v>0.56702434620779896</v>
      </c>
      <c r="K959">
        <v>0.28528737634318901</v>
      </c>
      <c r="L959">
        <v>3.1553003884607703E-2</v>
      </c>
      <c r="M959">
        <v>6.6508746572903205E-2</v>
      </c>
    </row>
    <row r="960" spans="1:13" x14ac:dyDescent="0.25">
      <c r="A960">
        <v>21</v>
      </c>
      <c r="B960">
        <v>16</v>
      </c>
      <c r="C960">
        <v>6.2925330191284906E-2</v>
      </c>
      <c r="D960">
        <v>15.2</v>
      </c>
      <c r="E960">
        <v>9.7109997066325594E-3</v>
      </c>
      <c r="F960">
        <v>31894.650569171201</v>
      </c>
      <c r="G960">
        <v>5.9880910039426203</v>
      </c>
      <c r="H960">
        <v>0</v>
      </c>
      <c r="I960">
        <v>0</v>
      </c>
      <c r="J960">
        <v>0.62925330191284901</v>
      </c>
      <c r="K960">
        <v>0.264836943338352</v>
      </c>
      <c r="L960">
        <v>2.9636048288139899E-2</v>
      </c>
      <c r="M960">
        <v>6.9016505564962097E-2</v>
      </c>
    </row>
    <row r="961" spans="1:13" x14ac:dyDescent="0.25">
      <c r="A961">
        <v>22</v>
      </c>
      <c r="B961">
        <v>16</v>
      </c>
      <c r="C961">
        <v>6.9396331807929396E-2</v>
      </c>
      <c r="D961">
        <v>14.1</v>
      </c>
      <c r="E961">
        <v>1.0309155844288201E-2</v>
      </c>
      <c r="F961">
        <v>34261.2029144349</v>
      </c>
      <c r="G961">
        <v>6.5208591706021197</v>
      </c>
      <c r="H961">
        <v>0</v>
      </c>
      <c r="I961">
        <v>0</v>
      </c>
      <c r="J961">
        <v>0.69396331807929301</v>
      </c>
      <c r="K961">
        <v>0.21988505569309599</v>
      </c>
      <c r="L961">
        <v>3.1585742326294498E-2</v>
      </c>
      <c r="M961">
        <v>7.2470637304442198E-2</v>
      </c>
    </row>
    <row r="962" spans="1:13" x14ac:dyDescent="0.25">
      <c r="A962">
        <v>23</v>
      </c>
      <c r="B962">
        <v>16</v>
      </c>
      <c r="C962">
        <v>7.5252431334896799E-2</v>
      </c>
      <c r="D962">
        <v>15.9</v>
      </c>
      <c r="E962">
        <v>1.1165539632802601E-2</v>
      </c>
      <c r="F962">
        <v>35633.540196989299</v>
      </c>
      <c r="G962">
        <v>7.0376179190823498</v>
      </c>
      <c r="H962">
        <v>0</v>
      </c>
      <c r="I962">
        <v>0</v>
      </c>
      <c r="J962">
        <v>0.75252431334896797</v>
      </c>
      <c r="K962">
        <v>0.22969859636766199</v>
      </c>
      <c r="L962">
        <v>3.07724978318927E-2</v>
      </c>
      <c r="M962">
        <v>7.5024297194821496E-2</v>
      </c>
    </row>
    <row r="963" spans="1:13" x14ac:dyDescent="0.25">
      <c r="A963">
        <v>24</v>
      </c>
      <c r="B963">
        <v>16</v>
      </c>
      <c r="C963">
        <v>8.1741360425615306E-2</v>
      </c>
      <c r="D963">
        <v>18.8</v>
      </c>
      <c r="E963">
        <v>1.18286731916085E-2</v>
      </c>
      <c r="F963">
        <v>37596.694182798499</v>
      </c>
      <c r="G963">
        <v>7.62105864007221</v>
      </c>
      <c r="H963">
        <v>0</v>
      </c>
      <c r="I963">
        <v>0</v>
      </c>
      <c r="J963">
        <v>0.81741360425615295</v>
      </c>
      <c r="K963">
        <v>0.21381223139678401</v>
      </c>
      <c r="L963">
        <v>2.9297283054750201E-2</v>
      </c>
      <c r="M963">
        <v>7.6654069125652299E-2</v>
      </c>
    </row>
    <row r="964" spans="1:13" x14ac:dyDescent="0.25">
      <c r="A964">
        <v>25</v>
      </c>
      <c r="B964">
        <v>16</v>
      </c>
      <c r="C964">
        <v>8.4886056331686194E-2</v>
      </c>
      <c r="D964">
        <v>18.3</v>
      </c>
      <c r="E964">
        <v>1.2660770495745899E-2</v>
      </c>
      <c r="F964">
        <v>39539.684813188003</v>
      </c>
      <c r="G964">
        <v>8.0487388539669809</v>
      </c>
      <c r="H964">
        <v>0</v>
      </c>
      <c r="I964">
        <v>0</v>
      </c>
      <c r="J964">
        <v>0.84886056331686199</v>
      </c>
      <c r="K964">
        <v>0.18787120511845301</v>
      </c>
      <c r="L964">
        <v>2.9975673042684E-2</v>
      </c>
      <c r="M964">
        <v>7.7660706426416107E-2</v>
      </c>
    </row>
    <row r="965" spans="1:13" x14ac:dyDescent="0.25">
      <c r="A965">
        <v>26</v>
      </c>
      <c r="B965">
        <v>16</v>
      </c>
      <c r="C965">
        <v>8.9669921434965105E-2</v>
      </c>
      <c r="D965">
        <v>19.5</v>
      </c>
      <c r="E965">
        <v>1.3624088671166599E-2</v>
      </c>
      <c r="F965">
        <v>41959.638694895897</v>
      </c>
      <c r="G965">
        <v>8.6073549209933997</v>
      </c>
      <c r="H965">
        <v>0</v>
      </c>
      <c r="I965">
        <v>0</v>
      </c>
      <c r="J965">
        <v>0.89669921434965105</v>
      </c>
      <c r="K965">
        <v>0.20121176387481701</v>
      </c>
      <c r="L965">
        <v>2.8964205402651901E-2</v>
      </c>
      <c r="M965">
        <v>7.7814848295279904E-2</v>
      </c>
    </row>
    <row r="966" spans="1:13" x14ac:dyDescent="0.25">
      <c r="A966">
        <v>27</v>
      </c>
      <c r="B966">
        <v>16</v>
      </c>
      <c r="C966">
        <v>9.4773897007377594E-2</v>
      </c>
      <c r="D966">
        <v>19.399999999999999</v>
      </c>
      <c r="E966">
        <v>1.4184660081322501E-2</v>
      </c>
      <c r="F966">
        <v>44683.6318194657</v>
      </c>
      <c r="G966">
        <v>9.2090903612228399</v>
      </c>
      <c r="H966">
        <v>0</v>
      </c>
      <c r="I966">
        <v>0</v>
      </c>
      <c r="J966">
        <v>0.94773897007377605</v>
      </c>
      <c r="K966">
        <v>0.18374001505842499</v>
      </c>
      <c r="L966">
        <v>2.7831126216512299E-2</v>
      </c>
      <c r="M966">
        <v>7.7814848295279904E-2</v>
      </c>
    </row>
    <row r="967" spans="1:13" x14ac:dyDescent="0.25">
      <c r="A967">
        <v>28</v>
      </c>
      <c r="B967">
        <v>16</v>
      </c>
      <c r="C967">
        <v>9.9696669257829496E-2</v>
      </c>
      <c r="D967">
        <v>20.3</v>
      </c>
      <c r="E967">
        <v>1.49753579660451E-2</v>
      </c>
      <c r="F967">
        <v>46875.972225820296</v>
      </c>
      <c r="G967">
        <v>9.8081828292007298</v>
      </c>
      <c r="H967">
        <v>0</v>
      </c>
      <c r="I967">
        <v>0</v>
      </c>
      <c r="J967">
        <v>0.99696669257829496</v>
      </c>
      <c r="K967">
        <v>0.17588323221520299</v>
      </c>
      <c r="L967">
        <v>2.8827368805585899E-2</v>
      </c>
      <c r="M967">
        <v>7.7814848295279904E-2</v>
      </c>
    </row>
    <row r="968" spans="1:13" x14ac:dyDescent="0.25">
      <c r="A968">
        <v>29</v>
      </c>
      <c r="B968">
        <v>16</v>
      </c>
      <c r="C968">
        <v>0.10564367880917</v>
      </c>
      <c r="D968">
        <v>18.2</v>
      </c>
      <c r="E968">
        <v>1.59559366976567E-2</v>
      </c>
      <c r="F968">
        <v>49698.659942044003</v>
      </c>
      <c r="G968">
        <v>10.5018780826508</v>
      </c>
      <c r="H968">
        <v>0</v>
      </c>
      <c r="I968">
        <v>0</v>
      </c>
      <c r="J968">
        <v>1.0564367880917001</v>
      </c>
      <c r="K968">
        <v>0.182040489969063</v>
      </c>
      <c r="L968">
        <v>3.015744874002E-2</v>
      </c>
      <c r="M968">
        <v>7.7814848295279904E-2</v>
      </c>
    </row>
    <row r="969" spans="1:13" x14ac:dyDescent="0.25">
      <c r="A969">
        <v>30</v>
      </c>
      <c r="B969">
        <v>16</v>
      </c>
      <c r="C969">
        <v>0.11124423407109101</v>
      </c>
      <c r="D969">
        <v>21.1</v>
      </c>
      <c r="E969">
        <v>1.69921882523957E-2</v>
      </c>
      <c r="F969">
        <v>52739.808875364703</v>
      </c>
      <c r="G969">
        <v>11.216458188751499</v>
      </c>
      <c r="H969">
        <v>0</v>
      </c>
      <c r="I969">
        <v>0</v>
      </c>
      <c r="J969">
        <v>1.1124423407109101</v>
      </c>
      <c r="K969">
        <v>0.19141148503745301</v>
      </c>
      <c r="L969">
        <v>2.9525694989957E-2</v>
      </c>
      <c r="M969">
        <v>7.7814848295279904E-2</v>
      </c>
    </row>
    <row r="970" spans="1:13" x14ac:dyDescent="0.25">
      <c r="A970">
        <v>31</v>
      </c>
      <c r="B970">
        <v>16</v>
      </c>
      <c r="C970">
        <v>0.119775481296313</v>
      </c>
      <c r="D970">
        <v>23.2</v>
      </c>
      <c r="E970">
        <v>1.7447263088388999E-2</v>
      </c>
      <c r="F970">
        <v>56396.2691976973</v>
      </c>
      <c r="G970">
        <v>12.1239291957781</v>
      </c>
      <c r="H970">
        <v>0</v>
      </c>
      <c r="I970">
        <v>0</v>
      </c>
      <c r="J970">
        <v>1.1977548129631299</v>
      </c>
      <c r="K970">
        <v>0.18105735761119501</v>
      </c>
      <c r="L970">
        <v>2.8603822654215599E-2</v>
      </c>
      <c r="M970">
        <v>7.7814848295279904E-2</v>
      </c>
    </row>
    <row r="971" spans="1:13" x14ac:dyDescent="0.25">
      <c r="A971">
        <v>32</v>
      </c>
      <c r="B971">
        <v>16</v>
      </c>
      <c r="C971">
        <v>0.12691270639709001</v>
      </c>
      <c r="D971">
        <v>22.2</v>
      </c>
      <c r="E971">
        <v>1.8395691821007601E-2</v>
      </c>
      <c r="F971">
        <v>59307.995637145999</v>
      </c>
      <c r="G971">
        <v>12.947533561465701</v>
      </c>
      <c r="H971">
        <v>0</v>
      </c>
      <c r="I971">
        <v>0</v>
      </c>
      <c r="J971">
        <v>1.2691270639709</v>
      </c>
      <c r="K971">
        <v>0.171222872921105</v>
      </c>
      <c r="L971">
        <v>2.97168651146031E-2</v>
      </c>
      <c r="M971">
        <v>7.7814848295279904E-2</v>
      </c>
    </row>
    <row r="972" spans="1:13" x14ac:dyDescent="0.25">
      <c r="A972">
        <v>33</v>
      </c>
      <c r="B972">
        <v>16</v>
      </c>
      <c r="C972">
        <v>0.13438402273269701</v>
      </c>
      <c r="D972">
        <v>25.6</v>
      </c>
      <c r="E972">
        <v>1.9181781459951398E-2</v>
      </c>
      <c r="F972">
        <v>62258.268726630602</v>
      </c>
      <c r="G972">
        <v>13.7953989038428</v>
      </c>
      <c r="H972">
        <v>0</v>
      </c>
      <c r="I972">
        <v>0</v>
      </c>
      <c r="J972">
        <v>1.3438402273269701</v>
      </c>
      <c r="K972">
        <v>0.18171887317871099</v>
      </c>
      <c r="L972">
        <v>2.8823536966173399E-2</v>
      </c>
      <c r="M972">
        <v>7.7814848295279904E-2</v>
      </c>
    </row>
    <row r="973" spans="1:13" x14ac:dyDescent="0.25">
      <c r="A973">
        <v>34</v>
      </c>
      <c r="B973">
        <v>16</v>
      </c>
      <c r="C973">
        <v>0.14358380148521699</v>
      </c>
      <c r="D973">
        <v>24.5</v>
      </c>
      <c r="E973">
        <v>2.0098325207315599E-2</v>
      </c>
      <c r="F973">
        <v>65542.3720382436</v>
      </c>
      <c r="G973">
        <v>14.765070469403</v>
      </c>
      <c r="H973">
        <v>0</v>
      </c>
      <c r="I973">
        <v>0</v>
      </c>
      <c r="J973">
        <v>1.4358380148521701</v>
      </c>
      <c r="K973">
        <v>0.17369755424539701</v>
      </c>
      <c r="L973">
        <v>2.8038265275037201E-2</v>
      </c>
      <c r="M973">
        <v>7.7814848295279904E-2</v>
      </c>
    </row>
    <row r="974" spans="1:13" x14ac:dyDescent="0.25">
      <c r="A974">
        <v>35</v>
      </c>
      <c r="B974">
        <v>16</v>
      </c>
      <c r="C974">
        <v>0.15164338057976301</v>
      </c>
      <c r="D974">
        <v>26.6</v>
      </c>
      <c r="E974">
        <v>2.1125559290218501E-2</v>
      </c>
      <c r="F974">
        <v>68773.308054574998</v>
      </c>
      <c r="G974">
        <v>15.697690114215099</v>
      </c>
      <c r="H974">
        <v>0</v>
      </c>
      <c r="I974">
        <v>0</v>
      </c>
      <c r="J974">
        <v>1.5164338057976301</v>
      </c>
      <c r="K974">
        <v>0.17012672009567001</v>
      </c>
      <c r="L974">
        <v>2.9254386203355801E-2</v>
      </c>
      <c r="M974">
        <v>7.7814848295279904E-2</v>
      </c>
    </row>
    <row r="975" spans="1:13" x14ac:dyDescent="0.25">
      <c r="A975">
        <v>36</v>
      </c>
      <c r="B975">
        <v>16</v>
      </c>
      <c r="C975">
        <v>0.16126795854855799</v>
      </c>
      <c r="D975">
        <v>23.3</v>
      </c>
      <c r="E975">
        <v>2.1420371688574899E-2</v>
      </c>
      <c r="F975">
        <v>73184.976847755897</v>
      </c>
      <c r="G975">
        <v>16.780245016626601</v>
      </c>
      <c r="H975">
        <v>0</v>
      </c>
      <c r="I975">
        <v>0</v>
      </c>
      <c r="J975">
        <v>1.61267958548558</v>
      </c>
      <c r="K975">
        <v>0.17306591484536599</v>
      </c>
      <c r="L975">
        <v>3.0140583982534198E-2</v>
      </c>
      <c r="M975">
        <v>7.7814848295279904E-2</v>
      </c>
    </row>
    <row r="976" spans="1:13" x14ac:dyDescent="0.25">
      <c r="A976">
        <v>37</v>
      </c>
      <c r="B976">
        <v>16</v>
      </c>
      <c r="C976">
        <v>0.170551033187686</v>
      </c>
      <c r="D976">
        <v>25.4</v>
      </c>
      <c r="E976">
        <v>2.22680053392421E-2</v>
      </c>
      <c r="F976">
        <v>75523.804452979603</v>
      </c>
      <c r="G976">
        <v>17.890935007137699</v>
      </c>
      <c r="H976">
        <v>0</v>
      </c>
      <c r="I976">
        <v>0</v>
      </c>
      <c r="J976">
        <v>1.7055103318768601</v>
      </c>
      <c r="K976">
        <v>0.18068283792155199</v>
      </c>
      <c r="L976">
        <v>2.8823653116663999E-2</v>
      </c>
      <c r="M976">
        <v>7.7814848295279904E-2</v>
      </c>
    </row>
    <row r="977" spans="1:13" x14ac:dyDescent="0.25">
      <c r="A977">
        <v>38</v>
      </c>
      <c r="B977">
        <v>16</v>
      </c>
      <c r="C977">
        <v>0.17980553814984199</v>
      </c>
      <c r="D977">
        <v>26.9</v>
      </c>
      <c r="E977">
        <v>2.33787233715076E-2</v>
      </c>
      <c r="F977">
        <v>78803.999699244407</v>
      </c>
      <c r="G977">
        <v>19.053373298709001</v>
      </c>
      <c r="H977">
        <v>0</v>
      </c>
      <c r="I977">
        <v>0</v>
      </c>
      <c r="J977">
        <v>1.7980553814984199</v>
      </c>
      <c r="K977">
        <v>0.16932780246485299</v>
      </c>
      <c r="L977">
        <v>2.7723263168042401E-2</v>
      </c>
      <c r="M977">
        <v>7.7814848295279904E-2</v>
      </c>
    </row>
    <row r="978" spans="1:13" x14ac:dyDescent="0.25">
      <c r="A978">
        <v>39</v>
      </c>
      <c r="B978">
        <v>16</v>
      </c>
      <c r="C978">
        <v>0.18731286909068601</v>
      </c>
      <c r="D978">
        <v>26.8</v>
      </c>
      <c r="E978">
        <v>2.3729863452453401E-2</v>
      </c>
      <c r="F978">
        <v>81922.443039314297</v>
      </c>
      <c r="G978">
        <v>20.149850296217899</v>
      </c>
      <c r="H978">
        <v>0</v>
      </c>
      <c r="I978">
        <v>0</v>
      </c>
      <c r="J978">
        <v>1.8731286909068601</v>
      </c>
      <c r="K978">
        <v>0.16517199434038801</v>
      </c>
      <c r="L978">
        <v>2.8450755065078898E-2</v>
      </c>
      <c r="M978">
        <v>7.7814848295279904E-2</v>
      </c>
    </row>
    <row r="979" spans="1:13" x14ac:dyDescent="0.25">
      <c r="A979">
        <v>40</v>
      </c>
      <c r="B979">
        <v>16</v>
      </c>
      <c r="C979">
        <v>0.19597763942309501</v>
      </c>
      <c r="D979">
        <v>27.3</v>
      </c>
      <c r="E979">
        <v>2.4267990160138E-2</v>
      </c>
      <c r="F979">
        <v>85136.896135209099</v>
      </c>
      <c r="G979">
        <v>21.324112385395701</v>
      </c>
      <c r="H979">
        <v>0</v>
      </c>
      <c r="I979">
        <v>0</v>
      </c>
      <c r="J979">
        <v>1.9597763942309501</v>
      </c>
      <c r="K979">
        <v>0.16765618882731001</v>
      </c>
      <c r="L979">
        <v>2.8949937813106001E-2</v>
      </c>
      <c r="M979">
        <v>7.7814848295279904E-2</v>
      </c>
    </row>
    <row r="980" spans="1:13" x14ac:dyDescent="0.25">
      <c r="A980">
        <v>41</v>
      </c>
      <c r="B980">
        <v>16</v>
      </c>
      <c r="C980">
        <v>0.20441480174892601</v>
      </c>
      <c r="D980">
        <v>27.2</v>
      </c>
      <c r="E980">
        <v>2.48864916678606E-2</v>
      </c>
      <c r="F980">
        <v>87220.447029719304</v>
      </c>
      <c r="G980">
        <v>22.485311280006901</v>
      </c>
      <c r="H980">
        <v>0</v>
      </c>
      <c r="I980">
        <v>0</v>
      </c>
      <c r="J980">
        <v>2.0441480174892601</v>
      </c>
      <c r="K980">
        <v>0.169551935947516</v>
      </c>
      <c r="L980">
        <v>2.7831176961939302E-2</v>
      </c>
      <c r="M980">
        <v>7.7448897063732106E-2</v>
      </c>
    </row>
    <row r="981" spans="1:13" x14ac:dyDescent="0.25">
      <c r="A981">
        <v>42</v>
      </c>
      <c r="B981">
        <v>16</v>
      </c>
      <c r="C981">
        <v>0.2151408835683</v>
      </c>
      <c r="D981">
        <v>29.7</v>
      </c>
      <c r="E981">
        <v>2.5698204209771602E-2</v>
      </c>
      <c r="F981">
        <v>88685.183684042</v>
      </c>
      <c r="G981">
        <v>23.811098562193202</v>
      </c>
      <c r="H981">
        <v>4.2173227852710597E-2</v>
      </c>
      <c r="I981">
        <v>2.1598731472002E-3</v>
      </c>
      <c r="J981">
        <v>2.1514088356830001</v>
      </c>
      <c r="K981">
        <v>0.168324037808184</v>
      </c>
      <c r="L981">
        <v>2.6992062187911399E-2</v>
      </c>
      <c r="M981">
        <v>7.7448897063732106E-2</v>
      </c>
    </row>
    <row r="982" spans="1:13" x14ac:dyDescent="0.25">
      <c r="A982">
        <v>43</v>
      </c>
      <c r="B982">
        <v>16</v>
      </c>
      <c r="C982">
        <v>0.223910250176481</v>
      </c>
      <c r="D982">
        <v>32.5</v>
      </c>
      <c r="E982">
        <v>2.6066954682404098E-2</v>
      </c>
      <c r="F982">
        <v>90890.357701933797</v>
      </c>
      <c r="G982">
        <v>25.071068143437401</v>
      </c>
      <c r="H982">
        <v>0.15387557035531499</v>
      </c>
      <c r="I982">
        <v>7.5021516618680598E-3</v>
      </c>
      <c r="J982">
        <v>2.2391025017648101</v>
      </c>
      <c r="K982">
        <v>0.16110485184988099</v>
      </c>
      <c r="L982">
        <v>2.7486746896916901E-2</v>
      </c>
      <c r="M982">
        <v>7.7448897063732106E-2</v>
      </c>
    </row>
    <row r="983" spans="1:13" x14ac:dyDescent="0.25">
      <c r="A983">
        <v>44</v>
      </c>
      <c r="B983">
        <v>16</v>
      </c>
      <c r="C983">
        <v>0.23317309370452399</v>
      </c>
      <c r="D983">
        <v>32.4</v>
      </c>
      <c r="E983">
        <v>2.6652048346097901E-2</v>
      </c>
      <c r="F983">
        <v>91650.200620804302</v>
      </c>
      <c r="G983">
        <v>26.3709049977011</v>
      </c>
      <c r="H983">
        <v>0.315789196388991</v>
      </c>
      <c r="I983">
        <v>1.46516074286096E-2</v>
      </c>
      <c r="J983">
        <v>2.3317309370452399</v>
      </c>
      <c r="K983">
        <v>0.16391572904099599</v>
      </c>
      <c r="L983">
        <v>2.69392154012069E-2</v>
      </c>
      <c r="M983">
        <v>7.7448897063732106E-2</v>
      </c>
    </row>
    <row r="984" spans="1:13" x14ac:dyDescent="0.25">
      <c r="A984">
        <v>45</v>
      </c>
      <c r="B984">
        <v>16</v>
      </c>
      <c r="C984">
        <v>0.24256910955963401</v>
      </c>
      <c r="D984">
        <v>35.9</v>
      </c>
      <c r="E984">
        <v>2.7155947648577199E-2</v>
      </c>
      <c r="F984">
        <v>92626.095552745493</v>
      </c>
      <c r="G984">
        <v>27.722554931040701</v>
      </c>
      <c r="H984">
        <v>0.543081764731978</v>
      </c>
      <c r="I984">
        <v>2.3963361923309501E-2</v>
      </c>
      <c r="J984">
        <v>2.4256910955963402</v>
      </c>
      <c r="K984">
        <v>0.157269262886851</v>
      </c>
      <c r="L984">
        <v>2.5879914129985498E-2</v>
      </c>
      <c r="M984">
        <v>7.7448897063732106E-2</v>
      </c>
    </row>
    <row r="985" spans="1:13" x14ac:dyDescent="0.25">
      <c r="A985">
        <v>46</v>
      </c>
      <c r="B985">
        <v>16</v>
      </c>
      <c r="C985">
        <v>0.25070255123107998</v>
      </c>
      <c r="D985">
        <v>33.4</v>
      </c>
      <c r="E985">
        <v>2.8456554243928501E-2</v>
      </c>
      <c r="F985">
        <v>95057.765027973102</v>
      </c>
      <c r="G985">
        <v>29.0622304458084</v>
      </c>
      <c r="H985">
        <v>0.846021784976556</v>
      </c>
      <c r="I985">
        <v>3.5583353183109998E-2</v>
      </c>
      <c r="J985">
        <v>2.5070255123108001</v>
      </c>
      <c r="K985">
        <v>0.155693941418274</v>
      </c>
      <c r="L985">
        <v>2.58567392026961E-2</v>
      </c>
      <c r="M985">
        <v>7.7448897063732106E-2</v>
      </c>
    </row>
    <row r="986" spans="1:13" x14ac:dyDescent="0.25">
      <c r="A986">
        <v>47</v>
      </c>
      <c r="B986">
        <v>16</v>
      </c>
      <c r="C986">
        <v>0.25950747838001997</v>
      </c>
      <c r="D986">
        <v>35.299999999999997</v>
      </c>
      <c r="E986">
        <v>2.8627205964573001E-2</v>
      </c>
      <c r="F986">
        <v>98176.696183013104</v>
      </c>
      <c r="G986">
        <v>30.4925377691665</v>
      </c>
      <c r="H986">
        <v>1.2106512924857999</v>
      </c>
      <c r="I986">
        <v>4.8452561307639398E-2</v>
      </c>
      <c r="J986">
        <v>2.5950747838002002</v>
      </c>
      <c r="K986">
        <v>0.15405268607407299</v>
      </c>
      <c r="L986">
        <v>2.58539827460612E-2</v>
      </c>
      <c r="M986">
        <v>7.7448897063732106E-2</v>
      </c>
    </row>
    <row r="987" spans="1:13" x14ac:dyDescent="0.25">
      <c r="A987">
        <v>48</v>
      </c>
      <c r="B987">
        <v>16</v>
      </c>
      <c r="C987">
        <v>0.267707170312391</v>
      </c>
      <c r="D987">
        <v>35.4</v>
      </c>
      <c r="E987">
        <v>2.9326164268822699E-2</v>
      </c>
      <c r="F987">
        <v>99704.328493541994</v>
      </c>
      <c r="G987">
        <v>31.911644590719501</v>
      </c>
      <c r="H987">
        <v>1.6105289379158501</v>
      </c>
      <c r="I987">
        <v>6.1480404085748001E-2</v>
      </c>
      <c r="J987">
        <v>2.67707170312391</v>
      </c>
      <c r="K987">
        <v>0.15643296334484699</v>
      </c>
      <c r="L987">
        <v>2.5165773395929202E-2</v>
      </c>
      <c r="M987">
        <v>7.7448897063732106E-2</v>
      </c>
    </row>
    <row r="988" spans="1:13" x14ac:dyDescent="0.25">
      <c r="A988">
        <v>49</v>
      </c>
      <c r="B988">
        <v>16</v>
      </c>
      <c r="C988">
        <v>0.27498881380123502</v>
      </c>
      <c r="D988">
        <v>39.6</v>
      </c>
      <c r="E988">
        <v>3.01111077355487E-2</v>
      </c>
      <c r="F988">
        <v>103826.523279477</v>
      </c>
      <c r="G988">
        <v>33.326239510317102</v>
      </c>
      <c r="H988">
        <v>2.0628365147916701</v>
      </c>
      <c r="I988">
        <v>7.5268195080270897E-2</v>
      </c>
      <c r="J988">
        <v>2.7498881380123499</v>
      </c>
      <c r="K988">
        <v>0.149447878934196</v>
      </c>
      <c r="L988">
        <v>2.4486201799309801E-2</v>
      </c>
      <c r="M988">
        <v>7.5729159372193405E-2</v>
      </c>
    </row>
    <row r="989" spans="1:13" x14ac:dyDescent="0.25">
      <c r="A989">
        <v>50</v>
      </c>
      <c r="B989">
        <v>16</v>
      </c>
      <c r="C989">
        <v>0.28287346590708801</v>
      </c>
      <c r="D989">
        <v>37.700000000000003</v>
      </c>
      <c r="E989">
        <v>3.1156031488867999E-2</v>
      </c>
      <c r="F989">
        <v>107300.291613744</v>
      </c>
      <c r="G989">
        <v>34.827280938517397</v>
      </c>
      <c r="H989">
        <v>2.57568296282715</v>
      </c>
      <c r="I989">
        <v>8.9719213752527796E-2</v>
      </c>
      <c r="J989">
        <v>2.82873465907088</v>
      </c>
      <c r="K989">
        <v>0.15083609078157101</v>
      </c>
      <c r="L989">
        <v>2.4625304640274299E-2</v>
      </c>
      <c r="M989">
        <v>7.5729159372193405E-2</v>
      </c>
    </row>
    <row r="990" spans="1:13" x14ac:dyDescent="0.25">
      <c r="A990">
        <v>51</v>
      </c>
      <c r="B990">
        <v>16</v>
      </c>
      <c r="C990">
        <v>0.29120552186170001</v>
      </c>
      <c r="D990">
        <v>39.4</v>
      </c>
      <c r="E990">
        <v>3.1958077485288498E-2</v>
      </c>
      <c r="F990">
        <v>109869.714531024</v>
      </c>
      <c r="G990">
        <v>36.391998810698198</v>
      </c>
      <c r="H990">
        <v>3.1128095169755898</v>
      </c>
      <c r="I990">
        <v>0.10347342696355601</v>
      </c>
      <c r="J990">
        <v>2.9120552186170001</v>
      </c>
      <c r="K990">
        <v>0.15062862308872901</v>
      </c>
      <c r="L990">
        <v>2.5056703683116001E-2</v>
      </c>
      <c r="M990">
        <v>7.5729159372193405E-2</v>
      </c>
    </row>
    <row r="991" spans="1:13" x14ac:dyDescent="0.25">
      <c r="A991">
        <v>52</v>
      </c>
      <c r="B991">
        <v>16</v>
      </c>
      <c r="C991">
        <v>0.30087073059070502</v>
      </c>
      <c r="D991">
        <v>42.7</v>
      </c>
      <c r="E991">
        <v>3.3060462884880799E-2</v>
      </c>
      <c r="F991">
        <v>113389.528294948</v>
      </c>
      <c r="G991">
        <v>38.071074545055097</v>
      </c>
      <c r="H991">
        <v>3.6600762645816101</v>
      </c>
      <c r="I991">
        <v>0.115899364283318</v>
      </c>
      <c r="J991">
        <v>3.0087073059070502</v>
      </c>
      <c r="K991">
        <v>0.15148205865626799</v>
      </c>
      <c r="L991">
        <v>2.4502721444105102E-2</v>
      </c>
      <c r="M991">
        <v>7.5729159372193405E-2</v>
      </c>
    </row>
    <row r="992" spans="1:13" x14ac:dyDescent="0.25">
      <c r="A992">
        <v>53</v>
      </c>
      <c r="B992">
        <v>16</v>
      </c>
      <c r="C992">
        <v>0.30940609212637099</v>
      </c>
      <c r="D992">
        <v>41.6</v>
      </c>
      <c r="E992">
        <v>3.3918786029426197E-2</v>
      </c>
      <c r="F992">
        <v>115654.60093407999</v>
      </c>
      <c r="G992">
        <v>39.696109231089302</v>
      </c>
      <c r="H992">
        <v>4.2301713266464196</v>
      </c>
      <c r="I992">
        <v>0.128083156502938</v>
      </c>
      <c r="J992">
        <v>3.09406092126371</v>
      </c>
      <c r="K992">
        <v>0.14749149938811501</v>
      </c>
      <c r="L992">
        <v>2.3780542380409501E-2</v>
      </c>
      <c r="M992">
        <v>7.5729159372193405E-2</v>
      </c>
    </row>
    <row r="993" spans="1:13" x14ac:dyDescent="0.25">
      <c r="A993">
        <v>54</v>
      </c>
      <c r="B993">
        <v>16</v>
      </c>
      <c r="C993">
        <v>0.31694958161891201</v>
      </c>
      <c r="D993">
        <v>44.6</v>
      </c>
      <c r="E993">
        <v>3.4691903383577298E-2</v>
      </c>
      <c r="F993">
        <v>118021.475355731</v>
      </c>
      <c r="G993">
        <v>41.279653211496402</v>
      </c>
      <c r="H993">
        <v>4.8403748470604997</v>
      </c>
      <c r="I993">
        <v>0.140577606127607</v>
      </c>
      <c r="J993">
        <v>3.1694958161891198</v>
      </c>
      <c r="K993">
        <v>0.14422215895534601</v>
      </c>
      <c r="L993">
        <v>2.405765736979E-2</v>
      </c>
      <c r="M993">
        <v>7.5729159372193405E-2</v>
      </c>
    </row>
    <row r="994" spans="1:13" x14ac:dyDescent="0.25">
      <c r="A994">
        <v>55</v>
      </c>
      <c r="B994">
        <v>16</v>
      </c>
      <c r="C994">
        <v>0.325730296146237</v>
      </c>
      <c r="D994">
        <v>47.5</v>
      </c>
      <c r="E994">
        <v>3.5533962099510902E-2</v>
      </c>
      <c r="F994">
        <v>120606.034757631</v>
      </c>
      <c r="G994">
        <v>42.9574079888245</v>
      </c>
      <c r="H994">
        <v>5.48139538948121</v>
      </c>
      <c r="I994">
        <v>0.152564107807176</v>
      </c>
      <c r="J994">
        <v>3.2573029614623699</v>
      </c>
      <c r="K994">
        <v>0.143893088377197</v>
      </c>
      <c r="L994">
        <v>2.35509511852579E-2</v>
      </c>
      <c r="M994">
        <v>7.5729159372193405E-2</v>
      </c>
    </row>
    <row r="995" spans="1:13" x14ac:dyDescent="0.25">
      <c r="A995">
        <v>56</v>
      </c>
      <c r="B995">
        <v>16</v>
      </c>
      <c r="C995">
        <v>0.33469176578381898</v>
      </c>
      <c r="D995">
        <v>46</v>
      </c>
      <c r="E995">
        <v>3.6604745149447601E-2</v>
      </c>
      <c r="F995">
        <v>123662.192022755</v>
      </c>
      <c r="G995">
        <v>44.672854740106203</v>
      </c>
      <c r="H995">
        <v>6.1440931174468103</v>
      </c>
      <c r="I995">
        <v>0.164003337239888</v>
      </c>
      <c r="J995">
        <v>3.3469176578381901</v>
      </c>
      <c r="K995">
        <v>0.142676111395516</v>
      </c>
      <c r="L995">
        <v>2.3708200183641101E-2</v>
      </c>
      <c r="M995">
        <v>7.5729159372193405E-2</v>
      </c>
    </row>
    <row r="996" spans="1:13" x14ac:dyDescent="0.25">
      <c r="A996">
        <v>57</v>
      </c>
      <c r="B996">
        <v>16</v>
      </c>
      <c r="C996">
        <v>0.34446868022392602</v>
      </c>
      <c r="D996">
        <v>47.9</v>
      </c>
      <c r="E996">
        <v>3.7371564464770003E-2</v>
      </c>
      <c r="F996">
        <v>126825.686015282</v>
      </c>
      <c r="G996">
        <v>46.455239512229198</v>
      </c>
      <c r="H996">
        <v>6.8061685031133496</v>
      </c>
      <c r="I996">
        <v>0.17422105294453799</v>
      </c>
      <c r="J996">
        <v>3.4446868022392598</v>
      </c>
      <c r="K996">
        <v>0.143417107670511</v>
      </c>
      <c r="L996">
        <v>2.3262617717907701E-2</v>
      </c>
      <c r="M996">
        <v>7.5729159372193405E-2</v>
      </c>
    </row>
    <row r="997" spans="1:13" x14ac:dyDescent="0.25">
      <c r="A997">
        <v>58</v>
      </c>
      <c r="B997">
        <v>16</v>
      </c>
      <c r="C997">
        <v>0.35550987949954899</v>
      </c>
      <c r="D997">
        <v>50.3</v>
      </c>
      <c r="E997">
        <v>3.8374958079767402E-2</v>
      </c>
      <c r="F997">
        <v>130079.370150234</v>
      </c>
      <c r="G997">
        <v>48.3299240028866</v>
      </c>
      <c r="H997">
        <v>7.4679774434317201</v>
      </c>
      <c r="I997">
        <v>0.183204587890024</v>
      </c>
      <c r="J997">
        <v>3.55509879499549</v>
      </c>
      <c r="K997">
        <v>0.139792414974065</v>
      </c>
      <c r="L997">
        <v>2.3624924353803398E-2</v>
      </c>
      <c r="M997">
        <v>7.5729159372193405E-2</v>
      </c>
    </row>
    <row r="998" spans="1:13" x14ac:dyDescent="0.25">
      <c r="A998">
        <v>59</v>
      </c>
      <c r="B998">
        <v>16</v>
      </c>
      <c r="C998">
        <v>0.36546629713057599</v>
      </c>
      <c r="D998">
        <v>52.5</v>
      </c>
      <c r="E998">
        <v>3.9335620814527801E-2</v>
      </c>
      <c r="F998">
        <v>132367.55583494101</v>
      </c>
      <c r="G998">
        <v>50.135679617312</v>
      </c>
      <c r="H998">
        <v>8.1198158575570893</v>
      </c>
      <c r="I998">
        <v>0.191552466315001</v>
      </c>
      <c r="J998">
        <v>3.6546629713057599</v>
      </c>
      <c r="K998">
        <v>0.14056266753541199</v>
      </c>
      <c r="L998">
        <v>2.3428420188748099E-2</v>
      </c>
      <c r="M998">
        <v>7.5729159372193405E-2</v>
      </c>
    </row>
    <row r="999" spans="1:13" x14ac:dyDescent="0.25">
      <c r="A999">
        <v>60</v>
      </c>
      <c r="B999">
        <v>16</v>
      </c>
      <c r="C999">
        <v>0.37590053770106902</v>
      </c>
      <c r="D999">
        <v>55.3</v>
      </c>
      <c r="E999">
        <v>4.0197273125981099E-2</v>
      </c>
      <c r="F999">
        <v>135742.0563801</v>
      </c>
      <c r="G999">
        <v>51.991351566470499</v>
      </c>
      <c r="H999">
        <v>8.7895148891574504</v>
      </c>
      <c r="I999">
        <v>0.199477410856057</v>
      </c>
      <c r="J999">
        <v>3.7590053770106899</v>
      </c>
      <c r="K999">
        <v>0.13866550677544401</v>
      </c>
      <c r="L999">
        <v>2.2931624476053201E-2</v>
      </c>
      <c r="M999">
        <v>7.5729159372193405E-2</v>
      </c>
    </row>
    <row r="1000" spans="1:13" x14ac:dyDescent="0.25">
      <c r="A1000">
        <v>61</v>
      </c>
      <c r="B1000">
        <v>16</v>
      </c>
      <c r="C1000">
        <v>0.386948458688046</v>
      </c>
      <c r="D1000">
        <v>53.6</v>
      </c>
      <c r="E1000">
        <v>4.1077437379482898E-2</v>
      </c>
      <c r="F1000">
        <v>138903.401459947</v>
      </c>
      <c r="G1000">
        <v>53.904501376143898</v>
      </c>
      <c r="H1000">
        <v>9.4816005528165395</v>
      </c>
      <c r="I1000">
        <v>0.20704235956241501</v>
      </c>
      <c r="J1000">
        <v>3.8694845868804602</v>
      </c>
      <c r="K1000">
        <v>0.13584044747377799</v>
      </c>
      <c r="L1000">
        <v>2.3200947235007902E-2</v>
      </c>
      <c r="M1000">
        <v>7.5729159372193405E-2</v>
      </c>
    </row>
    <row r="1001" spans="1:13" x14ac:dyDescent="0.25">
      <c r="A1001">
        <v>62</v>
      </c>
      <c r="B1001">
        <v>16</v>
      </c>
      <c r="C1001">
        <v>0.39858536375638098</v>
      </c>
      <c r="D1001">
        <v>53.2</v>
      </c>
      <c r="E1001">
        <v>4.1764954115429298E-2</v>
      </c>
      <c r="F1001">
        <v>139631.53850893301</v>
      </c>
      <c r="G1001">
        <v>55.839741843661997</v>
      </c>
      <c r="H1001">
        <v>10.163040605832199</v>
      </c>
      <c r="I1001">
        <v>0.213705464850695</v>
      </c>
      <c r="J1001">
        <v>3.9858536375638098</v>
      </c>
      <c r="K1001">
        <v>0.13470035499046101</v>
      </c>
      <c r="L1001">
        <v>2.3649343398098599E-2</v>
      </c>
      <c r="M1001">
        <v>7.5729159372193405E-2</v>
      </c>
    </row>
    <row r="1002" spans="1:13" x14ac:dyDescent="0.25">
      <c r="A1002">
        <v>63</v>
      </c>
      <c r="B1002">
        <v>16</v>
      </c>
      <c r="C1002">
        <v>0.40976197552832599</v>
      </c>
      <c r="D1002">
        <v>57.6</v>
      </c>
      <c r="E1002">
        <v>4.3167623704310702E-2</v>
      </c>
      <c r="F1002">
        <v>142689.02238825601</v>
      </c>
      <c r="G1002">
        <v>57.757470583382599</v>
      </c>
      <c r="H1002">
        <v>10.8611417823436</v>
      </c>
      <c r="I1002">
        <v>0.22030819487953399</v>
      </c>
      <c r="J1002">
        <v>4.0976197552832598</v>
      </c>
      <c r="K1002">
        <v>0.136648552303652</v>
      </c>
      <c r="L1002">
        <v>2.3485522483827299E-2</v>
      </c>
      <c r="M1002">
        <v>7.5729159372193405E-2</v>
      </c>
    </row>
    <row r="1003" spans="1:13" x14ac:dyDescent="0.25">
      <c r="A1003">
        <v>64</v>
      </c>
      <c r="B1003">
        <v>16</v>
      </c>
      <c r="C1003">
        <v>0.42088393452629902</v>
      </c>
      <c r="D1003">
        <v>57.8</v>
      </c>
      <c r="E1003">
        <v>4.4524457771432102E-2</v>
      </c>
      <c r="F1003">
        <v>145323.159101392</v>
      </c>
      <c r="G1003">
        <v>59.701165742727603</v>
      </c>
      <c r="H1003">
        <v>11.591980787391099</v>
      </c>
      <c r="I1003">
        <v>0.226974749576725</v>
      </c>
      <c r="J1003">
        <v>4.20883934526299</v>
      </c>
      <c r="K1003">
        <v>0.13583765711172499</v>
      </c>
      <c r="L1003">
        <v>2.30734598353893E-2</v>
      </c>
      <c r="M1003">
        <v>7.5729159372193405E-2</v>
      </c>
    </row>
    <row r="1004" spans="1:13" x14ac:dyDescent="0.25">
      <c r="A1004">
        <v>65</v>
      </c>
      <c r="B1004">
        <v>16</v>
      </c>
      <c r="C1004">
        <v>0.43035350653089299</v>
      </c>
      <c r="D1004">
        <v>58.5</v>
      </c>
      <c r="E1004">
        <v>4.5266049573028398E-2</v>
      </c>
      <c r="F1004">
        <v>147699.33981812099</v>
      </c>
      <c r="G1004">
        <v>61.588795895895601</v>
      </c>
      <c r="H1004">
        <v>12.359421275867501</v>
      </c>
      <c r="I1004">
        <v>0.234118106099448</v>
      </c>
      <c r="J1004">
        <v>4.3035350653089299</v>
      </c>
      <c r="K1004">
        <v>0.13340290052891901</v>
      </c>
      <c r="L1004">
        <v>2.3199363151811099E-2</v>
      </c>
      <c r="M1004">
        <v>7.5729159372193405E-2</v>
      </c>
    </row>
    <row r="1005" spans="1:13" x14ac:dyDescent="0.25">
      <c r="A1005">
        <v>66</v>
      </c>
      <c r="B1005">
        <v>16</v>
      </c>
      <c r="C1005">
        <v>0.44093721830788601</v>
      </c>
      <c r="D1005">
        <v>59.6</v>
      </c>
      <c r="E1005">
        <v>4.6165823123396899E-2</v>
      </c>
      <c r="F1005">
        <v>150946.66035504499</v>
      </c>
      <c r="G1005">
        <v>63.5833025628191</v>
      </c>
      <c r="H1005">
        <v>13.1652521166202</v>
      </c>
      <c r="I1005">
        <v>0.241043872952314</v>
      </c>
      <c r="J1005">
        <v>4.4093721830788599</v>
      </c>
      <c r="K1005">
        <v>0.13271562319570099</v>
      </c>
      <c r="L1005">
        <v>2.3460184190926599E-2</v>
      </c>
      <c r="M1005">
        <v>7.5729159372193405E-2</v>
      </c>
    </row>
    <row r="1006" spans="1:13" x14ac:dyDescent="0.25">
      <c r="A1006">
        <v>67</v>
      </c>
      <c r="B1006">
        <v>16</v>
      </c>
      <c r="C1006">
        <v>0.450039426290814</v>
      </c>
      <c r="D1006">
        <v>61.6</v>
      </c>
      <c r="E1006">
        <v>4.6959950803770599E-2</v>
      </c>
      <c r="F1006">
        <v>154730.07009997501</v>
      </c>
      <c r="G1006">
        <v>65.527478081754396</v>
      </c>
      <c r="H1006">
        <v>14.011339828477601</v>
      </c>
      <c r="I1006">
        <v>0.24846184299113899</v>
      </c>
      <c r="J1006">
        <v>4.5003942629081397</v>
      </c>
      <c r="K1006">
        <v>0.13245908747037799</v>
      </c>
      <c r="L1006">
        <v>2.3388040222464799E-2</v>
      </c>
      <c r="M1006">
        <v>7.5729159372193405E-2</v>
      </c>
    </row>
    <row r="1007" spans="1:13" x14ac:dyDescent="0.25">
      <c r="A1007">
        <v>68</v>
      </c>
      <c r="B1007">
        <v>16</v>
      </c>
      <c r="C1007">
        <v>0.46010979203668401</v>
      </c>
      <c r="D1007">
        <v>61.7</v>
      </c>
      <c r="E1007">
        <v>4.7795740150775798E-2</v>
      </c>
      <c r="F1007">
        <v>158046.14431349601</v>
      </c>
      <c r="G1007">
        <v>67.571570152394997</v>
      </c>
      <c r="H1007">
        <v>14.917214462843599</v>
      </c>
      <c r="I1007">
        <v>0.25601853850981099</v>
      </c>
      <c r="J1007">
        <v>4.6010979203668398</v>
      </c>
      <c r="K1007">
        <v>0.129883834192285</v>
      </c>
      <c r="L1007">
        <v>2.3129388066880099E-2</v>
      </c>
      <c r="M1007">
        <v>7.5729159372193405E-2</v>
      </c>
    </row>
    <row r="1008" spans="1:13" x14ac:dyDescent="0.25">
      <c r="A1008">
        <v>69</v>
      </c>
      <c r="B1008">
        <v>16</v>
      </c>
      <c r="C1008">
        <v>0.46797743606608999</v>
      </c>
      <c r="D1008">
        <v>62.2</v>
      </c>
      <c r="E1008">
        <v>4.8656002075149703E-2</v>
      </c>
      <c r="F1008">
        <v>161366.48151744501</v>
      </c>
      <c r="G1008">
        <v>69.524433210101705</v>
      </c>
      <c r="H1008">
        <v>15.8889045126084</v>
      </c>
      <c r="I1008">
        <v>0.26460198334629997</v>
      </c>
      <c r="J1008">
        <v>4.6797743606609004</v>
      </c>
      <c r="K1008">
        <v>0.12884774808886601</v>
      </c>
      <c r="L1008">
        <v>2.32655741029885E-2</v>
      </c>
      <c r="M1008">
        <v>7.5729159372193405E-2</v>
      </c>
    </row>
    <row r="1009" spans="1:13" x14ac:dyDescent="0.25">
      <c r="A1009">
        <v>70</v>
      </c>
      <c r="B1009">
        <v>16</v>
      </c>
      <c r="C1009">
        <v>0.478926138780225</v>
      </c>
      <c r="D1009">
        <v>63.7</v>
      </c>
      <c r="E1009">
        <v>5.0156061499287197E-2</v>
      </c>
      <c r="F1009">
        <v>163449.366032764</v>
      </c>
      <c r="G1009">
        <v>71.698679569844401</v>
      </c>
      <c r="H1009">
        <v>16.885044336678199</v>
      </c>
      <c r="I1009">
        <v>0.27209402757796097</v>
      </c>
      <c r="J1009">
        <v>4.7892613878022496</v>
      </c>
      <c r="K1009">
        <v>0.130139792407447</v>
      </c>
      <c r="L1009">
        <v>2.3586317409574301E-2</v>
      </c>
      <c r="M1009">
        <v>7.5729159372193405E-2</v>
      </c>
    </row>
    <row r="1010" spans="1:13" x14ac:dyDescent="0.25">
      <c r="A1010">
        <v>71</v>
      </c>
      <c r="B1010">
        <v>16</v>
      </c>
      <c r="C1010">
        <v>0.488723425955781</v>
      </c>
      <c r="D1010">
        <v>66.5</v>
      </c>
      <c r="E1010">
        <v>5.0716202432173299E-2</v>
      </c>
      <c r="F1010">
        <v>163878.71991829999</v>
      </c>
      <c r="G1010">
        <v>73.797912165699998</v>
      </c>
      <c r="H1010">
        <v>17.8792848138918</v>
      </c>
      <c r="I1010">
        <v>0.27938638663901399</v>
      </c>
      <c r="J1010">
        <v>4.8872342595578102</v>
      </c>
      <c r="K1010">
        <v>0.130195125459515</v>
      </c>
      <c r="L1010">
        <v>2.3503792999003102E-2</v>
      </c>
      <c r="M1010">
        <v>7.5729159372193405E-2</v>
      </c>
    </row>
    <row r="1011" spans="1:13" x14ac:dyDescent="0.25">
      <c r="A1011">
        <v>72</v>
      </c>
      <c r="B1011">
        <v>16</v>
      </c>
      <c r="C1011">
        <v>0.49686450095208101</v>
      </c>
      <c r="D1011">
        <v>69.7</v>
      </c>
      <c r="E1011">
        <v>5.14900015395248E-2</v>
      </c>
      <c r="F1011">
        <v>166677.40837665799</v>
      </c>
      <c r="G1011">
        <v>75.828237103840294</v>
      </c>
      <c r="H1011">
        <v>18.912297048945799</v>
      </c>
      <c r="I1011">
        <v>0.28713066185137798</v>
      </c>
      <c r="J1011">
        <v>4.9686450095208103</v>
      </c>
      <c r="K1011">
        <v>0.127155709122867</v>
      </c>
      <c r="L1011">
        <v>2.3221302905767301E-2</v>
      </c>
      <c r="M1011">
        <v>7.5729159372193405E-2</v>
      </c>
    </row>
    <row r="1012" spans="1:13" x14ac:dyDescent="0.25">
      <c r="A1012">
        <v>73</v>
      </c>
      <c r="B1012">
        <v>16</v>
      </c>
      <c r="C1012">
        <v>0.50664119225387105</v>
      </c>
      <c r="D1012">
        <v>68.8</v>
      </c>
      <c r="E1012">
        <v>5.2810548443926401E-2</v>
      </c>
      <c r="F1012">
        <v>168281.76359738701</v>
      </c>
      <c r="G1012">
        <v>77.992494273220899</v>
      </c>
      <c r="H1012">
        <v>19.981725276001701</v>
      </c>
      <c r="I1012">
        <v>0.29438686948947801</v>
      </c>
      <c r="J1012">
        <v>5.0664119225387099</v>
      </c>
      <c r="K1012">
        <v>0.125327618306764</v>
      </c>
      <c r="L1012">
        <v>2.3343292766579999E-2</v>
      </c>
      <c r="M1012">
        <v>7.5729159372193405E-2</v>
      </c>
    </row>
    <row r="1013" spans="1:13" x14ac:dyDescent="0.25">
      <c r="A1013">
        <v>74</v>
      </c>
      <c r="B1013">
        <v>16</v>
      </c>
      <c r="C1013">
        <v>0.51545681130900101</v>
      </c>
      <c r="D1013">
        <v>70.7</v>
      </c>
      <c r="E1013">
        <v>5.3759307952175699E-2</v>
      </c>
      <c r="F1013">
        <v>171694.01383024099</v>
      </c>
      <c r="G1013">
        <v>80.145305956783503</v>
      </c>
      <c r="H1013">
        <v>21.109688681660302</v>
      </c>
      <c r="I1013">
        <v>0.30211610623220397</v>
      </c>
      <c r="J1013">
        <v>5.1545681130900096</v>
      </c>
      <c r="K1013">
        <v>0.127566825225613</v>
      </c>
      <c r="L1013">
        <v>2.34388326927659E-2</v>
      </c>
      <c r="M1013">
        <v>7.5729159372193405E-2</v>
      </c>
    </row>
    <row r="1014" spans="1:13" x14ac:dyDescent="0.25">
      <c r="A1014">
        <v>75</v>
      </c>
      <c r="B1014">
        <v>16</v>
      </c>
      <c r="C1014">
        <v>0.52455941877760404</v>
      </c>
      <c r="D1014">
        <v>70.8</v>
      </c>
      <c r="E1014">
        <v>5.4332245527622502E-2</v>
      </c>
      <c r="F1014">
        <v>175203.74431681799</v>
      </c>
      <c r="G1014">
        <v>82.361358384546705</v>
      </c>
      <c r="H1014">
        <v>22.271973929879699</v>
      </c>
      <c r="I1014">
        <v>0.30961220075560197</v>
      </c>
      <c r="J1014">
        <v>5.2455941877760397</v>
      </c>
      <c r="K1014">
        <v>0.12703035300412599</v>
      </c>
      <c r="L1014">
        <v>2.3268154157041501E-2</v>
      </c>
      <c r="M1014">
        <v>7.5729159372193405E-2</v>
      </c>
    </row>
    <row r="1015" spans="1:13" x14ac:dyDescent="0.25">
      <c r="A1015">
        <v>76</v>
      </c>
      <c r="B1015">
        <v>16</v>
      </c>
      <c r="C1015">
        <v>0.53534147086123895</v>
      </c>
      <c r="D1015">
        <v>73.7</v>
      </c>
      <c r="E1015">
        <v>5.5336440348432402E-2</v>
      </c>
      <c r="F1015">
        <v>178618.85168961799</v>
      </c>
      <c r="G1015">
        <v>84.718349160689399</v>
      </c>
      <c r="H1015">
        <v>23.464616958420098</v>
      </c>
      <c r="I1015">
        <v>0.31648595963024301</v>
      </c>
      <c r="J1015">
        <v>5.35341470861239</v>
      </c>
      <c r="K1015">
        <v>0.124542708156689</v>
      </c>
      <c r="L1015">
        <v>2.3054833511002699E-2</v>
      </c>
      <c r="M1015">
        <v>7.5729159372193405E-2</v>
      </c>
    </row>
    <row r="1016" spans="1:13" x14ac:dyDescent="0.25">
      <c r="A1016">
        <v>77</v>
      </c>
      <c r="B1016">
        <v>16</v>
      </c>
      <c r="C1016">
        <v>0.54522179689122297</v>
      </c>
      <c r="D1016">
        <v>76.599999999999994</v>
      </c>
      <c r="E1016">
        <v>5.6247139819648802E-2</v>
      </c>
      <c r="F1016">
        <v>181268.67081039501</v>
      </c>
      <c r="G1016">
        <v>87.048294911577898</v>
      </c>
      <c r="H1016">
        <v>24.699992386947599</v>
      </c>
      <c r="I1016">
        <v>0.32362749512422601</v>
      </c>
      <c r="J1016">
        <v>5.4522179689122297</v>
      </c>
      <c r="K1016">
        <v>0.122832549265219</v>
      </c>
      <c r="L1016">
        <v>2.3262112431561802E-2</v>
      </c>
      <c r="M1016">
        <v>7.5729159372193405E-2</v>
      </c>
    </row>
    <row r="1017" spans="1:13" x14ac:dyDescent="0.25">
      <c r="A1017">
        <v>78</v>
      </c>
      <c r="B1017">
        <v>16</v>
      </c>
      <c r="C1017">
        <v>0.55652591767028103</v>
      </c>
      <c r="D1017">
        <v>75.3</v>
      </c>
      <c r="E1017">
        <v>5.7041786647942898E-2</v>
      </c>
      <c r="F1017">
        <v>186195.17696055499</v>
      </c>
      <c r="G1017">
        <v>89.520605835008496</v>
      </c>
      <c r="H1017">
        <v>25.988791458173299</v>
      </c>
      <c r="I1017">
        <v>0.33045865807789299</v>
      </c>
      <c r="J1017">
        <v>5.5652591767028099</v>
      </c>
      <c r="K1017">
        <v>0.123180264170547</v>
      </c>
      <c r="L1017">
        <v>2.3433620160832402E-2</v>
      </c>
      <c r="M1017">
        <v>7.5729159372193405E-2</v>
      </c>
    </row>
    <row r="1018" spans="1:13" x14ac:dyDescent="0.25">
      <c r="A1018">
        <v>79</v>
      </c>
      <c r="B1018">
        <v>16</v>
      </c>
      <c r="C1018">
        <v>0.56440555870958198</v>
      </c>
      <c r="D1018">
        <v>75.2</v>
      </c>
      <c r="E1018">
        <v>5.8723160438402602E-2</v>
      </c>
      <c r="F1018">
        <v>187737.746545164</v>
      </c>
      <c r="G1018">
        <v>91.797214360033706</v>
      </c>
      <c r="H1018">
        <v>27.310943906104701</v>
      </c>
      <c r="I1018">
        <v>0.33812439237818098</v>
      </c>
      <c r="J1018">
        <v>5.6440555870958198</v>
      </c>
      <c r="K1018">
        <v>0.124144995430334</v>
      </c>
      <c r="L1018">
        <v>2.3085306999202099E-2</v>
      </c>
      <c r="M1018">
        <v>7.5729159372193405E-2</v>
      </c>
    </row>
    <row r="1019" spans="1:13" x14ac:dyDescent="0.25">
      <c r="A1019">
        <v>80</v>
      </c>
      <c r="B1019">
        <v>16</v>
      </c>
      <c r="C1019">
        <v>0.57268951889501796</v>
      </c>
      <c r="D1019">
        <v>77.7</v>
      </c>
      <c r="E1019">
        <v>5.9498665898419498E-2</v>
      </c>
      <c r="F1019">
        <v>189126.697613008</v>
      </c>
      <c r="G1019">
        <v>94.128871974382506</v>
      </c>
      <c r="H1019">
        <v>28.6690239570225</v>
      </c>
      <c r="I1019">
        <v>0.34558668020761202</v>
      </c>
      <c r="J1019">
        <v>5.7268951889501798</v>
      </c>
      <c r="K1019">
        <v>0.123202508013749</v>
      </c>
      <c r="L1019">
        <v>2.26669612039469E-2</v>
      </c>
      <c r="M1019">
        <v>7.5729159372193405E-2</v>
      </c>
    </row>
    <row r="1020" spans="1:13" x14ac:dyDescent="0.25">
      <c r="A1020">
        <v>81</v>
      </c>
      <c r="B1020">
        <v>16</v>
      </c>
      <c r="C1020">
        <v>0.58251035820802799</v>
      </c>
      <c r="D1020">
        <v>81.5</v>
      </c>
      <c r="E1020">
        <v>6.0361846436535499E-2</v>
      </c>
      <c r="F1020">
        <v>190875.279239503</v>
      </c>
      <c r="G1020">
        <v>96.581110849485597</v>
      </c>
      <c r="H1020">
        <v>30.052578353895498</v>
      </c>
      <c r="I1020">
        <v>0.35244727590254299</v>
      </c>
      <c r="J1020">
        <v>5.8251035820802803</v>
      </c>
      <c r="K1020">
        <v>0.12147480261065501</v>
      </c>
      <c r="L1020">
        <v>2.2812585731320799E-2</v>
      </c>
      <c r="M1020">
        <v>7.5729159372193405E-2</v>
      </c>
    </row>
    <row r="1021" spans="1:13" x14ac:dyDescent="0.25">
      <c r="A1021">
        <v>82</v>
      </c>
      <c r="B1021">
        <v>16</v>
      </c>
      <c r="C1021">
        <v>0.58999423167498</v>
      </c>
      <c r="D1021">
        <v>74.900000000000006</v>
      </c>
      <c r="E1021">
        <v>6.1386211295236803E-2</v>
      </c>
      <c r="F1021">
        <v>195033.46395399899</v>
      </c>
      <c r="G1021">
        <v>98.930107902874596</v>
      </c>
      <c r="H1021">
        <v>31.487547632435302</v>
      </c>
      <c r="I1021">
        <v>0.35995680501880301</v>
      </c>
      <c r="J1021">
        <v>5.8999423167498</v>
      </c>
      <c r="K1021">
        <v>0.12127262912983</v>
      </c>
      <c r="L1021">
        <v>2.29357083380675E-2</v>
      </c>
      <c r="M1021">
        <v>7.5729159372193405E-2</v>
      </c>
    </row>
    <row r="1022" spans="1:13" x14ac:dyDescent="0.25">
      <c r="A1022">
        <v>83</v>
      </c>
      <c r="B1022">
        <v>16</v>
      </c>
      <c r="C1022">
        <v>0.59874951218071304</v>
      </c>
      <c r="D1022">
        <v>75.2</v>
      </c>
      <c r="E1022">
        <v>6.1947831693319397E-2</v>
      </c>
      <c r="F1022">
        <v>195400.66087037799</v>
      </c>
      <c r="G1022">
        <v>101.368341325053</v>
      </c>
      <c r="H1022">
        <v>32.938398696022503</v>
      </c>
      <c r="I1022">
        <v>0.36689725608402601</v>
      </c>
      <c r="J1022">
        <v>5.9874951218071297</v>
      </c>
      <c r="K1022">
        <v>0.121510152951464</v>
      </c>
      <c r="L1022">
        <v>2.2768037222785299E-2</v>
      </c>
      <c r="M1022">
        <v>7.5729159372193405E-2</v>
      </c>
    </row>
    <row r="1023" spans="1:13" x14ac:dyDescent="0.25">
      <c r="A1023">
        <v>84</v>
      </c>
      <c r="B1023">
        <v>16</v>
      </c>
      <c r="C1023">
        <v>0.60730752093326801</v>
      </c>
      <c r="D1023">
        <v>81.599999999999994</v>
      </c>
      <c r="E1023">
        <v>6.3312001260243195E-2</v>
      </c>
      <c r="F1023">
        <v>198797.32280978901</v>
      </c>
      <c r="G1023">
        <v>103.837318351314</v>
      </c>
      <c r="H1023">
        <v>34.419832281318897</v>
      </c>
      <c r="I1023">
        <v>0.37368546567064198</v>
      </c>
      <c r="J1023">
        <v>6.0730752093326803</v>
      </c>
      <c r="K1023">
        <v>0.11969605535139601</v>
      </c>
      <c r="L1023">
        <v>2.25082889293617E-2</v>
      </c>
      <c r="M1023">
        <v>7.5729159372193405E-2</v>
      </c>
    </row>
    <row r="1024" spans="1:13" x14ac:dyDescent="0.25">
      <c r="A1024">
        <v>85</v>
      </c>
      <c r="B1024">
        <v>16</v>
      </c>
      <c r="C1024">
        <v>0.61488031824630096</v>
      </c>
      <c r="D1024">
        <v>81.900000000000006</v>
      </c>
      <c r="E1024">
        <v>6.3911001566039197E-2</v>
      </c>
      <c r="F1024">
        <v>200027.95226977899</v>
      </c>
      <c r="G1024">
        <v>106.264876126731</v>
      </c>
      <c r="H1024">
        <v>35.923502492770297</v>
      </c>
      <c r="I1024">
        <v>0.38052590476030701</v>
      </c>
      <c r="J1024">
        <v>6.1488031824630101</v>
      </c>
      <c r="K1024">
        <v>0.117746758945561</v>
      </c>
      <c r="L1024">
        <v>2.2646616399196101E-2</v>
      </c>
      <c r="M1024">
        <v>7.5729159372193405E-2</v>
      </c>
    </row>
    <row r="1025" spans="1:13" x14ac:dyDescent="0.25">
      <c r="A1025">
        <v>86</v>
      </c>
      <c r="B1025">
        <v>16</v>
      </c>
      <c r="C1025">
        <v>0.62473982872498401</v>
      </c>
      <c r="D1025">
        <v>83.8</v>
      </c>
      <c r="E1025">
        <v>6.4965399937268895E-2</v>
      </c>
      <c r="F1025">
        <v>203883.182758304</v>
      </c>
      <c r="G1025">
        <v>108.88050045365701</v>
      </c>
      <c r="H1025">
        <v>37.453765706272698</v>
      </c>
      <c r="I1025">
        <v>0.386559854396401</v>
      </c>
      <c r="J1025">
        <v>6.2473982872498404</v>
      </c>
      <c r="K1025">
        <v>0.119147243375068</v>
      </c>
      <c r="L1025">
        <v>2.2844087689718601E-2</v>
      </c>
      <c r="M1025">
        <v>7.5729159372193405E-2</v>
      </c>
    </row>
    <row r="1026" spans="1:13" x14ac:dyDescent="0.25">
      <c r="A1026">
        <v>87</v>
      </c>
      <c r="B1026">
        <v>16</v>
      </c>
      <c r="C1026">
        <v>0.63321721723072899</v>
      </c>
      <c r="D1026">
        <v>84.1</v>
      </c>
      <c r="E1026">
        <v>6.6068628233685603E-2</v>
      </c>
      <c r="F1026">
        <v>205988.82226471399</v>
      </c>
      <c r="G1026">
        <v>111.41785623361299</v>
      </c>
      <c r="H1026">
        <v>39.010263448398497</v>
      </c>
      <c r="I1026">
        <v>0.39286236259124702</v>
      </c>
      <c r="J1026">
        <v>6.3321721723072901</v>
      </c>
      <c r="K1026">
        <v>0.119881106177828</v>
      </c>
      <c r="L1026">
        <v>2.26384714325586E-2</v>
      </c>
      <c r="M1026">
        <v>7.5729159372193405E-2</v>
      </c>
    </row>
    <row r="1027" spans="1:13" x14ac:dyDescent="0.25">
      <c r="A1027">
        <v>88</v>
      </c>
      <c r="B1027">
        <v>16</v>
      </c>
      <c r="C1027">
        <v>0.64136052317811998</v>
      </c>
      <c r="D1027">
        <v>85.8</v>
      </c>
      <c r="E1027">
        <v>6.6851312947539501E-2</v>
      </c>
      <c r="F1027">
        <v>208907.682544382</v>
      </c>
      <c r="G1027">
        <v>113.96862260130101</v>
      </c>
      <c r="H1027">
        <v>40.6133150123067</v>
      </c>
      <c r="I1027">
        <v>0.39927079679558303</v>
      </c>
      <c r="J1027">
        <v>6.4136052317812</v>
      </c>
      <c r="K1027">
        <v>0.11928847258324</v>
      </c>
      <c r="L1027">
        <v>2.2701448098262699E-2</v>
      </c>
      <c r="M1027">
        <v>7.5729159372193405E-2</v>
      </c>
    </row>
    <row r="1028" spans="1:13" x14ac:dyDescent="0.25">
      <c r="A1028">
        <v>89</v>
      </c>
      <c r="B1028">
        <v>16</v>
      </c>
      <c r="C1028">
        <v>0.64969681157026404</v>
      </c>
      <c r="D1028">
        <v>90.6</v>
      </c>
      <c r="E1028">
        <v>6.7474648922426606E-2</v>
      </c>
      <c r="F1028">
        <v>210779.64387114401</v>
      </c>
      <c r="G1028">
        <v>116.55186663367699</v>
      </c>
      <c r="H1028">
        <v>42.234149428299297</v>
      </c>
      <c r="I1028">
        <v>0.405417005606378</v>
      </c>
      <c r="J1028">
        <v>6.4969681157026402</v>
      </c>
      <c r="K1028">
        <v>0.121470285898023</v>
      </c>
      <c r="L1028">
        <v>2.2444309033145499E-2</v>
      </c>
      <c r="M1028">
        <v>7.5729159372193405E-2</v>
      </c>
    </row>
    <row r="1029" spans="1:13" x14ac:dyDescent="0.25">
      <c r="A1029">
        <v>90</v>
      </c>
      <c r="B1029">
        <v>16</v>
      </c>
      <c r="C1029">
        <v>0.65871023883050706</v>
      </c>
      <c r="D1029">
        <v>83.1</v>
      </c>
      <c r="E1029">
        <v>6.81529855375511E-2</v>
      </c>
      <c r="F1029">
        <v>210787.53901101</v>
      </c>
      <c r="G1029">
        <v>119.163072224369</v>
      </c>
      <c r="H1029">
        <v>43.8371386961458</v>
      </c>
      <c r="I1029">
        <v>0.41098908431099102</v>
      </c>
      <c r="J1029">
        <v>6.5871023883050697</v>
      </c>
      <c r="K1029">
        <v>0.120483695452023</v>
      </c>
      <c r="L1029">
        <v>2.2611666929015801E-2</v>
      </c>
      <c r="M1029">
        <v>7.5729159372193405E-2</v>
      </c>
    </row>
    <row r="1030" spans="1:13" x14ac:dyDescent="0.25">
      <c r="A1030">
        <v>91</v>
      </c>
      <c r="B1030">
        <v>16</v>
      </c>
      <c r="C1030">
        <v>0.667634059259401</v>
      </c>
      <c r="D1030">
        <v>83.7</v>
      </c>
      <c r="E1030">
        <v>6.9332912306049294E-2</v>
      </c>
      <c r="F1030">
        <v>213929.40819892901</v>
      </c>
      <c r="G1030">
        <v>121.78440758835001</v>
      </c>
      <c r="H1030">
        <v>45.455330578748701</v>
      </c>
      <c r="I1030">
        <v>0.41640673711568199</v>
      </c>
      <c r="J1030">
        <v>6.67634059259401</v>
      </c>
      <c r="K1030">
        <v>0.121699570062563</v>
      </c>
      <c r="L1030">
        <v>2.2824502238448698E-2</v>
      </c>
      <c r="M1030">
        <v>7.5729159372193405E-2</v>
      </c>
    </row>
    <row r="1031" spans="1:13" x14ac:dyDescent="0.25">
      <c r="A1031">
        <v>92</v>
      </c>
      <c r="B1031">
        <v>16</v>
      </c>
      <c r="C1031">
        <v>0.67625014582040899</v>
      </c>
      <c r="D1031">
        <v>87.7</v>
      </c>
      <c r="E1031">
        <v>6.9961689909056393E-2</v>
      </c>
      <c r="F1031">
        <v>216967.782560658</v>
      </c>
      <c r="G1031">
        <v>124.40775119052699</v>
      </c>
      <c r="H1031">
        <v>47.089465741054198</v>
      </c>
      <c r="I1031">
        <v>0.42171727247602703</v>
      </c>
      <c r="J1031">
        <v>6.7625014582040901</v>
      </c>
      <c r="K1031">
        <v>0.121847631811354</v>
      </c>
      <c r="L1031">
        <v>2.2637093614885501E-2</v>
      </c>
      <c r="M1031">
        <v>7.5729159372193405E-2</v>
      </c>
    </row>
    <row r="1032" spans="1:13" x14ac:dyDescent="0.25">
      <c r="A1032">
        <v>93</v>
      </c>
      <c r="B1032">
        <v>16</v>
      </c>
      <c r="C1032">
        <v>0.68489085061153099</v>
      </c>
      <c r="D1032">
        <v>94.7</v>
      </c>
      <c r="E1032">
        <v>7.20036462141668E-2</v>
      </c>
      <c r="F1032">
        <v>218532.35081317299</v>
      </c>
      <c r="G1032">
        <v>127.031446930182</v>
      </c>
      <c r="H1032">
        <v>48.737809416133601</v>
      </c>
      <c r="I1032">
        <v>0.42691330352882101</v>
      </c>
      <c r="J1032">
        <v>6.8489085061153103</v>
      </c>
      <c r="K1032">
        <v>0.123152841414259</v>
      </c>
      <c r="L1032">
        <v>2.2465881254777401E-2</v>
      </c>
      <c r="M1032">
        <v>7.5729159372193405E-2</v>
      </c>
    </row>
    <row r="1033" spans="1:13" x14ac:dyDescent="0.25">
      <c r="A1033">
        <v>94</v>
      </c>
      <c r="B1033">
        <v>16</v>
      </c>
      <c r="C1033">
        <v>0.69481813038352802</v>
      </c>
      <c r="D1033">
        <v>95.3</v>
      </c>
      <c r="E1033">
        <v>7.3562663139138604E-2</v>
      </c>
      <c r="F1033">
        <v>220565.78891703</v>
      </c>
      <c r="G1033">
        <v>129.755488146674</v>
      </c>
      <c r="H1033">
        <v>50.393971646954299</v>
      </c>
      <c r="I1033">
        <v>0.43157727826944198</v>
      </c>
      <c r="J1033">
        <v>6.9481813038352804</v>
      </c>
      <c r="K1033">
        <v>0.12343464145151201</v>
      </c>
      <c r="L1033">
        <v>2.2588502704990202E-2</v>
      </c>
      <c r="M1033">
        <v>7.5729159372193405E-2</v>
      </c>
    </row>
    <row r="1034" spans="1:13" x14ac:dyDescent="0.25">
      <c r="A1034">
        <v>95</v>
      </c>
      <c r="B1034">
        <v>16</v>
      </c>
      <c r="C1034">
        <v>0.70572886214770603</v>
      </c>
      <c r="D1034">
        <v>90.4</v>
      </c>
      <c r="E1034">
        <v>7.5483819930603893E-2</v>
      </c>
      <c r="F1034">
        <v>228174.06220272899</v>
      </c>
      <c r="G1034">
        <v>132.60610931134499</v>
      </c>
      <c r="H1034">
        <v>52.096818743045297</v>
      </c>
      <c r="I1034">
        <v>0.435974167974226</v>
      </c>
      <c r="J1034">
        <v>7.0572886214770598</v>
      </c>
      <c r="K1034">
        <v>0.12589883748424799</v>
      </c>
      <c r="L1034">
        <v>2.2698192505372701E-2</v>
      </c>
      <c r="M1034">
        <v>7.5729159372193405E-2</v>
      </c>
    </row>
    <row r="1035" spans="1:13" x14ac:dyDescent="0.25">
      <c r="A1035">
        <v>96</v>
      </c>
      <c r="B1035">
        <v>16</v>
      </c>
      <c r="C1035">
        <v>0.71806688773305904</v>
      </c>
      <c r="D1035">
        <v>91.6</v>
      </c>
      <c r="E1035">
        <v>7.8098876421499194E-2</v>
      </c>
      <c r="F1035">
        <v>232707.571554236</v>
      </c>
      <c r="G1035">
        <v>135.56839793765801</v>
      </c>
      <c r="H1035">
        <v>53.824905651241103</v>
      </c>
      <c r="I1035">
        <v>0.43998321831999798</v>
      </c>
      <c r="J1035">
        <v>7.1806688773305902</v>
      </c>
      <c r="K1035">
        <v>0.129273646935579</v>
      </c>
      <c r="L1035">
        <v>2.2582690135464701E-2</v>
      </c>
      <c r="M1035">
        <v>7.5729159372193405E-2</v>
      </c>
    </row>
    <row r="1036" spans="1:13" x14ac:dyDescent="0.25">
      <c r="A1036">
        <v>97</v>
      </c>
      <c r="B1036">
        <v>16</v>
      </c>
      <c r="C1036">
        <v>0.729891122766678</v>
      </c>
      <c r="D1036">
        <v>93.7</v>
      </c>
      <c r="E1036">
        <v>8.1615420385866597E-2</v>
      </c>
      <c r="F1036">
        <v>238809.92902611801</v>
      </c>
      <c r="G1036">
        <v>138.551592471356</v>
      </c>
      <c r="H1036">
        <v>55.610712379764799</v>
      </c>
      <c r="I1036">
        <v>0.44420412904564999</v>
      </c>
      <c r="J1036">
        <v>7.29891122766678</v>
      </c>
      <c r="K1036">
        <v>0.131425925867688</v>
      </c>
      <c r="L1036">
        <v>2.24784855275189E-2</v>
      </c>
      <c r="M1036">
        <v>7.5729159372193405E-2</v>
      </c>
    </row>
    <row r="1037" spans="1:13" x14ac:dyDescent="0.25">
      <c r="A1037">
        <v>98</v>
      </c>
      <c r="B1037">
        <v>16</v>
      </c>
      <c r="C1037">
        <v>0.742194246965728</v>
      </c>
      <c r="D1037">
        <v>93.7</v>
      </c>
      <c r="E1037">
        <v>8.2096853552040494E-2</v>
      </c>
      <c r="F1037">
        <v>246256.04958991401</v>
      </c>
      <c r="G1037">
        <v>141.645243681257</v>
      </c>
      <c r="H1037">
        <v>57.471261080859698</v>
      </c>
      <c r="I1037">
        <v>0.44844379752241997</v>
      </c>
      <c r="J1037">
        <v>7.4219424696572798</v>
      </c>
      <c r="K1037">
        <v>0.13032879230066999</v>
      </c>
      <c r="L1037">
        <v>2.2630706832917399E-2</v>
      </c>
      <c r="M1037">
        <v>7.5729159372193405E-2</v>
      </c>
    </row>
    <row r="1038" spans="1:13" x14ac:dyDescent="0.25">
      <c r="A1038">
        <v>99</v>
      </c>
      <c r="B1038">
        <v>16</v>
      </c>
      <c r="C1038">
        <v>0.75596296145257802</v>
      </c>
      <c r="D1038">
        <v>92.7</v>
      </c>
      <c r="E1038">
        <v>8.6264421489684495E-2</v>
      </c>
      <c r="F1038">
        <v>251942.495883492</v>
      </c>
      <c r="G1038">
        <v>144.88551685405901</v>
      </c>
      <c r="H1038">
        <v>59.3673025602168</v>
      </c>
      <c r="I1038">
        <v>0.45226105779334702</v>
      </c>
      <c r="J1038">
        <v>7.5596296145257798</v>
      </c>
      <c r="K1038">
        <v>0.13473985216767601</v>
      </c>
      <c r="L1038">
        <v>2.2820542520026299E-2</v>
      </c>
      <c r="M1038">
        <v>7.5729159372193405E-2</v>
      </c>
    </row>
    <row r="1039" spans="1:13" x14ac:dyDescent="0.25">
      <c r="A1039">
        <v>100</v>
      </c>
      <c r="B1039">
        <v>16</v>
      </c>
      <c r="C1039">
        <v>0.77065570888200996</v>
      </c>
      <c r="D1039">
        <v>94.2</v>
      </c>
      <c r="E1039">
        <v>9.1143330154339494E-2</v>
      </c>
      <c r="F1039">
        <v>261698.322921863</v>
      </c>
      <c r="G1039">
        <v>148.28311040059199</v>
      </c>
      <c r="H1039">
        <v>61.331827311374099</v>
      </c>
      <c r="I1039">
        <v>0.45588724741216502</v>
      </c>
      <c r="J1039">
        <v>7.7065570888200998</v>
      </c>
      <c r="K1039">
        <v>0.14074602676751399</v>
      </c>
      <c r="L1039">
        <v>2.28075336028691E-2</v>
      </c>
      <c r="M1039">
        <v>7.5729159372193405E-2</v>
      </c>
    </row>
    <row r="1040" spans="1:13" x14ac:dyDescent="0.25">
      <c r="A1040">
        <v>101</v>
      </c>
      <c r="B1040">
        <v>16</v>
      </c>
      <c r="C1040">
        <v>0.78690324390028799</v>
      </c>
      <c r="D1040">
        <v>98.5</v>
      </c>
      <c r="E1040">
        <v>9.6740382614662196E-2</v>
      </c>
      <c r="F1040">
        <v>270542.96829643101</v>
      </c>
      <c r="G1040">
        <v>151.85998574130599</v>
      </c>
      <c r="H1040">
        <v>63.367974850749</v>
      </c>
      <c r="I1040">
        <v>0.45926815058146497</v>
      </c>
      <c r="J1040">
        <v>7.8690324390028801</v>
      </c>
      <c r="K1040">
        <v>0.145553586035814</v>
      </c>
      <c r="L1040">
        <v>2.27624663197756E-2</v>
      </c>
      <c r="M1040">
        <v>7.5729159372193405E-2</v>
      </c>
    </row>
    <row r="1041" spans="1:13" x14ac:dyDescent="0.25">
      <c r="A1041">
        <v>102</v>
      </c>
      <c r="B1041">
        <v>16</v>
      </c>
      <c r="C1041">
        <v>0.80471163375861099</v>
      </c>
      <c r="D1041">
        <v>101.5</v>
      </c>
      <c r="E1041">
        <v>0.101184533555746</v>
      </c>
      <c r="F1041">
        <v>284613.65513080801</v>
      </c>
      <c r="G1041">
        <v>155.68522634652501</v>
      </c>
      <c r="H1041">
        <v>65.534569678998594</v>
      </c>
      <c r="I1041">
        <v>0.46261002992474398</v>
      </c>
      <c r="J1041">
        <v>8.0471163375861092</v>
      </c>
      <c r="K1041">
        <v>0.147932782195554</v>
      </c>
      <c r="L1041">
        <v>2.2959920554601498E-2</v>
      </c>
      <c r="M1041">
        <v>7.5729159372193405E-2</v>
      </c>
    </row>
    <row r="1042" spans="1:13" x14ac:dyDescent="0.25">
      <c r="A1042">
        <v>103</v>
      </c>
      <c r="B1042">
        <v>16</v>
      </c>
      <c r="C1042">
        <v>0.82228900195156496</v>
      </c>
      <c r="D1042">
        <v>96.5</v>
      </c>
      <c r="E1042">
        <v>0.106316322849073</v>
      </c>
      <c r="F1042">
        <v>298699.76552935201</v>
      </c>
      <c r="G1042">
        <v>159.65185151857099</v>
      </c>
      <c r="H1042">
        <v>67.834186636703606</v>
      </c>
      <c r="I1042">
        <v>0.466263715654399</v>
      </c>
      <c r="J1042">
        <v>8.2228900195156491</v>
      </c>
      <c r="K1042">
        <v>0.15269637357911001</v>
      </c>
      <c r="L1042">
        <v>2.3147145264387999E-2</v>
      </c>
      <c r="M1042">
        <v>7.5729159372193405E-2</v>
      </c>
    </row>
    <row r="1043" spans="1:13" x14ac:dyDescent="0.25">
      <c r="A1043">
        <v>104</v>
      </c>
      <c r="B1043">
        <v>16</v>
      </c>
      <c r="C1043">
        <v>0.84139250734520199</v>
      </c>
      <c r="D1043">
        <v>101.7</v>
      </c>
      <c r="E1043">
        <v>0.108061510741773</v>
      </c>
      <c r="F1043">
        <v>307000.18090738298</v>
      </c>
      <c r="G1043">
        <v>163.794751692837</v>
      </c>
      <c r="H1043">
        <v>70.192340969434397</v>
      </c>
      <c r="I1043">
        <v>0.46957160205523002</v>
      </c>
      <c r="J1043">
        <v>8.4139250734520292</v>
      </c>
      <c r="K1043">
        <v>0.153628678507476</v>
      </c>
      <c r="L1043">
        <v>2.32183046793734E-2</v>
      </c>
      <c r="M1043">
        <v>7.5729159372193405E-2</v>
      </c>
    </row>
    <row r="1044" spans="1:13" x14ac:dyDescent="0.25">
      <c r="A1044">
        <v>105</v>
      </c>
      <c r="B1044">
        <v>16</v>
      </c>
      <c r="C1044">
        <v>0.86079707461921495</v>
      </c>
      <c r="D1044">
        <v>101.4</v>
      </c>
      <c r="E1044">
        <v>0.113107018117433</v>
      </c>
      <c r="F1044">
        <v>314227.446298383</v>
      </c>
      <c r="G1044">
        <v>168.02914470909599</v>
      </c>
      <c r="H1044">
        <v>72.621388197742604</v>
      </c>
      <c r="I1044">
        <v>0.47288971088968101</v>
      </c>
      <c r="J1044">
        <v>8.6079707461921497</v>
      </c>
      <c r="K1044">
        <v>0.15643213907203801</v>
      </c>
      <c r="L1044">
        <v>2.3378642901186301E-2</v>
      </c>
      <c r="M1044">
        <v>7.5729159372193405E-2</v>
      </c>
    </row>
    <row r="1045" spans="1:13" x14ac:dyDescent="0.25">
      <c r="A1045">
        <v>106</v>
      </c>
      <c r="B1045">
        <v>16</v>
      </c>
      <c r="C1045">
        <v>0.88163615354738301</v>
      </c>
      <c r="D1045">
        <v>107.1</v>
      </c>
      <c r="E1045">
        <v>0.122517926285913</v>
      </c>
      <c r="F1045">
        <v>334673.07610419003</v>
      </c>
      <c r="G1045">
        <v>172.574543013339</v>
      </c>
      <c r="H1045">
        <v>75.237320486521398</v>
      </c>
      <c r="I1045">
        <v>0.47630646166674601</v>
      </c>
      <c r="J1045">
        <v>8.8163615354738294</v>
      </c>
      <c r="K1045">
        <v>0.16498990271778899</v>
      </c>
      <c r="L1045">
        <v>2.3346160547125398E-2</v>
      </c>
      <c r="M1045">
        <v>7.5729159372193405E-2</v>
      </c>
    </row>
    <row r="1046" spans="1:13" x14ac:dyDescent="0.25">
      <c r="A1046">
        <v>107</v>
      </c>
      <c r="B1046">
        <v>16</v>
      </c>
      <c r="C1046">
        <v>0.90451798221994195</v>
      </c>
      <c r="D1046">
        <v>100.5</v>
      </c>
      <c r="E1046">
        <v>0.13450148465339701</v>
      </c>
      <c r="F1046">
        <v>362236.74613116798</v>
      </c>
      <c r="G1046">
        <v>177.560027510738</v>
      </c>
      <c r="H1046">
        <v>78.110296401692196</v>
      </c>
      <c r="I1046">
        <v>0.47985469502297701</v>
      </c>
      <c r="J1046">
        <v>9.0451798221994206</v>
      </c>
      <c r="K1046">
        <v>0.17382085962383101</v>
      </c>
      <c r="L1046">
        <v>2.3617576357345099E-2</v>
      </c>
      <c r="M1046">
        <v>7.5729159372193405E-2</v>
      </c>
    </row>
    <row r="1047" spans="1:13" x14ac:dyDescent="0.25">
      <c r="A1047">
        <v>108</v>
      </c>
      <c r="B1047">
        <v>16</v>
      </c>
      <c r="C1047">
        <v>0.93040851447920503</v>
      </c>
      <c r="D1047">
        <v>104.8</v>
      </c>
      <c r="E1047">
        <v>0.14223135196867501</v>
      </c>
      <c r="F1047">
        <v>386161.82291353302</v>
      </c>
      <c r="G1047">
        <v>183.00954819975399</v>
      </c>
      <c r="H1047">
        <v>81.204779458423403</v>
      </c>
      <c r="I1047">
        <v>0.48320958830119898</v>
      </c>
      <c r="J1047">
        <v>9.3040851447920492</v>
      </c>
      <c r="K1047">
        <v>0.18194253526353099</v>
      </c>
      <c r="L1047">
        <v>2.3922768317881701E-2</v>
      </c>
      <c r="M1047">
        <v>7.5729159372193405E-2</v>
      </c>
    </row>
    <row r="1048" spans="1:13" x14ac:dyDescent="0.25">
      <c r="A1048">
        <v>109</v>
      </c>
      <c r="B1048">
        <v>16</v>
      </c>
      <c r="C1048">
        <v>0.95673093491432804</v>
      </c>
      <c r="D1048">
        <v>111.3</v>
      </c>
      <c r="E1048">
        <v>0.153988121836032</v>
      </c>
      <c r="F1048">
        <v>403085.40018325299</v>
      </c>
      <c r="G1048">
        <v>188.673637075512</v>
      </c>
      <c r="H1048">
        <v>84.452243179363506</v>
      </c>
      <c r="I1048">
        <v>0.486655900047678</v>
      </c>
      <c r="J1048">
        <v>9.5673093491432795</v>
      </c>
      <c r="K1048">
        <v>0.19045747953688799</v>
      </c>
      <c r="L1048">
        <v>2.40217178207409E-2</v>
      </c>
      <c r="M1048">
        <v>7.5729159372193405E-2</v>
      </c>
    </row>
    <row r="1049" spans="1:13" x14ac:dyDescent="0.25">
      <c r="A1049">
        <v>110</v>
      </c>
      <c r="B1049">
        <v>16</v>
      </c>
      <c r="C1049">
        <v>0.98328479532393698</v>
      </c>
      <c r="D1049">
        <v>117.8</v>
      </c>
      <c r="E1049">
        <v>0.157361566455513</v>
      </c>
      <c r="F1049">
        <v>419254.13560700603</v>
      </c>
      <c r="G1049">
        <v>194.51609790030901</v>
      </c>
      <c r="H1049">
        <v>87.833597332818798</v>
      </c>
      <c r="I1049">
        <v>0.49015941711626099</v>
      </c>
      <c r="J1049">
        <v>9.8328479532393693</v>
      </c>
      <c r="K1049">
        <v>0.19062023132272701</v>
      </c>
      <c r="L1049">
        <v>2.4013647177963299E-2</v>
      </c>
      <c r="M1049">
        <v>7.5729159372193405E-2</v>
      </c>
    </row>
    <row r="1050" spans="1:13" x14ac:dyDescent="0.25">
      <c r="A1050">
        <v>111</v>
      </c>
      <c r="B1050">
        <v>16</v>
      </c>
      <c r="C1050">
        <v>1.01115846314655</v>
      </c>
      <c r="D1050">
        <v>111</v>
      </c>
      <c r="E1050">
        <v>0.16835601860083199</v>
      </c>
      <c r="F1050">
        <v>429991.47592696798</v>
      </c>
      <c r="G1050">
        <v>200.541337364035</v>
      </c>
      <c r="H1050">
        <v>91.293226570797898</v>
      </c>
      <c r="I1050">
        <v>0.49337960547016002</v>
      </c>
      <c r="J1050">
        <v>10.111584631465499</v>
      </c>
      <c r="K1050">
        <v>0.197141750114947</v>
      </c>
      <c r="L1050">
        <v>2.4346679855173099E-2</v>
      </c>
      <c r="M1050">
        <v>7.5729159372193405E-2</v>
      </c>
    </row>
    <row r="1051" spans="1:13" x14ac:dyDescent="0.25">
      <c r="A1051">
        <v>112</v>
      </c>
      <c r="B1051">
        <v>16</v>
      </c>
      <c r="C1051">
        <v>1.0376642762505801</v>
      </c>
      <c r="D1051">
        <v>111.6</v>
      </c>
      <c r="E1051">
        <v>0.18014850486693601</v>
      </c>
      <c r="F1051">
        <v>455887.46012352302</v>
      </c>
      <c r="G1051">
        <v>206.75184023132499</v>
      </c>
      <c r="H1051">
        <v>94.973849240052999</v>
      </c>
      <c r="I1051">
        <v>0.49709720544885699</v>
      </c>
      <c r="J1051">
        <v>10.376642762505799</v>
      </c>
      <c r="K1051">
        <v>0.204392227153986</v>
      </c>
      <c r="L1051">
        <v>2.4659698713849602E-2</v>
      </c>
      <c r="M1051">
        <v>7.5729159372193405E-2</v>
      </c>
    </row>
    <row r="1052" spans="1:13" x14ac:dyDescent="0.25">
      <c r="A1052">
        <v>113</v>
      </c>
      <c r="B1052">
        <v>16</v>
      </c>
      <c r="C1052">
        <v>1.0677691859398399</v>
      </c>
      <c r="D1052">
        <v>116.2</v>
      </c>
      <c r="E1052">
        <v>0.188980771894004</v>
      </c>
      <c r="F1052">
        <v>480052.245372476</v>
      </c>
      <c r="G1052">
        <v>213.44290355446401</v>
      </c>
      <c r="H1052">
        <v>98.864454725956605</v>
      </c>
      <c r="I1052">
        <v>0.50045089791092601</v>
      </c>
      <c r="J1052">
        <v>10.677691859398401</v>
      </c>
      <c r="K1052">
        <v>0.208362385173606</v>
      </c>
      <c r="L1052">
        <v>2.4727459726371401E-2</v>
      </c>
      <c r="M1052">
        <v>7.5729159372193405E-2</v>
      </c>
    </row>
    <row r="1053" spans="1:13" x14ac:dyDescent="0.25">
      <c r="A1053">
        <v>114</v>
      </c>
      <c r="B1053">
        <v>16</v>
      </c>
      <c r="C1053">
        <v>1.0989632274714101</v>
      </c>
      <c r="D1053">
        <v>115.1</v>
      </c>
      <c r="E1053">
        <v>0.19446054922328901</v>
      </c>
      <c r="F1053">
        <v>501875.90781463298</v>
      </c>
      <c r="G1053">
        <v>220.44630247519001</v>
      </c>
      <c r="H1053">
        <v>102.97852370217601</v>
      </c>
      <c r="I1053">
        <v>0.50392851108223302</v>
      </c>
      <c r="J1053">
        <v>10.989632274714101</v>
      </c>
      <c r="K1053">
        <v>0.209252061933031</v>
      </c>
      <c r="L1053">
        <v>2.4684388761364501E-2</v>
      </c>
      <c r="M1053">
        <v>7.5729159372193405E-2</v>
      </c>
    </row>
    <row r="1054" spans="1:13" x14ac:dyDescent="0.25">
      <c r="A1054">
        <v>115</v>
      </c>
      <c r="B1054">
        <v>16</v>
      </c>
      <c r="C1054">
        <v>1.13149387287662</v>
      </c>
      <c r="D1054">
        <v>122.6</v>
      </c>
      <c r="E1054">
        <v>0.19915812422339599</v>
      </c>
      <c r="F1054">
        <v>504423.80796826503</v>
      </c>
      <c r="G1054">
        <v>227.54370091248299</v>
      </c>
      <c r="H1054">
        <v>107.10107038127001</v>
      </c>
      <c r="I1054">
        <v>0.50697992969656902</v>
      </c>
      <c r="J1054">
        <v>11.314938728766201</v>
      </c>
      <c r="K1054">
        <v>0.209773054977375</v>
      </c>
      <c r="L1054">
        <v>2.4962130008623198E-2</v>
      </c>
      <c r="M1054">
        <v>7.5729159372193405E-2</v>
      </c>
    </row>
    <row r="1055" spans="1:13" x14ac:dyDescent="0.25">
      <c r="A1055">
        <v>116</v>
      </c>
      <c r="B1055">
        <v>16</v>
      </c>
      <c r="C1055">
        <v>1.1631508748264801</v>
      </c>
      <c r="D1055">
        <v>121.7</v>
      </c>
      <c r="E1055">
        <v>0.20415454706279901</v>
      </c>
      <c r="F1055">
        <v>515239.74433479598</v>
      </c>
      <c r="G1055">
        <v>234.67982346885401</v>
      </c>
      <c r="H1055">
        <v>111.291962414689</v>
      </c>
      <c r="I1055">
        <v>0.51005275804238603</v>
      </c>
      <c r="J1055">
        <v>11.6315087482648</v>
      </c>
      <c r="K1055">
        <v>0.21237667494950099</v>
      </c>
      <c r="L1055">
        <v>2.52383999463642E-2</v>
      </c>
      <c r="M1055">
        <v>7.5729159372193405E-2</v>
      </c>
    </row>
    <row r="1056" spans="1:13" x14ac:dyDescent="0.25">
      <c r="A1056">
        <v>117</v>
      </c>
      <c r="B1056">
        <v>16</v>
      </c>
      <c r="C1056">
        <v>1.19799865101313</v>
      </c>
      <c r="D1056">
        <v>122.3</v>
      </c>
      <c r="E1056">
        <v>0.20927378566404101</v>
      </c>
      <c r="F1056">
        <v>535791.74879702704</v>
      </c>
      <c r="G1056">
        <v>242.224976428735</v>
      </c>
      <c r="H1056">
        <v>115.666101632246</v>
      </c>
      <c r="I1056">
        <v>0.51282506181881704</v>
      </c>
      <c r="J1056">
        <v>11.979986510131299</v>
      </c>
      <c r="K1056">
        <v>0.215235927574601</v>
      </c>
      <c r="L1056">
        <v>2.53729022928194E-2</v>
      </c>
      <c r="M1056">
        <v>7.5729159372193405E-2</v>
      </c>
    </row>
    <row r="1057" spans="1:13" x14ac:dyDescent="0.25">
      <c r="A1057">
        <v>118</v>
      </c>
      <c r="B1057">
        <v>16</v>
      </c>
      <c r="C1057">
        <v>1.2337354740215301</v>
      </c>
      <c r="D1057">
        <v>132.1</v>
      </c>
      <c r="E1057">
        <v>0.21412380581653401</v>
      </c>
      <c r="F1057">
        <v>549563.53743151203</v>
      </c>
      <c r="G1057">
        <v>249.96534870415101</v>
      </c>
      <c r="H1057">
        <v>120.184689336453</v>
      </c>
      <c r="I1057">
        <v>0.51560895876482904</v>
      </c>
      <c r="J1057">
        <v>12.3373547402153</v>
      </c>
      <c r="K1057">
        <v>0.21678494550861399</v>
      </c>
      <c r="L1057">
        <v>2.5666215915672499E-2</v>
      </c>
      <c r="M1057">
        <v>7.5729159372193405E-2</v>
      </c>
    </row>
    <row r="1058" spans="1:13" x14ac:dyDescent="0.25">
      <c r="A1058">
        <v>119</v>
      </c>
      <c r="B1058">
        <v>16</v>
      </c>
      <c r="C1058">
        <v>1.2697874078887399</v>
      </c>
      <c r="D1058">
        <v>131.30000000000001</v>
      </c>
      <c r="E1058">
        <v>0.219024647629458</v>
      </c>
      <c r="F1058">
        <v>546068.01096634497</v>
      </c>
      <c r="G1058">
        <v>257.66458231333002</v>
      </c>
      <c r="H1058">
        <v>124.66966824287201</v>
      </c>
      <c r="I1058">
        <v>0.51814960754818495</v>
      </c>
      <c r="J1058">
        <v>12.6978740788874</v>
      </c>
      <c r="K1058">
        <v>0.22045164867912001</v>
      </c>
      <c r="L1058">
        <v>2.5694480731535501E-2</v>
      </c>
      <c r="M1058">
        <v>7.5729159372193405E-2</v>
      </c>
    </row>
    <row r="1059" spans="1:13" x14ac:dyDescent="0.25">
      <c r="A1059">
        <v>120</v>
      </c>
      <c r="B1059">
        <v>16</v>
      </c>
      <c r="C1059">
        <v>1.30557074799928</v>
      </c>
      <c r="D1059">
        <v>129.9</v>
      </c>
      <c r="E1059">
        <v>0.22342553235645801</v>
      </c>
      <c r="F1059">
        <v>553727.103445641</v>
      </c>
      <c r="G1059">
        <v>265.40178634817499</v>
      </c>
      <c r="H1059">
        <v>129.17913710440601</v>
      </c>
      <c r="I1059">
        <v>0.52054343933715097</v>
      </c>
      <c r="J1059">
        <v>13.055707479992799</v>
      </c>
      <c r="K1059">
        <v>0.22122937551119701</v>
      </c>
      <c r="L1059">
        <v>2.5928332194035401E-2</v>
      </c>
      <c r="M1059">
        <v>7.5729159372193405E-2</v>
      </c>
    </row>
    <row r="1060" spans="1:13" x14ac:dyDescent="0.25">
      <c r="A1060">
        <v>121</v>
      </c>
      <c r="B1060">
        <v>16</v>
      </c>
      <c r="C1060">
        <v>1.3414098381997099</v>
      </c>
      <c r="D1060">
        <v>138.30000000000001</v>
      </c>
      <c r="E1060">
        <v>0.228116954258927</v>
      </c>
      <c r="F1060">
        <v>560723.94816271495</v>
      </c>
      <c r="G1060">
        <v>273.17158356502398</v>
      </c>
      <c r="H1060">
        <v>133.67731993662801</v>
      </c>
      <c r="I1060">
        <v>0.52267125751777699</v>
      </c>
      <c r="J1060">
        <v>13.4140983819971</v>
      </c>
      <c r="K1060">
        <v>0.22420137398388801</v>
      </c>
      <c r="L1060">
        <v>2.6288460360905101E-2</v>
      </c>
      <c r="M1060">
        <v>7.6985822192260203E-2</v>
      </c>
    </row>
    <row r="1061" spans="1:13" x14ac:dyDescent="0.25">
      <c r="A1061">
        <v>122</v>
      </c>
      <c r="B1061">
        <v>16</v>
      </c>
      <c r="C1061">
        <v>1.37684193454972</v>
      </c>
      <c r="D1061">
        <v>136.4</v>
      </c>
      <c r="E1061">
        <v>0.233346131236782</v>
      </c>
      <c r="F1061">
        <v>575433.87720418605</v>
      </c>
      <c r="G1061">
        <v>281.035849086822</v>
      </c>
      <c r="H1061">
        <v>138.27470151101301</v>
      </c>
      <c r="I1061">
        <v>0.52486054781035196</v>
      </c>
      <c r="J1061">
        <v>13.7684193454972</v>
      </c>
      <c r="K1061">
        <v>0.22689598606355599</v>
      </c>
      <c r="L1061">
        <v>2.6328027176104898E-2</v>
      </c>
      <c r="M1061">
        <v>7.8077119375978193E-2</v>
      </c>
    </row>
    <row r="1062" spans="1:13" x14ac:dyDescent="0.25">
      <c r="A1062">
        <v>123</v>
      </c>
      <c r="B1062">
        <v>16</v>
      </c>
      <c r="C1062">
        <v>1.41488676587631</v>
      </c>
      <c r="D1062">
        <v>136.4</v>
      </c>
      <c r="E1062">
        <v>0.238459345291854</v>
      </c>
      <c r="F1062">
        <v>587569.35562564398</v>
      </c>
      <c r="G1062">
        <v>289.17844324158898</v>
      </c>
      <c r="H1062">
        <v>142.98558287025</v>
      </c>
      <c r="I1062">
        <v>0.52679603765685901</v>
      </c>
      <c r="J1062">
        <v>14.1488676587631</v>
      </c>
      <c r="K1062">
        <v>0.22707248460316401</v>
      </c>
      <c r="L1062">
        <v>2.6341156492156001E-2</v>
      </c>
      <c r="M1062">
        <v>7.8653081187180104E-2</v>
      </c>
    </row>
    <row r="1063" spans="1:13" x14ac:dyDescent="0.25">
      <c r="A1063">
        <v>124</v>
      </c>
      <c r="B1063">
        <v>16</v>
      </c>
      <c r="C1063">
        <v>1.4529987525841901</v>
      </c>
      <c r="D1063">
        <v>143.1</v>
      </c>
      <c r="E1063">
        <v>0.24253689908187501</v>
      </c>
      <c r="F1063">
        <v>600026.45012934098</v>
      </c>
      <c r="G1063">
        <v>297.45368879672702</v>
      </c>
      <c r="H1063">
        <v>147.82534760150099</v>
      </c>
      <c r="I1063">
        <v>0.52882481987910701</v>
      </c>
      <c r="J1063">
        <v>14.5299875258419</v>
      </c>
      <c r="K1063">
        <v>0.22765722317881301</v>
      </c>
      <c r="L1063">
        <v>2.6631508622772901E-2</v>
      </c>
      <c r="M1063">
        <v>7.8653081187180104E-2</v>
      </c>
    </row>
    <row r="1064" spans="1:13" x14ac:dyDescent="0.25">
      <c r="A1064">
        <v>125</v>
      </c>
      <c r="B1064">
        <v>16</v>
      </c>
      <c r="C1064">
        <v>1.49149901901052</v>
      </c>
      <c r="D1064">
        <v>144.30000000000001</v>
      </c>
      <c r="E1064">
        <v>0.248139244100994</v>
      </c>
      <c r="F1064">
        <v>609466.575015796</v>
      </c>
      <c r="G1064">
        <v>305.83405118403601</v>
      </c>
      <c r="H1064">
        <v>152.71543293273999</v>
      </c>
      <c r="I1064">
        <v>0.53073831881197597</v>
      </c>
      <c r="J1064">
        <v>14.9149901901052</v>
      </c>
      <c r="K1064">
        <v>0.22989599607007399</v>
      </c>
      <c r="L1064">
        <v>2.6920908338583099E-2</v>
      </c>
      <c r="M1064">
        <v>7.8653081187180104E-2</v>
      </c>
    </row>
    <row r="1065" spans="1:13" x14ac:dyDescent="0.25">
      <c r="A1065">
        <v>126</v>
      </c>
      <c r="B1065">
        <v>16</v>
      </c>
      <c r="C1065">
        <v>1.5316993511224399</v>
      </c>
      <c r="D1065">
        <v>150.69999999999999</v>
      </c>
      <c r="E1065">
        <v>0.25400631942560498</v>
      </c>
      <c r="F1065">
        <v>621568.59440847905</v>
      </c>
      <c r="G1065">
        <v>314.43365939306</v>
      </c>
      <c r="H1065">
        <v>157.70284156066199</v>
      </c>
      <c r="I1065">
        <v>0.53250727111686702</v>
      </c>
      <c r="J1065">
        <v>15.3169935112244</v>
      </c>
      <c r="K1065">
        <v>0.23409316964312801</v>
      </c>
      <c r="L1065">
        <v>2.6930414837369201E-2</v>
      </c>
      <c r="M1065">
        <v>7.9792732638972103E-2</v>
      </c>
    </row>
    <row r="1066" spans="1:13" x14ac:dyDescent="0.25">
      <c r="A1066">
        <v>127</v>
      </c>
      <c r="B1066">
        <v>16</v>
      </c>
      <c r="C1066">
        <v>1.56987152768525</v>
      </c>
      <c r="D1066">
        <v>146.9</v>
      </c>
      <c r="E1066">
        <v>0.25670170285155303</v>
      </c>
      <c r="F1066">
        <v>629571.72460737103</v>
      </c>
      <c r="G1066">
        <v>322.94038267974503</v>
      </c>
      <c r="H1066">
        <v>162.73593883051299</v>
      </c>
      <c r="I1066">
        <v>0.53448203397037997</v>
      </c>
      <c r="J1066">
        <v>15.6987152768525</v>
      </c>
      <c r="K1066">
        <v>0.233279359023401</v>
      </c>
      <c r="L1066">
        <v>2.7246922229765401E-2</v>
      </c>
      <c r="M1066">
        <v>8.1189743110111706E-2</v>
      </c>
    </row>
    <row r="1067" spans="1:13" x14ac:dyDescent="0.25">
      <c r="A1067">
        <v>128</v>
      </c>
      <c r="B1067">
        <v>16</v>
      </c>
      <c r="C1067">
        <v>1.6072518953197701</v>
      </c>
      <c r="D1067">
        <v>149.1</v>
      </c>
      <c r="E1067">
        <v>0.26224275811000203</v>
      </c>
      <c r="F1067">
        <v>646841.99756488798</v>
      </c>
      <c r="G1067">
        <v>331.54990519061698</v>
      </c>
      <c r="H1067">
        <v>167.92672549888499</v>
      </c>
      <c r="I1067">
        <v>0.53668664783940201</v>
      </c>
      <c r="J1067">
        <v>16.072518953197701</v>
      </c>
      <c r="K1067">
        <v>0.23541139693649099</v>
      </c>
      <c r="L1067">
        <v>2.7186118318516202E-2</v>
      </c>
      <c r="M1067">
        <v>8.2192591258457695E-2</v>
      </c>
    </row>
    <row r="1068" spans="1:13" x14ac:dyDescent="0.25">
      <c r="A1068">
        <v>129</v>
      </c>
      <c r="B1068">
        <v>16</v>
      </c>
      <c r="C1068">
        <v>1.6413537207022</v>
      </c>
      <c r="D1068">
        <v>156.6</v>
      </c>
      <c r="E1068">
        <v>0.26574620216872502</v>
      </c>
      <c r="F1068">
        <v>654288.60591341404</v>
      </c>
      <c r="G1068">
        <v>340.00790375441699</v>
      </c>
      <c r="H1068">
        <v>173.175035901966</v>
      </c>
      <c r="I1068">
        <v>0.53920274731121198</v>
      </c>
      <c r="J1068">
        <v>16.413537207021999</v>
      </c>
      <c r="K1068">
        <v>0.23520449337150701</v>
      </c>
      <c r="L1068">
        <v>2.7424367496104999E-2</v>
      </c>
      <c r="M1068">
        <v>8.2723003412996002E-2</v>
      </c>
    </row>
    <row r="1069" spans="1:13" x14ac:dyDescent="0.25">
      <c r="A1069">
        <v>130</v>
      </c>
      <c r="B1069">
        <v>16</v>
      </c>
      <c r="C1069">
        <v>1.6793788255001001</v>
      </c>
      <c r="D1069">
        <v>152.5</v>
      </c>
      <c r="E1069">
        <v>0.27207550357217802</v>
      </c>
      <c r="F1069">
        <v>656974.95873992203</v>
      </c>
      <c r="G1069">
        <v>348.73075104383599</v>
      </c>
      <c r="H1069">
        <v>178.42893145632701</v>
      </c>
      <c r="I1069">
        <v>0.54118325281771595</v>
      </c>
      <c r="J1069">
        <v>16.793788255001001</v>
      </c>
      <c r="K1069">
        <v>0.23854214484356701</v>
      </c>
      <c r="L1069">
        <v>2.7550921990319201E-2</v>
      </c>
      <c r="M1069">
        <v>8.2792054329599601E-2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3.7161276004585999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4.4825697936161802E-3</v>
      </c>
      <c r="D1079">
        <v>10</v>
      </c>
      <c r="E1079">
        <v>0</v>
      </c>
      <c r="F1079">
        <v>0</v>
      </c>
      <c r="G1079">
        <v>3.4074137134505702</v>
      </c>
      <c r="H1079">
        <v>0</v>
      </c>
      <c r="I1079">
        <v>0</v>
      </c>
      <c r="J1079">
        <v>4.4825697936161799E-2</v>
      </c>
      <c r="K1079">
        <v>1.2</v>
      </c>
      <c r="L1079">
        <v>2.3188271692820901E-2</v>
      </c>
      <c r="M1079">
        <v>2.3188271692820901E-2</v>
      </c>
    </row>
    <row r="1080" spans="1:13" x14ac:dyDescent="0.25">
      <c r="A1080">
        <v>11</v>
      </c>
      <c r="B1080">
        <v>16</v>
      </c>
      <c r="C1080">
        <v>1.6240180763636002E-2</v>
      </c>
      <c r="D1080">
        <v>10</v>
      </c>
      <c r="E1080" s="18">
        <v>7.4428510816473695E-4</v>
      </c>
      <c r="F1080">
        <v>3614.5642468360802</v>
      </c>
      <c r="G1080">
        <v>2.8158287235452399</v>
      </c>
      <c r="H1080">
        <v>0</v>
      </c>
      <c r="I1080">
        <v>0</v>
      </c>
      <c r="J1080">
        <v>0.16240180763636</v>
      </c>
      <c r="K1080">
        <v>0.64368289293479597</v>
      </c>
      <c r="L1080">
        <v>3.2063415034541097E-2</v>
      </c>
      <c r="M1080">
        <v>3.9227378687688198E-2</v>
      </c>
    </row>
    <row r="1081" spans="1:13" x14ac:dyDescent="0.25">
      <c r="A1081">
        <v>12</v>
      </c>
      <c r="B1081">
        <v>16</v>
      </c>
      <c r="C1081">
        <v>2.3977986055679499E-2</v>
      </c>
      <c r="D1081">
        <v>10</v>
      </c>
      <c r="E1081">
        <v>2.8102214582261999E-3</v>
      </c>
      <c r="F1081">
        <v>9965.9902158342702</v>
      </c>
      <c r="G1081">
        <v>2.6344449366050902</v>
      </c>
      <c r="H1081">
        <v>0</v>
      </c>
      <c r="I1081">
        <v>0</v>
      </c>
      <c r="J1081">
        <v>0.23977986055679501</v>
      </c>
      <c r="K1081">
        <v>0.323181165389541</v>
      </c>
      <c r="L1081">
        <v>4.0117608117205703E-2</v>
      </c>
      <c r="M1081">
        <v>4.2565800249576499E-2</v>
      </c>
    </row>
    <row r="1082" spans="1:13" x14ac:dyDescent="0.25">
      <c r="A1082">
        <v>13</v>
      </c>
      <c r="B1082">
        <v>16</v>
      </c>
      <c r="C1082">
        <v>2.6399563232708499E-2</v>
      </c>
      <c r="D1082">
        <v>10</v>
      </c>
      <c r="E1082">
        <v>4.4732752680165496E-3</v>
      </c>
      <c r="F1082">
        <v>13692.7046793137</v>
      </c>
      <c r="G1082">
        <v>2.8515331469907599</v>
      </c>
      <c r="H1082">
        <v>0</v>
      </c>
      <c r="I1082">
        <v>0</v>
      </c>
      <c r="J1082">
        <v>0.26399563232708501</v>
      </c>
      <c r="K1082">
        <v>0.43587329064861902</v>
      </c>
      <c r="L1082">
        <v>3.2878531159699999E-2</v>
      </c>
      <c r="M1082">
        <v>4.6148960079465597E-2</v>
      </c>
    </row>
    <row r="1083" spans="1:13" x14ac:dyDescent="0.25">
      <c r="A1083">
        <v>14</v>
      </c>
      <c r="B1083">
        <v>16</v>
      </c>
      <c r="C1083">
        <v>2.9218470405377998E-2</v>
      </c>
      <c r="D1083">
        <v>10</v>
      </c>
      <c r="E1083">
        <v>5.06413898616537E-3</v>
      </c>
      <c r="F1083">
        <v>15945.67312641</v>
      </c>
      <c r="G1083">
        <v>3.1102371792653698</v>
      </c>
      <c r="H1083">
        <v>0</v>
      </c>
      <c r="I1083">
        <v>0</v>
      </c>
      <c r="J1083">
        <v>0.29218470405378</v>
      </c>
      <c r="K1083">
        <v>0.38453178802846499</v>
      </c>
      <c r="L1083">
        <v>3.0119623334723501E-2</v>
      </c>
      <c r="M1083">
        <v>4.95349988341331E-2</v>
      </c>
    </row>
    <row r="1084" spans="1:13" x14ac:dyDescent="0.25">
      <c r="A1084">
        <v>15</v>
      </c>
      <c r="B1084">
        <v>16</v>
      </c>
      <c r="C1084">
        <v>3.2413905398296299E-2</v>
      </c>
      <c r="D1084">
        <v>10</v>
      </c>
      <c r="E1084">
        <v>5.4605396014118304E-3</v>
      </c>
      <c r="F1084">
        <v>17526.7137959844</v>
      </c>
      <c r="G1084">
        <v>3.3947539295424201</v>
      </c>
      <c r="H1084">
        <v>0</v>
      </c>
      <c r="I1084">
        <v>0</v>
      </c>
      <c r="J1084">
        <v>0.324139053982963</v>
      </c>
      <c r="K1084">
        <v>0.31378604570561902</v>
      </c>
      <c r="L1084">
        <v>3.2486808154776302E-2</v>
      </c>
      <c r="M1084">
        <v>5.2842614906174798E-2</v>
      </c>
    </row>
    <row r="1085" spans="1:13" x14ac:dyDescent="0.25">
      <c r="A1085">
        <v>16</v>
      </c>
      <c r="B1085">
        <v>16</v>
      </c>
      <c r="C1085">
        <v>3.61618561342745E-2</v>
      </c>
      <c r="D1085">
        <v>11.1</v>
      </c>
      <c r="E1085">
        <v>6.2440225179128802E-3</v>
      </c>
      <c r="F1085">
        <v>19453.142652484799</v>
      </c>
      <c r="G1085">
        <v>3.7109290381105402</v>
      </c>
      <c r="H1085">
        <v>0</v>
      </c>
      <c r="I1085">
        <v>0</v>
      </c>
      <c r="J1085">
        <v>0.361618561342745</v>
      </c>
      <c r="K1085">
        <v>0.35410582855899603</v>
      </c>
      <c r="L1085">
        <v>2.92789580840109E-2</v>
      </c>
      <c r="M1085">
        <v>5.61929973108427E-2</v>
      </c>
    </row>
    <row r="1086" spans="1:13" x14ac:dyDescent="0.25">
      <c r="A1086">
        <v>17</v>
      </c>
      <c r="B1086">
        <v>16</v>
      </c>
      <c r="C1086">
        <v>4.0415728209853702E-2</v>
      </c>
      <c r="D1086">
        <v>13.2</v>
      </c>
      <c r="E1086">
        <v>6.61989618090291E-3</v>
      </c>
      <c r="F1086">
        <v>21432.576348127601</v>
      </c>
      <c r="G1086">
        <v>4.0594731471180898</v>
      </c>
      <c r="H1086">
        <v>0</v>
      </c>
      <c r="I1086">
        <v>0</v>
      </c>
      <c r="J1086">
        <v>0.40415728209853702</v>
      </c>
      <c r="K1086">
        <v>0.27903559156346502</v>
      </c>
      <c r="L1086">
        <v>2.7767656016762201E-2</v>
      </c>
      <c r="M1086">
        <v>5.8902001806667798E-2</v>
      </c>
    </row>
    <row r="1087" spans="1:13" x14ac:dyDescent="0.25">
      <c r="A1087">
        <v>18</v>
      </c>
      <c r="B1087">
        <v>16</v>
      </c>
      <c r="C1087">
        <v>4.5111490678495902E-2</v>
      </c>
      <c r="D1087">
        <v>12.5</v>
      </c>
      <c r="E1087">
        <v>7.2517855433227203E-3</v>
      </c>
      <c r="F1087">
        <v>24051.272267851102</v>
      </c>
      <c r="G1087">
        <v>4.4513093849249099</v>
      </c>
      <c r="H1087">
        <v>0</v>
      </c>
      <c r="I1087">
        <v>0</v>
      </c>
      <c r="J1087">
        <v>0.45111490678495902</v>
      </c>
      <c r="K1087">
        <v>0.242337873663206</v>
      </c>
      <c r="L1087">
        <v>2.9951469746967101E-2</v>
      </c>
      <c r="M1087">
        <v>6.1192241098199499E-2</v>
      </c>
    </row>
    <row r="1088" spans="1:13" x14ac:dyDescent="0.25">
      <c r="A1088">
        <v>19</v>
      </c>
      <c r="B1088">
        <v>16</v>
      </c>
      <c r="C1088">
        <v>4.9697005298642002E-2</v>
      </c>
      <c r="D1088">
        <v>12.4</v>
      </c>
      <c r="E1088">
        <v>7.7165112840894799E-3</v>
      </c>
      <c r="F1088">
        <v>25499.232061151099</v>
      </c>
      <c r="G1088">
        <v>4.8456930882184199</v>
      </c>
      <c r="H1088">
        <v>0</v>
      </c>
      <c r="I1088">
        <v>0</v>
      </c>
      <c r="J1088">
        <v>0.49697005298642</v>
      </c>
      <c r="K1088">
        <v>0.25442682588263899</v>
      </c>
      <c r="L1088">
        <v>3.2130062906623097E-2</v>
      </c>
      <c r="M1088">
        <v>6.4391328820160396E-2</v>
      </c>
    </row>
    <row r="1089" spans="1:13" x14ac:dyDescent="0.25">
      <c r="A1089">
        <v>20</v>
      </c>
      <c r="B1089">
        <v>16</v>
      </c>
      <c r="C1089">
        <v>5.43540238751914E-2</v>
      </c>
      <c r="D1089">
        <v>13.6</v>
      </c>
      <c r="E1089">
        <v>7.9981628809409292E-3</v>
      </c>
      <c r="F1089">
        <v>26689.025002733801</v>
      </c>
      <c r="G1089">
        <v>5.2441252062739396</v>
      </c>
      <c r="H1089">
        <v>0</v>
      </c>
      <c r="I1089">
        <v>0</v>
      </c>
      <c r="J1089">
        <v>0.54354023875191404</v>
      </c>
      <c r="K1089">
        <v>0.27035332699995301</v>
      </c>
      <c r="L1089">
        <v>2.9819183648080901E-2</v>
      </c>
      <c r="M1089">
        <v>6.8118449832711897E-2</v>
      </c>
    </row>
    <row r="1090" spans="1:13" x14ac:dyDescent="0.25">
      <c r="A1090">
        <v>21</v>
      </c>
      <c r="B1090">
        <v>16</v>
      </c>
      <c r="C1090">
        <v>5.9696745165062702E-2</v>
      </c>
      <c r="D1090">
        <v>15.5</v>
      </c>
      <c r="E1090">
        <v>8.2692977695262397E-3</v>
      </c>
      <c r="F1090">
        <v>28181.285712090201</v>
      </c>
      <c r="G1090">
        <v>5.6880063384693802</v>
      </c>
      <c r="H1090">
        <v>0</v>
      </c>
      <c r="I1090">
        <v>0</v>
      </c>
      <c r="J1090">
        <v>0.59696745165062703</v>
      </c>
      <c r="K1090">
        <v>0.21348647244108901</v>
      </c>
      <c r="L1090">
        <v>2.86894952196966E-2</v>
      </c>
      <c r="M1090">
        <v>7.1249529719352694E-2</v>
      </c>
    </row>
    <row r="1091" spans="1:13" x14ac:dyDescent="0.25">
      <c r="A1091">
        <v>22</v>
      </c>
      <c r="B1091">
        <v>16</v>
      </c>
      <c r="C1091">
        <v>6.3849049463426705E-2</v>
      </c>
      <c r="D1091">
        <v>13.8</v>
      </c>
      <c r="E1091">
        <v>9.0498444518291692E-3</v>
      </c>
      <c r="F1091">
        <v>29519.161280127599</v>
      </c>
      <c r="G1091">
        <v>6.0821571231375602</v>
      </c>
      <c r="H1091">
        <v>0</v>
      </c>
      <c r="I1091">
        <v>0</v>
      </c>
      <c r="J1091">
        <v>0.63849049463426699</v>
      </c>
      <c r="K1091">
        <v>0.19644899560757401</v>
      </c>
      <c r="L1091">
        <v>3.0231691292141899E-2</v>
      </c>
      <c r="M1091">
        <v>7.3626217033181798E-2</v>
      </c>
    </row>
    <row r="1092" spans="1:13" x14ac:dyDescent="0.25">
      <c r="A1092">
        <v>23</v>
      </c>
      <c r="B1092">
        <v>16</v>
      </c>
      <c r="C1092">
        <v>6.8062812624340802E-2</v>
      </c>
      <c r="D1092">
        <v>17.899999999999999</v>
      </c>
      <c r="E1092">
        <v>9.5518609502696292E-3</v>
      </c>
      <c r="F1092">
        <v>31105.019060163198</v>
      </c>
      <c r="G1092">
        <v>6.4976912621288401</v>
      </c>
      <c r="H1092">
        <v>0</v>
      </c>
      <c r="I1092">
        <v>0</v>
      </c>
      <c r="J1092">
        <v>0.68062812624340796</v>
      </c>
      <c r="K1092">
        <v>0.204557099136328</v>
      </c>
      <c r="L1092">
        <v>2.86001997628085E-2</v>
      </c>
      <c r="M1092">
        <v>7.5615633811269498E-2</v>
      </c>
    </row>
    <row r="1093" spans="1:13" x14ac:dyDescent="0.25">
      <c r="A1093">
        <v>24</v>
      </c>
      <c r="B1093">
        <v>16</v>
      </c>
      <c r="C1093">
        <v>7.1752146831241204E-2</v>
      </c>
      <c r="D1093">
        <v>16.899999999999999</v>
      </c>
      <c r="E1093">
        <v>9.8899356009628705E-3</v>
      </c>
      <c r="F1093">
        <v>31681.335896738699</v>
      </c>
      <c r="G1093">
        <v>6.8862869461135503</v>
      </c>
      <c r="H1093">
        <v>0</v>
      </c>
      <c r="I1093">
        <v>0</v>
      </c>
      <c r="J1093">
        <v>0.71752146831241204</v>
      </c>
      <c r="K1093">
        <v>0.18136739440111199</v>
      </c>
      <c r="L1093">
        <v>2.9796919132729999E-2</v>
      </c>
      <c r="M1093">
        <v>7.7056586742401095E-2</v>
      </c>
    </row>
    <row r="1094" spans="1:13" x14ac:dyDescent="0.25">
      <c r="A1094">
        <v>25</v>
      </c>
      <c r="B1094">
        <v>16</v>
      </c>
      <c r="C1094">
        <v>7.4258182696808006E-2</v>
      </c>
      <c r="D1094">
        <v>17.5</v>
      </c>
      <c r="E1094">
        <v>1.07099006297896E-2</v>
      </c>
      <c r="F1094">
        <v>33580.754731830602</v>
      </c>
      <c r="G1094">
        <v>7.2282015332168399</v>
      </c>
      <c r="H1094">
        <v>0</v>
      </c>
      <c r="I1094">
        <v>0</v>
      </c>
      <c r="J1094">
        <v>0.74258182696807995</v>
      </c>
      <c r="K1094">
        <v>0.19358310241469501</v>
      </c>
      <c r="L1094">
        <v>2.8146441314246901E-2</v>
      </c>
      <c r="M1094">
        <v>7.7693882797445504E-2</v>
      </c>
    </row>
    <row r="1095" spans="1:13" x14ac:dyDescent="0.25">
      <c r="A1095">
        <v>26</v>
      </c>
      <c r="B1095">
        <v>16</v>
      </c>
      <c r="C1095">
        <v>7.9435599616326499E-2</v>
      </c>
      <c r="D1095">
        <v>17.899999999999999</v>
      </c>
      <c r="E1095">
        <v>1.14056272770519E-2</v>
      </c>
      <c r="F1095">
        <v>35880.019064304099</v>
      </c>
      <c r="G1095">
        <v>7.7625621183606102</v>
      </c>
      <c r="H1095">
        <v>0</v>
      </c>
      <c r="I1095">
        <v>0</v>
      </c>
      <c r="J1095">
        <v>0.79435599616326502</v>
      </c>
      <c r="K1095">
        <v>0.172315930795919</v>
      </c>
      <c r="L1095">
        <v>2.9642619486119601E-2</v>
      </c>
      <c r="M1095">
        <v>7.7825587775026003E-2</v>
      </c>
    </row>
    <row r="1096" spans="1:13" x14ac:dyDescent="0.25">
      <c r="A1096">
        <v>27</v>
      </c>
      <c r="B1096">
        <v>16</v>
      </c>
      <c r="C1096">
        <v>8.4145057206570797E-2</v>
      </c>
      <c r="D1096">
        <v>18.600000000000001</v>
      </c>
      <c r="E1096">
        <v>1.21382701812812E-2</v>
      </c>
      <c r="F1096">
        <v>38109.569823983999</v>
      </c>
      <c r="G1096">
        <v>8.2841558447811003</v>
      </c>
      <c r="H1096">
        <v>0</v>
      </c>
      <c r="I1096">
        <v>0</v>
      </c>
      <c r="J1096">
        <v>0.84145057206570795</v>
      </c>
      <c r="K1096">
        <v>0.18183771474820401</v>
      </c>
      <c r="L1096">
        <v>2.7972648169325501E-2</v>
      </c>
      <c r="M1096">
        <v>7.7825587775026003E-2</v>
      </c>
    </row>
    <row r="1097" spans="1:13" x14ac:dyDescent="0.25">
      <c r="A1097">
        <v>28</v>
      </c>
      <c r="B1097">
        <v>16</v>
      </c>
      <c r="C1097">
        <v>8.7931400413434196E-2</v>
      </c>
      <c r="D1097">
        <v>19.2</v>
      </c>
      <c r="E1097">
        <v>1.30164375715754E-2</v>
      </c>
      <c r="F1097">
        <v>39687.1556108898</v>
      </c>
      <c r="G1097">
        <v>8.7557836823285893</v>
      </c>
      <c r="H1097">
        <v>0</v>
      </c>
      <c r="I1097">
        <v>0</v>
      </c>
      <c r="J1097">
        <v>0.87931400413434202</v>
      </c>
      <c r="K1097">
        <v>0.17282384887341301</v>
      </c>
      <c r="L1097">
        <v>2.7001566288959201E-2</v>
      </c>
      <c r="M1097">
        <v>7.7825587775026003E-2</v>
      </c>
    </row>
    <row r="1098" spans="1:13" x14ac:dyDescent="0.25">
      <c r="A1098">
        <v>29</v>
      </c>
      <c r="B1098">
        <v>16</v>
      </c>
      <c r="C1098">
        <v>9.3576220537917101E-2</v>
      </c>
      <c r="D1098">
        <v>20.100000000000001</v>
      </c>
      <c r="E1098">
        <v>1.36941034991895E-2</v>
      </c>
      <c r="F1098">
        <v>43315.794890513898</v>
      </c>
      <c r="G1098">
        <v>9.3604709371364905</v>
      </c>
      <c r="H1098">
        <v>0</v>
      </c>
      <c r="I1098">
        <v>0</v>
      </c>
      <c r="J1098">
        <v>0.93576220537917099</v>
      </c>
      <c r="K1098">
        <v>0.160791945755306</v>
      </c>
      <c r="L1098">
        <v>2.8049831068476999E-2</v>
      </c>
      <c r="M1098">
        <v>7.7825587775026003E-2</v>
      </c>
    </row>
    <row r="1099" spans="1:13" x14ac:dyDescent="0.25">
      <c r="A1099">
        <v>30</v>
      </c>
      <c r="B1099">
        <v>16</v>
      </c>
      <c r="C1099">
        <v>9.8401980436283398E-2</v>
      </c>
      <c r="D1099">
        <v>20.3</v>
      </c>
      <c r="E1099">
        <v>1.4396317076325301E-2</v>
      </c>
      <c r="F1099">
        <v>44967.095648442599</v>
      </c>
      <c r="G1099">
        <v>9.9354000025128109</v>
      </c>
      <c r="H1099">
        <v>0</v>
      </c>
      <c r="I1099">
        <v>0</v>
      </c>
      <c r="J1099">
        <v>0.98401980436283398</v>
      </c>
      <c r="K1099">
        <v>0.16999272568611301</v>
      </c>
      <c r="L1099">
        <v>2.881999617906E-2</v>
      </c>
      <c r="M1099">
        <v>7.7825587775026003E-2</v>
      </c>
    </row>
    <row r="1100" spans="1:13" x14ac:dyDescent="0.25">
      <c r="A1100">
        <v>31</v>
      </c>
      <c r="B1100">
        <v>16</v>
      </c>
      <c r="C1100">
        <v>0.104473239539871</v>
      </c>
      <c r="D1100">
        <v>22.4</v>
      </c>
      <c r="E1100">
        <v>1.54675558677108E-2</v>
      </c>
      <c r="F1100">
        <v>49758.964963767998</v>
      </c>
      <c r="G1100">
        <v>10.624780175203799</v>
      </c>
      <c r="H1100">
        <v>0</v>
      </c>
      <c r="I1100">
        <v>0</v>
      </c>
      <c r="J1100">
        <v>1.04473239539871</v>
      </c>
      <c r="K1100">
        <v>0.179717579677276</v>
      </c>
      <c r="L1100">
        <v>2.7656692747023499E-2</v>
      </c>
      <c r="M1100">
        <v>7.7825587775026003E-2</v>
      </c>
    </row>
    <row r="1101" spans="1:13" x14ac:dyDescent="0.25">
      <c r="A1101">
        <v>32</v>
      </c>
      <c r="B1101">
        <v>16</v>
      </c>
      <c r="C1101">
        <v>0.111367366580665</v>
      </c>
      <c r="D1101">
        <v>22.4</v>
      </c>
      <c r="E1101">
        <v>1.6250600092484999E-2</v>
      </c>
      <c r="F1101">
        <v>53050.021429243199</v>
      </c>
      <c r="G1101">
        <v>11.383085086348901</v>
      </c>
      <c r="H1101">
        <v>0</v>
      </c>
      <c r="I1101">
        <v>0</v>
      </c>
      <c r="J1101">
        <v>1.1136736658066499</v>
      </c>
      <c r="K1101">
        <v>0.16534032681243699</v>
      </c>
      <c r="L1101">
        <v>2.72216115386547E-2</v>
      </c>
      <c r="M1101">
        <v>7.7825587775026003E-2</v>
      </c>
    </row>
    <row r="1102" spans="1:13" x14ac:dyDescent="0.25">
      <c r="A1102">
        <v>33</v>
      </c>
      <c r="B1102">
        <v>16</v>
      </c>
      <c r="C1102">
        <v>0.11833204608169599</v>
      </c>
      <c r="D1102">
        <v>22.5</v>
      </c>
      <c r="E1102">
        <v>1.6931960971657001E-2</v>
      </c>
      <c r="F1102">
        <v>55011.328465953004</v>
      </c>
      <c r="G1102">
        <v>12.1696182172339</v>
      </c>
      <c r="H1102">
        <v>0</v>
      </c>
      <c r="I1102">
        <v>0</v>
      </c>
      <c r="J1102">
        <v>1.1833204608169601</v>
      </c>
      <c r="K1102">
        <v>0.16233398826983</v>
      </c>
      <c r="L1102">
        <v>2.8286506453269699E-2</v>
      </c>
      <c r="M1102">
        <v>7.7825587775026003E-2</v>
      </c>
    </row>
    <row r="1103" spans="1:13" x14ac:dyDescent="0.25">
      <c r="A1103">
        <v>34</v>
      </c>
      <c r="B1103">
        <v>16</v>
      </c>
      <c r="C1103">
        <v>0.124248708621364</v>
      </c>
      <c r="D1103">
        <v>24.7</v>
      </c>
      <c r="E1103">
        <v>1.7295976959737999E-2</v>
      </c>
      <c r="F1103">
        <v>57535.647452938101</v>
      </c>
      <c r="G1103">
        <v>12.912972423376599</v>
      </c>
      <c r="H1103">
        <v>0</v>
      </c>
      <c r="I1103">
        <v>0</v>
      </c>
      <c r="J1103">
        <v>1.2424870862136399</v>
      </c>
      <c r="K1103">
        <v>0.164077253309281</v>
      </c>
      <c r="L1103">
        <v>2.6870735225652101E-2</v>
      </c>
      <c r="M1103">
        <v>7.7825587775026003E-2</v>
      </c>
    </row>
    <row r="1104" spans="1:13" x14ac:dyDescent="0.25">
      <c r="A1104">
        <v>35</v>
      </c>
      <c r="B1104">
        <v>16</v>
      </c>
      <c r="C1104">
        <v>0.131197093692457</v>
      </c>
      <c r="D1104">
        <v>24.9</v>
      </c>
      <c r="E1104">
        <v>1.81447365884327E-2</v>
      </c>
      <c r="F1104">
        <v>59169.422142832402</v>
      </c>
      <c r="G1104">
        <v>13.746826880355499</v>
      </c>
      <c r="H1104">
        <v>0</v>
      </c>
      <c r="I1104">
        <v>0</v>
      </c>
      <c r="J1104">
        <v>1.31197093692457</v>
      </c>
      <c r="K1104">
        <v>0.15853325546623201</v>
      </c>
      <c r="L1104">
        <v>2.6527800686118999E-2</v>
      </c>
      <c r="M1104">
        <v>7.7825587775026003E-2</v>
      </c>
    </row>
    <row r="1105" spans="1:13" x14ac:dyDescent="0.25">
      <c r="A1105">
        <v>36</v>
      </c>
      <c r="B1105">
        <v>16</v>
      </c>
      <c r="C1105">
        <v>0.13849968725471001</v>
      </c>
      <c r="D1105">
        <v>27.1</v>
      </c>
      <c r="E1105">
        <v>1.8172512349124901E-2</v>
      </c>
      <c r="F1105">
        <v>61648.525295437503</v>
      </c>
      <c r="G1105">
        <v>14.635787628446099</v>
      </c>
      <c r="H1105">
        <v>0</v>
      </c>
      <c r="I1105">
        <v>0</v>
      </c>
      <c r="J1105">
        <v>1.3849968725471</v>
      </c>
      <c r="K1105">
        <v>0.14966755167675799</v>
      </c>
      <c r="L1105">
        <v>2.7731563846416101E-2</v>
      </c>
      <c r="M1105">
        <v>7.7825587775026003E-2</v>
      </c>
    </row>
    <row r="1106" spans="1:13" x14ac:dyDescent="0.25">
      <c r="A1106">
        <v>37</v>
      </c>
      <c r="B1106">
        <v>16</v>
      </c>
      <c r="C1106">
        <v>0.143789047052965</v>
      </c>
      <c r="D1106">
        <v>25.3</v>
      </c>
      <c r="E1106">
        <v>1.86926317743123E-2</v>
      </c>
      <c r="F1106">
        <v>63138.988427349497</v>
      </c>
      <c r="G1106">
        <v>15.4153423555855</v>
      </c>
      <c r="H1106">
        <v>0</v>
      </c>
      <c r="I1106">
        <v>0</v>
      </c>
      <c r="J1106">
        <v>1.43789047052965</v>
      </c>
      <c r="K1106">
        <v>0.15378774602665399</v>
      </c>
      <c r="L1106">
        <v>2.8208836114832301E-2</v>
      </c>
      <c r="M1106">
        <v>7.7825587775026003E-2</v>
      </c>
    </row>
    <row r="1107" spans="1:13" x14ac:dyDescent="0.25">
      <c r="A1107">
        <v>38</v>
      </c>
      <c r="B1107">
        <v>16</v>
      </c>
      <c r="C1107">
        <v>0.15117555049357401</v>
      </c>
      <c r="D1107">
        <v>25.2</v>
      </c>
      <c r="E1107">
        <v>1.9380573354455598E-2</v>
      </c>
      <c r="F1107">
        <v>65397.138730487699</v>
      </c>
      <c r="G1107">
        <v>16.345877508961902</v>
      </c>
      <c r="H1107">
        <v>0</v>
      </c>
      <c r="I1107">
        <v>0</v>
      </c>
      <c r="J1107">
        <v>1.5117555049357401</v>
      </c>
      <c r="K1107">
        <v>0.15696786030465101</v>
      </c>
      <c r="L1107">
        <v>2.6542941930995399E-2</v>
      </c>
      <c r="M1107">
        <v>7.7825587775026003E-2</v>
      </c>
    </row>
    <row r="1108" spans="1:13" x14ac:dyDescent="0.25">
      <c r="A1108">
        <v>39</v>
      </c>
      <c r="B1108">
        <v>16</v>
      </c>
      <c r="C1108">
        <v>0.15869394015902599</v>
      </c>
      <c r="D1108">
        <v>28</v>
      </c>
      <c r="E1108">
        <v>1.9709554825387499E-2</v>
      </c>
      <c r="F1108">
        <v>68095.642107908498</v>
      </c>
      <c r="G1108">
        <v>17.323958828656501</v>
      </c>
      <c r="H1108">
        <v>0</v>
      </c>
      <c r="I1108">
        <v>0</v>
      </c>
      <c r="J1108">
        <v>1.58693940159026</v>
      </c>
      <c r="K1108">
        <v>0.15099048033205401</v>
      </c>
      <c r="L1108">
        <v>2.59198312718311E-2</v>
      </c>
      <c r="M1108">
        <v>7.7825587775026003E-2</v>
      </c>
    </row>
    <row r="1109" spans="1:13" x14ac:dyDescent="0.25">
      <c r="A1109">
        <v>40</v>
      </c>
      <c r="B1109">
        <v>16</v>
      </c>
      <c r="C1109">
        <v>0.16599848937207201</v>
      </c>
      <c r="D1109">
        <v>25.6</v>
      </c>
      <c r="E1109">
        <v>1.9853811907640798E-2</v>
      </c>
      <c r="F1109">
        <v>69766.702182855093</v>
      </c>
      <c r="G1109">
        <v>18.309185611462301</v>
      </c>
      <c r="H1109">
        <v>0</v>
      </c>
      <c r="I1109">
        <v>0</v>
      </c>
      <c r="J1109">
        <v>1.65998489372072</v>
      </c>
      <c r="K1109">
        <v>0.143071458384296</v>
      </c>
      <c r="L1109">
        <v>2.63532670511347E-2</v>
      </c>
      <c r="M1109">
        <v>7.7825587775026003E-2</v>
      </c>
    </row>
    <row r="1110" spans="1:13" x14ac:dyDescent="0.25">
      <c r="A1110">
        <v>41</v>
      </c>
      <c r="B1110">
        <v>16</v>
      </c>
      <c r="C1110">
        <v>0.17441780794345099</v>
      </c>
      <c r="D1110">
        <v>27.8</v>
      </c>
      <c r="E1110">
        <v>2.02305888815274E-2</v>
      </c>
      <c r="F1110">
        <v>71033.331796848594</v>
      </c>
      <c r="G1110">
        <v>19.3476798012404</v>
      </c>
      <c r="H1110">
        <v>0</v>
      </c>
      <c r="I1110">
        <v>0</v>
      </c>
      <c r="J1110">
        <v>1.7441780794345101</v>
      </c>
      <c r="K1110">
        <v>0.14669785358478901</v>
      </c>
      <c r="L1110">
        <v>2.6902235167653998E-2</v>
      </c>
      <c r="M1110">
        <v>7.7825587775026003E-2</v>
      </c>
    </row>
    <row r="1111" spans="1:13" x14ac:dyDescent="0.25">
      <c r="A1111">
        <v>42</v>
      </c>
      <c r="B1111">
        <v>16</v>
      </c>
      <c r="C1111">
        <v>0.18190082164691901</v>
      </c>
      <c r="D1111">
        <v>29.7</v>
      </c>
      <c r="E1111">
        <v>2.0770240511746901E-2</v>
      </c>
      <c r="F1111">
        <v>72116.733396014097</v>
      </c>
      <c r="G1111">
        <v>20.317514508472598</v>
      </c>
      <c r="H1111">
        <v>0</v>
      </c>
      <c r="I1111">
        <v>0</v>
      </c>
      <c r="J1111">
        <v>1.8190082164691901</v>
      </c>
      <c r="K1111">
        <v>0.15027671447475699</v>
      </c>
      <c r="L1111">
        <v>2.5811832130429601E-2</v>
      </c>
      <c r="M1111">
        <v>7.7825587775026003E-2</v>
      </c>
    </row>
    <row r="1112" spans="1:13" x14ac:dyDescent="0.25">
      <c r="A1112">
        <v>43</v>
      </c>
      <c r="B1112">
        <v>16</v>
      </c>
      <c r="C1112">
        <v>0.19004244834963899</v>
      </c>
      <c r="D1112">
        <v>32.200000000000003</v>
      </c>
      <c r="E1112">
        <v>2.1208628657066599E-2</v>
      </c>
      <c r="F1112">
        <v>73986.036062382002</v>
      </c>
      <c r="G1112">
        <v>21.354400302133001</v>
      </c>
      <c r="H1112">
        <v>3.9452551744041199E-2</v>
      </c>
      <c r="I1112">
        <v>2.2598527887604499E-3</v>
      </c>
      <c r="J1112">
        <v>1.9004244834963899</v>
      </c>
      <c r="K1112">
        <v>0.14161280141896501</v>
      </c>
      <c r="L1112">
        <v>2.5106812399109099E-2</v>
      </c>
      <c r="M1112">
        <v>7.7825587775026003E-2</v>
      </c>
    </row>
    <row r="1113" spans="1:13" x14ac:dyDescent="0.25">
      <c r="A1113">
        <v>44</v>
      </c>
      <c r="B1113">
        <v>16</v>
      </c>
      <c r="C1113">
        <v>0.19826949104039099</v>
      </c>
      <c r="D1113">
        <v>30.6</v>
      </c>
      <c r="E1113">
        <v>2.20116260118009E-2</v>
      </c>
      <c r="F1113">
        <v>75286.161223899893</v>
      </c>
      <c r="G1113">
        <v>22.432042400368399</v>
      </c>
      <c r="H1113">
        <v>0.12858771401845501</v>
      </c>
      <c r="I1113">
        <v>7.0176454657427702E-3</v>
      </c>
      <c r="J1113">
        <v>1.98269491040391</v>
      </c>
      <c r="K1113">
        <v>0.14036198949172399</v>
      </c>
      <c r="L1113">
        <v>2.5817961866333099E-2</v>
      </c>
      <c r="M1113">
        <v>7.7825587775026003E-2</v>
      </c>
    </row>
    <row r="1114" spans="1:13" x14ac:dyDescent="0.25">
      <c r="A1114">
        <v>45</v>
      </c>
      <c r="B1114">
        <v>16</v>
      </c>
      <c r="C1114">
        <v>0.205344381035025</v>
      </c>
      <c r="D1114">
        <v>32.1</v>
      </c>
      <c r="E1114">
        <v>2.2685678450842801E-2</v>
      </c>
      <c r="F1114">
        <v>77226.500081906706</v>
      </c>
      <c r="G1114">
        <v>23.471018174690801</v>
      </c>
      <c r="H1114">
        <v>0.25645983149191298</v>
      </c>
      <c r="I1114">
        <v>1.33849881939567E-2</v>
      </c>
      <c r="J1114">
        <v>2.0534438103502501</v>
      </c>
      <c r="K1114">
        <v>0.14444577789393301</v>
      </c>
      <c r="L1114">
        <v>2.6304544611368798E-2</v>
      </c>
      <c r="M1114">
        <v>7.7825587775026003E-2</v>
      </c>
    </row>
    <row r="1115" spans="1:13" x14ac:dyDescent="0.25">
      <c r="A1115">
        <v>46</v>
      </c>
      <c r="B1115">
        <v>16</v>
      </c>
      <c r="C1115">
        <v>0.21254853186850101</v>
      </c>
      <c r="D1115">
        <v>34.700000000000003</v>
      </c>
      <c r="E1115">
        <v>2.33100158315926E-2</v>
      </c>
      <c r="F1115">
        <v>78819.930430794804</v>
      </c>
      <c r="G1115">
        <v>24.539810610599599</v>
      </c>
      <c r="H1115">
        <v>0.41403769681720598</v>
      </c>
      <c r="I1115">
        <v>2.0666926819426699E-2</v>
      </c>
      <c r="J1115">
        <v>2.1254853186850098</v>
      </c>
      <c r="K1115">
        <v>0.14856910769374401</v>
      </c>
      <c r="L1115">
        <v>2.51532569149737E-2</v>
      </c>
      <c r="M1115">
        <v>7.7825587775026003E-2</v>
      </c>
    </row>
    <row r="1116" spans="1:13" x14ac:dyDescent="0.25">
      <c r="A1116">
        <v>47</v>
      </c>
      <c r="B1116">
        <v>16</v>
      </c>
      <c r="C1116">
        <v>0.21979318559852701</v>
      </c>
      <c r="D1116">
        <v>33.6</v>
      </c>
      <c r="E1116">
        <v>2.3951398400665E-2</v>
      </c>
      <c r="F1116">
        <v>81495.6799589406</v>
      </c>
      <c r="G1116">
        <v>25.669039281712699</v>
      </c>
      <c r="H1116">
        <v>0.62285741434465702</v>
      </c>
      <c r="I1116">
        <v>2.9696946063146198E-2</v>
      </c>
      <c r="J1116">
        <v>2.1979318559852699</v>
      </c>
      <c r="K1116">
        <v>0.14202853912677499</v>
      </c>
      <c r="L1116">
        <v>2.4101686624334699E-2</v>
      </c>
      <c r="M1116">
        <v>7.3550524456160393E-2</v>
      </c>
    </row>
    <row r="1117" spans="1:13" x14ac:dyDescent="0.25">
      <c r="A1117">
        <v>48</v>
      </c>
      <c r="B1117">
        <v>16</v>
      </c>
      <c r="C1117">
        <v>0.22708471307280201</v>
      </c>
      <c r="D1117">
        <v>35</v>
      </c>
      <c r="E1117">
        <v>2.46339207599626E-2</v>
      </c>
      <c r="F1117">
        <v>83402.103987930604</v>
      </c>
      <c r="G1117">
        <v>26.850863102167001</v>
      </c>
      <c r="H1117">
        <v>0.89093091804491797</v>
      </c>
      <c r="I1117">
        <v>4.05511034402233E-2</v>
      </c>
      <c r="J1117">
        <v>2.2708471307280198</v>
      </c>
      <c r="K1117">
        <v>0.13754880721610099</v>
      </c>
      <c r="L1117">
        <v>2.41995978074162E-2</v>
      </c>
      <c r="M1117">
        <v>7.3550524456160393E-2</v>
      </c>
    </row>
    <row r="1118" spans="1:13" x14ac:dyDescent="0.25">
      <c r="A1118">
        <v>49</v>
      </c>
      <c r="B1118">
        <v>16</v>
      </c>
      <c r="C1118">
        <v>0.23436823855977601</v>
      </c>
      <c r="D1118">
        <v>35</v>
      </c>
      <c r="E1118">
        <v>2.5219006014167999E-2</v>
      </c>
      <c r="F1118">
        <v>86450.668934821893</v>
      </c>
      <c r="G1118">
        <v>28.080336571556899</v>
      </c>
      <c r="H1118">
        <v>1.20196864096566</v>
      </c>
      <c r="I1118">
        <v>5.2215800263096697E-2</v>
      </c>
      <c r="J1118">
        <v>2.3436823855977602</v>
      </c>
      <c r="K1118">
        <v>0.14017668867798799</v>
      </c>
      <c r="L1118">
        <v>2.4535399147509698E-2</v>
      </c>
      <c r="M1118">
        <v>7.3299924177782805E-2</v>
      </c>
    </row>
    <row r="1119" spans="1:13" x14ac:dyDescent="0.25">
      <c r="A1119">
        <v>50</v>
      </c>
      <c r="B1119">
        <v>16</v>
      </c>
      <c r="C1119">
        <v>0.24136221147442599</v>
      </c>
      <c r="D1119">
        <v>35.1</v>
      </c>
      <c r="E1119">
        <v>2.6084569318648498E-2</v>
      </c>
      <c r="F1119">
        <v>88872.081501246299</v>
      </c>
      <c r="G1119">
        <v>29.306103342538599</v>
      </c>
      <c r="H1119">
        <v>1.54077189799337</v>
      </c>
      <c r="I1119">
        <v>6.4012149740694205E-2</v>
      </c>
      <c r="J1119">
        <v>2.41362211474426</v>
      </c>
      <c r="K1119">
        <v>0.14255385098139001</v>
      </c>
      <c r="L1119">
        <v>2.37933556808907E-2</v>
      </c>
      <c r="M1119">
        <v>7.3299924177782805E-2</v>
      </c>
    </row>
    <row r="1120" spans="1:13" x14ac:dyDescent="0.25">
      <c r="A1120">
        <v>51</v>
      </c>
      <c r="B1120">
        <v>16</v>
      </c>
      <c r="C1120">
        <v>0.24934486609940401</v>
      </c>
      <c r="D1120">
        <v>37.200000000000003</v>
      </c>
      <c r="E1120">
        <v>2.70674617627009E-2</v>
      </c>
      <c r="F1120">
        <v>93243.403878980607</v>
      </c>
      <c r="G1120">
        <v>30.641683864849</v>
      </c>
      <c r="H1120">
        <v>1.93296009130279</v>
      </c>
      <c r="I1120">
        <v>7.6613154197909206E-2</v>
      </c>
      <c r="J1120">
        <v>2.4934486609940398</v>
      </c>
      <c r="K1120">
        <v>0.135884325893945</v>
      </c>
      <c r="L1120">
        <v>2.3306001261253699E-2</v>
      </c>
      <c r="M1120">
        <v>7.3299924177782805E-2</v>
      </c>
    </row>
    <row r="1121" spans="1:13" x14ac:dyDescent="0.25">
      <c r="A1121">
        <v>52</v>
      </c>
      <c r="B1121">
        <v>16</v>
      </c>
      <c r="C1121">
        <v>0.256971439823586</v>
      </c>
      <c r="D1121">
        <v>40.4</v>
      </c>
      <c r="E1121">
        <v>2.7678306949986901E-2</v>
      </c>
      <c r="F1121">
        <v>95581.559184115904</v>
      </c>
      <c r="G1121">
        <v>31.990211450452001</v>
      </c>
      <c r="H1121">
        <v>2.3722634209656301</v>
      </c>
      <c r="I1121">
        <v>8.9835284630353104E-2</v>
      </c>
      <c r="J1121">
        <v>2.5697143982358601</v>
      </c>
      <c r="K1121">
        <v>0.13538761899688601</v>
      </c>
      <c r="L1121">
        <v>2.3649478829363899E-2</v>
      </c>
      <c r="M1121">
        <v>7.3299924177782805E-2</v>
      </c>
    </row>
    <row r="1122" spans="1:13" x14ac:dyDescent="0.25">
      <c r="A1122">
        <v>53</v>
      </c>
      <c r="B1122">
        <v>16</v>
      </c>
      <c r="C1122">
        <v>0.264545320154285</v>
      </c>
      <c r="D1122">
        <v>39.799999999999997</v>
      </c>
      <c r="E1122">
        <v>2.8490652850558702E-2</v>
      </c>
      <c r="F1122">
        <v>97086.370533565001</v>
      </c>
      <c r="G1122">
        <v>33.355575847033897</v>
      </c>
      <c r="H1122">
        <v>2.8458653546433501</v>
      </c>
      <c r="I1122">
        <v>0.10310193952844</v>
      </c>
      <c r="J1122">
        <v>2.6454532015428498</v>
      </c>
      <c r="K1122">
        <v>0.13639439982901899</v>
      </c>
      <c r="L1122">
        <v>2.28746773339513E-2</v>
      </c>
      <c r="M1122">
        <v>7.3299924177782805E-2</v>
      </c>
    </row>
    <row r="1123" spans="1:13" x14ac:dyDescent="0.25">
      <c r="A1123">
        <v>54</v>
      </c>
      <c r="B1123">
        <v>16</v>
      </c>
      <c r="C1123">
        <v>0.27219738184995501</v>
      </c>
      <c r="D1123">
        <v>40.5</v>
      </c>
      <c r="E1123">
        <v>2.9338169855734501E-2</v>
      </c>
      <c r="F1123">
        <v>98748.216659842699</v>
      </c>
      <c r="G1123">
        <v>34.749960333041102</v>
      </c>
      <c r="H1123">
        <v>3.3516769573349001</v>
      </c>
      <c r="I1123">
        <v>0.116246174003234</v>
      </c>
      <c r="J1123">
        <v>2.7219738184995501</v>
      </c>
      <c r="K1123">
        <v>0.13240710069600001</v>
      </c>
      <c r="L1123">
        <v>2.3026814861266499E-2</v>
      </c>
      <c r="M1123">
        <v>7.3299924177782805E-2</v>
      </c>
    </row>
    <row r="1124" spans="1:13" x14ac:dyDescent="0.25">
      <c r="A1124">
        <v>55</v>
      </c>
      <c r="B1124">
        <v>16</v>
      </c>
      <c r="C1124">
        <v>0.27924080127733703</v>
      </c>
      <c r="D1124">
        <v>41.7</v>
      </c>
      <c r="E1124">
        <v>3.0023245242959601E-2</v>
      </c>
      <c r="F1124">
        <v>102119.841574274</v>
      </c>
      <c r="G1124">
        <v>36.136415595095798</v>
      </c>
      <c r="H1124">
        <v>3.88420595466587</v>
      </c>
      <c r="I1124">
        <v>0.12923103622554299</v>
      </c>
      <c r="J1124">
        <v>2.7924080127733699</v>
      </c>
      <c r="K1124">
        <v>0.132888365454747</v>
      </c>
      <c r="L1124">
        <v>2.27003648390612E-2</v>
      </c>
      <c r="M1124">
        <v>7.3299924177782805E-2</v>
      </c>
    </row>
    <row r="1125" spans="1:13" x14ac:dyDescent="0.25">
      <c r="A1125">
        <v>56</v>
      </c>
      <c r="B1125">
        <v>16</v>
      </c>
      <c r="C1125">
        <v>0.286510989200704</v>
      </c>
      <c r="D1125">
        <v>43.3</v>
      </c>
      <c r="E1125">
        <v>3.0745643570192299E-2</v>
      </c>
      <c r="F1125">
        <v>104822.47822506601</v>
      </c>
      <c r="G1125">
        <v>37.569119454217599</v>
      </c>
      <c r="H1125">
        <v>4.4470472585919003</v>
      </c>
      <c r="I1125">
        <v>0.14195711845411499</v>
      </c>
      <c r="J1125">
        <v>2.8651098920070401</v>
      </c>
      <c r="K1125">
        <v>0.13124931268797499</v>
      </c>
      <c r="L1125">
        <v>2.2909446476512999E-2</v>
      </c>
      <c r="M1125">
        <v>7.3299924177782805E-2</v>
      </c>
    </row>
    <row r="1126" spans="1:13" x14ac:dyDescent="0.25">
      <c r="A1126">
        <v>57</v>
      </c>
      <c r="B1126">
        <v>16</v>
      </c>
      <c r="C1126">
        <v>0.29510252536340897</v>
      </c>
      <c r="D1126">
        <v>47.6</v>
      </c>
      <c r="E1126">
        <v>3.1497524477937001E-2</v>
      </c>
      <c r="F1126">
        <v>106388.89859853299</v>
      </c>
      <c r="G1126">
        <v>39.102705070430098</v>
      </c>
      <c r="H1126">
        <v>5.0243233992322098</v>
      </c>
      <c r="I1126">
        <v>0.15365726526115001</v>
      </c>
      <c r="J1126">
        <v>2.9510252536340902</v>
      </c>
      <c r="K1126">
        <v>0.13098945567241699</v>
      </c>
      <c r="L1126">
        <v>2.2352192218875199E-2</v>
      </c>
      <c r="M1126">
        <v>7.3299924177782805E-2</v>
      </c>
    </row>
    <row r="1127" spans="1:13" x14ac:dyDescent="0.25">
      <c r="A1127">
        <v>58</v>
      </c>
      <c r="B1127">
        <v>16</v>
      </c>
      <c r="C1127">
        <v>0.30383118109844898</v>
      </c>
      <c r="D1127">
        <v>44.6</v>
      </c>
      <c r="E1127">
        <v>3.1921692972874997E-2</v>
      </c>
      <c r="F1127">
        <v>109125.663653695</v>
      </c>
      <c r="G1127">
        <v>40.673491315471999</v>
      </c>
      <c r="H1127">
        <v>5.6254338512667603</v>
      </c>
      <c r="I1127">
        <v>0.16493640623165701</v>
      </c>
      <c r="J1127">
        <v>3.03831181098449</v>
      </c>
      <c r="K1127">
        <v>0.12684644554677099</v>
      </c>
      <c r="L1127">
        <v>2.2361003693561799E-2</v>
      </c>
      <c r="M1127">
        <v>7.3299924177782805E-2</v>
      </c>
    </row>
    <row r="1128" spans="1:13" x14ac:dyDescent="0.25">
      <c r="A1128">
        <v>59</v>
      </c>
      <c r="B1128">
        <v>16</v>
      </c>
      <c r="C1128">
        <v>0.31195723059181601</v>
      </c>
      <c r="D1128">
        <v>48.2</v>
      </c>
      <c r="E1128">
        <v>3.2928475293503102E-2</v>
      </c>
      <c r="F1128">
        <v>111902.045386268</v>
      </c>
      <c r="G1128">
        <v>42.224154553097101</v>
      </c>
      <c r="H1128">
        <v>6.2300634206858199</v>
      </c>
      <c r="I1128">
        <v>0.175515658175638</v>
      </c>
      <c r="J1128">
        <v>3.1195723059181599</v>
      </c>
      <c r="K1128">
        <v>0.12879692376592999</v>
      </c>
      <c r="L1128">
        <v>2.2169653641125199E-2</v>
      </c>
      <c r="M1128">
        <v>7.3299924177782805E-2</v>
      </c>
    </row>
    <row r="1129" spans="1:13" x14ac:dyDescent="0.25">
      <c r="A1129">
        <v>60</v>
      </c>
      <c r="B1129">
        <v>16</v>
      </c>
      <c r="C1129">
        <v>0.31937818412170799</v>
      </c>
      <c r="D1129">
        <v>47.6</v>
      </c>
      <c r="E1129">
        <v>3.3292889817455297E-2</v>
      </c>
      <c r="F1129">
        <v>113682.794698864</v>
      </c>
      <c r="G1129">
        <v>43.738683536534403</v>
      </c>
      <c r="H1129">
        <v>6.8333472005611497</v>
      </c>
      <c r="I1129">
        <v>0.18543314147459999</v>
      </c>
      <c r="J1129">
        <v>3.19378184121708</v>
      </c>
      <c r="K1129">
        <v>0.125339925553796</v>
      </c>
      <c r="L1129">
        <v>2.2486577678925701E-2</v>
      </c>
      <c r="M1129">
        <v>7.3299924177782805E-2</v>
      </c>
    </row>
    <row r="1130" spans="1:13" x14ac:dyDescent="0.25">
      <c r="A1130">
        <v>61</v>
      </c>
      <c r="B1130">
        <v>16</v>
      </c>
      <c r="C1130">
        <v>0.32530616268511497</v>
      </c>
      <c r="D1130">
        <v>49.4</v>
      </c>
      <c r="E1130">
        <v>3.4224127229597598E-2</v>
      </c>
      <c r="F1130">
        <v>117039.342581077</v>
      </c>
      <c r="G1130">
        <v>45.183415160131702</v>
      </c>
      <c r="H1130">
        <v>7.45131486697053</v>
      </c>
      <c r="I1130">
        <v>0.19541489749292701</v>
      </c>
      <c r="J1130">
        <v>3.2530616268511499</v>
      </c>
      <c r="K1130">
        <v>0.127571925341387</v>
      </c>
      <c r="L1130">
        <v>2.2739629179289799E-2</v>
      </c>
      <c r="M1130">
        <v>7.3299924177782805E-2</v>
      </c>
    </row>
    <row r="1131" spans="1:13" x14ac:dyDescent="0.25">
      <c r="A1131">
        <v>62</v>
      </c>
      <c r="B1131">
        <v>16</v>
      </c>
      <c r="C1131">
        <v>0.33157728170586598</v>
      </c>
      <c r="D1131">
        <v>48.9</v>
      </c>
      <c r="E1131">
        <v>3.4783726721695898E-2</v>
      </c>
      <c r="F1131">
        <v>117866.829177487</v>
      </c>
      <c r="G1131">
        <v>46.653561057212599</v>
      </c>
      <c r="H1131">
        <v>8.0609900673161992</v>
      </c>
      <c r="I1131">
        <v>0.20439183668425101</v>
      </c>
      <c r="J1131">
        <v>3.3157728170586598</v>
      </c>
      <c r="K1131">
        <v>0.126995769219274</v>
      </c>
      <c r="L1131">
        <v>2.2262059320335301E-2</v>
      </c>
      <c r="M1131">
        <v>7.3299924177782805E-2</v>
      </c>
    </row>
    <row r="1132" spans="1:13" x14ac:dyDescent="0.25">
      <c r="A1132">
        <v>63</v>
      </c>
      <c r="B1132">
        <v>16</v>
      </c>
      <c r="C1132">
        <v>0.34076769002687501</v>
      </c>
      <c r="D1132">
        <v>52.8</v>
      </c>
      <c r="E1132">
        <v>3.5521588890042803E-2</v>
      </c>
      <c r="F1132">
        <v>119118.266705993</v>
      </c>
      <c r="G1132">
        <v>48.317423445002099</v>
      </c>
      <c r="H1132">
        <v>8.6765016271833098</v>
      </c>
      <c r="I1132">
        <v>0.21190487986321599</v>
      </c>
      <c r="J1132">
        <v>3.4076769002687501</v>
      </c>
      <c r="K1132">
        <v>0.123431477532947</v>
      </c>
      <c r="L1132">
        <v>2.1930840246965198E-2</v>
      </c>
      <c r="M1132">
        <v>7.3299924177782805E-2</v>
      </c>
    </row>
    <row r="1133" spans="1:13" x14ac:dyDescent="0.25">
      <c r="A1133">
        <v>64</v>
      </c>
      <c r="B1133">
        <v>16</v>
      </c>
      <c r="C1133">
        <v>0.349760947757633</v>
      </c>
      <c r="D1133">
        <v>53.3</v>
      </c>
      <c r="E1133">
        <v>3.59494665860274E-2</v>
      </c>
      <c r="F1133">
        <v>119415.774250556</v>
      </c>
      <c r="G1133">
        <v>49.961354901994397</v>
      </c>
      <c r="H1133">
        <v>9.2943345614998591</v>
      </c>
      <c r="I1133">
        <v>0.21901400286545</v>
      </c>
      <c r="J1133">
        <v>3.4976094775763298</v>
      </c>
      <c r="K1133">
        <v>0.119078712977053</v>
      </c>
      <c r="L1133">
        <v>2.2138886619060699E-2</v>
      </c>
      <c r="M1133">
        <v>7.3299924177782805E-2</v>
      </c>
    </row>
    <row r="1134" spans="1:13" x14ac:dyDescent="0.25">
      <c r="A1134">
        <v>65</v>
      </c>
      <c r="B1134">
        <v>16</v>
      </c>
      <c r="C1134">
        <v>0.35731238468369703</v>
      </c>
      <c r="D1134">
        <v>55.1</v>
      </c>
      <c r="E1134">
        <v>3.6679290723156698E-2</v>
      </c>
      <c r="F1134">
        <v>120887.763243846</v>
      </c>
      <c r="G1134">
        <v>51.514143338689799</v>
      </c>
      <c r="H1134">
        <v>9.9131659587451004</v>
      </c>
      <c r="I1134">
        <v>0.22612064590318401</v>
      </c>
      <c r="J1134">
        <v>3.5731238468369702</v>
      </c>
      <c r="K1134">
        <v>0.11914095569906299</v>
      </c>
      <c r="L1134">
        <v>2.2430684199624799E-2</v>
      </c>
      <c r="M1134">
        <v>7.3299924177782805E-2</v>
      </c>
    </row>
    <row r="1135" spans="1:13" x14ac:dyDescent="0.25">
      <c r="A1135">
        <v>66</v>
      </c>
      <c r="B1135">
        <v>16</v>
      </c>
      <c r="C1135">
        <v>0.36499509859309498</v>
      </c>
      <c r="D1135">
        <v>57.5</v>
      </c>
      <c r="E1135">
        <v>3.7957400797643301E-2</v>
      </c>
      <c r="F1135">
        <v>124761.91035825999</v>
      </c>
      <c r="G1135">
        <v>53.103916309534902</v>
      </c>
      <c r="H1135">
        <v>10.568173754636399</v>
      </c>
      <c r="I1135">
        <v>0.23341809894337001</v>
      </c>
      <c r="J1135">
        <v>3.6499509859309498</v>
      </c>
      <c r="K1135">
        <v>0.121831812245035</v>
      </c>
      <c r="L1135">
        <v>2.2084290637098099E-2</v>
      </c>
      <c r="M1135">
        <v>7.3299924177782805E-2</v>
      </c>
    </row>
    <row r="1136" spans="1:13" x14ac:dyDescent="0.25">
      <c r="A1136">
        <v>67</v>
      </c>
      <c r="B1136">
        <v>16</v>
      </c>
      <c r="C1136">
        <v>0.37452531088396401</v>
      </c>
      <c r="D1136">
        <v>61</v>
      </c>
      <c r="E1136">
        <v>3.8776598678689697E-2</v>
      </c>
      <c r="F1136">
        <v>128840.18656228999</v>
      </c>
      <c r="G1136">
        <v>54.854934684545498</v>
      </c>
      <c r="H1136">
        <v>11.2594753800178</v>
      </c>
      <c r="I1136">
        <v>0.24021176822916099</v>
      </c>
      <c r="J1136">
        <v>3.7452531088396399</v>
      </c>
      <c r="K1136">
        <v>0.118653826621114</v>
      </c>
      <c r="L1136">
        <v>2.1919822661682801E-2</v>
      </c>
      <c r="M1136">
        <v>7.3299924177782805E-2</v>
      </c>
    </row>
    <row r="1137" spans="1:13" x14ac:dyDescent="0.25">
      <c r="A1137">
        <v>68</v>
      </c>
      <c r="B1137">
        <v>16</v>
      </c>
      <c r="C1137">
        <v>0.38435444386228901</v>
      </c>
      <c r="D1137">
        <v>60.5</v>
      </c>
      <c r="E1137">
        <v>3.92618672221152E-2</v>
      </c>
      <c r="F1137">
        <v>130999.78185561601</v>
      </c>
      <c r="G1137">
        <v>56.6461851416474</v>
      </c>
      <c r="H1137">
        <v>11.976324647399499</v>
      </c>
      <c r="I1137">
        <v>0.24686208107576799</v>
      </c>
      <c r="J1137">
        <v>3.8435444386228901</v>
      </c>
      <c r="K1137">
        <v>0.118098039390308</v>
      </c>
      <c r="L1137">
        <v>2.2182214472536599E-2</v>
      </c>
      <c r="M1137">
        <v>7.3299924177782805E-2</v>
      </c>
    </row>
    <row r="1138" spans="1:13" x14ac:dyDescent="0.25">
      <c r="A1138">
        <v>69</v>
      </c>
      <c r="B1138">
        <v>16</v>
      </c>
      <c r="C1138">
        <v>0.390749411631448</v>
      </c>
      <c r="D1138">
        <v>58.5</v>
      </c>
      <c r="E1138">
        <v>4.04378910735839E-2</v>
      </c>
      <c r="F1138">
        <v>135462.578878612</v>
      </c>
      <c r="G1138">
        <v>58.259036324870401</v>
      </c>
      <c r="H1138">
        <v>12.723847332928001</v>
      </c>
      <c r="I1138">
        <v>0.25459751904578298</v>
      </c>
      <c r="J1138">
        <v>3.9074941163144801</v>
      </c>
      <c r="K1138">
        <v>0.119257900991025</v>
      </c>
      <c r="L1138">
        <v>2.2445613392630698E-2</v>
      </c>
      <c r="M1138">
        <v>7.3299924177782805E-2</v>
      </c>
    </row>
    <row r="1139" spans="1:13" x14ac:dyDescent="0.25">
      <c r="A1139">
        <v>70</v>
      </c>
      <c r="B1139">
        <v>16</v>
      </c>
      <c r="C1139">
        <v>0.39956312874175398</v>
      </c>
      <c r="D1139">
        <v>61.4</v>
      </c>
      <c r="E1139">
        <v>4.1126278289780299E-2</v>
      </c>
      <c r="F1139">
        <v>135647.260559577</v>
      </c>
      <c r="G1139">
        <v>60.018519726460902</v>
      </c>
      <c r="H1139">
        <v>13.4727089085541</v>
      </c>
      <c r="I1139">
        <v>0.26114907503757501</v>
      </c>
      <c r="J1139">
        <v>3.9956312874175399</v>
      </c>
      <c r="K1139">
        <v>0.119635935016597</v>
      </c>
      <c r="L1139">
        <v>2.22232988935901E-2</v>
      </c>
      <c r="M1139">
        <v>7.3299924177782805E-2</v>
      </c>
    </row>
    <row r="1140" spans="1:13" x14ac:dyDescent="0.25">
      <c r="A1140">
        <v>71</v>
      </c>
      <c r="B1140">
        <v>16</v>
      </c>
      <c r="C1140">
        <v>0.40622985789528099</v>
      </c>
      <c r="D1140">
        <v>61.9</v>
      </c>
      <c r="E1140">
        <v>4.1697026998511501E-2</v>
      </c>
      <c r="F1140">
        <v>136901.989843455</v>
      </c>
      <c r="G1140">
        <v>61.6604148095455</v>
      </c>
      <c r="H1140">
        <v>14.2622705059021</v>
      </c>
      <c r="I1140">
        <v>0.26865221540586098</v>
      </c>
      <c r="J1140">
        <v>4.0622985789528103</v>
      </c>
      <c r="K1140">
        <v>0.117241027728268</v>
      </c>
      <c r="L1140">
        <v>2.1887566670559699E-2</v>
      </c>
      <c r="M1140">
        <v>7.3299924177782805E-2</v>
      </c>
    </row>
    <row r="1141" spans="1:13" x14ac:dyDescent="0.25">
      <c r="A1141">
        <v>72</v>
      </c>
      <c r="B1141">
        <v>16</v>
      </c>
      <c r="C1141">
        <v>0.41409077938516597</v>
      </c>
      <c r="D1141">
        <v>63.8</v>
      </c>
      <c r="E1141">
        <v>4.2536950481609097E-2</v>
      </c>
      <c r="F1141">
        <v>139897.97851851699</v>
      </c>
      <c r="G1141">
        <v>63.419713219607303</v>
      </c>
      <c r="H1141">
        <v>15.112072542755699</v>
      </c>
      <c r="I1141">
        <v>0.27625620872587697</v>
      </c>
      <c r="J1141">
        <v>4.1409077938516603</v>
      </c>
      <c r="K1141">
        <v>0.115138220316269</v>
      </c>
      <c r="L1141">
        <v>2.20754874794656E-2</v>
      </c>
      <c r="M1141">
        <v>7.3299924177782805E-2</v>
      </c>
    </row>
    <row r="1142" spans="1:13" x14ac:dyDescent="0.25">
      <c r="A1142">
        <v>73</v>
      </c>
      <c r="B1142">
        <v>16</v>
      </c>
      <c r="C1142">
        <v>0.422561139746921</v>
      </c>
      <c r="D1142">
        <v>65.7</v>
      </c>
      <c r="E1142">
        <v>4.32809568522141E-2</v>
      </c>
      <c r="F1142">
        <v>140492.24949865599</v>
      </c>
      <c r="G1142">
        <v>65.231569995031805</v>
      </c>
      <c r="H1142">
        <v>15.984157595613199</v>
      </c>
      <c r="I1142">
        <v>0.28352932181699098</v>
      </c>
      <c r="J1142">
        <v>4.2256113974692102</v>
      </c>
      <c r="K1142">
        <v>0.115478518882089</v>
      </c>
      <c r="L1142">
        <v>2.2366720966879101E-2</v>
      </c>
      <c r="M1142">
        <v>7.3299924177782805E-2</v>
      </c>
    </row>
    <row r="1143" spans="1:13" x14ac:dyDescent="0.25">
      <c r="A1143">
        <v>74</v>
      </c>
      <c r="B1143">
        <v>16</v>
      </c>
      <c r="C1143">
        <v>0.43110321746633501</v>
      </c>
      <c r="D1143">
        <v>67.900000000000006</v>
      </c>
      <c r="E1143">
        <v>4.3832261807362001E-2</v>
      </c>
      <c r="F1143">
        <v>142228.348760972</v>
      </c>
      <c r="G1143">
        <v>67.065019683810704</v>
      </c>
      <c r="H1143">
        <v>16.882110139678499</v>
      </c>
      <c r="I1143">
        <v>0.29070710728541099</v>
      </c>
      <c r="J1143">
        <v>4.3110321746633504</v>
      </c>
      <c r="K1143">
        <v>0.115230244196994</v>
      </c>
      <c r="L1143">
        <v>2.2067557370747799E-2</v>
      </c>
      <c r="M1143">
        <v>7.3299924177782805E-2</v>
      </c>
    </row>
    <row r="1144" spans="1:13" x14ac:dyDescent="0.25">
      <c r="A1144">
        <v>75</v>
      </c>
      <c r="B1144">
        <v>16</v>
      </c>
      <c r="C1144">
        <v>0.43731812294670402</v>
      </c>
      <c r="D1144">
        <v>67</v>
      </c>
      <c r="E1144">
        <v>4.4774084168456699E-2</v>
      </c>
      <c r="F1144">
        <v>145413.93405050901</v>
      </c>
      <c r="G1144">
        <v>68.7952600992584</v>
      </c>
      <c r="H1144">
        <v>17.822319577861801</v>
      </c>
      <c r="I1144">
        <v>0.29869195937286602</v>
      </c>
      <c r="J1144">
        <v>4.3731812294670398</v>
      </c>
      <c r="K1144">
        <v>0.113108806194442</v>
      </c>
      <c r="L1144">
        <v>2.1874940680284598E-2</v>
      </c>
      <c r="M1144">
        <v>7.3299924177782805E-2</v>
      </c>
    </row>
    <row r="1145" spans="1:13" x14ac:dyDescent="0.25">
      <c r="A1145">
        <v>76</v>
      </c>
      <c r="B1145">
        <v>16</v>
      </c>
      <c r="C1145">
        <v>0.44616155574979399</v>
      </c>
      <c r="D1145">
        <v>68.3</v>
      </c>
      <c r="E1145">
        <v>4.53179502660963E-2</v>
      </c>
      <c r="F1145">
        <v>148578.76581791701</v>
      </c>
      <c r="G1145">
        <v>70.7344723125657</v>
      </c>
      <c r="H1145">
        <v>18.8094285405958</v>
      </c>
      <c r="I1145">
        <v>0.30597758134826503</v>
      </c>
      <c r="J1145">
        <v>4.4616155574979404</v>
      </c>
      <c r="K1145">
        <v>0.109920025693516</v>
      </c>
      <c r="L1145">
        <v>2.1995078437842101E-2</v>
      </c>
      <c r="M1145">
        <v>7.3299924177782805E-2</v>
      </c>
    </row>
    <row r="1146" spans="1:13" x14ac:dyDescent="0.25">
      <c r="A1146">
        <v>77</v>
      </c>
      <c r="B1146">
        <v>16</v>
      </c>
      <c r="C1146">
        <v>0.45544225036577102</v>
      </c>
      <c r="D1146">
        <v>66.7</v>
      </c>
      <c r="E1146">
        <v>4.60883865483614E-2</v>
      </c>
      <c r="F1146">
        <v>150364.85116339699</v>
      </c>
      <c r="G1146">
        <v>72.723649262485395</v>
      </c>
      <c r="H1146">
        <v>19.8272791477543</v>
      </c>
      <c r="I1146">
        <v>0.31307818979610902</v>
      </c>
      <c r="J1146">
        <v>4.55442250365771</v>
      </c>
      <c r="K1146">
        <v>0.11062732300986799</v>
      </c>
      <c r="L1146">
        <v>2.21459847109363E-2</v>
      </c>
      <c r="M1146">
        <v>7.3299924177782805E-2</v>
      </c>
    </row>
    <row r="1147" spans="1:13" x14ac:dyDescent="0.25">
      <c r="A1147">
        <v>78</v>
      </c>
      <c r="B1147">
        <v>16</v>
      </c>
      <c r="C1147">
        <v>0.46358624582925201</v>
      </c>
      <c r="D1147">
        <v>70.900000000000006</v>
      </c>
      <c r="E1147">
        <v>4.6792587454103897E-2</v>
      </c>
      <c r="F1147">
        <v>153908.548841607</v>
      </c>
      <c r="G1147">
        <v>74.689483938266804</v>
      </c>
      <c r="H1147">
        <v>20.883194376426601</v>
      </c>
      <c r="I1147">
        <v>0.32047024683347303</v>
      </c>
      <c r="J1147">
        <v>4.6358624582925199</v>
      </c>
      <c r="K1147">
        <v>0.112123034829669</v>
      </c>
      <c r="L1147">
        <v>2.19621336869027E-2</v>
      </c>
      <c r="M1147">
        <v>7.3299924177782805E-2</v>
      </c>
    </row>
    <row r="1148" spans="1:13" x14ac:dyDescent="0.25">
      <c r="A1148">
        <v>79</v>
      </c>
      <c r="B1148">
        <v>16</v>
      </c>
      <c r="C1148">
        <v>0.47221040136535303</v>
      </c>
      <c r="D1148">
        <v>68.900000000000006</v>
      </c>
      <c r="E1148">
        <v>4.8153192102085102E-2</v>
      </c>
      <c r="F1148">
        <v>155912.363185981</v>
      </c>
      <c r="G1148">
        <v>76.711157325424395</v>
      </c>
      <c r="H1148">
        <v>21.958496212270902</v>
      </c>
      <c r="I1148">
        <v>0.32745804726656702</v>
      </c>
      <c r="J1148">
        <v>4.7221040136535297</v>
      </c>
      <c r="K1148">
        <v>0.110702293112695</v>
      </c>
      <c r="L1148">
        <v>2.1838250845807799E-2</v>
      </c>
      <c r="M1148">
        <v>7.3299924177782805E-2</v>
      </c>
    </row>
    <row r="1149" spans="1:13" x14ac:dyDescent="0.25">
      <c r="A1149">
        <v>80</v>
      </c>
      <c r="B1149">
        <v>16</v>
      </c>
      <c r="C1149">
        <v>0.47910939694311999</v>
      </c>
      <c r="D1149">
        <v>69.8</v>
      </c>
      <c r="E1149">
        <v>4.8957756702428301E-2</v>
      </c>
      <c r="F1149">
        <v>157883.34611597899</v>
      </c>
      <c r="G1149">
        <v>78.645973154780904</v>
      </c>
      <c r="H1149">
        <v>23.0624296299289</v>
      </c>
      <c r="I1149">
        <v>0.33488645939870598</v>
      </c>
      <c r="J1149">
        <v>4.7910939694312003</v>
      </c>
      <c r="K1149">
        <v>0.108994762338976</v>
      </c>
      <c r="L1149">
        <v>2.2117587126726099E-2</v>
      </c>
      <c r="M1149">
        <v>7.3299924177782805E-2</v>
      </c>
    </row>
    <row r="1150" spans="1:13" x14ac:dyDescent="0.25">
      <c r="A1150">
        <v>81</v>
      </c>
      <c r="B1150">
        <v>16</v>
      </c>
      <c r="C1150">
        <v>0.48746682365863198</v>
      </c>
      <c r="D1150">
        <v>74.5</v>
      </c>
      <c r="E1150">
        <v>4.9436391438536301E-2</v>
      </c>
      <c r="F1150">
        <v>158372.23739523301</v>
      </c>
      <c r="G1150">
        <v>80.680005831440795</v>
      </c>
      <c r="H1150">
        <v>24.180202726489998</v>
      </c>
      <c r="I1150">
        <v>0.34164066678657101</v>
      </c>
      <c r="J1150">
        <v>4.8746682365863201</v>
      </c>
      <c r="K1150">
        <v>0.109128505574104</v>
      </c>
      <c r="L1150">
        <v>2.2322829263878199E-2</v>
      </c>
      <c r="M1150">
        <v>7.3299924177782805E-2</v>
      </c>
    </row>
    <row r="1151" spans="1:13" x14ac:dyDescent="0.25">
      <c r="A1151">
        <v>82</v>
      </c>
      <c r="B1151">
        <v>16</v>
      </c>
      <c r="C1151">
        <v>0.49433624371103502</v>
      </c>
      <c r="D1151">
        <v>75.3</v>
      </c>
      <c r="E1151">
        <v>5.0600171391402E-2</v>
      </c>
      <c r="F1151">
        <v>161836.66579773999</v>
      </c>
      <c r="G1151">
        <v>82.653535649927505</v>
      </c>
      <c r="H1151">
        <v>25.331865752207701</v>
      </c>
      <c r="I1151">
        <v>0.34880496544841499</v>
      </c>
      <c r="J1151">
        <v>4.9433624371103502</v>
      </c>
      <c r="K1151">
        <v>0.110610463789621</v>
      </c>
      <c r="L1151">
        <v>2.1894243819647299E-2</v>
      </c>
      <c r="M1151">
        <v>7.3299924177782805E-2</v>
      </c>
    </row>
    <row r="1152" spans="1:13" x14ac:dyDescent="0.25">
      <c r="A1152">
        <v>83</v>
      </c>
      <c r="B1152">
        <v>16</v>
      </c>
      <c r="C1152">
        <v>0.5025110827914</v>
      </c>
      <c r="D1152">
        <v>77.5</v>
      </c>
      <c r="E1152">
        <v>5.1199849615013997E-2</v>
      </c>
      <c r="F1152">
        <v>164023.71063012799</v>
      </c>
      <c r="G1152">
        <v>84.737451216636302</v>
      </c>
      <c r="H1152">
        <v>26.507762606475598</v>
      </c>
      <c r="I1152">
        <v>0.355406657432908</v>
      </c>
      <c r="J1152">
        <v>5.0251108279140002</v>
      </c>
      <c r="K1152">
        <v>0.108707562751647</v>
      </c>
      <c r="L1152">
        <v>2.1967319208028802E-2</v>
      </c>
      <c r="M1152">
        <v>7.3299924177782805E-2</v>
      </c>
    </row>
    <row r="1153" spans="1:13" x14ac:dyDescent="0.25">
      <c r="A1153">
        <v>84</v>
      </c>
      <c r="B1153">
        <v>16</v>
      </c>
      <c r="C1153">
        <v>0.51066105190588695</v>
      </c>
      <c r="D1153">
        <v>74.3</v>
      </c>
      <c r="E1153">
        <v>5.2111548203764901E-2</v>
      </c>
      <c r="F1153">
        <v>166056.91513354101</v>
      </c>
      <c r="G1153">
        <v>86.841233684163001</v>
      </c>
      <c r="H1153">
        <v>27.7029666307788</v>
      </c>
      <c r="I1153">
        <v>0.36182030727206499</v>
      </c>
      <c r="J1153">
        <v>5.1066105190588704</v>
      </c>
      <c r="K1153">
        <v>0.109165235376828</v>
      </c>
      <c r="L1153">
        <v>2.1755620165968399E-2</v>
      </c>
      <c r="M1153">
        <v>7.3299924177782805E-2</v>
      </c>
    </row>
    <row r="1154" spans="1:13" x14ac:dyDescent="0.25">
      <c r="A1154">
        <v>85</v>
      </c>
      <c r="B1154">
        <v>16</v>
      </c>
      <c r="C1154">
        <v>0.51997105556240397</v>
      </c>
      <c r="D1154">
        <v>79.5</v>
      </c>
      <c r="E1154">
        <v>5.3278504549328601E-2</v>
      </c>
      <c r="F1154">
        <v>167756.64398548199</v>
      </c>
      <c r="G1154">
        <v>89.029149518239706</v>
      </c>
      <c r="H1154">
        <v>28.923010474064299</v>
      </c>
      <c r="I1154">
        <v>0.36782794598188601</v>
      </c>
      <c r="J1154">
        <v>5.1997105556240397</v>
      </c>
      <c r="K1154">
        <v>0.107184053705885</v>
      </c>
      <c r="L1154">
        <v>2.1886764044267301E-2</v>
      </c>
      <c r="M1154">
        <v>7.3299924177782805E-2</v>
      </c>
    </row>
    <row r="1155" spans="1:13" x14ac:dyDescent="0.25">
      <c r="A1155">
        <v>86</v>
      </c>
      <c r="B1155">
        <v>16</v>
      </c>
      <c r="C1155">
        <v>0.52830106701285895</v>
      </c>
      <c r="D1155">
        <v>74.2</v>
      </c>
      <c r="E1155">
        <v>5.4084688460062098E-2</v>
      </c>
      <c r="F1155">
        <v>172080.06917377899</v>
      </c>
      <c r="G1155">
        <v>91.198128446814593</v>
      </c>
      <c r="H1155">
        <v>30.190261274264302</v>
      </c>
      <c r="I1155">
        <v>0.37421246229711003</v>
      </c>
      <c r="J1155">
        <v>5.2830106701285899</v>
      </c>
      <c r="K1155">
        <v>0.10948222519416199</v>
      </c>
      <c r="L1155">
        <v>2.2008732913314E-2</v>
      </c>
      <c r="M1155">
        <v>7.3299924177782805E-2</v>
      </c>
    </row>
    <row r="1156" spans="1:13" x14ac:dyDescent="0.25">
      <c r="A1156">
        <v>87</v>
      </c>
      <c r="B1156">
        <v>16</v>
      </c>
      <c r="C1156">
        <v>0.53559210929865797</v>
      </c>
      <c r="D1156">
        <v>78</v>
      </c>
      <c r="E1156">
        <v>5.4699744487398602E-2</v>
      </c>
      <c r="F1156">
        <v>173237.42201234799</v>
      </c>
      <c r="G1156">
        <v>93.312182535028697</v>
      </c>
      <c r="H1156">
        <v>31.4736543467898</v>
      </c>
      <c r="I1156">
        <v>0.38073021752071401</v>
      </c>
      <c r="J1156">
        <v>5.3559210929865797</v>
      </c>
      <c r="K1156">
        <v>0.10996552159194201</v>
      </c>
      <c r="L1156">
        <v>2.1808292607626598E-2</v>
      </c>
      <c r="M1156">
        <v>7.3299924177782805E-2</v>
      </c>
    </row>
    <row r="1157" spans="1:13" x14ac:dyDescent="0.25">
      <c r="A1157">
        <v>88</v>
      </c>
      <c r="B1157">
        <v>16</v>
      </c>
      <c r="C1157">
        <v>0.54421692891042495</v>
      </c>
      <c r="D1157">
        <v>79.3</v>
      </c>
      <c r="E1157">
        <v>5.5126472014600601E-2</v>
      </c>
      <c r="F1157">
        <v>174261.074211678</v>
      </c>
      <c r="G1157">
        <v>95.520286069394004</v>
      </c>
      <c r="H1157">
        <v>32.757629968060897</v>
      </c>
      <c r="I1157">
        <v>0.38650643460800499</v>
      </c>
      <c r="J1157">
        <v>5.4421692891042497</v>
      </c>
      <c r="K1157">
        <v>0.10870851651449601</v>
      </c>
      <c r="L1157">
        <v>2.16656974823905E-2</v>
      </c>
      <c r="M1157">
        <v>7.3299924177782805E-2</v>
      </c>
    </row>
    <row r="1158" spans="1:13" x14ac:dyDescent="0.25">
      <c r="A1158">
        <v>89</v>
      </c>
      <c r="B1158">
        <v>16</v>
      </c>
      <c r="C1158">
        <v>0.55154501206270901</v>
      </c>
      <c r="D1158">
        <v>77.2</v>
      </c>
      <c r="E1158">
        <v>5.5553593364664998E-2</v>
      </c>
      <c r="F1158">
        <v>174342.21197178401</v>
      </c>
      <c r="G1158">
        <v>97.636581187721006</v>
      </c>
      <c r="H1158">
        <v>34.033230141320303</v>
      </c>
      <c r="I1158">
        <v>0.39230618342829299</v>
      </c>
      <c r="J1158">
        <v>5.5154501206270901</v>
      </c>
      <c r="K1158">
        <v>0.10870804853742499</v>
      </c>
      <c r="L1158">
        <v>2.1908486686531701E-2</v>
      </c>
      <c r="M1158">
        <v>7.3299924177782805E-2</v>
      </c>
    </row>
    <row r="1159" spans="1:13" x14ac:dyDescent="0.25">
      <c r="A1159">
        <v>90</v>
      </c>
      <c r="B1159">
        <v>16</v>
      </c>
      <c r="C1159">
        <v>0.55708265476390795</v>
      </c>
      <c r="D1159">
        <v>80.400000000000006</v>
      </c>
      <c r="E1159">
        <v>5.65723070130707E-2</v>
      </c>
      <c r="F1159">
        <v>176361.974892306</v>
      </c>
      <c r="G1159">
        <v>99.653924937859699</v>
      </c>
      <c r="H1159">
        <v>35.328762017419201</v>
      </c>
      <c r="I1159">
        <v>0.398515808960064</v>
      </c>
      <c r="J1159">
        <v>5.5708265476390801</v>
      </c>
      <c r="K1159">
        <v>0.111204994024584</v>
      </c>
      <c r="L1159">
        <v>2.2135454194199398E-2</v>
      </c>
      <c r="M1159">
        <v>7.3299924177782805E-2</v>
      </c>
    </row>
    <row r="1160" spans="1:13" x14ac:dyDescent="0.25">
      <c r="A1160">
        <v>91</v>
      </c>
      <c r="B1160">
        <v>16</v>
      </c>
      <c r="C1160">
        <v>0.56565329740294701</v>
      </c>
      <c r="D1160">
        <v>81.900000000000006</v>
      </c>
      <c r="E1160">
        <v>5.7720329532470499E-2</v>
      </c>
      <c r="F1160">
        <v>179407.81997107001</v>
      </c>
      <c r="G1160">
        <v>101.893374232577</v>
      </c>
      <c r="H1160">
        <v>36.653734831588203</v>
      </c>
      <c r="I1160">
        <v>0.40381029410518299</v>
      </c>
      <c r="J1160">
        <v>5.6565329740294699</v>
      </c>
      <c r="K1160">
        <v>0.112449644051289</v>
      </c>
      <c r="L1160">
        <v>2.1880626514169301E-2</v>
      </c>
      <c r="M1160">
        <v>7.3299924177782805E-2</v>
      </c>
    </row>
    <row r="1161" spans="1:13" x14ac:dyDescent="0.25">
      <c r="A1161">
        <v>92</v>
      </c>
      <c r="B1161">
        <v>16</v>
      </c>
      <c r="C1161">
        <v>0.57051360536572604</v>
      </c>
      <c r="D1161">
        <v>79.5</v>
      </c>
      <c r="E1161">
        <v>5.8857186685836303E-2</v>
      </c>
      <c r="F1161">
        <v>183949.92728580401</v>
      </c>
      <c r="G1161">
        <v>103.946741724392</v>
      </c>
      <c r="H1161">
        <v>38.028011892048497</v>
      </c>
      <c r="I1161">
        <v>0.41022852998015702</v>
      </c>
      <c r="J1161">
        <v>5.7051360536572604</v>
      </c>
      <c r="K1161">
        <v>0.11120440161082</v>
      </c>
      <c r="L1161">
        <v>2.1839268860316601E-2</v>
      </c>
      <c r="M1161">
        <v>7.3299924177782805E-2</v>
      </c>
    </row>
    <row r="1162" spans="1:13" x14ac:dyDescent="0.25">
      <c r="A1162">
        <v>93</v>
      </c>
      <c r="B1162">
        <v>16</v>
      </c>
      <c r="C1162">
        <v>0.58043560039655695</v>
      </c>
      <c r="D1162">
        <v>82.5</v>
      </c>
      <c r="E1162">
        <v>5.9794295388693998E-2</v>
      </c>
      <c r="F1162">
        <v>183761.128856308</v>
      </c>
      <c r="G1162">
        <v>106.31512406069</v>
      </c>
      <c r="H1162">
        <v>39.3919417346711</v>
      </c>
      <c r="I1162">
        <v>0.414881970726315</v>
      </c>
      <c r="J1162">
        <v>5.8043560039655704</v>
      </c>
      <c r="K1162">
        <v>0.112331992810679</v>
      </c>
      <c r="L1162">
        <v>2.1748707634917701E-2</v>
      </c>
      <c r="M1162">
        <v>7.3299924177782805E-2</v>
      </c>
    </row>
    <row r="1163" spans="1:13" x14ac:dyDescent="0.25">
      <c r="A1163">
        <v>94</v>
      </c>
      <c r="B1163">
        <v>16</v>
      </c>
      <c r="C1163">
        <v>0.589514375319934</v>
      </c>
      <c r="D1163">
        <v>83</v>
      </c>
      <c r="E1163">
        <v>6.11186079916455E-2</v>
      </c>
      <c r="F1163">
        <v>184895.97114887799</v>
      </c>
      <c r="G1163">
        <v>108.62554072218001</v>
      </c>
      <c r="H1163">
        <v>40.745616390861201</v>
      </c>
      <c r="I1163">
        <v>0.41945334085119701</v>
      </c>
      <c r="J1163">
        <v>5.8951437531993403</v>
      </c>
      <c r="K1163">
        <v>0.11361191407563</v>
      </c>
      <c r="L1163">
        <v>2.1940092300225901E-2</v>
      </c>
      <c r="M1163">
        <v>7.3299924177782805E-2</v>
      </c>
    </row>
    <row r="1164" spans="1:13" x14ac:dyDescent="0.25">
      <c r="A1164">
        <v>95</v>
      </c>
      <c r="B1164">
        <v>16</v>
      </c>
      <c r="C1164">
        <v>0.59904703548141303</v>
      </c>
      <c r="D1164">
        <v>82.2</v>
      </c>
      <c r="E1164">
        <v>6.3477571364049801E-2</v>
      </c>
      <c r="F1164">
        <v>193046.511994478</v>
      </c>
      <c r="G1164">
        <v>111.04289845976901</v>
      </c>
      <c r="H1164">
        <v>42.1602819156424</v>
      </c>
      <c r="I1164">
        <v>0.42400233157801298</v>
      </c>
      <c r="J1164">
        <v>5.9904703548141303</v>
      </c>
      <c r="K1164">
        <v>0.11853058042874</v>
      </c>
      <c r="L1164">
        <v>2.2071172692800602E-2</v>
      </c>
      <c r="M1164">
        <v>7.3299924177782805E-2</v>
      </c>
    </row>
    <row r="1165" spans="1:13" x14ac:dyDescent="0.25">
      <c r="A1165">
        <v>96</v>
      </c>
      <c r="B1165">
        <v>16</v>
      </c>
      <c r="C1165">
        <v>0.60904084895055199</v>
      </c>
      <c r="D1165">
        <v>84.8</v>
      </c>
      <c r="E1165">
        <v>6.5347155698916803E-2</v>
      </c>
      <c r="F1165">
        <v>196995.136536518</v>
      </c>
      <c r="G1165">
        <v>113.52177342436801</v>
      </c>
      <c r="H1165">
        <v>43.601955457905603</v>
      </c>
      <c r="I1165">
        <v>0.42836021290017101</v>
      </c>
      <c r="J1165">
        <v>6.0904084895055197</v>
      </c>
      <c r="K1165">
        <v>0.119811900839082</v>
      </c>
      <c r="L1165">
        <v>2.18609859473268E-2</v>
      </c>
      <c r="M1165">
        <v>7.3299924177782805E-2</v>
      </c>
    </row>
    <row r="1166" spans="1:13" x14ac:dyDescent="0.25">
      <c r="A1166">
        <v>97</v>
      </c>
      <c r="B1166">
        <v>16</v>
      </c>
      <c r="C1166">
        <v>0.61799548907350199</v>
      </c>
      <c r="D1166">
        <v>84.5</v>
      </c>
      <c r="E1166">
        <v>6.7863294660079496E-2</v>
      </c>
      <c r="F1166">
        <v>200968.66412382101</v>
      </c>
      <c r="G1166">
        <v>115.981282503266</v>
      </c>
      <c r="H1166">
        <v>45.086744939986197</v>
      </c>
      <c r="I1166">
        <v>0.43301988858680901</v>
      </c>
      <c r="J1166">
        <v>6.1799548907350204</v>
      </c>
      <c r="K1166">
        <v>0.12163203610982699</v>
      </c>
      <c r="L1166">
        <v>2.1713633097357601E-2</v>
      </c>
      <c r="M1166">
        <v>7.3299924177782805E-2</v>
      </c>
    </row>
    <row r="1167" spans="1:13" x14ac:dyDescent="0.25">
      <c r="A1167">
        <v>98</v>
      </c>
      <c r="B1167">
        <v>16</v>
      </c>
      <c r="C1167">
        <v>0.62844320785595398</v>
      </c>
      <c r="D1167">
        <v>86.3</v>
      </c>
      <c r="E1167">
        <v>6.9484855971627693E-2</v>
      </c>
      <c r="F1167">
        <v>209390.71827080101</v>
      </c>
      <c r="G1167">
        <v>118.636498001771</v>
      </c>
      <c r="H1167">
        <v>46.642596009785102</v>
      </c>
      <c r="I1167">
        <v>0.43735251995878999</v>
      </c>
      <c r="J1167">
        <v>6.28443207855954</v>
      </c>
      <c r="K1167">
        <v>0.121131647146907</v>
      </c>
      <c r="L1167">
        <v>2.1956971963733599E-2</v>
      </c>
      <c r="M1167">
        <v>7.3299924177782805E-2</v>
      </c>
    </row>
    <row r="1168" spans="1:13" x14ac:dyDescent="0.25">
      <c r="A1168">
        <v>99</v>
      </c>
      <c r="B1168">
        <v>16</v>
      </c>
      <c r="C1168">
        <v>0.63759887932742798</v>
      </c>
      <c r="D1168">
        <v>90.1</v>
      </c>
      <c r="E1168">
        <v>7.2433504891744105E-2</v>
      </c>
      <c r="F1168">
        <v>213280.938009809</v>
      </c>
      <c r="G1168">
        <v>121.24399290458</v>
      </c>
      <c r="H1168">
        <v>48.234844953034703</v>
      </c>
      <c r="I1168">
        <v>0.44201937876008701</v>
      </c>
      <c r="J1168">
        <v>6.3759887932742796</v>
      </c>
      <c r="K1168">
        <v>0.12611262604304799</v>
      </c>
      <c r="L1168">
        <v>2.20421186521906E-2</v>
      </c>
      <c r="M1168">
        <v>7.3299924177782805E-2</v>
      </c>
    </row>
    <row r="1169" spans="1:13" x14ac:dyDescent="0.25">
      <c r="A1169">
        <v>100</v>
      </c>
      <c r="B1169">
        <v>16</v>
      </c>
      <c r="C1169">
        <v>0.64905127562148601</v>
      </c>
      <c r="D1169">
        <v>89</v>
      </c>
      <c r="E1169">
        <v>7.6582468869516404E-2</v>
      </c>
      <c r="F1169">
        <v>220328.94035464601</v>
      </c>
      <c r="G1169">
        <v>124.06453913132199</v>
      </c>
      <c r="H1169">
        <v>49.888853405849702</v>
      </c>
      <c r="I1169">
        <v>0.44619230845199798</v>
      </c>
      <c r="J1169">
        <v>6.4905127562148603</v>
      </c>
      <c r="K1169">
        <v>0.130658580705177</v>
      </c>
      <c r="L1169">
        <v>2.19002759818396E-2</v>
      </c>
      <c r="M1169">
        <v>7.3299924177782805E-2</v>
      </c>
    </row>
    <row r="1170" spans="1:13" x14ac:dyDescent="0.25">
      <c r="A1170">
        <v>101</v>
      </c>
      <c r="B1170">
        <v>16</v>
      </c>
      <c r="C1170">
        <v>0.66181271936358699</v>
      </c>
      <c r="D1170">
        <v>89</v>
      </c>
      <c r="E1170">
        <v>8.1403094250871402E-2</v>
      </c>
      <c r="F1170">
        <v>231173.316715519</v>
      </c>
      <c r="G1170">
        <v>127.08581405704901</v>
      </c>
      <c r="H1170">
        <v>51.657421866545697</v>
      </c>
      <c r="I1170">
        <v>0.45040186377820901</v>
      </c>
      <c r="J1170">
        <v>6.6181271936358703</v>
      </c>
      <c r="K1170">
        <v>0.135869367191883</v>
      </c>
      <c r="L1170">
        <v>2.20921189106957E-2</v>
      </c>
      <c r="M1170">
        <v>7.3299924177782805E-2</v>
      </c>
    </row>
    <row r="1171" spans="1:13" x14ac:dyDescent="0.25">
      <c r="A1171">
        <v>102</v>
      </c>
      <c r="B1171">
        <v>16</v>
      </c>
      <c r="C1171">
        <v>0.67578605210729004</v>
      </c>
      <c r="D1171">
        <v>94.4</v>
      </c>
      <c r="E1171">
        <v>8.5219843196293901E-2</v>
      </c>
      <c r="F1171">
        <v>244062.40632795499</v>
      </c>
      <c r="G1171">
        <v>130.32731614818499</v>
      </c>
      <c r="H1171">
        <v>53.551444492185198</v>
      </c>
      <c r="I1171">
        <v>0.45464929145641098</v>
      </c>
      <c r="J1171">
        <v>6.7578605210729004</v>
      </c>
      <c r="K1171">
        <v>0.14117701197153601</v>
      </c>
      <c r="L1171">
        <v>2.2028343498690699E-2</v>
      </c>
      <c r="M1171">
        <v>7.3299924177782805E-2</v>
      </c>
    </row>
    <row r="1172" spans="1:13" x14ac:dyDescent="0.25">
      <c r="A1172">
        <v>103</v>
      </c>
      <c r="B1172">
        <v>16</v>
      </c>
      <c r="C1172">
        <v>0.69081705994774301</v>
      </c>
      <c r="D1172">
        <v>89.1</v>
      </c>
      <c r="E1172">
        <v>8.9810092050789006E-2</v>
      </c>
      <c r="F1172">
        <v>254005.710678</v>
      </c>
      <c r="G1172">
        <v>133.74685426206401</v>
      </c>
      <c r="H1172">
        <v>55.546531610573098</v>
      </c>
      <c r="I1172">
        <v>0.45886059457627199</v>
      </c>
      <c r="J1172">
        <v>6.9081705994774296</v>
      </c>
      <c r="K1172">
        <v>0.144341526268668</v>
      </c>
      <c r="L1172">
        <v>2.218946044599E-2</v>
      </c>
      <c r="M1172">
        <v>7.3299924177782805E-2</v>
      </c>
    </row>
    <row r="1173" spans="1:13" x14ac:dyDescent="0.25">
      <c r="A1173">
        <v>104</v>
      </c>
      <c r="B1173">
        <v>16</v>
      </c>
      <c r="C1173">
        <v>0.705892658524095</v>
      </c>
      <c r="D1173">
        <v>88.9</v>
      </c>
      <c r="E1173">
        <v>9.09693063163724E-2</v>
      </c>
      <c r="F1173">
        <v>261907.544983108</v>
      </c>
      <c r="G1173">
        <v>137.25595622418501</v>
      </c>
      <c r="H1173">
        <v>57.6120583366503</v>
      </c>
      <c r="I1173">
        <v>0.46309343649982998</v>
      </c>
      <c r="J1173">
        <v>7.0589265852409504</v>
      </c>
      <c r="K1173">
        <v>0.143571688707853</v>
      </c>
      <c r="L1173">
        <v>2.2413348429671999E-2</v>
      </c>
      <c r="M1173">
        <v>7.3299924177782805E-2</v>
      </c>
    </row>
    <row r="1174" spans="1:13" x14ac:dyDescent="0.25">
      <c r="A1174">
        <v>105</v>
      </c>
      <c r="B1174">
        <v>16</v>
      </c>
      <c r="C1174">
        <v>0.72150446947146296</v>
      </c>
      <c r="D1174">
        <v>96.7</v>
      </c>
      <c r="E1174">
        <v>9.6177999575829995E-2</v>
      </c>
      <c r="F1174">
        <v>268267.07064436597</v>
      </c>
      <c r="G1174">
        <v>140.85288674576</v>
      </c>
      <c r="H1174">
        <v>59.7090289089642</v>
      </c>
      <c r="I1174">
        <v>0.46702941321121</v>
      </c>
      <c r="J1174">
        <v>7.2150446947146296</v>
      </c>
      <c r="K1174">
        <v>0.148794333964337</v>
      </c>
      <c r="L1174">
        <v>2.2349402995754799E-2</v>
      </c>
      <c r="M1174">
        <v>7.3299924177782805E-2</v>
      </c>
    </row>
    <row r="1175" spans="1:13" x14ac:dyDescent="0.25">
      <c r="A1175">
        <v>106</v>
      </c>
      <c r="B1175">
        <v>16</v>
      </c>
      <c r="C1175">
        <v>0.73807295423168495</v>
      </c>
      <c r="D1175">
        <v>96.6</v>
      </c>
      <c r="E1175">
        <v>0.103902441261506</v>
      </c>
      <c r="F1175">
        <v>287010.06535293499</v>
      </c>
      <c r="G1175">
        <v>144.72481298024601</v>
      </c>
      <c r="H1175">
        <v>61.975236237440797</v>
      </c>
      <c r="I1175">
        <v>0.47109075453872201</v>
      </c>
      <c r="J1175">
        <v>7.3807295423168497</v>
      </c>
      <c r="K1175">
        <v>0.155801998787537</v>
      </c>
      <c r="L1175">
        <v>2.2356091037669602E-2</v>
      </c>
      <c r="M1175">
        <v>7.3299924177782805E-2</v>
      </c>
    </row>
    <row r="1176" spans="1:13" x14ac:dyDescent="0.25">
      <c r="A1176">
        <v>107</v>
      </c>
      <c r="B1176">
        <v>16</v>
      </c>
      <c r="C1176">
        <v>0.75713340378952598</v>
      </c>
      <c r="D1176">
        <v>93.8</v>
      </c>
      <c r="E1176">
        <v>0.114297571498609</v>
      </c>
      <c r="F1176">
        <v>311298.85329641501</v>
      </c>
      <c r="G1176">
        <v>149.045431125687</v>
      </c>
      <c r="H1176">
        <v>64.470551702441199</v>
      </c>
      <c r="I1176">
        <v>0.47508637752326799</v>
      </c>
      <c r="J1176">
        <v>7.5713340378952596</v>
      </c>
      <c r="K1176">
        <v>0.162974265157104</v>
      </c>
      <c r="L1176">
        <v>2.2594157745259399E-2</v>
      </c>
      <c r="M1176">
        <v>7.3299924177782805E-2</v>
      </c>
    </row>
    <row r="1177" spans="1:13" x14ac:dyDescent="0.25">
      <c r="A1177">
        <v>108</v>
      </c>
      <c r="B1177">
        <v>16</v>
      </c>
      <c r="C1177">
        <v>0.77787109575226898</v>
      </c>
      <c r="D1177">
        <v>102.7</v>
      </c>
      <c r="E1177">
        <v>0.121672350129363</v>
      </c>
      <c r="F1177">
        <v>331602.49946637102</v>
      </c>
      <c r="G1177">
        <v>153.70537480827801</v>
      </c>
      <c r="H1177">
        <v>67.157534700064602</v>
      </c>
      <c r="I1177">
        <v>0.47908583377645902</v>
      </c>
      <c r="J1177">
        <v>7.7787109575226898</v>
      </c>
      <c r="K1177">
        <v>0.17125869725658299</v>
      </c>
      <c r="L1177">
        <v>2.29309275963928E-2</v>
      </c>
      <c r="M1177">
        <v>7.3299924177782805E-2</v>
      </c>
    </row>
    <row r="1178" spans="1:13" x14ac:dyDescent="0.25">
      <c r="A1178">
        <v>109</v>
      </c>
      <c r="B1178">
        <v>16</v>
      </c>
      <c r="C1178">
        <v>0.80056874094879305</v>
      </c>
      <c r="D1178">
        <v>98.8</v>
      </c>
      <c r="E1178">
        <v>0.13244470515729501</v>
      </c>
      <c r="F1178">
        <v>350290.129315686</v>
      </c>
      <c r="G1178">
        <v>158.69665988559501</v>
      </c>
      <c r="H1178">
        <v>69.991445108582695</v>
      </c>
      <c r="I1178">
        <v>0.48277147879941101</v>
      </c>
      <c r="J1178">
        <v>8.0056874094879298</v>
      </c>
      <c r="K1178">
        <v>0.18169520950829099</v>
      </c>
      <c r="L1178">
        <v>2.29720266192125E-2</v>
      </c>
      <c r="M1178">
        <v>7.3299924177782805E-2</v>
      </c>
    </row>
    <row r="1179" spans="1:13" x14ac:dyDescent="0.25">
      <c r="A1179">
        <v>110</v>
      </c>
      <c r="B1179">
        <v>16</v>
      </c>
      <c r="C1179">
        <v>0.82426080766916598</v>
      </c>
      <c r="D1179">
        <v>102.2</v>
      </c>
      <c r="E1179">
        <v>0.136059221116966</v>
      </c>
      <c r="F1179">
        <v>362841.08296188398</v>
      </c>
      <c r="G1179">
        <v>163.87955291383199</v>
      </c>
      <c r="H1179">
        <v>72.936074634838107</v>
      </c>
      <c r="I1179">
        <v>0.48634511825719101</v>
      </c>
      <c r="J1179">
        <v>8.2426080766916598</v>
      </c>
      <c r="K1179">
        <v>0.18230584315759199</v>
      </c>
      <c r="L1179">
        <v>2.3264514327699E-2</v>
      </c>
      <c r="M1179">
        <v>7.3299924177782805E-2</v>
      </c>
    </row>
    <row r="1180" spans="1:13" x14ac:dyDescent="0.25">
      <c r="A1180">
        <v>111</v>
      </c>
      <c r="B1180">
        <v>16</v>
      </c>
      <c r="C1180">
        <v>0.84903911490657502</v>
      </c>
      <c r="D1180">
        <v>102</v>
      </c>
      <c r="E1180">
        <v>0.14607456906238001</v>
      </c>
      <c r="F1180">
        <v>374712.86561176</v>
      </c>
      <c r="G1180">
        <v>169.242444227878</v>
      </c>
      <c r="H1180">
        <v>75.988666522436105</v>
      </c>
      <c r="I1180">
        <v>0.48982544032375702</v>
      </c>
      <c r="J1180">
        <v>8.4903911490657507</v>
      </c>
      <c r="K1180">
        <v>0.191354184202911</v>
      </c>
      <c r="L1180">
        <v>2.3346841626380399E-2</v>
      </c>
      <c r="M1180">
        <v>7.3299924177782805E-2</v>
      </c>
    </row>
    <row r="1181" spans="1:13" x14ac:dyDescent="0.25">
      <c r="A1181">
        <v>112</v>
      </c>
      <c r="B1181">
        <v>16</v>
      </c>
      <c r="C1181">
        <v>0.87502591132063101</v>
      </c>
      <c r="D1181">
        <v>97.8</v>
      </c>
      <c r="E1181">
        <v>0.155350631771841</v>
      </c>
      <c r="F1181">
        <v>398511.10611124802</v>
      </c>
      <c r="G1181">
        <v>174.932359513764</v>
      </c>
      <c r="H1181">
        <v>79.258773418692698</v>
      </c>
      <c r="I1181">
        <v>0.49346041077701802</v>
      </c>
      <c r="J1181">
        <v>8.7502591132063099</v>
      </c>
      <c r="K1181">
        <v>0.19476946466289699</v>
      </c>
      <c r="L1181">
        <v>2.3700140310059199E-2</v>
      </c>
      <c r="M1181">
        <v>7.3299924177782805E-2</v>
      </c>
    </row>
    <row r="1182" spans="1:13" x14ac:dyDescent="0.25">
      <c r="A1182">
        <v>113</v>
      </c>
      <c r="B1182">
        <v>16</v>
      </c>
      <c r="C1182">
        <v>0.89953227245685197</v>
      </c>
      <c r="D1182">
        <v>105.1</v>
      </c>
      <c r="E1182">
        <v>0.16337931859014501</v>
      </c>
      <c r="F1182">
        <v>416675.589219813</v>
      </c>
      <c r="G1182">
        <v>180.71069616142799</v>
      </c>
      <c r="H1182">
        <v>82.695542544503198</v>
      </c>
      <c r="I1182">
        <v>0.49761294908033599</v>
      </c>
      <c r="J1182">
        <v>8.9953227245685206</v>
      </c>
      <c r="K1182">
        <v>0.198452111151913</v>
      </c>
      <c r="L1182">
        <v>2.4016928893888598E-2</v>
      </c>
      <c r="M1182">
        <v>7.3299924177782805E-2</v>
      </c>
    </row>
    <row r="1183" spans="1:13" x14ac:dyDescent="0.25">
      <c r="A1183">
        <v>114</v>
      </c>
      <c r="B1183">
        <v>16</v>
      </c>
      <c r="C1183">
        <v>0.92703298210989005</v>
      </c>
      <c r="D1183">
        <v>108.1</v>
      </c>
      <c r="E1183">
        <v>0.16912239481480601</v>
      </c>
      <c r="F1183">
        <v>431771.93369800202</v>
      </c>
      <c r="G1183">
        <v>186.84200335264001</v>
      </c>
      <c r="H1183">
        <v>86.272958136561797</v>
      </c>
      <c r="I1183">
        <v>0.501301108524151</v>
      </c>
      <c r="J1183">
        <v>9.2703298210988994</v>
      </c>
      <c r="K1183">
        <v>0.20322401889547001</v>
      </c>
      <c r="L1183">
        <v>2.4032237369304099E-2</v>
      </c>
      <c r="M1183">
        <v>7.3299924177782805E-2</v>
      </c>
    </row>
    <row r="1184" spans="1:13" x14ac:dyDescent="0.25">
      <c r="A1184">
        <v>115</v>
      </c>
      <c r="B1184">
        <v>16</v>
      </c>
      <c r="C1184">
        <v>0.95522878948967804</v>
      </c>
      <c r="D1184">
        <v>103.1</v>
      </c>
      <c r="E1184">
        <v>0.17400530257722599</v>
      </c>
      <c r="F1184">
        <v>439515.26600158901</v>
      </c>
      <c r="G1184">
        <v>193.08549422182401</v>
      </c>
      <c r="H1184">
        <v>89.933253998033507</v>
      </c>
      <c r="I1184">
        <v>0.50489161965001605</v>
      </c>
      <c r="J1184">
        <v>9.5522878948967804</v>
      </c>
      <c r="K1184">
        <v>0.20459559087629101</v>
      </c>
      <c r="L1184">
        <v>2.4115827796728599E-2</v>
      </c>
      <c r="M1184">
        <v>7.3299924177782805E-2</v>
      </c>
    </row>
    <row r="1185" spans="1:13" x14ac:dyDescent="0.25">
      <c r="A1185">
        <v>116</v>
      </c>
      <c r="B1185">
        <v>16</v>
      </c>
      <c r="C1185">
        <v>0.98515109437007198</v>
      </c>
      <c r="D1185">
        <v>114.3</v>
      </c>
      <c r="E1185">
        <v>0.178478352890066</v>
      </c>
      <c r="F1185">
        <v>448045.073188034</v>
      </c>
      <c r="G1185">
        <v>199.506495709342</v>
      </c>
      <c r="H1185">
        <v>93.640435019788796</v>
      </c>
      <c r="I1185">
        <v>0.50800114043287303</v>
      </c>
      <c r="J1185">
        <v>9.8515109437007204</v>
      </c>
      <c r="K1185">
        <v>0.20360062148740499</v>
      </c>
      <c r="L1185">
        <v>2.4546800028776398E-2</v>
      </c>
      <c r="M1185">
        <v>7.4180071907384001E-2</v>
      </c>
    </row>
    <row r="1186" spans="1:13" x14ac:dyDescent="0.25">
      <c r="A1186">
        <v>117</v>
      </c>
      <c r="B1186">
        <v>16</v>
      </c>
      <c r="C1186">
        <v>1.01656956647207</v>
      </c>
      <c r="D1186">
        <v>113.7</v>
      </c>
      <c r="E1186">
        <v>0.182413561703338</v>
      </c>
      <c r="F1186">
        <v>466469.48125032999</v>
      </c>
      <c r="G1186">
        <v>206.202041675613</v>
      </c>
      <c r="H1186">
        <v>97.470879071910304</v>
      </c>
      <c r="I1186">
        <v>0.51083235576666497</v>
      </c>
      <c r="J1186">
        <v>10.165695664720699</v>
      </c>
      <c r="K1186">
        <v>0.206825581928928</v>
      </c>
      <c r="L1186">
        <v>2.4864771203598E-2</v>
      </c>
      <c r="M1186">
        <v>7.5132900050708204E-2</v>
      </c>
    </row>
    <row r="1187" spans="1:13" x14ac:dyDescent="0.25">
      <c r="A1187">
        <v>118</v>
      </c>
      <c r="B1187">
        <v>16</v>
      </c>
      <c r="C1187">
        <v>1.04814679954562</v>
      </c>
      <c r="D1187">
        <v>113.3</v>
      </c>
      <c r="E1187">
        <v>0.18735550329831299</v>
      </c>
      <c r="F1187">
        <v>478488.074718858</v>
      </c>
      <c r="G1187">
        <v>213.017795709144</v>
      </c>
      <c r="H1187">
        <v>101.350494918187</v>
      </c>
      <c r="I1187">
        <v>0.51343868437568396</v>
      </c>
      <c r="J1187">
        <v>10.4814679954562</v>
      </c>
      <c r="K1187">
        <v>0.21084437463203401</v>
      </c>
      <c r="L1187">
        <v>2.5140596682794399E-2</v>
      </c>
      <c r="M1187">
        <v>7.5595059565135403E-2</v>
      </c>
    </row>
    <row r="1188" spans="1:13" x14ac:dyDescent="0.25">
      <c r="A1188">
        <v>119</v>
      </c>
      <c r="B1188">
        <v>16</v>
      </c>
      <c r="C1188">
        <v>1.07981627640456</v>
      </c>
      <c r="D1188">
        <v>118.6</v>
      </c>
      <c r="E1188">
        <v>0.19121898331465501</v>
      </c>
      <c r="F1188">
        <v>484217.60925489501</v>
      </c>
      <c r="G1188">
        <v>219.86801005145</v>
      </c>
      <c r="H1188">
        <v>105.25827280359</v>
      </c>
      <c r="I1188">
        <v>0.51591665524159203</v>
      </c>
      <c r="J1188">
        <v>10.7981627640456</v>
      </c>
      <c r="K1188">
        <v>0.21247441680753901</v>
      </c>
      <c r="L1188">
        <v>2.51205770557008E-2</v>
      </c>
      <c r="M1188">
        <v>7.5595059565135403E-2</v>
      </c>
    </row>
    <row r="1189" spans="1:13" x14ac:dyDescent="0.25">
      <c r="A1189">
        <v>120</v>
      </c>
      <c r="B1189">
        <v>16</v>
      </c>
      <c r="C1189">
        <v>1.11226538509771</v>
      </c>
      <c r="D1189">
        <v>121.5</v>
      </c>
      <c r="E1189">
        <v>0.19526350422282299</v>
      </c>
      <c r="F1189">
        <v>487733.56501097901</v>
      </c>
      <c r="G1189">
        <v>226.77161130323799</v>
      </c>
      <c r="H1189">
        <v>109.20393558312</v>
      </c>
      <c r="I1189">
        <v>0.51824344720146698</v>
      </c>
      <c r="J1189">
        <v>11.1226538509771</v>
      </c>
      <c r="K1189">
        <v>0.21426610747344799</v>
      </c>
      <c r="L1189">
        <v>2.5091057237750899E-2</v>
      </c>
      <c r="M1189">
        <v>7.6449401676654802E-2</v>
      </c>
    </row>
    <row r="1190" spans="1:13" x14ac:dyDescent="0.25">
      <c r="A1190">
        <v>121</v>
      </c>
      <c r="B1190">
        <v>16</v>
      </c>
      <c r="C1190">
        <v>1.1446067129647</v>
      </c>
      <c r="D1190">
        <v>120.2</v>
      </c>
      <c r="E1190">
        <v>0.200130333434902</v>
      </c>
      <c r="F1190">
        <v>494712.85746553203</v>
      </c>
      <c r="G1190">
        <v>233.724083561502</v>
      </c>
      <c r="H1190">
        <v>113.193189287417</v>
      </c>
      <c r="I1190">
        <v>0.52045660127673199</v>
      </c>
      <c r="J1190">
        <v>11.446067129647</v>
      </c>
      <c r="K1190">
        <v>0.214400335280471</v>
      </c>
      <c r="L1190">
        <v>2.5421436094680502E-2</v>
      </c>
      <c r="M1190">
        <v>7.7881328761577606E-2</v>
      </c>
    </row>
    <row r="1191" spans="1:13" x14ac:dyDescent="0.25">
      <c r="A1191">
        <v>122</v>
      </c>
      <c r="B1191">
        <v>16</v>
      </c>
      <c r="C1191">
        <v>1.1771050443290101</v>
      </c>
      <c r="D1191">
        <v>122.3</v>
      </c>
      <c r="E1191">
        <v>0.20509243488757201</v>
      </c>
      <c r="F1191">
        <v>506232.72555609298</v>
      </c>
      <c r="G1191">
        <v>240.788717127654</v>
      </c>
      <c r="H1191">
        <v>117.264022783196</v>
      </c>
      <c r="I1191">
        <v>0.52265524431930799</v>
      </c>
      <c r="J1191">
        <v>11.7710504432901</v>
      </c>
      <c r="K1191">
        <v>0.21738489431319</v>
      </c>
      <c r="L1191">
        <v>2.5739315007303299E-2</v>
      </c>
      <c r="M1191">
        <v>7.8959230865751004E-2</v>
      </c>
    </row>
    <row r="1192" spans="1:13" x14ac:dyDescent="0.25">
      <c r="A1192">
        <v>123</v>
      </c>
      <c r="B1192">
        <v>16</v>
      </c>
      <c r="C1192">
        <v>1.21138444714242</v>
      </c>
      <c r="D1192">
        <v>123.2</v>
      </c>
      <c r="E1192">
        <v>0.20980309348467599</v>
      </c>
      <c r="F1192">
        <v>520958.006823081</v>
      </c>
      <c r="G1192">
        <v>248.10342647167499</v>
      </c>
      <c r="H1192">
        <v>121.437911337101</v>
      </c>
      <c r="I1192">
        <v>0.52462284314489704</v>
      </c>
      <c r="J1192">
        <v>12.1138444714242</v>
      </c>
      <c r="K1192">
        <v>0.22004544872255299</v>
      </c>
      <c r="L1192">
        <v>2.58042971568123E-2</v>
      </c>
      <c r="M1192">
        <v>7.9673858625548197E-2</v>
      </c>
    </row>
    <row r="1193" spans="1:13" x14ac:dyDescent="0.25">
      <c r="A1193">
        <v>124</v>
      </c>
      <c r="B1193">
        <v>16</v>
      </c>
      <c r="C1193">
        <v>1.24495298253619</v>
      </c>
      <c r="D1193">
        <v>125.9</v>
      </c>
      <c r="E1193">
        <v>0.21541241266758801</v>
      </c>
      <c r="F1193">
        <v>532675.42131193099</v>
      </c>
      <c r="G1193">
        <v>255.46840975475499</v>
      </c>
      <c r="H1193">
        <v>125.730207593655</v>
      </c>
      <c r="I1193">
        <v>0.52686183350065696</v>
      </c>
      <c r="J1193">
        <v>12.4495298253619</v>
      </c>
      <c r="K1193">
        <v>0.221679047018047</v>
      </c>
      <c r="L1193">
        <v>2.6094201205685601E-2</v>
      </c>
      <c r="M1193">
        <v>8.0054045787879405E-2</v>
      </c>
    </row>
    <row r="1194" spans="1:13" x14ac:dyDescent="0.25">
      <c r="A1194">
        <v>125</v>
      </c>
      <c r="B1194">
        <v>16</v>
      </c>
      <c r="C1194">
        <v>1.2795403363293001</v>
      </c>
      <c r="D1194">
        <v>129.30000000000001</v>
      </c>
      <c r="E1194">
        <v>0.219469496142776</v>
      </c>
      <c r="F1194">
        <v>539138.24461195106</v>
      </c>
      <c r="G1194">
        <v>262.95208456668598</v>
      </c>
      <c r="H1194">
        <v>130.08591870438599</v>
      </c>
      <c r="I1194">
        <v>0.52895885660700503</v>
      </c>
      <c r="J1194">
        <v>12.795403363293</v>
      </c>
      <c r="K1194">
        <v>0.22383371118176501</v>
      </c>
      <c r="L1194">
        <v>2.62383008388242E-2</v>
      </c>
      <c r="M1194">
        <v>8.0577747098037097E-2</v>
      </c>
    </row>
    <row r="1195" spans="1:13" x14ac:dyDescent="0.25">
      <c r="A1195">
        <v>126</v>
      </c>
      <c r="B1195">
        <v>16</v>
      </c>
      <c r="C1195">
        <v>1.31622347099168</v>
      </c>
      <c r="D1195">
        <v>127.7</v>
      </c>
      <c r="E1195">
        <v>0.22365535280419699</v>
      </c>
      <c r="F1195">
        <v>550395.89909163199</v>
      </c>
      <c r="G1195">
        <v>270.67979718836301</v>
      </c>
      <c r="H1195">
        <v>134.54261918289001</v>
      </c>
      <c r="I1195">
        <v>0.53082170120706895</v>
      </c>
      <c r="J1195">
        <v>13.162234709916801</v>
      </c>
      <c r="K1195">
        <v>0.223825989109534</v>
      </c>
      <c r="L1195">
        <v>2.6485072083874E-2</v>
      </c>
      <c r="M1195">
        <v>8.1552565097808796E-2</v>
      </c>
    </row>
    <row r="1196" spans="1:13" x14ac:dyDescent="0.25">
      <c r="A1196">
        <v>127</v>
      </c>
      <c r="B1196">
        <v>16</v>
      </c>
      <c r="C1196">
        <v>1.3515282582219199</v>
      </c>
      <c r="D1196">
        <v>132.19999999999999</v>
      </c>
      <c r="E1196">
        <v>0.22808150354426901</v>
      </c>
      <c r="F1196">
        <v>563272.37619886</v>
      </c>
      <c r="G1196">
        <v>278.42374922556002</v>
      </c>
      <c r="H1196">
        <v>139.06429450801099</v>
      </c>
      <c r="I1196">
        <v>0.53278317293218502</v>
      </c>
      <c r="J1196">
        <v>13.5152825822192</v>
      </c>
      <c r="K1196">
        <v>0.22748558018426299</v>
      </c>
      <c r="L1196">
        <v>2.6737521802978999E-2</v>
      </c>
      <c r="M1196">
        <v>8.2095441009317094E-2</v>
      </c>
    </row>
    <row r="1197" spans="1:13" x14ac:dyDescent="0.25">
      <c r="A1197">
        <v>128</v>
      </c>
      <c r="B1197">
        <v>16</v>
      </c>
      <c r="C1197">
        <v>1.38692372466762</v>
      </c>
      <c r="D1197">
        <v>130.9</v>
      </c>
      <c r="E1197">
        <v>0.23261056708861499</v>
      </c>
      <c r="F1197">
        <v>576039.79298234603</v>
      </c>
      <c r="G1197">
        <v>286.27374435802398</v>
      </c>
      <c r="H1197">
        <v>143.647876488337</v>
      </c>
      <c r="I1197">
        <v>0.53463917195607402</v>
      </c>
      <c r="J1197">
        <v>13.8692372466762</v>
      </c>
      <c r="K1197">
        <v>0.23006847575196801</v>
      </c>
      <c r="L1197">
        <v>2.6807504736012899E-2</v>
      </c>
      <c r="M1197">
        <v>8.2804108304636803E-2</v>
      </c>
    </row>
    <row r="1198" spans="1:13" x14ac:dyDescent="0.25">
      <c r="A1198">
        <v>129</v>
      </c>
      <c r="B1198">
        <v>16</v>
      </c>
      <c r="C1198">
        <v>1.4240702119691999</v>
      </c>
      <c r="D1198">
        <v>138.80000000000001</v>
      </c>
      <c r="E1198">
        <v>0.23741297526524599</v>
      </c>
      <c r="F1198">
        <v>584246.81299423997</v>
      </c>
      <c r="G1198">
        <v>294.29408954752398</v>
      </c>
      <c r="H1198">
        <v>148.30283694770199</v>
      </c>
      <c r="I1198">
        <v>0.53629805122232099</v>
      </c>
      <c r="J1198">
        <v>14.240702119691999</v>
      </c>
      <c r="K1198">
        <v>0.22974014453063299</v>
      </c>
      <c r="L1198">
        <v>2.6876357348478101E-2</v>
      </c>
      <c r="M1198">
        <v>8.3450350378240806E-2</v>
      </c>
    </row>
    <row r="1199" spans="1:13" x14ac:dyDescent="0.25">
      <c r="A1199">
        <v>130</v>
      </c>
      <c r="B1199">
        <v>16</v>
      </c>
      <c r="C1199">
        <v>1.4616931530394</v>
      </c>
      <c r="D1199">
        <v>137.5</v>
      </c>
      <c r="E1199">
        <v>0.24236862851788499</v>
      </c>
      <c r="F1199">
        <v>584222.37148163898</v>
      </c>
      <c r="G1199">
        <v>302.32046028369098</v>
      </c>
      <c r="H1199">
        <v>152.94743722524501</v>
      </c>
      <c r="I1199">
        <v>0.53778107070396697</v>
      </c>
      <c r="J1199">
        <v>14.616931530394</v>
      </c>
      <c r="K1199">
        <v>0.231527512885809</v>
      </c>
      <c r="L1199">
        <v>2.71296067248133E-2</v>
      </c>
      <c r="M1199">
        <v>8.3591395190783901E-2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3.7188428527334501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3.9259714541032302E-3</v>
      </c>
      <c r="D1209">
        <v>10</v>
      </c>
      <c r="E1209">
        <v>0</v>
      </c>
      <c r="F1209">
        <v>0</v>
      </c>
      <c r="G1209">
        <v>3.4422853775092399</v>
      </c>
      <c r="H1209">
        <v>0</v>
      </c>
      <c r="I1209">
        <v>0</v>
      </c>
      <c r="J1209">
        <v>3.9259714541032303E-2</v>
      </c>
      <c r="K1209">
        <v>1.2</v>
      </c>
      <c r="L1209">
        <v>2.23066564649343E-2</v>
      </c>
      <c r="M1209">
        <v>2.23066564649343E-2</v>
      </c>
    </row>
    <row r="1210" spans="1:13" x14ac:dyDescent="0.25">
      <c r="A1210">
        <v>11</v>
      </c>
      <c r="B1210">
        <v>16</v>
      </c>
      <c r="C1210">
        <v>1.47160577180431E-2</v>
      </c>
      <c r="D1210">
        <v>10</v>
      </c>
      <c r="E1210" s="18">
        <v>8.2584004944439703E-4</v>
      </c>
      <c r="F1210">
        <v>3770.4977278913998</v>
      </c>
      <c r="G1210">
        <v>2.90524580002785</v>
      </c>
      <c r="H1210">
        <v>0</v>
      </c>
      <c r="I1210">
        <v>0</v>
      </c>
      <c r="J1210">
        <v>0.14716057718043099</v>
      </c>
      <c r="K1210">
        <v>0.68683120206291404</v>
      </c>
      <c r="L1210">
        <v>3.0470567263130601E-2</v>
      </c>
      <c r="M1210">
        <v>3.7769350622381397E-2</v>
      </c>
    </row>
    <row r="1211" spans="1:13" x14ac:dyDescent="0.25">
      <c r="A1211">
        <v>12</v>
      </c>
      <c r="B1211">
        <v>16</v>
      </c>
      <c r="C1211">
        <v>2.3371548865429598E-2</v>
      </c>
      <c r="D1211">
        <v>10</v>
      </c>
      <c r="E1211">
        <v>2.89844158525301E-3</v>
      </c>
      <c r="F1211">
        <v>10238.4425722985</v>
      </c>
      <c r="G1211">
        <v>2.6812338666873901</v>
      </c>
      <c r="H1211">
        <v>0</v>
      </c>
      <c r="I1211">
        <v>0</v>
      </c>
      <c r="J1211">
        <v>0.23371548865429601</v>
      </c>
      <c r="K1211">
        <v>0.30612187324715101</v>
      </c>
      <c r="L1211">
        <v>3.9578942342528199E-2</v>
      </c>
      <c r="M1211">
        <v>4.2871638600315301E-2</v>
      </c>
    </row>
    <row r="1212" spans="1:13" x14ac:dyDescent="0.25">
      <c r="A1212">
        <v>13</v>
      </c>
      <c r="B1212">
        <v>16</v>
      </c>
      <c r="C1212">
        <v>2.6663377287887199E-2</v>
      </c>
      <c r="D1212">
        <v>10</v>
      </c>
      <c r="E1212">
        <v>4.6163561006344099E-3</v>
      </c>
      <c r="F1212">
        <v>14403.759141028801</v>
      </c>
      <c r="G1212">
        <v>2.8709786429912598</v>
      </c>
      <c r="H1212">
        <v>0</v>
      </c>
      <c r="I1212">
        <v>0</v>
      </c>
      <c r="J1212">
        <v>0.26663377287887202</v>
      </c>
      <c r="K1212">
        <v>0.45377729022796098</v>
      </c>
      <c r="L1212">
        <v>3.3429961216140003E-2</v>
      </c>
      <c r="M1212">
        <v>4.6483400676931602E-2</v>
      </c>
    </row>
    <row r="1213" spans="1:13" x14ac:dyDescent="0.25">
      <c r="A1213">
        <v>14</v>
      </c>
      <c r="B1213">
        <v>16</v>
      </c>
      <c r="C1213">
        <v>2.9550720316976399E-2</v>
      </c>
      <c r="D1213">
        <v>10</v>
      </c>
      <c r="E1213">
        <v>5.1413334577369097E-3</v>
      </c>
      <c r="F1213">
        <v>16528.6531412025</v>
      </c>
      <c r="G1213">
        <v>3.1397119205653898</v>
      </c>
      <c r="H1213">
        <v>0</v>
      </c>
      <c r="I1213">
        <v>0</v>
      </c>
      <c r="J1213">
        <v>0.29550720316976398</v>
      </c>
      <c r="K1213">
        <v>0.37727268116153601</v>
      </c>
      <c r="L1213">
        <v>3.0261306852723099E-2</v>
      </c>
      <c r="M1213">
        <v>4.9247864101614199E-2</v>
      </c>
    </row>
    <row r="1214" spans="1:13" x14ac:dyDescent="0.25">
      <c r="A1214">
        <v>15</v>
      </c>
      <c r="B1214">
        <v>16</v>
      </c>
      <c r="C1214">
        <v>3.2752805734133202E-2</v>
      </c>
      <c r="D1214">
        <v>10</v>
      </c>
      <c r="E1214">
        <v>5.6452820989670999E-3</v>
      </c>
      <c r="F1214">
        <v>17905.001814139701</v>
      </c>
      <c r="G1214">
        <v>3.4306230353328999</v>
      </c>
      <c r="H1214">
        <v>0</v>
      </c>
      <c r="I1214">
        <v>0</v>
      </c>
      <c r="J1214">
        <v>0.327528057341332</v>
      </c>
      <c r="K1214">
        <v>0.30652349864906803</v>
      </c>
      <c r="L1214">
        <v>3.2627077343030997E-2</v>
      </c>
      <c r="M1214">
        <v>5.1351790981633297E-2</v>
      </c>
    </row>
    <row r="1215" spans="1:13" x14ac:dyDescent="0.25">
      <c r="A1215">
        <v>16</v>
      </c>
      <c r="B1215">
        <v>16</v>
      </c>
      <c r="C1215">
        <v>3.6569031917547803E-2</v>
      </c>
      <c r="D1215">
        <v>10</v>
      </c>
      <c r="E1215">
        <v>6.4728746896871104E-3</v>
      </c>
      <c r="F1215">
        <v>19964.699474612102</v>
      </c>
      <c r="G1215">
        <v>3.7554720649146001</v>
      </c>
      <c r="H1215">
        <v>0</v>
      </c>
      <c r="I1215">
        <v>0</v>
      </c>
      <c r="J1215">
        <v>0.36569031917547801</v>
      </c>
      <c r="K1215">
        <v>0.34646628205420399</v>
      </c>
      <c r="L1215">
        <v>3.4913500900646398E-2</v>
      </c>
      <c r="M1215">
        <v>5.3989498742989098E-2</v>
      </c>
    </row>
    <row r="1216" spans="1:13" x14ac:dyDescent="0.25">
      <c r="A1216">
        <v>17</v>
      </c>
      <c r="B1216">
        <v>16</v>
      </c>
      <c r="C1216">
        <v>4.1030825635071697E-2</v>
      </c>
      <c r="D1216">
        <v>12.2</v>
      </c>
      <c r="E1216">
        <v>6.9675781690712703E-3</v>
      </c>
      <c r="F1216">
        <v>22451.777964892499</v>
      </c>
      <c r="G1216">
        <v>4.1214789152746203</v>
      </c>
      <c r="H1216">
        <v>0</v>
      </c>
      <c r="I1216">
        <v>0</v>
      </c>
      <c r="J1216">
        <v>0.41030825635071699</v>
      </c>
      <c r="K1216">
        <v>0.371843577534196</v>
      </c>
      <c r="L1216">
        <v>3.1691456989255802E-2</v>
      </c>
      <c r="M1216">
        <v>5.7213157415390001E-2</v>
      </c>
    </row>
    <row r="1217" spans="1:13" x14ac:dyDescent="0.25">
      <c r="A1217">
        <v>18</v>
      </c>
      <c r="B1217">
        <v>16</v>
      </c>
      <c r="C1217">
        <v>4.60264604274494E-2</v>
      </c>
      <c r="D1217">
        <v>12.2</v>
      </c>
      <c r="E1217">
        <v>7.5640345164588799E-3</v>
      </c>
      <c r="F1217">
        <v>24628.269248506102</v>
      </c>
      <c r="G1217">
        <v>4.5229536105491901</v>
      </c>
      <c r="H1217">
        <v>0</v>
      </c>
      <c r="I1217">
        <v>0</v>
      </c>
      <c r="J1217">
        <v>0.460264604274494</v>
      </c>
      <c r="K1217">
        <v>0.306508626384081</v>
      </c>
      <c r="L1217">
        <v>2.9764505291158001E-2</v>
      </c>
      <c r="M1217">
        <v>6.0473020587648599E-2</v>
      </c>
    </row>
    <row r="1218" spans="1:13" x14ac:dyDescent="0.25">
      <c r="A1218">
        <v>19</v>
      </c>
      <c r="B1218">
        <v>16</v>
      </c>
      <c r="C1218">
        <v>5.1342959230841499E-2</v>
      </c>
      <c r="D1218">
        <v>11.7</v>
      </c>
      <c r="E1218">
        <v>8.1265086411240802E-3</v>
      </c>
      <c r="F1218">
        <v>27088.041363639299</v>
      </c>
      <c r="G1218">
        <v>4.9540522174576704</v>
      </c>
      <c r="H1218">
        <v>0</v>
      </c>
      <c r="I1218">
        <v>0</v>
      </c>
      <c r="J1218">
        <v>0.51342959230841501</v>
      </c>
      <c r="K1218">
        <v>0.267758542308417</v>
      </c>
      <c r="L1218">
        <v>3.2004767089279899E-2</v>
      </c>
      <c r="M1218">
        <v>6.3932037779263096E-2</v>
      </c>
    </row>
    <row r="1219" spans="1:13" x14ac:dyDescent="0.25">
      <c r="A1219">
        <v>20</v>
      </c>
      <c r="B1219">
        <v>16</v>
      </c>
      <c r="C1219">
        <v>5.7061453646001299E-2</v>
      </c>
      <c r="D1219">
        <v>14.3</v>
      </c>
      <c r="E1219">
        <v>8.6174698203987394E-3</v>
      </c>
      <c r="F1219">
        <v>29196.054569550699</v>
      </c>
      <c r="G1219">
        <v>5.4174478881117896</v>
      </c>
      <c r="H1219">
        <v>0</v>
      </c>
      <c r="I1219">
        <v>0</v>
      </c>
      <c r="J1219">
        <v>0.57061453646001303</v>
      </c>
      <c r="K1219">
        <v>0.27894045613752999</v>
      </c>
      <c r="L1219">
        <v>3.0405336181465899E-2</v>
      </c>
      <c r="M1219">
        <v>6.7039403532232505E-2</v>
      </c>
    </row>
    <row r="1220" spans="1:13" x14ac:dyDescent="0.25">
      <c r="A1220">
        <v>21</v>
      </c>
      <c r="B1220">
        <v>16</v>
      </c>
      <c r="C1220">
        <v>6.2717873320625298E-2</v>
      </c>
      <c r="D1220">
        <v>14.9</v>
      </c>
      <c r="E1220">
        <v>9.2247791677732994E-3</v>
      </c>
      <c r="F1220">
        <v>30585.826445478699</v>
      </c>
      <c r="G1220">
        <v>5.8868143279256904</v>
      </c>
      <c r="H1220">
        <v>0</v>
      </c>
      <c r="I1220">
        <v>0</v>
      </c>
      <c r="J1220">
        <v>0.62717873320625295</v>
      </c>
      <c r="K1220">
        <v>0.24389543407477501</v>
      </c>
      <c r="L1220">
        <v>2.9181836482484999E-2</v>
      </c>
      <c r="M1220">
        <v>6.9328796650682104E-2</v>
      </c>
    </row>
    <row r="1221" spans="1:13" x14ac:dyDescent="0.25">
      <c r="A1221">
        <v>22</v>
      </c>
      <c r="B1221">
        <v>16</v>
      </c>
      <c r="C1221">
        <v>6.8589675578315995E-2</v>
      </c>
      <c r="D1221">
        <v>15.6</v>
      </c>
      <c r="E1221">
        <v>9.7119155797000603E-3</v>
      </c>
      <c r="F1221">
        <v>32325.266164234599</v>
      </c>
      <c r="G1221">
        <v>6.3971433338797601</v>
      </c>
      <c r="H1221">
        <v>0</v>
      </c>
      <c r="I1221">
        <v>0</v>
      </c>
      <c r="J1221">
        <v>0.68589675578316001</v>
      </c>
      <c r="K1221">
        <v>0.213256097607426</v>
      </c>
      <c r="L1221">
        <v>3.11064475725309E-2</v>
      </c>
      <c r="M1221">
        <v>7.1331789450986005E-2</v>
      </c>
    </row>
    <row r="1222" spans="1:13" x14ac:dyDescent="0.25">
      <c r="A1222">
        <v>23</v>
      </c>
      <c r="B1222">
        <v>16</v>
      </c>
      <c r="C1222">
        <v>7.3039580280940195E-2</v>
      </c>
      <c r="D1222">
        <v>14.1</v>
      </c>
      <c r="E1222">
        <v>1.01320953779808E-2</v>
      </c>
      <c r="F1222">
        <v>33250.297779650202</v>
      </c>
      <c r="G1222">
        <v>6.8483705152319301</v>
      </c>
      <c r="H1222">
        <v>0</v>
      </c>
      <c r="I1222">
        <v>0</v>
      </c>
      <c r="J1222">
        <v>0.73039580280940197</v>
      </c>
      <c r="K1222">
        <v>0.21031422507988001</v>
      </c>
      <c r="L1222">
        <v>3.2829414957434098E-2</v>
      </c>
      <c r="M1222">
        <v>7.3255736912999803E-2</v>
      </c>
    </row>
    <row r="1223" spans="1:13" x14ac:dyDescent="0.25">
      <c r="A1223">
        <v>24</v>
      </c>
      <c r="B1223">
        <v>16</v>
      </c>
      <c r="C1223">
        <v>7.7340544728601204E-2</v>
      </c>
      <c r="D1223">
        <v>16.3</v>
      </c>
      <c r="E1223">
        <v>1.0418145705003001E-2</v>
      </c>
      <c r="F1223">
        <v>34251.013043270497</v>
      </c>
      <c r="G1223">
        <v>7.3037015368109497</v>
      </c>
      <c r="H1223">
        <v>0</v>
      </c>
      <c r="I1223">
        <v>0</v>
      </c>
      <c r="J1223">
        <v>0.77340544728601202</v>
      </c>
      <c r="K1223">
        <v>0.21940083565402599</v>
      </c>
      <c r="L1223">
        <v>3.0848930539152601E-2</v>
      </c>
      <c r="M1223">
        <v>7.4982073690209997E-2</v>
      </c>
    </row>
    <row r="1224" spans="1:13" x14ac:dyDescent="0.25">
      <c r="A1224">
        <v>25</v>
      </c>
      <c r="B1224">
        <v>16</v>
      </c>
      <c r="C1224">
        <v>8.1472893501240706E-2</v>
      </c>
      <c r="D1224">
        <v>18.7</v>
      </c>
      <c r="E1224">
        <v>1.06174810545834E-2</v>
      </c>
      <c r="F1224">
        <v>34584.622718398103</v>
      </c>
      <c r="G1224">
        <v>7.7441987297906696</v>
      </c>
      <c r="H1224">
        <v>0</v>
      </c>
      <c r="I1224">
        <v>0</v>
      </c>
      <c r="J1224">
        <v>0.81472893501240695</v>
      </c>
      <c r="K1224">
        <v>0.19456050142551701</v>
      </c>
      <c r="L1224">
        <v>2.93671407235249E-2</v>
      </c>
      <c r="M1224">
        <v>7.6283732695238901E-2</v>
      </c>
    </row>
    <row r="1225" spans="1:13" x14ac:dyDescent="0.25">
      <c r="A1225">
        <v>26</v>
      </c>
      <c r="B1225">
        <v>16</v>
      </c>
      <c r="C1225">
        <v>8.4076400731957296E-2</v>
      </c>
      <c r="D1225">
        <v>18.600000000000001</v>
      </c>
      <c r="E1225">
        <v>1.1601863974321201E-2</v>
      </c>
      <c r="F1225">
        <v>36113.373105578401</v>
      </c>
      <c r="G1225">
        <v>8.1045669599664691</v>
      </c>
      <c r="H1225">
        <v>0</v>
      </c>
      <c r="I1225">
        <v>0</v>
      </c>
      <c r="J1225">
        <v>0.84076400731957202</v>
      </c>
      <c r="K1225">
        <v>0.18136899754250299</v>
      </c>
      <c r="L1225">
        <v>3.0053358292028601E-2</v>
      </c>
      <c r="M1225">
        <v>7.7230637626988494E-2</v>
      </c>
    </row>
    <row r="1226" spans="1:13" x14ac:dyDescent="0.25">
      <c r="A1226">
        <v>27</v>
      </c>
      <c r="B1226">
        <v>16</v>
      </c>
      <c r="C1226">
        <v>8.8671551005821095E-2</v>
      </c>
      <c r="D1226">
        <v>17.7</v>
      </c>
      <c r="E1226">
        <v>1.22912208421362E-2</v>
      </c>
      <c r="F1226">
        <v>38341.281745401102</v>
      </c>
      <c r="G1226">
        <v>8.6074933012639594</v>
      </c>
      <c r="H1226">
        <v>0</v>
      </c>
      <c r="I1226">
        <v>0</v>
      </c>
      <c r="J1226">
        <v>0.88671551005821103</v>
      </c>
      <c r="K1226">
        <v>0.18836834740731301</v>
      </c>
      <c r="L1226">
        <v>3.1410836490948703E-2</v>
      </c>
      <c r="M1226">
        <v>7.7639530811991E-2</v>
      </c>
    </row>
    <row r="1227" spans="1:13" x14ac:dyDescent="0.25">
      <c r="A1227">
        <v>28</v>
      </c>
      <c r="B1227">
        <v>16</v>
      </c>
      <c r="C1227">
        <v>9.26084001869171E-2</v>
      </c>
      <c r="D1227">
        <v>19.2</v>
      </c>
      <c r="E1227">
        <v>1.2870482531052699E-2</v>
      </c>
      <c r="F1227">
        <v>40359.676487547302</v>
      </c>
      <c r="G1227">
        <v>9.0877613245593203</v>
      </c>
      <c r="H1227">
        <v>0</v>
      </c>
      <c r="I1227">
        <v>0</v>
      </c>
      <c r="J1227">
        <v>0.92608400186917095</v>
      </c>
      <c r="K1227">
        <v>0.187176894015953</v>
      </c>
      <c r="L1227">
        <v>2.9770963351252702E-2</v>
      </c>
      <c r="M1227">
        <v>7.7639530811991E-2</v>
      </c>
    </row>
    <row r="1228" spans="1:13" x14ac:dyDescent="0.25">
      <c r="A1228">
        <v>29</v>
      </c>
      <c r="B1228">
        <v>16</v>
      </c>
      <c r="C1228">
        <v>9.6953197890578005E-2</v>
      </c>
      <c r="D1228">
        <v>22.4</v>
      </c>
      <c r="E1228">
        <v>1.36202311154841E-2</v>
      </c>
      <c r="F1228">
        <v>43423.862856458298</v>
      </c>
      <c r="G1228">
        <v>9.6119270643686594</v>
      </c>
      <c r="H1228">
        <v>0</v>
      </c>
      <c r="I1228">
        <v>0</v>
      </c>
      <c r="J1228">
        <v>0.96953197890578002</v>
      </c>
      <c r="K1228">
        <v>0.17730948393437801</v>
      </c>
      <c r="L1228">
        <v>2.8435322198561701E-2</v>
      </c>
      <c r="M1228">
        <v>7.7639530811991E-2</v>
      </c>
    </row>
    <row r="1229" spans="1:13" x14ac:dyDescent="0.25">
      <c r="A1229">
        <v>30</v>
      </c>
      <c r="B1229">
        <v>16</v>
      </c>
      <c r="C1229">
        <v>0.10221273750299199</v>
      </c>
      <c r="D1229">
        <v>20.3</v>
      </c>
      <c r="E1229">
        <v>1.44413358268713E-2</v>
      </c>
      <c r="F1229">
        <v>45364.5584613377</v>
      </c>
      <c r="G1229">
        <v>10.208720474765199</v>
      </c>
      <c r="H1229">
        <v>0</v>
      </c>
      <c r="I1229">
        <v>0</v>
      </c>
      <c r="J1229">
        <v>1.02212737502992</v>
      </c>
      <c r="K1229">
        <v>0.17016268452956099</v>
      </c>
      <c r="L1229">
        <v>2.9365380839298402E-2</v>
      </c>
      <c r="M1229">
        <v>7.7639530811991E-2</v>
      </c>
    </row>
    <row r="1230" spans="1:13" x14ac:dyDescent="0.25">
      <c r="A1230">
        <v>31</v>
      </c>
      <c r="B1230">
        <v>16</v>
      </c>
      <c r="C1230">
        <v>0.108916250106934</v>
      </c>
      <c r="D1230">
        <v>20</v>
      </c>
      <c r="E1230">
        <v>1.5452777846513201E-2</v>
      </c>
      <c r="F1230">
        <v>49665.044728429501</v>
      </c>
      <c r="G1230">
        <v>10.921773403057999</v>
      </c>
      <c r="H1230">
        <v>0</v>
      </c>
      <c r="I1230">
        <v>0</v>
      </c>
      <c r="J1230">
        <v>1.08916250106934</v>
      </c>
      <c r="K1230">
        <v>0.17884023720880701</v>
      </c>
      <c r="L1230">
        <v>3.0443262284900598E-2</v>
      </c>
      <c r="M1230">
        <v>7.7639530811991E-2</v>
      </c>
    </row>
    <row r="1231" spans="1:13" x14ac:dyDescent="0.25">
      <c r="A1231">
        <v>32</v>
      </c>
      <c r="B1231">
        <v>16</v>
      </c>
      <c r="C1231">
        <v>0.115413543515267</v>
      </c>
      <c r="D1231">
        <v>21.7</v>
      </c>
      <c r="E1231">
        <v>1.6221338040541398E-2</v>
      </c>
      <c r="F1231">
        <v>53311.159619217899</v>
      </c>
      <c r="G1231">
        <v>11.654512024806801</v>
      </c>
      <c r="H1231">
        <v>0</v>
      </c>
      <c r="I1231">
        <v>0</v>
      </c>
      <c r="J1231">
        <v>1.15413543515267</v>
      </c>
      <c r="K1231">
        <v>0.18860962232016301</v>
      </c>
      <c r="L1231">
        <v>2.9170735868009799E-2</v>
      </c>
      <c r="M1231">
        <v>7.7639530811991E-2</v>
      </c>
    </row>
    <row r="1232" spans="1:13" x14ac:dyDescent="0.25">
      <c r="A1232">
        <v>33</v>
      </c>
      <c r="B1232">
        <v>16</v>
      </c>
      <c r="C1232">
        <v>0.122026974396112</v>
      </c>
      <c r="D1232">
        <v>21.4</v>
      </c>
      <c r="E1232">
        <v>1.6855355299168099E-2</v>
      </c>
      <c r="F1232">
        <v>55147.041189211297</v>
      </c>
      <c r="G1232">
        <v>12.4026693134907</v>
      </c>
      <c r="H1232">
        <v>0</v>
      </c>
      <c r="I1232">
        <v>0</v>
      </c>
      <c r="J1232">
        <v>1.2202697439611201</v>
      </c>
      <c r="K1232">
        <v>0.17465662602762799</v>
      </c>
      <c r="L1232">
        <v>2.8410314937992499E-2</v>
      </c>
      <c r="M1232">
        <v>7.7639530811991E-2</v>
      </c>
    </row>
    <row r="1233" spans="1:13" x14ac:dyDescent="0.25">
      <c r="A1233">
        <v>34</v>
      </c>
      <c r="B1233">
        <v>16</v>
      </c>
      <c r="C1233">
        <v>0.12826079319161701</v>
      </c>
      <c r="D1233">
        <v>21.1</v>
      </c>
      <c r="E1233">
        <v>1.7615564425834101E-2</v>
      </c>
      <c r="F1233">
        <v>58025.925045590302</v>
      </c>
      <c r="G1233">
        <v>13.1458126647355</v>
      </c>
      <c r="H1233">
        <v>0</v>
      </c>
      <c r="I1233">
        <v>0</v>
      </c>
      <c r="J1233">
        <v>1.2826079319161701</v>
      </c>
      <c r="K1233">
        <v>0.171252804490237</v>
      </c>
      <c r="L1233">
        <v>2.9378428078578499E-2</v>
      </c>
      <c r="M1233">
        <v>7.5966870146138302E-2</v>
      </c>
    </row>
    <row r="1234" spans="1:13" x14ac:dyDescent="0.25">
      <c r="A1234">
        <v>35</v>
      </c>
      <c r="B1234">
        <v>16</v>
      </c>
      <c r="C1234">
        <v>0.136068858019019</v>
      </c>
      <c r="D1234">
        <v>23.2</v>
      </c>
      <c r="E1234">
        <v>1.8337324350097901E-2</v>
      </c>
      <c r="F1234">
        <v>61139.7175717992</v>
      </c>
      <c r="G1234">
        <v>14.016215622636301</v>
      </c>
      <c r="H1234">
        <v>0</v>
      </c>
      <c r="I1234">
        <v>0</v>
      </c>
      <c r="J1234">
        <v>1.36068858019019</v>
      </c>
      <c r="K1234">
        <v>0.17476924239427899</v>
      </c>
      <c r="L1234">
        <v>2.8191861128523E-2</v>
      </c>
      <c r="M1234">
        <v>7.5696839817932599E-2</v>
      </c>
    </row>
    <row r="1235" spans="1:13" x14ac:dyDescent="0.25">
      <c r="A1235">
        <v>36</v>
      </c>
      <c r="B1235">
        <v>16</v>
      </c>
      <c r="C1235">
        <v>0.14211388413008</v>
      </c>
      <c r="D1235">
        <v>23.3</v>
      </c>
      <c r="E1235">
        <v>1.8431128168114101E-2</v>
      </c>
      <c r="F1235">
        <v>62675.364167934204</v>
      </c>
      <c r="G1235">
        <v>14.804424661106999</v>
      </c>
      <c r="H1235">
        <v>0</v>
      </c>
      <c r="I1235">
        <v>0</v>
      </c>
      <c r="J1235">
        <v>1.4211388413007999</v>
      </c>
      <c r="K1235">
        <v>0.16340311123807599</v>
      </c>
      <c r="L1235">
        <v>2.8783859417413502E-2</v>
      </c>
      <c r="M1235">
        <v>7.5696839817932599E-2</v>
      </c>
    </row>
    <row r="1236" spans="1:13" x14ac:dyDescent="0.25">
      <c r="A1236">
        <v>37</v>
      </c>
      <c r="B1236">
        <v>16</v>
      </c>
      <c r="C1236">
        <v>0.150873268024041</v>
      </c>
      <c r="D1236">
        <v>25.9</v>
      </c>
      <c r="E1236">
        <v>1.8765437371589502E-2</v>
      </c>
      <c r="F1236">
        <v>64352.463238442499</v>
      </c>
      <c r="G1236">
        <v>15.778537741725099</v>
      </c>
      <c r="H1236">
        <v>0</v>
      </c>
      <c r="I1236">
        <v>0</v>
      </c>
      <c r="J1236">
        <v>1.50873268024041</v>
      </c>
      <c r="K1236">
        <v>0.164834387665453</v>
      </c>
      <c r="L1236">
        <v>2.8363241010986799E-2</v>
      </c>
      <c r="M1236">
        <v>7.5696839817932599E-2</v>
      </c>
    </row>
    <row r="1237" spans="1:13" x14ac:dyDescent="0.25">
      <c r="A1237">
        <v>38</v>
      </c>
      <c r="B1237">
        <v>16</v>
      </c>
      <c r="C1237">
        <v>0.158678146391383</v>
      </c>
      <c r="D1237">
        <v>25.5</v>
      </c>
      <c r="E1237">
        <v>1.9172629759840801E-2</v>
      </c>
      <c r="F1237">
        <v>66114.954509561401</v>
      </c>
      <c r="G1237">
        <v>16.7205855297486</v>
      </c>
      <c r="H1237">
        <v>0</v>
      </c>
      <c r="I1237">
        <v>0</v>
      </c>
      <c r="J1237">
        <v>1.58678146391383</v>
      </c>
      <c r="K1237">
        <v>0.15766883207584401</v>
      </c>
      <c r="L1237">
        <v>2.92805742867044E-2</v>
      </c>
      <c r="M1237">
        <v>7.5696839817932599E-2</v>
      </c>
    </row>
    <row r="1238" spans="1:13" x14ac:dyDescent="0.25">
      <c r="A1238">
        <v>39</v>
      </c>
      <c r="B1238">
        <v>16</v>
      </c>
      <c r="C1238">
        <v>0.165915710036727</v>
      </c>
      <c r="D1238">
        <v>24.4</v>
      </c>
      <c r="E1238">
        <v>1.9717984756966699E-2</v>
      </c>
      <c r="F1238">
        <v>68794.335797684704</v>
      </c>
      <c r="G1238">
        <v>17.663788664359899</v>
      </c>
      <c r="H1238">
        <v>0</v>
      </c>
      <c r="I1238">
        <v>0</v>
      </c>
      <c r="J1238">
        <v>1.65915710036727</v>
      </c>
      <c r="K1238">
        <v>0.16232365485782399</v>
      </c>
      <c r="L1238">
        <v>2.808596592432E-2</v>
      </c>
      <c r="M1238">
        <v>7.5696839817932599E-2</v>
      </c>
    </row>
    <row r="1239" spans="1:13" x14ac:dyDescent="0.25">
      <c r="A1239">
        <v>40</v>
      </c>
      <c r="B1239">
        <v>16</v>
      </c>
      <c r="C1239">
        <v>0.17365471073003899</v>
      </c>
      <c r="D1239">
        <v>27.4</v>
      </c>
      <c r="E1239">
        <v>2.0298030920261799E-2</v>
      </c>
      <c r="F1239">
        <v>71572.072387966502</v>
      </c>
      <c r="G1239">
        <v>18.6796784101771</v>
      </c>
      <c r="H1239">
        <v>0</v>
      </c>
      <c r="I1239">
        <v>0</v>
      </c>
      <c r="J1239">
        <v>1.73654710730039</v>
      </c>
      <c r="K1239">
        <v>0.156039403107645</v>
      </c>
      <c r="L1239">
        <v>2.7130921148394601E-2</v>
      </c>
      <c r="M1239">
        <v>7.5696839817932599E-2</v>
      </c>
    </row>
    <row r="1240" spans="1:13" x14ac:dyDescent="0.25">
      <c r="A1240">
        <v>41</v>
      </c>
      <c r="B1240">
        <v>16</v>
      </c>
      <c r="C1240">
        <v>0.18149066213120099</v>
      </c>
      <c r="D1240">
        <v>28</v>
      </c>
      <c r="E1240">
        <v>2.0662954801325399E-2</v>
      </c>
      <c r="F1240">
        <v>73048.407804765098</v>
      </c>
      <c r="G1240">
        <v>19.721203434919001</v>
      </c>
      <c r="H1240">
        <v>0</v>
      </c>
      <c r="I1240">
        <v>0</v>
      </c>
      <c r="J1240">
        <v>1.81490662131201</v>
      </c>
      <c r="K1240">
        <v>0.14945141307735799</v>
      </c>
      <c r="L1240">
        <v>2.78692015470829E-2</v>
      </c>
      <c r="M1240">
        <v>7.5696839817932599E-2</v>
      </c>
    </row>
    <row r="1241" spans="1:13" x14ac:dyDescent="0.25">
      <c r="A1241">
        <v>42</v>
      </c>
      <c r="B1241">
        <v>16</v>
      </c>
      <c r="C1241">
        <v>0.18804698232608999</v>
      </c>
      <c r="D1241">
        <v>27.2</v>
      </c>
      <c r="E1241">
        <v>2.09156381916611E-2</v>
      </c>
      <c r="F1241">
        <v>73103.947212935498</v>
      </c>
      <c r="G1241">
        <v>20.6831201065676</v>
      </c>
      <c r="H1241">
        <v>0</v>
      </c>
      <c r="I1241">
        <v>0</v>
      </c>
      <c r="J1241">
        <v>1.8804698232609001</v>
      </c>
      <c r="K1241">
        <v>0.15213237841464</v>
      </c>
      <c r="L1241">
        <v>2.7970421733577101E-2</v>
      </c>
      <c r="M1241">
        <v>7.5696839817932599E-2</v>
      </c>
    </row>
    <row r="1242" spans="1:13" x14ac:dyDescent="0.25">
      <c r="A1242">
        <v>43</v>
      </c>
      <c r="B1242">
        <v>16</v>
      </c>
      <c r="C1242">
        <v>0.19654662877460299</v>
      </c>
      <c r="D1242">
        <v>29.2</v>
      </c>
      <c r="E1242">
        <v>2.1755802488763399E-2</v>
      </c>
      <c r="F1242">
        <v>75649.253473937701</v>
      </c>
      <c r="G1242">
        <v>21.7739649000493</v>
      </c>
      <c r="H1242">
        <v>0</v>
      </c>
      <c r="I1242">
        <v>0</v>
      </c>
      <c r="J1242">
        <v>1.96546628774603</v>
      </c>
      <c r="K1242">
        <v>0.15782023675226101</v>
      </c>
      <c r="L1242">
        <v>2.7158086247039599E-2</v>
      </c>
      <c r="M1242">
        <v>7.5696839817932599E-2</v>
      </c>
    </row>
    <row r="1243" spans="1:13" x14ac:dyDescent="0.25">
      <c r="A1243">
        <v>44</v>
      </c>
      <c r="B1243">
        <v>16</v>
      </c>
      <c r="C1243">
        <v>0.20500660446636601</v>
      </c>
      <c r="D1243">
        <v>30.6</v>
      </c>
      <c r="E1243">
        <v>2.2572715131834099E-2</v>
      </c>
      <c r="F1243">
        <v>78362.685331835295</v>
      </c>
      <c r="G1243">
        <v>22.882571967610399</v>
      </c>
      <c r="H1243">
        <v>3.6542331566621199E-2</v>
      </c>
      <c r="I1243">
        <v>1.9610409098512098E-3</v>
      </c>
      <c r="J1243">
        <v>2.05006604466366</v>
      </c>
      <c r="K1243">
        <v>0.15470440857730899</v>
      </c>
      <c r="L1243">
        <v>2.6091529398295499E-2</v>
      </c>
      <c r="M1243">
        <v>7.5696839817932599E-2</v>
      </c>
    </row>
    <row r="1244" spans="1:13" x14ac:dyDescent="0.25">
      <c r="A1244">
        <v>45</v>
      </c>
      <c r="B1244">
        <v>16</v>
      </c>
      <c r="C1244">
        <v>0.213664899366902</v>
      </c>
      <c r="D1244">
        <v>32.4</v>
      </c>
      <c r="E1244">
        <v>2.3427292872413501E-2</v>
      </c>
      <c r="F1244">
        <v>79825.788579117201</v>
      </c>
      <c r="G1244">
        <v>24.043751365298199</v>
      </c>
      <c r="H1244">
        <v>0.127312845234652</v>
      </c>
      <c r="I1244">
        <v>6.5075340038971497E-3</v>
      </c>
      <c r="J1244">
        <v>2.1366489936690201</v>
      </c>
      <c r="K1244">
        <v>0.14993693581522599</v>
      </c>
      <c r="L1244">
        <v>2.6520930073855399E-2</v>
      </c>
      <c r="M1244">
        <v>7.5696839817932599E-2</v>
      </c>
    </row>
    <row r="1245" spans="1:13" x14ac:dyDescent="0.25">
      <c r="A1245">
        <v>46</v>
      </c>
      <c r="B1245">
        <v>16</v>
      </c>
      <c r="C1245">
        <v>0.22131170286391599</v>
      </c>
      <c r="D1245">
        <v>32.1</v>
      </c>
      <c r="E1245">
        <v>2.4230809175854E-2</v>
      </c>
      <c r="F1245">
        <v>82085.412940904396</v>
      </c>
      <c r="G1245">
        <v>25.181569286949198</v>
      </c>
      <c r="H1245">
        <v>0.25708211986948898</v>
      </c>
      <c r="I1245">
        <v>1.25485323973249E-2</v>
      </c>
      <c r="J1245">
        <v>2.2131170286391599</v>
      </c>
      <c r="K1245">
        <v>0.15396837374348499</v>
      </c>
      <c r="L1245">
        <v>2.7127433827057401E-2</v>
      </c>
      <c r="M1245">
        <v>7.5696839817932599E-2</v>
      </c>
    </row>
    <row r="1246" spans="1:13" x14ac:dyDescent="0.25">
      <c r="A1246">
        <v>47</v>
      </c>
      <c r="B1246">
        <v>16</v>
      </c>
      <c r="C1246">
        <v>0.22917351526587099</v>
      </c>
      <c r="D1246">
        <v>32</v>
      </c>
      <c r="E1246">
        <v>2.4800640613981101E-2</v>
      </c>
      <c r="F1246">
        <v>84968.875224814197</v>
      </c>
      <c r="G1246">
        <v>26.368323096256098</v>
      </c>
      <c r="H1246">
        <v>0.41821467086002501</v>
      </c>
      <c r="I1246">
        <v>1.9481395770483301E-2</v>
      </c>
      <c r="J1246">
        <v>2.2917351526587102</v>
      </c>
      <c r="K1246">
        <v>0.15364820909129601</v>
      </c>
      <c r="L1246">
        <v>2.6020660018688201E-2</v>
      </c>
      <c r="M1246">
        <v>7.5696839817932599E-2</v>
      </c>
    </row>
    <row r="1247" spans="1:13" x14ac:dyDescent="0.25">
      <c r="A1247">
        <v>48</v>
      </c>
      <c r="B1247">
        <v>16</v>
      </c>
      <c r="C1247">
        <v>0.235153899328015</v>
      </c>
      <c r="D1247">
        <v>33.1</v>
      </c>
      <c r="E1247">
        <v>2.56282607992461E-2</v>
      </c>
      <c r="F1247">
        <v>87424.612944328794</v>
      </c>
      <c r="G1247">
        <v>27.489940196669298</v>
      </c>
      <c r="H1247">
        <v>0.62657185653841296</v>
      </c>
      <c r="I1247">
        <v>2.7980501475384001E-2</v>
      </c>
      <c r="J1247">
        <v>2.3515389932801498</v>
      </c>
      <c r="K1247">
        <v>0.151037955429036</v>
      </c>
      <c r="L1247">
        <v>2.5852341588313E-2</v>
      </c>
      <c r="M1247">
        <v>7.5696839817932599E-2</v>
      </c>
    </row>
    <row r="1248" spans="1:13" x14ac:dyDescent="0.25">
      <c r="A1248">
        <v>49</v>
      </c>
      <c r="B1248">
        <v>16</v>
      </c>
      <c r="C1248">
        <v>0.24413729292672701</v>
      </c>
      <c r="D1248">
        <v>35.299999999999997</v>
      </c>
      <c r="E1248">
        <v>2.6357636036117099E-2</v>
      </c>
      <c r="F1248">
        <v>90950.084721693202</v>
      </c>
      <c r="G1248">
        <v>28.836376251072998</v>
      </c>
      <c r="H1248">
        <v>0.88051083666392704</v>
      </c>
      <c r="I1248">
        <v>3.7399865847410403E-2</v>
      </c>
      <c r="J1248">
        <v>2.4413729292672701</v>
      </c>
      <c r="K1248">
        <v>0.15562765501791001</v>
      </c>
      <c r="L1248">
        <v>2.4911428155248501E-2</v>
      </c>
      <c r="M1248">
        <v>7.5696839817932599E-2</v>
      </c>
    </row>
    <row r="1249" spans="1:13" x14ac:dyDescent="0.25">
      <c r="A1249">
        <v>50</v>
      </c>
      <c r="B1249">
        <v>16</v>
      </c>
      <c r="C1249">
        <v>0.252847164313246</v>
      </c>
      <c r="D1249">
        <v>37.1</v>
      </c>
      <c r="E1249">
        <v>2.7520476361725301E-2</v>
      </c>
      <c r="F1249">
        <v>94430.234516522396</v>
      </c>
      <c r="G1249">
        <v>30.211949489049399</v>
      </c>
      <c r="H1249">
        <v>1.1856741077253701</v>
      </c>
      <c r="I1249">
        <v>4.7953594751724997E-2</v>
      </c>
      <c r="J1249">
        <v>2.5284716431324599</v>
      </c>
      <c r="K1249">
        <v>0.14905137552383901</v>
      </c>
      <c r="L1249">
        <v>2.52169933854667E-2</v>
      </c>
      <c r="M1249">
        <v>7.5696839817932599E-2</v>
      </c>
    </row>
    <row r="1250" spans="1:13" x14ac:dyDescent="0.25">
      <c r="A1250">
        <v>51</v>
      </c>
      <c r="B1250">
        <v>16</v>
      </c>
      <c r="C1250">
        <v>0.26098349741893601</v>
      </c>
      <c r="D1250">
        <v>38.1</v>
      </c>
      <c r="E1250">
        <v>2.8131018645910898E-2</v>
      </c>
      <c r="F1250">
        <v>97586.374876489004</v>
      </c>
      <c r="G1250">
        <v>31.588706097633601</v>
      </c>
      <c r="H1250">
        <v>1.52691740632383</v>
      </c>
      <c r="I1250">
        <v>5.8921748862509303E-2</v>
      </c>
      <c r="J1250">
        <v>2.6098349741893601</v>
      </c>
      <c r="K1250">
        <v>0.15220703190207699</v>
      </c>
      <c r="L1250">
        <v>2.4346624231201399E-2</v>
      </c>
      <c r="M1250">
        <v>7.5696839817932599E-2</v>
      </c>
    </row>
    <row r="1251" spans="1:13" x14ac:dyDescent="0.25">
      <c r="A1251">
        <v>52</v>
      </c>
      <c r="B1251">
        <v>16</v>
      </c>
      <c r="C1251">
        <v>0.27026278649229402</v>
      </c>
      <c r="D1251">
        <v>37.200000000000003</v>
      </c>
      <c r="E1251">
        <v>2.9354733863387199E-2</v>
      </c>
      <c r="F1251">
        <v>100199.175421106</v>
      </c>
      <c r="G1251">
        <v>33.055982860300801</v>
      </c>
      <c r="H1251">
        <v>1.9136145941648799</v>
      </c>
      <c r="I1251">
        <v>7.0354146553806104E-2</v>
      </c>
      <c r="J1251">
        <v>2.70262786492294</v>
      </c>
      <c r="K1251">
        <v>0.148150836412381</v>
      </c>
      <c r="L1251">
        <v>2.4492415734370599E-2</v>
      </c>
      <c r="M1251">
        <v>7.5696839817932599E-2</v>
      </c>
    </row>
    <row r="1252" spans="1:13" x14ac:dyDescent="0.25">
      <c r="A1252">
        <v>53</v>
      </c>
      <c r="B1252">
        <v>16</v>
      </c>
      <c r="C1252">
        <v>0.27926398338076902</v>
      </c>
      <c r="D1252">
        <v>42</v>
      </c>
      <c r="E1252">
        <v>3.0001016671216699E-2</v>
      </c>
      <c r="F1252">
        <v>102890.89047413399</v>
      </c>
      <c r="G1252">
        <v>34.525703802409403</v>
      </c>
      <c r="H1252">
        <v>2.3378379326401002</v>
      </c>
      <c r="I1252">
        <v>8.2058913157758206E-2</v>
      </c>
      <c r="J1252">
        <v>2.7926398338076899</v>
      </c>
      <c r="K1252">
        <v>0.148432669923245</v>
      </c>
      <c r="L1252">
        <v>2.4046674229493002E-2</v>
      </c>
      <c r="M1252">
        <v>7.5696839817932599E-2</v>
      </c>
    </row>
    <row r="1253" spans="1:13" x14ac:dyDescent="0.25">
      <c r="A1253">
        <v>54</v>
      </c>
      <c r="B1253">
        <v>16</v>
      </c>
      <c r="C1253">
        <v>0.28875175882279303</v>
      </c>
      <c r="D1253">
        <v>40.700000000000003</v>
      </c>
      <c r="E1253">
        <v>3.11373170232359E-2</v>
      </c>
      <c r="F1253">
        <v>106087.898147707</v>
      </c>
      <c r="G1253">
        <v>36.065143901074798</v>
      </c>
      <c r="H1253">
        <v>2.8096061955923401</v>
      </c>
      <c r="I1253">
        <v>9.4123042276009594E-2</v>
      </c>
      <c r="J1253">
        <v>2.8875175882279298</v>
      </c>
      <c r="K1253">
        <v>0.14730910394765701</v>
      </c>
      <c r="L1253">
        <v>2.43504719419162E-2</v>
      </c>
      <c r="M1253">
        <v>7.5696839817932599E-2</v>
      </c>
    </row>
    <row r="1254" spans="1:13" x14ac:dyDescent="0.25">
      <c r="A1254">
        <v>55</v>
      </c>
      <c r="B1254">
        <v>16</v>
      </c>
      <c r="C1254">
        <v>0.298384685171591</v>
      </c>
      <c r="D1254">
        <v>40.4</v>
      </c>
      <c r="E1254">
        <v>3.2229125751960602E-2</v>
      </c>
      <c r="F1254">
        <v>109331.659409206</v>
      </c>
      <c r="G1254">
        <v>37.644962401412599</v>
      </c>
      <c r="H1254">
        <v>3.3172812286764599</v>
      </c>
      <c r="I1254">
        <v>0.106149315339597</v>
      </c>
      <c r="J1254">
        <v>2.98384685171591</v>
      </c>
      <c r="K1254">
        <v>0.15077728425270101</v>
      </c>
      <c r="L1254">
        <v>2.4589973692465999E-2</v>
      </c>
      <c r="M1254">
        <v>7.5696839817932599E-2</v>
      </c>
    </row>
    <row r="1255" spans="1:13" x14ac:dyDescent="0.25">
      <c r="A1255">
        <v>56</v>
      </c>
      <c r="B1255">
        <v>16</v>
      </c>
      <c r="C1255">
        <v>0.30664983851212302</v>
      </c>
      <c r="D1255">
        <v>45.6</v>
      </c>
      <c r="E1255">
        <v>3.3030439350794201E-2</v>
      </c>
      <c r="F1255">
        <v>112396.233484236</v>
      </c>
      <c r="G1255">
        <v>39.166456622035703</v>
      </c>
      <c r="H1255">
        <v>3.8488166114685098</v>
      </c>
      <c r="I1255">
        <v>0.118088067015664</v>
      </c>
      <c r="J1255">
        <v>3.0664983851212302</v>
      </c>
      <c r="K1255">
        <v>0.15253852060235201</v>
      </c>
      <c r="L1255">
        <v>2.3991580260344699E-2</v>
      </c>
      <c r="M1255">
        <v>7.5696839817932599E-2</v>
      </c>
    </row>
    <row r="1256" spans="1:13" x14ac:dyDescent="0.25">
      <c r="A1256">
        <v>57</v>
      </c>
      <c r="B1256">
        <v>16</v>
      </c>
      <c r="C1256">
        <v>0.31707311587972598</v>
      </c>
      <c r="D1256">
        <v>43.1</v>
      </c>
      <c r="E1256">
        <v>3.3849592475705202E-2</v>
      </c>
      <c r="F1256">
        <v>114879.198038405</v>
      </c>
      <c r="G1256">
        <v>40.845522438012402</v>
      </c>
      <c r="H1256">
        <v>4.4004184801345803</v>
      </c>
      <c r="I1256">
        <v>0.129060643232976</v>
      </c>
      <c r="J1256">
        <v>3.1707311587972602</v>
      </c>
      <c r="K1256">
        <v>0.14810742530639701</v>
      </c>
      <c r="L1256">
        <v>2.34913314041665E-2</v>
      </c>
      <c r="M1256">
        <v>7.5696839817932599E-2</v>
      </c>
    </row>
    <row r="1257" spans="1:13" x14ac:dyDescent="0.25">
      <c r="A1257">
        <v>58</v>
      </c>
      <c r="B1257">
        <v>16</v>
      </c>
      <c r="C1257">
        <v>0.32578670071153198</v>
      </c>
      <c r="D1257">
        <v>44.7</v>
      </c>
      <c r="E1257">
        <v>3.4573926320481299E-2</v>
      </c>
      <c r="F1257">
        <v>117112.491692989</v>
      </c>
      <c r="G1257">
        <v>42.444219628596002</v>
      </c>
      <c r="H1257">
        <v>4.97673454589569</v>
      </c>
      <c r="I1257">
        <v>0.14010700045520899</v>
      </c>
      <c r="J1257">
        <v>3.25786700711532</v>
      </c>
      <c r="K1257">
        <v>0.14402083303372601</v>
      </c>
      <c r="L1257">
        <v>2.3873257090905198E-2</v>
      </c>
      <c r="M1257">
        <v>7.5696839817932599E-2</v>
      </c>
    </row>
    <row r="1258" spans="1:13" x14ac:dyDescent="0.25">
      <c r="A1258">
        <v>59</v>
      </c>
      <c r="B1258">
        <v>16</v>
      </c>
      <c r="C1258">
        <v>0.33565946244623601</v>
      </c>
      <c r="D1258">
        <v>45.6</v>
      </c>
      <c r="E1258">
        <v>3.51948190043435E-2</v>
      </c>
      <c r="F1258">
        <v>119674.436205352</v>
      </c>
      <c r="G1258">
        <v>44.135200545701402</v>
      </c>
      <c r="H1258">
        <v>5.5692904473931302</v>
      </c>
      <c r="I1258">
        <v>0.15036478577677501</v>
      </c>
      <c r="J1258">
        <v>3.3565946244623599</v>
      </c>
      <c r="K1258">
        <v>0.144581082027994</v>
      </c>
      <c r="L1258">
        <v>2.42050266194016E-2</v>
      </c>
      <c r="M1258">
        <v>7.5696839817932599E-2</v>
      </c>
    </row>
    <row r="1259" spans="1:13" x14ac:dyDescent="0.25">
      <c r="A1259">
        <v>60</v>
      </c>
      <c r="B1259">
        <v>16</v>
      </c>
      <c r="C1259">
        <v>0.34431784305644098</v>
      </c>
      <c r="D1259">
        <v>46.5</v>
      </c>
      <c r="E1259">
        <v>3.6036318848017702E-2</v>
      </c>
      <c r="F1259">
        <v>122187.05954854999</v>
      </c>
      <c r="G1259">
        <v>45.7645926374746</v>
      </c>
      <c r="H1259">
        <v>6.16211489362873</v>
      </c>
      <c r="I1259">
        <v>0.16007585020904799</v>
      </c>
      <c r="J1259">
        <v>3.44317843056441</v>
      </c>
      <c r="K1259">
        <v>0.14536827366643801</v>
      </c>
      <c r="L1259">
        <v>2.3631124128716999E-2</v>
      </c>
      <c r="M1259">
        <v>7.5696839817932599E-2</v>
      </c>
    </row>
    <row r="1260" spans="1:13" x14ac:dyDescent="0.25">
      <c r="A1260">
        <v>61</v>
      </c>
      <c r="B1260">
        <v>16</v>
      </c>
      <c r="C1260">
        <v>0.354165258902018</v>
      </c>
      <c r="D1260">
        <v>45.7</v>
      </c>
      <c r="E1260">
        <v>3.6996934655719703E-2</v>
      </c>
      <c r="F1260">
        <v>125995.149298333</v>
      </c>
      <c r="G1260">
        <v>47.505828071937003</v>
      </c>
      <c r="H1260">
        <v>6.7800361680048997</v>
      </c>
      <c r="I1260">
        <v>0.16925103151690199</v>
      </c>
      <c r="J1260">
        <v>3.5416525890201802</v>
      </c>
      <c r="K1260">
        <v>0.14186871004486101</v>
      </c>
      <c r="L1260">
        <v>2.34375302748565E-2</v>
      </c>
      <c r="M1260">
        <v>7.5696839817932599E-2</v>
      </c>
    </row>
    <row r="1261" spans="1:13" x14ac:dyDescent="0.25">
      <c r="A1261">
        <v>62</v>
      </c>
      <c r="B1261">
        <v>16</v>
      </c>
      <c r="C1261">
        <v>0.362585645846636</v>
      </c>
      <c r="D1261">
        <v>49.2</v>
      </c>
      <c r="E1261">
        <v>3.7957134786401898E-2</v>
      </c>
      <c r="F1261">
        <v>127013.65234547701</v>
      </c>
      <c r="G1261">
        <v>49.161765232773298</v>
      </c>
      <c r="H1261">
        <v>7.4074489946672299</v>
      </c>
      <c r="I1261">
        <v>0.17832807537512299</v>
      </c>
      <c r="J1261">
        <v>3.6258564584663602</v>
      </c>
      <c r="K1261">
        <v>0.14010503870218999</v>
      </c>
      <c r="L1261">
        <v>2.38451238232254E-2</v>
      </c>
      <c r="M1261">
        <v>7.5696839817932599E-2</v>
      </c>
    </row>
    <row r="1262" spans="1:13" x14ac:dyDescent="0.25">
      <c r="A1262">
        <v>63</v>
      </c>
      <c r="B1262">
        <v>16</v>
      </c>
      <c r="C1262">
        <v>0.37389092659686501</v>
      </c>
      <c r="D1262">
        <v>50.6</v>
      </c>
      <c r="E1262">
        <v>3.8696684500330703E-2</v>
      </c>
      <c r="F1262">
        <v>129137.678575062</v>
      </c>
      <c r="G1262">
        <v>51.002888122211701</v>
      </c>
      <c r="H1262">
        <v>8.0360025350552196</v>
      </c>
      <c r="I1262">
        <v>0.18601050371863301</v>
      </c>
      <c r="J1262">
        <v>3.7389092659686498</v>
      </c>
      <c r="K1262">
        <v>0.14157261482956099</v>
      </c>
      <c r="L1262">
        <v>2.3944795753315599E-2</v>
      </c>
      <c r="M1262">
        <v>7.5696839817932599E-2</v>
      </c>
    </row>
    <row r="1263" spans="1:13" x14ac:dyDescent="0.25">
      <c r="A1263">
        <v>64</v>
      </c>
      <c r="B1263">
        <v>16</v>
      </c>
      <c r="C1263">
        <v>0.38482209508540199</v>
      </c>
      <c r="D1263">
        <v>49.5</v>
      </c>
      <c r="E1263">
        <v>3.9692046339786798E-2</v>
      </c>
      <c r="F1263">
        <v>130619.90925276501</v>
      </c>
      <c r="G1263">
        <v>52.817010752799497</v>
      </c>
      <c r="H1263">
        <v>8.6725389371635799</v>
      </c>
      <c r="I1263">
        <v>0.19341949321215801</v>
      </c>
      <c r="J1263">
        <v>3.8482209508540199</v>
      </c>
      <c r="K1263">
        <v>0.142214228375382</v>
      </c>
      <c r="L1263">
        <v>2.3623138025621802E-2</v>
      </c>
      <c r="M1263">
        <v>7.5696839817932599E-2</v>
      </c>
    </row>
    <row r="1264" spans="1:13" x14ac:dyDescent="0.25">
      <c r="A1264">
        <v>65</v>
      </c>
      <c r="B1264">
        <v>16</v>
      </c>
      <c r="C1264">
        <v>0.39430724028959102</v>
      </c>
      <c r="D1264">
        <v>53.3</v>
      </c>
      <c r="E1264">
        <v>4.0441697514532103E-2</v>
      </c>
      <c r="F1264">
        <v>133355.06628598299</v>
      </c>
      <c r="G1264">
        <v>54.567654494038898</v>
      </c>
      <c r="H1264">
        <v>9.3464572743010201</v>
      </c>
      <c r="I1264">
        <v>0.201393449248704</v>
      </c>
      <c r="J1264">
        <v>3.9430724028959099</v>
      </c>
      <c r="K1264">
        <v>0.13701309832932199</v>
      </c>
      <c r="L1264">
        <v>2.3263353510712601E-2</v>
      </c>
      <c r="M1264">
        <v>7.5696839817932599E-2</v>
      </c>
    </row>
    <row r="1265" spans="1:13" x14ac:dyDescent="0.25">
      <c r="A1265">
        <v>66</v>
      </c>
      <c r="B1265">
        <v>16</v>
      </c>
      <c r="C1265">
        <v>0.40429913734557099</v>
      </c>
      <c r="D1265">
        <v>56</v>
      </c>
      <c r="E1265">
        <v>4.1092499375569198E-2</v>
      </c>
      <c r="F1265">
        <v>136035.98138498599</v>
      </c>
      <c r="G1265">
        <v>56.377442017693603</v>
      </c>
      <c r="H1265">
        <v>10.047015809840101</v>
      </c>
      <c r="I1265">
        <v>0.209134930626514</v>
      </c>
      <c r="J1265">
        <v>4.0429913734557097</v>
      </c>
      <c r="K1265">
        <v>0.134256106628108</v>
      </c>
      <c r="L1265">
        <v>2.3462550040783601E-2</v>
      </c>
      <c r="M1265">
        <v>7.5696839817932599E-2</v>
      </c>
    </row>
    <row r="1266" spans="1:13" x14ac:dyDescent="0.25">
      <c r="A1266">
        <v>67</v>
      </c>
      <c r="B1266">
        <v>16</v>
      </c>
      <c r="C1266">
        <v>0.41254792909786597</v>
      </c>
      <c r="D1266">
        <v>53.9</v>
      </c>
      <c r="E1266">
        <v>4.2165804193214598E-2</v>
      </c>
      <c r="F1266">
        <v>139394.31191773</v>
      </c>
      <c r="G1266">
        <v>58.103891765019398</v>
      </c>
      <c r="H1266">
        <v>10.7683783514486</v>
      </c>
      <c r="I1266">
        <v>0.21715209040425401</v>
      </c>
      <c r="J1266">
        <v>4.1254792909786602</v>
      </c>
      <c r="K1266">
        <v>0.13525154524659899</v>
      </c>
      <c r="L1266">
        <v>2.35852451694104E-2</v>
      </c>
      <c r="M1266">
        <v>7.5696839817932599E-2</v>
      </c>
    </row>
    <row r="1267" spans="1:13" x14ac:dyDescent="0.25">
      <c r="A1267">
        <v>68</v>
      </c>
      <c r="B1267">
        <v>16</v>
      </c>
      <c r="C1267">
        <v>0.42047428610052001</v>
      </c>
      <c r="D1267">
        <v>62.6</v>
      </c>
      <c r="E1267">
        <v>4.2615477014384499E-2</v>
      </c>
      <c r="F1267">
        <v>141862.37614175701</v>
      </c>
      <c r="G1267">
        <v>59.844714889503997</v>
      </c>
      <c r="H1267">
        <v>11.5149181551177</v>
      </c>
      <c r="I1267">
        <v>0.22510738085451901</v>
      </c>
      <c r="J1267">
        <v>4.2047428610052098</v>
      </c>
      <c r="K1267">
        <v>0.13494468842176099</v>
      </c>
      <c r="L1267">
        <v>2.3209380712902902E-2</v>
      </c>
      <c r="M1267">
        <v>7.5696839817932599E-2</v>
      </c>
    </row>
    <row r="1268" spans="1:13" x14ac:dyDescent="0.25">
      <c r="A1268">
        <v>69</v>
      </c>
      <c r="B1268">
        <v>16</v>
      </c>
      <c r="C1268">
        <v>0.429326895322583</v>
      </c>
      <c r="D1268">
        <v>55.6</v>
      </c>
      <c r="E1268">
        <v>4.3733661388411699E-2</v>
      </c>
      <c r="F1268">
        <v>146168.74118537101</v>
      </c>
      <c r="G1268">
        <v>61.7049674805724</v>
      </c>
      <c r="H1268">
        <v>12.3073157868069</v>
      </c>
      <c r="I1268">
        <v>0.232944677550601</v>
      </c>
      <c r="J1268">
        <v>4.2932689532258301</v>
      </c>
      <c r="K1268">
        <v>0.13316036276610299</v>
      </c>
      <c r="L1268">
        <v>2.3291867579276999E-2</v>
      </c>
      <c r="M1268">
        <v>7.5696839817932599E-2</v>
      </c>
    </row>
    <row r="1269" spans="1:13" x14ac:dyDescent="0.25">
      <c r="A1269">
        <v>70</v>
      </c>
      <c r="B1269">
        <v>16</v>
      </c>
      <c r="C1269">
        <v>0.43661720759824502</v>
      </c>
      <c r="D1269">
        <v>61.1</v>
      </c>
      <c r="E1269">
        <v>4.4952190830305098E-2</v>
      </c>
      <c r="F1269">
        <v>147379.91762976401</v>
      </c>
      <c r="G1269">
        <v>63.495487870987802</v>
      </c>
      <c r="H1269">
        <v>13.1265536130364</v>
      </c>
      <c r="I1269">
        <v>0.24108768197548699</v>
      </c>
      <c r="J1269">
        <v>4.3661720759824503</v>
      </c>
      <c r="K1269">
        <v>0.13458539859129001</v>
      </c>
      <c r="L1269">
        <v>2.2848024945934998E-2</v>
      </c>
      <c r="M1269">
        <v>7.5696839817932599E-2</v>
      </c>
    </row>
    <row r="1270" spans="1:13" x14ac:dyDescent="0.25">
      <c r="A1270">
        <v>71</v>
      </c>
      <c r="B1270">
        <v>16</v>
      </c>
      <c r="C1270">
        <v>0.445950226703488</v>
      </c>
      <c r="D1270">
        <v>60.1</v>
      </c>
      <c r="E1270">
        <v>4.5677603567906802E-2</v>
      </c>
      <c r="F1270">
        <v>148942.09124646999</v>
      </c>
      <c r="G1270">
        <v>65.440944440800905</v>
      </c>
      <c r="H1270">
        <v>13.9641286288247</v>
      </c>
      <c r="I1270">
        <v>0.24837590264259701</v>
      </c>
      <c r="J1270">
        <v>4.4595022670348801</v>
      </c>
      <c r="K1270">
        <v>0.13125617380967899</v>
      </c>
      <c r="L1270">
        <v>2.3019987166299698E-2</v>
      </c>
      <c r="M1270">
        <v>7.5696839817932599E-2</v>
      </c>
    </row>
    <row r="1271" spans="1:13" x14ac:dyDescent="0.25">
      <c r="A1271">
        <v>72</v>
      </c>
      <c r="B1271">
        <v>16</v>
      </c>
      <c r="C1271">
        <v>0.454539138867738</v>
      </c>
      <c r="D1271">
        <v>59</v>
      </c>
      <c r="E1271">
        <v>4.6065721059687197E-2</v>
      </c>
      <c r="F1271">
        <v>149906.04875547299</v>
      </c>
      <c r="G1271">
        <v>67.353719656700903</v>
      </c>
      <c r="H1271">
        <v>14.811313939362099</v>
      </c>
      <c r="I1271">
        <v>0.25549307151404199</v>
      </c>
      <c r="J1271">
        <v>4.5453913886773796</v>
      </c>
      <c r="K1271">
        <v>0.130987807410479</v>
      </c>
      <c r="L1271">
        <v>2.31841449345951E-2</v>
      </c>
      <c r="M1271">
        <v>7.5696839817932599E-2</v>
      </c>
    </row>
    <row r="1272" spans="1:13" x14ac:dyDescent="0.25">
      <c r="A1272">
        <v>73</v>
      </c>
      <c r="B1272">
        <v>16</v>
      </c>
      <c r="C1272">
        <v>0.46186019396792999</v>
      </c>
      <c r="D1272">
        <v>66.099999999999994</v>
      </c>
      <c r="E1272">
        <v>4.68851798842604E-2</v>
      </c>
      <c r="F1272">
        <v>150458.74360622899</v>
      </c>
      <c r="G1272">
        <v>69.186747610387698</v>
      </c>
      <c r="H1272">
        <v>15.6762999719076</v>
      </c>
      <c r="I1272">
        <v>0.262820684554819</v>
      </c>
      <c r="J1272">
        <v>4.6186019396792997</v>
      </c>
      <c r="K1272">
        <v>0.13078282161747601</v>
      </c>
      <c r="L1272">
        <v>2.2814041897719899E-2</v>
      </c>
      <c r="M1272">
        <v>7.5696839817932599E-2</v>
      </c>
    </row>
    <row r="1273" spans="1:13" x14ac:dyDescent="0.25">
      <c r="A1273">
        <v>74</v>
      </c>
      <c r="B1273">
        <v>16</v>
      </c>
      <c r="C1273">
        <v>0.47093230002469</v>
      </c>
      <c r="D1273">
        <v>63.4</v>
      </c>
      <c r="E1273">
        <v>4.7958047140501898E-2</v>
      </c>
      <c r="F1273">
        <v>154190.52410294701</v>
      </c>
      <c r="G1273">
        <v>71.176302485190902</v>
      </c>
      <c r="H1273">
        <v>16.593030128163299</v>
      </c>
      <c r="I1273">
        <v>0.2698981076052</v>
      </c>
      <c r="J1273">
        <v>4.7093230002468998</v>
      </c>
      <c r="K1273">
        <v>0.128708354384933</v>
      </c>
      <c r="L1273">
        <v>2.24909626395862E-2</v>
      </c>
      <c r="M1273">
        <v>7.5696839817932599E-2</v>
      </c>
    </row>
    <row r="1274" spans="1:13" x14ac:dyDescent="0.25">
      <c r="A1274">
        <v>75</v>
      </c>
      <c r="B1274">
        <v>16</v>
      </c>
      <c r="C1274">
        <v>0.47990147632337399</v>
      </c>
      <c r="D1274">
        <v>68.3</v>
      </c>
      <c r="E1274">
        <v>4.8759293235659001E-2</v>
      </c>
      <c r="F1274">
        <v>157443.43533029099</v>
      </c>
      <c r="G1274">
        <v>73.204027102577896</v>
      </c>
      <c r="H1274">
        <v>17.563107559953799</v>
      </c>
      <c r="I1274">
        <v>0.27722959494697502</v>
      </c>
      <c r="J1274">
        <v>4.7990147632337399</v>
      </c>
      <c r="K1274">
        <v>0.12651751991704399</v>
      </c>
      <c r="L1274">
        <v>2.2660696945029701E-2</v>
      </c>
      <c r="M1274">
        <v>7.5696839817932599E-2</v>
      </c>
    </row>
    <row r="1275" spans="1:13" x14ac:dyDescent="0.25">
      <c r="A1275">
        <v>76</v>
      </c>
      <c r="B1275">
        <v>16</v>
      </c>
      <c r="C1275">
        <v>0.48870551065411599</v>
      </c>
      <c r="D1275">
        <v>69.5</v>
      </c>
      <c r="E1275">
        <v>4.9343010502007199E-2</v>
      </c>
      <c r="F1275">
        <v>160343.32870695301</v>
      </c>
      <c r="G1275">
        <v>75.252547741476704</v>
      </c>
      <c r="H1275">
        <v>18.563486766978102</v>
      </c>
      <c r="I1275">
        <v>0.28449833026203902</v>
      </c>
      <c r="J1275">
        <v>4.88705510654116</v>
      </c>
      <c r="K1275">
        <v>0.12663560550119801</v>
      </c>
      <c r="L1275">
        <v>2.2650496929699601E-2</v>
      </c>
      <c r="M1275">
        <v>7.5696839817932599E-2</v>
      </c>
    </row>
    <row r="1276" spans="1:13" x14ac:dyDescent="0.25">
      <c r="A1276">
        <v>77</v>
      </c>
      <c r="B1276">
        <v>16</v>
      </c>
      <c r="C1276">
        <v>0.49700328541515798</v>
      </c>
      <c r="D1276">
        <v>68.400000000000006</v>
      </c>
      <c r="E1276">
        <v>5.0104116129500498E-2</v>
      </c>
      <c r="F1276">
        <v>163303.50767408099</v>
      </c>
      <c r="G1276">
        <v>77.294352951987506</v>
      </c>
      <c r="H1276">
        <v>19.5860907097717</v>
      </c>
      <c r="I1276">
        <v>0.29170000459248302</v>
      </c>
      <c r="J1276">
        <v>4.9700328541515804</v>
      </c>
      <c r="K1276">
        <v>0.12634978338088301</v>
      </c>
      <c r="L1276">
        <v>2.2277077773922099E-2</v>
      </c>
      <c r="M1276">
        <v>7.5696839817932599E-2</v>
      </c>
    </row>
    <row r="1277" spans="1:13" x14ac:dyDescent="0.25">
      <c r="A1277">
        <v>78</v>
      </c>
      <c r="B1277">
        <v>16</v>
      </c>
      <c r="C1277">
        <v>0.50571762841042001</v>
      </c>
      <c r="D1277">
        <v>75.099999999999994</v>
      </c>
      <c r="E1277">
        <v>5.1118976916965903E-2</v>
      </c>
      <c r="F1277">
        <v>167197.28507564601</v>
      </c>
      <c r="G1277">
        <v>79.407540209317403</v>
      </c>
      <c r="H1277">
        <v>20.6590326190511</v>
      </c>
      <c r="I1277">
        <v>0.29891807752493299</v>
      </c>
      <c r="J1277">
        <v>5.0571762841041998</v>
      </c>
      <c r="K1277">
        <v>0.12339284655457999</v>
      </c>
      <c r="L1277">
        <v>2.22154887389754E-2</v>
      </c>
      <c r="M1277">
        <v>7.5696839817932599E-2</v>
      </c>
    </row>
    <row r="1278" spans="1:13" x14ac:dyDescent="0.25">
      <c r="A1278">
        <v>79</v>
      </c>
      <c r="B1278">
        <v>16</v>
      </c>
      <c r="C1278">
        <v>0.51495560386885098</v>
      </c>
      <c r="D1278">
        <v>75.400000000000006</v>
      </c>
      <c r="E1278">
        <v>5.1861461588034799E-2</v>
      </c>
      <c r="F1278">
        <v>168434.88636125601</v>
      </c>
      <c r="G1278">
        <v>81.5655770228053</v>
      </c>
      <c r="H1278">
        <v>21.767224716902899</v>
      </c>
      <c r="I1278">
        <v>0.30602001483587499</v>
      </c>
      <c r="J1278">
        <v>5.1495560386885098</v>
      </c>
      <c r="K1278">
        <v>0.122595265163033</v>
      </c>
      <c r="L1278">
        <v>2.2450625183034499E-2</v>
      </c>
      <c r="M1278">
        <v>7.5696839817932599E-2</v>
      </c>
    </row>
    <row r="1279" spans="1:13" x14ac:dyDescent="0.25">
      <c r="A1279">
        <v>80</v>
      </c>
      <c r="B1279">
        <v>16</v>
      </c>
      <c r="C1279">
        <v>0.52286614798636299</v>
      </c>
      <c r="D1279">
        <v>72.5</v>
      </c>
      <c r="E1279">
        <v>5.3146854912863598E-2</v>
      </c>
      <c r="F1279">
        <v>170993.11453941901</v>
      </c>
      <c r="G1279">
        <v>83.669244760506601</v>
      </c>
      <c r="H1279">
        <v>22.917382078928799</v>
      </c>
      <c r="I1279">
        <v>0.31353337487692801</v>
      </c>
      <c r="J1279">
        <v>5.2286614798636197</v>
      </c>
      <c r="K1279">
        <v>0.124358010960606</v>
      </c>
      <c r="L1279">
        <v>2.25294639481642E-2</v>
      </c>
      <c r="M1279">
        <v>7.5696839817932599E-2</v>
      </c>
    </row>
    <row r="1280" spans="1:13" x14ac:dyDescent="0.25">
      <c r="A1280">
        <v>81</v>
      </c>
      <c r="B1280">
        <v>16</v>
      </c>
      <c r="C1280">
        <v>0.53223738834868495</v>
      </c>
      <c r="D1280">
        <v>72.8</v>
      </c>
      <c r="E1280">
        <v>5.3836481476959797E-2</v>
      </c>
      <c r="F1280">
        <v>172364.81578557999</v>
      </c>
      <c r="G1280">
        <v>85.876363911411403</v>
      </c>
      <c r="H1280">
        <v>24.075988365079901</v>
      </c>
      <c r="I1280">
        <v>0.32030984774170601</v>
      </c>
      <c r="J1280">
        <v>5.3223738834868497</v>
      </c>
      <c r="K1280">
        <v>0.12497952594823999</v>
      </c>
      <c r="L1280">
        <v>2.2717395542952299E-2</v>
      </c>
      <c r="M1280">
        <v>7.5696839817932599E-2</v>
      </c>
    </row>
    <row r="1281" spans="1:13" x14ac:dyDescent="0.25">
      <c r="A1281">
        <v>82</v>
      </c>
      <c r="B1281">
        <v>16</v>
      </c>
      <c r="C1281">
        <v>0.54221157736527503</v>
      </c>
      <c r="D1281">
        <v>72.7</v>
      </c>
      <c r="E1281">
        <v>5.4971896498042502E-2</v>
      </c>
      <c r="F1281">
        <v>175462.26487088599</v>
      </c>
      <c r="G1281">
        <v>88.1538009245306</v>
      </c>
      <c r="H1281">
        <v>25.269098046373902</v>
      </c>
      <c r="I1281">
        <v>0.326867878980514</v>
      </c>
      <c r="J1281">
        <v>5.4221157736527497</v>
      </c>
      <c r="K1281">
        <v>0.124709301366997</v>
      </c>
      <c r="L1281">
        <v>2.2470282721765301E-2</v>
      </c>
      <c r="M1281">
        <v>7.5696839817932599E-2</v>
      </c>
    </row>
    <row r="1282" spans="1:13" x14ac:dyDescent="0.25">
      <c r="A1282">
        <v>83</v>
      </c>
      <c r="B1282">
        <v>16</v>
      </c>
      <c r="C1282">
        <v>0.550677017334821</v>
      </c>
      <c r="D1282">
        <v>75.3</v>
      </c>
      <c r="E1282">
        <v>5.5508234795553203E-2</v>
      </c>
      <c r="F1282">
        <v>177437.37449435599</v>
      </c>
      <c r="G1282">
        <v>90.354123378538304</v>
      </c>
      <c r="H1282">
        <v>26.486602365604998</v>
      </c>
      <c r="I1282">
        <v>0.33368900111203398</v>
      </c>
      <c r="J1282">
        <v>5.50677017334821</v>
      </c>
      <c r="K1282">
        <v>0.122216974039975</v>
      </c>
      <c r="L1282">
        <v>2.2289977414932001E-2</v>
      </c>
      <c r="M1282">
        <v>7.5696839817932599E-2</v>
      </c>
    </row>
    <row r="1283" spans="1:13" x14ac:dyDescent="0.25">
      <c r="A1283">
        <v>84</v>
      </c>
      <c r="B1283">
        <v>16</v>
      </c>
      <c r="C1283">
        <v>0.55979279539965499</v>
      </c>
      <c r="D1283">
        <v>76.400000000000006</v>
      </c>
      <c r="E1283">
        <v>5.6447900963768297E-2</v>
      </c>
      <c r="F1283">
        <v>179136.46601415999</v>
      </c>
      <c r="G1283">
        <v>92.606123981288604</v>
      </c>
      <c r="H1283">
        <v>27.725140920832601</v>
      </c>
      <c r="I1283">
        <v>0.34019408156012798</v>
      </c>
      <c r="J1283">
        <v>5.5979279539965496</v>
      </c>
      <c r="K1283">
        <v>0.121061746880094</v>
      </c>
      <c r="L1283">
        <v>2.24395909660049E-2</v>
      </c>
      <c r="M1283">
        <v>7.5696839817932599E-2</v>
      </c>
    </row>
    <row r="1284" spans="1:13" x14ac:dyDescent="0.25">
      <c r="A1284">
        <v>85</v>
      </c>
      <c r="B1284">
        <v>16</v>
      </c>
      <c r="C1284">
        <v>0.566545858953591</v>
      </c>
      <c r="D1284">
        <v>84.9</v>
      </c>
      <c r="E1284">
        <v>5.75575477572896E-2</v>
      </c>
      <c r="F1284">
        <v>182198.81368952201</v>
      </c>
      <c r="G1284">
        <v>94.743720885440197</v>
      </c>
      <c r="H1284">
        <v>29.000754989258201</v>
      </c>
      <c r="I1284">
        <v>0.34728631256952203</v>
      </c>
      <c r="J1284">
        <v>5.66545858953591</v>
      </c>
      <c r="K1284">
        <v>0.121275220120282</v>
      </c>
      <c r="L1284">
        <v>2.2596202155717698E-2</v>
      </c>
      <c r="M1284">
        <v>7.5696839817932599E-2</v>
      </c>
    </row>
    <row r="1285" spans="1:13" x14ac:dyDescent="0.25">
      <c r="A1285">
        <v>86</v>
      </c>
      <c r="B1285">
        <v>16</v>
      </c>
      <c r="C1285">
        <v>0.57442188554935503</v>
      </c>
      <c r="D1285">
        <v>80.8</v>
      </c>
      <c r="E1285">
        <v>5.7961181695609397E-2</v>
      </c>
      <c r="F1285">
        <v>185061.86060420901</v>
      </c>
      <c r="G1285">
        <v>96.995795720454694</v>
      </c>
      <c r="H1285">
        <v>30.3156174046558</v>
      </c>
      <c r="I1285">
        <v>0.354030774042566</v>
      </c>
      <c r="J1285">
        <v>5.7442188554935498</v>
      </c>
      <c r="K1285">
        <v>0.122232498178138</v>
      </c>
      <c r="L1285">
        <v>2.2140968177405001E-2</v>
      </c>
      <c r="M1285">
        <v>7.5696839817932599E-2</v>
      </c>
    </row>
    <row r="1286" spans="1:13" x14ac:dyDescent="0.25">
      <c r="A1286">
        <v>87</v>
      </c>
      <c r="B1286">
        <v>16</v>
      </c>
      <c r="C1286">
        <v>0.58257303941647098</v>
      </c>
      <c r="D1286">
        <v>82.2</v>
      </c>
      <c r="E1286">
        <v>5.9227254620027397E-2</v>
      </c>
      <c r="F1286">
        <v>185854.22213650701</v>
      </c>
      <c r="G1286">
        <v>99.278713698602303</v>
      </c>
      <c r="H1286">
        <v>31.653867402035399</v>
      </c>
      <c r="I1286">
        <v>0.36057718950742501</v>
      </c>
      <c r="J1286">
        <v>5.8257303941647098</v>
      </c>
      <c r="K1286">
        <v>0.120801054276603</v>
      </c>
      <c r="L1286">
        <v>2.21718704692766E-2</v>
      </c>
      <c r="M1286">
        <v>7.5696839817932599E-2</v>
      </c>
    </row>
    <row r="1287" spans="1:13" x14ac:dyDescent="0.25">
      <c r="A1287">
        <v>88</v>
      </c>
      <c r="B1287">
        <v>16</v>
      </c>
      <c r="C1287">
        <v>0.58974078094557902</v>
      </c>
      <c r="D1287">
        <v>80.8</v>
      </c>
      <c r="E1287">
        <v>5.9705455661265498E-2</v>
      </c>
      <c r="F1287">
        <v>188625.16670484</v>
      </c>
      <c r="G1287">
        <v>101.526015540861</v>
      </c>
      <c r="H1287">
        <v>33.021793752549598</v>
      </c>
      <c r="I1287">
        <v>0.36727793052172703</v>
      </c>
      <c r="J1287">
        <v>5.8974078094557898</v>
      </c>
      <c r="K1287">
        <v>0.12167168448931399</v>
      </c>
      <c r="L1287">
        <v>2.2088613747110498E-2</v>
      </c>
      <c r="M1287">
        <v>7.5696839817932599E-2</v>
      </c>
    </row>
    <row r="1288" spans="1:13" x14ac:dyDescent="0.25">
      <c r="A1288">
        <v>89</v>
      </c>
      <c r="B1288">
        <v>16</v>
      </c>
      <c r="C1288">
        <v>0.59648369689230396</v>
      </c>
      <c r="D1288">
        <v>84.2</v>
      </c>
      <c r="E1288">
        <v>6.02848927860248E-2</v>
      </c>
      <c r="F1288">
        <v>188558.261345062</v>
      </c>
      <c r="G1288">
        <v>103.741985994137</v>
      </c>
      <c r="H1288">
        <v>34.394585575553201</v>
      </c>
      <c r="I1288">
        <v>0.37383477966940498</v>
      </c>
      <c r="J1288">
        <v>5.9648369689230396</v>
      </c>
      <c r="K1288">
        <v>0.121204798410997</v>
      </c>
      <c r="L1288">
        <v>2.2290291556914699E-2</v>
      </c>
      <c r="M1288">
        <v>7.5696839817932599E-2</v>
      </c>
    </row>
    <row r="1289" spans="1:13" x14ac:dyDescent="0.25">
      <c r="A1289">
        <v>90</v>
      </c>
      <c r="B1289">
        <v>16</v>
      </c>
      <c r="C1289">
        <v>0.60452685612978296</v>
      </c>
      <c r="D1289">
        <v>88.3</v>
      </c>
      <c r="E1289">
        <v>6.0531418652212197E-2</v>
      </c>
      <c r="F1289">
        <v>190198.36782027999</v>
      </c>
      <c r="G1289">
        <v>106.058468365987</v>
      </c>
      <c r="H1289">
        <v>35.785080846334502</v>
      </c>
      <c r="I1289">
        <v>0.37987779923667497</v>
      </c>
      <c r="J1289">
        <v>6.0452685612978296</v>
      </c>
      <c r="K1289">
        <v>0.12243276737719599</v>
      </c>
      <c r="L1289">
        <v>2.2305053947258801E-2</v>
      </c>
      <c r="M1289">
        <v>7.5696839817932599E-2</v>
      </c>
    </row>
    <row r="1290" spans="1:13" x14ac:dyDescent="0.25">
      <c r="A1290">
        <v>91</v>
      </c>
      <c r="B1290">
        <v>16</v>
      </c>
      <c r="C1290">
        <v>0.61016453225190104</v>
      </c>
      <c r="D1290">
        <v>86.4</v>
      </c>
      <c r="E1290">
        <v>6.1401888143791702E-2</v>
      </c>
      <c r="F1290">
        <v>192518.77416119099</v>
      </c>
      <c r="G1290">
        <v>108.24583687175701</v>
      </c>
      <c r="H1290">
        <v>37.210519783208802</v>
      </c>
      <c r="I1290">
        <v>0.38652783271701302</v>
      </c>
      <c r="J1290">
        <v>6.1016453225190102</v>
      </c>
      <c r="K1290">
        <v>0.123158048971533</v>
      </c>
      <c r="L1290">
        <v>2.1927726571338499E-2</v>
      </c>
      <c r="M1290">
        <v>7.5696839817932599E-2</v>
      </c>
    </row>
    <row r="1291" spans="1:13" x14ac:dyDescent="0.25">
      <c r="A1291">
        <v>92</v>
      </c>
      <c r="B1291">
        <v>16</v>
      </c>
      <c r="C1291">
        <v>0.61935850971235396</v>
      </c>
      <c r="D1291">
        <v>86.1</v>
      </c>
      <c r="E1291">
        <v>6.2457281841872901E-2</v>
      </c>
      <c r="F1291">
        <v>195850.33663681499</v>
      </c>
      <c r="G1291">
        <v>110.703002550886</v>
      </c>
      <c r="H1291">
        <v>38.668459075572997</v>
      </c>
      <c r="I1291">
        <v>0.39215365507615702</v>
      </c>
      <c r="J1291">
        <v>6.19358509712354</v>
      </c>
      <c r="K1291">
        <v>0.12137508354250399</v>
      </c>
      <c r="L1291">
        <v>2.1691951743265998E-2</v>
      </c>
      <c r="M1291">
        <v>7.5696839817932599E-2</v>
      </c>
    </row>
    <row r="1292" spans="1:13" x14ac:dyDescent="0.25">
      <c r="A1292">
        <v>93</v>
      </c>
      <c r="B1292">
        <v>16</v>
      </c>
      <c r="C1292">
        <v>0.62840959529791995</v>
      </c>
      <c r="D1292">
        <v>90.9</v>
      </c>
      <c r="E1292">
        <v>6.3318605985685505E-2</v>
      </c>
      <c r="F1292">
        <v>194975.69602091599</v>
      </c>
      <c r="G1292">
        <v>113.13005065689001</v>
      </c>
      <c r="H1292">
        <v>40.112264268232998</v>
      </c>
      <c r="I1292">
        <v>0.397478463725005</v>
      </c>
      <c r="J1292">
        <v>6.2840959529792002</v>
      </c>
      <c r="K1292">
        <v>0.12004275023687</v>
      </c>
      <c r="L1292">
        <v>2.1827546487382599E-2</v>
      </c>
      <c r="M1292">
        <v>7.5696839817932599E-2</v>
      </c>
    </row>
    <row r="1293" spans="1:13" x14ac:dyDescent="0.25">
      <c r="A1293">
        <v>94</v>
      </c>
      <c r="B1293">
        <v>16</v>
      </c>
      <c r="C1293">
        <v>0.63679810019775895</v>
      </c>
      <c r="D1293">
        <v>90.2</v>
      </c>
      <c r="E1293">
        <v>6.4748779857073099E-2</v>
      </c>
      <c r="F1293">
        <v>196543.08411256599</v>
      </c>
      <c r="G1293">
        <v>115.519650434794</v>
      </c>
      <c r="H1293">
        <v>41.564025419931397</v>
      </c>
      <c r="I1293">
        <v>0.40277856502033699</v>
      </c>
      <c r="J1293">
        <v>6.3679810019775802</v>
      </c>
      <c r="K1293">
        <v>0.122271660270826</v>
      </c>
      <c r="L1293">
        <v>2.19027995171674E-2</v>
      </c>
      <c r="M1293">
        <v>7.5696839817932599E-2</v>
      </c>
    </row>
    <row r="1294" spans="1:13" x14ac:dyDescent="0.25">
      <c r="A1294">
        <v>95</v>
      </c>
      <c r="B1294">
        <v>16</v>
      </c>
      <c r="C1294">
        <v>0.64633547463365104</v>
      </c>
      <c r="D1294">
        <v>90.5</v>
      </c>
      <c r="E1294">
        <v>6.7019901548238503E-2</v>
      </c>
      <c r="F1294">
        <v>203884.4659904</v>
      </c>
      <c r="G1294">
        <v>118.05756283431</v>
      </c>
      <c r="H1294">
        <v>43.085358528064603</v>
      </c>
      <c r="I1294">
        <v>0.40795017566213398</v>
      </c>
      <c r="J1294">
        <v>6.4633547463365097</v>
      </c>
      <c r="K1294">
        <v>0.12617465001025299</v>
      </c>
      <c r="L1294">
        <v>2.1981246095161101E-2</v>
      </c>
      <c r="M1294">
        <v>7.5696839817932599E-2</v>
      </c>
    </row>
    <row r="1295" spans="1:13" x14ac:dyDescent="0.25">
      <c r="A1295">
        <v>96</v>
      </c>
      <c r="B1295">
        <v>16</v>
      </c>
      <c r="C1295">
        <v>0.65676572152869395</v>
      </c>
      <c r="D1295">
        <v>90.7</v>
      </c>
      <c r="E1295">
        <v>6.9153572779161704E-2</v>
      </c>
      <c r="F1295">
        <v>208611.06891300701</v>
      </c>
      <c r="G1295">
        <v>120.699741565205</v>
      </c>
      <c r="H1295">
        <v>44.654636526128499</v>
      </c>
      <c r="I1295">
        <v>0.41294276233702099</v>
      </c>
      <c r="J1295">
        <v>6.5676572152869399</v>
      </c>
      <c r="K1295">
        <v>0.128100714517835</v>
      </c>
      <c r="L1295">
        <v>2.1813930048407301E-2</v>
      </c>
      <c r="M1295">
        <v>7.5696839817932599E-2</v>
      </c>
    </row>
    <row r="1296" spans="1:13" x14ac:dyDescent="0.25">
      <c r="A1296">
        <v>97</v>
      </c>
      <c r="B1296">
        <v>16</v>
      </c>
      <c r="C1296">
        <v>0.66758547987001804</v>
      </c>
      <c r="D1296">
        <v>96.3</v>
      </c>
      <c r="E1296">
        <v>7.2101183414191999E-2</v>
      </c>
      <c r="F1296">
        <v>213478.62744634299</v>
      </c>
      <c r="G1296">
        <v>123.42234712653899</v>
      </c>
      <c r="H1296">
        <v>46.277854052404201</v>
      </c>
      <c r="I1296">
        <v>0.41789740085231603</v>
      </c>
      <c r="J1296">
        <v>6.6758547987001897</v>
      </c>
      <c r="K1296">
        <v>0.131192724262743</v>
      </c>
      <c r="L1296">
        <v>2.1668268717659801E-2</v>
      </c>
      <c r="M1296">
        <v>7.5696839817932599E-2</v>
      </c>
    </row>
    <row r="1297" spans="1:13" x14ac:dyDescent="0.25">
      <c r="A1297">
        <v>98</v>
      </c>
      <c r="B1297">
        <v>16</v>
      </c>
      <c r="C1297">
        <v>0.67800511431664401</v>
      </c>
      <c r="D1297">
        <v>92.1</v>
      </c>
      <c r="E1297">
        <v>7.3202455984506004E-2</v>
      </c>
      <c r="F1297">
        <v>221625.81307012599</v>
      </c>
      <c r="G1297">
        <v>126.212156110479</v>
      </c>
      <c r="H1297">
        <v>47.973788928792899</v>
      </c>
      <c r="I1297">
        <v>0.42302726163092202</v>
      </c>
      <c r="J1297">
        <v>6.7800511431664399</v>
      </c>
      <c r="K1297">
        <v>0.129321169156493</v>
      </c>
      <c r="L1297">
        <v>2.1871550599972402E-2</v>
      </c>
      <c r="M1297">
        <v>7.5696839817932599E-2</v>
      </c>
    </row>
    <row r="1298" spans="1:13" x14ac:dyDescent="0.25">
      <c r="A1298">
        <v>99</v>
      </c>
      <c r="B1298">
        <v>16</v>
      </c>
      <c r="C1298">
        <v>0.68840643094940501</v>
      </c>
      <c r="D1298">
        <v>90.8</v>
      </c>
      <c r="E1298">
        <v>7.68964502362596E-2</v>
      </c>
      <c r="F1298">
        <v>224914.30008975501</v>
      </c>
      <c r="G1298">
        <v>129.02244450861599</v>
      </c>
      <c r="H1298">
        <v>49.678163929488697</v>
      </c>
      <c r="I1298">
        <v>0.42791369947361602</v>
      </c>
      <c r="J1298">
        <v>6.8840643094940503</v>
      </c>
      <c r="K1298">
        <v>0.13466102937951399</v>
      </c>
      <c r="L1298">
        <v>2.2035932045722701E-2</v>
      </c>
      <c r="M1298">
        <v>7.5696839817932599E-2</v>
      </c>
    </row>
    <row r="1299" spans="1:13" x14ac:dyDescent="0.25">
      <c r="A1299">
        <v>100</v>
      </c>
      <c r="B1299">
        <v>16</v>
      </c>
      <c r="C1299">
        <v>0.70007907811522796</v>
      </c>
      <c r="D1299">
        <v>93.5</v>
      </c>
      <c r="E1299">
        <v>8.1272876900682994E-2</v>
      </c>
      <c r="F1299">
        <v>234452.58771816199</v>
      </c>
      <c r="G1299">
        <v>132.01375778335</v>
      </c>
      <c r="H1299">
        <v>51.465612409764901</v>
      </c>
      <c r="I1299">
        <v>0.43263308072136297</v>
      </c>
      <c r="J1299">
        <v>7.00079078115228</v>
      </c>
      <c r="K1299">
        <v>0.14045298932293601</v>
      </c>
      <c r="L1299">
        <v>2.1952212796438102E-2</v>
      </c>
      <c r="M1299">
        <v>7.5696839817932599E-2</v>
      </c>
    </row>
    <row r="1300" spans="1:13" x14ac:dyDescent="0.25">
      <c r="A1300">
        <v>101</v>
      </c>
      <c r="B1300">
        <v>16</v>
      </c>
      <c r="C1300">
        <v>0.71136921665460895</v>
      </c>
      <c r="D1300">
        <v>97</v>
      </c>
      <c r="E1300">
        <v>8.5616956409546197E-2</v>
      </c>
      <c r="F1300">
        <v>244024.422749266</v>
      </c>
      <c r="G1300">
        <v>135.093542784768</v>
      </c>
      <c r="H1300">
        <v>53.351876985003003</v>
      </c>
      <c r="I1300">
        <v>0.43763858073960799</v>
      </c>
      <c r="J1300">
        <v>7.1136921665460902</v>
      </c>
      <c r="K1300">
        <v>0.14336940847292801</v>
      </c>
      <c r="L1300">
        <v>2.2139326993907301E-2</v>
      </c>
      <c r="M1300">
        <v>7.5696839817932599E-2</v>
      </c>
    </row>
    <row r="1301" spans="1:13" x14ac:dyDescent="0.25">
      <c r="A1301">
        <v>102</v>
      </c>
      <c r="B1301">
        <v>16</v>
      </c>
      <c r="C1301">
        <v>0.72495081507190295</v>
      </c>
      <c r="D1301">
        <v>98.4</v>
      </c>
      <c r="E1301">
        <v>8.9654408011162895E-2</v>
      </c>
      <c r="F1301">
        <v>254235.02742932999</v>
      </c>
      <c r="G1301">
        <v>138.433133572315</v>
      </c>
      <c r="H1301">
        <v>55.327781468795202</v>
      </c>
      <c r="I1301">
        <v>0.44222131431487899</v>
      </c>
      <c r="J1301">
        <v>7.2495081507190298</v>
      </c>
      <c r="K1301">
        <v>0.14826841836556501</v>
      </c>
      <c r="L1301">
        <v>2.21426627755088E-2</v>
      </c>
      <c r="M1301">
        <v>7.5696839817932599E-2</v>
      </c>
    </row>
    <row r="1302" spans="1:13" x14ac:dyDescent="0.25">
      <c r="A1302">
        <v>103</v>
      </c>
      <c r="B1302">
        <v>16</v>
      </c>
      <c r="C1302">
        <v>0.740613092968751</v>
      </c>
      <c r="D1302">
        <v>98.5</v>
      </c>
      <c r="E1302">
        <v>9.4090981063364304E-2</v>
      </c>
      <c r="F1302">
        <v>266371.40067996399</v>
      </c>
      <c r="G1302">
        <v>142.02847479050101</v>
      </c>
      <c r="H1302">
        <v>57.393225383622202</v>
      </c>
      <c r="I1302">
        <v>0.44639925405173903</v>
      </c>
      <c r="J1302">
        <v>7.4061309296875102</v>
      </c>
      <c r="K1302">
        <v>0.151703974263661</v>
      </c>
      <c r="L1302">
        <v>2.2345388585168401E-2</v>
      </c>
      <c r="M1302">
        <v>7.5696839817932599E-2</v>
      </c>
    </row>
    <row r="1303" spans="1:13" x14ac:dyDescent="0.25">
      <c r="A1303">
        <v>104</v>
      </c>
      <c r="B1303">
        <v>16</v>
      </c>
      <c r="C1303">
        <v>0.75764788141675998</v>
      </c>
      <c r="D1303">
        <v>99.1</v>
      </c>
      <c r="E1303">
        <v>9.5971339478120907E-2</v>
      </c>
      <c r="F1303">
        <v>275419.97234792798</v>
      </c>
      <c r="G1303">
        <v>145.792915981108</v>
      </c>
      <c r="H1303">
        <v>59.519554839565799</v>
      </c>
      <c r="I1303">
        <v>0.45025562622947501</v>
      </c>
      <c r="J1303">
        <v>7.5764788141675998</v>
      </c>
      <c r="K1303">
        <v>0.152224138666055</v>
      </c>
      <c r="L1303">
        <v>2.25699881297034E-2</v>
      </c>
      <c r="M1303">
        <v>7.5696839817932599E-2</v>
      </c>
    </row>
    <row r="1304" spans="1:13" x14ac:dyDescent="0.25">
      <c r="A1304">
        <v>105</v>
      </c>
      <c r="B1304">
        <v>16</v>
      </c>
      <c r="C1304">
        <v>0.77412655413921405</v>
      </c>
      <c r="D1304">
        <v>100.8</v>
      </c>
      <c r="E1304">
        <v>0.10148405563198</v>
      </c>
      <c r="F1304">
        <v>284980.50085460098</v>
      </c>
      <c r="G1304">
        <v>149.60492685697099</v>
      </c>
      <c r="H1304">
        <v>61.723026958715501</v>
      </c>
      <c r="I1304">
        <v>0.454331375182282</v>
      </c>
      <c r="J1304">
        <v>7.7412655413921403</v>
      </c>
      <c r="K1304">
        <v>0.158276056309504</v>
      </c>
      <c r="L1304">
        <v>2.2472188078527199E-2</v>
      </c>
      <c r="M1304">
        <v>7.5696839817932599E-2</v>
      </c>
    </row>
    <row r="1305" spans="1:13" x14ac:dyDescent="0.25">
      <c r="A1305">
        <v>106</v>
      </c>
      <c r="B1305">
        <v>16</v>
      </c>
      <c r="C1305">
        <v>0.79210291037076197</v>
      </c>
      <c r="D1305">
        <v>99.2</v>
      </c>
      <c r="E1305">
        <v>0.10880915153898101</v>
      </c>
      <c r="F1305">
        <v>297715.00285506702</v>
      </c>
      <c r="G1305">
        <v>153.63746380258701</v>
      </c>
      <c r="H1305">
        <v>64.038592189578594</v>
      </c>
      <c r="I1305">
        <v>0.458289229415138</v>
      </c>
      <c r="J1305">
        <v>7.9210291037076104</v>
      </c>
      <c r="K1305">
        <v>0.162829384212242</v>
      </c>
      <c r="L1305">
        <v>2.2737206496675301E-2</v>
      </c>
      <c r="M1305">
        <v>7.5696839817932599E-2</v>
      </c>
    </row>
    <row r="1306" spans="1:13" x14ac:dyDescent="0.25">
      <c r="A1306">
        <v>107</v>
      </c>
      <c r="B1306">
        <v>16</v>
      </c>
      <c r="C1306">
        <v>0.81200061914806798</v>
      </c>
      <c r="D1306">
        <v>103.9</v>
      </c>
      <c r="E1306">
        <v>0.11845340463326499</v>
      </c>
      <c r="F1306">
        <v>318565.20362471102</v>
      </c>
      <c r="G1306">
        <v>158.01023724562</v>
      </c>
      <c r="H1306">
        <v>66.5342658926008</v>
      </c>
      <c r="I1306">
        <v>0.46222449960502199</v>
      </c>
      <c r="J1306">
        <v>8.1200061914806803</v>
      </c>
      <c r="K1306">
        <v>0.172518614086032</v>
      </c>
      <c r="L1306">
        <v>2.2782081374264199E-2</v>
      </c>
      <c r="M1306">
        <v>7.5696839817932599E-2</v>
      </c>
    </row>
    <row r="1307" spans="1:13" x14ac:dyDescent="0.25">
      <c r="A1307">
        <v>108</v>
      </c>
      <c r="B1307">
        <v>16</v>
      </c>
      <c r="C1307">
        <v>0.83125362608634501</v>
      </c>
      <c r="D1307">
        <v>100.6</v>
      </c>
      <c r="E1307">
        <v>0.124820352856666</v>
      </c>
      <c r="F1307">
        <v>342011.47206303</v>
      </c>
      <c r="G1307">
        <v>162.60320866159901</v>
      </c>
      <c r="H1307">
        <v>69.241705733425604</v>
      </c>
      <c r="I1307">
        <v>0.46670882001194097</v>
      </c>
      <c r="J1307">
        <v>8.3125362608634497</v>
      </c>
      <c r="K1307">
        <v>0.17595678923873501</v>
      </c>
      <c r="L1307">
        <v>2.31017137384876E-2</v>
      </c>
      <c r="M1307">
        <v>7.5696839817932599E-2</v>
      </c>
    </row>
    <row r="1308" spans="1:13" x14ac:dyDescent="0.25">
      <c r="A1308">
        <v>109</v>
      </c>
      <c r="B1308">
        <v>16</v>
      </c>
      <c r="C1308">
        <v>0.85285377218361902</v>
      </c>
      <c r="D1308">
        <v>109.5</v>
      </c>
      <c r="E1308">
        <v>0.13704441429071901</v>
      </c>
      <c r="F1308">
        <v>356751.57524393703</v>
      </c>
      <c r="G1308">
        <v>167.497317618979</v>
      </c>
      <c r="H1308">
        <v>72.080872013838501</v>
      </c>
      <c r="I1308">
        <v>0.470889880616921</v>
      </c>
      <c r="J1308">
        <v>8.5285377218361909</v>
      </c>
      <c r="K1308">
        <v>0.18723868578276801</v>
      </c>
      <c r="L1308">
        <v>2.3380351192622099E-2</v>
      </c>
      <c r="M1308">
        <v>7.5696839817932599E-2</v>
      </c>
    </row>
    <row r="1309" spans="1:13" x14ac:dyDescent="0.25">
      <c r="A1309">
        <v>110</v>
      </c>
      <c r="B1309">
        <v>16</v>
      </c>
      <c r="C1309">
        <v>0.87730596089938395</v>
      </c>
      <c r="D1309">
        <v>109.2</v>
      </c>
      <c r="E1309">
        <v>0.139349474354165</v>
      </c>
      <c r="F1309">
        <v>370213.84839968302</v>
      </c>
      <c r="G1309">
        <v>172.69355144787201</v>
      </c>
      <c r="H1309">
        <v>75.014073426333994</v>
      </c>
      <c r="I1309">
        <v>0.47452257077756099</v>
      </c>
      <c r="J1309">
        <v>8.7730596089938402</v>
      </c>
      <c r="K1309">
        <v>0.18901913718711899</v>
      </c>
      <c r="L1309">
        <v>2.3403799898470402E-2</v>
      </c>
      <c r="M1309">
        <v>7.5696839817932599E-2</v>
      </c>
    </row>
    <row r="1310" spans="1:13" x14ac:dyDescent="0.25">
      <c r="A1310">
        <v>111</v>
      </c>
      <c r="B1310">
        <v>16</v>
      </c>
      <c r="C1310">
        <v>0.90158471795055894</v>
      </c>
      <c r="D1310">
        <v>113.4</v>
      </c>
      <c r="E1310">
        <v>0.14853398547191801</v>
      </c>
      <c r="F1310">
        <v>384619.81595976697</v>
      </c>
      <c r="G1310">
        <v>178.01234684118401</v>
      </c>
      <c r="H1310">
        <v>78.048847894020994</v>
      </c>
      <c r="I1310">
        <v>0.47820678963590402</v>
      </c>
      <c r="J1310">
        <v>9.0158471795055899</v>
      </c>
      <c r="K1310">
        <v>0.193152492093075</v>
      </c>
      <c r="L1310">
        <v>2.3494601092382199E-2</v>
      </c>
      <c r="M1310">
        <v>7.5696839817932599E-2</v>
      </c>
    </row>
    <row r="1311" spans="1:13" x14ac:dyDescent="0.25">
      <c r="A1311">
        <v>112</v>
      </c>
      <c r="B1311">
        <v>16</v>
      </c>
      <c r="C1311">
        <v>0.92886774330008404</v>
      </c>
      <c r="D1311">
        <v>109.8</v>
      </c>
      <c r="E1311">
        <v>0.158119282430564</v>
      </c>
      <c r="F1311">
        <v>404946.085806177</v>
      </c>
      <c r="G1311">
        <v>183.73702370990799</v>
      </c>
      <c r="H1311">
        <v>81.252982403929494</v>
      </c>
      <c r="I1311">
        <v>0.48153038050900798</v>
      </c>
      <c r="J1311">
        <v>9.2886774330008404</v>
      </c>
      <c r="K1311">
        <v>0.198298803024516</v>
      </c>
      <c r="L1311">
        <v>2.3763525435018699E-2</v>
      </c>
      <c r="M1311">
        <v>7.5696839817932599E-2</v>
      </c>
    </row>
    <row r="1312" spans="1:13" x14ac:dyDescent="0.25">
      <c r="A1312">
        <v>113</v>
      </c>
      <c r="B1312">
        <v>16</v>
      </c>
      <c r="C1312">
        <v>0.95535692832818198</v>
      </c>
      <c r="D1312">
        <v>106.2</v>
      </c>
      <c r="E1312">
        <v>0.166718661339151</v>
      </c>
      <c r="F1312">
        <v>427337.381793165</v>
      </c>
      <c r="G1312">
        <v>189.647961988405</v>
      </c>
      <c r="H1312">
        <v>84.652987157419403</v>
      </c>
      <c r="I1312">
        <v>0.48527531382727401</v>
      </c>
      <c r="J1312">
        <v>9.5535692832818206</v>
      </c>
      <c r="K1312">
        <v>0.204201295685628</v>
      </c>
      <c r="L1312">
        <v>2.4071638717724098E-2</v>
      </c>
      <c r="M1312">
        <v>7.5696839817932599E-2</v>
      </c>
    </row>
    <row r="1313" spans="1:13" x14ac:dyDescent="0.25">
      <c r="A1313">
        <v>114</v>
      </c>
      <c r="B1313">
        <v>16</v>
      </c>
      <c r="C1313">
        <v>0.98212879443589396</v>
      </c>
      <c r="D1313">
        <v>120.9</v>
      </c>
      <c r="E1313">
        <v>0.17089459331225801</v>
      </c>
      <c r="F1313">
        <v>437007.58148339402</v>
      </c>
      <c r="G1313">
        <v>195.66901746716499</v>
      </c>
      <c r="H1313">
        <v>88.147886800642794</v>
      </c>
      <c r="I1313">
        <v>0.48902061609083403</v>
      </c>
      <c r="J1313">
        <v>9.8212879443589394</v>
      </c>
      <c r="K1313">
        <v>0.204893611677848</v>
      </c>
      <c r="L1313">
        <v>2.4375854168170799E-2</v>
      </c>
      <c r="M1313">
        <v>7.5696839817932599E-2</v>
      </c>
    </row>
    <row r="1314" spans="1:13" x14ac:dyDescent="0.25">
      <c r="A1314">
        <v>115</v>
      </c>
      <c r="B1314">
        <v>16</v>
      </c>
      <c r="C1314">
        <v>1.0113863897056601</v>
      </c>
      <c r="D1314">
        <v>116.4</v>
      </c>
      <c r="E1314">
        <v>0.17582498743380401</v>
      </c>
      <c r="F1314">
        <v>448061.92774247099</v>
      </c>
      <c r="G1314">
        <v>201.957078300169</v>
      </c>
      <c r="H1314">
        <v>91.746349901645999</v>
      </c>
      <c r="I1314">
        <v>0.49238907250734898</v>
      </c>
      <c r="J1314">
        <v>10.1138638970566</v>
      </c>
      <c r="K1314">
        <v>0.20759258984578</v>
      </c>
      <c r="L1314">
        <v>2.4352116897380701E-2</v>
      </c>
      <c r="M1314">
        <v>7.5696839817932599E-2</v>
      </c>
    </row>
    <row r="1315" spans="1:13" x14ac:dyDescent="0.25">
      <c r="A1315">
        <v>116</v>
      </c>
      <c r="B1315">
        <v>16</v>
      </c>
      <c r="C1315">
        <v>1.0398769589105901</v>
      </c>
      <c r="D1315">
        <v>119</v>
      </c>
      <c r="E1315">
        <v>0.18044806192639601</v>
      </c>
      <c r="F1315">
        <v>458862.59854097897</v>
      </c>
      <c r="G1315">
        <v>208.31099765136599</v>
      </c>
      <c r="H1315">
        <v>95.435555804703796</v>
      </c>
      <c r="I1315">
        <v>0.49584505820823399</v>
      </c>
      <c r="J1315">
        <v>10.3987695891059</v>
      </c>
      <c r="K1315">
        <v>0.207616319797013</v>
      </c>
      <c r="L1315">
        <v>2.44403653552486E-2</v>
      </c>
      <c r="M1315">
        <v>7.5696839817932599E-2</v>
      </c>
    </row>
    <row r="1316" spans="1:13" x14ac:dyDescent="0.25">
      <c r="A1316">
        <v>117</v>
      </c>
      <c r="B1316">
        <v>16</v>
      </c>
      <c r="C1316">
        <v>1.0716666738682401</v>
      </c>
      <c r="D1316">
        <v>124.3</v>
      </c>
      <c r="E1316">
        <v>0.18337082529069901</v>
      </c>
      <c r="F1316">
        <v>473777.40091197001</v>
      </c>
      <c r="G1316">
        <v>215.033690226934</v>
      </c>
      <c r="H1316">
        <v>99.242619810897807</v>
      </c>
      <c r="I1316">
        <v>0.49875682359810702</v>
      </c>
      <c r="J1316">
        <v>10.716666738682401</v>
      </c>
      <c r="K1316">
        <v>0.20793816850676999</v>
      </c>
      <c r="L1316">
        <v>2.47331752847651E-2</v>
      </c>
      <c r="M1316">
        <v>7.5696839817932599E-2</v>
      </c>
    </row>
    <row r="1317" spans="1:13" x14ac:dyDescent="0.25">
      <c r="A1317">
        <v>118</v>
      </c>
      <c r="B1317">
        <v>16</v>
      </c>
      <c r="C1317">
        <v>1.1036728955587001</v>
      </c>
      <c r="D1317">
        <v>122.5</v>
      </c>
      <c r="E1317">
        <v>0.18818554952373101</v>
      </c>
      <c r="F1317">
        <v>484856.34338208498</v>
      </c>
      <c r="G1317">
        <v>221.86543084587001</v>
      </c>
      <c r="H1317">
        <v>103.139638370619</v>
      </c>
      <c r="I1317">
        <v>0.50165716173727604</v>
      </c>
      <c r="J1317">
        <v>11.036728955587</v>
      </c>
      <c r="K1317">
        <v>0.211687776982006</v>
      </c>
      <c r="L1317">
        <v>2.5047745089116599E-2</v>
      </c>
      <c r="M1317">
        <v>7.5696839817932599E-2</v>
      </c>
    </row>
    <row r="1318" spans="1:13" x14ac:dyDescent="0.25">
      <c r="A1318">
        <v>119</v>
      </c>
      <c r="B1318">
        <v>16</v>
      </c>
      <c r="C1318">
        <v>1.1353683820688401</v>
      </c>
      <c r="D1318">
        <v>123.6</v>
      </c>
      <c r="E1318">
        <v>0.19215604167138201</v>
      </c>
      <c r="F1318">
        <v>485632.45739718201</v>
      </c>
      <c r="G1318">
        <v>228.65359423845399</v>
      </c>
      <c r="H1318">
        <v>107.02906002515</v>
      </c>
      <c r="I1318">
        <v>0.50443675107570696</v>
      </c>
      <c r="J1318">
        <v>11.353683820688399</v>
      </c>
      <c r="K1318">
        <v>0.21364428684401199</v>
      </c>
      <c r="L1318">
        <v>2.5353714381513699E-2</v>
      </c>
      <c r="M1318">
        <v>7.5696839817932599E-2</v>
      </c>
    </row>
    <row r="1319" spans="1:13" x14ac:dyDescent="0.25">
      <c r="A1319">
        <v>120</v>
      </c>
      <c r="B1319">
        <v>16</v>
      </c>
      <c r="C1319">
        <v>1.16680556984414</v>
      </c>
      <c r="D1319">
        <v>127.2</v>
      </c>
      <c r="E1319">
        <v>0.196582971631756</v>
      </c>
      <c r="F1319">
        <v>490340.74761500303</v>
      </c>
      <c r="G1319">
        <v>235.46196654073199</v>
      </c>
      <c r="H1319">
        <v>110.950658586237</v>
      </c>
      <c r="I1319">
        <v>0.50714611808371901</v>
      </c>
      <c r="J1319">
        <v>11.6680556984414</v>
      </c>
      <c r="K1319">
        <v>0.21703287472823099</v>
      </c>
      <c r="L1319">
        <v>2.5224787467441799E-2</v>
      </c>
      <c r="M1319">
        <v>7.5696839817932599E-2</v>
      </c>
    </row>
    <row r="1320" spans="1:13" x14ac:dyDescent="0.25">
      <c r="A1320">
        <v>121</v>
      </c>
      <c r="B1320">
        <v>16</v>
      </c>
      <c r="C1320">
        <v>1.1978355061984101</v>
      </c>
      <c r="D1320">
        <v>128.9</v>
      </c>
      <c r="E1320">
        <v>0.201181096437655</v>
      </c>
      <c r="F1320">
        <v>497943.16131510597</v>
      </c>
      <c r="G1320">
        <v>242.32484680083101</v>
      </c>
      <c r="H1320">
        <v>114.922679574284</v>
      </c>
      <c r="I1320">
        <v>0.50978939905369802</v>
      </c>
      <c r="J1320">
        <v>11.9783550619841</v>
      </c>
      <c r="K1320">
        <v>0.21729197361730701</v>
      </c>
      <c r="L1320">
        <v>2.5256760961293E-2</v>
      </c>
      <c r="M1320">
        <v>7.5696839817932599E-2</v>
      </c>
    </row>
    <row r="1321" spans="1:13" x14ac:dyDescent="0.25">
      <c r="A1321">
        <v>122</v>
      </c>
      <c r="B1321">
        <v>16</v>
      </c>
      <c r="C1321">
        <v>1.23032759226815</v>
      </c>
      <c r="D1321">
        <v>124.5</v>
      </c>
      <c r="E1321">
        <v>0.20529691326382701</v>
      </c>
      <c r="F1321">
        <v>511349.09981915</v>
      </c>
      <c r="G1321">
        <v>249.420057398354</v>
      </c>
      <c r="H1321">
        <v>119.01682322087299</v>
      </c>
      <c r="I1321">
        <v>0.51229382118878997</v>
      </c>
      <c r="J1321">
        <v>12.3032759226815</v>
      </c>
      <c r="K1321">
        <v>0.21820494619122899</v>
      </c>
      <c r="L1321">
        <v>2.5538077067155201E-2</v>
      </c>
      <c r="M1321">
        <v>7.5696839817932599E-2</v>
      </c>
    </row>
    <row r="1322" spans="1:13" x14ac:dyDescent="0.25">
      <c r="A1322">
        <v>123</v>
      </c>
      <c r="B1322">
        <v>16</v>
      </c>
      <c r="C1322">
        <v>1.2648080762217999</v>
      </c>
      <c r="D1322">
        <v>139.4</v>
      </c>
      <c r="E1322">
        <v>0.20961004492978799</v>
      </c>
      <c r="F1322">
        <v>523104.13727002201</v>
      </c>
      <c r="G1322">
        <v>256.74972045574401</v>
      </c>
      <c r="H1322">
        <v>123.198993634643</v>
      </c>
      <c r="I1322">
        <v>0.51451566629972501</v>
      </c>
      <c r="J1322">
        <v>12.648080762217999</v>
      </c>
      <c r="K1322">
        <v>0.21892532700312101</v>
      </c>
      <c r="L1322">
        <v>2.5905573501355701E-2</v>
      </c>
      <c r="M1322">
        <v>7.5696839817932599E-2</v>
      </c>
    </row>
    <row r="1323" spans="1:13" x14ac:dyDescent="0.25">
      <c r="A1323">
        <v>124</v>
      </c>
      <c r="B1323">
        <v>16</v>
      </c>
      <c r="C1323">
        <v>1.29733307373944</v>
      </c>
      <c r="D1323">
        <v>138.5</v>
      </c>
      <c r="E1323">
        <v>0.213964908125019</v>
      </c>
      <c r="F1323">
        <v>533568.01138518297</v>
      </c>
      <c r="G1323">
        <v>264.036364137249</v>
      </c>
      <c r="H1323">
        <v>127.463841376486</v>
      </c>
      <c r="I1323">
        <v>0.51703306069243304</v>
      </c>
      <c r="J1323">
        <v>12.9733307373944</v>
      </c>
      <c r="K1323">
        <v>0.22146433490856801</v>
      </c>
      <c r="L1323">
        <v>2.6141737529128E-2</v>
      </c>
      <c r="M1323">
        <v>7.5696839817932599E-2</v>
      </c>
    </row>
    <row r="1324" spans="1:13" x14ac:dyDescent="0.25">
      <c r="A1324">
        <v>125</v>
      </c>
      <c r="B1324">
        <v>16</v>
      </c>
      <c r="C1324">
        <v>1.3311686626152599</v>
      </c>
      <c r="D1324">
        <v>136.5</v>
      </c>
      <c r="E1324">
        <v>0.21868531658120699</v>
      </c>
      <c r="F1324">
        <v>537858.67998410598</v>
      </c>
      <c r="G1324">
        <v>271.42266853001098</v>
      </c>
      <c r="H1324">
        <v>131.757564640542</v>
      </c>
      <c r="I1324">
        <v>0.51931423999777004</v>
      </c>
      <c r="J1324">
        <v>13.3116866261526</v>
      </c>
      <c r="K1324">
        <v>0.225560058841169</v>
      </c>
      <c r="L1324">
        <v>2.6108009889646601E-2</v>
      </c>
      <c r="M1324">
        <v>7.5696839817932599E-2</v>
      </c>
    </row>
    <row r="1325" spans="1:13" x14ac:dyDescent="0.25">
      <c r="A1325">
        <v>126</v>
      </c>
      <c r="B1325">
        <v>16</v>
      </c>
      <c r="C1325">
        <v>1.36634629488667</v>
      </c>
      <c r="D1325">
        <v>138.1</v>
      </c>
      <c r="E1325">
        <v>0.223522668677654</v>
      </c>
      <c r="F1325">
        <v>552384.55922880699</v>
      </c>
      <c r="G1325">
        <v>279.04619400860997</v>
      </c>
      <c r="H1325">
        <v>136.18637430242501</v>
      </c>
      <c r="I1325">
        <v>0.52151986850868304</v>
      </c>
      <c r="J1325">
        <v>13.6634629488667</v>
      </c>
      <c r="K1325">
        <v>0.22624067417958199</v>
      </c>
      <c r="L1325">
        <v>2.6016871701814898E-2</v>
      </c>
      <c r="M1325">
        <v>7.5696839817932599E-2</v>
      </c>
    </row>
    <row r="1326" spans="1:13" x14ac:dyDescent="0.25">
      <c r="A1326">
        <v>127</v>
      </c>
      <c r="B1326">
        <v>16</v>
      </c>
      <c r="C1326">
        <v>1.4006340049176</v>
      </c>
      <c r="D1326">
        <v>138.19999999999999</v>
      </c>
      <c r="E1326">
        <v>0.22701164486644099</v>
      </c>
      <c r="F1326">
        <v>564010.21835554205</v>
      </c>
      <c r="G1326">
        <v>286.73688981064601</v>
      </c>
      <c r="H1326">
        <v>140.70477239141101</v>
      </c>
      <c r="I1326">
        <v>0.52380521009394199</v>
      </c>
      <c r="J1326">
        <v>14.006340049176</v>
      </c>
      <c r="K1326">
        <v>0.225068245059514</v>
      </c>
      <c r="L1326">
        <v>2.6272824278911599E-2</v>
      </c>
      <c r="M1326">
        <v>7.5696839817932599E-2</v>
      </c>
    </row>
    <row r="1327" spans="1:13" x14ac:dyDescent="0.25">
      <c r="A1327">
        <v>128</v>
      </c>
      <c r="B1327">
        <v>16</v>
      </c>
      <c r="C1327">
        <v>1.43277599573492</v>
      </c>
      <c r="D1327">
        <v>139.69999999999999</v>
      </c>
      <c r="E1327">
        <v>0.23098374222458701</v>
      </c>
      <c r="F1327">
        <v>574729.77233335201</v>
      </c>
      <c r="G1327">
        <v>294.40072041445899</v>
      </c>
      <c r="H1327">
        <v>145.31542028125901</v>
      </c>
      <c r="I1327">
        <v>0.52636382795576697</v>
      </c>
      <c r="J1327">
        <v>14.327759957349199</v>
      </c>
      <c r="K1327">
        <v>0.22692803628948499</v>
      </c>
      <c r="L1327">
        <v>2.64579742444737E-2</v>
      </c>
      <c r="M1327">
        <v>7.5696839817932599E-2</v>
      </c>
    </row>
    <row r="1328" spans="1:13" x14ac:dyDescent="0.25">
      <c r="A1328">
        <v>129</v>
      </c>
      <c r="B1328">
        <v>16</v>
      </c>
      <c r="C1328">
        <v>1.4658602081916401</v>
      </c>
      <c r="D1328">
        <v>143.1</v>
      </c>
      <c r="E1328">
        <v>0.23578418519751601</v>
      </c>
      <c r="F1328">
        <v>579555.29165118502</v>
      </c>
      <c r="G1328">
        <v>302.14585178346101</v>
      </c>
      <c r="H1328">
        <v>149.941255954133</v>
      </c>
      <c r="I1328">
        <v>0.52868194791130396</v>
      </c>
      <c r="J1328">
        <v>14.658602081916399</v>
      </c>
      <c r="K1328">
        <v>0.22986880467694101</v>
      </c>
      <c r="L1328">
        <v>2.67080950372885E-2</v>
      </c>
      <c r="M1328">
        <v>7.7271674360547701E-2</v>
      </c>
    </row>
    <row r="1329" spans="1:13" x14ac:dyDescent="0.25">
      <c r="A1329">
        <v>130</v>
      </c>
      <c r="B1329">
        <v>16</v>
      </c>
      <c r="C1329">
        <v>1.4979863063525201</v>
      </c>
      <c r="D1329">
        <v>149.19999999999999</v>
      </c>
      <c r="E1329">
        <v>0.24109011448137799</v>
      </c>
      <c r="F1329">
        <v>582284.59947174601</v>
      </c>
      <c r="G1329">
        <v>309.82341600382301</v>
      </c>
      <c r="H1329">
        <v>154.56553984619299</v>
      </c>
      <c r="I1329">
        <v>0.53098762179674597</v>
      </c>
      <c r="J1329">
        <v>14.979863063525199</v>
      </c>
      <c r="K1329">
        <v>0.23178751564619299</v>
      </c>
      <c r="L1329">
        <v>2.6544049289228801E-2</v>
      </c>
      <c r="M1329">
        <v>7.8455103295189996E-2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3.7225657376786998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3.2793762738092601E-3</v>
      </c>
      <c r="D1339">
        <v>10</v>
      </c>
      <c r="E1339">
        <v>0</v>
      </c>
      <c r="F1339">
        <v>0</v>
      </c>
      <c r="G1339">
        <v>3.4832111388183602</v>
      </c>
      <c r="H1339">
        <v>0</v>
      </c>
      <c r="I1339">
        <v>0</v>
      </c>
      <c r="J1339">
        <v>3.2793762738092598E-2</v>
      </c>
      <c r="K1339">
        <v>1.2</v>
      </c>
      <c r="L1339">
        <v>2.1422682330012301E-2</v>
      </c>
      <c r="M1339">
        <v>2.1422682330012301E-2</v>
      </c>
    </row>
    <row r="1340" spans="1:13" x14ac:dyDescent="0.25">
      <c r="A1340">
        <v>11</v>
      </c>
      <c r="B1340">
        <v>16</v>
      </c>
      <c r="C1340">
        <v>1.29485487226987E-2</v>
      </c>
      <c r="D1340">
        <v>10</v>
      </c>
      <c r="E1340" s="18">
        <v>6.05891989488206E-4</v>
      </c>
      <c r="F1340">
        <v>2795.9773733100001</v>
      </c>
      <c r="G1340">
        <v>2.9792153986092602</v>
      </c>
      <c r="H1340">
        <v>0</v>
      </c>
      <c r="I1340">
        <v>0</v>
      </c>
      <c r="J1340">
        <v>0.12948548722698699</v>
      </c>
      <c r="K1340">
        <v>0.70692367038881099</v>
      </c>
      <c r="L1340">
        <v>2.8531113160507899E-2</v>
      </c>
      <c r="M1340">
        <v>3.6304289741175499E-2</v>
      </c>
    </row>
    <row r="1341" spans="1:13" x14ac:dyDescent="0.25">
      <c r="A1341">
        <v>12</v>
      </c>
      <c r="B1341">
        <v>16</v>
      </c>
      <c r="C1341">
        <v>2.2063023447751899E-2</v>
      </c>
      <c r="D1341">
        <v>10</v>
      </c>
      <c r="E1341">
        <v>2.5211391152168E-3</v>
      </c>
      <c r="F1341">
        <v>8967.3579586189007</v>
      </c>
      <c r="G1341">
        <v>2.69453910827034</v>
      </c>
      <c r="H1341">
        <v>0</v>
      </c>
      <c r="I1341">
        <v>0</v>
      </c>
      <c r="J1341">
        <v>0.220630234477519</v>
      </c>
      <c r="K1341">
        <v>0.28394662527868902</v>
      </c>
      <c r="L1341">
        <v>3.8424325255411E-2</v>
      </c>
      <c r="M1341">
        <v>4.2380320706537702E-2</v>
      </c>
    </row>
    <row r="1342" spans="1:13" x14ac:dyDescent="0.25">
      <c r="A1342">
        <v>13</v>
      </c>
      <c r="B1342">
        <v>16</v>
      </c>
      <c r="C1342">
        <v>2.6270022586817401E-2</v>
      </c>
      <c r="D1342">
        <v>10</v>
      </c>
      <c r="E1342">
        <v>4.4625561630365698E-3</v>
      </c>
      <c r="F1342">
        <v>14129.978473557299</v>
      </c>
      <c r="G1342">
        <v>2.8274450319965698</v>
      </c>
      <c r="H1342">
        <v>0</v>
      </c>
      <c r="I1342">
        <v>0</v>
      </c>
      <c r="J1342">
        <v>0.26270022586817399</v>
      </c>
      <c r="K1342">
        <v>0.44222919078075101</v>
      </c>
      <c r="L1342">
        <v>3.3858860284948403E-2</v>
      </c>
      <c r="M1342">
        <v>4.5556580381733998E-2</v>
      </c>
    </row>
    <row r="1343" spans="1:13" x14ac:dyDescent="0.25">
      <c r="A1343">
        <v>14</v>
      </c>
      <c r="B1343">
        <v>16</v>
      </c>
      <c r="C1343">
        <v>2.9201313636499401E-2</v>
      </c>
      <c r="D1343">
        <v>10</v>
      </c>
      <c r="E1343">
        <v>5.2666148552178802E-3</v>
      </c>
      <c r="F1343">
        <v>16950.111975633201</v>
      </c>
      <c r="G1343">
        <v>3.1038165455480198</v>
      </c>
      <c r="H1343">
        <v>0</v>
      </c>
      <c r="I1343">
        <v>0</v>
      </c>
      <c r="J1343">
        <v>0.29201313636499399</v>
      </c>
      <c r="K1343">
        <v>0.36766382843853501</v>
      </c>
      <c r="L1343">
        <v>3.0030411708589898E-2</v>
      </c>
      <c r="M1343">
        <v>4.8405772873333502E-2</v>
      </c>
    </row>
    <row r="1344" spans="1:13" x14ac:dyDescent="0.25">
      <c r="A1344">
        <v>15</v>
      </c>
      <c r="B1344">
        <v>16</v>
      </c>
      <c r="C1344">
        <v>3.24188923565224E-2</v>
      </c>
      <c r="D1344">
        <v>10</v>
      </c>
      <c r="E1344">
        <v>5.7329372372278897E-3</v>
      </c>
      <c r="F1344">
        <v>18335.6345587041</v>
      </c>
      <c r="G1344">
        <v>3.40247435822711</v>
      </c>
      <c r="H1344">
        <v>0</v>
      </c>
      <c r="I1344">
        <v>0</v>
      </c>
      <c r="J1344">
        <v>0.324188923565224</v>
      </c>
      <c r="K1344">
        <v>0.30305330881303899</v>
      </c>
      <c r="L1344">
        <v>3.2440531302598198E-2</v>
      </c>
      <c r="M1344">
        <v>5.1163482878889298E-2</v>
      </c>
    </row>
    <row r="1345" spans="1:13" x14ac:dyDescent="0.25">
      <c r="A1345">
        <v>16</v>
      </c>
      <c r="B1345">
        <v>16</v>
      </c>
      <c r="C1345">
        <v>3.6114648460651003E-2</v>
      </c>
      <c r="D1345">
        <v>10</v>
      </c>
      <c r="E1345">
        <v>6.1639385047602699E-3</v>
      </c>
      <c r="F1345">
        <v>19816.146393971401</v>
      </c>
      <c r="G1345">
        <v>3.7249239075557998</v>
      </c>
      <c r="H1345">
        <v>0</v>
      </c>
      <c r="I1345">
        <v>0</v>
      </c>
      <c r="J1345">
        <v>0.36114648460651</v>
      </c>
      <c r="K1345">
        <v>0.32931783697975903</v>
      </c>
      <c r="L1345">
        <v>3.4666581345455902E-2</v>
      </c>
      <c r="M1345">
        <v>5.4405555129051202E-2</v>
      </c>
    </row>
    <row r="1346" spans="1:13" x14ac:dyDescent="0.25">
      <c r="A1346">
        <v>17</v>
      </c>
      <c r="B1346">
        <v>16</v>
      </c>
      <c r="C1346">
        <v>4.0420711851291903E-2</v>
      </c>
      <c r="D1346">
        <v>10.7</v>
      </c>
      <c r="E1346">
        <v>6.8926589476594703E-3</v>
      </c>
      <c r="F1346">
        <v>21936.614173869501</v>
      </c>
      <c r="G1346">
        <v>4.0821581541677698</v>
      </c>
      <c r="H1346">
        <v>0</v>
      </c>
      <c r="I1346">
        <v>0</v>
      </c>
      <c r="J1346">
        <v>0.40420711851291902</v>
      </c>
      <c r="K1346">
        <v>0.38092090575554799</v>
      </c>
      <c r="L1346">
        <v>3.1877046512907799E-2</v>
      </c>
      <c r="M1346">
        <v>5.7894560907568199E-2</v>
      </c>
    </row>
    <row r="1347" spans="1:13" x14ac:dyDescent="0.25">
      <c r="A1347">
        <v>18</v>
      </c>
      <c r="B1347">
        <v>16</v>
      </c>
      <c r="C1347">
        <v>4.5209501872096297E-2</v>
      </c>
      <c r="D1347">
        <v>11.5</v>
      </c>
      <c r="E1347">
        <v>7.1097164572205404E-3</v>
      </c>
      <c r="F1347">
        <v>23784.252655300101</v>
      </c>
      <c r="G1347">
        <v>4.4691880693803698</v>
      </c>
      <c r="H1347">
        <v>0</v>
      </c>
      <c r="I1347">
        <v>0</v>
      </c>
      <c r="J1347">
        <v>0.45209501872096303</v>
      </c>
      <c r="K1347">
        <v>0.30827065510081297</v>
      </c>
      <c r="L1347">
        <v>2.9475585333005101E-2</v>
      </c>
      <c r="M1347">
        <v>6.202332675457E-2</v>
      </c>
    </row>
    <row r="1348" spans="1:13" x14ac:dyDescent="0.25">
      <c r="A1348">
        <v>19</v>
      </c>
      <c r="B1348">
        <v>16</v>
      </c>
      <c r="C1348">
        <v>5.0300948474734201E-2</v>
      </c>
      <c r="D1348">
        <v>12.5</v>
      </c>
      <c r="E1348">
        <v>7.5697986912676898E-3</v>
      </c>
      <c r="F1348">
        <v>25338.3614571449</v>
      </c>
      <c r="G1348">
        <v>4.8806974452379697</v>
      </c>
      <c r="H1348">
        <v>0</v>
      </c>
      <c r="I1348">
        <v>0</v>
      </c>
      <c r="J1348">
        <v>0.50300948474734197</v>
      </c>
      <c r="K1348">
        <v>0.24634176695054999</v>
      </c>
      <c r="L1348">
        <v>3.1577449243299402E-2</v>
      </c>
      <c r="M1348">
        <v>6.5763826881136203E-2</v>
      </c>
    </row>
    <row r="1349" spans="1:13" x14ac:dyDescent="0.25">
      <c r="A1349">
        <v>20</v>
      </c>
      <c r="B1349">
        <v>16</v>
      </c>
      <c r="C1349">
        <v>5.50619354145407E-2</v>
      </c>
      <c r="D1349">
        <v>13.1</v>
      </c>
      <c r="E1349">
        <v>7.9340836310804706E-3</v>
      </c>
      <c r="F1349">
        <v>26654.844648812199</v>
      </c>
      <c r="G1349">
        <v>5.2801330592374196</v>
      </c>
      <c r="H1349">
        <v>0</v>
      </c>
      <c r="I1349">
        <v>0</v>
      </c>
      <c r="J1349">
        <v>0.55061935414540697</v>
      </c>
      <c r="K1349">
        <v>0.26336315225733298</v>
      </c>
      <c r="L1349">
        <v>3.3757634819597399E-2</v>
      </c>
      <c r="M1349">
        <v>6.9715535002095305E-2</v>
      </c>
    </row>
    <row r="1350" spans="1:13" x14ac:dyDescent="0.25">
      <c r="A1350">
        <v>21</v>
      </c>
      <c r="B1350">
        <v>16</v>
      </c>
      <c r="C1350">
        <v>6.03084619999451E-2</v>
      </c>
      <c r="D1350">
        <v>13.6</v>
      </c>
      <c r="E1350">
        <v>8.7494476811967696E-3</v>
      </c>
      <c r="F1350">
        <v>29340.579533554701</v>
      </c>
      <c r="G1350">
        <v>5.7198163967498798</v>
      </c>
      <c r="H1350">
        <v>0</v>
      </c>
      <c r="I1350">
        <v>0</v>
      </c>
      <c r="J1350">
        <v>0.60308461999945095</v>
      </c>
      <c r="K1350">
        <v>0.27917974372822602</v>
      </c>
      <c r="L1350">
        <v>3.18997271162407E-2</v>
      </c>
      <c r="M1350">
        <v>7.3778054543903904E-2</v>
      </c>
    </row>
    <row r="1351" spans="1:13" x14ac:dyDescent="0.25">
      <c r="A1351">
        <v>22</v>
      </c>
      <c r="B1351">
        <v>16</v>
      </c>
      <c r="C1351">
        <v>6.5569918150773704E-2</v>
      </c>
      <c r="D1351">
        <v>14.7</v>
      </c>
      <c r="E1351">
        <v>9.0695876050926206E-3</v>
      </c>
      <c r="F1351">
        <v>30771.778925973402</v>
      </c>
      <c r="G1351">
        <v>6.1718556288702597</v>
      </c>
      <c r="H1351">
        <v>0</v>
      </c>
      <c r="I1351">
        <v>0</v>
      </c>
      <c r="J1351">
        <v>0.65569918150773698</v>
      </c>
      <c r="K1351">
        <v>0.24483100069796401</v>
      </c>
      <c r="L1351">
        <v>2.9979255544262898E-2</v>
      </c>
      <c r="M1351">
        <v>7.7566525765827704E-2</v>
      </c>
    </row>
    <row r="1352" spans="1:13" x14ac:dyDescent="0.25">
      <c r="A1352">
        <v>23</v>
      </c>
      <c r="B1352">
        <v>16</v>
      </c>
      <c r="C1352">
        <v>7.0926103273661001E-2</v>
      </c>
      <c r="D1352">
        <v>15.5</v>
      </c>
      <c r="E1352">
        <v>9.5378643979187796E-3</v>
      </c>
      <c r="F1352">
        <v>31049.465431607601</v>
      </c>
      <c r="G1352">
        <v>6.6430498104338396</v>
      </c>
      <c r="H1352">
        <v>0</v>
      </c>
      <c r="I1352">
        <v>0</v>
      </c>
      <c r="J1352">
        <v>0.70926103273661001</v>
      </c>
      <c r="K1352">
        <v>0.20304503255873599</v>
      </c>
      <c r="L1352">
        <v>3.1649090600223903E-2</v>
      </c>
      <c r="M1352">
        <v>8.0533852534634701E-2</v>
      </c>
    </row>
    <row r="1353" spans="1:13" x14ac:dyDescent="0.25">
      <c r="A1353">
        <v>24</v>
      </c>
      <c r="B1353">
        <v>16</v>
      </c>
      <c r="C1353">
        <v>7.43413504905618E-2</v>
      </c>
      <c r="D1353">
        <v>15.1</v>
      </c>
      <c r="E1353">
        <v>9.7556511535738903E-3</v>
      </c>
      <c r="F1353">
        <v>32206.913041907301</v>
      </c>
      <c r="G1353">
        <v>7.0225762997015497</v>
      </c>
      <c r="H1353">
        <v>0</v>
      </c>
      <c r="I1353">
        <v>0</v>
      </c>
      <c r="J1353">
        <v>0.74341350490561797</v>
      </c>
      <c r="K1353">
        <v>0.21365270541457801</v>
      </c>
      <c r="L1353">
        <v>3.3109600834819002E-2</v>
      </c>
      <c r="M1353">
        <v>8.2765966653823797E-2</v>
      </c>
    </row>
    <row r="1354" spans="1:13" x14ac:dyDescent="0.25">
      <c r="A1354">
        <v>25</v>
      </c>
      <c r="B1354">
        <v>16</v>
      </c>
      <c r="C1354">
        <v>7.7895818581114204E-2</v>
      </c>
      <c r="D1354">
        <v>18.100000000000001</v>
      </c>
      <c r="E1354">
        <v>1.0386411405411401E-2</v>
      </c>
      <c r="F1354">
        <v>32884.108877955303</v>
      </c>
      <c r="G1354">
        <v>7.4171135887172399</v>
      </c>
      <c r="H1354">
        <v>0</v>
      </c>
      <c r="I1354">
        <v>0</v>
      </c>
      <c r="J1354">
        <v>0.77895818581114196</v>
      </c>
      <c r="K1354">
        <v>0.21420424450477701</v>
      </c>
      <c r="L1354">
        <v>3.11889305199156E-2</v>
      </c>
      <c r="M1354">
        <v>8.4818080067634499E-2</v>
      </c>
    </row>
    <row r="1355" spans="1:13" x14ac:dyDescent="0.25">
      <c r="A1355">
        <v>26</v>
      </c>
      <c r="B1355">
        <v>16</v>
      </c>
      <c r="C1355">
        <v>8.2331559390119796E-2</v>
      </c>
      <c r="D1355">
        <v>17.5</v>
      </c>
      <c r="E1355">
        <v>1.0953768473046899E-2</v>
      </c>
      <c r="F1355">
        <v>34927.456634587703</v>
      </c>
      <c r="G1355">
        <v>7.87514113210751</v>
      </c>
      <c r="H1355">
        <v>0</v>
      </c>
      <c r="I1355">
        <v>0</v>
      </c>
      <c r="J1355">
        <v>0.82331559390119802</v>
      </c>
      <c r="K1355">
        <v>0.19749827990521199</v>
      </c>
      <c r="L1355">
        <v>2.9416120820110501E-2</v>
      </c>
      <c r="M1355">
        <v>8.6736902594566304E-2</v>
      </c>
    </row>
    <row r="1356" spans="1:13" x14ac:dyDescent="0.25">
      <c r="A1356">
        <v>27</v>
      </c>
      <c r="B1356">
        <v>16</v>
      </c>
      <c r="C1356">
        <v>8.5936143143081303E-2</v>
      </c>
      <c r="D1356">
        <v>17.8</v>
      </c>
      <c r="E1356">
        <v>1.1291196158920699E-2</v>
      </c>
      <c r="F1356">
        <v>36369.3730259617</v>
      </c>
      <c r="G1356">
        <v>8.3020863662824596</v>
      </c>
      <c r="H1356">
        <v>0</v>
      </c>
      <c r="I1356">
        <v>0</v>
      </c>
      <c r="J1356">
        <v>0.85936143143081301</v>
      </c>
      <c r="K1356">
        <v>0.16817023557501001</v>
      </c>
      <c r="L1356">
        <v>3.0189069355526399E-2</v>
      </c>
      <c r="M1356">
        <v>8.8073738983699204E-2</v>
      </c>
    </row>
    <row r="1357" spans="1:13" x14ac:dyDescent="0.25">
      <c r="A1357">
        <v>28</v>
      </c>
      <c r="B1357">
        <v>16</v>
      </c>
      <c r="C1357">
        <v>8.74821889956576E-2</v>
      </c>
      <c r="D1357">
        <v>17.2</v>
      </c>
      <c r="E1357">
        <v>1.1884659567366E-2</v>
      </c>
      <c r="F1357">
        <v>37520.791687538098</v>
      </c>
      <c r="G1357">
        <v>8.6313294867382098</v>
      </c>
      <c r="H1357">
        <v>0</v>
      </c>
      <c r="I1357">
        <v>0</v>
      </c>
      <c r="J1357">
        <v>0.87482188995657595</v>
      </c>
      <c r="K1357">
        <v>0.17836448680932199</v>
      </c>
      <c r="L1357">
        <v>3.08164538270921E-2</v>
      </c>
      <c r="M1357">
        <v>8.8453021432672196E-2</v>
      </c>
    </row>
    <row r="1358" spans="1:13" x14ac:dyDescent="0.25">
      <c r="A1358">
        <v>29</v>
      </c>
      <c r="B1358">
        <v>16</v>
      </c>
      <c r="C1358">
        <v>9.1270478454072101E-2</v>
      </c>
      <c r="D1358">
        <v>18.7</v>
      </c>
      <c r="E1358">
        <v>1.22418503113474E-2</v>
      </c>
      <c r="F1358">
        <v>39029.555655844</v>
      </c>
      <c r="G1358">
        <v>9.1050753688604296</v>
      </c>
      <c r="H1358">
        <v>0</v>
      </c>
      <c r="I1358">
        <v>0</v>
      </c>
      <c r="J1358">
        <v>0.91270478454072101</v>
      </c>
      <c r="K1358">
        <v>0.18646929769189999</v>
      </c>
      <c r="L1358">
        <v>2.9331325602298699E-2</v>
      </c>
      <c r="M1358">
        <v>8.8453021432672196E-2</v>
      </c>
    </row>
    <row r="1359" spans="1:13" x14ac:dyDescent="0.25">
      <c r="A1359">
        <v>30</v>
      </c>
      <c r="B1359">
        <v>16</v>
      </c>
      <c r="C1359">
        <v>9.4557197854875E-2</v>
      </c>
      <c r="D1359">
        <v>20</v>
      </c>
      <c r="E1359">
        <v>1.30792383720762E-2</v>
      </c>
      <c r="F1359">
        <v>41107.256342218301</v>
      </c>
      <c r="G1359">
        <v>9.5599060011991597</v>
      </c>
      <c r="H1359">
        <v>0</v>
      </c>
      <c r="I1359">
        <v>0</v>
      </c>
      <c r="J1359">
        <v>0.94557197854874997</v>
      </c>
      <c r="K1359">
        <v>0.173249853666886</v>
      </c>
      <c r="L1359">
        <v>2.75673556084612E-2</v>
      </c>
      <c r="M1359">
        <v>8.8453021432672196E-2</v>
      </c>
    </row>
    <row r="1360" spans="1:13" x14ac:dyDescent="0.25">
      <c r="A1360">
        <v>31</v>
      </c>
      <c r="B1360">
        <v>16</v>
      </c>
      <c r="C1360">
        <v>0.100447346235731</v>
      </c>
      <c r="D1360">
        <v>20.3</v>
      </c>
      <c r="E1360">
        <v>1.4051318235689799E-2</v>
      </c>
      <c r="F1360">
        <v>45010.023143072998</v>
      </c>
      <c r="G1360">
        <v>10.1962280721354</v>
      </c>
      <c r="H1360">
        <v>0</v>
      </c>
      <c r="I1360">
        <v>0</v>
      </c>
      <c r="J1360">
        <v>1.0044734623573099</v>
      </c>
      <c r="K1360">
        <v>0.15977601061948299</v>
      </c>
      <c r="L1360">
        <v>2.85925977302646E-2</v>
      </c>
      <c r="M1360">
        <v>8.8453021432672196E-2</v>
      </c>
    </row>
    <row r="1361" spans="1:13" x14ac:dyDescent="0.25">
      <c r="A1361">
        <v>32</v>
      </c>
      <c r="B1361">
        <v>16</v>
      </c>
      <c r="C1361">
        <v>0.10662737442006</v>
      </c>
      <c r="D1361">
        <v>20.2</v>
      </c>
      <c r="E1361">
        <v>1.46630568736068E-2</v>
      </c>
      <c r="F1361">
        <v>47930.891467061898</v>
      </c>
      <c r="G1361">
        <v>10.871377873537201</v>
      </c>
      <c r="H1361">
        <v>0</v>
      </c>
      <c r="I1361">
        <v>0</v>
      </c>
      <c r="J1361">
        <v>1.0662737442006001</v>
      </c>
      <c r="K1361">
        <v>0.171958097456785</v>
      </c>
      <c r="L1361">
        <v>2.9611795740162601E-2</v>
      </c>
      <c r="M1361">
        <v>8.8453021432672196E-2</v>
      </c>
    </row>
    <row r="1362" spans="1:13" x14ac:dyDescent="0.25">
      <c r="A1362">
        <v>33</v>
      </c>
      <c r="B1362">
        <v>16</v>
      </c>
      <c r="C1362">
        <v>0.112521340876576</v>
      </c>
      <c r="D1362">
        <v>20.9</v>
      </c>
      <c r="E1362">
        <v>1.53586964664009E-2</v>
      </c>
      <c r="F1362">
        <v>50182.318246065101</v>
      </c>
      <c r="G1362">
        <v>11.5537100519132</v>
      </c>
      <c r="H1362">
        <v>0</v>
      </c>
      <c r="I1362">
        <v>0</v>
      </c>
      <c r="J1362">
        <v>1.1252134087657599</v>
      </c>
      <c r="K1362">
        <v>0.17645250485636499</v>
      </c>
      <c r="L1362">
        <v>2.8560933902615999E-2</v>
      </c>
      <c r="M1362">
        <v>8.8453021432672196E-2</v>
      </c>
    </row>
    <row r="1363" spans="1:13" x14ac:dyDescent="0.25">
      <c r="A1363">
        <v>34</v>
      </c>
      <c r="B1363">
        <v>16</v>
      </c>
      <c r="C1363">
        <v>0.119441127054362</v>
      </c>
      <c r="D1363">
        <v>22.9</v>
      </c>
      <c r="E1363">
        <v>1.5841137523318002E-2</v>
      </c>
      <c r="F1363">
        <v>52471.014809227301</v>
      </c>
      <c r="G1363">
        <v>12.312131556893799</v>
      </c>
      <c r="H1363">
        <v>0</v>
      </c>
      <c r="I1363">
        <v>0</v>
      </c>
      <c r="J1363">
        <v>1.1944112705436201</v>
      </c>
      <c r="K1363">
        <v>0.16829166432254899</v>
      </c>
      <c r="L1363">
        <v>2.7758822285769699E-2</v>
      </c>
      <c r="M1363">
        <v>8.8453021432672196E-2</v>
      </c>
    </row>
    <row r="1364" spans="1:13" x14ac:dyDescent="0.25">
      <c r="A1364">
        <v>35</v>
      </c>
      <c r="B1364">
        <v>16</v>
      </c>
      <c r="C1364">
        <v>0.126483407941505</v>
      </c>
      <c r="D1364">
        <v>22.2</v>
      </c>
      <c r="E1364">
        <v>1.6422234188667801E-2</v>
      </c>
      <c r="F1364">
        <v>54376.736834244897</v>
      </c>
      <c r="G1364">
        <v>13.084398508654999</v>
      </c>
      <c r="H1364">
        <v>0</v>
      </c>
      <c r="I1364">
        <v>0</v>
      </c>
      <c r="J1364">
        <v>1.2648340794150501</v>
      </c>
      <c r="K1364">
        <v>0.15990308965040301</v>
      </c>
      <c r="L1364">
        <v>2.8821335815922899E-2</v>
      </c>
      <c r="M1364">
        <v>8.8453021432672196E-2</v>
      </c>
    </row>
    <row r="1365" spans="1:13" x14ac:dyDescent="0.25">
      <c r="A1365">
        <v>36</v>
      </c>
      <c r="B1365">
        <v>16</v>
      </c>
      <c r="C1365">
        <v>0.13418598535552401</v>
      </c>
      <c r="D1365">
        <v>22.9</v>
      </c>
      <c r="E1365">
        <v>1.6887968116660101E-2</v>
      </c>
      <c r="F1365">
        <v>57810.129143132697</v>
      </c>
      <c r="G1365">
        <v>13.9218877648303</v>
      </c>
      <c r="H1365">
        <v>0</v>
      </c>
      <c r="I1365">
        <v>0</v>
      </c>
      <c r="J1365">
        <v>1.34185985355524</v>
      </c>
      <c r="K1365">
        <v>0.162598827946868</v>
      </c>
      <c r="L1365">
        <v>2.9863743829214001E-2</v>
      </c>
      <c r="M1365">
        <v>8.8453021432672196E-2</v>
      </c>
    </row>
    <row r="1366" spans="1:13" x14ac:dyDescent="0.25">
      <c r="A1366">
        <v>37</v>
      </c>
      <c r="B1366">
        <v>16</v>
      </c>
      <c r="C1366">
        <v>0.140000571103957</v>
      </c>
      <c r="D1366">
        <v>23.2</v>
      </c>
      <c r="E1366">
        <v>1.7202623543130301E-2</v>
      </c>
      <c r="F1366">
        <v>58976.529765316001</v>
      </c>
      <c r="G1366">
        <v>14.667243215984699</v>
      </c>
      <c r="H1366">
        <v>0</v>
      </c>
      <c r="I1366">
        <v>0</v>
      </c>
      <c r="J1366">
        <v>1.4000057110395701</v>
      </c>
      <c r="K1366">
        <v>0.16604090044308201</v>
      </c>
      <c r="L1366">
        <v>2.8494098056972301E-2</v>
      </c>
      <c r="M1366">
        <v>8.8453021432672196E-2</v>
      </c>
    </row>
    <row r="1367" spans="1:13" x14ac:dyDescent="0.25">
      <c r="A1367">
        <v>38</v>
      </c>
      <c r="B1367">
        <v>16</v>
      </c>
      <c r="C1367">
        <v>0.145691173288688</v>
      </c>
      <c r="D1367">
        <v>25.9</v>
      </c>
      <c r="E1367">
        <v>1.7738370979388299E-2</v>
      </c>
      <c r="F1367">
        <v>60143.525188057203</v>
      </c>
      <c r="G1367">
        <v>15.4274575361858</v>
      </c>
      <c r="H1367">
        <v>0</v>
      </c>
      <c r="I1367">
        <v>0</v>
      </c>
      <c r="J1367">
        <v>1.4569117328868799</v>
      </c>
      <c r="K1367">
        <v>0.15863411080531301</v>
      </c>
      <c r="L1367">
        <v>2.73818312238817E-2</v>
      </c>
      <c r="M1367">
        <v>8.8453021432672196E-2</v>
      </c>
    </row>
    <row r="1368" spans="1:13" x14ac:dyDescent="0.25">
      <c r="A1368">
        <v>39</v>
      </c>
      <c r="B1368">
        <v>16</v>
      </c>
      <c r="C1368">
        <v>0.150807458602054</v>
      </c>
      <c r="D1368">
        <v>25.1</v>
      </c>
      <c r="E1368">
        <v>1.8072519765155299E-2</v>
      </c>
      <c r="F1368">
        <v>63073.004617555001</v>
      </c>
      <c r="G1368">
        <v>16.1902112430414</v>
      </c>
      <c r="H1368">
        <v>0</v>
      </c>
      <c r="I1368">
        <v>0</v>
      </c>
      <c r="J1368">
        <v>1.50807458602054</v>
      </c>
      <c r="K1368">
        <v>0.15248838137776699</v>
      </c>
      <c r="L1368">
        <v>2.8115424669712299E-2</v>
      </c>
      <c r="M1368">
        <v>8.8453021432672196E-2</v>
      </c>
    </row>
    <row r="1369" spans="1:13" x14ac:dyDescent="0.25">
      <c r="A1369">
        <v>40</v>
      </c>
      <c r="B1369">
        <v>16</v>
      </c>
      <c r="C1369">
        <v>0.158970483305968</v>
      </c>
      <c r="D1369">
        <v>25</v>
      </c>
      <c r="E1369">
        <v>1.8983386963301499E-2</v>
      </c>
      <c r="F1369">
        <v>66584.073457025195</v>
      </c>
      <c r="G1369">
        <v>17.164077550385301</v>
      </c>
      <c r="H1369">
        <v>0</v>
      </c>
      <c r="I1369">
        <v>0</v>
      </c>
      <c r="J1369">
        <v>1.5897048330596799</v>
      </c>
      <c r="K1369">
        <v>0.156549444701822</v>
      </c>
      <c r="L1369">
        <v>2.84659529866855E-2</v>
      </c>
      <c r="M1369">
        <v>8.8453021432672196E-2</v>
      </c>
    </row>
    <row r="1370" spans="1:13" x14ac:dyDescent="0.25">
      <c r="A1370">
        <v>41</v>
      </c>
      <c r="B1370">
        <v>16</v>
      </c>
      <c r="C1370">
        <v>0.16678403748309101</v>
      </c>
      <c r="D1370">
        <v>27.8</v>
      </c>
      <c r="E1370">
        <v>1.94287947711657E-2</v>
      </c>
      <c r="F1370">
        <v>68895.0545407022</v>
      </c>
      <c r="G1370">
        <v>18.157664234454099</v>
      </c>
      <c r="H1370">
        <v>0</v>
      </c>
      <c r="I1370">
        <v>0</v>
      </c>
      <c r="J1370">
        <v>1.6678403748309101</v>
      </c>
      <c r="K1370">
        <v>0.16247049421937901</v>
      </c>
      <c r="L1370">
        <v>2.7199251734429001E-2</v>
      </c>
      <c r="M1370">
        <v>8.8453021432672196E-2</v>
      </c>
    </row>
    <row r="1371" spans="1:13" x14ac:dyDescent="0.25">
      <c r="A1371">
        <v>42</v>
      </c>
      <c r="B1371">
        <v>16</v>
      </c>
      <c r="C1371">
        <v>0.17269035002691599</v>
      </c>
      <c r="D1371">
        <v>27.1</v>
      </c>
      <c r="E1371">
        <v>2.00464350316947E-2</v>
      </c>
      <c r="F1371">
        <v>69755.303497074899</v>
      </c>
      <c r="G1371">
        <v>19.056244698193101</v>
      </c>
      <c r="H1371">
        <v>0</v>
      </c>
      <c r="I1371">
        <v>0</v>
      </c>
      <c r="J1371">
        <v>1.72690350026916</v>
      </c>
      <c r="K1371">
        <v>0.15324187159635599</v>
      </c>
      <c r="L1371">
        <v>2.57700215751797E-2</v>
      </c>
      <c r="M1371">
        <v>8.8453021432672196E-2</v>
      </c>
    </row>
    <row r="1372" spans="1:13" x14ac:dyDescent="0.25">
      <c r="A1372">
        <v>43</v>
      </c>
      <c r="B1372">
        <v>16</v>
      </c>
      <c r="C1372">
        <v>0.18016343278209401</v>
      </c>
      <c r="D1372">
        <v>26.5</v>
      </c>
      <c r="E1372">
        <v>2.0594603318883901E-2</v>
      </c>
      <c r="F1372">
        <v>71647.747736408099</v>
      </c>
      <c r="G1372">
        <v>20.070931123059299</v>
      </c>
      <c r="H1372">
        <v>0</v>
      </c>
      <c r="I1372">
        <v>0</v>
      </c>
      <c r="J1372">
        <v>1.8016343278209399</v>
      </c>
      <c r="K1372">
        <v>0.14478141004780801</v>
      </c>
      <c r="L1372">
        <v>2.65792857025373E-2</v>
      </c>
      <c r="M1372">
        <v>8.8453021432672196E-2</v>
      </c>
    </row>
    <row r="1373" spans="1:13" x14ac:dyDescent="0.25">
      <c r="A1373">
        <v>44</v>
      </c>
      <c r="B1373">
        <v>16</v>
      </c>
      <c r="C1373">
        <v>0.18802847241273701</v>
      </c>
      <c r="D1373">
        <v>27.2</v>
      </c>
      <c r="E1373">
        <v>2.1122896287562899E-2</v>
      </c>
      <c r="F1373">
        <v>73102.824681169805</v>
      </c>
      <c r="G1373">
        <v>21.127599698169298</v>
      </c>
      <c r="H1373">
        <v>0</v>
      </c>
      <c r="I1373">
        <v>0</v>
      </c>
      <c r="J1373">
        <v>1.8802847241273699</v>
      </c>
      <c r="K1373">
        <v>0.14862053464897201</v>
      </c>
      <c r="L1373">
        <v>2.7335478194420101E-2</v>
      </c>
      <c r="M1373">
        <v>8.8453021432672196E-2</v>
      </c>
    </row>
    <row r="1374" spans="1:13" x14ac:dyDescent="0.25">
      <c r="A1374">
        <v>45</v>
      </c>
      <c r="B1374">
        <v>16</v>
      </c>
      <c r="C1374">
        <v>0.195709878448181</v>
      </c>
      <c r="D1374">
        <v>28.6</v>
      </c>
      <c r="E1374">
        <v>2.1729997011599601E-2</v>
      </c>
      <c r="F1374">
        <v>73936.110922184002</v>
      </c>
      <c r="G1374">
        <v>22.157575526275298</v>
      </c>
      <c r="H1374">
        <v>0</v>
      </c>
      <c r="I1374">
        <v>0</v>
      </c>
      <c r="J1374">
        <v>1.95709878448181</v>
      </c>
      <c r="K1374">
        <v>0.15396162969114199</v>
      </c>
      <c r="L1374">
        <v>2.6135079565280401E-2</v>
      </c>
      <c r="M1374">
        <v>8.8453021432672196E-2</v>
      </c>
    </row>
    <row r="1375" spans="1:13" x14ac:dyDescent="0.25">
      <c r="A1375">
        <v>46</v>
      </c>
      <c r="B1375">
        <v>16</v>
      </c>
      <c r="C1375">
        <v>0.20402937673396401</v>
      </c>
      <c r="D1375">
        <v>33.9</v>
      </c>
      <c r="E1375">
        <v>2.2610658886936301E-2</v>
      </c>
      <c r="F1375">
        <v>76537.808439941597</v>
      </c>
      <c r="G1375">
        <v>23.257737009507199</v>
      </c>
      <c r="H1375">
        <v>3.0125740211230899E-2</v>
      </c>
      <c r="I1375">
        <v>1.59570850712053E-3</v>
      </c>
      <c r="J1375">
        <v>2.04029376733964</v>
      </c>
      <c r="K1375">
        <v>0.15057477249089399</v>
      </c>
      <c r="L1375">
        <v>2.5152499828524098E-2</v>
      </c>
      <c r="M1375">
        <v>8.8453021432672196E-2</v>
      </c>
    </row>
    <row r="1376" spans="1:13" x14ac:dyDescent="0.25">
      <c r="A1376">
        <v>47</v>
      </c>
      <c r="B1376">
        <v>16</v>
      </c>
      <c r="C1376">
        <v>0.21322712815911599</v>
      </c>
      <c r="D1376">
        <v>32.9</v>
      </c>
      <c r="E1376">
        <v>2.3382673176334801E-2</v>
      </c>
      <c r="F1376">
        <v>80113.702486046706</v>
      </c>
      <c r="G1376">
        <v>24.467333830553901</v>
      </c>
      <c r="H1376">
        <v>0.114833921988718</v>
      </c>
      <c r="I1376">
        <v>5.7916456497835297E-3</v>
      </c>
      <c r="J1376">
        <v>2.13227128159116</v>
      </c>
      <c r="K1376">
        <v>0.14555050543130099</v>
      </c>
      <c r="L1376">
        <v>2.5544913138119501E-2</v>
      </c>
      <c r="M1376">
        <v>8.8453021432672196E-2</v>
      </c>
    </row>
    <row r="1377" spans="1:13" x14ac:dyDescent="0.25">
      <c r="A1377">
        <v>48</v>
      </c>
      <c r="B1377">
        <v>16</v>
      </c>
      <c r="C1377">
        <v>0.222166157162871</v>
      </c>
      <c r="D1377">
        <v>30.2</v>
      </c>
      <c r="E1377">
        <v>2.4237477614501901E-2</v>
      </c>
      <c r="F1377">
        <v>82210.989618567197</v>
      </c>
      <c r="G1377">
        <v>25.684239990419499</v>
      </c>
      <c r="H1377">
        <v>0.241639003946095</v>
      </c>
      <c r="I1377">
        <v>1.1616574698336501E-2</v>
      </c>
      <c r="J1377">
        <v>2.2216615716287098</v>
      </c>
      <c r="K1377">
        <v>0.14812062301453</v>
      </c>
      <c r="L1377">
        <v>2.6129655562180099E-2</v>
      </c>
      <c r="M1377">
        <v>8.8453021432672196E-2</v>
      </c>
    </row>
    <row r="1378" spans="1:13" x14ac:dyDescent="0.25">
      <c r="A1378">
        <v>49</v>
      </c>
      <c r="B1378">
        <v>16</v>
      </c>
      <c r="C1378">
        <v>0.23051067072512399</v>
      </c>
      <c r="D1378">
        <v>32.6</v>
      </c>
      <c r="E1378">
        <v>2.5073816926763699E-2</v>
      </c>
      <c r="F1378">
        <v>85838.174521877299</v>
      </c>
      <c r="G1378">
        <v>26.893881430232</v>
      </c>
      <c r="H1378">
        <v>0.400926055267954</v>
      </c>
      <c r="I1378">
        <v>1.8402569424866899E-2</v>
      </c>
      <c r="J1378">
        <v>2.3051067072512401</v>
      </c>
      <c r="K1378">
        <v>0.151721026361093</v>
      </c>
      <c r="L1378">
        <v>2.5333097633412901E-2</v>
      </c>
      <c r="M1378">
        <v>8.8453021432672196E-2</v>
      </c>
    </row>
    <row r="1379" spans="1:13" x14ac:dyDescent="0.25">
      <c r="A1379">
        <v>50</v>
      </c>
      <c r="B1379">
        <v>16</v>
      </c>
      <c r="C1379">
        <v>0.23954204357863801</v>
      </c>
      <c r="D1379">
        <v>32.299999999999997</v>
      </c>
      <c r="E1379">
        <v>2.6063793562055002E-2</v>
      </c>
      <c r="F1379">
        <v>90220.385846095</v>
      </c>
      <c r="G1379">
        <v>28.1911753631924</v>
      </c>
      <c r="H1379">
        <v>0.61542083614792498</v>
      </c>
      <c r="I1379">
        <v>2.69039180626598E-2</v>
      </c>
      <c r="J1379">
        <v>2.39542043578638</v>
      </c>
      <c r="K1379">
        <v>0.14640113134989099</v>
      </c>
      <c r="L1379">
        <v>2.4570666341754401E-2</v>
      </c>
      <c r="M1379">
        <v>8.8453021432672196E-2</v>
      </c>
    </row>
    <row r="1380" spans="1:13" x14ac:dyDescent="0.25">
      <c r="A1380">
        <v>51</v>
      </c>
      <c r="B1380">
        <v>16</v>
      </c>
      <c r="C1380">
        <v>0.24966247824947899</v>
      </c>
      <c r="D1380">
        <v>33.200000000000003</v>
      </c>
      <c r="E1380">
        <v>2.7300719829426799E-2</v>
      </c>
      <c r="F1380">
        <v>94549.419020411398</v>
      </c>
      <c r="G1380">
        <v>29.612846846977298</v>
      </c>
      <c r="H1380">
        <v>0.89443759774043896</v>
      </c>
      <c r="I1380">
        <v>3.7099558078987203E-2</v>
      </c>
      <c r="J1380">
        <v>2.49662478249479</v>
      </c>
      <c r="K1380">
        <v>0.14258535105169501</v>
      </c>
      <c r="L1380">
        <v>2.4904010849823001E-2</v>
      </c>
      <c r="M1380">
        <v>8.8453021432672196E-2</v>
      </c>
    </row>
    <row r="1381" spans="1:13" x14ac:dyDescent="0.25">
      <c r="A1381">
        <v>52</v>
      </c>
      <c r="B1381">
        <v>16</v>
      </c>
      <c r="C1381">
        <v>0.25972376336587499</v>
      </c>
      <c r="D1381">
        <v>34.9</v>
      </c>
      <c r="E1381">
        <v>2.8159736839810001E-2</v>
      </c>
      <c r="F1381">
        <v>96637.172240216605</v>
      </c>
      <c r="G1381">
        <v>31.0784347727393</v>
      </c>
      <c r="H1381">
        <v>1.2197317077880701</v>
      </c>
      <c r="I1381">
        <v>4.8020602491322797E-2</v>
      </c>
      <c r="J1381">
        <v>2.5972376336587502</v>
      </c>
      <c r="K1381">
        <v>0.14908595068678601</v>
      </c>
      <c r="L1381">
        <v>2.5181683584992998E-2</v>
      </c>
      <c r="M1381">
        <v>8.8453021432672196E-2</v>
      </c>
    </row>
    <row r="1382" spans="1:13" x14ac:dyDescent="0.25">
      <c r="A1382">
        <v>53</v>
      </c>
      <c r="B1382">
        <v>16</v>
      </c>
      <c r="C1382">
        <v>0.268851117894855</v>
      </c>
      <c r="D1382">
        <v>35.700000000000003</v>
      </c>
      <c r="E1382">
        <v>2.89203275192772E-2</v>
      </c>
      <c r="F1382">
        <v>99666.453981386599</v>
      </c>
      <c r="G1382">
        <v>32.529744382298702</v>
      </c>
      <c r="H1382">
        <v>1.57418389218522</v>
      </c>
      <c r="I1382">
        <v>5.8996128249692303E-2</v>
      </c>
      <c r="J1382">
        <v>2.6885111789485499</v>
      </c>
      <c r="K1382">
        <v>0.15002719830169201</v>
      </c>
      <c r="L1382">
        <v>2.55091021806912E-2</v>
      </c>
      <c r="M1382">
        <v>8.8453021432672196E-2</v>
      </c>
    </row>
    <row r="1383" spans="1:13" x14ac:dyDescent="0.25">
      <c r="A1383">
        <v>54</v>
      </c>
      <c r="B1383">
        <v>16</v>
      </c>
      <c r="C1383">
        <v>0.278555440812848</v>
      </c>
      <c r="D1383">
        <v>36.5</v>
      </c>
      <c r="E1383">
        <v>3.0244343318830899E-2</v>
      </c>
      <c r="F1383">
        <v>102845.774128504</v>
      </c>
      <c r="G1383">
        <v>34.039071426973301</v>
      </c>
      <c r="H1383">
        <v>1.9482511512704499</v>
      </c>
      <c r="I1383">
        <v>6.9487515233526503E-2</v>
      </c>
      <c r="J1383">
        <v>2.7855544081284802</v>
      </c>
      <c r="K1383">
        <v>0.153359401651604</v>
      </c>
      <c r="L1383">
        <v>2.48304984230883E-2</v>
      </c>
      <c r="M1383">
        <v>8.8453021432672196E-2</v>
      </c>
    </row>
    <row r="1384" spans="1:13" x14ac:dyDescent="0.25">
      <c r="A1384">
        <v>55</v>
      </c>
      <c r="B1384">
        <v>16</v>
      </c>
      <c r="C1384">
        <v>0.28772473093195799</v>
      </c>
      <c r="D1384">
        <v>38.6</v>
      </c>
      <c r="E1384">
        <v>3.0928081495119102E-2</v>
      </c>
      <c r="F1384">
        <v>104997.930402051</v>
      </c>
      <c r="G1384">
        <v>35.530227932760603</v>
      </c>
      <c r="H1384">
        <v>2.3577197020707001</v>
      </c>
      <c r="I1384">
        <v>8.0268685923722397E-2</v>
      </c>
      <c r="J1384">
        <v>2.8772473093195798</v>
      </c>
      <c r="K1384">
        <v>0.14784069249506701</v>
      </c>
      <c r="L1384">
        <v>2.4210527767033301E-2</v>
      </c>
      <c r="M1384">
        <v>8.8453021432672196E-2</v>
      </c>
    </row>
    <row r="1385" spans="1:13" x14ac:dyDescent="0.25">
      <c r="A1385">
        <v>56</v>
      </c>
      <c r="B1385">
        <v>16</v>
      </c>
      <c r="C1385">
        <v>0.29878091380842098</v>
      </c>
      <c r="D1385">
        <v>40.299999999999997</v>
      </c>
      <c r="E1385">
        <v>3.18395556649241E-2</v>
      </c>
      <c r="F1385">
        <v>108570.70602701</v>
      </c>
      <c r="G1385">
        <v>37.184073927604302</v>
      </c>
      <c r="H1385">
        <v>2.8172099993713302</v>
      </c>
      <c r="I1385">
        <v>9.1332102859190398E-2</v>
      </c>
      <c r="J1385">
        <v>2.9878091380842098</v>
      </c>
      <c r="K1385">
        <v>0.14468492439202699</v>
      </c>
      <c r="L1385">
        <v>2.4438814939676399E-2</v>
      </c>
      <c r="M1385">
        <v>8.8453021432672196E-2</v>
      </c>
    </row>
    <row r="1386" spans="1:13" x14ac:dyDescent="0.25">
      <c r="A1386">
        <v>57</v>
      </c>
      <c r="B1386">
        <v>16</v>
      </c>
      <c r="C1386">
        <v>0.30987311265489798</v>
      </c>
      <c r="D1386">
        <v>39.4</v>
      </c>
      <c r="E1386">
        <v>3.2842684254531802E-2</v>
      </c>
      <c r="F1386">
        <v>111430.643552846</v>
      </c>
      <c r="G1386">
        <v>38.864482330441703</v>
      </c>
      <c r="H1386">
        <v>3.3230922214797798</v>
      </c>
      <c r="I1386">
        <v>0.102745923118423</v>
      </c>
      <c r="J1386">
        <v>3.0987311265489801</v>
      </c>
      <c r="K1386">
        <v>0.14639595887802201</v>
      </c>
      <c r="L1386">
        <v>2.4852452108767398E-2</v>
      </c>
      <c r="M1386">
        <v>8.8453021432672196E-2</v>
      </c>
    </row>
    <row r="1387" spans="1:13" x14ac:dyDescent="0.25">
      <c r="A1387">
        <v>58</v>
      </c>
      <c r="B1387">
        <v>16</v>
      </c>
      <c r="C1387">
        <v>0.32065495463878502</v>
      </c>
      <c r="D1387">
        <v>41</v>
      </c>
      <c r="E1387">
        <v>3.3814030975517398E-2</v>
      </c>
      <c r="F1387">
        <v>114587.655672429</v>
      </c>
      <c r="G1387">
        <v>40.552533362619499</v>
      </c>
      <c r="H1387">
        <v>3.8583051755182498</v>
      </c>
      <c r="I1387">
        <v>0.11399314748759</v>
      </c>
      <c r="J1387">
        <v>3.2065495463878499</v>
      </c>
      <c r="K1387">
        <v>0.14527135408731501</v>
      </c>
      <c r="L1387">
        <v>2.43836734612073E-2</v>
      </c>
      <c r="M1387">
        <v>8.8453021432672196E-2</v>
      </c>
    </row>
    <row r="1388" spans="1:13" x14ac:dyDescent="0.25">
      <c r="A1388">
        <v>59</v>
      </c>
      <c r="B1388">
        <v>16</v>
      </c>
      <c r="C1388">
        <v>0.33135898869116798</v>
      </c>
      <c r="D1388">
        <v>44.9</v>
      </c>
      <c r="E1388">
        <v>3.46972678987865E-2</v>
      </c>
      <c r="F1388">
        <v>118344.396943983</v>
      </c>
      <c r="G1388">
        <v>42.272707141861702</v>
      </c>
      <c r="H1388">
        <v>4.4130457668942302</v>
      </c>
      <c r="I1388">
        <v>0.12470420028519801</v>
      </c>
      <c r="J1388">
        <v>3.31358988691168</v>
      </c>
      <c r="K1388">
        <v>0.143383855250901</v>
      </c>
      <c r="L1388">
        <v>2.3889706767769098E-2</v>
      </c>
      <c r="M1388">
        <v>8.8453021432672196E-2</v>
      </c>
    </row>
    <row r="1389" spans="1:13" x14ac:dyDescent="0.25">
      <c r="A1389">
        <v>60</v>
      </c>
      <c r="B1389">
        <v>16</v>
      </c>
      <c r="C1389">
        <v>0.33908421023576901</v>
      </c>
      <c r="D1389">
        <v>44.7</v>
      </c>
      <c r="E1389">
        <v>3.5330535408168703E-2</v>
      </c>
      <c r="F1389">
        <v>120301.99501231901</v>
      </c>
      <c r="G1389">
        <v>43.824761196232302</v>
      </c>
      <c r="H1389">
        <v>4.9934707488684902</v>
      </c>
      <c r="I1389">
        <v>0.13581925260060701</v>
      </c>
      <c r="J1389">
        <v>3.3908421023576998</v>
      </c>
      <c r="K1389">
        <v>0.13955343191882</v>
      </c>
      <c r="L1389">
        <v>2.41886603588146E-2</v>
      </c>
      <c r="M1389">
        <v>8.8453021432672196E-2</v>
      </c>
    </row>
    <row r="1390" spans="1:13" x14ac:dyDescent="0.25">
      <c r="A1390">
        <v>61</v>
      </c>
      <c r="B1390">
        <v>16</v>
      </c>
      <c r="C1390">
        <v>0.34948407496288603</v>
      </c>
      <c r="D1390">
        <v>44.7</v>
      </c>
      <c r="E1390">
        <v>3.6330292487399399E-2</v>
      </c>
      <c r="F1390">
        <v>123894.318836853</v>
      </c>
      <c r="G1390">
        <v>45.5836072481519</v>
      </c>
      <c r="H1390">
        <v>5.5988019494328398</v>
      </c>
      <c r="I1390">
        <v>0.14599414753258899</v>
      </c>
      <c r="J1390">
        <v>3.4948407496288598</v>
      </c>
      <c r="K1390">
        <v>0.139719725953179</v>
      </c>
      <c r="L1390">
        <v>2.4373808623702801E-2</v>
      </c>
      <c r="M1390">
        <v>8.8453021432672196E-2</v>
      </c>
    </row>
    <row r="1391" spans="1:13" x14ac:dyDescent="0.25">
      <c r="A1391">
        <v>62</v>
      </c>
      <c r="B1391">
        <v>16</v>
      </c>
      <c r="C1391">
        <v>0.359574915263843</v>
      </c>
      <c r="D1391">
        <v>47.2</v>
      </c>
      <c r="E1391">
        <v>3.7138607308456299E-2</v>
      </c>
      <c r="F1391">
        <v>125271.28532870401</v>
      </c>
      <c r="G1391">
        <v>47.333761002471597</v>
      </c>
      <c r="H1391">
        <v>6.2130912610548403</v>
      </c>
      <c r="I1391">
        <v>0.15561797442091699</v>
      </c>
      <c r="J1391">
        <v>3.59574915263843</v>
      </c>
      <c r="K1391">
        <v>0.14386882130555101</v>
      </c>
      <c r="L1391">
        <v>2.38256882328939E-2</v>
      </c>
      <c r="M1391">
        <v>8.8453021432672196E-2</v>
      </c>
    </row>
    <row r="1392" spans="1:13" x14ac:dyDescent="0.25">
      <c r="A1392">
        <v>63</v>
      </c>
      <c r="B1392">
        <v>16</v>
      </c>
      <c r="C1392">
        <v>0.36901232975183801</v>
      </c>
      <c r="D1392">
        <v>49.1</v>
      </c>
      <c r="E1392">
        <v>3.7910003328316497E-2</v>
      </c>
      <c r="F1392">
        <v>126230.988767545</v>
      </c>
      <c r="G1392">
        <v>49.0562458401605</v>
      </c>
      <c r="H1392">
        <v>6.8395550781293304</v>
      </c>
      <c r="I1392">
        <v>0.16490606983370801</v>
      </c>
      <c r="J1392">
        <v>3.69012329751838</v>
      </c>
      <c r="K1392">
        <v>0.14014881979426599</v>
      </c>
      <c r="L1392">
        <v>2.3946332980280802E-2</v>
      </c>
      <c r="M1392">
        <v>8.8453021432672196E-2</v>
      </c>
    </row>
    <row r="1393" spans="1:13" x14ac:dyDescent="0.25">
      <c r="A1393">
        <v>64</v>
      </c>
      <c r="B1393">
        <v>16</v>
      </c>
      <c r="C1393">
        <v>0.37568219769298999</v>
      </c>
      <c r="D1393">
        <v>48.5</v>
      </c>
      <c r="E1393">
        <v>3.8577440598361802E-2</v>
      </c>
      <c r="F1393">
        <v>127901.303132304</v>
      </c>
      <c r="G1393">
        <v>50.61659950776</v>
      </c>
      <c r="H1393">
        <v>7.4707075141147996</v>
      </c>
      <c r="I1393">
        <v>0.174289846253358</v>
      </c>
      <c r="J1393">
        <v>3.7568219769299001</v>
      </c>
      <c r="K1393">
        <v>0.141180407329524</v>
      </c>
      <c r="L1393">
        <v>2.3468373125661302E-2</v>
      </c>
      <c r="M1393">
        <v>8.8453021432672196E-2</v>
      </c>
    </row>
    <row r="1394" spans="1:13" x14ac:dyDescent="0.25">
      <c r="A1394">
        <v>65</v>
      </c>
      <c r="B1394">
        <v>16</v>
      </c>
      <c r="C1394">
        <v>0.385220532975726</v>
      </c>
      <c r="D1394">
        <v>48.1</v>
      </c>
      <c r="E1394">
        <v>3.9449513096899202E-2</v>
      </c>
      <c r="F1394">
        <v>130375.65576609501</v>
      </c>
      <c r="G1394">
        <v>52.370956374559803</v>
      </c>
      <c r="H1394">
        <v>8.1083086951171204</v>
      </c>
      <c r="I1394">
        <v>0.18242856373935801</v>
      </c>
      <c r="J1394">
        <v>3.8522053297572598</v>
      </c>
      <c r="K1394">
        <v>0.13797828608316801</v>
      </c>
      <c r="L1394">
        <v>2.3864507854051802E-2</v>
      </c>
      <c r="M1394">
        <v>8.8453021432672196E-2</v>
      </c>
    </row>
    <row r="1395" spans="1:13" x14ac:dyDescent="0.25">
      <c r="A1395">
        <v>66</v>
      </c>
      <c r="B1395">
        <v>16</v>
      </c>
      <c r="C1395">
        <v>0.39461245087949398</v>
      </c>
      <c r="D1395">
        <v>52.6</v>
      </c>
      <c r="E1395">
        <v>4.0315303435697197E-2</v>
      </c>
      <c r="F1395">
        <v>133400.589681293</v>
      </c>
      <c r="G1395">
        <v>54.120031633979004</v>
      </c>
      <c r="H1395">
        <v>8.7543064766429595</v>
      </c>
      <c r="I1395">
        <v>0.19022379011462201</v>
      </c>
      <c r="J1395">
        <v>3.9461245087949401</v>
      </c>
      <c r="K1395">
        <v>0.13929317524038201</v>
      </c>
      <c r="L1395">
        <v>2.4228267239509198E-2</v>
      </c>
      <c r="M1395">
        <v>8.8453021432672196E-2</v>
      </c>
    </row>
    <row r="1396" spans="1:13" x14ac:dyDescent="0.25">
      <c r="A1396">
        <v>67</v>
      </c>
      <c r="B1396">
        <v>16</v>
      </c>
      <c r="C1396">
        <v>0.40433405192775901</v>
      </c>
      <c r="D1396">
        <v>54.2</v>
      </c>
      <c r="E1396">
        <v>4.1180561832969302E-2</v>
      </c>
      <c r="F1396">
        <v>136457.77178049</v>
      </c>
      <c r="G1396">
        <v>55.909074826825602</v>
      </c>
      <c r="H1396">
        <v>9.4146990257198695</v>
      </c>
      <c r="I1396">
        <v>0.19765122715167799</v>
      </c>
      <c r="J1396">
        <v>4.0433405192775904</v>
      </c>
      <c r="K1396">
        <v>0.13627142274524501</v>
      </c>
      <c r="L1396">
        <v>2.3928235826127301E-2</v>
      </c>
      <c r="M1396">
        <v>8.8453021432672196E-2</v>
      </c>
    </row>
    <row r="1397" spans="1:13" x14ac:dyDescent="0.25">
      <c r="A1397">
        <v>68</v>
      </c>
      <c r="B1397">
        <v>16</v>
      </c>
      <c r="C1397">
        <v>0.41353554765790601</v>
      </c>
      <c r="D1397">
        <v>55.7</v>
      </c>
      <c r="E1397">
        <v>4.1775822014910403E-2</v>
      </c>
      <c r="F1397">
        <v>139072.70893988301</v>
      </c>
      <c r="G1397">
        <v>57.699075749545898</v>
      </c>
      <c r="H1397">
        <v>10.1023096597938</v>
      </c>
      <c r="I1397">
        <v>0.20513939275272999</v>
      </c>
      <c r="J1397">
        <v>4.1353554765790603</v>
      </c>
      <c r="K1397">
        <v>0.13419720925992201</v>
      </c>
      <c r="L1397">
        <v>2.3409608747600098E-2</v>
      </c>
      <c r="M1397">
        <v>8.8453021432672196E-2</v>
      </c>
    </row>
    <row r="1398" spans="1:13" x14ac:dyDescent="0.25">
      <c r="A1398">
        <v>69</v>
      </c>
      <c r="B1398">
        <v>16</v>
      </c>
      <c r="C1398">
        <v>0.42364550100744403</v>
      </c>
      <c r="D1398">
        <v>55.8</v>
      </c>
      <c r="E1398">
        <v>4.2780331887225902E-2</v>
      </c>
      <c r="F1398">
        <v>141759.04219398001</v>
      </c>
      <c r="G1398">
        <v>59.5749053046152</v>
      </c>
      <c r="H1398">
        <v>10.8136056014005</v>
      </c>
      <c r="I1398">
        <v>0.21224946416821799</v>
      </c>
      <c r="J1398">
        <v>4.2364550100744403</v>
      </c>
      <c r="K1398">
        <v>0.134215669937198</v>
      </c>
      <c r="L1398">
        <v>2.3665066474331999E-2</v>
      </c>
      <c r="M1398">
        <v>8.8453021432672196E-2</v>
      </c>
    </row>
    <row r="1399" spans="1:13" x14ac:dyDescent="0.25">
      <c r="A1399">
        <v>70</v>
      </c>
      <c r="B1399">
        <v>16</v>
      </c>
      <c r="C1399">
        <v>0.43093359364667899</v>
      </c>
      <c r="D1399">
        <v>53.8</v>
      </c>
      <c r="E1399">
        <v>4.3531959621867303E-2</v>
      </c>
      <c r="F1399">
        <v>142020.183289976</v>
      </c>
      <c r="G1399">
        <v>61.2709798449727</v>
      </c>
      <c r="H1399">
        <v>11.5229608511665</v>
      </c>
      <c r="I1399">
        <v>0.21958948369231701</v>
      </c>
      <c r="J1399">
        <v>4.3093359364667903</v>
      </c>
      <c r="K1399">
        <v>0.134135881230037</v>
      </c>
      <c r="L1399">
        <v>2.3933359795164099E-2</v>
      </c>
      <c r="M1399">
        <v>8.8453021432672196E-2</v>
      </c>
    </row>
    <row r="1400" spans="1:13" x14ac:dyDescent="0.25">
      <c r="A1400">
        <v>71</v>
      </c>
      <c r="B1400">
        <v>16</v>
      </c>
      <c r="C1400">
        <v>0.43824436257919003</v>
      </c>
      <c r="D1400">
        <v>57.9</v>
      </c>
      <c r="E1400">
        <v>4.4321139813143499E-2</v>
      </c>
      <c r="F1400">
        <v>143623.236704927</v>
      </c>
      <c r="G1400">
        <v>62.979173609627402</v>
      </c>
      <c r="H1400">
        <v>12.246915786090799</v>
      </c>
      <c r="I1400">
        <v>0.22672807823985999</v>
      </c>
      <c r="J1400">
        <v>4.3824436257919004</v>
      </c>
      <c r="K1400">
        <v>0.13195798652805599</v>
      </c>
      <c r="L1400">
        <v>2.3594182409068801E-2</v>
      </c>
      <c r="M1400">
        <v>8.8453021432672196E-2</v>
      </c>
    </row>
    <row r="1401" spans="1:13" x14ac:dyDescent="0.25">
      <c r="A1401">
        <v>72</v>
      </c>
      <c r="B1401">
        <v>16</v>
      </c>
      <c r="C1401">
        <v>0.44607890517495102</v>
      </c>
      <c r="D1401">
        <v>57</v>
      </c>
      <c r="E1401">
        <v>4.5087386477487397E-2</v>
      </c>
      <c r="F1401">
        <v>146863.20458881001</v>
      </c>
      <c r="G1401">
        <v>64.756830986307193</v>
      </c>
      <c r="H1401">
        <v>13.0148191466065</v>
      </c>
      <c r="I1401">
        <v>0.23397004307935401</v>
      </c>
      <c r="J1401">
        <v>4.4607890517495097</v>
      </c>
      <c r="K1401">
        <v>0.13041191166844099</v>
      </c>
      <c r="L1401">
        <v>2.37570147221489E-2</v>
      </c>
      <c r="M1401">
        <v>8.8453021432672196E-2</v>
      </c>
    </row>
    <row r="1402" spans="1:13" x14ac:dyDescent="0.25">
      <c r="A1402">
        <v>73</v>
      </c>
      <c r="B1402">
        <v>16</v>
      </c>
      <c r="C1402">
        <v>0.45469502006610601</v>
      </c>
      <c r="D1402">
        <v>62.7</v>
      </c>
      <c r="E1402">
        <v>4.6305704284897102E-2</v>
      </c>
      <c r="F1402">
        <v>147727.97266211701</v>
      </c>
      <c r="G1402">
        <v>66.595931449367498</v>
      </c>
      <c r="H1402">
        <v>13.809844397588</v>
      </c>
      <c r="I1402">
        <v>0.24100645628272599</v>
      </c>
      <c r="J1402">
        <v>4.54695020066106</v>
      </c>
      <c r="K1402">
        <v>0.13176988576130599</v>
      </c>
      <c r="L1402">
        <v>2.33917508200201E-2</v>
      </c>
      <c r="M1402">
        <v>8.8453021432672196E-2</v>
      </c>
    </row>
    <row r="1403" spans="1:13" x14ac:dyDescent="0.25">
      <c r="A1403">
        <v>74</v>
      </c>
      <c r="B1403">
        <v>16</v>
      </c>
      <c r="C1403">
        <v>0.465148404809129</v>
      </c>
      <c r="D1403">
        <v>60.8</v>
      </c>
      <c r="E1403">
        <v>4.6531151337755899E-2</v>
      </c>
      <c r="F1403">
        <v>151252.58601124899</v>
      </c>
      <c r="G1403">
        <v>68.595871649299696</v>
      </c>
      <c r="H1403">
        <v>14.6391197667224</v>
      </c>
      <c r="I1403">
        <v>0.247539257158987</v>
      </c>
      <c r="J1403">
        <v>4.65148404809129</v>
      </c>
      <c r="K1403">
        <v>0.12774618195038501</v>
      </c>
      <c r="L1403">
        <v>2.3585254414680901E-2</v>
      </c>
      <c r="M1403">
        <v>8.8453021432672196E-2</v>
      </c>
    </row>
    <row r="1404" spans="1:13" x14ac:dyDescent="0.25">
      <c r="A1404">
        <v>75</v>
      </c>
      <c r="B1404">
        <v>16</v>
      </c>
      <c r="C1404">
        <v>0.47330666824501699</v>
      </c>
      <c r="D1404">
        <v>62.2</v>
      </c>
      <c r="E1404">
        <v>4.7605451245779799E-2</v>
      </c>
      <c r="F1404">
        <v>154185.29455167099</v>
      </c>
      <c r="G1404">
        <v>70.483042184478705</v>
      </c>
      <c r="H1404">
        <v>15.498223053252699</v>
      </c>
      <c r="I1404">
        <v>0.25463486485720699</v>
      </c>
      <c r="J1404">
        <v>4.7330666824501701</v>
      </c>
      <c r="K1404">
        <v>0.13025136465547699</v>
      </c>
      <c r="L1404">
        <v>2.3709749356743502E-2</v>
      </c>
      <c r="M1404">
        <v>8.6944369333130905E-2</v>
      </c>
    </row>
    <row r="1405" spans="1:13" x14ac:dyDescent="0.25">
      <c r="A1405">
        <v>76</v>
      </c>
      <c r="B1405">
        <v>16</v>
      </c>
      <c r="C1405">
        <v>0.48467161587704</v>
      </c>
      <c r="D1405">
        <v>65.099999999999994</v>
      </c>
      <c r="E1405">
        <v>4.83711467625524E-2</v>
      </c>
      <c r="F1405">
        <v>157333.02473623</v>
      </c>
      <c r="G1405">
        <v>72.591319286431997</v>
      </c>
      <c r="H1405">
        <v>16.372082865291599</v>
      </c>
      <c r="I1405">
        <v>0.26064360334016101</v>
      </c>
      <c r="J1405">
        <v>4.8467161587704002</v>
      </c>
      <c r="K1405">
        <v>0.130253978829938</v>
      </c>
      <c r="L1405">
        <v>2.3410569310910199E-2</v>
      </c>
      <c r="M1405">
        <v>8.6944369333130905E-2</v>
      </c>
    </row>
    <row r="1406" spans="1:13" x14ac:dyDescent="0.25">
      <c r="A1406">
        <v>77</v>
      </c>
      <c r="B1406">
        <v>16</v>
      </c>
      <c r="C1406">
        <v>0.49456466195975102</v>
      </c>
      <c r="D1406">
        <v>64.8</v>
      </c>
      <c r="E1406">
        <v>4.8912492290324697E-2</v>
      </c>
      <c r="F1406">
        <v>158981.26331819099</v>
      </c>
      <c r="G1406">
        <v>74.613454739324496</v>
      </c>
      <c r="H1406">
        <v>17.277918498539599</v>
      </c>
      <c r="I1406">
        <v>0.26712779610508303</v>
      </c>
      <c r="J1406">
        <v>4.9456466195975102</v>
      </c>
      <c r="K1406">
        <v>0.12780658087310401</v>
      </c>
      <c r="L1406">
        <v>2.3098418815208199E-2</v>
      </c>
      <c r="M1406">
        <v>8.6944369333130905E-2</v>
      </c>
    </row>
    <row r="1407" spans="1:13" x14ac:dyDescent="0.25">
      <c r="A1407">
        <v>78</v>
      </c>
      <c r="B1407">
        <v>16</v>
      </c>
      <c r="C1407">
        <v>0.50318598047365004</v>
      </c>
      <c r="D1407">
        <v>66.2</v>
      </c>
      <c r="E1407">
        <v>4.9781270901156603E-2</v>
      </c>
      <c r="F1407">
        <v>162670.27518597699</v>
      </c>
      <c r="G1407">
        <v>76.603567406751395</v>
      </c>
      <c r="H1407">
        <v>18.245862122433799</v>
      </c>
      <c r="I1407">
        <v>0.27431394913853502</v>
      </c>
      <c r="J1407">
        <v>5.0318598047365004</v>
      </c>
      <c r="K1407">
        <v>0.12445850131488299</v>
      </c>
      <c r="L1407">
        <v>2.3193530772762899E-2</v>
      </c>
      <c r="M1407">
        <v>8.6944369333130905E-2</v>
      </c>
    </row>
    <row r="1408" spans="1:13" x14ac:dyDescent="0.25">
      <c r="A1408">
        <v>79</v>
      </c>
      <c r="B1408">
        <v>16</v>
      </c>
      <c r="C1408">
        <v>0.512686984491736</v>
      </c>
      <c r="D1408">
        <v>70.099999999999994</v>
      </c>
      <c r="E1408">
        <v>5.1188414247829099E-2</v>
      </c>
      <c r="F1408">
        <v>166534.92495554901</v>
      </c>
      <c r="G1408">
        <v>78.7060524168066</v>
      </c>
      <c r="H1408">
        <v>19.2732428674224</v>
      </c>
      <c r="I1408">
        <v>0.28152241057882599</v>
      </c>
      <c r="J1408">
        <v>5.1268698449173602</v>
      </c>
      <c r="K1408">
        <v>0.125541297759656</v>
      </c>
      <c r="L1408">
        <v>2.31538812579908E-2</v>
      </c>
      <c r="M1408">
        <v>8.6944369333130905E-2</v>
      </c>
    </row>
    <row r="1409" spans="1:13" x14ac:dyDescent="0.25">
      <c r="A1409">
        <v>80</v>
      </c>
      <c r="B1409">
        <v>16</v>
      </c>
      <c r="C1409">
        <v>0.52176239617781595</v>
      </c>
      <c r="D1409">
        <v>70.8</v>
      </c>
      <c r="E1409">
        <v>5.2111355883278497E-2</v>
      </c>
      <c r="F1409">
        <v>168183.38935254401</v>
      </c>
      <c r="G1409">
        <v>80.806781148309497</v>
      </c>
      <c r="H1409">
        <v>20.333068606362801</v>
      </c>
      <c r="I1409">
        <v>0.28878819771893699</v>
      </c>
      <c r="J1409">
        <v>5.2176239617781501</v>
      </c>
      <c r="K1409">
        <v>0.126298972134296</v>
      </c>
      <c r="L1409">
        <v>2.3241385907448599E-2</v>
      </c>
      <c r="M1409">
        <v>8.6944369333130905E-2</v>
      </c>
    </row>
    <row r="1410" spans="1:13" x14ac:dyDescent="0.25">
      <c r="A1410">
        <v>81</v>
      </c>
      <c r="B1410">
        <v>16</v>
      </c>
      <c r="C1410">
        <v>0.53123344062474998</v>
      </c>
      <c r="D1410">
        <v>69.900000000000006</v>
      </c>
      <c r="E1410">
        <v>5.2902818863951498E-2</v>
      </c>
      <c r="F1410">
        <v>169086.945504548</v>
      </c>
      <c r="G1410">
        <v>82.946420741180603</v>
      </c>
      <c r="H1410">
        <v>21.414814528322999</v>
      </c>
      <c r="I1410">
        <v>0.29578559407351401</v>
      </c>
      <c r="J1410">
        <v>5.3123344062475004</v>
      </c>
      <c r="K1410">
        <v>0.12601198711089501</v>
      </c>
      <c r="L1410">
        <v>2.3079605521347801E-2</v>
      </c>
      <c r="M1410">
        <v>8.6944369333130905E-2</v>
      </c>
    </row>
    <row r="1411" spans="1:13" x14ac:dyDescent="0.25">
      <c r="A1411">
        <v>82</v>
      </c>
      <c r="B1411">
        <v>16</v>
      </c>
      <c r="C1411">
        <v>0.53907575293272902</v>
      </c>
      <c r="D1411">
        <v>71.8</v>
      </c>
      <c r="E1411">
        <v>5.33017250187851E-2</v>
      </c>
      <c r="F1411">
        <v>170163.07296844799</v>
      </c>
      <c r="G1411">
        <v>84.998429900169199</v>
      </c>
      <c r="H1411">
        <v>22.527423902011201</v>
      </c>
      <c r="I1411">
        <v>0.30316053439311302</v>
      </c>
      <c r="J1411">
        <v>5.3907575293272902</v>
      </c>
      <c r="K1411">
        <v>0.123354492363676</v>
      </c>
      <c r="L1411">
        <v>2.2798680824006198E-2</v>
      </c>
      <c r="M1411">
        <v>8.6944369333130905E-2</v>
      </c>
    </row>
    <row r="1412" spans="1:13" x14ac:dyDescent="0.25">
      <c r="A1412">
        <v>83</v>
      </c>
      <c r="B1412">
        <v>16</v>
      </c>
      <c r="C1412">
        <v>0.54123507829355499</v>
      </c>
      <c r="D1412">
        <v>70.5</v>
      </c>
      <c r="E1412">
        <v>5.4189725791745198E-2</v>
      </c>
      <c r="F1412">
        <v>174601.44984077199</v>
      </c>
      <c r="G1412">
        <v>86.750256899557797</v>
      </c>
      <c r="H1412">
        <v>23.703739641156002</v>
      </c>
      <c r="I1412">
        <v>0.31222854239850201</v>
      </c>
      <c r="J1412">
        <v>5.4123507829355502</v>
      </c>
      <c r="K1412">
        <v>0.121436407290879</v>
      </c>
      <c r="L1412">
        <v>2.2771617017580102E-2</v>
      </c>
      <c r="M1412">
        <v>8.6944369333130905E-2</v>
      </c>
    </row>
    <row r="1413" spans="1:13" x14ac:dyDescent="0.25">
      <c r="A1413">
        <v>84</v>
      </c>
      <c r="B1413">
        <v>16</v>
      </c>
      <c r="C1413">
        <v>0.54988159008088799</v>
      </c>
      <c r="D1413">
        <v>74.3</v>
      </c>
      <c r="E1413">
        <v>5.5139428167826597E-2</v>
      </c>
      <c r="F1413">
        <v>175829.759181556</v>
      </c>
      <c r="G1413">
        <v>88.942117301207006</v>
      </c>
      <c r="H1413">
        <v>24.911408279689301</v>
      </c>
      <c r="I1413">
        <v>0.31949840012984398</v>
      </c>
      <c r="J1413">
        <v>5.4988159008088804</v>
      </c>
      <c r="K1413">
        <v>0.121350416752602</v>
      </c>
      <c r="L1413">
        <v>2.28080313703183E-2</v>
      </c>
      <c r="M1413">
        <v>8.6944369333130905E-2</v>
      </c>
    </row>
    <row r="1414" spans="1:13" x14ac:dyDescent="0.25">
      <c r="A1414">
        <v>85</v>
      </c>
      <c r="B1414">
        <v>16</v>
      </c>
      <c r="C1414">
        <v>0.55775769101522799</v>
      </c>
      <c r="D1414">
        <v>76.400000000000006</v>
      </c>
      <c r="E1414">
        <v>5.5986155506903501E-2</v>
      </c>
      <c r="F1414">
        <v>177040.29530949399</v>
      </c>
      <c r="G1414">
        <v>91.109424059720794</v>
      </c>
      <c r="H1414">
        <v>26.1355773742956</v>
      </c>
      <c r="I1414">
        <v>0.326683256198396</v>
      </c>
      <c r="J1414">
        <v>5.5775769101522803</v>
      </c>
      <c r="K1414">
        <v>0.121836701504092</v>
      </c>
      <c r="L1414">
        <v>2.2866651283161399E-2</v>
      </c>
      <c r="M1414">
        <v>8.6944369333130905E-2</v>
      </c>
    </row>
    <row r="1415" spans="1:13" x14ac:dyDescent="0.25">
      <c r="A1415">
        <v>86</v>
      </c>
      <c r="B1415">
        <v>16</v>
      </c>
      <c r="C1415">
        <v>0.56633894456242695</v>
      </c>
      <c r="D1415">
        <v>74.7</v>
      </c>
      <c r="E1415">
        <v>5.7092525410691597E-2</v>
      </c>
      <c r="F1415">
        <v>181178.06670330401</v>
      </c>
      <c r="G1415">
        <v>93.375110638076407</v>
      </c>
      <c r="H1415">
        <v>27.4075807840638</v>
      </c>
      <c r="I1415">
        <v>0.33369315190559601</v>
      </c>
      <c r="J1415">
        <v>5.6633894456242704</v>
      </c>
      <c r="K1415">
        <v>0.123758978965263</v>
      </c>
      <c r="L1415">
        <v>2.25894679365727E-2</v>
      </c>
      <c r="M1415">
        <v>8.6944369333130905E-2</v>
      </c>
    </row>
    <row r="1416" spans="1:13" x14ac:dyDescent="0.25">
      <c r="A1416">
        <v>87</v>
      </c>
      <c r="B1416">
        <v>16</v>
      </c>
      <c r="C1416">
        <v>0.57375965701072296</v>
      </c>
      <c r="D1416">
        <v>75.3</v>
      </c>
      <c r="E1416">
        <v>5.7746119770559302E-2</v>
      </c>
      <c r="F1416">
        <v>182932.31625231699</v>
      </c>
      <c r="G1416">
        <v>95.588710678442595</v>
      </c>
      <c r="H1416">
        <v>28.702489299248899</v>
      </c>
      <c r="I1416">
        <v>0.34081530762071899</v>
      </c>
      <c r="J1416">
        <v>5.7375965701072298</v>
      </c>
      <c r="K1416">
        <v>0.122158076030821</v>
      </c>
      <c r="L1416">
        <v>2.2349995541668902E-2</v>
      </c>
      <c r="M1416">
        <v>8.6944369333130905E-2</v>
      </c>
    </row>
    <row r="1417" spans="1:13" x14ac:dyDescent="0.25">
      <c r="A1417">
        <v>88</v>
      </c>
      <c r="B1417">
        <v>16</v>
      </c>
      <c r="C1417">
        <v>0.58108754859697298</v>
      </c>
      <c r="D1417">
        <v>80.900000000000006</v>
      </c>
      <c r="E1417">
        <v>5.8144061739925701E-2</v>
      </c>
      <c r="F1417">
        <v>183375.99777251601</v>
      </c>
      <c r="G1417">
        <v>97.8021200574386</v>
      </c>
      <c r="H1417">
        <v>30.0166564397183</v>
      </c>
      <c r="I1417">
        <v>0.347800349061892</v>
      </c>
      <c r="J1417">
        <v>5.8108754859697296</v>
      </c>
      <c r="K1417">
        <v>0.11978825022746099</v>
      </c>
      <c r="L1417">
        <v>2.2494945741485899E-2</v>
      </c>
      <c r="M1417">
        <v>8.6944369333130905E-2</v>
      </c>
    </row>
    <row r="1418" spans="1:13" x14ac:dyDescent="0.25">
      <c r="A1418">
        <v>89</v>
      </c>
      <c r="B1418">
        <v>16</v>
      </c>
      <c r="C1418">
        <v>0.58748871855632701</v>
      </c>
      <c r="D1418">
        <v>82.7</v>
      </c>
      <c r="E1418">
        <v>5.90318153967005E-2</v>
      </c>
      <c r="F1418">
        <v>185038.45348403399</v>
      </c>
      <c r="G1418">
        <v>99.971798337840497</v>
      </c>
      <c r="H1418">
        <v>31.3602182358552</v>
      </c>
      <c r="I1418">
        <v>0.354955950716348</v>
      </c>
      <c r="J1418">
        <v>5.8748871855632698</v>
      </c>
      <c r="K1418">
        <v>0.122379069105612</v>
      </c>
      <c r="L1418">
        <v>2.2555529973146301E-2</v>
      </c>
      <c r="M1418">
        <v>8.6944369333130905E-2</v>
      </c>
    </row>
    <row r="1419" spans="1:13" x14ac:dyDescent="0.25">
      <c r="A1419">
        <v>90</v>
      </c>
      <c r="B1419">
        <v>16</v>
      </c>
      <c r="C1419">
        <v>0.59618361896425298</v>
      </c>
      <c r="D1419">
        <v>77.2</v>
      </c>
      <c r="E1419">
        <v>5.9494176955778799E-2</v>
      </c>
      <c r="F1419">
        <v>185891.96245490399</v>
      </c>
      <c r="G1419">
        <v>102.29822559759</v>
      </c>
      <c r="H1419">
        <v>32.717557632972103</v>
      </c>
      <c r="I1419">
        <v>0.36130327108826898</v>
      </c>
      <c r="J1419">
        <v>5.96183618964253</v>
      </c>
      <c r="K1419">
        <v>0.123101736456064</v>
      </c>
      <c r="L1419">
        <v>2.2628412023038301E-2</v>
      </c>
      <c r="M1419">
        <v>8.6944369333130905E-2</v>
      </c>
    </row>
    <row r="1420" spans="1:13" x14ac:dyDescent="0.25">
      <c r="A1420">
        <v>91</v>
      </c>
      <c r="B1420">
        <v>16</v>
      </c>
      <c r="C1420">
        <v>0.60522030312958597</v>
      </c>
      <c r="D1420">
        <v>82.2</v>
      </c>
      <c r="E1420">
        <v>6.00403739794911E-2</v>
      </c>
      <c r="F1420">
        <v>187798.95787058599</v>
      </c>
      <c r="G1420">
        <v>104.66701534626399</v>
      </c>
      <c r="H1420">
        <v>34.091451582542</v>
      </c>
      <c r="I1420">
        <v>0.36735054548763402</v>
      </c>
      <c r="J1420">
        <v>6.0522030312958597</v>
      </c>
      <c r="K1420">
        <v>0.123827137185005</v>
      </c>
      <c r="L1420">
        <v>2.2477952724171399E-2</v>
      </c>
      <c r="M1420">
        <v>8.6944369333130905E-2</v>
      </c>
    </row>
    <row r="1421" spans="1:13" x14ac:dyDescent="0.25">
      <c r="A1421">
        <v>92</v>
      </c>
      <c r="B1421">
        <v>16</v>
      </c>
      <c r="C1421">
        <v>0.61337223852925704</v>
      </c>
      <c r="D1421">
        <v>87.3</v>
      </c>
      <c r="E1421">
        <v>6.1135078029337001E-2</v>
      </c>
      <c r="F1421">
        <v>191190.51702430501</v>
      </c>
      <c r="G1421">
        <v>107.01780854067199</v>
      </c>
      <c r="H1421">
        <v>35.492828821888999</v>
      </c>
      <c r="I1421">
        <v>0.37346469520382702</v>
      </c>
      <c r="J1421">
        <v>6.13372238529257</v>
      </c>
      <c r="K1421">
        <v>0.122042980483823</v>
      </c>
      <c r="L1421">
        <v>2.2227859135980702E-2</v>
      </c>
      <c r="M1421">
        <v>8.6944369333130905E-2</v>
      </c>
    </row>
    <row r="1422" spans="1:13" x14ac:dyDescent="0.25">
      <c r="A1422">
        <v>93</v>
      </c>
      <c r="B1422">
        <v>16</v>
      </c>
      <c r="C1422">
        <v>0.61978484547944801</v>
      </c>
      <c r="D1422">
        <v>86</v>
      </c>
      <c r="E1422">
        <v>6.1796000566483197E-2</v>
      </c>
      <c r="F1422">
        <v>190581.62122341199</v>
      </c>
      <c r="G1422">
        <v>109.23835125673</v>
      </c>
      <c r="H1422">
        <v>36.890623309230897</v>
      </c>
      <c r="I1422">
        <v>0.37975501000733303</v>
      </c>
      <c r="J1422">
        <v>6.1978484547944799</v>
      </c>
      <c r="K1422">
        <v>0.121165022146066</v>
      </c>
      <c r="L1422">
        <v>2.2350344655763799E-2</v>
      </c>
      <c r="M1422">
        <v>8.6944369333130905E-2</v>
      </c>
    </row>
    <row r="1423" spans="1:13" x14ac:dyDescent="0.25">
      <c r="A1423">
        <v>94</v>
      </c>
      <c r="B1423">
        <v>16</v>
      </c>
      <c r="C1423">
        <v>0.62629575021290296</v>
      </c>
      <c r="D1423">
        <v>83.4</v>
      </c>
      <c r="E1423">
        <v>6.3586138815528506E-2</v>
      </c>
      <c r="F1423">
        <v>192955.93016274599</v>
      </c>
      <c r="G1423">
        <v>111.48821960295</v>
      </c>
      <c r="H1423">
        <v>38.313649924256602</v>
      </c>
      <c r="I1423">
        <v>0.38591620246049402</v>
      </c>
      <c r="J1423">
        <v>6.26295750212903</v>
      </c>
      <c r="K1423">
        <v>0.12460167969085099</v>
      </c>
      <c r="L1423">
        <v>2.2447959085218901E-2</v>
      </c>
      <c r="M1423">
        <v>8.6944369333130905E-2</v>
      </c>
    </row>
    <row r="1424" spans="1:13" x14ac:dyDescent="0.25">
      <c r="A1424">
        <v>95</v>
      </c>
      <c r="B1424">
        <v>16</v>
      </c>
      <c r="C1424">
        <v>0.63313279245744103</v>
      </c>
      <c r="D1424">
        <v>85</v>
      </c>
      <c r="E1424">
        <v>6.5576664960051406E-2</v>
      </c>
      <c r="F1424">
        <v>198413.312838638</v>
      </c>
      <c r="G1424">
        <v>113.81967427898201</v>
      </c>
      <c r="H1424">
        <v>39.793090583112097</v>
      </c>
      <c r="I1424">
        <v>0.392065690263457</v>
      </c>
      <c r="J1424">
        <v>6.3313279245744098</v>
      </c>
      <c r="K1424">
        <v>0.12830129279317501</v>
      </c>
      <c r="L1424">
        <v>2.2421304614941899E-2</v>
      </c>
      <c r="M1424">
        <v>8.6944369333130905E-2</v>
      </c>
    </row>
    <row r="1425" spans="1:13" x14ac:dyDescent="0.25">
      <c r="A1425">
        <v>96</v>
      </c>
      <c r="B1425">
        <v>16</v>
      </c>
      <c r="C1425">
        <v>0.64294707153284703</v>
      </c>
      <c r="D1425">
        <v>84.9</v>
      </c>
      <c r="E1425">
        <v>6.7843210159742096E-2</v>
      </c>
      <c r="F1425">
        <v>205464.53112882801</v>
      </c>
      <c r="G1425">
        <v>116.424146510154</v>
      </c>
      <c r="H1425">
        <v>41.343404875176503</v>
      </c>
      <c r="I1425">
        <v>0.39760320562899099</v>
      </c>
      <c r="J1425">
        <v>6.4294707153284696</v>
      </c>
      <c r="K1425">
        <v>0.131104485959193</v>
      </c>
      <c r="L1425">
        <v>2.2193311249174001E-2</v>
      </c>
      <c r="M1425">
        <v>8.6944369333130905E-2</v>
      </c>
    </row>
    <row r="1426" spans="1:13" x14ac:dyDescent="0.25">
      <c r="A1426">
        <v>97</v>
      </c>
      <c r="B1426">
        <v>16</v>
      </c>
      <c r="C1426">
        <v>0.65202479331452501</v>
      </c>
      <c r="D1426">
        <v>92.7</v>
      </c>
      <c r="E1426">
        <v>7.04413718769476E-2</v>
      </c>
      <c r="F1426">
        <v>209961.17709925</v>
      </c>
      <c r="G1426">
        <v>119.030747797256</v>
      </c>
      <c r="H1426">
        <v>42.935273425959799</v>
      </c>
      <c r="I1426">
        <v>0.40326626903164497</v>
      </c>
      <c r="J1426">
        <v>6.5202479331452503</v>
      </c>
      <c r="K1426">
        <v>0.13238084925260499</v>
      </c>
      <c r="L1426">
        <v>2.2008640742303499E-2</v>
      </c>
      <c r="M1426">
        <v>8.6944369333130905E-2</v>
      </c>
    </row>
    <row r="1427" spans="1:13" x14ac:dyDescent="0.25">
      <c r="A1427">
        <v>98</v>
      </c>
      <c r="B1427">
        <v>16</v>
      </c>
      <c r="C1427">
        <v>0.66116145406173898</v>
      </c>
      <c r="D1427">
        <v>90.3</v>
      </c>
      <c r="E1427">
        <v>7.06232089317652E-2</v>
      </c>
      <c r="F1427">
        <v>214602.986605399</v>
      </c>
      <c r="G1427">
        <v>121.691355173996</v>
      </c>
      <c r="H1427">
        <v>44.568088786055498</v>
      </c>
      <c r="I1427">
        <v>0.40884490842195997</v>
      </c>
      <c r="J1427">
        <v>6.6116145406173903</v>
      </c>
      <c r="K1427">
        <v>0.12960699378645499</v>
      </c>
      <c r="L1427">
        <v>2.2100318344029601E-2</v>
      </c>
      <c r="M1427">
        <v>8.6944369333130905E-2</v>
      </c>
    </row>
    <row r="1428" spans="1:13" x14ac:dyDescent="0.25">
      <c r="A1428">
        <v>99</v>
      </c>
      <c r="B1428">
        <v>16</v>
      </c>
      <c r="C1428">
        <v>0.67055335199801702</v>
      </c>
      <c r="D1428">
        <v>91.8</v>
      </c>
      <c r="E1428">
        <v>7.4623019333163995E-2</v>
      </c>
      <c r="F1428">
        <v>218696.217466314</v>
      </c>
      <c r="G1428">
        <v>124.408252478872</v>
      </c>
      <c r="H1428">
        <v>46.235601004248799</v>
      </c>
      <c r="I1428">
        <v>0.41427354093065999</v>
      </c>
      <c r="J1428">
        <v>6.70553351998017</v>
      </c>
      <c r="K1428">
        <v>0.13653318255927199</v>
      </c>
      <c r="L1428">
        <v>2.2280802139414298E-2</v>
      </c>
      <c r="M1428">
        <v>8.6944369333130905E-2</v>
      </c>
    </row>
    <row r="1429" spans="1:13" x14ac:dyDescent="0.25">
      <c r="A1429">
        <v>100</v>
      </c>
      <c r="B1429">
        <v>16</v>
      </c>
      <c r="C1429">
        <v>0.67877136574656505</v>
      </c>
      <c r="D1429">
        <v>90</v>
      </c>
      <c r="E1429">
        <v>7.9276686320060505E-2</v>
      </c>
      <c r="F1429">
        <v>227899.08663410999</v>
      </c>
      <c r="G1429">
        <v>127.155755268954</v>
      </c>
      <c r="H1429">
        <v>47.991635952106897</v>
      </c>
      <c r="I1429">
        <v>0.420133170619926</v>
      </c>
      <c r="J1429">
        <v>6.78771365746565</v>
      </c>
      <c r="K1429">
        <v>0.14235227108197801</v>
      </c>
      <c r="L1429">
        <v>2.2397475491655602E-2</v>
      </c>
      <c r="M1429">
        <v>8.6944369333130905E-2</v>
      </c>
    </row>
    <row r="1430" spans="1:13" x14ac:dyDescent="0.25">
      <c r="A1430">
        <v>101</v>
      </c>
      <c r="B1430">
        <v>16</v>
      </c>
      <c r="C1430">
        <v>0.69167007201946396</v>
      </c>
      <c r="D1430">
        <v>89.7</v>
      </c>
      <c r="E1430">
        <v>8.3981980341129303E-2</v>
      </c>
      <c r="F1430">
        <v>241164.06748169599</v>
      </c>
      <c r="G1430">
        <v>130.349675944951</v>
      </c>
      <c r="H1430">
        <v>49.864784737454798</v>
      </c>
      <c r="I1430">
        <v>0.42513086815871498</v>
      </c>
      <c r="J1430">
        <v>6.9167007201946404</v>
      </c>
      <c r="K1430">
        <v>0.148829534208993</v>
      </c>
      <c r="L1430">
        <v>2.2345432149197601E-2</v>
      </c>
      <c r="M1430">
        <v>8.6944369333130905E-2</v>
      </c>
    </row>
    <row r="1431" spans="1:13" x14ac:dyDescent="0.25">
      <c r="A1431">
        <v>102</v>
      </c>
      <c r="B1431">
        <v>16</v>
      </c>
      <c r="C1431">
        <v>0.70526092862454204</v>
      </c>
      <c r="D1431">
        <v>92.1</v>
      </c>
      <c r="E1431">
        <v>8.7256579509085899E-2</v>
      </c>
      <c r="F1431">
        <v>250283.255447123</v>
      </c>
      <c r="G1431">
        <v>133.683767829891</v>
      </c>
      <c r="H1431">
        <v>51.821057591530099</v>
      </c>
      <c r="I1431">
        <v>0.43007780805905399</v>
      </c>
      <c r="J1431">
        <v>7.0526092862454197</v>
      </c>
      <c r="K1431">
        <v>0.14928176639624399</v>
      </c>
      <c r="L1431">
        <v>2.2218301298287099E-2</v>
      </c>
      <c r="M1431">
        <v>8.6944369333130905E-2</v>
      </c>
    </row>
    <row r="1432" spans="1:13" x14ac:dyDescent="0.25">
      <c r="A1432">
        <v>103</v>
      </c>
      <c r="B1432">
        <v>16</v>
      </c>
      <c r="C1432">
        <v>0.71829762864826197</v>
      </c>
      <c r="D1432">
        <v>92</v>
      </c>
      <c r="E1432">
        <v>9.2437784813206594E-2</v>
      </c>
      <c r="F1432">
        <v>260722.517176316</v>
      </c>
      <c r="G1432">
        <v>137.09752702395099</v>
      </c>
      <c r="H1432">
        <v>53.887285968512003</v>
      </c>
      <c r="I1432">
        <v>0.43539492086243298</v>
      </c>
      <c r="J1432">
        <v>7.1829762864826199</v>
      </c>
      <c r="K1432">
        <v>0.153101598502104</v>
      </c>
      <c r="L1432">
        <v>2.2398337779768299E-2</v>
      </c>
      <c r="M1432">
        <v>8.6944369333130905E-2</v>
      </c>
    </row>
    <row r="1433" spans="1:13" x14ac:dyDescent="0.25">
      <c r="A1433">
        <v>104</v>
      </c>
      <c r="B1433">
        <v>16</v>
      </c>
      <c r="C1433">
        <v>0.734269950221493</v>
      </c>
      <c r="D1433">
        <v>95.6</v>
      </c>
      <c r="E1433">
        <v>9.3680236923979199E-2</v>
      </c>
      <c r="F1433">
        <v>269455.61907219997</v>
      </c>
      <c r="G1433">
        <v>140.78006304924699</v>
      </c>
      <c r="H1433">
        <v>56.025199574190303</v>
      </c>
      <c r="I1433">
        <v>0.44008228406046901</v>
      </c>
      <c r="J1433">
        <v>7.3426995022149297</v>
      </c>
      <c r="K1433">
        <v>0.153911157720796</v>
      </c>
      <c r="L1433">
        <v>2.2715528293661701E-2</v>
      </c>
      <c r="M1433">
        <v>8.6944369333130905E-2</v>
      </c>
    </row>
    <row r="1434" spans="1:13" x14ac:dyDescent="0.25">
      <c r="A1434">
        <v>105</v>
      </c>
      <c r="B1434">
        <v>16</v>
      </c>
      <c r="C1434">
        <v>0.74938738459521903</v>
      </c>
      <c r="D1434">
        <v>89.7</v>
      </c>
      <c r="E1434">
        <v>9.8899250643378706E-2</v>
      </c>
      <c r="F1434">
        <v>280805.883100103</v>
      </c>
      <c r="G1434">
        <v>144.51343161604601</v>
      </c>
      <c r="H1434">
        <v>58.246024923137</v>
      </c>
      <c r="I1434">
        <v>0.44499034814222399</v>
      </c>
      <c r="J1434">
        <v>7.4938738459521899</v>
      </c>
      <c r="K1434">
        <v>0.15702310057329399</v>
      </c>
      <c r="L1434">
        <v>2.2953363591537799E-2</v>
      </c>
      <c r="M1434">
        <v>8.6944369333130905E-2</v>
      </c>
    </row>
    <row r="1435" spans="1:13" x14ac:dyDescent="0.25">
      <c r="A1435">
        <v>106</v>
      </c>
      <c r="B1435">
        <v>16</v>
      </c>
      <c r="C1435">
        <v>0.76668195676070106</v>
      </c>
      <c r="D1435">
        <v>101.2</v>
      </c>
      <c r="E1435">
        <v>0.10583279152904</v>
      </c>
      <c r="F1435">
        <v>291303.27442672697</v>
      </c>
      <c r="G1435">
        <v>148.478213081381</v>
      </c>
      <c r="H1435">
        <v>60.539124359220899</v>
      </c>
      <c r="I1435">
        <v>0.44941258769363301</v>
      </c>
      <c r="J1435">
        <v>7.6668195676070097</v>
      </c>
      <c r="K1435">
        <v>0.16447714958107801</v>
      </c>
      <c r="L1435">
        <v>2.2909196970276199E-2</v>
      </c>
      <c r="M1435">
        <v>8.6944369333130905E-2</v>
      </c>
    </row>
    <row r="1436" spans="1:13" x14ac:dyDescent="0.25">
      <c r="A1436">
        <v>107</v>
      </c>
      <c r="B1436">
        <v>16</v>
      </c>
      <c r="C1436">
        <v>0.78561951083306203</v>
      </c>
      <c r="D1436">
        <v>97.5</v>
      </c>
      <c r="E1436">
        <v>0.116549585271206</v>
      </c>
      <c r="F1436">
        <v>315668.19386926602</v>
      </c>
      <c r="G1436">
        <v>152.81561121672701</v>
      </c>
      <c r="H1436">
        <v>63.045608871051002</v>
      </c>
      <c r="I1436">
        <v>0.45395023034589999</v>
      </c>
      <c r="J1436">
        <v>7.8561951083306196</v>
      </c>
      <c r="K1436">
        <v>0.17487778155577899</v>
      </c>
      <c r="L1436">
        <v>2.2903756942345602E-2</v>
      </c>
      <c r="M1436">
        <v>8.6944369333130905E-2</v>
      </c>
    </row>
    <row r="1437" spans="1:13" x14ac:dyDescent="0.25">
      <c r="A1437">
        <v>108</v>
      </c>
      <c r="B1437">
        <v>16</v>
      </c>
      <c r="C1437">
        <v>0.80685698257312699</v>
      </c>
      <c r="D1437">
        <v>98.3</v>
      </c>
      <c r="E1437">
        <v>0.123186557283854</v>
      </c>
      <c r="F1437">
        <v>338885.04297397</v>
      </c>
      <c r="G1437">
        <v>157.56146457909401</v>
      </c>
      <c r="H1437">
        <v>65.757007709471296</v>
      </c>
      <c r="I1437">
        <v>0.45838180507398602</v>
      </c>
      <c r="J1437">
        <v>8.0685698257312701</v>
      </c>
      <c r="K1437">
        <v>0.178430019276754</v>
      </c>
      <c r="L1437">
        <v>2.3177722613759302E-2</v>
      </c>
      <c r="M1437">
        <v>8.6944369333130905E-2</v>
      </c>
    </row>
    <row r="1438" spans="1:13" x14ac:dyDescent="0.25">
      <c r="A1438">
        <v>109</v>
      </c>
      <c r="B1438">
        <v>16</v>
      </c>
      <c r="C1438">
        <v>0.82747611696668599</v>
      </c>
      <c r="D1438">
        <v>101.6</v>
      </c>
      <c r="E1438">
        <v>0.133999464730131</v>
      </c>
      <c r="F1438">
        <v>349025.33769961202</v>
      </c>
      <c r="G1438">
        <v>162.36433241258499</v>
      </c>
      <c r="H1438">
        <v>68.546995359056098</v>
      </c>
      <c r="I1438">
        <v>0.46290295231515399</v>
      </c>
      <c r="J1438">
        <v>8.2747611696668599</v>
      </c>
      <c r="K1438">
        <v>0.18845728737169501</v>
      </c>
      <c r="L1438">
        <v>2.34771083221871E-2</v>
      </c>
      <c r="M1438">
        <v>8.6944369333130905E-2</v>
      </c>
    </row>
    <row r="1439" spans="1:13" x14ac:dyDescent="0.25">
      <c r="A1439">
        <v>110</v>
      </c>
      <c r="B1439">
        <v>16</v>
      </c>
      <c r="C1439">
        <v>0.84893233683609104</v>
      </c>
      <c r="D1439">
        <v>103.9</v>
      </c>
      <c r="E1439">
        <v>0.13638243852891099</v>
      </c>
      <c r="F1439">
        <v>365000.67887527501</v>
      </c>
      <c r="G1439">
        <v>167.381486162985</v>
      </c>
      <c r="H1439">
        <v>71.455291325935207</v>
      </c>
      <c r="I1439">
        <v>0.467293714349237</v>
      </c>
      <c r="J1439">
        <v>8.4893233683609104</v>
      </c>
      <c r="K1439">
        <v>0.190210981780952</v>
      </c>
      <c r="L1439">
        <v>2.38242774389851E-2</v>
      </c>
      <c r="M1439">
        <v>8.6944369333130905E-2</v>
      </c>
    </row>
    <row r="1440" spans="1:13" x14ac:dyDescent="0.25">
      <c r="A1440">
        <v>111</v>
      </c>
      <c r="B1440">
        <v>16</v>
      </c>
      <c r="C1440">
        <v>0.87258953648970405</v>
      </c>
      <c r="D1440">
        <v>106.4</v>
      </c>
      <c r="E1440">
        <v>0.14503368453434501</v>
      </c>
      <c r="F1440">
        <v>373368.891915999</v>
      </c>
      <c r="G1440">
        <v>172.59667175306399</v>
      </c>
      <c r="H1440">
        <v>74.390234936921203</v>
      </c>
      <c r="I1440">
        <v>0.47099652969022698</v>
      </c>
      <c r="J1440">
        <v>8.7258953648970401</v>
      </c>
      <c r="K1440">
        <v>0.196348846080654</v>
      </c>
      <c r="L1440">
        <v>2.3872257857036699E-2</v>
      </c>
      <c r="M1440">
        <v>8.6944369333130905E-2</v>
      </c>
    </row>
    <row r="1441" spans="1:13" x14ac:dyDescent="0.25">
      <c r="A1441">
        <v>112</v>
      </c>
      <c r="B1441">
        <v>16</v>
      </c>
      <c r="C1441">
        <v>0.89878260843673696</v>
      </c>
      <c r="D1441">
        <v>105</v>
      </c>
      <c r="E1441">
        <v>0.15373236479386901</v>
      </c>
      <c r="F1441">
        <v>389339.79161406698</v>
      </c>
      <c r="G1441">
        <v>178.12914459486399</v>
      </c>
      <c r="H1441">
        <v>77.4453555773256</v>
      </c>
      <c r="I1441">
        <v>0.47429875492510098</v>
      </c>
      <c r="J1441">
        <v>8.9878260843673701</v>
      </c>
      <c r="K1441">
        <v>0.19837617062226001</v>
      </c>
      <c r="L1441">
        <v>2.39642540754571E-2</v>
      </c>
      <c r="M1441">
        <v>8.6944369333130905E-2</v>
      </c>
    </row>
    <row r="1442" spans="1:13" x14ac:dyDescent="0.25">
      <c r="A1442">
        <v>113</v>
      </c>
      <c r="B1442">
        <v>16</v>
      </c>
      <c r="C1442">
        <v>0.92670660701040497</v>
      </c>
      <c r="D1442">
        <v>110.8</v>
      </c>
      <c r="E1442">
        <v>0.16137979889733201</v>
      </c>
      <c r="F1442">
        <v>414682.361785641</v>
      </c>
      <c r="G1442">
        <v>184.03431705128099</v>
      </c>
      <c r="H1442">
        <v>80.7232762024381</v>
      </c>
      <c r="I1442">
        <v>0.47768922682738502</v>
      </c>
      <c r="J1442">
        <v>9.2670660701040504</v>
      </c>
      <c r="K1442">
        <v>0.200481461414736</v>
      </c>
      <c r="L1442">
        <v>2.42647301032092E-2</v>
      </c>
      <c r="M1442">
        <v>8.6944369333130905E-2</v>
      </c>
    </row>
    <row r="1443" spans="1:13" x14ac:dyDescent="0.25">
      <c r="A1443">
        <v>114</v>
      </c>
      <c r="B1443">
        <v>16</v>
      </c>
      <c r="C1443">
        <v>0.95563360202026104</v>
      </c>
      <c r="D1443">
        <v>113.8</v>
      </c>
      <c r="E1443">
        <v>0.16545620635656999</v>
      </c>
      <c r="F1443">
        <v>436194.00728682498</v>
      </c>
      <c r="G1443">
        <v>190.220035797767</v>
      </c>
      <c r="H1443">
        <v>84.189244974426302</v>
      </c>
      <c r="I1443">
        <v>0.48119140238399799</v>
      </c>
      <c r="J1443">
        <v>9.5563360202026093</v>
      </c>
      <c r="K1443">
        <v>0.203543144511941</v>
      </c>
      <c r="L1443">
        <v>2.4497167843153499E-2</v>
      </c>
      <c r="M1443">
        <v>8.6944369333130905E-2</v>
      </c>
    </row>
    <row r="1444" spans="1:13" x14ac:dyDescent="0.25">
      <c r="A1444">
        <v>115</v>
      </c>
      <c r="B1444">
        <v>16</v>
      </c>
      <c r="C1444">
        <v>0.98346933630914302</v>
      </c>
      <c r="D1444">
        <v>112.3</v>
      </c>
      <c r="E1444">
        <v>0.170381225361737</v>
      </c>
      <c r="F1444">
        <v>436741.19123484398</v>
      </c>
      <c r="G1444">
        <v>196.31034376171201</v>
      </c>
      <c r="H1444">
        <v>87.644588842008503</v>
      </c>
      <c r="I1444">
        <v>0.48465362846163101</v>
      </c>
      <c r="J1444">
        <v>9.8346933630914304</v>
      </c>
      <c r="K1444">
        <v>0.206469683340268</v>
      </c>
      <c r="L1444">
        <v>2.4808878499072901E-2</v>
      </c>
      <c r="M1444">
        <v>8.6944369333130905E-2</v>
      </c>
    </row>
    <row r="1445" spans="1:13" x14ac:dyDescent="0.25">
      <c r="A1445">
        <v>116</v>
      </c>
      <c r="B1445">
        <v>16</v>
      </c>
      <c r="C1445">
        <v>1.0129886954915399</v>
      </c>
      <c r="D1445">
        <v>113.4</v>
      </c>
      <c r="E1445">
        <v>0.174240286261309</v>
      </c>
      <c r="F1445">
        <v>443834.80727096699</v>
      </c>
      <c r="G1445">
        <v>202.552410148077</v>
      </c>
      <c r="H1445">
        <v>91.131699730033603</v>
      </c>
      <c r="I1445">
        <v>0.48767510559632299</v>
      </c>
      <c r="J1445">
        <v>10.129886954915399</v>
      </c>
      <c r="K1445">
        <v>0.20821780796876799</v>
      </c>
      <c r="L1445">
        <v>2.4761478151867002E-2</v>
      </c>
      <c r="M1445">
        <v>8.6944369333130905E-2</v>
      </c>
    </row>
    <row r="1446" spans="1:13" x14ac:dyDescent="0.25">
      <c r="A1446">
        <v>117</v>
      </c>
      <c r="B1446">
        <v>16</v>
      </c>
      <c r="C1446">
        <v>1.0433971471226999</v>
      </c>
      <c r="D1446">
        <v>112.5</v>
      </c>
      <c r="E1446">
        <v>0.17754755068195699</v>
      </c>
      <c r="F1446">
        <v>460700.41250155302</v>
      </c>
      <c r="G1446">
        <v>209.01914351497399</v>
      </c>
      <c r="H1446">
        <v>94.737523203685996</v>
      </c>
      <c r="I1446">
        <v>0.49056121920626899</v>
      </c>
      <c r="J1446">
        <v>10.433971471227</v>
      </c>
      <c r="K1446">
        <v>0.20795987227534299</v>
      </c>
      <c r="L1446">
        <v>2.4890510740371401E-2</v>
      </c>
      <c r="M1446">
        <v>8.6944369333130905E-2</v>
      </c>
    </row>
    <row r="1447" spans="1:13" x14ac:dyDescent="0.25">
      <c r="A1447">
        <v>118</v>
      </c>
      <c r="B1447">
        <v>16</v>
      </c>
      <c r="C1447">
        <v>1.07622742829912</v>
      </c>
      <c r="D1447">
        <v>123.4</v>
      </c>
      <c r="E1447">
        <v>0.18208868635172401</v>
      </c>
      <c r="F1447">
        <v>472549.21161723498</v>
      </c>
      <c r="G1447">
        <v>215.74795830460701</v>
      </c>
      <c r="H1447">
        <v>98.432454810405801</v>
      </c>
      <c r="I1447">
        <v>0.49306709527077802</v>
      </c>
      <c r="J1447">
        <v>10.7622742829912</v>
      </c>
      <c r="K1447">
        <v>0.20853617032820301</v>
      </c>
      <c r="L1447">
        <v>2.5235924162085401E-2</v>
      </c>
      <c r="M1447">
        <v>8.6944369333130905E-2</v>
      </c>
    </row>
    <row r="1448" spans="1:13" x14ac:dyDescent="0.25">
      <c r="A1448">
        <v>119</v>
      </c>
      <c r="B1448">
        <v>16</v>
      </c>
      <c r="C1448">
        <v>1.10871016524282</v>
      </c>
      <c r="D1448">
        <v>124.4</v>
      </c>
      <c r="E1448">
        <v>0.18641558345034401</v>
      </c>
      <c r="F1448">
        <v>475946.94892724499</v>
      </c>
      <c r="G1448">
        <v>222.456291228905</v>
      </c>
      <c r="H1448">
        <v>102.153089026674</v>
      </c>
      <c r="I1448">
        <v>0.49558594222244101</v>
      </c>
      <c r="J1448">
        <v>11.087101652428199</v>
      </c>
      <c r="K1448">
        <v>0.21223161384835501</v>
      </c>
      <c r="L1448">
        <v>2.5505034606702701E-2</v>
      </c>
      <c r="M1448">
        <v>8.6944369333130905E-2</v>
      </c>
    </row>
    <row r="1449" spans="1:13" x14ac:dyDescent="0.25">
      <c r="A1449">
        <v>120</v>
      </c>
      <c r="B1449">
        <v>16</v>
      </c>
      <c r="C1449">
        <v>1.1412763268616299</v>
      </c>
      <c r="D1449">
        <v>125</v>
      </c>
      <c r="E1449">
        <v>0.19065478270210401</v>
      </c>
      <c r="F1449">
        <v>481307.79730889603</v>
      </c>
      <c r="G1449">
        <v>229.20350561076</v>
      </c>
      <c r="H1449">
        <v>105.923169284162</v>
      </c>
      <c r="I1449">
        <v>0.49809531929711998</v>
      </c>
      <c r="J1449">
        <v>11.412763268616301</v>
      </c>
      <c r="K1449">
        <v>0.215951705026732</v>
      </c>
      <c r="L1449">
        <v>2.57934879184517E-2</v>
      </c>
      <c r="M1449">
        <v>8.6944369333130905E-2</v>
      </c>
    </row>
    <row r="1450" spans="1:13" x14ac:dyDescent="0.25">
      <c r="A1450">
        <v>121</v>
      </c>
      <c r="B1450">
        <v>16</v>
      </c>
      <c r="C1450">
        <v>1.17208987982771</v>
      </c>
      <c r="D1450">
        <v>125.7</v>
      </c>
      <c r="E1450">
        <v>0.19514357544246</v>
      </c>
      <c r="F1450">
        <v>488266.40325644199</v>
      </c>
      <c r="G1450">
        <v>235.90261535388299</v>
      </c>
      <c r="H1450">
        <v>109.763310303146</v>
      </c>
      <c r="I1450">
        <v>0.50088980497980795</v>
      </c>
      <c r="J1450">
        <v>11.7208987982771</v>
      </c>
      <c r="K1450">
        <v>0.218504952419945</v>
      </c>
      <c r="L1450">
        <v>2.57215576409776E-2</v>
      </c>
      <c r="M1450">
        <v>8.6944369333130905E-2</v>
      </c>
    </row>
    <row r="1451" spans="1:13" x14ac:dyDescent="0.25">
      <c r="A1451">
        <v>122</v>
      </c>
      <c r="B1451">
        <v>16</v>
      </c>
      <c r="C1451">
        <v>1.2010884405608999</v>
      </c>
      <c r="D1451">
        <v>126.9</v>
      </c>
      <c r="E1451">
        <v>0.19906004606952901</v>
      </c>
      <c r="F1451">
        <v>496107.45503208903</v>
      </c>
      <c r="G1451">
        <v>242.56881191475901</v>
      </c>
      <c r="H1451">
        <v>113.67593803328</v>
      </c>
      <c r="I1451">
        <v>0.50392690700056397</v>
      </c>
      <c r="J1451">
        <v>12.010884405609</v>
      </c>
      <c r="K1451">
        <v>0.218343150647519</v>
      </c>
      <c r="L1451">
        <v>2.60381466102894E-2</v>
      </c>
      <c r="M1451">
        <v>8.6944369333130905E-2</v>
      </c>
    </row>
    <row r="1452" spans="1:13" x14ac:dyDescent="0.25">
      <c r="A1452">
        <v>123</v>
      </c>
      <c r="B1452">
        <v>16</v>
      </c>
      <c r="C1452">
        <v>1.2329596657164399</v>
      </c>
      <c r="D1452">
        <v>129.5</v>
      </c>
      <c r="E1452">
        <v>0.20343967535079099</v>
      </c>
      <c r="F1452">
        <v>509865.05087755702</v>
      </c>
      <c r="G1452">
        <v>249.56775597462101</v>
      </c>
      <c r="H1452">
        <v>117.679797822794</v>
      </c>
      <c r="I1452">
        <v>0.50650064467304801</v>
      </c>
      <c r="J1452">
        <v>12.3295966571644</v>
      </c>
      <c r="K1452">
        <v>0.22059292906362599</v>
      </c>
      <c r="L1452">
        <v>2.6054034024577399E-2</v>
      </c>
      <c r="M1452">
        <v>8.6944369333130905E-2</v>
      </c>
    </row>
    <row r="1453" spans="1:13" x14ac:dyDescent="0.25">
      <c r="A1453">
        <v>124</v>
      </c>
      <c r="B1453">
        <v>16</v>
      </c>
      <c r="C1453">
        <v>1.26713076590716</v>
      </c>
      <c r="D1453">
        <v>133.19999999999999</v>
      </c>
      <c r="E1453">
        <v>0.20692348109675501</v>
      </c>
      <c r="F1453">
        <v>519037.102772774</v>
      </c>
      <c r="G1453">
        <v>256.79676397963402</v>
      </c>
      <c r="H1453">
        <v>121.748577517879</v>
      </c>
      <c r="I1453">
        <v>0.50871199108810305</v>
      </c>
      <c r="J1453">
        <v>12.6713076590716</v>
      </c>
      <c r="K1453">
        <v>0.21973092118522999</v>
      </c>
      <c r="L1453">
        <v>2.6340400860659901E-2</v>
      </c>
      <c r="M1453">
        <v>8.6944369333130905E-2</v>
      </c>
    </row>
    <row r="1454" spans="1:13" x14ac:dyDescent="0.25">
      <c r="A1454">
        <v>125</v>
      </c>
      <c r="B1454">
        <v>16</v>
      </c>
      <c r="C1454">
        <v>1.2979971060004001</v>
      </c>
      <c r="D1454">
        <v>127.1</v>
      </c>
      <c r="E1454">
        <v>0.211765560453336</v>
      </c>
      <c r="F1454">
        <v>524034.24891070399</v>
      </c>
      <c r="G1454">
        <v>263.84783103147498</v>
      </c>
      <c r="H1454">
        <v>125.852555386793</v>
      </c>
      <c r="I1454">
        <v>0.51133548529414496</v>
      </c>
      <c r="J1454">
        <v>12.979971060004001</v>
      </c>
      <c r="K1454">
        <v>0.22341525913415999</v>
      </c>
      <c r="L1454">
        <v>2.6576367792769701E-2</v>
      </c>
      <c r="M1454">
        <v>8.6944369333130905E-2</v>
      </c>
    </row>
    <row r="1455" spans="1:13" x14ac:dyDescent="0.25">
      <c r="A1455">
        <v>126</v>
      </c>
      <c r="B1455">
        <v>16</v>
      </c>
      <c r="C1455">
        <v>1.33003511653826</v>
      </c>
      <c r="D1455">
        <v>133.19999999999999</v>
      </c>
      <c r="E1455">
        <v>0.21524896658814599</v>
      </c>
      <c r="F1455">
        <v>534239.81144868897</v>
      </c>
      <c r="G1455">
        <v>271.07885342493</v>
      </c>
      <c r="H1455">
        <v>130.03953741458201</v>
      </c>
      <c r="I1455">
        <v>0.51384597272564103</v>
      </c>
      <c r="J1455">
        <v>13.300351165382599</v>
      </c>
      <c r="K1455">
        <v>0.22467018190277799</v>
      </c>
      <c r="L1455">
        <v>2.6455312788996901E-2</v>
      </c>
      <c r="M1455">
        <v>8.6944369333130905E-2</v>
      </c>
    </row>
    <row r="1456" spans="1:13" x14ac:dyDescent="0.25">
      <c r="A1456">
        <v>127</v>
      </c>
      <c r="B1456">
        <v>16</v>
      </c>
      <c r="C1456">
        <v>1.3613032237588101</v>
      </c>
      <c r="D1456">
        <v>132</v>
      </c>
      <c r="E1456">
        <v>0.219000922444717</v>
      </c>
      <c r="F1456">
        <v>546169.10936320398</v>
      </c>
      <c r="G1456">
        <v>278.40449212723701</v>
      </c>
      <c r="H1456">
        <v>134.33950329292099</v>
      </c>
      <c r="I1456">
        <v>0.51650929303872495</v>
      </c>
      <c r="J1456">
        <v>13.613032237588101</v>
      </c>
      <c r="K1456">
        <v>0.226096742333254</v>
      </c>
      <c r="L1456">
        <v>2.65992482674977E-2</v>
      </c>
      <c r="M1456">
        <v>8.6944369333130905E-2</v>
      </c>
    </row>
    <row r="1457" spans="1:13" x14ac:dyDescent="0.25">
      <c r="A1457">
        <v>128</v>
      </c>
      <c r="B1457">
        <v>16</v>
      </c>
      <c r="C1457">
        <v>1.39258099472679</v>
      </c>
      <c r="D1457">
        <v>138.69999999999999</v>
      </c>
      <c r="E1457">
        <v>0.22383395328500699</v>
      </c>
      <c r="F1457">
        <v>555142.26261018205</v>
      </c>
      <c r="G1457">
        <v>285.86204692638597</v>
      </c>
      <c r="H1457">
        <v>138.71646234458601</v>
      </c>
      <c r="I1457">
        <v>0.51912676322482199</v>
      </c>
      <c r="J1457">
        <v>13.925809947267901</v>
      </c>
      <c r="K1457">
        <v>0.228024622979907</v>
      </c>
      <c r="L1457">
        <v>2.6557897893317702E-2</v>
      </c>
      <c r="M1457">
        <v>8.6944369333130905E-2</v>
      </c>
    </row>
    <row r="1458" spans="1:13" x14ac:dyDescent="0.25">
      <c r="A1458">
        <v>129</v>
      </c>
      <c r="B1458">
        <v>16</v>
      </c>
      <c r="C1458">
        <v>1.4242386473378801</v>
      </c>
      <c r="D1458">
        <v>142</v>
      </c>
      <c r="E1458">
        <v>0.227799160551892</v>
      </c>
      <c r="F1458">
        <v>564632.19571062201</v>
      </c>
      <c r="G1458">
        <v>293.45643765646599</v>
      </c>
      <c r="H1458">
        <v>143.16429179658701</v>
      </c>
      <c r="I1458">
        <v>0.52161272100616096</v>
      </c>
      <c r="J1458">
        <v>14.242386473378801</v>
      </c>
      <c r="K1458">
        <v>0.228454634122151</v>
      </c>
      <c r="L1458">
        <v>2.6789590852182799E-2</v>
      </c>
      <c r="M1458">
        <v>8.6944369333130905E-2</v>
      </c>
    </row>
    <row r="1459" spans="1:13" x14ac:dyDescent="0.25">
      <c r="A1459">
        <v>130</v>
      </c>
      <c r="B1459">
        <v>16</v>
      </c>
      <c r="C1459">
        <v>1.4568852342787999</v>
      </c>
      <c r="D1459">
        <v>149.1</v>
      </c>
      <c r="E1459">
        <v>0.23230384638920501</v>
      </c>
      <c r="F1459">
        <v>562873.89194440597</v>
      </c>
      <c r="G1459">
        <v>301.050948724558</v>
      </c>
      <c r="H1459">
        <v>147.57477763245001</v>
      </c>
      <c r="I1459">
        <v>0.52380189690874401</v>
      </c>
      <c r="J1459">
        <v>14.568852342788</v>
      </c>
      <c r="K1459">
        <v>0.23090684696418101</v>
      </c>
      <c r="L1459">
        <v>2.6949954301957301E-2</v>
      </c>
      <c r="M1459">
        <v>8.6944369333130905E-2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2CA5-72EF-4264-B3E6-7A3F92D5FFC2}">
  <sheetPr>
    <tabColor theme="9"/>
  </sheetPr>
  <dimension ref="A1:AE1459"/>
  <sheetViews>
    <sheetView topLeftCell="A11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6" x14ac:dyDescent="0.25">
      <c r="A17">
        <v>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6" x14ac:dyDescent="0.25">
      <c r="A18">
        <v>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6" x14ac:dyDescent="0.25">
      <c r="A19">
        <v>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6" x14ac:dyDescent="0.25">
      <c r="A20">
        <v>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6" x14ac:dyDescent="0.25">
      <c r="A23">
        <v>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6" x14ac:dyDescent="0.25">
      <c r="A24">
        <v>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6" x14ac:dyDescent="0.25">
      <c r="A25">
        <v>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6" x14ac:dyDescent="0.25">
      <c r="A26">
        <v>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1.0547058323418801</v>
      </c>
      <c r="Q30">
        <f t="shared" ref="Q30:Z30" si="2">MAX( D36:D135 )</f>
        <v>85.4</v>
      </c>
      <c r="R30">
        <f t="shared" si="2"/>
        <v>0.153804727080778</v>
      </c>
      <c r="S30">
        <f t="shared" si="2"/>
        <v>415610.99597739399</v>
      </c>
      <c r="T30">
        <f t="shared" si="2"/>
        <v>193.55477484938999</v>
      </c>
      <c r="U30">
        <f t="shared" si="2"/>
        <v>83.187087202769703</v>
      </c>
      <c r="V30">
        <f t="shared" si="2"/>
        <v>0.46210308332912498</v>
      </c>
      <c r="W30">
        <f t="shared" si="2"/>
        <v>10.547058323418799</v>
      </c>
      <c r="X30">
        <f t="shared" si="2"/>
        <v>1.2</v>
      </c>
      <c r="Y30">
        <f t="shared" si="2"/>
        <v>4.0358686048005299E-2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0.98647328478097995</v>
      </c>
      <c r="Q31">
        <f t="shared" ref="Q31:Z31" si="3">MAX( D166:D265 )</f>
        <v>80.8</v>
      </c>
      <c r="R31">
        <f t="shared" si="3"/>
        <v>0.14614994409762</v>
      </c>
      <c r="S31">
        <f t="shared" si="3"/>
        <v>396892.60262884898</v>
      </c>
      <c r="T31">
        <f t="shared" si="3"/>
        <v>180.36199065856599</v>
      </c>
      <c r="U31">
        <f t="shared" si="3"/>
        <v>77.470899032321995</v>
      </c>
      <c r="V31">
        <f t="shared" si="3"/>
        <v>0.46214091814041203</v>
      </c>
      <c r="W31">
        <f t="shared" si="3"/>
        <v>9.8647328478097993</v>
      </c>
      <c r="X31">
        <f t="shared" si="3"/>
        <v>1.2</v>
      </c>
      <c r="Y31">
        <f t="shared" si="3"/>
        <v>4.0499093117458397E-2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0.93976406471019303</v>
      </c>
      <c r="Q32">
        <f t="shared" ref="Q32:Z32" si="4">MAX( D296:D395 )</f>
        <v>84.9</v>
      </c>
      <c r="R32">
        <f t="shared" si="4"/>
        <v>0.13560176262641699</v>
      </c>
      <c r="S32">
        <f t="shared" si="4"/>
        <v>368819.80504018499</v>
      </c>
      <c r="T32">
        <f t="shared" si="4"/>
        <v>174.817320309954</v>
      </c>
      <c r="U32">
        <f t="shared" si="4"/>
        <v>75.915591802978398</v>
      </c>
      <c r="V32">
        <f t="shared" si="4"/>
        <v>0.46929969767095298</v>
      </c>
      <c r="W32">
        <f t="shared" si="4"/>
        <v>9.3976406471019303</v>
      </c>
      <c r="X32">
        <f t="shared" si="4"/>
        <v>1.2</v>
      </c>
      <c r="Y32">
        <f t="shared" si="4"/>
        <v>4.04859861092908E-2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0.85843057792284205</v>
      </c>
      <c r="Q33">
        <f t="shared" ref="Q33:Z33" si="5">MAX( D426:D525 )</f>
        <v>87.1</v>
      </c>
      <c r="R33">
        <f t="shared" si="5"/>
        <v>0.125806283746834</v>
      </c>
      <c r="S33">
        <f t="shared" si="5"/>
        <v>340154.95276231598</v>
      </c>
      <c r="T33">
        <f t="shared" si="5"/>
        <v>162.59400995752699</v>
      </c>
      <c r="U33">
        <f t="shared" si="5"/>
        <v>71.4711718789423</v>
      </c>
      <c r="V33">
        <f t="shared" si="5"/>
        <v>0.476599186858781</v>
      </c>
      <c r="W33">
        <f t="shared" si="5"/>
        <v>8.5843057792284192</v>
      </c>
      <c r="X33">
        <f t="shared" si="5"/>
        <v>1.2</v>
      </c>
      <c r="Y33">
        <f t="shared" si="5"/>
        <v>4.0392019706112899E-2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0.79324537846518495</v>
      </c>
      <c r="Q34">
        <f t="shared" ref="Q34:Z34" si="6">MAX( D556:D655 )</f>
        <v>85.1</v>
      </c>
      <c r="R34">
        <f t="shared" si="6"/>
        <v>0.116836285965364</v>
      </c>
      <c r="S34">
        <f t="shared" si="6"/>
        <v>317160.04758677201</v>
      </c>
      <c r="T34">
        <f t="shared" si="6"/>
        <v>155.288701640726</v>
      </c>
      <c r="U34">
        <f t="shared" si="6"/>
        <v>69.420879125082607</v>
      </c>
      <c r="V34">
        <f t="shared" si="6"/>
        <v>0.48763757930607898</v>
      </c>
      <c r="W34">
        <f t="shared" si="6"/>
        <v>7.9324537846518499</v>
      </c>
      <c r="X34">
        <f t="shared" si="6"/>
        <v>1.2</v>
      </c>
      <c r="Y34">
        <f t="shared" si="6"/>
        <v>4.03301524796656E-2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0.74778970501400499</v>
      </c>
      <c r="Q35">
        <f t="shared" ref="Q35:Z35" si="7">MAX( D686:D785 )</f>
        <v>87.6</v>
      </c>
      <c r="R35">
        <f t="shared" si="7"/>
        <v>0.10936112839617999</v>
      </c>
      <c r="S35">
        <f t="shared" si="7"/>
        <v>299164.91767957702</v>
      </c>
      <c r="T35">
        <f t="shared" si="7"/>
        <v>148.12723793775501</v>
      </c>
      <c r="U35">
        <f t="shared" si="7"/>
        <v>66.565195909030393</v>
      </c>
      <c r="V35">
        <f t="shared" si="7"/>
        <v>0.49218446568191998</v>
      </c>
      <c r="W35">
        <f t="shared" si="7"/>
        <v>7.4778970501400499</v>
      </c>
      <c r="X35">
        <f t="shared" si="7"/>
        <v>1.2</v>
      </c>
      <c r="Y35">
        <f t="shared" si="7"/>
        <v>4.0630994657320597E-2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0.68425068102682096</v>
      </c>
      <c r="Q36">
        <f t="shared" ref="Q36:Z36" si="8">MAX( D816:D915 )</f>
        <v>93.3</v>
      </c>
      <c r="R36">
        <f t="shared" si="8"/>
        <v>0.10188745438362599</v>
      </c>
      <c r="S36">
        <f t="shared" si="8"/>
        <v>273696.16887678503</v>
      </c>
      <c r="T36">
        <f t="shared" si="8"/>
        <v>137.96639136276301</v>
      </c>
      <c r="U36">
        <f t="shared" si="8"/>
        <v>62.536017808349598</v>
      </c>
      <c r="V36">
        <f t="shared" si="8"/>
        <v>0.49830216758469997</v>
      </c>
      <c r="W36">
        <f t="shared" si="8"/>
        <v>6.8425068102682101</v>
      </c>
      <c r="X36">
        <f t="shared" si="8"/>
        <v>1.2</v>
      </c>
      <c r="Y36">
        <f t="shared" si="8"/>
        <v>4.0476785999323597E-2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0.67898784102707899</v>
      </c>
      <c r="Q37">
        <f t="shared" ref="Q37:Z37" si="9">MAX( D946:D1045 )</f>
        <v>91.8</v>
      </c>
      <c r="R37">
        <f t="shared" si="9"/>
        <v>0.102444308501974</v>
      </c>
      <c r="S37">
        <f t="shared" si="9"/>
        <v>275742.02549463499</v>
      </c>
      <c r="T37">
        <f t="shared" si="9"/>
        <v>139.32400225388301</v>
      </c>
      <c r="U37">
        <f t="shared" si="9"/>
        <v>64.104437264897797</v>
      </c>
      <c r="V37">
        <f t="shared" si="9"/>
        <v>0.50856208707169404</v>
      </c>
      <c r="W37">
        <f t="shared" si="9"/>
        <v>6.7898784102707896</v>
      </c>
      <c r="X37">
        <f t="shared" si="9"/>
        <v>1.2</v>
      </c>
      <c r="Y37">
        <f t="shared" si="9"/>
        <v>4.0464532056025099E-2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3.72162609956764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0.38877499799670601</v>
      </c>
      <c r="Q38">
        <f t="shared" ref="Q38:Z38" si="10">MAX( D1076:D1175 )</f>
        <v>85.6</v>
      </c>
      <c r="R38">
        <f t="shared" si="10"/>
        <v>6.0162792544505302E-2</v>
      </c>
      <c r="S38">
        <f t="shared" si="10"/>
        <v>161373.474366107</v>
      </c>
      <c r="T38">
        <f t="shared" si="10"/>
        <v>83.662135525907701</v>
      </c>
      <c r="U38">
        <f t="shared" si="10"/>
        <v>38.727110758962198</v>
      </c>
      <c r="V38">
        <f t="shared" si="10"/>
        <v>0.51785758642509105</v>
      </c>
      <c r="W38">
        <f t="shared" si="10"/>
        <v>3.8877499799670598</v>
      </c>
      <c r="X38">
        <f t="shared" si="10"/>
        <v>1.2</v>
      </c>
      <c r="Y38">
        <f t="shared" si="10"/>
        <v>3.14384652035576E-2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4.2672347854818904E-3</v>
      </c>
      <c r="D39">
        <v>10</v>
      </c>
      <c r="E39">
        <v>0</v>
      </c>
      <c r="F39">
        <v>0</v>
      </c>
      <c r="G39">
        <v>3.4206081691789798</v>
      </c>
      <c r="H39">
        <v>0</v>
      </c>
      <c r="I39">
        <v>0</v>
      </c>
      <c r="J39">
        <v>4.2672347854818903E-2</v>
      </c>
      <c r="K39">
        <v>1.2</v>
      </c>
      <c r="L39">
        <v>2.5818909385374601E-2</v>
      </c>
      <c r="M39">
        <v>2.5818909385374601E-2</v>
      </c>
      <c r="O39">
        <v>10</v>
      </c>
      <c r="P39">
        <f>MAX( C1206:C1305 )</f>
        <v>0.43294739263229898</v>
      </c>
      <c r="Q39">
        <f t="shared" ref="Q39:Z39" si="11">MAX( D1206:D1305 )</f>
        <v>85.4</v>
      </c>
      <c r="R39">
        <f t="shared" si="11"/>
        <v>6.56714019909279E-2</v>
      </c>
      <c r="S39">
        <f t="shared" si="11"/>
        <v>174722.85937985699</v>
      </c>
      <c r="T39">
        <f t="shared" si="11"/>
        <v>94.093155474946499</v>
      </c>
      <c r="U39">
        <f t="shared" si="11"/>
        <v>43.734123543152997</v>
      </c>
      <c r="V39">
        <f t="shared" si="11"/>
        <v>0.52243932361383405</v>
      </c>
      <c r="W39">
        <f t="shared" si="11"/>
        <v>4.32947392632299</v>
      </c>
      <c r="X39">
        <f t="shared" si="11"/>
        <v>1.2</v>
      </c>
      <c r="Y39">
        <f t="shared" si="11"/>
        <v>3.2530739105173498E-2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1.55993006216132E-2</v>
      </c>
      <c r="D40">
        <v>10</v>
      </c>
      <c r="E40" s="18">
        <v>7.5217008858013599E-4</v>
      </c>
      <c r="F40">
        <v>3633.4052794373602</v>
      </c>
      <c r="G40">
        <v>2.8494881077291501</v>
      </c>
      <c r="H40">
        <v>0</v>
      </c>
      <c r="I40">
        <v>0</v>
      </c>
      <c r="J40">
        <v>0.15599300621613199</v>
      </c>
      <c r="K40">
        <v>0.78062435204723002</v>
      </c>
      <c r="L40">
        <v>3.1649787058787703E-2</v>
      </c>
      <c r="M40">
        <v>4.0105123605046901E-2</v>
      </c>
      <c r="O40">
        <v>11</v>
      </c>
      <c r="P40">
        <f>MAX( C1336:C1435 )</f>
        <v>0.31512863970863603</v>
      </c>
      <c r="Q40">
        <f t="shared" ref="Q40:Z40" si="12">MAX( D1336:D1435 )</f>
        <v>82.7</v>
      </c>
      <c r="R40">
        <f t="shared" si="12"/>
        <v>4.8946165259454E-2</v>
      </c>
      <c r="S40">
        <f t="shared" si="12"/>
        <v>131170.93155093901</v>
      </c>
      <c r="T40">
        <f t="shared" si="12"/>
        <v>69.871994338548106</v>
      </c>
      <c r="U40">
        <f t="shared" si="12"/>
        <v>32.2259207527174</v>
      </c>
      <c r="V40">
        <f t="shared" si="12"/>
        <v>0.52331703410867603</v>
      </c>
      <c r="W40">
        <f t="shared" si="12"/>
        <v>3.15128639708636</v>
      </c>
      <c r="X40">
        <f t="shared" si="12"/>
        <v>1.2</v>
      </c>
      <c r="Y40">
        <f t="shared" si="12"/>
        <v>3.1404614687487203E-2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2.4266956542203601E-2</v>
      </c>
      <c r="D41">
        <v>10</v>
      </c>
      <c r="E41">
        <v>3.1309954077273299E-3</v>
      </c>
      <c r="F41">
        <v>11216.250239579</v>
      </c>
      <c r="G41">
        <v>2.6556795773607602</v>
      </c>
      <c r="H41">
        <v>0</v>
      </c>
      <c r="I41">
        <v>0</v>
      </c>
      <c r="J41">
        <v>0.24266956542203599</v>
      </c>
      <c r="K41">
        <v>0.33567634551405701</v>
      </c>
      <c r="L41">
        <v>4.0358686048005299E-2</v>
      </c>
      <c r="M41">
        <v>4.3027315820966403E-2</v>
      </c>
    </row>
    <row r="42" spans="1:26" x14ac:dyDescent="0.25">
      <c r="A42">
        <v>13</v>
      </c>
      <c r="B42">
        <v>16</v>
      </c>
      <c r="C42">
        <v>2.6858216397557699E-2</v>
      </c>
      <c r="D42">
        <v>10</v>
      </c>
      <c r="E42">
        <v>4.95539693107944E-3</v>
      </c>
      <c r="F42">
        <v>15422.3407791599</v>
      </c>
      <c r="G42">
        <v>2.9065814806515302</v>
      </c>
      <c r="H42">
        <v>0</v>
      </c>
      <c r="I42">
        <v>0</v>
      </c>
      <c r="J42">
        <v>0.26858216397557699</v>
      </c>
      <c r="K42">
        <v>0.48478207220780201</v>
      </c>
      <c r="L42">
        <v>3.5540730352165803E-2</v>
      </c>
      <c r="M42">
        <v>4.5729396598679597E-2</v>
      </c>
    </row>
    <row r="43" spans="1:26" x14ac:dyDescent="0.25">
      <c r="A43">
        <v>14</v>
      </c>
      <c r="B43">
        <v>16</v>
      </c>
      <c r="C43">
        <v>2.9816507053064999E-2</v>
      </c>
      <c r="D43">
        <v>10</v>
      </c>
      <c r="E43">
        <v>5.5607947504620102E-3</v>
      </c>
      <c r="F43">
        <v>17148.4241865365</v>
      </c>
      <c r="G43">
        <v>3.1858764249097802</v>
      </c>
      <c r="H43">
        <v>0</v>
      </c>
      <c r="I43">
        <v>0</v>
      </c>
      <c r="J43">
        <v>0.29816507053065</v>
      </c>
      <c r="K43">
        <v>0.41721120456827798</v>
      </c>
      <c r="L43">
        <v>3.1179521943531199E-2</v>
      </c>
      <c r="M43">
        <v>4.8114710620471401E-2</v>
      </c>
    </row>
    <row r="44" spans="1:26" x14ac:dyDescent="0.25">
      <c r="A44">
        <v>15</v>
      </c>
      <c r="B44">
        <v>16</v>
      </c>
      <c r="C44">
        <v>3.3336851723878798E-2</v>
      </c>
      <c r="D44">
        <v>10</v>
      </c>
      <c r="E44">
        <v>5.9141220488899597E-3</v>
      </c>
      <c r="F44">
        <v>18789.815402794298</v>
      </c>
      <c r="G44">
        <v>3.4918972560645698</v>
      </c>
      <c r="H44">
        <v>0</v>
      </c>
      <c r="I44">
        <v>0</v>
      </c>
      <c r="J44">
        <v>0.33336851723878802</v>
      </c>
      <c r="K44">
        <v>0.33443383959501499</v>
      </c>
      <c r="L44">
        <v>3.3402111254898503E-2</v>
      </c>
      <c r="M44">
        <v>5.0669876592499802E-2</v>
      </c>
    </row>
    <row r="45" spans="1:26" x14ac:dyDescent="0.25">
      <c r="A45">
        <v>16</v>
      </c>
      <c r="B45">
        <v>16</v>
      </c>
      <c r="C45">
        <v>3.7386516642777499E-2</v>
      </c>
      <c r="D45">
        <v>11.2</v>
      </c>
      <c r="E45">
        <v>6.6768181365373398E-3</v>
      </c>
      <c r="F45">
        <v>20929.6021194645</v>
      </c>
      <c r="G45">
        <v>3.8331500722906799</v>
      </c>
      <c r="H45">
        <v>0</v>
      </c>
      <c r="I45">
        <v>0</v>
      </c>
      <c r="J45">
        <v>0.37386516642777501</v>
      </c>
      <c r="K45">
        <v>0.37257051693254001</v>
      </c>
      <c r="L45">
        <v>3.1612168392224603E-2</v>
      </c>
      <c r="M45">
        <v>5.3356082311698298E-2</v>
      </c>
    </row>
    <row r="46" spans="1:26" x14ac:dyDescent="0.25">
      <c r="A46">
        <v>17</v>
      </c>
      <c r="B46">
        <v>16</v>
      </c>
      <c r="C46">
        <v>4.17582441543616E-2</v>
      </c>
      <c r="D46">
        <v>13.3</v>
      </c>
      <c r="E46">
        <v>7.1146464519939697E-3</v>
      </c>
      <c r="F46">
        <v>23004.938337283402</v>
      </c>
      <c r="G46">
        <v>4.2082744511486698</v>
      </c>
      <c r="H46">
        <v>0</v>
      </c>
      <c r="I46">
        <v>0</v>
      </c>
      <c r="J46">
        <v>0.41758244154361601</v>
      </c>
      <c r="K46">
        <v>0.30342781173935002</v>
      </c>
      <c r="L46">
        <v>2.9413271214746399E-2</v>
      </c>
      <c r="M46">
        <v>5.60051362429346E-2</v>
      </c>
    </row>
    <row r="47" spans="1:26" x14ac:dyDescent="0.25">
      <c r="A47">
        <v>18</v>
      </c>
      <c r="B47">
        <v>16</v>
      </c>
      <c r="C47">
        <v>4.6701911896371802E-2</v>
      </c>
      <c r="D47">
        <v>12</v>
      </c>
      <c r="E47">
        <v>7.8180912658741102E-3</v>
      </c>
      <c r="F47">
        <v>25098.383613085301</v>
      </c>
      <c r="G47">
        <v>4.6173579732170396</v>
      </c>
      <c r="H47">
        <v>0</v>
      </c>
      <c r="I47">
        <v>0</v>
      </c>
      <c r="J47">
        <v>0.46701911896371801</v>
      </c>
      <c r="K47">
        <v>0.26210717293469699</v>
      </c>
      <c r="L47">
        <v>3.1542524503311103E-2</v>
      </c>
      <c r="M47">
        <v>5.8451252324240498E-2</v>
      </c>
    </row>
    <row r="48" spans="1:26" x14ac:dyDescent="0.25">
      <c r="A48">
        <v>19</v>
      </c>
      <c r="B48">
        <v>16</v>
      </c>
      <c r="C48">
        <v>5.2192404826308401E-2</v>
      </c>
      <c r="D48">
        <v>13.5</v>
      </c>
      <c r="E48">
        <v>8.4686054950642801E-3</v>
      </c>
      <c r="F48">
        <v>27677.8891568379</v>
      </c>
      <c r="G48">
        <v>5.06864306445115</v>
      </c>
      <c r="H48">
        <v>0</v>
      </c>
      <c r="I48">
        <v>0</v>
      </c>
      <c r="J48">
        <v>0.52192404826308403</v>
      </c>
      <c r="K48">
        <v>0.28064231796970801</v>
      </c>
      <c r="L48">
        <v>3.0714257215055E-2</v>
      </c>
      <c r="M48">
        <v>6.0835028333323299E-2</v>
      </c>
    </row>
    <row r="49" spans="1:13" x14ac:dyDescent="0.25">
      <c r="A49">
        <v>20</v>
      </c>
      <c r="B49">
        <v>16</v>
      </c>
      <c r="C49">
        <v>5.7909617980678403E-2</v>
      </c>
      <c r="D49">
        <v>15.1</v>
      </c>
      <c r="E49">
        <v>9.2636712098541508E-3</v>
      </c>
      <c r="F49">
        <v>29887.576445242299</v>
      </c>
      <c r="G49">
        <v>5.5554004461258897</v>
      </c>
      <c r="H49">
        <v>0</v>
      </c>
      <c r="I49">
        <v>0</v>
      </c>
      <c r="J49">
        <v>0.57909617980678396</v>
      </c>
      <c r="K49">
        <v>0.246372464468052</v>
      </c>
      <c r="L49">
        <v>2.9349971138539599E-2</v>
      </c>
      <c r="M49">
        <v>6.3262784055301099E-2</v>
      </c>
    </row>
    <row r="50" spans="1:13" x14ac:dyDescent="0.25">
      <c r="A50">
        <v>21</v>
      </c>
      <c r="B50">
        <v>16</v>
      </c>
      <c r="C50">
        <v>6.3321158642372005E-2</v>
      </c>
      <c r="D50">
        <v>16</v>
      </c>
      <c r="E50">
        <v>9.8839334989559696E-3</v>
      </c>
      <c r="F50">
        <v>32199.447532010101</v>
      </c>
      <c r="G50">
        <v>6.0312430422100602</v>
      </c>
      <c r="H50">
        <v>0</v>
      </c>
      <c r="I50">
        <v>0</v>
      </c>
      <c r="J50">
        <v>0.63321158642372</v>
      </c>
      <c r="K50">
        <v>0.212805112541122</v>
      </c>
      <c r="L50">
        <v>3.1206623010719001E-2</v>
      </c>
      <c r="M50">
        <v>6.5680699689047606E-2</v>
      </c>
    </row>
    <row r="51" spans="1:13" x14ac:dyDescent="0.25">
      <c r="A51">
        <v>22</v>
      </c>
      <c r="B51">
        <v>16</v>
      </c>
      <c r="C51">
        <v>6.8628348044505905E-2</v>
      </c>
      <c r="D51">
        <v>16.2</v>
      </c>
      <c r="E51">
        <v>1.0394125875146199E-2</v>
      </c>
      <c r="F51">
        <v>33322.7300913871</v>
      </c>
      <c r="G51">
        <v>6.5133720703293401</v>
      </c>
      <c r="H51">
        <v>0</v>
      </c>
      <c r="I51">
        <v>0</v>
      </c>
      <c r="J51">
        <v>0.68628348044505905</v>
      </c>
      <c r="K51">
        <v>0.22454034421215699</v>
      </c>
      <c r="L51">
        <v>3.0491906015416601E-2</v>
      </c>
      <c r="M51">
        <v>6.7689195275306702E-2</v>
      </c>
    </row>
    <row r="52" spans="1:13" x14ac:dyDescent="0.25">
      <c r="A52">
        <v>23</v>
      </c>
      <c r="B52">
        <v>16</v>
      </c>
      <c r="C52">
        <v>7.3758527218809294E-2</v>
      </c>
      <c r="D52">
        <v>17.399999999999999</v>
      </c>
      <c r="E52">
        <v>1.1254926047806001E-2</v>
      </c>
      <c r="F52">
        <v>35458.5999219605</v>
      </c>
      <c r="G52">
        <v>7.01872245947912</v>
      </c>
      <c r="H52">
        <v>0</v>
      </c>
      <c r="I52">
        <v>0</v>
      </c>
      <c r="J52">
        <v>0.737585272188093</v>
      </c>
      <c r="K52">
        <v>0.21782603368648901</v>
      </c>
      <c r="L52">
        <v>2.9181733177929301E-2</v>
      </c>
      <c r="M52">
        <v>6.9165352199758806E-2</v>
      </c>
    </row>
    <row r="53" spans="1:13" x14ac:dyDescent="0.25">
      <c r="A53">
        <v>24</v>
      </c>
      <c r="B53">
        <v>16</v>
      </c>
      <c r="C53">
        <v>7.8410591533220803E-2</v>
      </c>
      <c r="D53">
        <v>17.2</v>
      </c>
      <c r="E53">
        <v>1.17389899232573E-2</v>
      </c>
      <c r="F53">
        <v>37028.7040864913</v>
      </c>
      <c r="G53">
        <v>7.5110612685010398</v>
      </c>
      <c r="H53">
        <v>0</v>
      </c>
      <c r="I53">
        <v>0</v>
      </c>
      <c r="J53">
        <v>0.78410591533220797</v>
      </c>
      <c r="K53">
        <v>0.18388184669284699</v>
      </c>
      <c r="L53">
        <v>3.0533789241518301E-2</v>
      </c>
      <c r="M53">
        <v>7.0026288075106399E-2</v>
      </c>
    </row>
    <row r="54" spans="1:13" x14ac:dyDescent="0.25">
      <c r="A54">
        <v>25</v>
      </c>
      <c r="B54">
        <v>16</v>
      </c>
      <c r="C54">
        <v>8.1810420407829099E-2</v>
      </c>
      <c r="D54">
        <v>17.7</v>
      </c>
      <c r="E54">
        <v>1.27969495888715E-2</v>
      </c>
      <c r="F54">
        <v>39446.926021783802</v>
      </c>
      <c r="G54">
        <v>7.9543153021408601</v>
      </c>
      <c r="H54">
        <v>0</v>
      </c>
      <c r="I54">
        <v>0</v>
      </c>
      <c r="J54">
        <v>0.81810420407829099</v>
      </c>
      <c r="K54">
        <v>0.195697069873462</v>
      </c>
      <c r="L54">
        <v>2.9508890043680201E-2</v>
      </c>
      <c r="M54">
        <v>7.0026288075106399E-2</v>
      </c>
    </row>
    <row r="55" spans="1:13" x14ac:dyDescent="0.25">
      <c r="A55">
        <v>26</v>
      </c>
      <c r="B55">
        <v>16</v>
      </c>
      <c r="C55">
        <v>8.6438988031281097E-2</v>
      </c>
      <c r="D55">
        <v>20.100000000000001</v>
      </c>
      <c r="E55">
        <v>1.38376359508347E-2</v>
      </c>
      <c r="F55">
        <v>42568.182693575996</v>
      </c>
      <c r="G55">
        <v>8.4990632481951103</v>
      </c>
      <c r="H55">
        <v>0</v>
      </c>
      <c r="I55">
        <v>0</v>
      </c>
      <c r="J55">
        <v>0.86438988031281105</v>
      </c>
      <c r="K55">
        <v>0.18776106176197599</v>
      </c>
      <c r="L55">
        <v>2.82865997217044E-2</v>
      </c>
      <c r="M55">
        <v>7.0026288075106399E-2</v>
      </c>
    </row>
    <row r="56" spans="1:13" x14ac:dyDescent="0.25">
      <c r="A56">
        <v>27</v>
      </c>
      <c r="B56">
        <v>16</v>
      </c>
      <c r="C56">
        <v>9.2781982889556094E-2</v>
      </c>
      <c r="D56">
        <v>20.100000000000001</v>
      </c>
      <c r="E56">
        <v>1.4826062938945801E-2</v>
      </c>
      <c r="F56">
        <v>44489.752767133097</v>
      </c>
      <c r="G56">
        <v>9.1501470735029908</v>
      </c>
      <c r="H56">
        <v>0</v>
      </c>
      <c r="I56">
        <v>0</v>
      </c>
      <c r="J56">
        <v>0.92781982889556103</v>
      </c>
      <c r="K56">
        <v>0.177623763663108</v>
      </c>
      <c r="L56">
        <v>2.96142291389512E-2</v>
      </c>
      <c r="M56">
        <v>7.0026288075106399E-2</v>
      </c>
    </row>
    <row r="57" spans="1:13" x14ac:dyDescent="0.25">
      <c r="A57">
        <v>28</v>
      </c>
      <c r="B57">
        <v>16</v>
      </c>
      <c r="C57">
        <v>9.8148042921173698E-2</v>
      </c>
      <c r="D57">
        <v>18.8</v>
      </c>
      <c r="E57">
        <v>1.5679271906006102E-2</v>
      </c>
      <c r="F57">
        <v>47631.221867340399</v>
      </c>
      <c r="G57">
        <v>9.7656884189188098</v>
      </c>
      <c r="H57">
        <v>0</v>
      </c>
      <c r="I57">
        <v>0</v>
      </c>
      <c r="J57">
        <v>0.98148042921173695</v>
      </c>
      <c r="K57">
        <v>0.18146953852172301</v>
      </c>
      <c r="L57">
        <v>2.90321123821984E-2</v>
      </c>
      <c r="M57">
        <v>7.0026288075106399E-2</v>
      </c>
    </row>
    <row r="58" spans="1:13" x14ac:dyDescent="0.25">
      <c r="A58">
        <v>29</v>
      </c>
      <c r="B58">
        <v>16</v>
      </c>
      <c r="C58">
        <v>0.105086322973817</v>
      </c>
      <c r="D58">
        <v>23.4</v>
      </c>
      <c r="E58">
        <v>1.7412902571765199E-2</v>
      </c>
      <c r="F58">
        <v>51785.580006986696</v>
      </c>
      <c r="G58">
        <v>10.513975698171899</v>
      </c>
      <c r="H58">
        <v>0</v>
      </c>
      <c r="I58">
        <v>0</v>
      </c>
      <c r="J58">
        <v>1.0508632297381699</v>
      </c>
      <c r="K58">
        <v>0.181985488761751</v>
      </c>
      <c r="L58">
        <v>2.8294336934809799E-2</v>
      </c>
      <c r="M58">
        <v>7.0026288075106399E-2</v>
      </c>
    </row>
    <row r="59" spans="1:13" x14ac:dyDescent="0.25">
      <c r="A59">
        <v>30</v>
      </c>
      <c r="B59">
        <v>16</v>
      </c>
      <c r="C59">
        <v>0.11241178413865199</v>
      </c>
      <c r="D59">
        <v>22.7</v>
      </c>
      <c r="E59">
        <v>1.8005868957449999E-2</v>
      </c>
      <c r="F59">
        <v>55299.459866370496</v>
      </c>
      <c r="G59">
        <v>11.3125978735555</v>
      </c>
      <c r="H59">
        <v>0</v>
      </c>
      <c r="I59">
        <v>0</v>
      </c>
      <c r="J59">
        <v>1.12411784138652</v>
      </c>
      <c r="K59">
        <v>0.167263620987391</v>
      </c>
      <c r="L59">
        <v>2.9553855719443901E-2</v>
      </c>
      <c r="M59">
        <v>7.0026288075106399E-2</v>
      </c>
    </row>
    <row r="60" spans="1:13" x14ac:dyDescent="0.25">
      <c r="A60">
        <v>31</v>
      </c>
      <c r="B60">
        <v>16</v>
      </c>
      <c r="C60">
        <v>0.120692726875582</v>
      </c>
      <c r="D60">
        <v>23</v>
      </c>
      <c r="E60">
        <v>1.9348724691742199E-2</v>
      </c>
      <c r="F60">
        <v>61156.1611263374</v>
      </c>
      <c r="G60">
        <v>12.211022845592501</v>
      </c>
      <c r="H60">
        <v>0</v>
      </c>
      <c r="I60">
        <v>0</v>
      </c>
      <c r="J60">
        <v>1.2069272687558199</v>
      </c>
      <c r="K60">
        <v>0.179912556780252</v>
      </c>
      <c r="L60">
        <v>3.08317345868643E-2</v>
      </c>
      <c r="M60">
        <v>7.0026288075106399E-2</v>
      </c>
    </row>
    <row r="61" spans="1:13" x14ac:dyDescent="0.25">
      <c r="A61">
        <v>32</v>
      </c>
      <c r="B61">
        <v>16</v>
      </c>
      <c r="C61">
        <v>0.129650241603841</v>
      </c>
      <c r="D61">
        <v>23.4</v>
      </c>
      <c r="E61">
        <v>2.0518506388882599E-2</v>
      </c>
      <c r="F61">
        <v>65625.074486178593</v>
      </c>
      <c r="G61">
        <v>13.1966551976455</v>
      </c>
      <c r="H61">
        <v>0</v>
      </c>
      <c r="I61">
        <v>0</v>
      </c>
      <c r="J61">
        <v>1.29650241603841</v>
      </c>
      <c r="K61">
        <v>0.19007084739392899</v>
      </c>
      <c r="L61">
        <v>3.02904168254652E-2</v>
      </c>
      <c r="M61">
        <v>7.0026288075106399E-2</v>
      </c>
    </row>
    <row r="62" spans="1:13" x14ac:dyDescent="0.25">
      <c r="A62">
        <v>33</v>
      </c>
      <c r="B62">
        <v>16</v>
      </c>
      <c r="C62">
        <v>0.13930164533640499</v>
      </c>
      <c r="D62">
        <v>25</v>
      </c>
      <c r="E62">
        <v>2.13678687489594E-2</v>
      </c>
      <c r="F62">
        <v>69511.884399622402</v>
      </c>
      <c r="G62">
        <v>14.264665655298799</v>
      </c>
      <c r="H62">
        <v>0</v>
      </c>
      <c r="I62">
        <v>0</v>
      </c>
      <c r="J62">
        <v>1.3930164533640499</v>
      </c>
      <c r="K62">
        <v>0.18208748915565401</v>
      </c>
      <c r="L62">
        <v>2.9401267883909499E-2</v>
      </c>
      <c r="M62">
        <v>7.0026288075106399E-2</v>
      </c>
    </row>
    <row r="63" spans="1:13" x14ac:dyDescent="0.25">
      <c r="A63">
        <v>34</v>
      </c>
      <c r="B63">
        <v>16</v>
      </c>
      <c r="C63">
        <v>0.148262349812915</v>
      </c>
      <c r="D63">
        <v>23.4</v>
      </c>
      <c r="E63">
        <v>2.19790608892797E-2</v>
      </c>
      <c r="F63">
        <v>72145.418025000807</v>
      </c>
      <c r="G63">
        <v>15.314259314933301</v>
      </c>
      <c r="H63">
        <v>0</v>
      </c>
      <c r="I63">
        <v>0</v>
      </c>
      <c r="J63">
        <v>1.48262349812915</v>
      </c>
      <c r="K63">
        <v>0.174891656522252</v>
      </c>
      <c r="L63">
        <v>3.02443819535364E-2</v>
      </c>
      <c r="M63">
        <v>7.0026288075106399E-2</v>
      </c>
    </row>
    <row r="64" spans="1:13" x14ac:dyDescent="0.25">
      <c r="A64">
        <v>35</v>
      </c>
      <c r="B64">
        <v>16</v>
      </c>
      <c r="C64">
        <v>0.15793207965227801</v>
      </c>
      <c r="D64">
        <v>27.9</v>
      </c>
      <c r="E64">
        <v>2.2781463806137801E-2</v>
      </c>
      <c r="F64">
        <v>74942.119838090701</v>
      </c>
      <c r="G64">
        <v>16.437616805539999</v>
      </c>
      <c r="H64">
        <v>0</v>
      </c>
      <c r="I64">
        <v>0</v>
      </c>
      <c r="J64">
        <v>1.57932079652278</v>
      </c>
      <c r="K64">
        <v>0.18075571827183001</v>
      </c>
      <c r="L64">
        <v>2.9683413911492401E-2</v>
      </c>
      <c r="M64">
        <v>7.0026288075106399E-2</v>
      </c>
    </row>
    <row r="65" spans="1:13" x14ac:dyDescent="0.25">
      <c r="A65">
        <v>36</v>
      </c>
      <c r="B65">
        <v>16</v>
      </c>
      <c r="C65">
        <v>0.16668531211113299</v>
      </c>
      <c r="D65">
        <v>27.5</v>
      </c>
      <c r="E65">
        <v>2.3512659203671599E-2</v>
      </c>
      <c r="F65">
        <v>79182.508398501202</v>
      </c>
      <c r="G65">
        <v>17.554670994857201</v>
      </c>
      <c r="H65">
        <v>0</v>
      </c>
      <c r="I65">
        <v>0</v>
      </c>
      <c r="J65">
        <v>1.66685312111133</v>
      </c>
      <c r="K65">
        <v>0.175316709037451</v>
      </c>
      <c r="L65">
        <v>2.8643391543796502E-2</v>
      </c>
      <c r="M65">
        <v>7.0026288075106399E-2</v>
      </c>
    </row>
    <row r="66" spans="1:13" x14ac:dyDescent="0.25">
      <c r="A66">
        <v>37</v>
      </c>
      <c r="B66">
        <v>16</v>
      </c>
      <c r="C66">
        <v>0.175706230584845</v>
      </c>
      <c r="D66">
        <v>28.9</v>
      </c>
      <c r="E66">
        <v>2.4074215551083699E-2</v>
      </c>
      <c r="F66">
        <v>80872.142564474096</v>
      </c>
      <c r="G66">
        <v>18.695319605075699</v>
      </c>
      <c r="H66">
        <v>0</v>
      </c>
      <c r="I66">
        <v>0</v>
      </c>
      <c r="J66">
        <v>1.75706230584845</v>
      </c>
      <c r="K66">
        <v>0.16709884561771901</v>
      </c>
      <c r="L66">
        <v>2.9155510976958902E-2</v>
      </c>
      <c r="M66">
        <v>7.0026288075106399E-2</v>
      </c>
    </row>
    <row r="67" spans="1:13" x14ac:dyDescent="0.25">
      <c r="A67">
        <v>38</v>
      </c>
      <c r="B67">
        <v>16</v>
      </c>
      <c r="C67">
        <v>0.18552987798962201</v>
      </c>
      <c r="D67">
        <v>30.3</v>
      </c>
      <c r="E67">
        <v>2.4556000513589402E-2</v>
      </c>
      <c r="F67">
        <v>82406.537375892105</v>
      </c>
      <c r="G67">
        <v>19.884347984448901</v>
      </c>
      <c r="H67">
        <v>0</v>
      </c>
      <c r="I67">
        <v>0</v>
      </c>
      <c r="J67">
        <v>1.8552987798962199</v>
      </c>
      <c r="K67">
        <v>0.16747751043953801</v>
      </c>
      <c r="L67">
        <v>2.8909993768109599E-2</v>
      </c>
      <c r="M67">
        <v>7.0026288075106399E-2</v>
      </c>
    </row>
    <row r="68" spans="1:13" x14ac:dyDescent="0.25">
      <c r="A68">
        <v>39</v>
      </c>
      <c r="B68">
        <v>16</v>
      </c>
      <c r="C68">
        <v>0.195462452395359</v>
      </c>
      <c r="D68">
        <v>29.8</v>
      </c>
      <c r="E68">
        <v>2.48578294171647E-2</v>
      </c>
      <c r="F68">
        <v>85540.099426023706</v>
      </c>
      <c r="G68">
        <v>21.1265407663331</v>
      </c>
      <c r="H68">
        <v>3.05201508886048E-2</v>
      </c>
      <c r="I68">
        <v>1.7032475313611701E-3</v>
      </c>
      <c r="J68">
        <v>1.95462452395359</v>
      </c>
      <c r="K68">
        <v>0.16418657797045799</v>
      </c>
      <c r="L68">
        <v>2.80463979702688E-2</v>
      </c>
      <c r="M68">
        <v>7.0026288075106399E-2</v>
      </c>
    </row>
    <row r="69" spans="1:13" x14ac:dyDescent="0.25">
      <c r="A69">
        <v>40</v>
      </c>
      <c r="B69">
        <v>16</v>
      </c>
      <c r="C69">
        <v>0.20475185224421499</v>
      </c>
      <c r="D69">
        <v>30.2</v>
      </c>
      <c r="E69">
        <v>2.5128419565943201E-2</v>
      </c>
      <c r="F69">
        <v>86900.1560070743</v>
      </c>
      <c r="G69">
        <v>22.358021172222202</v>
      </c>
      <c r="H69">
        <v>0.116115658464943</v>
      </c>
      <c r="I69">
        <v>6.1249270827421296E-3</v>
      </c>
      <c r="J69">
        <v>2.0475185224421502</v>
      </c>
      <c r="K69">
        <v>0.155568896729224</v>
      </c>
      <c r="L69">
        <v>2.8684833984331099E-2</v>
      </c>
      <c r="M69">
        <v>7.0026288075106399E-2</v>
      </c>
    </row>
    <row r="70" spans="1:13" x14ac:dyDescent="0.25">
      <c r="A70">
        <v>41</v>
      </c>
      <c r="B70">
        <v>16</v>
      </c>
      <c r="C70">
        <v>0.21282870093015799</v>
      </c>
      <c r="D70">
        <v>29.7</v>
      </c>
      <c r="E70">
        <v>2.5536271573602901E-2</v>
      </c>
      <c r="F70">
        <v>88308.997793836999</v>
      </c>
      <c r="G70">
        <v>23.527269028362301</v>
      </c>
      <c r="H70">
        <v>0.24602376341929499</v>
      </c>
      <c r="I70">
        <v>1.23406379090382E-2</v>
      </c>
      <c r="J70">
        <v>2.1282870093015802</v>
      </c>
      <c r="K70">
        <v>0.15700025007302201</v>
      </c>
      <c r="L70">
        <v>2.90851998932782E-2</v>
      </c>
      <c r="M70">
        <v>7.0026288075106399E-2</v>
      </c>
    </row>
    <row r="71" spans="1:13" x14ac:dyDescent="0.25">
      <c r="A71">
        <v>42</v>
      </c>
      <c r="B71">
        <v>16</v>
      </c>
      <c r="C71">
        <v>0.22412681896089501</v>
      </c>
      <c r="D71">
        <v>31</v>
      </c>
      <c r="E71">
        <v>2.6150078346316798E-2</v>
      </c>
      <c r="F71">
        <v>89229.515280515901</v>
      </c>
      <c r="G71">
        <v>24.901265541002999</v>
      </c>
      <c r="H71">
        <v>0.403556011553451</v>
      </c>
      <c r="I71">
        <v>1.9100693980562598E-2</v>
      </c>
      <c r="J71">
        <v>2.2412681896089501</v>
      </c>
      <c r="K71">
        <v>0.16056498609490499</v>
      </c>
      <c r="L71">
        <v>2.8576486439760702E-2</v>
      </c>
      <c r="M71">
        <v>7.0026288075106399E-2</v>
      </c>
    </row>
    <row r="72" spans="1:13" x14ac:dyDescent="0.25">
      <c r="A72">
        <v>43</v>
      </c>
      <c r="B72">
        <v>16</v>
      </c>
      <c r="C72">
        <v>0.23315719656673201</v>
      </c>
      <c r="D72">
        <v>32.6</v>
      </c>
      <c r="E72">
        <v>2.67444679427267E-2</v>
      </c>
      <c r="F72">
        <v>91346.418682892094</v>
      </c>
      <c r="G72">
        <v>26.173394552013502</v>
      </c>
      <c r="H72">
        <v>0.60163600665398698</v>
      </c>
      <c r="I72">
        <v>2.7066957580803901E-2</v>
      </c>
      <c r="J72">
        <v>2.3315719656673202</v>
      </c>
      <c r="K72">
        <v>0.15728595469416301</v>
      </c>
      <c r="L72">
        <v>2.7761115175434298E-2</v>
      </c>
      <c r="M72">
        <v>6.9237654762608597E-2</v>
      </c>
    </row>
    <row r="73" spans="1:13" x14ac:dyDescent="0.25">
      <c r="A73">
        <v>44</v>
      </c>
      <c r="B73">
        <v>16</v>
      </c>
      <c r="C73">
        <v>0.24049711650788899</v>
      </c>
      <c r="D73">
        <v>34.799999999999997</v>
      </c>
      <c r="E73">
        <v>2.6606439385628199E-2</v>
      </c>
      <c r="F73">
        <v>91787.595171368899</v>
      </c>
      <c r="G73">
        <v>27.351997919981802</v>
      </c>
      <c r="H73">
        <v>0.84815655505834597</v>
      </c>
      <c r="I73">
        <v>3.6489375317503299E-2</v>
      </c>
      <c r="J73">
        <v>2.4049711650788899</v>
      </c>
      <c r="K73">
        <v>0.14914945642559699</v>
      </c>
      <c r="L73">
        <v>2.8241087502422199E-2</v>
      </c>
      <c r="M73">
        <v>6.9237654762608597E-2</v>
      </c>
    </row>
    <row r="74" spans="1:13" x14ac:dyDescent="0.25">
      <c r="A74">
        <v>45</v>
      </c>
      <c r="B74">
        <v>16</v>
      </c>
      <c r="C74">
        <v>0.24719208216244801</v>
      </c>
      <c r="D74">
        <v>35.299999999999997</v>
      </c>
      <c r="E74">
        <v>2.7335543750180401E-2</v>
      </c>
      <c r="F74">
        <v>91846.643779700797</v>
      </c>
      <c r="G74">
        <v>28.504470549508302</v>
      </c>
      <c r="H74">
        <v>1.1190773455337999</v>
      </c>
      <c r="I74">
        <v>4.6155345067141702E-2</v>
      </c>
      <c r="J74">
        <v>2.4719208216244799</v>
      </c>
      <c r="K74">
        <v>0.15087633182707899</v>
      </c>
      <c r="L74">
        <v>2.766722856487E-2</v>
      </c>
      <c r="M74">
        <v>6.9237654762608597E-2</v>
      </c>
    </row>
    <row r="75" spans="1:13" x14ac:dyDescent="0.25">
      <c r="A75">
        <v>46</v>
      </c>
      <c r="B75">
        <v>16</v>
      </c>
      <c r="C75">
        <v>0.254078420662253</v>
      </c>
      <c r="D75">
        <v>36.5</v>
      </c>
      <c r="E75">
        <v>2.7841508323548401E-2</v>
      </c>
      <c r="F75">
        <v>93517.533373430095</v>
      </c>
      <c r="G75">
        <v>29.7004321981528</v>
      </c>
      <c r="H75">
        <v>1.4197253453315899</v>
      </c>
      <c r="I75">
        <v>5.6113155387625499E-2</v>
      </c>
      <c r="J75">
        <v>2.5407842066225301</v>
      </c>
      <c r="K75">
        <v>0.146946767694101</v>
      </c>
      <c r="L75">
        <v>2.68043646210194E-2</v>
      </c>
      <c r="M75">
        <v>6.9237654762608597E-2</v>
      </c>
    </row>
    <row r="76" spans="1:13" x14ac:dyDescent="0.25">
      <c r="A76">
        <v>47</v>
      </c>
      <c r="B76">
        <v>16</v>
      </c>
      <c r="C76">
        <v>0.26251605063614297</v>
      </c>
      <c r="D76">
        <v>37</v>
      </c>
      <c r="E76">
        <v>2.8602249229238499E-2</v>
      </c>
      <c r="F76">
        <v>95709.755333393798</v>
      </c>
      <c r="G76">
        <v>31.0202352726795</v>
      </c>
      <c r="H76">
        <v>1.7650262026755601</v>
      </c>
      <c r="I76">
        <v>6.6644898525934901E-2</v>
      </c>
      <c r="J76">
        <v>2.6251605063614298</v>
      </c>
      <c r="K76">
        <v>0.13952334179878001</v>
      </c>
      <c r="L76">
        <v>2.7038381903365799E-2</v>
      </c>
      <c r="M76">
        <v>6.9237654762608597E-2</v>
      </c>
    </row>
    <row r="77" spans="1:13" x14ac:dyDescent="0.25">
      <c r="A77">
        <v>48</v>
      </c>
      <c r="B77">
        <v>16</v>
      </c>
      <c r="C77">
        <v>0.268733070404999</v>
      </c>
      <c r="D77">
        <v>39.799999999999997</v>
      </c>
      <c r="E77">
        <v>2.8846625659472901E-2</v>
      </c>
      <c r="F77">
        <v>97697.547190692305</v>
      </c>
      <c r="G77">
        <v>32.217205039578502</v>
      </c>
      <c r="H77">
        <v>2.1411237544512698</v>
      </c>
      <c r="I77">
        <v>7.7728608960084294E-2</v>
      </c>
      <c r="J77">
        <v>2.6873307040499901</v>
      </c>
      <c r="K77">
        <v>0.141056213557261</v>
      </c>
      <c r="L77">
        <v>2.6647386600567501E-2</v>
      </c>
      <c r="M77">
        <v>6.9237654762608597E-2</v>
      </c>
    </row>
    <row r="78" spans="1:13" x14ac:dyDescent="0.25">
      <c r="A78">
        <v>49</v>
      </c>
      <c r="B78">
        <v>16</v>
      </c>
      <c r="C78">
        <v>0.27491533946598001</v>
      </c>
      <c r="D78">
        <v>41.6</v>
      </c>
      <c r="E78">
        <v>2.9785912760231601E-2</v>
      </c>
      <c r="F78">
        <v>101428.54138983801</v>
      </c>
      <c r="G78">
        <v>33.4448660426091</v>
      </c>
      <c r="H78">
        <v>2.5497098152135398</v>
      </c>
      <c r="I78">
        <v>8.90232372040001E-2</v>
      </c>
      <c r="J78">
        <v>2.7491533946598001</v>
      </c>
      <c r="K78">
        <v>0.13811617247422001</v>
      </c>
      <c r="L78">
        <v>2.6119749725567899E-2</v>
      </c>
      <c r="M78">
        <v>6.9237654762608597E-2</v>
      </c>
    </row>
    <row r="79" spans="1:13" x14ac:dyDescent="0.25">
      <c r="A79">
        <v>50</v>
      </c>
      <c r="B79">
        <v>16</v>
      </c>
      <c r="C79">
        <v>0.282815513659394</v>
      </c>
      <c r="D79">
        <v>40.6</v>
      </c>
      <c r="E79">
        <v>3.0429025944822101E-2</v>
      </c>
      <c r="F79">
        <v>103977.459229974</v>
      </c>
      <c r="G79">
        <v>34.809447961398099</v>
      </c>
      <c r="H79">
        <v>2.9970575034054399</v>
      </c>
      <c r="I79">
        <v>0.10032476337264</v>
      </c>
      <c r="J79">
        <v>2.8281551365939399</v>
      </c>
      <c r="K79">
        <v>0.13097473260426901</v>
      </c>
      <c r="L79">
        <v>2.6547182089564299E-2</v>
      </c>
      <c r="M79">
        <v>6.9237654762608597E-2</v>
      </c>
    </row>
    <row r="80" spans="1:13" x14ac:dyDescent="0.25">
      <c r="A80">
        <v>51</v>
      </c>
      <c r="B80">
        <v>16</v>
      </c>
      <c r="C80">
        <v>0.29004613152662401</v>
      </c>
      <c r="D80">
        <v>41.4</v>
      </c>
      <c r="E80">
        <v>3.1431304336198201E-2</v>
      </c>
      <c r="F80">
        <v>107128.844098695</v>
      </c>
      <c r="G80">
        <v>36.152054517307199</v>
      </c>
      <c r="H80">
        <v>3.4827767920894899</v>
      </c>
      <c r="I80">
        <v>0.112058811331482</v>
      </c>
      <c r="J80">
        <v>2.9004613152662402</v>
      </c>
      <c r="K80">
        <v>0.13593155501805201</v>
      </c>
      <c r="L80">
        <v>2.68905912130438E-2</v>
      </c>
      <c r="M80">
        <v>6.9237654762608597E-2</v>
      </c>
    </row>
    <row r="81" spans="1:13" x14ac:dyDescent="0.25">
      <c r="A81">
        <v>52</v>
      </c>
      <c r="B81">
        <v>16</v>
      </c>
      <c r="C81">
        <v>0.298658299237961</v>
      </c>
      <c r="D81">
        <v>42</v>
      </c>
      <c r="E81">
        <v>3.21757523293816E-2</v>
      </c>
      <c r="F81">
        <v>109293.580339832</v>
      </c>
      <c r="G81">
        <v>37.589763315151401</v>
      </c>
      <c r="H81">
        <v>3.9817533383468202</v>
      </c>
      <c r="I81">
        <v>0.122970886735778</v>
      </c>
      <c r="J81">
        <v>2.9865829923796099</v>
      </c>
      <c r="K81">
        <v>0.136484214927756</v>
      </c>
      <c r="L81">
        <v>2.6686349774449399E-2</v>
      </c>
      <c r="M81">
        <v>6.9237654762608597E-2</v>
      </c>
    </row>
    <row r="82" spans="1:13" x14ac:dyDescent="0.25">
      <c r="A82">
        <v>53</v>
      </c>
      <c r="B82">
        <v>16</v>
      </c>
      <c r="C82">
        <v>0.307266614300989</v>
      </c>
      <c r="D82">
        <v>46.5</v>
      </c>
      <c r="E82">
        <v>3.3246902524815401E-2</v>
      </c>
      <c r="F82">
        <v>112626.393309999</v>
      </c>
      <c r="G82">
        <v>39.054576633421298</v>
      </c>
      <c r="H82">
        <v>4.4932266587505696</v>
      </c>
      <c r="I82">
        <v>0.133310967431222</v>
      </c>
      <c r="J82">
        <v>3.07266614300989</v>
      </c>
      <c r="K82">
        <v>0.13330669298210701</v>
      </c>
      <c r="L82">
        <v>2.62186662603528E-2</v>
      </c>
      <c r="M82">
        <v>6.9237654762608597E-2</v>
      </c>
    </row>
    <row r="83" spans="1:13" x14ac:dyDescent="0.25">
      <c r="A83">
        <v>54</v>
      </c>
      <c r="B83">
        <v>16</v>
      </c>
      <c r="C83">
        <v>0.317334768973702</v>
      </c>
      <c r="D83">
        <v>45.9</v>
      </c>
      <c r="E83">
        <v>3.4404324061485601E-2</v>
      </c>
      <c r="F83">
        <v>115716.310550792</v>
      </c>
      <c r="G83">
        <v>40.632285519521098</v>
      </c>
      <c r="H83">
        <v>5.0222562299764899</v>
      </c>
      <c r="I83">
        <v>0.14291912727321601</v>
      </c>
      <c r="J83">
        <v>3.1733476897370201</v>
      </c>
      <c r="K83">
        <v>0.131486433171389</v>
      </c>
      <c r="L83">
        <v>2.6659735375098699E-2</v>
      </c>
      <c r="M83">
        <v>6.9237654762608597E-2</v>
      </c>
    </row>
    <row r="84" spans="1:13" x14ac:dyDescent="0.25">
      <c r="A84">
        <v>55</v>
      </c>
      <c r="B84">
        <v>16</v>
      </c>
      <c r="C84">
        <v>0.32692080382886002</v>
      </c>
      <c r="D84">
        <v>45.9</v>
      </c>
      <c r="E84">
        <v>3.5384975360064998E-2</v>
      </c>
      <c r="F84">
        <v>118977.87500966</v>
      </c>
      <c r="G84">
        <v>42.205358342419601</v>
      </c>
      <c r="H84">
        <v>5.5609588199701303</v>
      </c>
      <c r="I84">
        <v>0.15206376827524701</v>
      </c>
      <c r="J84">
        <v>3.2692080382886002</v>
      </c>
      <c r="K84">
        <v>0.13269448932102301</v>
      </c>
      <c r="L84">
        <v>2.6645900347469002E-2</v>
      </c>
      <c r="M84">
        <v>6.9237654762608597E-2</v>
      </c>
    </row>
    <row r="85" spans="1:13" x14ac:dyDescent="0.25">
      <c r="A85">
        <v>56</v>
      </c>
      <c r="B85">
        <v>16</v>
      </c>
      <c r="C85">
        <v>0.33761710929828798</v>
      </c>
      <c r="D85">
        <v>47.7</v>
      </c>
      <c r="E85">
        <v>3.6346723085378702E-2</v>
      </c>
      <c r="F85">
        <v>123260.384900491</v>
      </c>
      <c r="G85">
        <v>43.898555100551903</v>
      </c>
      <c r="H85">
        <v>6.1191152843116301</v>
      </c>
      <c r="I85">
        <v>0.160519386006413</v>
      </c>
      <c r="J85">
        <v>3.3761710929828799</v>
      </c>
      <c r="K85">
        <v>0.129310350650298</v>
      </c>
      <c r="L85">
        <v>2.64379420634549E-2</v>
      </c>
      <c r="M85">
        <v>6.9237654762608597E-2</v>
      </c>
    </row>
    <row r="86" spans="1:13" x14ac:dyDescent="0.25">
      <c r="A86">
        <v>57</v>
      </c>
      <c r="B86">
        <v>16</v>
      </c>
      <c r="C86">
        <v>0.34624921404966502</v>
      </c>
      <c r="D86">
        <v>44.9</v>
      </c>
      <c r="E86">
        <v>3.7459113667092599E-2</v>
      </c>
      <c r="F86">
        <v>126035.48371410101</v>
      </c>
      <c r="G86">
        <v>45.498378685221603</v>
      </c>
      <c r="H86">
        <v>6.7148178559717602</v>
      </c>
      <c r="I86">
        <v>0.16966343601978801</v>
      </c>
      <c r="J86">
        <v>3.46249214049665</v>
      </c>
      <c r="K86">
        <v>0.12888821993911001</v>
      </c>
      <c r="L86">
        <v>2.6952953913002599E-2</v>
      </c>
      <c r="M86">
        <v>6.9237654762608597E-2</v>
      </c>
    </row>
    <row r="87" spans="1:13" x14ac:dyDescent="0.25">
      <c r="A87">
        <v>58</v>
      </c>
      <c r="B87">
        <v>16</v>
      </c>
      <c r="C87">
        <v>0.35586849839624102</v>
      </c>
      <c r="D87">
        <v>47.6</v>
      </c>
      <c r="E87">
        <v>3.8531241656700001E-2</v>
      </c>
      <c r="F87">
        <v>130144.3480839</v>
      </c>
      <c r="G87">
        <v>47.197973711982897</v>
      </c>
      <c r="H87">
        <v>7.3551040149214701</v>
      </c>
      <c r="I87">
        <v>0.17883900727766899</v>
      </c>
      <c r="J87">
        <v>3.5586849839624102</v>
      </c>
      <c r="K87">
        <v>0.12862886286042799</v>
      </c>
      <c r="L87">
        <v>2.74811847557715E-2</v>
      </c>
      <c r="M87">
        <v>6.9237654762608597E-2</v>
      </c>
    </row>
    <row r="88" spans="1:13" x14ac:dyDescent="0.25">
      <c r="A88">
        <v>59</v>
      </c>
      <c r="B88">
        <v>16</v>
      </c>
      <c r="C88">
        <v>0.366785081492008</v>
      </c>
      <c r="D88">
        <v>45.6</v>
      </c>
      <c r="E88">
        <v>3.9639297335537199E-2</v>
      </c>
      <c r="F88">
        <v>134400.175517378</v>
      </c>
      <c r="G88">
        <v>49.012792594737498</v>
      </c>
      <c r="H88">
        <v>8.0245369130080295</v>
      </c>
      <c r="I88">
        <v>0.18754603524103999</v>
      </c>
      <c r="J88">
        <v>3.6678508149200799</v>
      </c>
      <c r="K88">
        <v>0.12972037463032399</v>
      </c>
      <c r="L88">
        <v>2.7418626434847899E-2</v>
      </c>
      <c r="M88">
        <v>6.9237654762608597E-2</v>
      </c>
    </row>
    <row r="89" spans="1:13" x14ac:dyDescent="0.25">
      <c r="A89">
        <v>60</v>
      </c>
      <c r="B89">
        <v>16</v>
      </c>
      <c r="C89">
        <v>0.37821162285270399</v>
      </c>
      <c r="D89">
        <v>52</v>
      </c>
      <c r="E89">
        <v>4.03183065694269E-2</v>
      </c>
      <c r="F89">
        <v>136359.746319264</v>
      </c>
      <c r="G89">
        <v>50.877856962467703</v>
      </c>
      <c r="H89">
        <v>8.7157163163040607</v>
      </c>
      <c r="I89">
        <v>0.195865602514771</v>
      </c>
      <c r="J89">
        <v>3.7821162285270402</v>
      </c>
      <c r="K89">
        <v>0.127364321619442</v>
      </c>
      <c r="L89">
        <v>2.72474182302672E-2</v>
      </c>
      <c r="M89">
        <v>6.9237654762608597E-2</v>
      </c>
    </row>
    <row r="90" spans="1:13" x14ac:dyDescent="0.25">
      <c r="A90">
        <v>61</v>
      </c>
      <c r="B90">
        <v>16</v>
      </c>
      <c r="C90">
        <v>0.38854186012157499</v>
      </c>
      <c r="D90">
        <v>52.1</v>
      </c>
      <c r="E90">
        <v>4.1507648256850299E-2</v>
      </c>
      <c r="F90">
        <v>140526.48232684599</v>
      </c>
      <c r="G90">
        <v>52.7234169119779</v>
      </c>
      <c r="H90">
        <v>9.4620248748440297</v>
      </c>
      <c r="I90">
        <v>0.20486351303533301</v>
      </c>
      <c r="J90">
        <v>3.8854186012157501</v>
      </c>
      <c r="K90">
        <v>0.12562787839415099</v>
      </c>
      <c r="L90">
        <v>2.7632292000411601E-2</v>
      </c>
      <c r="M90">
        <v>6.9237654762608597E-2</v>
      </c>
    </row>
    <row r="91" spans="1:13" x14ac:dyDescent="0.25">
      <c r="A91">
        <v>62</v>
      </c>
      <c r="B91">
        <v>16</v>
      </c>
      <c r="C91">
        <v>0.39889093450787599</v>
      </c>
      <c r="D91">
        <v>53.9</v>
      </c>
      <c r="E91">
        <v>4.2917775949071001E-2</v>
      </c>
      <c r="F91">
        <v>143453.47115339999</v>
      </c>
      <c r="G91">
        <v>54.6078813947396</v>
      </c>
      <c r="H91">
        <v>10.235668524157999</v>
      </c>
      <c r="I91">
        <v>0.21362262104686</v>
      </c>
      <c r="J91">
        <v>3.9889093450787598</v>
      </c>
      <c r="K91">
        <v>0.128575658619519</v>
      </c>
      <c r="L91">
        <v>2.7448509392507599E-2</v>
      </c>
      <c r="M91">
        <v>6.9237654762608597E-2</v>
      </c>
    </row>
    <row r="92" spans="1:13" x14ac:dyDescent="0.25">
      <c r="A92">
        <v>63</v>
      </c>
      <c r="B92">
        <v>16</v>
      </c>
      <c r="C92">
        <v>0.408982427738599</v>
      </c>
      <c r="D92">
        <v>55.9</v>
      </c>
      <c r="E92">
        <v>4.41292743056819E-2</v>
      </c>
      <c r="F92">
        <v>145938.46243023101</v>
      </c>
      <c r="G92">
        <v>56.5211499525943</v>
      </c>
      <c r="H92">
        <v>11.0385444926153</v>
      </c>
      <c r="I92">
        <v>0.222212646459544</v>
      </c>
      <c r="J92">
        <v>4.0898242773859899</v>
      </c>
      <c r="K92">
        <v>0.12650912120041199</v>
      </c>
      <c r="L92">
        <v>2.7320092405718401E-2</v>
      </c>
      <c r="M92">
        <v>6.9237654762608597E-2</v>
      </c>
    </row>
    <row r="93" spans="1:13" x14ac:dyDescent="0.25">
      <c r="A93">
        <v>64</v>
      </c>
      <c r="B93">
        <v>16</v>
      </c>
      <c r="C93">
        <v>0.41659855467652401</v>
      </c>
      <c r="D93">
        <v>59.3</v>
      </c>
      <c r="E93">
        <v>4.49962252380589E-2</v>
      </c>
      <c r="F93">
        <v>147990.789174848</v>
      </c>
      <c r="G93">
        <v>58.314106136108499</v>
      </c>
      <c r="H93">
        <v>11.886759023638101</v>
      </c>
      <c r="I93">
        <v>0.23162600575327499</v>
      </c>
      <c r="J93">
        <v>4.1659855467652402</v>
      </c>
      <c r="K93">
        <v>0.124687140087568</v>
      </c>
      <c r="L93">
        <v>2.7753304780429498E-2</v>
      </c>
      <c r="M93">
        <v>6.9237654762608597E-2</v>
      </c>
    </row>
    <row r="94" spans="1:13" x14ac:dyDescent="0.25">
      <c r="A94">
        <v>65</v>
      </c>
      <c r="B94">
        <v>16</v>
      </c>
      <c r="C94">
        <v>0.42739424094520501</v>
      </c>
      <c r="D94">
        <v>52.6</v>
      </c>
      <c r="E94">
        <v>4.6551921091929897E-2</v>
      </c>
      <c r="F94">
        <v>151453.32202712999</v>
      </c>
      <c r="G94">
        <v>60.346362213460701</v>
      </c>
      <c r="H94">
        <v>12.784016037641299</v>
      </c>
      <c r="I94">
        <v>0.24030280734454201</v>
      </c>
      <c r="J94">
        <v>4.27394240945205</v>
      </c>
      <c r="K94">
        <v>0.12692401988553001</v>
      </c>
      <c r="L94">
        <v>2.8139199381865401E-2</v>
      </c>
      <c r="M94">
        <v>6.9237654762608597E-2</v>
      </c>
    </row>
    <row r="95" spans="1:13" x14ac:dyDescent="0.25">
      <c r="A95">
        <v>66</v>
      </c>
      <c r="B95">
        <v>16</v>
      </c>
      <c r="C95">
        <v>0.43799955292959802</v>
      </c>
      <c r="D95">
        <v>58.5</v>
      </c>
      <c r="E95">
        <v>4.7435336248474E-2</v>
      </c>
      <c r="F95">
        <v>155764.53337896799</v>
      </c>
      <c r="G95">
        <v>62.408708166631399</v>
      </c>
      <c r="H95">
        <v>13.723881291924901</v>
      </c>
      <c r="I95">
        <v>0.24902647610967299</v>
      </c>
      <c r="J95">
        <v>4.3799955292959796</v>
      </c>
      <c r="K95">
        <v>0.12677201153958501</v>
      </c>
      <c r="L95">
        <v>2.79793975815626E-2</v>
      </c>
      <c r="M95">
        <v>6.9237654762608597E-2</v>
      </c>
    </row>
    <row r="96" spans="1:13" x14ac:dyDescent="0.25">
      <c r="A96">
        <v>67</v>
      </c>
      <c r="B96">
        <v>16</v>
      </c>
      <c r="C96">
        <v>0.448242663383628</v>
      </c>
      <c r="D96">
        <v>60.2</v>
      </c>
      <c r="E96">
        <v>4.7752241276718899E-2</v>
      </c>
      <c r="F96">
        <v>155627.852287649</v>
      </c>
      <c r="G96">
        <v>64.457220315285596</v>
      </c>
      <c r="H96">
        <v>14.6822584895116</v>
      </c>
      <c r="I96">
        <v>0.25752324469104099</v>
      </c>
      <c r="J96">
        <v>4.4824266338362797</v>
      </c>
      <c r="K96">
        <v>0.12373309346924601</v>
      </c>
      <c r="L96">
        <v>2.7675159075381602E-2</v>
      </c>
      <c r="M96">
        <v>6.9237654762608597E-2</v>
      </c>
    </row>
    <row r="97" spans="1:13" x14ac:dyDescent="0.25">
      <c r="A97">
        <v>68</v>
      </c>
      <c r="B97">
        <v>16</v>
      </c>
      <c r="C97">
        <v>0.45539715167710998</v>
      </c>
      <c r="D97">
        <v>54</v>
      </c>
      <c r="E97">
        <v>4.9249719728996499E-2</v>
      </c>
      <c r="F97">
        <v>161364.27745788899</v>
      </c>
      <c r="G97">
        <v>66.382545392062298</v>
      </c>
      <c r="H97">
        <v>15.711936031293099</v>
      </c>
      <c r="I97">
        <v>0.26725243560088302</v>
      </c>
      <c r="J97">
        <v>4.5539715167711003</v>
      </c>
      <c r="K97">
        <v>0.122788982984725</v>
      </c>
      <c r="L97">
        <v>2.78620619957573E-2</v>
      </c>
      <c r="M97">
        <v>6.9237654762608597E-2</v>
      </c>
    </row>
    <row r="98" spans="1:13" x14ac:dyDescent="0.25">
      <c r="A98">
        <v>69</v>
      </c>
      <c r="B98">
        <v>16</v>
      </c>
      <c r="C98">
        <v>0.46153660442912697</v>
      </c>
      <c r="D98">
        <v>53.5</v>
      </c>
      <c r="E98">
        <v>5.0239806375925899E-2</v>
      </c>
      <c r="F98">
        <v>165379.271677896</v>
      </c>
      <c r="G98">
        <v>68.292318650021599</v>
      </c>
      <c r="H98">
        <v>16.795320038389999</v>
      </c>
      <c r="I98">
        <v>0.27737952741435001</v>
      </c>
      <c r="J98">
        <v>4.6153660442912701</v>
      </c>
      <c r="K98">
        <v>0.124833115753684</v>
      </c>
      <c r="L98">
        <v>2.8288468330190698E-2</v>
      </c>
      <c r="M98">
        <v>6.9237654762608597E-2</v>
      </c>
    </row>
    <row r="99" spans="1:13" x14ac:dyDescent="0.25">
      <c r="A99">
        <v>70</v>
      </c>
      <c r="B99">
        <v>16</v>
      </c>
      <c r="C99">
        <v>0.46983795296431602</v>
      </c>
      <c r="D99">
        <v>55.8</v>
      </c>
      <c r="E99">
        <v>5.1876558740978101E-2</v>
      </c>
      <c r="F99">
        <v>166468.744769721</v>
      </c>
      <c r="G99">
        <v>70.363179551976003</v>
      </c>
      <c r="H99">
        <v>17.893928811927299</v>
      </c>
      <c r="I99">
        <v>0.28643176630081801</v>
      </c>
      <c r="J99">
        <v>4.6983795296431596</v>
      </c>
      <c r="K99">
        <v>0.12653903381609299</v>
      </c>
      <c r="L99">
        <v>2.8062876477424101E-2</v>
      </c>
      <c r="M99">
        <v>6.9237654762608597E-2</v>
      </c>
    </row>
    <row r="100" spans="1:13" x14ac:dyDescent="0.25">
      <c r="A100">
        <v>71</v>
      </c>
      <c r="B100">
        <v>16</v>
      </c>
      <c r="C100">
        <v>0.47729932647287399</v>
      </c>
      <c r="D100">
        <v>57.1</v>
      </c>
      <c r="E100">
        <v>5.3059108968475002E-2</v>
      </c>
      <c r="F100">
        <v>169742.777538458</v>
      </c>
      <c r="G100">
        <v>72.422608928691403</v>
      </c>
      <c r="H100">
        <v>19.031210517629901</v>
      </c>
      <c r="I100">
        <v>0.295595188954759</v>
      </c>
      <c r="J100">
        <v>4.7729932647287399</v>
      </c>
      <c r="K100">
        <v>0.124440463607546</v>
      </c>
      <c r="L100">
        <v>2.78486954065209E-2</v>
      </c>
      <c r="M100">
        <v>6.9237654762608597E-2</v>
      </c>
    </row>
    <row r="101" spans="1:13" x14ac:dyDescent="0.25">
      <c r="A101">
        <v>72</v>
      </c>
      <c r="B101">
        <v>16</v>
      </c>
      <c r="C101">
        <v>0.48784509004464299</v>
      </c>
      <c r="D101">
        <v>56.6</v>
      </c>
      <c r="E101">
        <v>5.3789396067504103E-2</v>
      </c>
      <c r="F101">
        <v>173297.833803986</v>
      </c>
      <c r="G101">
        <v>74.720827183403202</v>
      </c>
      <c r="H101">
        <v>20.212859871053301</v>
      </c>
      <c r="I101">
        <v>0.303808405005696</v>
      </c>
      <c r="J101">
        <v>4.8784509004464303</v>
      </c>
      <c r="K101">
        <v>0.122954091448328</v>
      </c>
      <c r="L101">
        <v>2.8059969938382501E-2</v>
      </c>
      <c r="M101">
        <v>6.9237654762608597E-2</v>
      </c>
    </row>
    <row r="102" spans="1:13" x14ac:dyDescent="0.25">
      <c r="A102">
        <v>73</v>
      </c>
      <c r="B102">
        <v>16</v>
      </c>
      <c r="C102">
        <v>0.49911494536906498</v>
      </c>
      <c r="D102">
        <v>57.8</v>
      </c>
      <c r="E102">
        <v>5.4950622168799597E-2</v>
      </c>
      <c r="F102">
        <v>174214.49954511301</v>
      </c>
      <c r="G102">
        <v>77.064851839800397</v>
      </c>
      <c r="H102">
        <v>21.404313199544799</v>
      </c>
      <c r="I102">
        <v>0.31142692067708899</v>
      </c>
      <c r="J102">
        <v>4.9911494536906504</v>
      </c>
      <c r="K102">
        <v>0.124732282287915</v>
      </c>
      <c r="L102">
        <v>2.8038221033502099E-2</v>
      </c>
      <c r="M102">
        <v>6.9237654762608597E-2</v>
      </c>
    </row>
    <row r="103" spans="1:13" x14ac:dyDescent="0.25">
      <c r="A103">
        <v>74</v>
      </c>
      <c r="B103">
        <v>16</v>
      </c>
      <c r="C103">
        <v>0.51063444655649604</v>
      </c>
      <c r="D103">
        <v>62.1</v>
      </c>
      <c r="E103">
        <v>5.6378243392170201E-2</v>
      </c>
      <c r="F103">
        <v>179396.04329801901</v>
      </c>
      <c r="G103">
        <v>79.4836659270794</v>
      </c>
      <c r="H103">
        <v>22.632093645648801</v>
      </c>
      <c r="I103">
        <v>0.31874370296562199</v>
      </c>
      <c r="J103">
        <v>5.1063444655649599</v>
      </c>
      <c r="K103">
        <v>0.122678761663643</v>
      </c>
      <c r="L103">
        <v>2.7755618966709798E-2</v>
      </c>
      <c r="M103">
        <v>6.9237654762608597E-2</v>
      </c>
    </row>
    <row r="104" spans="1:13" x14ac:dyDescent="0.25">
      <c r="A104">
        <v>75</v>
      </c>
      <c r="B104">
        <v>16</v>
      </c>
      <c r="C104">
        <v>0.52144870166014301</v>
      </c>
      <c r="D104">
        <v>56.3</v>
      </c>
      <c r="E104">
        <v>5.73888628416033E-2</v>
      </c>
      <c r="F104">
        <v>183344.41229870601</v>
      </c>
      <c r="G104">
        <v>81.909665815519105</v>
      </c>
      <c r="H104">
        <v>23.903144472603199</v>
      </c>
      <c r="I104">
        <v>0.32616207865074498</v>
      </c>
      <c r="J104">
        <v>5.2144870166014297</v>
      </c>
      <c r="K104">
        <v>0.121671347513476</v>
      </c>
      <c r="L104">
        <v>2.8010468139987699E-2</v>
      </c>
      <c r="M104">
        <v>6.9237654762608597E-2</v>
      </c>
    </row>
    <row r="105" spans="1:13" x14ac:dyDescent="0.25">
      <c r="A105">
        <v>76</v>
      </c>
      <c r="B105">
        <v>16</v>
      </c>
      <c r="C105">
        <v>0.53198623116705701</v>
      </c>
      <c r="D105">
        <v>58</v>
      </c>
      <c r="E105">
        <v>5.8779178306497697E-2</v>
      </c>
      <c r="F105">
        <v>187882.861974498</v>
      </c>
      <c r="G105">
        <v>84.361493262554504</v>
      </c>
      <c r="H105">
        <v>25.227326304533101</v>
      </c>
      <c r="I105">
        <v>0.33373588274326799</v>
      </c>
      <c r="J105">
        <v>5.3198623116705699</v>
      </c>
      <c r="K105">
        <v>0.12234924718397901</v>
      </c>
      <c r="L105">
        <v>2.8329057677939098E-2</v>
      </c>
      <c r="M105">
        <v>6.9237654762608597E-2</v>
      </c>
    </row>
    <row r="106" spans="1:13" x14ac:dyDescent="0.25">
      <c r="A106">
        <v>77</v>
      </c>
      <c r="B106">
        <v>16</v>
      </c>
      <c r="C106">
        <v>0.542886399622314</v>
      </c>
      <c r="D106">
        <v>60.7</v>
      </c>
      <c r="E106">
        <v>5.9977029767702798E-2</v>
      </c>
      <c r="F106">
        <v>190013.348848016</v>
      </c>
      <c r="G106">
        <v>86.845237568645501</v>
      </c>
      <c r="H106">
        <v>26.5662761765842</v>
      </c>
      <c r="I106">
        <v>0.34091400006007</v>
      </c>
      <c r="J106">
        <v>5.4288639962231402</v>
      </c>
      <c r="K106">
        <v>0.12488135648220999</v>
      </c>
      <c r="L106">
        <v>2.8225731883520001E-2</v>
      </c>
      <c r="M106">
        <v>6.9237654762608597E-2</v>
      </c>
    </row>
    <row r="107" spans="1:13" x14ac:dyDescent="0.25">
      <c r="A107">
        <v>78</v>
      </c>
      <c r="B107">
        <v>16</v>
      </c>
      <c r="C107">
        <v>0.55506043985089704</v>
      </c>
      <c r="D107">
        <v>59.7</v>
      </c>
      <c r="E107">
        <v>6.1372947864866897E-2</v>
      </c>
      <c r="F107">
        <v>196661.78390122901</v>
      </c>
      <c r="G107">
        <v>89.479023882138506</v>
      </c>
      <c r="H107">
        <v>27.954415914855399</v>
      </c>
      <c r="I107">
        <v>0.34764792862634403</v>
      </c>
      <c r="J107">
        <v>5.5506043985089697</v>
      </c>
      <c r="K107">
        <v>0.12339052693664</v>
      </c>
      <c r="L107">
        <v>2.8023956489087998E-2</v>
      </c>
      <c r="M107">
        <v>6.9237654762608597E-2</v>
      </c>
    </row>
    <row r="108" spans="1:13" x14ac:dyDescent="0.25">
      <c r="A108">
        <v>79</v>
      </c>
      <c r="B108">
        <v>16</v>
      </c>
      <c r="C108">
        <v>0.56764515489672596</v>
      </c>
      <c r="D108">
        <v>58.7</v>
      </c>
      <c r="E108">
        <v>6.3067373106001398E-2</v>
      </c>
      <c r="F108">
        <v>200864.75299541699</v>
      </c>
      <c r="G108">
        <v>92.177024850973893</v>
      </c>
      <c r="H108">
        <v>29.387790979502601</v>
      </c>
      <c r="I108">
        <v>0.35425712432894102</v>
      </c>
      <c r="J108">
        <v>5.6764515489672496</v>
      </c>
      <c r="K108">
        <v>0.122539482014361</v>
      </c>
      <c r="L108">
        <v>2.8388116525009301E-2</v>
      </c>
      <c r="M108">
        <v>6.9237654762608597E-2</v>
      </c>
    </row>
    <row r="109" spans="1:13" x14ac:dyDescent="0.25">
      <c r="A109">
        <v>80</v>
      </c>
      <c r="B109">
        <v>16</v>
      </c>
      <c r="C109">
        <v>0.58041093173758695</v>
      </c>
      <c r="D109">
        <v>58.9</v>
      </c>
      <c r="E109">
        <v>6.4851593573508601E-2</v>
      </c>
      <c r="F109">
        <v>204416.569332741</v>
      </c>
      <c r="G109">
        <v>94.907079630744903</v>
      </c>
      <c r="H109">
        <v>30.853862233554501</v>
      </c>
      <c r="I109">
        <v>0.36072688257959101</v>
      </c>
      <c r="J109">
        <v>5.80410931737587</v>
      </c>
      <c r="K109">
        <v>0.124025519454649</v>
      </c>
      <c r="L109">
        <v>2.8681699918487E-2</v>
      </c>
      <c r="M109">
        <v>6.9237654762608597E-2</v>
      </c>
    </row>
    <row r="110" spans="1:13" x14ac:dyDescent="0.25">
      <c r="A110">
        <v>81</v>
      </c>
      <c r="B110">
        <v>16</v>
      </c>
      <c r="C110">
        <v>0.59332432208498798</v>
      </c>
      <c r="D110">
        <v>61.3</v>
      </c>
      <c r="E110">
        <v>6.6230402981630604E-2</v>
      </c>
      <c r="F110">
        <v>206929.28549723601</v>
      </c>
      <c r="G110">
        <v>97.665505901559897</v>
      </c>
      <c r="H110">
        <v>32.329991360322197</v>
      </c>
      <c r="I110">
        <v>0.36681107447731898</v>
      </c>
      <c r="J110">
        <v>5.9332432208498798</v>
      </c>
      <c r="K110">
        <v>0.12629199574324401</v>
      </c>
      <c r="L110">
        <v>2.8629864147526399E-2</v>
      </c>
      <c r="M110">
        <v>6.9237654762608597E-2</v>
      </c>
    </row>
    <row r="111" spans="1:13" x14ac:dyDescent="0.25">
      <c r="A111">
        <v>82</v>
      </c>
      <c r="B111">
        <v>16</v>
      </c>
      <c r="C111">
        <v>0.60563961098172303</v>
      </c>
      <c r="D111">
        <v>58.4</v>
      </c>
      <c r="E111">
        <v>6.78087701335853E-2</v>
      </c>
      <c r="F111">
        <v>212413.618293854</v>
      </c>
      <c r="G111">
        <v>100.44084802239399</v>
      </c>
      <c r="H111">
        <v>33.8384141966825</v>
      </c>
      <c r="I111">
        <v>0.372836652203689</v>
      </c>
      <c r="J111">
        <v>6.0563961098172303</v>
      </c>
      <c r="K111">
        <v>0.12576355599363401</v>
      </c>
      <c r="L111">
        <v>2.84452627991932E-2</v>
      </c>
      <c r="M111">
        <v>6.9237654762608597E-2</v>
      </c>
    </row>
    <row r="112" spans="1:13" x14ac:dyDescent="0.25">
      <c r="A112">
        <v>83</v>
      </c>
      <c r="B112">
        <v>16</v>
      </c>
      <c r="C112">
        <v>0.61853587545441802</v>
      </c>
      <c r="D112">
        <v>61.7</v>
      </c>
      <c r="E112">
        <v>6.9520231938727098E-2</v>
      </c>
      <c r="F112">
        <v>217823.115454235</v>
      </c>
      <c r="G112">
        <v>103.307384314023</v>
      </c>
      <c r="H112">
        <v>35.394341405641804</v>
      </c>
      <c r="I112">
        <v>0.37867277242709402</v>
      </c>
      <c r="J112">
        <v>6.1853587545441799</v>
      </c>
      <c r="K112">
        <v>0.124776042826907</v>
      </c>
      <c r="L112">
        <v>2.8803374425616E-2</v>
      </c>
      <c r="M112">
        <v>6.9237654762608597E-2</v>
      </c>
    </row>
    <row r="113" spans="1:13" x14ac:dyDescent="0.25">
      <c r="A113">
        <v>84</v>
      </c>
      <c r="B113">
        <v>16</v>
      </c>
      <c r="C113">
        <v>0.63133607590707896</v>
      </c>
      <c r="D113">
        <v>61.5</v>
      </c>
      <c r="E113">
        <v>7.1136105784261994E-2</v>
      </c>
      <c r="F113">
        <v>221703.473028226</v>
      </c>
      <c r="G113">
        <v>106.196566053978</v>
      </c>
      <c r="H113">
        <v>36.966015829950301</v>
      </c>
      <c r="I113">
        <v>0.38425583321880302</v>
      </c>
      <c r="J113">
        <v>6.3133607590707896</v>
      </c>
      <c r="K113">
        <v>0.12657663970594701</v>
      </c>
      <c r="L113">
        <v>2.8772887194538702E-2</v>
      </c>
      <c r="M113">
        <v>6.9237654762608597E-2</v>
      </c>
    </row>
    <row r="114" spans="1:13" x14ac:dyDescent="0.25">
      <c r="A114">
        <v>85</v>
      </c>
      <c r="B114">
        <v>16</v>
      </c>
      <c r="C114">
        <v>0.64588794437876196</v>
      </c>
      <c r="D114">
        <v>63.5</v>
      </c>
      <c r="E114">
        <v>7.2862875330700197E-2</v>
      </c>
      <c r="F114">
        <v>226411.453890996</v>
      </c>
      <c r="G114">
        <v>109.242632950315</v>
      </c>
      <c r="H114">
        <v>38.567008103590197</v>
      </c>
      <c r="I114">
        <v>0.389209671551348</v>
      </c>
      <c r="J114">
        <v>6.4588794437876196</v>
      </c>
      <c r="K114">
        <v>0.12602704085587799</v>
      </c>
      <c r="L114">
        <v>2.9039419553334701E-2</v>
      </c>
      <c r="M114">
        <v>6.9237654762608597E-2</v>
      </c>
    </row>
    <row r="115" spans="1:13" x14ac:dyDescent="0.25">
      <c r="A115">
        <v>86</v>
      </c>
      <c r="B115">
        <v>16</v>
      </c>
      <c r="C115">
        <v>0.66087529571502801</v>
      </c>
      <c r="D115">
        <v>65</v>
      </c>
      <c r="E115">
        <v>7.4883565764006801E-2</v>
      </c>
      <c r="F115">
        <v>232681.882513291</v>
      </c>
      <c r="G115">
        <v>112.37462314272901</v>
      </c>
      <c r="H115">
        <v>40.201693500048101</v>
      </c>
      <c r="I115">
        <v>0.39388404373102598</v>
      </c>
      <c r="J115">
        <v>6.6087529571502799</v>
      </c>
      <c r="K115">
        <v>0.12868286746497301</v>
      </c>
      <c r="L115">
        <v>2.8838412185219299E-2</v>
      </c>
      <c r="M115">
        <v>6.9237654762608597E-2</v>
      </c>
    </row>
    <row r="116" spans="1:13" x14ac:dyDescent="0.25">
      <c r="A116">
        <v>87</v>
      </c>
      <c r="B116">
        <v>16</v>
      </c>
      <c r="C116">
        <v>0.675784069165146</v>
      </c>
      <c r="D116">
        <v>65.7</v>
      </c>
      <c r="E116">
        <v>7.6730645619986604E-2</v>
      </c>
      <c r="F116">
        <v>237261.53949196299</v>
      </c>
      <c r="G116">
        <v>115.541955628775</v>
      </c>
      <c r="H116">
        <v>41.885841462761803</v>
      </c>
      <c r="I116">
        <v>0.39863693983115001</v>
      </c>
      <c r="J116">
        <v>6.7578406916514604</v>
      </c>
      <c r="K116">
        <v>0.12807027164738699</v>
      </c>
      <c r="L116">
        <v>2.9192990396494499E-2</v>
      </c>
      <c r="M116">
        <v>6.9237654762608597E-2</v>
      </c>
    </row>
    <row r="117" spans="1:13" x14ac:dyDescent="0.25">
      <c r="A117">
        <v>88</v>
      </c>
      <c r="B117">
        <v>16</v>
      </c>
      <c r="C117">
        <v>0.690968360773907</v>
      </c>
      <c r="D117">
        <v>65.2</v>
      </c>
      <c r="E117">
        <v>7.8310133447932001E-2</v>
      </c>
      <c r="F117">
        <v>240979.65253543499</v>
      </c>
      <c r="G117">
        <v>118.74556935157599</v>
      </c>
      <c r="H117">
        <v>43.589230536222999</v>
      </c>
      <c r="I117">
        <v>0.40317308767711402</v>
      </c>
      <c r="J117">
        <v>6.90968360773907</v>
      </c>
      <c r="K117">
        <v>0.13230502647453299</v>
      </c>
      <c r="L117">
        <v>2.91669365968883E-2</v>
      </c>
      <c r="M117">
        <v>6.9237654762608597E-2</v>
      </c>
    </row>
    <row r="118" spans="1:13" x14ac:dyDescent="0.25">
      <c r="A118">
        <v>89</v>
      </c>
      <c r="B118">
        <v>16</v>
      </c>
      <c r="C118">
        <v>0.70660445273672001</v>
      </c>
      <c r="D118">
        <v>65.900000000000006</v>
      </c>
      <c r="E118">
        <v>7.9939695346036496E-2</v>
      </c>
      <c r="F118">
        <v>244021.450018962</v>
      </c>
      <c r="G118">
        <v>121.993908235755</v>
      </c>
      <c r="H118">
        <v>45.289559832039302</v>
      </c>
      <c r="I118">
        <v>0.40726071042733097</v>
      </c>
      <c r="J118">
        <v>7.0660445273672003</v>
      </c>
      <c r="K118">
        <v>0.132799242461654</v>
      </c>
      <c r="L118">
        <v>2.8990894743774798E-2</v>
      </c>
      <c r="M118">
        <v>6.9237654762608597E-2</v>
      </c>
    </row>
    <row r="119" spans="1:13" x14ac:dyDescent="0.25">
      <c r="A119">
        <v>90</v>
      </c>
      <c r="B119">
        <v>16</v>
      </c>
      <c r="C119">
        <v>0.71902914951710495</v>
      </c>
      <c r="D119">
        <v>68.7</v>
      </c>
      <c r="E119">
        <v>8.1614064917665402E-2</v>
      </c>
      <c r="F119">
        <v>247423.698371634</v>
      </c>
      <c r="G119">
        <v>125.070253336034</v>
      </c>
      <c r="H119">
        <v>47.024651834961702</v>
      </c>
      <c r="I119">
        <v>0.41204575429567503</v>
      </c>
      <c r="J119">
        <v>7.1902914951710502</v>
      </c>
      <c r="K119">
        <v>0.13265578872508199</v>
      </c>
      <c r="L119">
        <v>2.93172544188244E-2</v>
      </c>
      <c r="M119">
        <v>6.9237654762608597E-2</v>
      </c>
    </row>
    <row r="120" spans="1:13" x14ac:dyDescent="0.25">
      <c r="A120">
        <v>91</v>
      </c>
      <c r="B120">
        <v>16</v>
      </c>
      <c r="C120">
        <v>0.73454277867828199</v>
      </c>
      <c r="D120">
        <v>69.2</v>
      </c>
      <c r="E120">
        <v>8.4144940558754405E-2</v>
      </c>
      <c r="F120">
        <v>253575.20741789101</v>
      </c>
      <c r="G120">
        <v>128.40341479648299</v>
      </c>
      <c r="H120">
        <v>48.810366452397602</v>
      </c>
      <c r="I120">
        <v>0.41611817096401299</v>
      </c>
      <c r="J120">
        <v>7.3454277867828202</v>
      </c>
      <c r="K120">
        <v>0.13545813062550299</v>
      </c>
      <c r="L120">
        <v>2.9548534203596499E-2</v>
      </c>
      <c r="M120">
        <v>6.9237654762608597E-2</v>
      </c>
    </row>
    <row r="121" spans="1:13" x14ac:dyDescent="0.25">
      <c r="A121">
        <v>92</v>
      </c>
      <c r="B121">
        <v>16</v>
      </c>
      <c r="C121">
        <v>0.749662245860785</v>
      </c>
      <c r="D121">
        <v>66.400000000000006</v>
      </c>
      <c r="E121">
        <v>8.6658349596691497E-2</v>
      </c>
      <c r="F121">
        <v>262258.62713582203</v>
      </c>
      <c r="G121">
        <v>131.78179222204</v>
      </c>
      <c r="H121">
        <v>50.6494973093562</v>
      </c>
      <c r="I121">
        <v>0.42027016577353599</v>
      </c>
      <c r="J121">
        <v>7.4966224586078498</v>
      </c>
      <c r="K121">
        <v>0.13903316970632301</v>
      </c>
      <c r="L121">
        <v>2.94870122264363E-2</v>
      </c>
      <c r="M121">
        <v>6.9237654762608597E-2</v>
      </c>
    </row>
    <row r="122" spans="1:13" x14ac:dyDescent="0.25">
      <c r="A122">
        <v>93</v>
      </c>
      <c r="B122">
        <v>16</v>
      </c>
      <c r="C122">
        <v>0.76423508368412196</v>
      </c>
      <c r="D122">
        <v>67.3</v>
      </c>
      <c r="E122">
        <v>8.9268015988955507E-2</v>
      </c>
      <c r="F122">
        <v>264067.83323394501</v>
      </c>
      <c r="G122">
        <v>135.13306988982299</v>
      </c>
      <c r="H122">
        <v>52.484112077156098</v>
      </c>
      <c r="I122">
        <v>0.42424390289735198</v>
      </c>
      <c r="J122">
        <v>7.6423508368412199</v>
      </c>
      <c r="K122">
        <v>0.13939335723513399</v>
      </c>
      <c r="L122">
        <v>2.93056368598528E-2</v>
      </c>
      <c r="M122">
        <v>6.9237654762608597E-2</v>
      </c>
    </row>
    <row r="123" spans="1:13" x14ac:dyDescent="0.25">
      <c r="A123">
        <v>94</v>
      </c>
      <c r="B123">
        <v>16</v>
      </c>
      <c r="C123">
        <v>0.78070676159649499</v>
      </c>
      <c r="D123">
        <v>69.900000000000006</v>
      </c>
      <c r="E123">
        <v>9.1303183676845395E-2</v>
      </c>
      <c r="F123">
        <v>268834.54243768402</v>
      </c>
      <c r="G123">
        <v>138.64925640801101</v>
      </c>
      <c r="H123">
        <v>54.358856494990299</v>
      </c>
      <c r="I123">
        <v>0.42777058196920897</v>
      </c>
      <c r="J123">
        <v>7.8070676159649501</v>
      </c>
      <c r="K123">
        <v>0.13934489883067699</v>
      </c>
      <c r="L123">
        <v>2.9568592562860801E-2</v>
      </c>
      <c r="M123">
        <v>6.9237654762608597E-2</v>
      </c>
    </row>
    <row r="124" spans="1:13" x14ac:dyDescent="0.25">
      <c r="A124">
        <v>95</v>
      </c>
      <c r="B124">
        <v>16</v>
      </c>
      <c r="C124">
        <v>0.79716353722967304</v>
      </c>
      <c r="D124">
        <v>69.099999999999994</v>
      </c>
      <c r="E124">
        <v>9.5001046092977298E-2</v>
      </c>
      <c r="F124">
        <v>279835.060444517</v>
      </c>
      <c r="G124">
        <v>142.26905781744199</v>
      </c>
      <c r="H124">
        <v>56.328956077633201</v>
      </c>
      <c r="I124">
        <v>0.43151813373047598</v>
      </c>
      <c r="J124">
        <v>7.9716353722967304</v>
      </c>
      <c r="K124">
        <v>0.14524030180441999</v>
      </c>
      <c r="L124">
        <v>2.9849828267063699E-2</v>
      </c>
      <c r="M124">
        <v>6.9237654762608597E-2</v>
      </c>
    </row>
    <row r="125" spans="1:13" x14ac:dyDescent="0.25">
      <c r="A125">
        <v>96</v>
      </c>
      <c r="B125">
        <v>16</v>
      </c>
      <c r="C125">
        <v>0.813483824592934</v>
      </c>
      <c r="D125">
        <v>70.900000000000006</v>
      </c>
      <c r="E125">
        <v>9.7518966671743396E-2</v>
      </c>
      <c r="F125">
        <v>287358.71022173401</v>
      </c>
      <c r="G125">
        <v>145.94218088907701</v>
      </c>
      <c r="H125">
        <v>58.346116494588998</v>
      </c>
      <c r="I125">
        <v>0.43525097691957298</v>
      </c>
      <c r="J125">
        <v>8.1348382459293394</v>
      </c>
      <c r="K125">
        <v>0.146893164122361</v>
      </c>
      <c r="L125">
        <v>2.9886940720534098E-2</v>
      </c>
      <c r="M125">
        <v>6.9237654762608597E-2</v>
      </c>
    </row>
    <row r="126" spans="1:13" x14ac:dyDescent="0.25">
      <c r="A126">
        <v>97</v>
      </c>
      <c r="B126">
        <v>16</v>
      </c>
      <c r="C126">
        <v>0.832417763981388</v>
      </c>
      <c r="D126">
        <v>71.900000000000006</v>
      </c>
      <c r="E126">
        <v>0.101309586326323</v>
      </c>
      <c r="F126">
        <v>293025.599674155</v>
      </c>
      <c r="G126">
        <v>149.832380096132</v>
      </c>
      <c r="H126">
        <v>60.393753591066996</v>
      </c>
      <c r="I126">
        <v>0.43831438347151602</v>
      </c>
      <c r="J126">
        <v>8.3241776398138807</v>
      </c>
      <c r="K126">
        <v>0.15070082917438701</v>
      </c>
      <c r="L126">
        <v>2.9804086564105901E-2</v>
      </c>
      <c r="M126">
        <v>6.9237654762608597E-2</v>
      </c>
    </row>
    <row r="127" spans="1:13" x14ac:dyDescent="0.25">
      <c r="A127">
        <v>98</v>
      </c>
      <c r="B127">
        <v>16</v>
      </c>
      <c r="C127">
        <v>0.85136868592581105</v>
      </c>
      <c r="D127">
        <v>70.599999999999994</v>
      </c>
      <c r="E127">
        <v>0.10419021220769301</v>
      </c>
      <c r="F127">
        <v>304989.981351986</v>
      </c>
      <c r="G127">
        <v>153.848917344028</v>
      </c>
      <c r="H127">
        <v>62.557442018436099</v>
      </c>
      <c r="I127">
        <v>0.44165270686366997</v>
      </c>
      <c r="J127">
        <v>8.5136868592581099</v>
      </c>
      <c r="K127">
        <v>0.15018908260094299</v>
      </c>
      <c r="L127">
        <v>3.01096474419477E-2</v>
      </c>
      <c r="M127">
        <v>6.9237654762608597E-2</v>
      </c>
    </row>
    <row r="128" spans="1:13" x14ac:dyDescent="0.25">
      <c r="A128">
        <v>99</v>
      </c>
      <c r="B128">
        <v>16</v>
      </c>
      <c r="C128">
        <v>0.87238416601705504</v>
      </c>
      <c r="D128">
        <v>71.5</v>
      </c>
      <c r="E128">
        <v>0.108629237743049</v>
      </c>
      <c r="F128">
        <v>310959.53232155601</v>
      </c>
      <c r="G128">
        <v>158.04650809606301</v>
      </c>
      <c r="H128">
        <v>64.782375374796402</v>
      </c>
      <c r="I128">
        <v>0.44468454615335701</v>
      </c>
      <c r="J128">
        <v>8.7238416601705495</v>
      </c>
      <c r="K128">
        <v>0.15587758745257499</v>
      </c>
      <c r="L128">
        <v>3.0481368493247001E-2</v>
      </c>
      <c r="M128">
        <v>6.9237654762608597E-2</v>
      </c>
    </row>
    <row r="129" spans="1:13" x14ac:dyDescent="0.25">
      <c r="A129">
        <v>100</v>
      </c>
      <c r="B129">
        <v>16</v>
      </c>
      <c r="C129">
        <v>0.89536524581353105</v>
      </c>
      <c r="D129">
        <v>72.7</v>
      </c>
      <c r="E129">
        <v>0.11433015978734</v>
      </c>
      <c r="F129">
        <v>321836.97466378001</v>
      </c>
      <c r="G129">
        <v>162.465408863699</v>
      </c>
      <c r="H129">
        <v>67.076693387582097</v>
      </c>
      <c r="I129">
        <v>0.44736243542644</v>
      </c>
      <c r="J129">
        <v>8.9536524581353092</v>
      </c>
      <c r="K129">
        <v>0.163426213468048</v>
      </c>
      <c r="L129">
        <v>3.05135218553499E-2</v>
      </c>
      <c r="M129">
        <v>6.9237654762608597E-2</v>
      </c>
    </row>
    <row r="130" spans="1:13" x14ac:dyDescent="0.25">
      <c r="A130">
        <v>101</v>
      </c>
      <c r="B130">
        <v>16</v>
      </c>
      <c r="C130">
        <v>0.916688368617806</v>
      </c>
      <c r="D130">
        <v>77.599999999999994</v>
      </c>
      <c r="E130">
        <v>0.119492816869965</v>
      </c>
      <c r="F130">
        <v>337669.56914281799</v>
      </c>
      <c r="G130">
        <v>166.94485063918</v>
      </c>
      <c r="H130">
        <v>69.472070261764799</v>
      </c>
      <c r="I130">
        <v>0.45037770806610899</v>
      </c>
      <c r="J130">
        <v>9.1668836861780605</v>
      </c>
      <c r="K130">
        <v>0.16760011475349601</v>
      </c>
      <c r="L130">
        <v>3.0304029715589799E-2</v>
      </c>
      <c r="M130">
        <v>6.9237654762608597E-2</v>
      </c>
    </row>
    <row r="131" spans="1:13" x14ac:dyDescent="0.25">
      <c r="A131">
        <v>102</v>
      </c>
      <c r="B131">
        <v>16</v>
      </c>
      <c r="C131">
        <v>0.941789898950396</v>
      </c>
      <c r="D131">
        <v>74.400000000000006</v>
      </c>
      <c r="E131">
        <v>0.12459270471875</v>
      </c>
      <c r="F131">
        <v>351364.87179002399</v>
      </c>
      <c r="G131">
        <v>171.80613707096799</v>
      </c>
      <c r="H131">
        <v>71.976384740529895</v>
      </c>
      <c r="I131">
        <v>0.45282769408908502</v>
      </c>
      <c r="J131">
        <v>9.4178989895039606</v>
      </c>
      <c r="K131">
        <v>0.16977335557915599</v>
      </c>
      <c r="L131">
        <v>3.0592589158497101E-2</v>
      </c>
      <c r="M131">
        <v>6.9237654762608597E-2</v>
      </c>
    </row>
    <row r="132" spans="1:13" x14ac:dyDescent="0.25">
      <c r="A132">
        <v>103</v>
      </c>
      <c r="B132">
        <v>16</v>
      </c>
      <c r="C132">
        <v>0.96848626958528095</v>
      </c>
      <c r="D132">
        <v>75</v>
      </c>
      <c r="E132">
        <v>0.131887638469669</v>
      </c>
      <c r="F132">
        <v>366538.00461602001</v>
      </c>
      <c r="G132">
        <v>176.91738301397899</v>
      </c>
      <c r="H132">
        <v>74.610633811747704</v>
      </c>
      <c r="I132">
        <v>0.45524402245947898</v>
      </c>
      <c r="J132">
        <v>9.6848626958528108</v>
      </c>
      <c r="K132">
        <v>0.17703072004398801</v>
      </c>
      <c r="L132">
        <v>3.0930596745227398E-2</v>
      </c>
      <c r="M132">
        <v>6.9237654762608597E-2</v>
      </c>
    </row>
    <row r="133" spans="1:13" x14ac:dyDescent="0.25">
      <c r="A133">
        <v>104</v>
      </c>
      <c r="B133">
        <v>16</v>
      </c>
      <c r="C133">
        <v>0.99656503010880404</v>
      </c>
      <c r="D133">
        <v>80.8</v>
      </c>
      <c r="E133">
        <v>0.135554525608065</v>
      </c>
      <c r="F133">
        <v>380060.554791653</v>
      </c>
      <c r="G133">
        <v>182.24454680673401</v>
      </c>
      <c r="H133">
        <v>77.341291098207094</v>
      </c>
      <c r="I133">
        <v>0.45750808796222497</v>
      </c>
      <c r="J133">
        <v>9.96565030108804</v>
      </c>
      <c r="K133">
        <v>0.178634300339677</v>
      </c>
      <c r="L133">
        <v>3.1064738741755499E-2</v>
      </c>
      <c r="M133">
        <v>6.9237654762608597E-2</v>
      </c>
    </row>
    <row r="134" spans="1:13" x14ac:dyDescent="0.25">
      <c r="A134">
        <v>105</v>
      </c>
      <c r="B134">
        <v>16</v>
      </c>
      <c r="C134">
        <v>1.02414755373224</v>
      </c>
      <c r="D134">
        <v>81.2</v>
      </c>
      <c r="E134">
        <v>0.14222609497608399</v>
      </c>
      <c r="F134">
        <v>396708.42940268299</v>
      </c>
      <c r="G134">
        <v>187.709015162079</v>
      </c>
      <c r="H134">
        <v>80.182911296410197</v>
      </c>
      <c r="I134">
        <v>0.45991261172117798</v>
      </c>
      <c r="J134">
        <v>10.241475537322399</v>
      </c>
      <c r="K134">
        <v>0.18343546678857101</v>
      </c>
      <c r="L134">
        <v>3.1028601795499201E-2</v>
      </c>
      <c r="M134">
        <v>6.9237654762608597E-2</v>
      </c>
    </row>
    <row r="135" spans="1:13" x14ac:dyDescent="0.25">
      <c r="A135">
        <v>106</v>
      </c>
      <c r="B135">
        <v>16</v>
      </c>
      <c r="C135">
        <v>1.0547058323418801</v>
      </c>
      <c r="D135">
        <v>85.4</v>
      </c>
      <c r="E135">
        <v>0.153804727080778</v>
      </c>
      <c r="F135">
        <v>415610.99597739399</v>
      </c>
      <c r="G135">
        <v>193.55477484938999</v>
      </c>
      <c r="H135">
        <v>83.187087202769703</v>
      </c>
      <c r="I135">
        <v>0.46210308332912498</v>
      </c>
      <c r="J135">
        <v>10.547058323418799</v>
      </c>
      <c r="K135">
        <v>0.192664537394061</v>
      </c>
      <c r="L135">
        <v>3.1375061604779902E-2</v>
      </c>
      <c r="M135">
        <v>6.9237654762608597E-2</v>
      </c>
    </row>
    <row r="136" spans="1:13" x14ac:dyDescent="0.25">
      <c r="A136">
        <v>107</v>
      </c>
      <c r="B136">
        <v>16</v>
      </c>
      <c r="C136">
        <v>1.0898208185343901</v>
      </c>
      <c r="D136">
        <v>86.4</v>
      </c>
      <c r="E136">
        <v>0.16817625334179601</v>
      </c>
      <c r="F136">
        <v>454272.793588006</v>
      </c>
      <c r="G136">
        <v>200.08684028146899</v>
      </c>
      <c r="H136">
        <v>86.528034053295798</v>
      </c>
      <c r="I136">
        <v>0.46428679888089303</v>
      </c>
      <c r="J136">
        <v>10.898208185343901</v>
      </c>
      <c r="K136">
        <v>0.20324953428315801</v>
      </c>
      <c r="L136">
        <v>3.1769272623077299E-2</v>
      </c>
      <c r="M136">
        <v>6.9237654762608597E-2</v>
      </c>
    </row>
    <row r="137" spans="1:13" x14ac:dyDescent="0.25">
      <c r="A137">
        <v>108</v>
      </c>
      <c r="B137">
        <v>16</v>
      </c>
      <c r="C137">
        <v>1.12854763763954</v>
      </c>
      <c r="D137">
        <v>88.5</v>
      </c>
      <c r="E137">
        <v>0.178842217985441</v>
      </c>
      <c r="F137">
        <v>487472.97206966602</v>
      </c>
      <c r="G137">
        <v>207.180408792973</v>
      </c>
      <c r="H137">
        <v>90.140356343072099</v>
      </c>
      <c r="I137">
        <v>0.46639113237993801</v>
      </c>
      <c r="J137">
        <v>11.285476376395399</v>
      </c>
      <c r="K137">
        <v>0.213104761749704</v>
      </c>
      <c r="L137">
        <v>3.1986218770369002E-2</v>
      </c>
      <c r="M137">
        <v>6.9237654762608597E-2</v>
      </c>
    </row>
    <row r="138" spans="1:13" x14ac:dyDescent="0.25">
      <c r="A138">
        <v>109</v>
      </c>
      <c r="B138">
        <v>16</v>
      </c>
      <c r="C138">
        <v>1.1678698351243599</v>
      </c>
      <c r="D138">
        <v>90.7</v>
      </c>
      <c r="E138">
        <v>0.195253787949489</v>
      </c>
      <c r="F138">
        <v>511636.53837041202</v>
      </c>
      <c r="G138">
        <v>214.56065192943501</v>
      </c>
      <c r="H138">
        <v>93.923486502812295</v>
      </c>
      <c r="I138">
        <v>0.46853042693149499</v>
      </c>
      <c r="J138">
        <v>11.6786983512436</v>
      </c>
      <c r="K138">
        <v>0.22588063587252</v>
      </c>
      <c r="L138">
        <v>3.2018325621648198E-2</v>
      </c>
      <c r="M138">
        <v>6.9237654762608597E-2</v>
      </c>
    </row>
    <row r="139" spans="1:13" x14ac:dyDescent="0.25">
      <c r="A139">
        <v>110</v>
      </c>
      <c r="B139">
        <v>16</v>
      </c>
      <c r="C139">
        <v>1.2090957333210499</v>
      </c>
      <c r="D139">
        <v>91.8</v>
      </c>
      <c r="E139">
        <v>0.200921570448895</v>
      </c>
      <c r="F139">
        <v>533513.43546362896</v>
      </c>
      <c r="G139">
        <v>222.283108166505</v>
      </c>
      <c r="H139">
        <v>97.895323291126601</v>
      </c>
      <c r="I139">
        <v>0.47065265904516002</v>
      </c>
      <c r="J139">
        <v>12.0909573332105</v>
      </c>
      <c r="K139">
        <v>0.225958483843967</v>
      </c>
      <c r="L139">
        <v>3.2453913790167703E-2</v>
      </c>
      <c r="M139">
        <v>6.9237654762608597E-2</v>
      </c>
    </row>
    <row r="140" spans="1:13" x14ac:dyDescent="0.25">
      <c r="A140">
        <v>111</v>
      </c>
      <c r="B140">
        <v>16</v>
      </c>
      <c r="C140">
        <v>1.25175884246734</v>
      </c>
      <c r="D140">
        <v>87.5</v>
      </c>
      <c r="E140">
        <v>0.21572994068933499</v>
      </c>
      <c r="F140">
        <v>550442.90928456502</v>
      </c>
      <c r="G140">
        <v>230.241417896766</v>
      </c>
      <c r="H140">
        <v>102.030729904979</v>
      </c>
      <c r="I140">
        <v>0.47286487322225501</v>
      </c>
      <c r="J140">
        <v>12.5175884246734</v>
      </c>
      <c r="K140">
        <v>0.23597339644027501</v>
      </c>
      <c r="L140">
        <v>3.29489302730075E-2</v>
      </c>
      <c r="M140">
        <v>6.9237654762608597E-2</v>
      </c>
    </row>
    <row r="141" spans="1:13" x14ac:dyDescent="0.25">
      <c r="A141">
        <v>112</v>
      </c>
      <c r="B141">
        <v>16</v>
      </c>
      <c r="C141">
        <v>1.2966954723007</v>
      </c>
      <c r="D141">
        <v>90.5</v>
      </c>
      <c r="E141">
        <v>0.231983787710308</v>
      </c>
      <c r="F141">
        <v>590746.140617511</v>
      </c>
      <c r="G141">
        <v>238.745539375791</v>
      </c>
      <c r="H141">
        <v>106.50240186542899</v>
      </c>
      <c r="I141">
        <v>0.47529417460595902</v>
      </c>
      <c r="J141">
        <v>12.966954723006999</v>
      </c>
      <c r="K141">
        <v>0.24605580842897401</v>
      </c>
      <c r="L141">
        <v>3.3230957916274402E-2</v>
      </c>
      <c r="M141">
        <v>6.9237654762608597E-2</v>
      </c>
    </row>
    <row r="142" spans="1:13" x14ac:dyDescent="0.25">
      <c r="A142">
        <v>113</v>
      </c>
      <c r="B142">
        <v>16</v>
      </c>
      <c r="C142">
        <v>1.34418768354687</v>
      </c>
      <c r="D142">
        <v>94.7</v>
      </c>
      <c r="E142">
        <v>0.24355148911547</v>
      </c>
      <c r="F142">
        <v>614717.69654305896</v>
      </c>
      <c r="G142">
        <v>247.65308896888899</v>
      </c>
      <c r="H142">
        <v>111.14645358832</v>
      </c>
      <c r="I142">
        <v>0.47748448531238002</v>
      </c>
      <c r="J142">
        <v>13.441876835468699</v>
      </c>
      <c r="K142">
        <v>0.252174237288113</v>
      </c>
      <c r="L142">
        <v>3.3399180388662901E-2</v>
      </c>
      <c r="M142">
        <v>6.9708089743341695E-2</v>
      </c>
    </row>
    <row r="143" spans="1:13" x14ac:dyDescent="0.25">
      <c r="A143">
        <v>114</v>
      </c>
      <c r="B143">
        <v>16</v>
      </c>
      <c r="C143">
        <v>1.39110734594515</v>
      </c>
      <c r="D143">
        <v>99.7</v>
      </c>
      <c r="E143">
        <v>0.25060409632977398</v>
      </c>
      <c r="F143">
        <v>645264.557840458</v>
      </c>
      <c r="G143">
        <v>256.85046210810702</v>
      </c>
      <c r="H143">
        <v>116.05948230883401</v>
      </c>
      <c r="I143">
        <v>0.48011697050542401</v>
      </c>
      <c r="J143">
        <v>13.911073459451501</v>
      </c>
      <c r="K143">
        <v>0.25241003166590897</v>
      </c>
      <c r="L143">
        <v>3.3968979495308999E-2</v>
      </c>
      <c r="M143">
        <v>7.19559245875903E-2</v>
      </c>
    </row>
    <row r="144" spans="1:13" x14ac:dyDescent="0.25">
      <c r="A144">
        <v>115</v>
      </c>
      <c r="B144">
        <v>16</v>
      </c>
      <c r="C144">
        <v>1.4411857821551</v>
      </c>
      <c r="D144">
        <v>95.1</v>
      </c>
      <c r="E144">
        <v>0.25942605496764498</v>
      </c>
      <c r="F144">
        <v>654081.55915997305</v>
      </c>
      <c r="G144">
        <v>266.29297909206298</v>
      </c>
      <c r="H144">
        <v>121.05628167129601</v>
      </c>
      <c r="I144">
        <v>0.48241811664207102</v>
      </c>
      <c r="J144">
        <v>14.411857821550999</v>
      </c>
      <c r="K144">
        <v>0.25749736121683497</v>
      </c>
      <c r="L144">
        <v>3.4465220764950899E-2</v>
      </c>
      <c r="M144">
        <v>7.4077190033027096E-2</v>
      </c>
    </row>
    <row r="145" spans="1:13" x14ac:dyDescent="0.25">
      <c r="A145">
        <v>116</v>
      </c>
      <c r="B145">
        <v>16</v>
      </c>
      <c r="C145">
        <v>1.4935363519854099</v>
      </c>
      <c r="D145">
        <v>95.7</v>
      </c>
      <c r="E145">
        <v>0.26719869510969702</v>
      </c>
      <c r="F145">
        <v>668744.82238898496</v>
      </c>
      <c r="G145">
        <v>275.98551235972297</v>
      </c>
      <c r="H145">
        <v>126.142363706959</v>
      </c>
      <c r="I145">
        <v>0.48443674511457702</v>
      </c>
      <c r="J145">
        <v>14.9353635198541</v>
      </c>
      <c r="K145">
        <v>0.26243065058693299</v>
      </c>
      <c r="L145">
        <v>3.4677805949722099E-2</v>
      </c>
      <c r="M145">
        <v>7.5521724564688503E-2</v>
      </c>
    </row>
    <row r="146" spans="1:13" x14ac:dyDescent="0.25">
      <c r="A146">
        <v>117</v>
      </c>
      <c r="B146">
        <v>16</v>
      </c>
      <c r="C146">
        <v>1.5469152196392399</v>
      </c>
      <c r="D146">
        <v>102.3</v>
      </c>
      <c r="E146">
        <v>0.27494787132993198</v>
      </c>
      <c r="F146">
        <v>694164.31421200605</v>
      </c>
      <c r="G146">
        <v>286.01373954657299</v>
      </c>
      <c r="H146">
        <v>131.394896387458</v>
      </c>
      <c r="I146">
        <v>0.48635591300959902</v>
      </c>
      <c r="J146">
        <v>15.4691521963924</v>
      </c>
      <c r="K146">
        <v>0.26502473874918597</v>
      </c>
      <c r="L146">
        <v>3.48133427782528E-2</v>
      </c>
      <c r="M146">
        <v>7.6582846896988993E-2</v>
      </c>
    </row>
    <row r="147" spans="1:13" x14ac:dyDescent="0.25">
      <c r="A147">
        <v>118</v>
      </c>
      <c r="B147">
        <v>16</v>
      </c>
      <c r="C147">
        <v>1.59867169680907</v>
      </c>
      <c r="D147">
        <v>100</v>
      </c>
      <c r="E147">
        <v>0.28215325048142098</v>
      </c>
      <c r="F147">
        <v>717445.27674506698</v>
      </c>
      <c r="G147">
        <v>296.20762352036002</v>
      </c>
      <c r="H147">
        <v>136.83460687136599</v>
      </c>
      <c r="I147">
        <v>0.48859019157995798</v>
      </c>
      <c r="J147">
        <v>15.9867169680907</v>
      </c>
      <c r="K147">
        <v>0.266414100690824</v>
      </c>
      <c r="L147">
        <v>3.5347070873610699E-2</v>
      </c>
      <c r="M147">
        <v>7.8356537435735896E-2</v>
      </c>
    </row>
    <row r="148" spans="1:13" x14ac:dyDescent="0.25">
      <c r="A148">
        <v>119</v>
      </c>
      <c r="B148">
        <v>16</v>
      </c>
      <c r="C148">
        <v>1.65061274866803</v>
      </c>
      <c r="D148">
        <v>103.8</v>
      </c>
      <c r="E148">
        <v>0.28979142552348303</v>
      </c>
      <c r="F148">
        <v>724634.984053305</v>
      </c>
      <c r="G148">
        <v>306.47484431296903</v>
      </c>
      <c r="H148">
        <v>142.32062328539399</v>
      </c>
      <c r="I148">
        <v>0.490761718213507</v>
      </c>
      <c r="J148">
        <v>16.506127486680299</v>
      </c>
      <c r="K148">
        <v>0.27108117899974099</v>
      </c>
      <c r="L148">
        <v>3.5788517943588602E-2</v>
      </c>
      <c r="M148">
        <v>8.0350381987435396E-2</v>
      </c>
    </row>
    <row r="149" spans="1:13" x14ac:dyDescent="0.25">
      <c r="A149">
        <v>120</v>
      </c>
      <c r="B149">
        <v>16</v>
      </c>
      <c r="C149">
        <v>1.7014246906419901</v>
      </c>
      <c r="D149">
        <v>112.6</v>
      </c>
      <c r="E149">
        <v>0.29711530547402298</v>
      </c>
      <c r="F149">
        <v>730437.67408713605</v>
      </c>
      <c r="G149">
        <v>316.686047493248</v>
      </c>
      <c r="H149">
        <v>147.793648210302</v>
      </c>
      <c r="I149">
        <v>0.49283709839812201</v>
      </c>
      <c r="J149">
        <v>17.014246906419899</v>
      </c>
      <c r="K149">
        <v>0.275589610439055</v>
      </c>
      <c r="L149">
        <v>3.5959677527247602E-2</v>
      </c>
      <c r="M149">
        <v>8.1738121807575198E-2</v>
      </c>
    </row>
    <row r="150" spans="1:13" x14ac:dyDescent="0.25">
      <c r="A150">
        <v>121</v>
      </c>
      <c r="B150">
        <v>16</v>
      </c>
      <c r="C150">
        <v>1.75433465022239</v>
      </c>
      <c r="D150">
        <v>109.8</v>
      </c>
      <c r="E150">
        <v>0.30413490742877802</v>
      </c>
      <c r="F150">
        <v>745732.62469091301</v>
      </c>
      <c r="G150">
        <v>327.20253888945302</v>
      </c>
      <c r="H150">
        <v>153.33345304579899</v>
      </c>
      <c r="I150">
        <v>0.49452965886295402</v>
      </c>
      <c r="J150">
        <v>17.543346502223901</v>
      </c>
      <c r="K150">
        <v>0.278119490625026</v>
      </c>
      <c r="L150">
        <v>3.6100760636642401E-2</v>
      </c>
      <c r="M150">
        <v>8.2474345607416899E-2</v>
      </c>
    </row>
    <row r="151" spans="1:13" x14ac:dyDescent="0.25">
      <c r="A151">
        <v>122</v>
      </c>
      <c r="B151">
        <v>16</v>
      </c>
      <c r="C151">
        <v>1.80506643358443</v>
      </c>
      <c r="D151">
        <v>112.5</v>
      </c>
      <c r="E151">
        <v>0.31176975786181499</v>
      </c>
      <c r="F151">
        <v>770981.24292166904</v>
      </c>
      <c r="G151">
        <v>337.86869886065898</v>
      </c>
      <c r="H151">
        <v>159.08387208720401</v>
      </c>
      <c r="I151">
        <v>0.496574753848882</v>
      </c>
      <c r="J151">
        <v>18.050664335844299</v>
      </c>
      <c r="K151">
        <v>0.27979904676634898</v>
      </c>
      <c r="L151">
        <v>3.6563945737510699E-2</v>
      </c>
      <c r="M151">
        <v>8.3722562662192704E-2</v>
      </c>
    </row>
    <row r="152" spans="1:13" x14ac:dyDescent="0.25">
      <c r="A152">
        <v>123</v>
      </c>
      <c r="B152">
        <v>16</v>
      </c>
      <c r="C152">
        <v>1.86094459048355</v>
      </c>
      <c r="D152">
        <v>107.7</v>
      </c>
      <c r="E152">
        <v>0.31924382521317601</v>
      </c>
      <c r="F152">
        <v>785473.07251312397</v>
      </c>
      <c r="G152">
        <v>348.989664728555</v>
      </c>
      <c r="H152">
        <v>164.94774645879201</v>
      </c>
      <c r="I152">
        <v>0.498159727753055</v>
      </c>
      <c r="J152">
        <v>18.6094459048355</v>
      </c>
      <c r="K152">
        <v>0.28219392192439002</v>
      </c>
      <c r="L152">
        <v>3.6932068652239199E-2</v>
      </c>
      <c r="M152">
        <v>8.4499743367944399E-2</v>
      </c>
    </row>
    <row r="153" spans="1:13" x14ac:dyDescent="0.25">
      <c r="A153">
        <v>124</v>
      </c>
      <c r="B153">
        <v>16</v>
      </c>
      <c r="C153">
        <v>1.91725800784734</v>
      </c>
      <c r="D153">
        <v>113.2</v>
      </c>
      <c r="E153">
        <v>0.32593864724189098</v>
      </c>
      <c r="F153">
        <v>797026.73945569398</v>
      </c>
      <c r="G153">
        <v>360.20354437084001</v>
      </c>
      <c r="H153">
        <v>170.852552929903</v>
      </c>
      <c r="I153">
        <v>0.499600558263251</v>
      </c>
      <c r="J153">
        <v>19.172580078473398</v>
      </c>
      <c r="K153">
        <v>0.28582682319616598</v>
      </c>
      <c r="L153">
        <v>3.6983022979883602E-2</v>
      </c>
      <c r="M153">
        <v>8.5526252431528907E-2</v>
      </c>
    </row>
    <row r="154" spans="1:13" x14ac:dyDescent="0.25">
      <c r="A154">
        <v>125</v>
      </c>
      <c r="B154">
        <v>16</v>
      </c>
      <c r="C154">
        <v>1.9705807496159899</v>
      </c>
      <c r="D154">
        <v>111.5</v>
      </c>
      <c r="E154">
        <v>0.33337646287268602</v>
      </c>
      <c r="F154">
        <v>807924.09455912898</v>
      </c>
      <c r="G154">
        <v>371.31495431047603</v>
      </c>
      <c r="H154">
        <v>176.77523368268999</v>
      </c>
      <c r="I154">
        <v>0.50111778911566995</v>
      </c>
      <c r="J154">
        <v>19.705807496159899</v>
      </c>
      <c r="K154">
        <v>0.28789517780783802</v>
      </c>
      <c r="L154">
        <v>3.6991920715873101E-2</v>
      </c>
      <c r="M154">
        <v>8.6287148296832997E-2</v>
      </c>
    </row>
    <row r="155" spans="1:13" x14ac:dyDescent="0.25">
      <c r="A155">
        <v>126</v>
      </c>
      <c r="B155">
        <v>16</v>
      </c>
      <c r="C155">
        <v>2.0199453647405998</v>
      </c>
      <c r="D155">
        <v>119.6</v>
      </c>
      <c r="E155">
        <v>0.34027611583172701</v>
      </c>
      <c r="F155">
        <v>820012.03080847405</v>
      </c>
      <c r="G155">
        <v>382.28809519022502</v>
      </c>
      <c r="H155">
        <v>182.80521542018801</v>
      </c>
      <c r="I155">
        <v>0.50299730343917204</v>
      </c>
      <c r="J155">
        <v>20.199453647405999</v>
      </c>
      <c r="K155">
        <v>0.28919802471728701</v>
      </c>
      <c r="L155">
        <v>3.7382805338759199E-2</v>
      </c>
      <c r="M155">
        <v>8.6381962256772096E-2</v>
      </c>
    </row>
    <row r="156" spans="1:13" x14ac:dyDescent="0.25">
      <c r="A156">
        <v>127</v>
      </c>
      <c r="B156">
        <v>16</v>
      </c>
      <c r="C156">
        <v>2.0740547716553901</v>
      </c>
      <c r="D156">
        <v>116.2</v>
      </c>
      <c r="E156">
        <v>0.34757533879490998</v>
      </c>
      <c r="F156">
        <v>827110.32159267901</v>
      </c>
      <c r="G156">
        <v>393.58154085060198</v>
      </c>
      <c r="H156">
        <v>188.90051735679401</v>
      </c>
      <c r="I156">
        <v>0.50446455908105603</v>
      </c>
      <c r="J156">
        <v>20.740547716553898</v>
      </c>
      <c r="K156">
        <v>0.29288489008530899</v>
      </c>
      <c r="L156">
        <v>3.7738748836046603E-2</v>
      </c>
      <c r="M156">
        <v>8.6921501372541704E-2</v>
      </c>
    </row>
    <row r="157" spans="1:13" x14ac:dyDescent="0.25">
      <c r="A157">
        <v>128</v>
      </c>
      <c r="B157">
        <v>16</v>
      </c>
      <c r="C157">
        <v>2.1320760651898301</v>
      </c>
      <c r="D157">
        <v>126</v>
      </c>
      <c r="E157">
        <v>0.354329761974428</v>
      </c>
      <c r="F157">
        <v>855818.14104044903</v>
      </c>
      <c r="G157">
        <v>405.40439969397198</v>
      </c>
      <c r="H157">
        <v>195.18454676090701</v>
      </c>
      <c r="I157">
        <v>0.505685893179182</v>
      </c>
      <c r="J157">
        <v>21.320760651898301</v>
      </c>
      <c r="K157">
        <v>0.29631714552259297</v>
      </c>
      <c r="L157">
        <v>3.7856094155265398E-2</v>
      </c>
      <c r="M157">
        <v>8.7046846747398293E-2</v>
      </c>
    </row>
    <row r="158" spans="1:13" x14ac:dyDescent="0.25">
      <c r="A158">
        <v>129</v>
      </c>
      <c r="B158">
        <v>16</v>
      </c>
      <c r="C158">
        <v>2.1869793381112301</v>
      </c>
      <c r="D158">
        <v>123.5</v>
      </c>
      <c r="E158">
        <v>0.35986503133446501</v>
      </c>
      <c r="F158">
        <v>858653.27760992595</v>
      </c>
      <c r="G158">
        <v>416.97082780671298</v>
      </c>
      <c r="H158">
        <v>201.445456562804</v>
      </c>
      <c r="I158">
        <v>0.50700259224705502</v>
      </c>
      <c r="J158">
        <v>21.869793381112299</v>
      </c>
      <c r="K158">
        <v>0.29684847276424298</v>
      </c>
      <c r="L158">
        <v>3.78717948359584E-2</v>
      </c>
      <c r="M158">
        <v>8.7064717497144395E-2</v>
      </c>
    </row>
    <row r="159" spans="1:13" x14ac:dyDescent="0.25">
      <c r="A159">
        <v>130</v>
      </c>
      <c r="B159">
        <v>16</v>
      </c>
      <c r="C159">
        <v>2.23513340574375</v>
      </c>
      <c r="D159">
        <v>127.4</v>
      </c>
      <c r="E159">
        <v>0.366375726535697</v>
      </c>
      <c r="F159">
        <v>888249.83291966503</v>
      </c>
      <c r="G159">
        <v>428.42361196167099</v>
      </c>
      <c r="H159">
        <v>207.98739718553301</v>
      </c>
      <c r="I159">
        <v>0.50910284737788403</v>
      </c>
      <c r="J159">
        <v>22.351334057437501</v>
      </c>
      <c r="K159">
        <v>0.295990047278749</v>
      </c>
      <c r="L159">
        <v>3.8313300204579098E-2</v>
      </c>
      <c r="M159">
        <v>8.7218981768403703E-2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3.7137078017725602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5.4580910046861403E-3</v>
      </c>
      <c r="D169">
        <v>10</v>
      </c>
      <c r="E169">
        <v>0</v>
      </c>
      <c r="F169">
        <v>0</v>
      </c>
      <c r="G169">
        <v>3.3470591393696898</v>
      </c>
      <c r="H169">
        <v>0</v>
      </c>
      <c r="I169">
        <v>0</v>
      </c>
      <c r="J169">
        <v>5.45809100468614E-2</v>
      </c>
      <c r="K169">
        <v>1.2</v>
      </c>
      <c r="L169">
        <v>2.5818909385374601E-2</v>
      </c>
      <c r="M169">
        <v>2.5818909385374601E-2</v>
      </c>
    </row>
    <row r="170" spans="1:13" x14ac:dyDescent="0.25">
      <c r="A170">
        <v>11</v>
      </c>
      <c r="B170">
        <v>16</v>
      </c>
      <c r="C170">
        <v>1.7189159065598002E-2</v>
      </c>
      <c r="D170">
        <v>10</v>
      </c>
      <c r="E170" s="18">
        <v>9.4483564770769595E-4</v>
      </c>
      <c r="F170">
        <v>4598.8428577152499</v>
      </c>
      <c r="G170">
        <v>2.78591651391688</v>
      </c>
      <c r="H170">
        <v>0</v>
      </c>
      <c r="I170">
        <v>0</v>
      </c>
      <c r="J170">
        <v>0.17189159065598</v>
      </c>
      <c r="K170">
        <v>0.65858994689780803</v>
      </c>
      <c r="L170">
        <v>3.32882730290293E-2</v>
      </c>
      <c r="M170">
        <v>4.0299942983048301E-2</v>
      </c>
    </row>
    <row r="171" spans="1:13" x14ac:dyDescent="0.25">
      <c r="A171">
        <v>12</v>
      </c>
      <c r="B171">
        <v>16</v>
      </c>
      <c r="C171">
        <v>2.4438328190298099E-2</v>
      </c>
      <c r="D171">
        <v>10</v>
      </c>
      <c r="E171">
        <v>3.2453848487020301E-3</v>
      </c>
      <c r="F171">
        <v>11298.8315830638</v>
      </c>
      <c r="G171">
        <v>2.6718914112274601</v>
      </c>
      <c r="H171">
        <v>0</v>
      </c>
      <c r="I171">
        <v>0</v>
      </c>
      <c r="J171">
        <v>0.244383281902981</v>
      </c>
      <c r="K171">
        <v>0.34603762171563801</v>
      </c>
      <c r="L171">
        <v>4.0499093117458397E-2</v>
      </c>
      <c r="M171">
        <v>4.3943340757063402E-2</v>
      </c>
    </row>
    <row r="172" spans="1:13" x14ac:dyDescent="0.25">
      <c r="A172">
        <v>13</v>
      </c>
      <c r="B172">
        <v>16</v>
      </c>
      <c r="C172">
        <v>2.69365564482788E-2</v>
      </c>
      <c r="D172">
        <v>10</v>
      </c>
      <c r="E172">
        <v>4.7512309609674796E-3</v>
      </c>
      <c r="F172">
        <v>14924.703664340899</v>
      </c>
      <c r="G172">
        <v>2.91401137672106</v>
      </c>
      <c r="H172">
        <v>0</v>
      </c>
      <c r="I172">
        <v>0</v>
      </c>
      <c r="J172">
        <v>0.26936556448278798</v>
      </c>
      <c r="K172">
        <v>0.44832918610988998</v>
      </c>
      <c r="L172">
        <v>3.4049199041010399E-2</v>
      </c>
      <c r="M172">
        <v>4.6845844813755498E-2</v>
      </c>
    </row>
    <row r="173" spans="1:13" x14ac:dyDescent="0.25">
      <c r="A173">
        <v>14</v>
      </c>
      <c r="B173">
        <v>16</v>
      </c>
      <c r="C173">
        <v>2.9812968892474201E-2</v>
      </c>
      <c r="D173">
        <v>10</v>
      </c>
      <c r="E173">
        <v>5.3289541651495896E-3</v>
      </c>
      <c r="F173">
        <v>16603.437388366201</v>
      </c>
      <c r="G173">
        <v>3.1837582947999299</v>
      </c>
      <c r="H173">
        <v>0</v>
      </c>
      <c r="I173">
        <v>0</v>
      </c>
      <c r="J173">
        <v>0.29812968892474201</v>
      </c>
      <c r="K173">
        <v>0.37930967483593497</v>
      </c>
      <c r="L173">
        <v>3.1210481411489101E-2</v>
      </c>
      <c r="M173">
        <v>4.9460030027798203E-2</v>
      </c>
    </row>
    <row r="174" spans="1:13" x14ac:dyDescent="0.25">
      <c r="A174">
        <v>15</v>
      </c>
      <c r="B174">
        <v>16</v>
      </c>
      <c r="C174">
        <v>3.32875799739508E-2</v>
      </c>
      <c r="D174">
        <v>10</v>
      </c>
      <c r="E174">
        <v>5.8101356349012099E-3</v>
      </c>
      <c r="F174">
        <v>18361.3350370923</v>
      </c>
      <c r="G174">
        <v>3.4823258465323801</v>
      </c>
      <c r="H174">
        <v>0</v>
      </c>
      <c r="I174">
        <v>0</v>
      </c>
      <c r="J174">
        <v>0.33287579973950798</v>
      </c>
      <c r="K174">
        <v>0.30754185141603901</v>
      </c>
      <c r="L174">
        <v>3.33924147710647E-2</v>
      </c>
      <c r="M174">
        <v>5.2077903279236303E-2</v>
      </c>
    </row>
    <row r="175" spans="1:13" x14ac:dyDescent="0.25">
      <c r="A175">
        <v>16</v>
      </c>
      <c r="B175">
        <v>16</v>
      </c>
      <c r="C175">
        <v>3.7225586979504399E-2</v>
      </c>
      <c r="D175">
        <v>11.4</v>
      </c>
      <c r="E175">
        <v>6.4390939218525603E-3</v>
      </c>
      <c r="F175">
        <v>20481.866082611199</v>
      </c>
      <c r="G175">
        <v>3.8158399717466298</v>
      </c>
      <c r="H175">
        <v>0</v>
      </c>
      <c r="I175">
        <v>0</v>
      </c>
      <c r="J175">
        <v>0.37225586979504399</v>
      </c>
      <c r="K175">
        <v>0.35592285931709799</v>
      </c>
      <c r="L175">
        <v>3.0575820790150199E-2</v>
      </c>
      <c r="M175">
        <v>5.4668565945965898E-2</v>
      </c>
    </row>
    <row r="176" spans="1:13" x14ac:dyDescent="0.25">
      <c r="A176">
        <v>17</v>
      </c>
      <c r="B176">
        <v>16</v>
      </c>
      <c r="C176">
        <v>4.14836267159958E-2</v>
      </c>
      <c r="D176">
        <v>12.1</v>
      </c>
      <c r="E176">
        <v>6.8405205508711804E-3</v>
      </c>
      <c r="F176">
        <v>22400.361054733199</v>
      </c>
      <c r="G176">
        <v>4.1805443335042796</v>
      </c>
      <c r="H176">
        <v>0</v>
      </c>
      <c r="I176">
        <v>0</v>
      </c>
      <c r="J176">
        <v>0.41483626715995697</v>
      </c>
      <c r="K176">
        <v>0.29796705402546497</v>
      </c>
      <c r="L176">
        <v>2.9350983413834301E-2</v>
      </c>
      <c r="M176">
        <v>5.7088940271309403E-2</v>
      </c>
    </row>
    <row r="177" spans="1:13" x14ac:dyDescent="0.25">
      <c r="A177">
        <v>18</v>
      </c>
      <c r="B177">
        <v>16</v>
      </c>
      <c r="C177">
        <v>4.6231159586094903E-2</v>
      </c>
      <c r="D177">
        <v>12.8</v>
      </c>
      <c r="E177">
        <v>7.3602307342402699E-3</v>
      </c>
      <c r="F177">
        <v>23990.007082051801</v>
      </c>
      <c r="G177">
        <v>4.5704977928768402</v>
      </c>
      <c r="H177">
        <v>0</v>
      </c>
      <c r="I177">
        <v>0</v>
      </c>
      <c r="J177">
        <v>0.462311595860949</v>
      </c>
      <c r="K177">
        <v>0.247711677951123</v>
      </c>
      <c r="L177">
        <v>3.1401275542365097E-2</v>
      </c>
      <c r="M177">
        <v>5.9267665658678297E-2</v>
      </c>
    </row>
    <row r="178" spans="1:13" x14ac:dyDescent="0.25">
      <c r="A178">
        <v>19</v>
      </c>
      <c r="B178">
        <v>16</v>
      </c>
      <c r="C178">
        <v>5.1182749823312897E-2</v>
      </c>
      <c r="D178">
        <v>14</v>
      </c>
      <c r="E178">
        <v>7.9391425294897296E-3</v>
      </c>
      <c r="F178">
        <v>26164.284811769099</v>
      </c>
      <c r="G178">
        <v>4.9851600354700798</v>
      </c>
      <c r="H178">
        <v>0</v>
      </c>
      <c r="I178">
        <v>0</v>
      </c>
      <c r="J178">
        <v>0.51182749823312901</v>
      </c>
      <c r="K178">
        <v>0.26348318531918902</v>
      </c>
      <c r="L178">
        <v>2.97020130487167E-2</v>
      </c>
      <c r="M178">
        <v>6.1054139264992299E-2</v>
      </c>
    </row>
    <row r="179" spans="1:13" x14ac:dyDescent="0.25">
      <c r="A179">
        <v>20</v>
      </c>
      <c r="B179">
        <v>16</v>
      </c>
      <c r="C179">
        <v>5.6310033988452003E-2</v>
      </c>
      <c r="D179">
        <v>15.4</v>
      </c>
      <c r="E179">
        <v>8.4837664295460205E-3</v>
      </c>
      <c r="F179">
        <v>27746.516511063499</v>
      </c>
      <c r="G179">
        <v>5.4264872274812301</v>
      </c>
      <c r="H179">
        <v>0</v>
      </c>
      <c r="I179">
        <v>0</v>
      </c>
      <c r="J179">
        <v>0.56310033988452002</v>
      </c>
      <c r="K179">
        <v>0.23535198702968599</v>
      </c>
      <c r="L179">
        <v>2.89650828137029E-2</v>
      </c>
      <c r="M179">
        <v>6.2842911907604701E-2</v>
      </c>
    </row>
    <row r="180" spans="1:13" x14ac:dyDescent="0.25">
      <c r="A180">
        <v>21</v>
      </c>
      <c r="B180">
        <v>16</v>
      </c>
      <c r="C180">
        <v>6.1078169672072302E-2</v>
      </c>
      <c r="D180">
        <v>15.7</v>
      </c>
      <c r="E180">
        <v>8.9652383143996196E-3</v>
      </c>
      <c r="F180">
        <v>29508.5103568991</v>
      </c>
      <c r="G180">
        <v>5.8500031316185197</v>
      </c>
      <c r="H180">
        <v>0</v>
      </c>
      <c r="I180">
        <v>0</v>
      </c>
      <c r="J180">
        <v>0.61078169672072302</v>
      </c>
      <c r="K180">
        <v>0.192199114744805</v>
      </c>
      <c r="L180">
        <v>3.0578213319629299E-2</v>
      </c>
      <c r="M180">
        <v>6.4702576824596902E-2</v>
      </c>
    </row>
    <row r="181" spans="1:13" x14ac:dyDescent="0.25">
      <c r="A181">
        <v>22</v>
      </c>
      <c r="B181">
        <v>16</v>
      </c>
      <c r="C181">
        <v>6.6125986375198398E-2</v>
      </c>
      <c r="D181">
        <v>17.100000000000001</v>
      </c>
      <c r="E181">
        <v>9.7990359589834198E-3</v>
      </c>
      <c r="F181">
        <v>31242.400196159299</v>
      </c>
      <c r="G181">
        <v>6.3078302213497004</v>
      </c>
      <c r="H181">
        <v>0</v>
      </c>
      <c r="I181">
        <v>0</v>
      </c>
      <c r="J181">
        <v>0.66125986375198398</v>
      </c>
      <c r="K181">
        <v>0.208535123474585</v>
      </c>
      <c r="L181">
        <v>2.9333572139183799E-2</v>
      </c>
      <c r="M181">
        <v>6.7018712205546199E-2</v>
      </c>
    </row>
    <row r="182" spans="1:13" x14ac:dyDescent="0.25">
      <c r="A182">
        <v>23</v>
      </c>
      <c r="B182">
        <v>16</v>
      </c>
      <c r="C182">
        <v>7.0112753371217904E-2</v>
      </c>
      <c r="D182">
        <v>17.399999999999999</v>
      </c>
      <c r="E182">
        <v>1.01870915496227E-2</v>
      </c>
      <c r="F182">
        <v>32951.022316963099</v>
      </c>
      <c r="G182">
        <v>6.7315852817748096</v>
      </c>
      <c r="H182">
        <v>0</v>
      </c>
      <c r="I182">
        <v>0</v>
      </c>
      <c r="J182">
        <v>0.70112753371217895</v>
      </c>
      <c r="K182">
        <v>0.18683762515389399</v>
      </c>
      <c r="L182">
        <v>2.8561386868900002E-2</v>
      </c>
      <c r="M182">
        <v>6.8846903741359697E-2</v>
      </c>
    </row>
    <row r="183" spans="1:13" x14ac:dyDescent="0.25">
      <c r="A183">
        <v>24</v>
      </c>
      <c r="B183">
        <v>16</v>
      </c>
      <c r="C183">
        <v>7.3780753538886495E-2</v>
      </c>
      <c r="D183">
        <v>17.5</v>
      </c>
      <c r="E183">
        <v>1.11140978636935E-2</v>
      </c>
      <c r="F183">
        <v>34453.099226232502</v>
      </c>
      <c r="G183">
        <v>7.1509063937268804</v>
      </c>
      <c r="H183">
        <v>0</v>
      </c>
      <c r="I183">
        <v>0</v>
      </c>
      <c r="J183">
        <v>0.73780753538886501</v>
      </c>
      <c r="K183">
        <v>0.179954540099519</v>
      </c>
      <c r="L183">
        <v>2.9694943113450101E-2</v>
      </c>
      <c r="M183">
        <v>6.9764953638826094E-2</v>
      </c>
    </row>
    <row r="184" spans="1:13" x14ac:dyDescent="0.25">
      <c r="A184">
        <v>25</v>
      </c>
      <c r="B184">
        <v>16</v>
      </c>
      <c r="C184">
        <v>7.8643350872591694E-2</v>
      </c>
      <c r="D184">
        <v>19.399999999999999</v>
      </c>
      <c r="E184">
        <v>1.17318126309342E-2</v>
      </c>
      <c r="F184">
        <v>36241.588036428897</v>
      </c>
      <c r="G184">
        <v>7.6601220121807403</v>
      </c>
      <c r="H184">
        <v>0</v>
      </c>
      <c r="I184">
        <v>0</v>
      </c>
      <c r="J184">
        <v>0.786433508725916</v>
      </c>
      <c r="K184">
        <v>0.18015735239126399</v>
      </c>
      <c r="L184">
        <v>2.8587576248797899E-2</v>
      </c>
      <c r="M184">
        <v>6.9764953638826094E-2</v>
      </c>
    </row>
    <row r="185" spans="1:13" x14ac:dyDescent="0.25">
      <c r="A185">
        <v>26</v>
      </c>
      <c r="B185">
        <v>16</v>
      </c>
      <c r="C185">
        <v>8.2122950067654105E-2</v>
      </c>
      <c r="D185">
        <v>21.1</v>
      </c>
      <c r="E185">
        <v>1.25643810376445E-2</v>
      </c>
      <c r="F185">
        <v>38621.840111363803</v>
      </c>
      <c r="G185">
        <v>8.1129024265616305</v>
      </c>
      <c r="H185">
        <v>0</v>
      </c>
      <c r="I185">
        <v>0</v>
      </c>
      <c r="J185">
        <v>0.82122950067654099</v>
      </c>
      <c r="K185">
        <v>0.16713354690448201</v>
      </c>
      <c r="L185">
        <v>2.7709143711620601E-2</v>
      </c>
      <c r="M185">
        <v>6.9764953638826094E-2</v>
      </c>
    </row>
    <row r="186" spans="1:13" x14ac:dyDescent="0.25">
      <c r="A186">
        <v>27</v>
      </c>
      <c r="B186">
        <v>16</v>
      </c>
      <c r="C186">
        <v>8.7021309206176803E-2</v>
      </c>
      <c r="D186">
        <v>19.100000000000001</v>
      </c>
      <c r="E186">
        <v>1.32768372209323E-2</v>
      </c>
      <c r="F186">
        <v>41154.284403371399</v>
      </c>
      <c r="G186">
        <v>8.6566185131543207</v>
      </c>
      <c r="H186">
        <v>0</v>
      </c>
      <c r="I186">
        <v>0</v>
      </c>
      <c r="J186">
        <v>0.870213092061768</v>
      </c>
      <c r="K186">
        <v>0.15497084591386401</v>
      </c>
      <c r="L186">
        <v>2.8889396120999101E-2</v>
      </c>
      <c r="M186">
        <v>6.9764953638826094E-2</v>
      </c>
    </row>
    <row r="187" spans="1:13" x14ac:dyDescent="0.25">
      <c r="A187">
        <v>28</v>
      </c>
      <c r="B187">
        <v>16</v>
      </c>
      <c r="C187">
        <v>9.2789535772722004E-2</v>
      </c>
      <c r="D187">
        <v>21</v>
      </c>
      <c r="E187">
        <v>1.4506651522406599E-2</v>
      </c>
      <c r="F187">
        <v>43676.831261040599</v>
      </c>
      <c r="G187">
        <v>9.2718354981984596</v>
      </c>
      <c r="H187">
        <v>0</v>
      </c>
      <c r="I187">
        <v>0</v>
      </c>
      <c r="J187">
        <v>0.92789535772721998</v>
      </c>
      <c r="K187">
        <v>0.169053235986246</v>
      </c>
      <c r="L187">
        <v>2.8140709129054899E-2</v>
      </c>
      <c r="M187">
        <v>6.9764953638826094E-2</v>
      </c>
    </row>
    <row r="188" spans="1:13" x14ac:dyDescent="0.25">
      <c r="A188">
        <v>29</v>
      </c>
      <c r="B188">
        <v>16</v>
      </c>
      <c r="C188">
        <v>9.8873599323660105E-2</v>
      </c>
      <c r="D188">
        <v>24.7</v>
      </c>
      <c r="E188">
        <v>1.5403145863159899E-2</v>
      </c>
      <c r="F188">
        <v>48299.345551721097</v>
      </c>
      <c r="G188">
        <v>9.9518471336223708</v>
      </c>
      <c r="H188">
        <v>0</v>
      </c>
      <c r="I188">
        <v>0</v>
      </c>
      <c r="J188">
        <v>0.988735993236601</v>
      </c>
      <c r="K188">
        <v>0.160833964526606</v>
      </c>
      <c r="L188">
        <v>2.7778270001321E-2</v>
      </c>
      <c r="M188">
        <v>6.9764953638826094E-2</v>
      </c>
    </row>
    <row r="189" spans="1:13" x14ac:dyDescent="0.25">
      <c r="A189">
        <v>30</v>
      </c>
      <c r="B189">
        <v>16</v>
      </c>
      <c r="C189">
        <v>0.104730102612549</v>
      </c>
      <c r="D189">
        <v>22.5</v>
      </c>
      <c r="E189">
        <v>1.6722590033159099E-2</v>
      </c>
      <c r="F189">
        <v>50681.820473715903</v>
      </c>
      <c r="G189">
        <v>10.6395053124713</v>
      </c>
      <c r="H189">
        <v>0</v>
      </c>
      <c r="I189">
        <v>0</v>
      </c>
      <c r="J189">
        <v>1.04730102612549</v>
      </c>
      <c r="K189">
        <v>0.161974836975842</v>
      </c>
      <c r="L189">
        <v>2.8923844419449899E-2</v>
      </c>
      <c r="M189">
        <v>6.9764953638826094E-2</v>
      </c>
    </row>
    <row r="190" spans="1:13" x14ac:dyDescent="0.25">
      <c r="A190">
        <v>31</v>
      </c>
      <c r="B190">
        <v>16</v>
      </c>
      <c r="C190">
        <v>0.11116865290024</v>
      </c>
      <c r="D190">
        <v>21.4</v>
      </c>
      <c r="E190">
        <v>1.76510253168023E-2</v>
      </c>
      <c r="F190">
        <v>55518.134173982602</v>
      </c>
      <c r="G190">
        <v>11.4013005771815</v>
      </c>
      <c r="H190">
        <v>0</v>
      </c>
      <c r="I190">
        <v>0</v>
      </c>
      <c r="J190">
        <v>1.1116865290024001</v>
      </c>
      <c r="K190">
        <v>0.16590172137669401</v>
      </c>
      <c r="L190">
        <v>3.0070702312417999E-2</v>
      </c>
      <c r="M190">
        <v>6.9764953638826094E-2</v>
      </c>
    </row>
    <row r="191" spans="1:13" x14ac:dyDescent="0.25">
      <c r="A191">
        <v>32</v>
      </c>
      <c r="B191">
        <v>16</v>
      </c>
      <c r="C191">
        <v>0.119219606520619</v>
      </c>
      <c r="D191">
        <v>23.3</v>
      </c>
      <c r="E191">
        <v>1.84151257312931E-2</v>
      </c>
      <c r="F191">
        <v>58775.131971799099</v>
      </c>
      <c r="G191">
        <v>12.2972404864868</v>
      </c>
      <c r="H191">
        <v>0</v>
      </c>
      <c r="I191">
        <v>0</v>
      </c>
      <c r="J191">
        <v>1.19219606520619</v>
      </c>
      <c r="K191">
        <v>0.17714943996548299</v>
      </c>
      <c r="L191">
        <v>2.9043227580993002E-2</v>
      </c>
      <c r="M191">
        <v>6.9764953638826094E-2</v>
      </c>
    </row>
    <row r="192" spans="1:13" x14ac:dyDescent="0.25">
      <c r="A192">
        <v>33</v>
      </c>
      <c r="B192">
        <v>16</v>
      </c>
      <c r="C192">
        <v>0.12633206130070701</v>
      </c>
      <c r="D192">
        <v>24.9</v>
      </c>
      <c r="E192">
        <v>1.8931168195754699E-2</v>
      </c>
      <c r="F192">
        <v>61425.6861394847</v>
      </c>
      <c r="G192">
        <v>13.1643843447427</v>
      </c>
      <c r="H192">
        <v>0</v>
      </c>
      <c r="I192">
        <v>0</v>
      </c>
      <c r="J192">
        <v>1.26332061300707</v>
      </c>
      <c r="K192">
        <v>0.166079071038302</v>
      </c>
      <c r="L192">
        <v>2.81969925651205E-2</v>
      </c>
      <c r="M192">
        <v>6.9764953638826094E-2</v>
      </c>
    </row>
    <row r="193" spans="1:13" x14ac:dyDescent="0.25">
      <c r="A193">
        <v>34</v>
      </c>
      <c r="B193">
        <v>16</v>
      </c>
      <c r="C193">
        <v>0.13550634663793801</v>
      </c>
      <c r="D193">
        <v>23.6</v>
      </c>
      <c r="E193">
        <v>1.9792989886025798E-2</v>
      </c>
      <c r="F193">
        <v>64444.052058679801</v>
      </c>
      <c r="G193">
        <v>14.1693239770749</v>
      </c>
      <c r="H193">
        <v>0</v>
      </c>
      <c r="I193">
        <v>0</v>
      </c>
      <c r="J193">
        <v>1.3550634663793799</v>
      </c>
      <c r="K193">
        <v>0.160371582552992</v>
      </c>
      <c r="L193">
        <v>2.9089959047987699E-2</v>
      </c>
      <c r="M193">
        <v>6.9764953638826094E-2</v>
      </c>
    </row>
    <row r="194" spans="1:13" x14ac:dyDescent="0.25">
      <c r="A194">
        <v>35</v>
      </c>
      <c r="B194">
        <v>16</v>
      </c>
      <c r="C194">
        <v>0.14384223297582499</v>
      </c>
      <c r="D194">
        <v>27</v>
      </c>
      <c r="E194">
        <v>2.0430491468213002E-2</v>
      </c>
      <c r="F194">
        <v>66550.256980555394</v>
      </c>
      <c r="G194">
        <v>15.1451612744588</v>
      </c>
      <c r="H194">
        <v>0</v>
      </c>
      <c r="I194">
        <v>0</v>
      </c>
      <c r="J194">
        <v>1.4384223297582499</v>
      </c>
      <c r="K194">
        <v>0.16394467532957699</v>
      </c>
      <c r="L194">
        <v>2.8442104059027799E-2</v>
      </c>
      <c r="M194">
        <v>6.9764953638826094E-2</v>
      </c>
    </row>
    <row r="195" spans="1:13" x14ac:dyDescent="0.25">
      <c r="A195">
        <v>36</v>
      </c>
      <c r="B195">
        <v>16</v>
      </c>
      <c r="C195">
        <v>0.15165637887274599</v>
      </c>
      <c r="D195">
        <v>26.3</v>
      </c>
      <c r="E195">
        <v>2.0738261287042901E-2</v>
      </c>
      <c r="F195">
        <v>69484.403112275904</v>
      </c>
      <c r="G195">
        <v>16.1248804529572</v>
      </c>
      <c r="H195">
        <v>0</v>
      </c>
      <c r="I195">
        <v>0</v>
      </c>
      <c r="J195">
        <v>1.5165637887274599</v>
      </c>
      <c r="K195">
        <v>0.15540275844492901</v>
      </c>
      <c r="L195">
        <v>2.7726864909736401E-2</v>
      </c>
      <c r="M195">
        <v>6.9764953638826094E-2</v>
      </c>
    </row>
    <row r="196" spans="1:13" x14ac:dyDescent="0.25">
      <c r="A196">
        <v>37</v>
      </c>
      <c r="B196">
        <v>16</v>
      </c>
      <c r="C196">
        <v>0.15930934076932901</v>
      </c>
      <c r="D196">
        <v>27.7</v>
      </c>
      <c r="E196">
        <v>2.1717487255898602E-2</v>
      </c>
      <c r="F196">
        <v>71236.754650295203</v>
      </c>
      <c r="G196">
        <v>17.1035024091486</v>
      </c>
      <c r="H196">
        <v>0</v>
      </c>
      <c r="I196">
        <v>0</v>
      </c>
      <c r="J196">
        <v>1.5930934076932901</v>
      </c>
      <c r="K196">
        <v>0.153863593123055</v>
      </c>
      <c r="L196">
        <v>2.8347454085488E-2</v>
      </c>
      <c r="M196">
        <v>6.9764953638826094E-2</v>
      </c>
    </row>
    <row r="197" spans="1:13" x14ac:dyDescent="0.25">
      <c r="A197">
        <v>38</v>
      </c>
      <c r="B197">
        <v>16</v>
      </c>
      <c r="C197">
        <v>0.16751906731705299</v>
      </c>
      <c r="D197">
        <v>29</v>
      </c>
      <c r="E197">
        <v>2.2070923411509999E-2</v>
      </c>
      <c r="F197">
        <v>74441.392299424697</v>
      </c>
      <c r="G197">
        <v>18.140158825896801</v>
      </c>
      <c r="H197">
        <v>0</v>
      </c>
      <c r="I197">
        <v>0</v>
      </c>
      <c r="J197">
        <v>1.6751906731705299</v>
      </c>
      <c r="K197">
        <v>0.154389536647594</v>
      </c>
      <c r="L197">
        <v>2.7614189579481401E-2</v>
      </c>
      <c r="M197">
        <v>6.9764953638826094E-2</v>
      </c>
    </row>
    <row r="198" spans="1:13" x14ac:dyDescent="0.25">
      <c r="A198">
        <v>39</v>
      </c>
      <c r="B198">
        <v>16</v>
      </c>
      <c r="C198">
        <v>0.17644889581168199</v>
      </c>
      <c r="D198">
        <v>30.6</v>
      </c>
      <c r="E198">
        <v>2.2101580597113701E-2</v>
      </c>
      <c r="F198">
        <v>76046.186679158694</v>
      </c>
      <c r="G198">
        <v>19.254958531274902</v>
      </c>
      <c r="H198">
        <v>3.2431840113778997E-2</v>
      </c>
      <c r="I198">
        <v>1.98654134714684E-3</v>
      </c>
      <c r="J198">
        <v>1.7644889581168199</v>
      </c>
      <c r="K198">
        <v>0.144637225736784</v>
      </c>
      <c r="L198">
        <v>2.7087882473833799E-2</v>
      </c>
      <c r="M198">
        <v>6.9764953638826094E-2</v>
      </c>
    </row>
    <row r="199" spans="1:13" x14ac:dyDescent="0.25">
      <c r="A199">
        <v>40</v>
      </c>
      <c r="B199">
        <v>16</v>
      </c>
      <c r="C199">
        <v>0.18463375221867701</v>
      </c>
      <c r="D199">
        <v>29.9</v>
      </c>
      <c r="E199">
        <v>2.2575989537313601E-2</v>
      </c>
      <c r="F199">
        <v>78310.078374733101</v>
      </c>
      <c r="G199">
        <v>20.353888869539499</v>
      </c>
      <c r="H199">
        <v>0.113161369971797</v>
      </c>
      <c r="I199">
        <v>6.5588500627183398E-3</v>
      </c>
      <c r="J199">
        <v>1.8463375221867699</v>
      </c>
      <c r="K199">
        <v>0.142759984116233</v>
      </c>
      <c r="L199">
        <v>2.7414860356815E-2</v>
      </c>
      <c r="M199">
        <v>6.9764953638826094E-2</v>
      </c>
    </row>
    <row r="200" spans="1:13" x14ac:dyDescent="0.25">
      <c r="A200">
        <v>41</v>
      </c>
      <c r="B200">
        <v>16</v>
      </c>
      <c r="C200">
        <v>0.19176932023881399</v>
      </c>
      <c r="D200">
        <v>31.1</v>
      </c>
      <c r="E200">
        <v>2.28099400845699E-2</v>
      </c>
      <c r="F200">
        <v>79210.163970199603</v>
      </c>
      <c r="G200">
        <v>21.387506874684998</v>
      </c>
      <c r="H200">
        <v>0.23366762551553599</v>
      </c>
      <c r="I200">
        <v>1.2899198313453901E-2</v>
      </c>
      <c r="J200">
        <v>1.9176932023881399</v>
      </c>
      <c r="K200">
        <v>0.14115991939533801</v>
      </c>
      <c r="L200">
        <v>2.80570545344122E-2</v>
      </c>
      <c r="M200">
        <v>6.9764953638826094E-2</v>
      </c>
    </row>
    <row r="201" spans="1:13" x14ac:dyDescent="0.25">
      <c r="A201">
        <v>42</v>
      </c>
      <c r="B201">
        <v>16</v>
      </c>
      <c r="C201">
        <v>0.19928324938199199</v>
      </c>
      <c r="D201">
        <v>31.6</v>
      </c>
      <c r="E201">
        <v>2.3016736321756302E-2</v>
      </c>
      <c r="F201">
        <v>79181.523890125507</v>
      </c>
      <c r="G201">
        <v>22.4484590458949</v>
      </c>
      <c r="H201">
        <v>0.37777629013800801</v>
      </c>
      <c r="I201">
        <v>1.98700271127264E-2</v>
      </c>
      <c r="J201">
        <v>1.99283249381992</v>
      </c>
      <c r="K201">
        <v>0.14265455809247099</v>
      </c>
      <c r="L201">
        <v>2.71861253028556E-2</v>
      </c>
      <c r="M201">
        <v>6.9764953638826094E-2</v>
      </c>
    </row>
    <row r="202" spans="1:13" x14ac:dyDescent="0.25">
      <c r="A202">
        <v>43</v>
      </c>
      <c r="B202">
        <v>16</v>
      </c>
      <c r="C202">
        <v>0.207129565627723</v>
      </c>
      <c r="D202">
        <v>31.2</v>
      </c>
      <c r="E202">
        <v>2.34783552758531E-2</v>
      </c>
      <c r="F202">
        <v>80908.267132695502</v>
      </c>
      <c r="G202">
        <v>23.555449240402201</v>
      </c>
      <c r="H202">
        <v>0.56457811786086798</v>
      </c>
      <c r="I202">
        <v>2.8281147072476798E-2</v>
      </c>
      <c r="J202">
        <v>2.07129565627723</v>
      </c>
      <c r="K202">
        <v>0.13692597919461899</v>
      </c>
      <c r="L202">
        <v>2.66171876420409E-2</v>
      </c>
      <c r="M202">
        <v>6.9764953638826094E-2</v>
      </c>
    </row>
    <row r="203" spans="1:13" x14ac:dyDescent="0.25">
      <c r="A203">
        <v>44</v>
      </c>
      <c r="B203">
        <v>16</v>
      </c>
      <c r="C203">
        <v>0.21401005951556101</v>
      </c>
      <c r="D203">
        <v>33</v>
      </c>
      <c r="E203">
        <v>2.3666647660250902E-2</v>
      </c>
      <c r="F203">
        <v>81184.366471250207</v>
      </c>
      <c r="G203">
        <v>24.613191602918</v>
      </c>
      <c r="H203">
        <v>0.794603554355923</v>
      </c>
      <c r="I203">
        <v>3.8068602936644297E-2</v>
      </c>
      <c r="J203">
        <v>2.14010059515561</v>
      </c>
      <c r="K203">
        <v>0.13212330525430399</v>
      </c>
      <c r="L203">
        <v>2.7148496937922401E-2</v>
      </c>
      <c r="M203">
        <v>6.9764953638826094E-2</v>
      </c>
    </row>
    <row r="204" spans="1:13" x14ac:dyDescent="0.25">
      <c r="A204">
        <v>45</v>
      </c>
      <c r="B204">
        <v>16</v>
      </c>
      <c r="C204">
        <v>0.21981541676580199</v>
      </c>
      <c r="D204">
        <v>36.799999999999997</v>
      </c>
      <c r="E204">
        <v>2.4377850500737201E-2</v>
      </c>
      <c r="F204">
        <v>81577.513809824799</v>
      </c>
      <c r="G204">
        <v>25.623869574408602</v>
      </c>
      <c r="H204">
        <v>1.0453182895759101</v>
      </c>
      <c r="I204">
        <v>4.8068567528215103E-2</v>
      </c>
      <c r="J204">
        <v>2.1981541676580201</v>
      </c>
      <c r="K204">
        <v>0.135167715505247</v>
      </c>
      <c r="L204">
        <v>2.6523218298644801E-2</v>
      </c>
      <c r="M204">
        <v>6.9764953638826094E-2</v>
      </c>
    </row>
    <row r="205" spans="1:13" x14ac:dyDescent="0.25">
      <c r="A205">
        <v>46</v>
      </c>
      <c r="B205">
        <v>16</v>
      </c>
      <c r="C205">
        <v>0.22623895801333699</v>
      </c>
      <c r="D205">
        <v>36.9</v>
      </c>
      <c r="E205">
        <v>2.5157769291236701E-2</v>
      </c>
      <c r="F205">
        <v>83237.994412568398</v>
      </c>
      <c r="G205">
        <v>26.702102370596702</v>
      </c>
      <c r="H205">
        <v>1.32765109071517</v>
      </c>
      <c r="I205">
        <v>5.84979200577872E-2</v>
      </c>
      <c r="J205">
        <v>2.26238958013337</v>
      </c>
      <c r="K205">
        <v>0.12987250512412299</v>
      </c>
      <c r="L205">
        <v>2.60590016451424E-2</v>
      </c>
      <c r="M205">
        <v>6.9764953638826094E-2</v>
      </c>
    </row>
    <row r="206" spans="1:13" x14ac:dyDescent="0.25">
      <c r="A206">
        <v>47</v>
      </c>
      <c r="B206">
        <v>16</v>
      </c>
      <c r="C206">
        <v>0.23073116960905701</v>
      </c>
      <c r="D206">
        <v>36.1</v>
      </c>
      <c r="E206">
        <v>2.5480319629703801E-2</v>
      </c>
      <c r="F206">
        <v>86206.444451470903</v>
      </c>
      <c r="G206">
        <v>27.706507448926001</v>
      </c>
      <c r="H206">
        <v>1.65645427920063</v>
      </c>
      <c r="I206">
        <v>7.0272507614215704E-2</v>
      </c>
      <c r="J206">
        <v>2.30731169609057</v>
      </c>
      <c r="K206">
        <v>0.12586199169457399</v>
      </c>
      <c r="L206">
        <v>2.61603378342284E-2</v>
      </c>
      <c r="M206">
        <v>6.9764953638826094E-2</v>
      </c>
    </row>
    <row r="207" spans="1:13" x14ac:dyDescent="0.25">
      <c r="A207">
        <v>48</v>
      </c>
      <c r="B207">
        <v>16</v>
      </c>
      <c r="C207">
        <v>0.23680028960202801</v>
      </c>
      <c r="D207">
        <v>40</v>
      </c>
      <c r="E207">
        <v>2.60864306225728E-2</v>
      </c>
      <c r="F207">
        <v>87961.176282395798</v>
      </c>
      <c r="G207">
        <v>28.819698407855199</v>
      </c>
      <c r="H207">
        <v>2.00837549289492</v>
      </c>
      <c r="I207">
        <v>8.1773995663208601E-2</v>
      </c>
      <c r="J207">
        <v>2.3680028960202799</v>
      </c>
      <c r="K207">
        <v>0.12895824671454301</v>
      </c>
      <c r="L207">
        <v>2.5572825180726799E-2</v>
      </c>
      <c r="M207">
        <v>6.9764953638826094E-2</v>
      </c>
    </row>
    <row r="208" spans="1:13" x14ac:dyDescent="0.25">
      <c r="A208">
        <v>49</v>
      </c>
      <c r="B208">
        <v>16</v>
      </c>
      <c r="C208">
        <v>0.24159497838025601</v>
      </c>
      <c r="D208">
        <v>38</v>
      </c>
      <c r="E208">
        <v>2.66295582013223E-2</v>
      </c>
      <c r="F208">
        <v>90221.846645143596</v>
      </c>
      <c r="G208">
        <v>29.881248226503601</v>
      </c>
      <c r="H208">
        <v>2.3869031259559801</v>
      </c>
      <c r="I208">
        <v>9.36024795825596E-2</v>
      </c>
      <c r="J208">
        <v>2.4159497838025601</v>
      </c>
      <c r="K208">
        <v>0.122738094244583</v>
      </c>
      <c r="L208">
        <v>2.5172363173966601E-2</v>
      </c>
      <c r="M208">
        <v>6.9764953638826094E-2</v>
      </c>
    </row>
    <row r="209" spans="1:13" x14ac:dyDescent="0.25">
      <c r="A209">
        <v>50</v>
      </c>
      <c r="B209">
        <v>16</v>
      </c>
      <c r="C209">
        <v>0.247559766417043</v>
      </c>
      <c r="D209">
        <v>38.9</v>
      </c>
      <c r="E209">
        <v>2.69833007596018E-2</v>
      </c>
      <c r="F209">
        <v>92401.898677171994</v>
      </c>
      <c r="G209">
        <v>31.044585210247099</v>
      </c>
      <c r="H209">
        <v>2.7973269318587</v>
      </c>
      <c r="I209">
        <v>0.105385700884032</v>
      </c>
      <c r="J209">
        <v>2.4755976641704298</v>
      </c>
      <c r="K209">
        <v>0.11993468587976</v>
      </c>
      <c r="L209">
        <v>2.54995946906229E-2</v>
      </c>
      <c r="M209">
        <v>6.9764953638826094E-2</v>
      </c>
    </row>
    <row r="210" spans="1:13" x14ac:dyDescent="0.25">
      <c r="A210">
        <v>51</v>
      </c>
      <c r="B210">
        <v>16</v>
      </c>
      <c r="C210">
        <v>0.25391613477741398</v>
      </c>
      <c r="D210">
        <v>41.1</v>
      </c>
      <c r="E210">
        <v>2.7878369999360102E-2</v>
      </c>
      <c r="F210">
        <v>94198.318331378003</v>
      </c>
      <c r="G210">
        <v>32.241000180777903</v>
      </c>
      <c r="H210">
        <v>3.2335953000789699</v>
      </c>
      <c r="I210">
        <v>0.117081197293171</v>
      </c>
      <c r="J210">
        <v>2.5391613477741402</v>
      </c>
      <c r="K210">
        <v>0.121133033657589</v>
      </c>
      <c r="L210">
        <v>2.5927986045352999E-2</v>
      </c>
      <c r="M210">
        <v>6.9764953638826094E-2</v>
      </c>
    </row>
    <row r="211" spans="1:13" x14ac:dyDescent="0.25">
      <c r="A211">
        <v>52</v>
      </c>
      <c r="B211">
        <v>16</v>
      </c>
      <c r="C211">
        <v>0.26041559505291001</v>
      </c>
      <c r="D211">
        <v>43.5</v>
      </c>
      <c r="E211">
        <v>2.8880735945323401E-2</v>
      </c>
      <c r="F211">
        <v>97733.277611859594</v>
      </c>
      <c r="G211">
        <v>33.472462923033298</v>
      </c>
      <c r="H211">
        <v>3.6858455875525298</v>
      </c>
      <c r="I211">
        <v>0.12831469208274601</v>
      </c>
      <c r="J211">
        <v>2.6041559505290999</v>
      </c>
      <c r="K211">
        <v>0.123211455475289</v>
      </c>
      <c r="L211">
        <v>2.56329435724134E-2</v>
      </c>
      <c r="M211">
        <v>6.6554913563387705E-2</v>
      </c>
    </row>
    <row r="212" spans="1:13" x14ac:dyDescent="0.25">
      <c r="A212">
        <v>53</v>
      </c>
      <c r="B212">
        <v>16</v>
      </c>
      <c r="C212">
        <v>0.26876887457902998</v>
      </c>
      <c r="D212">
        <v>43.7</v>
      </c>
      <c r="E212">
        <v>2.92946373768482E-2</v>
      </c>
      <c r="F212">
        <v>99420.850162058894</v>
      </c>
      <c r="G212">
        <v>34.828753158188398</v>
      </c>
      <c r="H212">
        <v>4.1468139456836397</v>
      </c>
      <c r="I212">
        <v>0.1384256962124</v>
      </c>
      <c r="J212">
        <v>2.6876887457902998</v>
      </c>
      <c r="K212">
        <v>0.11793625693579</v>
      </c>
      <c r="L212">
        <v>2.5343545970530099E-2</v>
      </c>
      <c r="M212">
        <v>6.6554913563387705E-2</v>
      </c>
    </row>
    <row r="213" spans="1:13" x14ac:dyDescent="0.25">
      <c r="A213">
        <v>54</v>
      </c>
      <c r="B213">
        <v>16</v>
      </c>
      <c r="C213">
        <v>0.27630701465198898</v>
      </c>
      <c r="D213">
        <v>44.1</v>
      </c>
      <c r="E213">
        <v>3.01244339089804E-2</v>
      </c>
      <c r="F213">
        <v>100825.97124314601</v>
      </c>
      <c r="G213">
        <v>36.139220039213797</v>
      </c>
      <c r="H213">
        <v>4.6207392210131397</v>
      </c>
      <c r="I213">
        <v>0.14837983161121601</v>
      </c>
      <c r="J213">
        <v>2.7630701465198899</v>
      </c>
      <c r="K213">
        <v>0.116305018224226</v>
      </c>
      <c r="L213">
        <v>2.5726387069644099E-2</v>
      </c>
      <c r="M213">
        <v>6.6554913563387705E-2</v>
      </c>
    </row>
    <row r="214" spans="1:13" x14ac:dyDescent="0.25">
      <c r="A214">
        <v>55</v>
      </c>
      <c r="B214">
        <v>16</v>
      </c>
      <c r="C214">
        <v>0.28376175782987401</v>
      </c>
      <c r="D214">
        <v>46.9</v>
      </c>
      <c r="E214">
        <v>3.1034695958467601E-2</v>
      </c>
      <c r="F214">
        <v>104380.32520692</v>
      </c>
      <c r="G214">
        <v>37.471651834817003</v>
      </c>
      <c r="H214">
        <v>5.1064969213203701</v>
      </c>
      <c r="I214">
        <v>0.15787201272634499</v>
      </c>
      <c r="J214">
        <v>2.8376175782987398</v>
      </c>
      <c r="K214">
        <v>0.117655026536593</v>
      </c>
      <c r="L214">
        <v>2.5432312088056901E-2</v>
      </c>
      <c r="M214">
        <v>6.6554913563387705E-2</v>
      </c>
    </row>
    <row r="215" spans="1:13" x14ac:dyDescent="0.25">
      <c r="A215">
        <v>56</v>
      </c>
      <c r="B215">
        <v>16</v>
      </c>
      <c r="C215">
        <v>0.29178091031617298</v>
      </c>
      <c r="D215">
        <v>47.8</v>
      </c>
      <c r="E215">
        <v>3.22499455749845E-2</v>
      </c>
      <c r="F215">
        <v>108325.946733946</v>
      </c>
      <c r="G215">
        <v>38.885454048482003</v>
      </c>
      <c r="H215">
        <v>5.6197263700079301</v>
      </c>
      <c r="I215">
        <v>0.16709869441101599</v>
      </c>
      <c r="J215">
        <v>2.9178091031617299</v>
      </c>
      <c r="K215">
        <v>0.116318716392781</v>
      </c>
      <c r="L215">
        <v>2.5277858637902099E-2</v>
      </c>
      <c r="M215">
        <v>6.6554913563387705E-2</v>
      </c>
    </row>
    <row r="216" spans="1:13" x14ac:dyDescent="0.25">
      <c r="A216">
        <v>57</v>
      </c>
      <c r="B216">
        <v>16</v>
      </c>
      <c r="C216">
        <v>0.301089918631395</v>
      </c>
      <c r="D216">
        <v>48.9</v>
      </c>
      <c r="E216">
        <v>3.2922443329877801E-2</v>
      </c>
      <c r="F216">
        <v>111247.679505126</v>
      </c>
      <c r="G216">
        <v>40.4162407070109</v>
      </c>
      <c r="H216">
        <v>6.1635470148679197</v>
      </c>
      <c r="I216">
        <v>0.17593747649883401</v>
      </c>
      <c r="J216">
        <v>3.0108991863139498</v>
      </c>
      <c r="K216">
        <v>0.11364378331062799</v>
      </c>
      <c r="L216">
        <v>2.5526794060065999E-2</v>
      </c>
      <c r="M216">
        <v>6.6554913563387705E-2</v>
      </c>
    </row>
    <row r="217" spans="1:13" x14ac:dyDescent="0.25">
      <c r="A217">
        <v>58</v>
      </c>
      <c r="B217">
        <v>16</v>
      </c>
      <c r="C217">
        <v>0.30950998365837501</v>
      </c>
      <c r="D217">
        <v>48.5</v>
      </c>
      <c r="E217">
        <v>3.3981742011497902E-2</v>
      </c>
      <c r="F217">
        <v>113922.44971992901</v>
      </c>
      <c r="G217">
        <v>41.912096305998503</v>
      </c>
      <c r="H217">
        <v>6.7375346573100803</v>
      </c>
      <c r="I217">
        <v>0.18512329808955499</v>
      </c>
      <c r="J217">
        <v>3.0950998365837501</v>
      </c>
      <c r="K217">
        <v>0.11556737395750701</v>
      </c>
      <c r="L217">
        <v>2.6056044482607E-2</v>
      </c>
      <c r="M217">
        <v>6.6554913563387705E-2</v>
      </c>
    </row>
    <row r="218" spans="1:13" x14ac:dyDescent="0.25">
      <c r="A218">
        <v>59</v>
      </c>
      <c r="B218">
        <v>16</v>
      </c>
      <c r="C218">
        <v>0.318624254090076</v>
      </c>
      <c r="D218">
        <v>48.4</v>
      </c>
      <c r="E218">
        <v>3.4905815126897E-2</v>
      </c>
      <c r="F218">
        <v>117313.26631453801</v>
      </c>
      <c r="G218">
        <v>43.479689782646901</v>
      </c>
      <c r="H218">
        <v>7.3289509344976</v>
      </c>
      <c r="I218">
        <v>0.193750663095095</v>
      </c>
      <c r="J218">
        <v>3.1862425409007602</v>
      </c>
      <c r="K218">
        <v>0.116171963560339</v>
      </c>
      <c r="L218">
        <v>2.56936425568716E-2</v>
      </c>
      <c r="M218">
        <v>6.6554913563387705E-2</v>
      </c>
    </row>
    <row r="219" spans="1:13" x14ac:dyDescent="0.25">
      <c r="A219">
        <v>60</v>
      </c>
      <c r="B219">
        <v>16</v>
      </c>
      <c r="C219">
        <v>0.32809236343835602</v>
      </c>
      <c r="D219">
        <v>49.2</v>
      </c>
      <c r="E219">
        <v>3.6251983170730202E-2</v>
      </c>
      <c r="F219">
        <v>121788.648066086</v>
      </c>
      <c r="G219">
        <v>45.116434250976098</v>
      </c>
      <c r="H219">
        <v>7.9572098245561396</v>
      </c>
      <c r="I219">
        <v>0.202335512791711</v>
      </c>
      <c r="J219">
        <v>3.2809236343835599</v>
      </c>
      <c r="K219">
        <v>0.11469878512803799</v>
      </c>
      <c r="L219">
        <v>2.5551667176197002E-2</v>
      </c>
      <c r="M219">
        <v>6.6554913563387705E-2</v>
      </c>
    </row>
    <row r="220" spans="1:13" x14ac:dyDescent="0.25">
      <c r="A220">
        <v>61</v>
      </c>
      <c r="B220">
        <v>16</v>
      </c>
      <c r="C220">
        <v>0.33889857043772897</v>
      </c>
      <c r="D220">
        <v>53.1</v>
      </c>
      <c r="E220">
        <v>3.70812705176395E-2</v>
      </c>
      <c r="F220">
        <v>124572.209677958</v>
      </c>
      <c r="G220">
        <v>46.869929967513698</v>
      </c>
      <c r="H220">
        <v>8.6276650594289794</v>
      </c>
      <c r="I220">
        <v>0.210729499211814</v>
      </c>
      <c r="J220">
        <v>3.3889857043772902</v>
      </c>
      <c r="K220">
        <v>0.114448815864703</v>
      </c>
      <c r="L220">
        <v>2.6105957252207299E-2</v>
      </c>
      <c r="M220">
        <v>6.6554913563387705E-2</v>
      </c>
    </row>
    <row r="221" spans="1:13" x14ac:dyDescent="0.25">
      <c r="A221">
        <v>62</v>
      </c>
      <c r="B221">
        <v>16</v>
      </c>
      <c r="C221">
        <v>0.34899905824045202</v>
      </c>
      <c r="D221">
        <v>50.4</v>
      </c>
      <c r="E221">
        <v>3.8199272747556703E-2</v>
      </c>
      <c r="F221">
        <v>127423.048707743</v>
      </c>
      <c r="G221">
        <v>48.607761617312001</v>
      </c>
      <c r="H221">
        <v>9.3200709171607503</v>
      </c>
      <c r="I221">
        <v>0.219082250790295</v>
      </c>
      <c r="J221">
        <v>3.4899905824045199</v>
      </c>
      <c r="K221">
        <v>0.116921675024817</v>
      </c>
      <c r="L221">
        <v>2.60206697223022E-2</v>
      </c>
      <c r="M221">
        <v>6.6554913563387705E-2</v>
      </c>
    </row>
    <row r="222" spans="1:13" x14ac:dyDescent="0.25">
      <c r="A222">
        <v>63</v>
      </c>
      <c r="B222">
        <v>16</v>
      </c>
      <c r="C222">
        <v>0.35834332940075703</v>
      </c>
      <c r="D222">
        <v>53.6</v>
      </c>
      <c r="E222">
        <v>3.9191249547742002E-2</v>
      </c>
      <c r="F222">
        <v>129981.382786067</v>
      </c>
      <c r="G222">
        <v>50.332365647046601</v>
      </c>
      <c r="H222">
        <v>10.0414819557336</v>
      </c>
      <c r="I222">
        <v>0.22754144954525499</v>
      </c>
      <c r="J222">
        <v>3.5834332940075702</v>
      </c>
      <c r="K222">
        <v>0.113582064271799</v>
      </c>
      <c r="L222">
        <v>2.5881980876557999E-2</v>
      </c>
      <c r="M222">
        <v>6.6554913563387705E-2</v>
      </c>
    </row>
    <row r="223" spans="1:13" x14ac:dyDescent="0.25">
      <c r="A223">
        <v>64</v>
      </c>
      <c r="B223">
        <v>16</v>
      </c>
      <c r="C223">
        <v>0.36842780717113099</v>
      </c>
      <c r="D223">
        <v>53.5</v>
      </c>
      <c r="E223">
        <v>4.05786731368354E-2</v>
      </c>
      <c r="F223">
        <v>131516.046477656</v>
      </c>
      <c r="G223">
        <v>52.132961777364301</v>
      </c>
      <c r="H223">
        <v>10.797809076661901</v>
      </c>
      <c r="I223">
        <v>0.23577254524142799</v>
      </c>
      <c r="J223">
        <v>3.6842780717113102</v>
      </c>
      <c r="K223">
        <v>0.11303976099471499</v>
      </c>
      <c r="L223">
        <v>2.6272346019924599E-2</v>
      </c>
      <c r="M223">
        <v>6.6554913563387705E-2</v>
      </c>
    </row>
    <row r="224" spans="1:13" x14ac:dyDescent="0.25">
      <c r="A224">
        <v>65</v>
      </c>
      <c r="B224">
        <v>16</v>
      </c>
      <c r="C224">
        <v>0.37805323667913399</v>
      </c>
      <c r="D224">
        <v>51.7</v>
      </c>
      <c r="E224">
        <v>4.17766873448807E-2</v>
      </c>
      <c r="F224">
        <v>134841.00045044499</v>
      </c>
      <c r="G224">
        <v>53.935441995809398</v>
      </c>
      <c r="H224">
        <v>11.600120237548101</v>
      </c>
      <c r="I224">
        <v>0.24439453211636</v>
      </c>
      <c r="J224">
        <v>3.78053236679134</v>
      </c>
      <c r="K224">
        <v>0.11506953597274799</v>
      </c>
      <c r="L224">
        <v>2.6658384073953101E-2</v>
      </c>
      <c r="M224">
        <v>6.6554913563387705E-2</v>
      </c>
    </row>
    <row r="225" spans="1:13" x14ac:dyDescent="0.25">
      <c r="A225">
        <v>66</v>
      </c>
      <c r="B225">
        <v>16</v>
      </c>
      <c r="C225">
        <v>0.38751620487848798</v>
      </c>
      <c r="D225">
        <v>52.8</v>
      </c>
      <c r="E225">
        <v>4.2597059498990203E-2</v>
      </c>
      <c r="F225">
        <v>138674.11849166601</v>
      </c>
      <c r="G225">
        <v>55.771891157518603</v>
      </c>
      <c r="H225">
        <v>12.4421092114213</v>
      </c>
      <c r="I225">
        <v>0.25306661970994498</v>
      </c>
      <c r="J225">
        <v>3.8751620487848801</v>
      </c>
      <c r="K225">
        <v>0.11359897709229</v>
      </c>
      <c r="L225">
        <v>2.64187063014951E-2</v>
      </c>
      <c r="M225">
        <v>6.6554913563387705E-2</v>
      </c>
    </row>
    <row r="226" spans="1:13" x14ac:dyDescent="0.25">
      <c r="A226">
        <v>67</v>
      </c>
      <c r="B226">
        <v>16</v>
      </c>
      <c r="C226">
        <v>0.39592893240743499</v>
      </c>
      <c r="D226">
        <v>54.1</v>
      </c>
      <c r="E226">
        <v>4.3936967075688602E-2</v>
      </c>
      <c r="F226">
        <v>142540.21233844399</v>
      </c>
      <c r="G226">
        <v>57.597765184112099</v>
      </c>
      <c r="H226">
        <v>13.330742928865</v>
      </c>
      <c r="I226">
        <v>0.26213046526196199</v>
      </c>
      <c r="J226">
        <v>3.9592893240743501</v>
      </c>
      <c r="K226">
        <v>0.11356034051605</v>
      </c>
      <c r="L226">
        <v>2.6206531750173501E-2</v>
      </c>
      <c r="M226">
        <v>6.6554913563387705E-2</v>
      </c>
    </row>
    <row r="227" spans="1:13" x14ac:dyDescent="0.25">
      <c r="A227">
        <v>68</v>
      </c>
      <c r="B227">
        <v>16</v>
      </c>
      <c r="C227">
        <v>0.40523652471163402</v>
      </c>
      <c r="D227">
        <v>55.7</v>
      </c>
      <c r="E227">
        <v>4.4821945967736601E-2</v>
      </c>
      <c r="F227">
        <v>146353.170321107</v>
      </c>
      <c r="G227">
        <v>59.530862967437201</v>
      </c>
      <c r="H227">
        <v>14.2768121307413</v>
      </c>
      <c r="I227">
        <v>0.27116484357245002</v>
      </c>
      <c r="J227">
        <v>4.0523652471163398</v>
      </c>
      <c r="K227">
        <v>0.113488459214085</v>
      </c>
      <c r="L227">
        <v>2.65687581520886E-2</v>
      </c>
      <c r="M227">
        <v>6.6554913563387705E-2</v>
      </c>
    </row>
    <row r="228" spans="1:13" x14ac:dyDescent="0.25">
      <c r="A228">
        <v>69</v>
      </c>
      <c r="B228">
        <v>16</v>
      </c>
      <c r="C228">
        <v>0.41427236064717099</v>
      </c>
      <c r="D228">
        <v>54.2</v>
      </c>
      <c r="E228">
        <v>4.5989427626314798E-2</v>
      </c>
      <c r="F228">
        <v>152278.92300679701</v>
      </c>
      <c r="G228">
        <v>61.515015025021903</v>
      </c>
      <c r="H228">
        <v>15.2887921200891</v>
      </c>
      <c r="I228">
        <v>0.28058676386803699</v>
      </c>
      <c r="J228">
        <v>4.1427236064717103</v>
      </c>
      <c r="K228">
        <v>0.114937586881946</v>
      </c>
      <c r="L228">
        <v>2.7009812369479001E-2</v>
      </c>
      <c r="M228">
        <v>6.6554913563387705E-2</v>
      </c>
    </row>
    <row r="229" spans="1:13" x14ac:dyDescent="0.25">
      <c r="A229">
        <v>70</v>
      </c>
      <c r="B229">
        <v>16</v>
      </c>
      <c r="C229">
        <v>0.42345761041630597</v>
      </c>
      <c r="D229">
        <v>58</v>
      </c>
      <c r="E229">
        <v>4.6856302573263099E-2</v>
      </c>
      <c r="F229">
        <v>152404.51896727199</v>
      </c>
      <c r="G229">
        <v>63.510048669970203</v>
      </c>
      <c r="H229">
        <v>16.295668363483902</v>
      </c>
      <c r="I229">
        <v>0.28923518345397797</v>
      </c>
      <c r="J229">
        <v>4.2345761041630601</v>
      </c>
      <c r="K229">
        <v>0.11519674288883799</v>
      </c>
      <c r="L229">
        <v>2.66174502845751E-2</v>
      </c>
      <c r="M229">
        <v>6.6554913563387705E-2</v>
      </c>
    </row>
    <row r="230" spans="1:13" x14ac:dyDescent="0.25">
      <c r="A230">
        <v>71</v>
      </c>
      <c r="B230">
        <v>16</v>
      </c>
      <c r="C230">
        <v>0.43336476977079602</v>
      </c>
      <c r="D230">
        <v>58.5</v>
      </c>
      <c r="E230">
        <v>4.83163319547339E-2</v>
      </c>
      <c r="F230">
        <v>153426.078515676</v>
      </c>
      <c r="G230">
        <v>65.568810644958305</v>
      </c>
      <c r="H230">
        <v>17.3232161108658</v>
      </c>
      <c r="I230">
        <v>0.297354850915789</v>
      </c>
      <c r="J230">
        <v>4.3336476977079599</v>
      </c>
      <c r="K230">
        <v>0.114208624060699</v>
      </c>
      <c r="L230">
        <v>2.6591448326792499E-2</v>
      </c>
      <c r="M230">
        <v>6.6554913563387705E-2</v>
      </c>
    </row>
    <row r="231" spans="1:13" x14ac:dyDescent="0.25">
      <c r="A231">
        <v>72</v>
      </c>
      <c r="B231">
        <v>16</v>
      </c>
      <c r="C231">
        <v>0.44476680819759801</v>
      </c>
      <c r="D231">
        <v>54.3</v>
      </c>
      <c r="E231">
        <v>4.9522363543548401E-2</v>
      </c>
      <c r="F231">
        <v>158895.06851996301</v>
      </c>
      <c r="G231">
        <v>67.778266534869005</v>
      </c>
      <c r="H231">
        <v>18.4065005894808</v>
      </c>
      <c r="I231">
        <v>0.30514286703864901</v>
      </c>
      <c r="J231">
        <v>4.44766808197598</v>
      </c>
      <c r="K231">
        <v>0.11457991927785501</v>
      </c>
      <c r="L231">
        <v>2.7013908237801899E-2</v>
      </c>
      <c r="M231">
        <v>6.6554913563387705E-2</v>
      </c>
    </row>
    <row r="232" spans="1:13" x14ac:dyDescent="0.25">
      <c r="A232">
        <v>73</v>
      </c>
      <c r="B232">
        <v>16</v>
      </c>
      <c r="C232">
        <v>0.45475596820384501</v>
      </c>
      <c r="D232">
        <v>61.4</v>
      </c>
      <c r="E232">
        <v>5.03841412519416E-2</v>
      </c>
      <c r="F232">
        <v>160834.20010916999</v>
      </c>
      <c r="G232">
        <v>69.919783103036494</v>
      </c>
      <c r="H232">
        <v>19.504635056083099</v>
      </c>
      <c r="I232">
        <v>0.31298903741903</v>
      </c>
      <c r="J232">
        <v>4.5475596820384503</v>
      </c>
      <c r="K232">
        <v>0.115987473770049</v>
      </c>
      <c r="L232">
        <v>2.6876985373202902E-2</v>
      </c>
      <c r="M232">
        <v>6.6554913563387705E-2</v>
      </c>
    </row>
    <row r="233" spans="1:13" x14ac:dyDescent="0.25">
      <c r="A233">
        <v>74</v>
      </c>
      <c r="B233">
        <v>16</v>
      </c>
      <c r="C233">
        <v>0.465755833881285</v>
      </c>
      <c r="D233">
        <v>59.3</v>
      </c>
      <c r="E233">
        <v>5.2061560694711698E-2</v>
      </c>
      <c r="F233">
        <v>164945.92316323999</v>
      </c>
      <c r="G233">
        <v>72.179616845096405</v>
      </c>
      <c r="H233">
        <v>20.631428266813199</v>
      </c>
      <c r="I233">
        <v>0.32020105816188199</v>
      </c>
      <c r="J233">
        <v>4.6575583388128496</v>
      </c>
      <c r="K233">
        <v>0.115688793904889</v>
      </c>
      <c r="L233">
        <v>2.6718496547665602E-2</v>
      </c>
      <c r="M233">
        <v>6.6554913563387705E-2</v>
      </c>
    </row>
    <row r="234" spans="1:13" x14ac:dyDescent="0.25">
      <c r="A234">
        <v>75</v>
      </c>
      <c r="B234">
        <v>16</v>
      </c>
      <c r="C234">
        <v>0.474258111153263</v>
      </c>
      <c r="D234">
        <v>59.7</v>
      </c>
      <c r="E234">
        <v>5.29482624413651E-2</v>
      </c>
      <c r="F234">
        <v>170079.97213325</v>
      </c>
      <c r="G234">
        <v>74.342630889836599</v>
      </c>
      <c r="H234">
        <v>21.814120183311701</v>
      </c>
      <c r="I234">
        <v>0.32828301395019699</v>
      </c>
      <c r="J234">
        <v>4.7425811115326297</v>
      </c>
      <c r="K234">
        <v>0.114229893967983</v>
      </c>
      <c r="L234">
        <v>2.6992377981617698E-2</v>
      </c>
      <c r="M234">
        <v>6.6554913563387705E-2</v>
      </c>
    </row>
    <row r="235" spans="1:13" x14ac:dyDescent="0.25">
      <c r="A235">
        <v>76</v>
      </c>
      <c r="B235">
        <v>16</v>
      </c>
      <c r="C235">
        <v>0.48552382681023998</v>
      </c>
      <c r="D235">
        <v>57.9</v>
      </c>
      <c r="E235">
        <v>5.4579311392712403E-2</v>
      </c>
      <c r="F235">
        <v>174278.949092058</v>
      </c>
      <c r="G235">
        <v>76.721002887951002</v>
      </c>
      <c r="H235">
        <v>23.044031600841901</v>
      </c>
      <c r="I235">
        <v>0.33554231925952199</v>
      </c>
      <c r="J235">
        <v>4.8552382681023998</v>
      </c>
      <c r="K235">
        <v>0.116657344218832</v>
      </c>
      <c r="L235">
        <v>2.7408178339482801E-2</v>
      </c>
      <c r="M235">
        <v>6.6554913563387705E-2</v>
      </c>
    </row>
    <row r="236" spans="1:13" x14ac:dyDescent="0.25">
      <c r="A236">
        <v>77</v>
      </c>
      <c r="B236">
        <v>16</v>
      </c>
      <c r="C236">
        <v>0.49486748132929498</v>
      </c>
      <c r="D236">
        <v>59.1</v>
      </c>
      <c r="E236">
        <v>5.5723598220689403E-2</v>
      </c>
      <c r="F236">
        <v>177488.81577569101</v>
      </c>
      <c r="G236">
        <v>79.003584479849295</v>
      </c>
      <c r="H236">
        <v>24.295512924355901</v>
      </c>
      <c r="I236">
        <v>0.34312006229353198</v>
      </c>
      <c r="J236">
        <v>4.9486748132929499</v>
      </c>
      <c r="K236">
        <v>0.11735023172585</v>
      </c>
      <c r="L236">
        <v>2.72509150229376E-2</v>
      </c>
      <c r="M236">
        <v>6.6554913563387705E-2</v>
      </c>
    </row>
    <row r="237" spans="1:13" x14ac:dyDescent="0.25">
      <c r="A237">
        <v>78</v>
      </c>
      <c r="B237">
        <v>16</v>
      </c>
      <c r="C237">
        <v>0.50675621807419302</v>
      </c>
      <c r="D237">
        <v>61.5</v>
      </c>
      <c r="E237">
        <v>5.6864717787164003E-2</v>
      </c>
      <c r="F237">
        <v>183006.908174891</v>
      </c>
      <c r="G237">
        <v>81.505502096049497</v>
      </c>
      <c r="H237">
        <v>25.585785833896001</v>
      </c>
      <c r="I237">
        <v>0.34974301774690503</v>
      </c>
      <c r="J237">
        <v>5.0675621807419304</v>
      </c>
      <c r="K237">
        <v>0.115787013858913</v>
      </c>
      <c r="L237">
        <v>2.71651699858435E-2</v>
      </c>
      <c r="M237">
        <v>6.6554913563387705E-2</v>
      </c>
    </row>
    <row r="238" spans="1:13" x14ac:dyDescent="0.25">
      <c r="A238">
        <v>79</v>
      </c>
      <c r="B238">
        <v>16</v>
      </c>
      <c r="C238">
        <v>0.51729952007017799</v>
      </c>
      <c r="D238">
        <v>60.1</v>
      </c>
      <c r="E238">
        <v>5.8952971902213901E-2</v>
      </c>
      <c r="F238">
        <v>186200.26000417399</v>
      </c>
      <c r="G238">
        <v>83.949000004838695</v>
      </c>
      <c r="H238">
        <v>26.910904662039201</v>
      </c>
      <c r="I238">
        <v>0.35669863115617001</v>
      </c>
      <c r="J238">
        <v>5.1729952007017799</v>
      </c>
      <c r="K238">
        <v>0.11795046702513701</v>
      </c>
      <c r="L238">
        <v>2.74675641775813E-2</v>
      </c>
      <c r="M238">
        <v>6.6554913563387705E-2</v>
      </c>
    </row>
    <row r="239" spans="1:13" x14ac:dyDescent="0.25">
      <c r="A239">
        <v>80</v>
      </c>
      <c r="B239">
        <v>16</v>
      </c>
      <c r="C239">
        <v>0.52861950670042201</v>
      </c>
      <c r="D239">
        <v>62.2</v>
      </c>
      <c r="E239">
        <v>6.0312497993151998E-2</v>
      </c>
      <c r="F239">
        <v>189321.29728129299</v>
      </c>
      <c r="G239">
        <v>86.465266099828199</v>
      </c>
      <c r="H239">
        <v>28.267200151745001</v>
      </c>
      <c r="I239">
        <v>0.36331408111110303</v>
      </c>
      <c r="J239">
        <v>5.2861950670042201</v>
      </c>
      <c r="K239">
        <v>0.118301119673931</v>
      </c>
      <c r="L239">
        <v>2.7916093151178701E-2</v>
      </c>
      <c r="M239">
        <v>6.6554913563387705E-2</v>
      </c>
    </row>
    <row r="240" spans="1:13" x14ac:dyDescent="0.25">
      <c r="A240">
        <v>81</v>
      </c>
      <c r="B240">
        <v>16</v>
      </c>
      <c r="C240">
        <v>0.54093430581289303</v>
      </c>
      <c r="D240">
        <v>61.2</v>
      </c>
      <c r="E240">
        <v>6.2105739225229897E-2</v>
      </c>
      <c r="F240">
        <v>192862.43317557499</v>
      </c>
      <c r="G240">
        <v>89.071907808107895</v>
      </c>
      <c r="H240">
        <v>29.628624983342899</v>
      </c>
      <c r="I240">
        <v>0.36918687690776902</v>
      </c>
      <c r="J240">
        <v>5.4093430581289299</v>
      </c>
      <c r="K240">
        <v>0.120246500285094</v>
      </c>
      <c r="L240">
        <v>2.76799177404842E-2</v>
      </c>
      <c r="M240">
        <v>6.6554913563387705E-2</v>
      </c>
    </row>
    <row r="241" spans="1:13" x14ac:dyDescent="0.25">
      <c r="A241">
        <v>82</v>
      </c>
      <c r="B241">
        <v>16</v>
      </c>
      <c r="C241">
        <v>0.55309142280153301</v>
      </c>
      <c r="D241">
        <v>61.5</v>
      </c>
      <c r="E241">
        <v>6.3566058214994101E-2</v>
      </c>
      <c r="F241">
        <v>198474.175087838</v>
      </c>
      <c r="G241">
        <v>91.725846039054304</v>
      </c>
      <c r="H241">
        <v>31.019052440872802</v>
      </c>
      <c r="I241">
        <v>0.37484891575808899</v>
      </c>
      <c r="J241">
        <v>5.5309142280153303</v>
      </c>
      <c r="K241">
        <v>0.119481572664971</v>
      </c>
      <c r="L241">
        <v>2.75756514616998E-2</v>
      </c>
      <c r="M241">
        <v>6.6554913563387705E-2</v>
      </c>
    </row>
    <row r="242" spans="1:13" x14ac:dyDescent="0.25">
      <c r="A242">
        <v>83</v>
      </c>
      <c r="B242">
        <v>16</v>
      </c>
      <c r="C242">
        <v>0.56449933421218201</v>
      </c>
      <c r="D242">
        <v>62.7</v>
      </c>
      <c r="E242">
        <v>6.5483477750133301E-2</v>
      </c>
      <c r="F242">
        <v>202302.70050093101</v>
      </c>
      <c r="G242">
        <v>94.372333479030701</v>
      </c>
      <c r="H242">
        <v>32.4436944451624</v>
      </c>
      <c r="I242">
        <v>0.38061688209776001</v>
      </c>
      <c r="J242">
        <v>5.6449933421218201</v>
      </c>
      <c r="K242">
        <v>0.11919165815638</v>
      </c>
      <c r="L242">
        <v>2.7849367849597101E-2</v>
      </c>
      <c r="M242">
        <v>6.6554913563387705E-2</v>
      </c>
    </row>
    <row r="243" spans="1:13" x14ac:dyDescent="0.25">
      <c r="A243">
        <v>84</v>
      </c>
      <c r="B243">
        <v>16</v>
      </c>
      <c r="C243">
        <v>0.57625222079851601</v>
      </c>
      <c r="D243">
        <v>64</v>
      </c>
      <c r="E243">
        <v>6.6961685524303594E-2</v>
      </c>
      <c r="F243">
        <v>208283.03802819</v>
      </c>
      <c r="G243">
        <v>97.094201518070506</v>
      </c>
      <c r="H243">
        <v>33.891241024327897</v>
      </c>
      <c r="I243">
        <v>0.38598864406886801</v>
      </c>
      <c r="J243">
        <v>5.7625222079851603</v>
      </c>
      <c r="K243">
        <v>0.11972788739128799</v>
      </c>
      <c r="L243">
        <v>2.7691322453534301E-2</v>
      </c>
      <c r="M243">
        <v>6.6554913563387705E-2</v>
      </c>
    </row>
    <row r="244" spans="1:13" x14ac:dyDescent="0.25">
      <c r="A244">
        <v>85</v>
      </c>
      <c r="B244">
        <v>16</v>
      </c>
      <c r="C244">
        <v>0.58858518511437097</v>
      </c>
      <c r="D244">
        <v>65.8</v>
      </c>
      <c r="E244">
        <v>6.8408424601895501E-2</v>
      </c>
      <c r="F244">
        <v>209971.78451649399</v>
      </c>
      <c r="G244">
        <v>99.865682899588805</v>
      </c>
      <c r="H244">
        <v>35.344705328154802</v>
      </c>
      <c r="I244">
        <v>0.39088922801370002</v>
      </c>
      <c r="J244">
        <v>5.8858518511437099</v>
      </c>
      <c r="K244">
        <v>0.11939458510934201</v>
      </c>
      <c r="L244">
        <v>2.79778489533903E-2</v>
      </c>
      <c r="M244">
        <v>6.6554913563387705E-2</v>
      </c>
    </row>
    <row r="245" spans="1:13" x14ac:dyDescent="0.25">
      <c r="A245">
        <v>86</v>
      </c>
      <c r="B245">
        <v>16</v>
      </c>
      <c r="C245">
        <v>0.60069448423871097</v>
      </c>
      <c r="D245">
        <v>67.2</v>
      </c>
      <c r="E245">
        <v>7.01951919849544E-2</v>
      </c>
      <c r="F245">
        <v>217205.917200458</v>
      </c>
      <c r="G245">
        <v>102.694986501042</v>
      </c>
      <c r="H245">
        <v>36.846444542333302</v>
      </c>
      <c r="I245">
        <v>0.39579102420670498</v>
      </c>
      <c r="J245">
        <v>6.0069448423871101</v>
      </c>
      <c r="K245">
        <v>0.121196499445516</v>
      </c>
      <c r="L245">
        <v>2.7884378557782301E-2</v>
      </c>
      <c r="M245">
        <v>6.6554913563387705E-2</v>
      </c>
    </row>
    <row r="246" spans="1:13" x14ac:dyDescent="0.25">
      <c r="A246">
        <v>87</v>
      </c>
      <c r="B246">
        <v>16</v>
      </c>
      <c r="C246">
        <v>0.61367691694600301</v>
      </c>
      <c r="D246">
        <v>66.599999999999994</v>
      </c>
      <c r="E246">
        <v>7.1546152086352899E-2</v>
      </c>
      <c r="F246">
        <v>220108.99838018601</v>
      </c>
      <c r="G246">
        <v>105.594942840526</v>
      </c>
      <c r="H246">
        <v>38.381602232351398</v>
      </c>
      <c r="I246">
        <v>0.400471407998087</v>
      </c>
      <c r="J246">
        <v>6.1367691694600301</v>
      </c>
      <c r="K246">
        <v>0.12214154864464701</v>
      </c>
      <c r="L246">
        <v>2.81843087124308E-2</v>
      </c>
      <c r="M246">
        <v>6.6554913563387705E-2</v>
      </c>
    </row>
    <row r="247" spans="1:13" x14ac:dyDescent="0.25">
      <c r="A247">
        <v>88</v>
      </c>
      <c r="B247">
        <v>16</v>
      </c>
      <c r="C247">
        <v>0.62892281059003297</v>
      </c>
      <c r="D247">
        <v>66.8</v>
      </c>
      <c r="E247">
        <v>7.3183638629003803E-2</v>
      </c>
      <c r="F247">
        <v>224376.12575072001</v>
      </c>
      <c r="G247">
        <v>108.656796182916</v>
      </c>
      <c r="H247">
        <v>39.928431024754801</v>
      </c>
      <c r="I247">
        <v>0.40434369740222798</v>
      </c>
      <c r="J247">
        <v>6.2892281059003299</v>
      </c>
      <c r="K247">
        <v>0.123401064434414</v>
      </c>
      <c r="L247">
        <v>2.8023894614546501E-2</v>
      </c>
      <c r="M247">
        <v>6.6554913563387705E-2</v>
      </c>
    </row>
    <row r="248" spans="1:13" x14ac:dyDescent="0.25">
      <c r="A248">
        <v>89</v>
      </c>
      <c r="B248">
        <v>16</v>
      </c>
      <c r="C248">
        <v>0.64485024955504999</v>
      </c>
      <c r="D248">
        <v>66.7</v>
      </c>
      <c r="E248">
        <v>7.5136597834012595E-2</v>
      </c>
      <c r="F248">
        <v>230239.04803976699</v>
      </c>
      <c r="G248">
        <v>111.810515502616</v>
      </c>
      <c r="H248">
        <v>41.509813037877798</v>
      </c>
      <c r="I248">
        <v>0.40795835629458299</v>
      </c>
      <c r="J248">
        <v>6.4485024955504997</v>
      </c>
      <c r="K248">
        <v>0.12520718621518101</v>
      </c>
      <c r="L248">
        <v>2.8000162721732901E-2</v>
      </c>
      <c r="M248">
        <v>6.6554913563387705E-2</v>
      </c>
    </row>
    <row r="249" spans="1:13" x14ac:dyDescent="0.25">
      <c r="A249">
        <v>90</v>
      </c>
      <c r="B249">
        <v>16</v>
      </c>
      <c r="C249">
        <v>0.65817232762502598</v>
      </c>
      <c r="D249">
        <v>65.900000000000006</v>
      </c>
      <c r="E249">
        <v>7.7093907822185004E-2</v>
      </c>
      <c r="F249">
        <v>233001.14180053101</v>
      </c>
      <c r="G249">
        <v>114.81538061693701</v>
      </c>
      <c r="H249">
        <v>43.121138368733099</v>
      </c>
      <c r="I249">
        <v>0.412224473248475</v>
      </c>
      <c r="J249">
        <v>6.5817232762502602</v>
      </c>
      <c r="K249">
        <v>0.12728050458178999</v>
      </c>
      <c r="L249">
        <v>2.8246623184945301E-2</v>
      </c>
      <c r="M249">
        <v>6.6554913563387705E-2</v>
      </c>
    </row>
    <row r="250" spans="1:13" x14ac:dyDescent="0.25">
      <c r="A250">
        <v>91</v>
      </c>
      <c r="B250">
        <v>16</v>
      </c>
      <c r="C250">
        <v>0.67140047993472096</v>
      </c>
      <c r="D250">
        <v>63.3</v>
      </c>
      <c r="E250">
        <v>7.9073186944487395E-2</v>
      </c>
      <c r="F250">
        <v>240361.51612378901</v>
      </c>
      <c r="G250">
        <v>117.87299952840399</v>
      </c>
      <c r="H250">
        <v>44.792819467692297</v>
      </c>
      <c r="I250">
        <v>0.41662632921475901</v>
      </c>
      <c r="J250">
        <v>6.7140047993472098</v>
      </c>
      <c r="K250">
        <v>0.12903724536865999</v>
      </c>
      <c r="L250">
        <v>2.8552784979856E-2</v>
      </c>
      <c r="M250">
        <v>6.6554913563387705E-2</v>
      </c>
    </row>
    <row r="251" spans="1:13" x14ac:dyDescent="0.25">
      <c r="A251">
        <v>92</v>
      </c>
      <c r="B251">
        <v>16</v>
      </c>
      <c r="C251">
        <v>0.68762113152529603</v>
      </c>
      <c r="D251">
        <v>67.2</v>
      </c>
      <c r="E251">
        <v>8.1233659022052596E-2</v>
      </c>
      <c r="F251">
        <v>245754.473622572</v>
      </c>
      <c r="G251">
        <v>121.16024778247601</v>
      </c>
      <c r="H251">
        <v>46.500651689847501</v>
      </c>
      <c r="I251">
        <v>0.420246841970011</v>
      </c>
      <c r="J251">
        <v>6.8762113152529603</v>
      </c>
      <c r="K251">
        <v>0.12999763941960599</v>
      </c>
      <c r="L251">
        <v>2.8520059337386699E-2</v>
      </c>
      <c r="M251">
        <v>6.6554913563387705E-2</v>
      </c>
    </row>
    <row r="252" spans="1:13" x14ac:dyDescent="0.25">
      <c r="A252">
        <v>93</v>
      </c>
      <c r="B252">
        <v>16</v>
      </c>
      <c r="C252">
        <v>0.70268407734640803</v>
      </c>
      <c r="D252">
        <v>67.5</v>
      </c>
      <c r="E252">
        <v>8.3612921509400195E-2</v>
      </c>
      <c r="F252">
        <v>247786.595431903</v>
      </c>
      <c r="G252">
        <v>124.381347741737</v>
      </c>
      <c r="H252">
        <v>48.222671795523297</v>
      </c>
      <c r="I252">
        <v>0.42402346890815801</v>
      </c>
      <c r="J252">
        <v>7.0268407734640803</v>
      </c>
      <c r="K252">
        <v>0.13151778595007199</v>
      </c>
      <c r="L252">
        <v>2.8487660613988601E-2</v>
      </c>
      <c r="M252">
        <v>6.6554913563387705E-2</v>
      </c>
    </row>
    <row r="253" spans="1:13" x14ac:dyDescent="0.25">
      <c r="A253">
        <v>94</v>
      </c>
      <c r="B253">
        <v>16</v>
      </c>
      <c r="C253">
        <v>0.71965929849307797</v>
      </c>
      <c r="D253">
        <v>69.400000000000006</v>
      </c>
      <c r="E253">
        <v>8.6387508531910004E-2</v>
      </c>
      <c r="F253">
        <v>253705.27877865199</v>
      </c>
      <c r="G253">
        <v>127.781823065193</v>
      </c>
      <c r="H253">
        <v>50.015862958089997</v>
      </c>
      <c r="I253">
        <v>0.42755765439172</v>
      </c>
      <c r="J253">
        <v>7.1965929849307804</v>
      </c>
      <c r="K253">
        <v>0.13402244980438799</v>
      </c>
      <c r="L253">
        <v>2.8935453085653901E-2</v>
      </c>
      <c r="M253">
        <v>6.6554913563387705E-2</v>
      </c>
    </row>
    <row r="254" spans="1:13" x14ac:dyDescent="0.25">
      <c r="A254">
        <v>95</v>
      </c>
      <c r="B254">
        <v>16</v>
      </c>
      <c r="C254">
        <v>0.73821470166548597</v>
      </c>
      <c r="D254">
        <v>65.900000000000006</v>
      </c>
      <c r="E254">
        <v>8.8742026146051201E-2</v>
      </c>
      <c r="F254">
        <v>265050.91395695898</v>
      </c>
      <c r="G254">
        <v>131.388922243884</v>
      </c>
      <c r="H254">
        <v>51.913916386200803</v>
      </c>
      <c r="I254">
        <v>0.43105386639978099</v>
      </c>
      <c r="J254">
        <v>7.3821470166548604</v>
      </c>
      <c r="K254">
        <v>0.13854785506578099</v>
      </c>
      <c r="L254">
        <v>2.9266899376440399E-2</v>
      </c>
      <c r="M254">
        <v>6.6554913563387705E-2</v>
      </c>
    </row>
    <row r="255" spans="1:13" x14ac:dyDescent="0.25">
      <c r="A255">
        <v>96</v>
      </c>
      <c r="B255">
        <v>16</v>
      </c>
      <c r="C255">
        <v>0.75611646162958202</v>
      </c>
      <c r="D255">
        <v>64.5</v>
      </c>
      <c r="E255">
        <v>9.2443940654028195E-2</v>
      </c>
      <c r="F255">
        <v>269704.82856049697</v>
      </c>
      <c r="G255">
        <v>134.98454490383699</v>
      </c>
      <c r="H255">
        <v>53.824724103470103</v>
      </c>
      <c r="I255">
        <v>0.43449472677502499</v>
      </c>
      <c r="J255">
        <v>7.5611646162958204</v>
      </c>
      <c r="K255">
        <v>0.142401301910205</v>
      </c>
      <c r="L255">
        <v>2.9138254518323501E-2</v>
      </c>
      <c r="M255">
        <v>6.6554913563387705E-2</v>
      </c>
    </row>
    <row r="256" spans="1:13" x14ac:dyDescent="0.25">
      <c r="A256">
        <v>97</v>
      </c>
      <c r="B256">
        <v>16</v>
      </c>
      <c r="C256">
        <v>0.77390604512975902</v>
      </c>
      <c r="D256">
        <v>67.099999999999994</v>
      </c>
      <c r="E256">
        <v>9.5549174244339494E-2</v>
      </c>
      <c r="F256">
        <v>275800.94105953898</v>
      </c>
      <c r="G256">
        <v>138.638561978914</v>
      </c>
      <c r="H256">
        <v>55.766442174677501</v>
      </c>
      <c r="I256">
        <v>0.43778370204370198</v>
      </c>
      <c r="J256">
        <v>7.7390604512975898</v>
      </c>
      <c r="K256">
        <v>0.14454625379521299</v>
      </c>
      <c r="L256">
        <v>2.9019946775983799E-2</v>
      </c>
      <c r="M256">
        <v>6.6554913563387705E-2</v>
      </c>
    </row>
    <row r="257" spans="1:13" x14ac:dyDescent="0.25">
      <c r="A257">
        <v>98</v>
      </c>
      <c r="B257">
        <v>16</v>
      </c>
      <c r="C257">
        <v>0.79423184100799205</v>
      </c>
      <c r="D257">
        <v>67.3</v>
      </c>
      <c r="E257">
        <v>9.8327034437459201E-2</v>
      </c>
      <c r="F257">
        <v>286531.48388504598</v>
      </c>
      <c r="G257">
        <v>142.57590657498801</v>
      </c>
      <c r="H257">
        <v>57.805242478278302</v>
      </c>
      <c r="I257">
        <v>0.44069322250130499</v>
      </c>
      <c r="J257">
        <v>7.9423184100799196</v>
      </c>
      <c r="K257">
        <v>0.14496672924248699</v>
      </c>
      <c r="L257">
        <v>2.9338352296875599E-2</v>
      </c>
      <c r="M257">
        <v>6.6554913563387705E-2</v>
      </c>
    </row>
    <row r="258" spans="1:13" x14ac:dyDescent="0.25">
      <c r="A258">
        <v>99</v>
      </c>
      <c r="B258">
        <v>16</v>
      </c>
      <c r="C258">
        <v>0.81416718123491705</v>
      </c>
      <c r="D258">
        <v>70.099999999999994</v>
      </c>
      <c r="E258">
        <v>0.10265256678861</v>
      </c>
      <c r="F258">
        <v>296218.870919056</v>
      </c>
      <c r="G258">
        <v>146.579145641678</v>
      </c>
      <c r="H258">
        <v>59.924038937170401</v>
      </c>
      <c r="I258">
        <v>0.44382789922365601</v>
      </c>
      <c r="J258">
        <v>8.1416718123491698</v>
      </c>
      <c r="K258">
        <v>0.14994511602174301</v>
      </c>
      <c r="L258">
        <v>2.96990537784955E-2</v>
      </c>
      <c r="M258">
        <v>6.6554913563387705E-2</v>
      </c>
    </row>
    <row r="259" spans="1:13" x14ac:dyDescent="0.25">
      <c r="A259">
        <v>100</v>
      </c>
      <c r="B259">
        <v>16</v>
      </c>
      <c r="C259">
        <v>0.83553131347462894</v>
      </c>
      <c r="D259">
        <v>70.7</v>
      </c>
      <c r="E259">
        <v>0.108831402571383</v>
      </c>
      <c r="F259">
        <v>306363.71425676398</v>
      </c>
      <c r="G259">
        <v>150.77097069591301</v>
      </c>
      <c r="H259">
        <v>62.101010875558501</v>
      </c>
      <c r="I259">
        <v>0.44660755202747499</v>
      </c>
      <c r="J259">
        <v>8.3553131347462894</v>
      </c>
      <c r="K259">
        <v>0.15644747693604399</v>
      </c>
      <c r="L259">
        <v>2.9701583273577602E-2</v>
      </c>
      <c r="M259">
        <v>6.6554913563387705E-2</v>
      </c>
    </row>
    <row r="260" spans="1:13" x14ac:dyDescent="0.25">
      <c r="A260">
        <v>101</v>
      </c>
      <c r="B260">
        <v>16</v>
      </c>
      <c r="C260">
        <v>0.85688851438731495</v>
      </c>
      <c r="D260">
        <v>74.400000000000006</v>
      </c>
      <c r="E260">
        <v>0.11344384869943799</v>
      </c>
      <c r="F260">
        <v>318178.28772475501</v>
      </c>
      <c r="G260">
        <v>155.08351860021</v>
      </c>
      <c r="H260">
        <v>64.361935805968102</v>
      </c>
      <c r="I260">
        <v>0.44944314299433102</v>
      </c>
      <c r="J260">
        <v>8.5688851438731497</v>
      </c>
      <c r="K260">
        <v>0.160747817455063</v>
      </c>
      <c r="L260">
        <v>2.9753473956319498E-2</v>
      </c>
      <c r="M260">
        <v>6.6554913563387705E-2</v>
      </c>
    </row>
    <row r="261" spans="1:13" x14ac:dyDescent="0.25">
      <c r="A261">
        <v>102</v>
      </c>
      <c r="B261">
        <v>16</v>
      </c>
      <c r="C261">
        <v>0.87946830740538395</v>
      </c>
      <c r="D261">
        <v>70.900000000000006</v>
      </c>
      <c r="E261">
        <v>0.119022675646783</v>
      </c>
      <c r="F261">
        <v>333468.15455511498</v>
      </c>
      <c r="G261">
        <v>159.62504741662499</v>
      </c>
      <c r="H261">
        <v>66.750969408377102</v>
      </c>
      <c r="I261">
        <v>0.45230029427893897</v>
      </c>
      <c r="J261">
        <v>8.7946830740538395</v>
      </c>
      <c r="K261">
        <v>0.164858524471301</v>
      </c>
      <c r="L261">
        <v>3.00397117504787E-2</v>
      </c>
      <c r="M261">
        <v>6.6554913563387705E-2</v>
      </c>
    </row>
    <row r="262" spans="1:13" x14ac:dyDescent="0.25">
      <c r="A262">
        <v>103</v>
      </c>
      <c r="B262">
        <v>16</v>
      </c>
      <c r="C262">
        <v>0.90532750035754295</v>
      </c>
      <c r="D262">
        <v>73.2</v>
      </c>
      <c r="E262">
        <v>0.125332611579903</v>
      </c>
      <c r="F262">
        <v>351597.99011816701</v>
      </c>
      <c r="G262">
        <v>164.55907267078501</v>
      </c>
      <c r="H262">
        <v>69.305373814753693</v>
      </c>
      <c r="I262">
        <v>0.45492559184972697</v>
      </c>
      <c r="J262">
        <v>9.0532750035754308</v>
      </c>
      <c r="K262">
        <v>0.17147543677041799</v>
      </c>
      <c r="L262">
        <v>3.04400739745232E-2</v>
      </c>
      <c r="M262">
        <v>6.6554913563387705E-2</v>
      </c>
    </row>
    <row r="263" spans="1:13" x14ac:dyDescent="0.25">
      <c r="A263">
        <v>104</v>
      </c>
      <c r="B263">
        <v>16</v>
      </c>
      <c r="C263">
        <v>0.93130965888704198</v>
      </c>
      <c r="D263">
        <v>75.7</v>
      </c>
      <c r="E263">
        <v>0.128845658454429</v>
      </c>
      <c r="F263">
        <v>362267.19456623198</v>
      </c>
      <c r="G263">
        <v>169.59776199939</v>
      </c>
      <c r="H263">
        <v>71.9178705010318</v>
      </c>
      <c r="I263">
        <v>0.45745515378624502</v>
      </c>
      <c r="J263">
        <v>9.3130965888704207</v>
      </c>
      <c r="K263">
        <v>0.172592872364073</v>
      </c>
      <c r="L263">
        <v>3.04297261528115E-2</v>
      </c>
      <c r="M263">
        <v>6.6554913563387705E-2</v>
      </c>
    </row>
    <row r="264" spans="1:13" x14ac:dyDescent="0.25">
      <c r="A264">
        <v>105</v>
      </c>
      <c r="B264">
        <v>16</v>
      </c>
      <c r="C264">
        <v>0.95808368312849601</v>
      </c>
      <c r="D264">
        <v>75.900000000000006</v>
      </c>
      <c r="E264">
        <v>0.13581205801222901</v>
      </c>
      <c r="F264">
        <v>373968.06756718399</v>
      </c>
      <c r="G264">
        <v>174.80875047807001</v>
      </c>
      <c r="H264">
        <v>74.599333895808897</v>
      </c>
      <c r="I264">
        <v>0.45976502372522599</v>
      </c>
      <c r="J264">
        <v>9.5808368312849606</v>
      </c>
      <c r="K264">
        <v>0.177523301494242</v>
      </c>
      <c r="L264">
        <v>3.0484327933637499E-2</v>
      </c>
      <c r="M264">
        <v>6.6554913563387705E-2</v>
      </c>
    </row>
    <row r="265" spans="1:13" x14ac:dyDescent="0.25">
      <c r="A265">
        <v>106</v>
      </c>
      <c r="B265">
        <v>16</v>
      </c>
      <c r="C265">
        <v>0.98647328478097995</v>
      </c>
      <c r="D265">
        <v>80.8</v>
      </c>
      <c r="E265">
        <v>0.14614994409762</v>
      </c>
      <c r="F265">
        <v>396892.60262884898</v>
      </c>
      <c r="G265">
        <v>180.36199065856599</v>
      </c>
      <c r="H265">
        <v>77.470899032321995</v>
      </c>
      <c r="I265">
        <v>0.46214091814041203</v>
      </c>
      <c r="J265">
        <v>9.8647328478097993</v>
      </c>
      <c r="K265">
        <v>0.184564674242923</v>
      </c>
      <c r="L265">
        <v>3.0889751377289498E-2</v>
      </c>
      <c r="M265">
        <v>6.6554913563387705E-2</v>
      </c>
    </row>
    <row r="266" spans="1:13" x14ac:dyDescent="0.25">
      <c r="A266">
        <v>107</v>
      </c>
      <c r="B266">
        <v>16</v>
      </c>
      <c r="C266">
        <v>1.01979824555625</v>
      </c>
      <c r="D266">
        <v>77.5</v>
      </c>
      <c r="E266">
        <v>0.162412579737091</v>
      </c>
      <c r="F266">
        <v>433642.78168946202</v>
      </c>
      <c r="G266">
        <v>186.60995645440801</v>
      </c>
      <c r="H266">
        <v>80.661314598001098</v>
      </c>
      <c r="I266">
        <v>0.46438139713108501</v>
      </c>
      <c r="J266">
        <v>10.197982455562499</v>
      </c>
      <c r="K266">
        <v>0.19993290826330301</v>
      </c>
      <c r="L266">
        <v>3.1298252235763803E-2</v>
      </c>
      <c r="M266">
        <v>6.6810026764869607E-2</v>
      </c>
    </row>
    <row r="267" spans="1:13" x14ac:dyDescent="0.25">
      <c r="A267">
        <v>108</v>
      </c>
      <c r="B267">
        <v>16</v>
      </c>
      <c r="C267">
        <v>1.0553661015978899</v>
      </c>
      <c r="D267">
        <v>84.4</v>
      </c>
      <c r="E267">
        <v>0.17149211613089901</v>
      </c>
      <c r="F267">
        <v>460498.02851432702</v>
      </c>
      <c r="G267">
        <v>193.269175869289</v>
      </c>
      <c r="H267">
        <v>84.055372640114101</v>
      </c>
      <c r="I267">
        <v>0.46655586623235001</v>
      </c>
      <c r="J267">
        <v>10.5536610159789</v>
      </c>
      <c r="K267">
        <v>0.207945985802553</v>
      </c>
      <c r="L267">
        <v>3.1373459963995598E-2</v>
      </c>
      <c r="M267">
        <v>6.8253220192023595E-2</v>
      </c>
    </row>
    <row r="268" spans="1:13" x14ac:dyDescent="0.25">
      <c r="A268">
        <v>109</v>
      </c>
      <c r="B268">
        <v>16</v>
      </c>
      <c r="C268">
        <v>1.09491561078973</v>
      </c>
      <c r="D268">
        <v>83.1</v>
      </c>
      <c r="E268">
        <v>0.18884521036190899</v>
      </c>
      <c r="F268">
        <v>490840.00613230199</v>
      </c>
      <c r="G268">
        <v>200.51943720052</v>
      </c>
      <c r="H268">
        <v>87.667808854943004</v>
      </c>
      <c r="I268">
        <v>0.46836340794148901</v>
      </c>
      <c r="J268">
        <v>10.9491561078973</v>
      </c>
      <c r="K268">
        <v>0.219607264189596</v>
      </c>
      <c r="L268">
        <v>3.1503574915924003E-2</v>
      </c>
      <c r="M268">
        <v>6.9906924452100394E-2</v>
      </c>
    </row>
    <row r="269" spans="1:13" x14ac:dyDescent="0.25">
      <c r="A269">
        <v>110</v>
      </c>
      <c r="B269">
        <v>16</v>
      </c>
      <c r="C269">
        <v>1.1358852224620699</v>
      </c>
      <c r="D269">
        <v>87.4</v>
      </c>
      <c r="E269">
        <v>0.19478896366788301</v>
      </c>
      <c r="F269">
        <v>514385.71775074099</v>
      </c>
      <c r="G269">
        <v>208.11785864391899</v>
      </c>
      <c r="H269">
        <v>91.473336673804098</v>
      </c>
      <c r="I269">
        <v>0.47028340782761602</v>
      </c>
      <c r="J269">
        <v>11.3588522246207</v>
      </c>
      <c r="K269">
        <v>0.22163013063228601</v>
      </c>
      <c r="L269">
        <v>3.1981632776182801E-2</v>
      </c>
      <c r="M269">
        <v>7.1327861930642805E-2</v>
      </c>
    </row>
    <row r="270" spans="1:13" x14ac:dyDescent="0.25">
      <c r="A270">
        <v>111</v>
      </c>
      <c r="B270">
        <v>16</v>
      </c>
      <c r="C270">
        <v>1.1774221868696899</v>
      </c>
      <c r="D270">
        <v>85</v>
      </c>
      <c r="E270">
        <v>0.20590439200119801</v>
      </c>
      <c r="F270">
        <v>526325.54412115202</v>
      </c>
      <c r="G270">
        <v>215.85087747576</v>
      </c>
      <c r="H270">
        <v>95.377621699756006</v>
      </c>
      <c r="I270">
        <v>0.47228187666913601</v>
      </c>
      <c r="J270">
        <v>11.7742218686969</v>
      </c>
      <c r="K270">
        <v>0.22970950254126701</v>
      </c>
      <c r="L270">
        <v>3.2408842733275899E-2</v>
      </c>
      <c r="M270">
        <v>7.33637543661253E-2</v>
      </c>
    </row>
    <row r="271" spans="1:13" x14ac:dyDescent="0.25">
      <c r="A271">
        <v>112</v>
      </c>
      <c r="B271">
        <v>16</v>
      </c>
      <c r="C271">
        <v>1.21633733008004</v>
      </c>
      <c r="D271">
        <v>90.4</v>
      </c>
      <c r="E271">
        <v>0.22073537124652901</v>
      </c>
      <c r="F271">
        <v>548429.91974146501</v>
      </c>
      <c r="G271">
        <v>223.630273802413</v>
      </c>
      <c r="H271">
        <v>99.430455477134203</v>
      </c>
      <c r="I271">
        <v>0.47475860137485398</v>
      </c>
      <c r="J271">
        <v>12.1633733008004</v>
      </c>
      <c r="K271">
        <v>0.23985781813130599</v>
      </c>
      <c r="L271">
        <v>3.2469396471256899E-2</v>
      </c>
      <c r="M271">
        <v>7.4755395097391902E-2</v>
      </c>
    </row>
    <row r="272" spans="1:13" x14ac:dyDescent="0.25">
      <c r="A272">
        <v>113</v>
      </c>
      <c r="B272">
        <v>16</v>
      </c>
      <c r="C272">
        <v>1.2591969264132401</v>
      </c>
      <c r="D272">
        <v>90</v>
      </c>
      <c r="E272">
        <v>0.23248589042823301</v>
      </c>
      <c r="F272">
        <v>581962.25090908597</v>
      </c>
      <c r="G272">
        <v>232.02514954457899</v>
      </c>
      <c r="H272">
        <v>103.749485116573</v>
      </c>
      <c r="I272">
        <v>0.47695081188246902</v>
      </c>
      <c r="J272">
        <v>12.5919692641324</v>
      </c>
      <c r="K272">
        <v>0.24285837756561399</v>
      </c>
      <c r="L272">
        <v>3.2716952350656997E-2</v>
      </c>
      <c r="M272">
        <v>7.5402632355690002E-2</v>
      </c>
    </row>
    <row r="273" spans="1:13" x14ac:dyDescent="0.25">
      <c r="A273">
        <v>114</v>
      </c>
      <c r="B273">
        <v>16</v>
      </c>
      <c r="C273">
        <v>1.30490991345545</v>
      </c>
      <c r="D273">
        <v>93.6</v>
      </c>
      <c r="E273">
        <v>0.23974345540976799</v>
      </c>
      <c r="F273">
        <v>619757.01980992395</v>
      </c>
      <c r="G273">
        <v>241.025902085653</v>
      </c>
      <c r="H273">
        <v>108.402237991813</v>
      </c>
      <c r="I273">
        <v>0.47925563956213801</v>
      </c>
      <c r="J273">
        <v>13.049099134554501</v>
      </c>
      <c r="K273">
        <v>0.24626156659835699</v>
      </c>
      <c r="L273">
        <v>3.3224821559205399E-2</v>
      </c>
      <c r="M273">
        <v>7.7810840947287394E-2</v>
      </c>
    </row>
    <row r="274" spans="1:13" x14ac:dyDescent="0.25">
      <c r="A274">
        <v>115</v>
      </c>
      <c r="B274">
        <v>16</v>
      </c>
      <c r="C274">
        <v>1.3514617693542099</v>
      </c>
      <c r="D274">
        <v>93.9</v>
      </c>
      <c r="E274">
        <v>0.24785369253697001</v>
      </c>
      <c r="F274">
        <v>620577.03066119796</v>
      </c>
      <c r="G274">
        <v>250.01608501003301</v>
      </c>
      <c r="H274">
        <v>113.073415847371</v>
      </c>
      <c r="I274">
        <v>0.48142586866338299</v>
      </c>
      <c r="J274">
        <v>13.5146176935421</v>
      </c>
      <c r="K274">
        <v>0.250196501078501</v>
      </c>
      <c r="L274">
        <v>3.3739559028132499E-2</v>
      </c>
      <c r="M274">
        <v>7.9776575522763293E-2</v>
      </c>
    </row>
    <row r="275" spans="1:13" x14ac:dyDescent="0.25">
      <c r="A275">
        <v>116</v>
      </c>
      <c r="B275">
        <v>16</v>
      </c>
      <c r="C275">
        <v>1.40050041381159</v>
      </c>
      <c r="D275">
        <v>96.2</v>
      </c>
      <c r="E275">
        <v>0.25510632436906799</v>
      </c>
      <c r="F275">
        <v>634622.16323695995</v>
      </c>
      <c r="G275">
        <v>259.25823478098999</v>
      </c>
      <c r="H275">
        <v>117.818025650594</v>
      </c>
      <c r="I275">
        <v>0.483212812425802</v>
      </c>
      <c r="J275">
        <v>14.005004138115901</v>
      </c>
      <c r="K275">
        <v>0.25343357066413402</v>
      </c>
      <c r="L275">
        <v>3.3814241355383197E-2</v>
      </c>
      <c r="M275">
        <v>8.1119681043284195E-2</v>
      </c>
    </row>
    <row r="276" spans="1:13" x14ac:dyDescent="0.25">
      <c r="A276">
        <v>117</v>
      </c>
      <c r="B276">
        <v>16</v>
      </c>
      <c r="C276">
        <v>1.45021662887249</v>
      </c>
      <c r="D276">
        <v>95.6</v>
      </c>
      <c r="E276">
        <v>0.26147535138521699</v>
      </c>
      <c r="F276">
        <v>655386.62463360198</v>
      </c>
      <c r="G276">
        <v>268.74875845053998</v>
      </c>
      <c r="H276">
        <v>122.719632887213</v>
      </c>
      <c r="I276">
        <v>0.48499202192590601</v>
      </c>
      <c r="J276">
        <v>14.502166288724901</v>
      </c>
      <c r="K276">
        <v>0.256673936097429</v>
      </c>
      <c r="L276">
        <v>3.40687610383692E-2</v>
      </c>
      <c r="M276">
        <v>8.2383283546992703E-2</v>
      </c>
    </row>
    <row r="277" spans="1:13" x14ac:dyDescent="0.25">
      <c r="A277">
        <v>118</v>
      </c>
      <c r="B277">
        <v>16</v>
      </c>
      <c r="C277">
        <v>1.4997181187206601</v>
      </c>
      <c r="D277">
        <v>99.5</v>
      </c>
      <c r="E277">
        <v>0.26923089629576602</v>
      </c>
      <c r="F277">
        <v>684456.27161677601</v>
      </c>
      <c r="G277">
        <v>278.54859057338501</v>
      </c>
      <c r="H277">
        <v>127.890963763374</v>
      </c>
      <c r="I277">
        <v>0.48716434015313897</v>
      </c>
      <c r="J277">
        <v>14.9971811872066</v>
      </c>
      <c r="K277">
        <v>0.25932992421414203</v>
      </c>
      <c r="L277">
        <v>3.4553187474604598E-2</v>
      </c>
      <c r="M277">
        <v>8.3064266613551499E-2</v>
      </c>
    </row>
    <row r="278" spans="1:13" x14ac:dyDescent="0.25">
      <c r="A278">
        <v>119</v>
      </c>
      <c r="B278">
        <v>16</v>
      </c>
      <c r="C278">
        <v>1.5482399967176901</v>
      </c>
      <c r="D278">
        <v>97.9</v>
      </c>
      <c r="E278">
        <v>0.27726178957311898</v>
      </c>
      <c r="F278">
        <v>688371.53654473706</v>
      </c>
      <c r="G278">
        <v>288.29051715923498</v>
      </c>
      <c r="H278">
        <v>133.09060943669601</v>
      </c>
      <c r="I278">
        <v>0.48942847961712099</v>
      </c>
      <c r="J278">
        <v>15.482399967176899</v>
      </c>
      <c r="K278">
        <v>0.264992357492914</v>
      </c>
      <c r="L278">
        <v>3.5000144693574799E-2</v>
      </c>
      <c r="M278">
        <v>8.4391587546893507E-2</v>
      </c>
    </row>
    <row r="279" spans="1:13" x14ac:dyDescent="0.25">
      <c r="A279">
        <v>120</v>
      </c>
      <c r="B279">
        <v>16</v>
      </c>
      <c r="C279">
        <v>1.59905667978707</v>
      </c>
      <c r="D279">
        <v>103.9</v>
      </c>
      <c r="E279">
        <v>0.28397558531525902</v>
      </c>
      <c r="F279">
        <v>701481.36182832206</v>
      </c>
      <c r="G279">
        <v>298.29255775312203</v>
      </c>
      <c r="H279">
        <v>138.34957269141299</v>
      </c>
      <c r="I279">
        <v>0.49132784169460297</v>
      </c>
      <c r="J279">
        <v>15.9905667978707</v>
      </c>
      <c r="K279">
        <v>0.26920152247531498</v>
      </c>
      <c r="L279">
        <v>3.5188313595364298E-2</v>
      </c>
      <c r="M279">
        <v>8.5139428930623096E-2</v>
      </c>
    </row>
    <row r="280" spans="1:13" x14ac:dyDescent="0.25">
      <c r="A280">
        <v>121</v>
      </c>
      <c r="B280">
        <v>16</v>
      </c>
      <c r="C280">
        <v>1.64737781861007</v>
      </c>
      <c r="D280">
        <v>105.5</v>
      </c>
      <c r="E280">
        <v>0.29116163791327598</v>
      </c>
      <c r="F280">
        <v>699401.07881022699</v>
      </c>
      <c r="G280">
        <v>308.06238610362198</v>
      </c>
      <c r="H280">
        <v>143.55412545862799</v>
      </c>
      <c r="I280">
        <v>0.49323256038957197</v>
      </c>
      <c r="J280">
        <v>16.473778186100699</v>
      </c>
      <c r="K280">
        <v>0.27005212815924101</v>
      </c>
      <c r="L280">
        <v>3.5321711199319199E-2</v>
      </c>
      <c r="M280">
        <v>8.5846483707427895E-2</v>
      </c>
    </row>
    <row r="281" spans="1:13" x14ac:dyDescent="0.25">
      <c r="A281">
        <v>122</v>
      </c>
      <c r="B281">
        <v>16</v>
      </c>
      <c r="C281">
        <v>1.6940335834462801</v>
      </c>
      <c r="D281">
        <v>104.3</v>
      </c>
      <c r="E281">
        <v>0.29855567494034702</v>
      </c>
      <c r="F281">
        <v>730598.55480594805</v>
      </c>
      <c r="G281">
        <v>318.07946433978401</v>
      </c>
      <c r="H281">
        <v>149.02927455437001</v>
      </c>
      <c r="I281">
        <v>0.49560356394562799</v>
      </c>
      <c r="J281">
        <v>16.9403358344628</v>
      </c>
      <c r="K281">
        <v>0.27167310428997299</v>
      </c>
      <c r="L281">
        <v>3.5817793427318098E-2</v>
      </c>
      <c r="M281">
        <v>8.5965389651911597E-2</v>
      </c>
    </row>
    <row r="282" spans="1:13" x14ac:dyDescent="0.25">
      <c r="A282">
        <v>123</v>
      </c>
      <c r="B282">
        <v>16</v>
      </c>
      <c r="C282">
        <v>1.74777415437835</v>
      </c>
      <c r="D282">
        <v>108.1</v>
      </c>
      <c r="E282">
        <v>0.30615481617865598</v>
      </c>
      <c r="F282">
        <v>745630.49641103402</v>
      </c>
      <c r="G282">
        <v>328.66377827362402</v>
      </c>
      <c r="H282">
        <v>154.62036655828899</v>
      </c>
      <c r="I282">
        <v>0.497301741214693</v>
      </c>
      <c r="J282">
        <v>17.477741543783502</v>
      </c>
      <c r="K282">
        <v>0.27509431514417698</v>
      </c>
      <c r="L282">
        <v>3.6188641298562099E-2</v>
      </c>
      <c r="M282">
        <v>8.6009167134761796E-2</v>
      </c>
    </row>
    <row r="283" spans="1:13" x14ac:dyDescent="0.25">
      <c r="A283">
        <v>124</v>
      </c>
      <c r="B283">
        <v>16</v>
      </c>
      <c r="C283">
        <v>1.80043948353353</v>
      </c>
      <c r="D283">
        <v>113.4</v>
      </c>
      <c r="E283">
        <v>0.31291097404868801</v>
      </c>
      <c r="F283">
        <v>755343.47935278399</v>
      </c>
      <c r="G283">
        <v>339.19679320012301</v>
      </c>
      <c r="H283">
        <v>160.23735635641501</v>
      </c>
      <c r="I283">
        <v>0.49895150669306598</v>
      </c>
      <c r="J283">
        <v>18.004394835335301</v>
      </c>
      <c r="K283">
        <v>0.27776945792512497</v>
      </c>
      <c r="L283">
        <v>3.6244601345647401E-2</v>
      </c>
      <c r="M283">
        <v>8.6353506360735202E-2</v>
      </c>
    </row>
    <row r="284" spans="1:13" x14ac:dyDescent="0.25">
      <c r="A284">
        <v>125</v>
      </c>
      <c r="B284">
        <v>16</v>
      </c>
      <c r="C284">
        <v>1.85599996943307</v>
      </c>
      <c r="D284">
        <v>116.1</v>
      </c>
      <c r="E284">
        <v>0.32047894194743798</v>
      </c>
      <c r="F284">
        <v>770296.49328854401</v>
      </c>
      <c r="G284">
        <v>350.02683703361203</v>
      </c>
      <c r="H284">
        <v>165.92320544386101</v>
      </c>
      <c r="I284">
        <v>0.50016763751107896</v>
      </c>
      <c r="J284">
        <v>18.559999694330699</v>
      </c>
      <c r="K284">
        <v>0.27943261631933403</v>
      </c>
      <c r="L284">
        <v>3.6334660315665103E-2</v>
      </c>
      <c r="M284">
        <v>8.7107175162860304E-2</v>
      </c>
    </row>
    <row r="285" spans="1:13" x14ac:dyDescent="0.25">
      <c r="A285">
        <v>126</v>
      </c>
      <c r="B285">
        <v>16</v>
      </c>
      <c r="C285">
        <v>1.9068910486305</v>
      </c>
      <c r="D285">
        <v>118.7</v>
      </c>
      <c r="E285">
        <v>0.32725709032454597</v>
      </c>
      <c r="F285">
        <v>782270.54118164396</v>
      </c>
      <c r="G285">
        <v>360.642612354297</v>
      </c>
      <c r="H285">
        <v>171.733154911448</v>
      </c>
      <c r="I285">
        <v>0.50190581437788295</v>
      </c>
      <c r="J285">
        <v>19.068910486305001</v>
      </c>
      <c r="K285">
        <v>0.27980793864777997</v>
      </c>
      <c r="L285">
        <v>3.68494147474977E-2</v>
      </c>
      <c r="M285">
        <v>8.7201100374971099E-2</v>
      </c>
    </row>
    <row r="286" spans="1:13" x14ac:dyDescent="0.25">
      <c r="A286">
        <v>127</v>
      </c>
      <c r="B286">
        <v>16</v>
      </c>
      <c r="C286">
        <v>1.9582680489661699</v>
      </c>
      <c r="D286">
        <v>120.1</v>
      </c>
      <c r="E286">
        <v>0.33379356988096698</v>
      </c>
      <c r="F286">
        <v>793861.33606674301</v>
      </c>
      <c r="G286">
        <v>371.362899769514</v>
      </c>
      <c r="H286">
        <v>177.64585196659601</v>
      </c>
      <c r="I286">
        <v>0.50367057217974298</v>
      </c>
      <c r="J286">
        <v>19.582680489661701</v>
      </c>
      <c r="K286">
        <v>0.28417840190788801</v>
      </c>
      <c r="L286">
        <v>3.73307813325187E-2</v>
      </c>
      <c r="M286">
        <v>8.7206358356135202E-2</v>
      </c>
    </row>
    <row r="287" spans="1:13" x14ac:dyDescent="0.25">
      <c r="A287">
        <v>128</v>
      </c>
      <c r="B287">
        <v>16</v>
      </c>
      <c r="C287">
        <v>2.01446282129139</v>
      </c>
      <c r="D287">
        <v>122.7</v>
      </c>
      <c r="E287">
        <v>0.341703651360867</v>
      </c>
      <c r="F287">
        <v>820139.07334157696</v>
      </c>
      <c r="G287">
        <v>382.63961222723799</v>
      </c>
      <c r="H287">
        <v>183.71356541460599</v>
      </c>
      <c r="I287">
        <v>0.50500915398725399</v>
      </c>
      <c r="J287">
        <v>20.144628212913901</v>
      </c>
      <c r="K287">
        <v>0.28686118210439798</v>
      </c>
      <c r="L287">
        <v>3.7394787131818603E-2</v>
      </c>
      <c r="M287">
        <v>8.7211068187441093E-2</v>
      </c>
    </row>
    <row r="288" spans="1:13" x14ac:dyDescent="0.25">
      <c r="A288">
        <v>129</v>
      </c>
      <c r="B288">
        <v>16</v>
      </c>
      <c r="C288">
        <v>2.0729950299205901</v>
      </c>
      <c r="D288">
        <v>128</v>
      </c>
      <c r="E288">
        <v>0.34738540934200601</v>
      </c>
      <c r="F288">
        <v>833073.54527920496</v>
      </c>
      <c r="G288">
        <v>394.17028347272702</v>
      </c>
      <c r="H288">
        <v>189.84458929619299</v>
      </c>
      <c r="I288">
        <v>0.50605393240591201</v>
      </c>
      <c r="J288">
        <v>20.7299502992059</v>
      </c>
      <c r="K288">
        <v>0.286451676076874</v>
      </c>
      <c r="L288">
        <v>3.7467760039738097E-2</v>
      </c>
      <c r="M288">
        <v>8.7211068187441093E-2</v>
      </c>
    </row>
    <row r="289" spans="1:13" x14ac:dyDescent="0.25">
      <c r="A289">
        <v>130</v>
      </c>
      <c r="B289">
        <v>16</v>
      </c>
      <c r="C289">
        <v>2.1210357859013</v>
      </c>
      <c r="D289">
        <v>124.4</v>
      </c>
      <c r="E289">
        <v>0.35532836395627698</v>
      </c>
      <c r="F289">
        <v>852904.40460010199</v>
      </c>
      <c r="G289">
        <v>405.24888947883699</v>
      </c>
      <c r="H289">
        <v>196.13318657960099</v>
      </c>
      <c r="I289">
        <v>0.50809207563251602</v>
      </c>
      <c r="J289">
        <v>21.210357859013001</v>
      </c>
      <c r="K289">
        <v>0.29040426161786198</v>
      </c>
      <c r="L289">
        <v>3.7809985957335999E-2</v>
      </c>
      <c r="M289">
        <v>8.7218981768403703E-2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3.7176669506700999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4.8626628950840202E-3</v>
      </c>
      <c r="D299">
        <v>10</v>
      </c>
      <c r="E299">
        <v>0</v>
      </c>
      <c r="F299">
        <v>0</v>
      </c>
      <c r="G299">
        <v>3.3838336542743299</v>
      </c>
      <c r="H299">
        <v>0</v>
      </c>
      <c r="I299">
        <v>0</v>
      </c>
      <c r="J299">
        <v>4.8626628950840203E-2</v>
      </c>
      <c r="K299">
        <v>1.2</v>
      </c>
      <c r="L299">
        <v>2.5818909385374601E-2</v>
      </c>
      <c r="M299">
        <v>2.5818909385374601E-2</v>
      </c>
    </row>
    <row r="300" spans="1:13" x14ac:dyDescent="0.25">
      <c r="A300">
        <v>11</v>
      </c>
      <c r="B300">
        <v>16</v>
      </c>
      <c r="C300">
        <v>1.64186419833828E-2</v>
      </c>
      <c r="D300">
        <v>10</v>
      </c>
      <c r="E300" s="18">
        <v>9.2269174537851705E-4</v>
      </c>
      <c r="F300">
        <v>4261.9606341418503</v>
      </c>
      <c r="G300">
        <v>2.82024394465423</v>
      </c>
      <c r="H300">
        <v>0</v>
      </c>
      <c r="I300">
        <v>0</v>
      </c>
      <c r="J300">
        <v>0.16418641983382801</v>
      </c>
      <c r="K300">
        <v>0.73122638780321103</v>
      </c>
      <c r="L300">
        <v>3.2489730391119201E-2</v>
      </c>
      <c r="M300">
        <v>4.0234478988817698E-2</v>
      </c>
    </row>
    <row r="301" spans="1:13" x14ac:dyDescent="0.25">
      <c r="A301">
        <v>12</v>
      </c>
      <c r="B301">
        <v>16</v>
      </c>
      <c r="C301">
        <v>2.4424047646028499E-2</v>
      </c>
      <c r="D301">
        <v>10</v>
      </c>
      <c r="E301">
        <v>3.1818148266109501E-3</v>
      </c>
      <c r="F301">
        <v>11513.7405181143</v>
      </c>
      <c r="G301">
        <v>2.6707750543455702</v>
      </c>
      <c r="H301">
        <v>0</v>
      </c>
      <c r="I301">
        <v>0</v>
      </c>
      <c r="J301">
        <v>0.24424047646028499</v>
      </c>
      <c r="K301">
        <v>0.36734156127658801</v>
      </c>
      <c r="L301">
        <v>4.04859861092908E-2</v>
      </c>
      <c r="M301">
        <v>4.32878865727356E-2</v>
      </c>
    </row>
    <row r="302" spans="1:13" x14ac:dyDescent="0.25">
      <c r="A302">
        <v>13</v>
      </c>
      <c r="B302">
        <v>16</v>
      </c>
      <c r="C302">
        <v>2.7009524686334399E-2</v>
      </c>
      <c r="D302">
        <v>10</v>
      </c>
      <c r="E302">
        <v>4.9354013821250996E-3</v>
      </c>
      <c r="F302">
        <v>15404.987104641999</v>
      </c>
      <c r="G302">
        <v>2.9212728957399299</v>
      </c>
      <c r="H302">
        <v>0</v>
      </c>
      <c r="I302">
        <v>0</v>
      </c>
      <c r="J302">
        <v>0.27009524686334402</v>
      </c>
      <c r="K302">
        <v>0.47339515595124498</v>
      </c>
      <c r="L302">
        <v>3.4861276623522001E-2</v>
      </c>
      <c r="M302">
        <v>4.6111536877495897E-2</v>
      </c>
    </row>
    <row r="303" spans="1:13" x14ac:dyDescent="0.25">
      <c r="A303">
        <v>14</v>
      </c>
      <c r="B303">
        <v>16</v>
      </c>
      <c r="C303">
        <v>3.0000010402391E-2</v>
      </c>
      <c r="D303">
        <v>10</v>
      </c>
      <c r="E303">
        <v>5.4153408525755703E-3</v>
      </c>
      <c r="F303">
        <v>17258.2033819198</v>
      </c>
      <c r="G303">
        <v>3.2023821648177799</v>
      </c>
      <c r="H303">
        <v>0</v>
      </c>
      <c r="I303">
        <v>0</v>
      </c>
      <c r="J303">
        <v>0.30000010402390997</v>
      </c>
      <c r="K303">
        <v>0.41964239280492799</v>
      </c>
      <c r="L303">
        <v>3.12978876460831E-2</v>
      </c>
      <c r="M303">
        <v>4.92441068802561E-2</v>
      </c>
    </row>
    <row r="304" spans="1:13" x14ac:dyDescent="0.25">
      <c r="A304">
        <v>15</v>
      </c>
      <c r="B304">
        <v>16</v>
      </c>
      <c r="C304">
        <v>3.3625711945206402E-2</v>
      </c>
      <c r="D304">
        <v>10</v>
      </c>
      <c r="E304">
        <v>6.1253996435670002E-3</v>
      </c>
      <c r="F304">
        <v>19203.177482229599</v>
      </c>
      <c r="G304">
        <v>3.5154959371174201</v>
      </c>
      <c r="H304">
        <v>0</v>
      </c>
      <c r="I304">
        <v>0</v>
      </c>
      <c r="J304">
        <v>0.33625711945206399</v>
      </c>
      <c r="K304">
        <v>0.330069054748374</v>
      </c>
      <c r="L304">
        <v>3.3560064606856302E-2</v>
      </c>
      <c r="M304">
        <v>5.2185957985264902E-2</v>
      </c>
    </row>
    <row r="305" spans="1:13" x14ac:dyDescent="0.25">
      <c r="A305">
        <v>16</v>
      </c>
      <c r="B305">
        <v>16</v>
      </c>
      <c r="C305">
        <v>3.76702619933931E-2</v>
      </c>
      <c r="D305">
        <v>11.3</v>
      </c>
      <c r="E305">
        <v>6.3892869432318504E-3</v>
      </c>
      <c r="F305">
        <v>20961.324886584898</v>
      </c>
      <c r="G305">
        <v>3.85714275013915</v>
      </c>
      <c r="H305">
        <v>0</v>
      </c>
      <c r="I305">
        <v>0</v>
      </c>
      <c r="J305">
        <v>0.376702619933931</v>
      </c>
      <c r="K305">
        <v>0.34193529647265702</v>
      </c>
      <c r="L305">
        <v>3.1237966302672501E-2</v>
      </c>
      <c r="M305">
        <v>5.4859763809612799E-2</v>
      </c>
    </row>
    <row r="306" spans="1:13" x14ac:dyDescent="0.25">
      <c r="A306">
        <v>17</v>
      </c>
      <c r="B306">
        <v>16</v>
      </c>
      <c r="C306">
        <v>4.19472932722691E-2</v>
      </c>
      <c r="D306">
        <v>12.6</v>
      </c>
      <c r="E306">
        <v>6.9512046049362E-3</v>
      </c>
      <c r="F306">
        <v>22533.1757231921</v>
      </c>
      <c r="G306">
        <v>4.2238837503219804</v>
      </c>
      <c r="H306">
        <v>0</v>
      </c>
      <c r="I306">
        <v>0</v>
      </c>
      <c r="J306">
        <v>0.41947293272269098</v>
      </c>
      <c r="K306">
        <v>0.30759066721805201</v>
      </c>
      <c r="L306">
        <v>2.9487891010025299E-2</v>
      </c>
      <c r="M306">
        <v>5.7649186679295097E-2</v>
      </c>
    </row>
    <row r="307" spans="1:13" x14ac:dyDescent="0.25">
      <c r="A307">
        <v>18</v>
      </c>
      <c r="B307">
        <v>16</v>
      </c>
      <c r="C307">
        <v>4.6500507216328001E-2</v>
      </c>
      <c r="D307">
        <v>12.3</v>
      </c>
      <c r="E307">
        <v>7.30832671811727E-3</v>
      </c>
      <c r="F307">
        <v>23871.376234016599</v>
      </c>
      <c r="G307">
        <v>4.6029377182169897</v>
      </c>
      <c r="H307">
        <v>0</v>
      </c>
      <c r="I307">
        <v>0</v>
      </c>
      <c r="J307">
        <v>0.46500507216328002</v>
      </c>
      <c r="K307">
        <v>0.24338911112458</v>
      </c>
      <c r="L307">
        <v>3.1471246189240701E-2</v>
      </c>
      <c r="M307">
        <v>6.0605018266609703E-2</v>
      </c>
    </row>
    <row r="308" spans="1:13" x14ac:dyDescent="0.25">
      <c r="A308">
        <v>19</v>
      </c>
      <c r="B308">
        <v>16</v>
      </c>
      <c r="C308">
        <v>5.1208516178300099E-2</v>
      </c>
      <c r="D308">
        <v>13.9</v>
      </c>
      <c r="E308">
        <v>7.8455638454007093E-3</v>
      </c>
      <c r="F308">
        <v>25771.880197011102</v>
      </c>
      <c r="G308">
        <v>5.0004518978182304</v>
      </c>
      <c r="H308">
        <v>0</v>
      </c>
      <c r="I308">
        <v>0</v>
      </c>
      <c r="J308">
        <v>0.51208516178300101</v>
      </c>
      <c r="K308">
        <v>0.25995189577198802</v>
      </c>
      <c r="L308">
        <v>3.0043646641771199E-2</v>
      </c>
      <c r="M308">
        <v>6.3116050192287998E-2</v>
      </c>
    </row>
    <row r="309" spans="1:13" x14ac:dyDescent="0.25">
      <c r="A309">
        <v>20</v>
      </c>
      <c r="B309">
        <v>16</v>
      </c>
      <c r="C309">
        <v>5.5658570164053803E-2</v>
      </c>
      <c r="D309">
        <v>14.7</v>
      </c>
      <c r="E309">
        <v>8.4643742237757395E-3</v>
      </c>
      <c r="F309">
        <v>27830.104738126702</v>
      </c>
      <c r="G309">
        <v>5.40354823745768</v>
      </c>
      <c r="H309">
        <v>0</v>
      </c>
      <c r="I309">
        <v>0</v>
      </c>
      <c r="J309">
        <v>0.556585701640538</v>
      </c>
      <c r="K309">
        <v>0.229951616485049</v>
      </c>
      <c r="L309">
        <v>2.8765112920241899E-2</v>
      </c>
      <c r="M309">
        <v>6.6239573061466203E-2</v>
      </c>
    </row>
    <row r="310" spans="1:13" x14ac:dyDescent="0.25">
      <c r="A310">
        <v>21</v>
      </c>
      <c r="B310">
        <v>16</v>
      </c>
      <c r="C310">
        <v>6.0762033643364098E-2</v>
      </c>
      <c r="D310">
        <v>15</v>
      </c>
      <c r="E310">
        <v>9.3092721798093206E-3</v>
      </c>
      <c r="F310">
        <v>30464.888045811898</v>
      </c>
      <c r="G310">
        <v>5.8525416349453296</v>
      </c>
      <c r="H310">
        <v>0</v>
      </c>
      <c r="I310">
        <v>0</v>
      </c>
      <c r="J310">
        <v>0.607620336433641</v>
      </c>
      <c r="K310">
        <v>0.20052681114052301</v>
      </c>
      <c r="L310">
        <v>3.0563496821641702E-2</v>
      </c>
      <c r="M310">
        <v>6.9120850946222001E-2</v>
      </c>
    </row>
    <row r="311" spans="1:13" x14ac:dyDescent="0.25">
      <c r="A311">
        <v>22</v>
      </c>
      <c r="B311">
        <v>16</v>
      </c>
      <c r="C311">
        <v>6.5588616473406705E-2</v>
      </c>
      <c r="D311">
        <v>16.2</v>
      </c>
      <c r="E311">
        <v>1.0080016235040699E-2</v>
      </c>
      <c r="F311">
        <v>32850.273908024901</v>
      </c>
      <c r="G311">
        <v>6.3068219359976796</v>
      </c>
      <c r="H311">
        <v>0</v>
      </c>
      <c r="I311">
        <v>0</v>
      </c>
      <c r="J311">
        <v>0.65588616473406702</v>
      </c>
      <c r="K311">
        <v>0.21662743782448499</v>
      </c>
      <c r="L311">
        <v>2.9498236168507198E-2</v>
      </c>
      <c r="M311">
        <v>7.1084749485765195E-2</v>
      </c>
    </row>
    <row r="312" spans="1:13" x14ac:dyDescent="0.25">
      <c r="A312">
        <v>23</v>
      </c>
      <c r="B312">
        <v>16</v>
      </c>
      <c r="C312">
        <v>7.0392218353964503E-2</v>
      </c>
      <c r="D312">
        <v>18</v>
      </c>
      <c r="E312">
        <v>1.08607656558251E-2</v>
      </c>
      <c r="F312">
        <v>34168.870244510501</v>
      </c>
      <c r="G312">
        <v>6.7862061545707899</v>
      </c>
      <c r="H312">
        <v>0</v>
      </c>
      <c r="I312">
        <v>0</v>
      </c>
      <c r="J312">
        <v>0.70392218353964497</v>
      </c>
      <c r="K312">
        <v>0.199141141986165</v>
      </c>
      <c r="L312">
        <v>2.85478990658053E-2</v>
      </c>
      <c r="M312">
        <v>7.2153082915714803E-2</v>
      </c>
    </row>
    <row r="313" spans="1:13" x14ac:dyDescent="0.25">
      <c r="A313">
        <v>24</v>
      </c>
      <c r="B313">
        <v>16</v>
      </c>
      <c r="C313">
        <v>7.4943375884105101E-2</v>
      </c>
      <c r="D313">
        <v>16.899999999999999</v>
      </c>
      <c r="E313">
        <v>1.1602941543827299E-2</v>
      </c>
      <c r="F313">
        <v>36353.989075229802</v>
      </c>
      <c r="G313">
        <v>7.2691147022522697</v>
      </c>
      <c r="H313">
        <v>0</v>
      </c>
      <c r="I313">
        <v>0</v>
      </c>
      <c r="J313">
        <v>0.74943375884105101</v>
      </c>
      <c r="K313">
        <v>0.18269526449902401</v>
      </c>
      <c r="L313">
        <v>2.98249923640788E-2</v>
      </c>
      <c r="M313">
        <v>7.2153082915714803E-2</v>
      </c>
    </row>
    <row r="314" spans="1:13" x14ac:dyDescent="0.25">
      <c r="A314">
        <v>25</v>
      </c>
      <c r="B314">
        <v>16</v>
      </c>
      <c r="C314">
        <v>7.9618865245209697E-2</v>
      </c>
      <c r="D314">
        <v>19</v>
      </c>
      <c r="E314">
        <v>1.25095484726507E-2</v>
      </c>
      <c r="F314">
        <v>38363.517155028101</v>
      </c>
      <c r="G314">
        <v>7.7799844834957703</v>
      </c>
      <c r="H314">
        <v>0</v>
      </c>
      <c r="I314">
        <v>0</v>
      </c>
      <c r="J314">
        <v>0.79618865245209702</v>
      </c>
      <c r="K314">
        <v>0.189968103011526</v>
      </c>
      <c r="L314">
        <v>2.8832040316821801E-2</v>
      </c>
      <c r="M314">
        <v>7.2153082915714803E-2</v>
      </c>
    </row>
    <row r="315" spans="1:13" x14ac:dyDescent="0.25">
      <c r="A315">
        <v>26</v>
      </c>
      <c r="B315">
        <v>16</v>
      </c>
      <c r="C315">
        <v>8.52946560384375E-2</v>
      </c>
      <c r="D315">
        <v>19.8</v>
      </c>
      <c r="E315">
        <v>1.3090572312273299E-2</v>
      </c>
      <c r="F315">
        <v>40422.437879218</v>
      </c>
      <c r="G315">
        <v>8.3714384915812392</v>
      </c>
      <c r="H315">
        <v>0</v>
      </c>
      <c r="I315">
        <v>0</v>
      </c>
      <c r="J315">
        <v>0.852946560384375</v>
      </c>
      <c r="K315">
        <v>0.17912448546531301</v>
      </c>
      <c r="L315">
        <v>2.8080174598214901E-2</v>
      </c>
      <c r="M315">
        <v>7.2153082915714803E-2</v>
      </c>
    </row>
    <row r="316" spans="1:13" x14ac:dyDescent="0.25">
      <c r="A316">
        <v>27</v>
      </c>
      <c r="B316">
        <v>16</v>
      </c>
      <c r="C316">
        <v>8.8269426492616196E-2</v>
      </c>
      <c r="D316">
        <v>19.7</v>
      </c>
      <c r="E316">
        <v>1.43699514030191E-2</v>
      </c>
      <c r="F316">
        <v>43039.056732582401</v>
      </c>
      <c r="G316">
        <v>8.8143760347053703</v>
      </c>
      <c r="H316">
        <v>0</v>
      </c>
      <c r="I316">
        <v>0</v>
      </c>
      <c r="J316">
        <v>0.88269426492616199</v>
      </c>
      <c r="K316">
        <v>0.169442034716485</v>
      </c>
      <c r="L316">
        <v>2.8990932450706299E-2</v>
      </c>
      <c r="M316">
        <v>7.2153082915714803E-2</v>
      </c>
    </row>
    <row r="317" spans="1:13" x14ac:dyDescent="0.25">
      <c r="A317">
        <v>28</v>
      </c>
      <c r="B317">
        <v>16</v>
      </c>
      <c r="C317">
        <v>9.3839343222161004E-2</v>
      </c>
      <c r="D317">
        <v>20.7</v>
      </c>
      <c r="E317">
        <v>1.49385094477953E-2</v>
      </c>
      <c r="F317">
        <v>46046.991263063697</v>
      </c>
      <c r="G317">
        <v>9.4208551977472599</v>
      </c>
      <c r="H317">
        <v>0</v>
      </c>
      <c r="I317">
        <v>0</v>
      </c>
      <c r="J317">
        <v>0.93839343222160998</v>
      </c>
      <c r="K317">
        <v>0.17283040024589</v>
      </c>
      <c r="L317">
        <v>2.7917046705062201E-2</v>
      </c>
      <c r="M317">
        <v>7.2153082915714803E-2</v>
      </c>
    </row>
    <row r="318" spans="1:13" x14ac:dyDescent="0.25">
      <c r="A318">
        <v>29</v>
      </c>
      <c r="B318">
        <v>16</v>
      </c>
      <c r="C318">
        <v>0.10062697716088401</v>
      </c>
      <c r="D318">
        <v>21</v>
      </c>
      <c r="E318">
        <v>1.6451119781769299E-2</v>
      </c>
      <c r="F318">
        <v>50305.656197754201</v>
      </c>
      <c r="G318">
        <v>10.135402382446699</v>
      </c>
      <c r="H318">
        <v>0</v>
      </c>
      <c r="I318">
        <v>0</v>
      </c>
      <c r="J318">
        <v>1.00626977160884</v>
      </c>
      <c r="K318">
        <v>0.171823453706416</v>
      </c>
      <c r="L318">
        <v>2.7248380566277E-2</v>
      </c>
      <c r="M318">
        <v>7.2153082915714803E-2</v>
      </c>
    </row>
    <row r="319" spans="1:13" x14ac:dyDescent="0.25">
      <c r="A319">
        <v>30</v>
      </c>
      <c r="B319">
        <v>16</v>
      </c>
      <c r="C319">
        <v>0.107037160011203</v>
      </c>
      <c r="D319">
        <v>23.5</v>
      </c>
      <c r="E319">
        <v>1.72380324779444E-2</v>
      </c>
      <c r="F319">
        <v>53022.4938966318</v>
      </c>
      <c r="G319">
        <v>10.8577033915795</v>
      </c>
      <c r="H319">
        <v>0</v>
      </c>
      <c r="I319">
        <v>0</v>
      </c>
      <c r="J319">
        <v>1.07037160011203</v>
      </c>
      <c r="K319">
        <v>0.16555265255447099</v>
      </c>
      <c r="L319">
        <v>2.8628790711954299E-2</v>
      </c>
      <c r="M319">
        <v>7.2153082915714803E-2</v>
      </c>
    </row>
    <row r="320" spans="1:13" x14ac:dyDescent="0.25">
      <c r="A320">
        <v>31</v>
      </c>
      <c r="B320">
        <v>16</v>
      </c>
      <c r="C320">
        <v>0.115522889626758</v>
      </c>
      <c r="D320">
        <v>23.9</v>
      </c>
      <c r="E320">
        <v>1.8519341801704399E-2</v>
      </c>
      <c r="F320">
        <v>58029.948211381598</v>
      </c>
      <c r="G320">
        <v>11.7521417047929</v>
      </c>
      <c r="H320">
        <v>0</v>
      </c>
      <c r="I320">
        <v>0</v>
      </c>
      <c r="J320">
        <v>1.1552288962675801</v>
      </c>
      <c r="K320">
        <v>0.169191023188734</v>
      </c>
      <c r="L320">
        <v>2.9971938664333699E-2</v>
      </c>
      <c r="M320">
        <v>7.2153082915714803E-2</v>
      </c>
    </row>
    <row r="321" spans="1:13" x14ac:dyDescent="0.25">
      <c r="A321">
        <v>32</v>
      </c>
      <c r="B321">
        <v>16</v>
      </c>
      <c r="C321">
        <v>0.123879623438271</v>
      </c>
      <c r="D321">
        <v>25.6</v>
      </c>
      <c r="E321">
        <v>1.9458605797419499E-2</v>
      </c>
      <c r="F321">
        <v>62566.758523896999</v>
      </c>
      <c r="G321">
        <v>12.6894598780948</v>
      </c>
      <c r="H321">
        <v>0</v>
      </c>
      <c r="I321">
        <v>0</v>
      </c>
      <c r="J321">
        <v>1.2387962343827099</v>
      </c>
      <c r="K321">
        <v>0.17809481265430999</v>
      </c>
      <c r="L321">
        <v>2.8830159308521799E-2</v>
      </c>
      <c r="M321">
        <v>7.2153082915714803E-2</v>
      </c>
    </row>
    <row r="322" spans="1:13" x14ac:dyDescent="0.25">
      <c r="A322">
        <v>33</v>
      </c>
      <c r="B322">
        <v>16</v>
      </c>
      <c r="C322">
        <v>0.131580165878001</v>
      </c>
      <c r="D322">
        <v>23.9</v>
      </c>
      <c r="E322">
        <v>2.01504334567441E-2</v>
      </c>
      <c r="F322">
        <v>64641.256135479904</v>
      </c>
      <c r="G322">
        <v>13.630944267105001</v>
      </c>
      <c r="H322">
        <v>0</v>
      </c>
      <c r="I322">
        <v>0</v>
      </c>
      <c r="J322">
        <v>1.3158016587800101</v>
      </c>
      <c r="K322">
        <v>0.17195258805267899</v>
      </c>
      <c r="L322">
        <v>2.7767460910845199E-2</v>
      </c>
      <c r="M322">
        <v>7.2153082915714803E-2</v>
      </c>
    </row>
    <row r="323" spans="1:13" x14ac:dyDescent="0.25">
      <c r="A323">
        <v>34</v>
      </c>
      <c r="B323">
        <v>16</v>
      </c>
      <c r="C323">
        <v>0.13948883407146301</v>
      </c>
      <c r="D323">
        <v>23.7</v>
      </c>
      <c r="E323">
        <v>2.1021810097195798E-2</v>
      </c>
      <c r="F323">
        <v>67425.224345554598</v>
      </c>
      <c r="G323">
        <v>14.612542638748099</v>
      </c>
      <c r="H323">
        <v>0</v>
      </c>
      <c r="I323">
        <v>0</v>
      </c>
      <c r="J323">
        <v>1.39488834071463</v>
      </c>
      <c r="K323">
        <v>0.16867204368807301</v>
      </c>
      <c r="L323">
        <v>2.8711281215507301E-2</v>
      </c>
      <c r="M323">
        <v>7.2153082915714803E-2</v>
      </c>
    </row>
    <row r="324" spans="1:13" x14ac:dyDescent="0.25">
      <c r="A324">
        <v>35</v>
      </c>
      <c r="B324">
        <v>16</v>
      </c>
      <c r="C324">
        <v>0.149594931945189</v>
      </c>
      <c r="D324">
        <v>24.7</v>
      </c>
      <c r="E324">
        <v>2.1827877684759699E-2</v>
      </c>
      <c r="F324">
        <v>70548.958281689207</v>
      </c>
      <c r="G324">
        <v>15.7393572270856</v>
      </c>
      <c r="H324">
        <v>0</v>
      </c>
      <c r="I324">
        <v>0</v>
      </c>
      <c r="J324">
        <v>1.49594931945189</v>
      </c>
      <c r="K324">
        <v>0.171439853293399</v>
      </c>
      <c r="L324">
        <v>2.8098188726932798E-2</v>
      </c>
      <c r="M324">
        <v>7.2153082915714803E-2</v>
      </c>
    </row>
    <row r="325" spans="1:13" x14ac:dyDescent="0.25">
      <c r="A325">
        <v>36</v>
      </c>
      <c r="B325">
        <v>16</v>
      </c>
      <c r="C325">
        <v>0.15839657416476699</v>
      </c>
      <c r="D325">
        <v>26.5</v>
      </c>
      <c r="E325">
        <v>2.1676604877592199E-2</v>
      </c>
      <c r="F325">
        <v>73559.6061213832</v>
      </c>
      <c r="G325">
        <v>16.8186046663658</v>
      </c>
      <c r="H325">
        <v>0</v>
      </c>
      <c r="I325">
        <v>0</v>
      </c>
      <c r="J325">
        <v>1.58396574164767</v>
      </c>
      <c r="K325">
        <v>0.16237607198728701</v>
      </c>
      <c r="L325">
        <v>2.75278376012849E-2</v>
      </c>
      <c r="M325">
        <v>7.2153082915714803E-2</v>
      </c>
    </row>
    <row r="326" spans="1:13" x14ac:dyDescent="0.25">
      <c r="A326">
        <v>37</v>
      </c>
      <c r="B326">
        <v>16</v>
      </c>
      <c r="C326">
        <v>0.16690532094093</v>
      </c>
      <c r="D326">
        <v>26.2</v>
      </c>
      <c r="E326">
        <v>2.2659814172264401E-2</v>
      </c>
      <c r="F326">
        <v>75022.318885704706</v>
      </c>
      <c r="G326">
        <v>17.899445875024799</v>
      </c>
      <c r="H326">
        <v>0</v>
      </c>
      <c r="I326">
        <v>0</v>
      </c>
      <c r="J326">
        <v>1.6690532094093</v>
      </c>
      <c r="K326">
        <v>0.15822765534066299</v>
      </c>
      <c r="L326">
        <v>2.8551679331901499E-2</v>
      </c>
      <c r="M326">
        <v>7.2153082915714803E-2</v>
      </c>
    </row>
    <row r="327" spans="1:13" x14ac:dyDescent="0.25">
      <c r="A327">
        <v>38</v>
      </c>
      <c r="B327">
        <v>16</v>
      </c>
      <c r="C327">
        <v>0.176047073075981</v>
      </c>
      <c r="D327">
        <v>28.3</v>
      </c>
      <c r="E327">
        <v>2.2704455819666399E-2</v>
      </c>
      <c r="F327">
        <v>77337.586451251394</v>
      </c>
      <c r="G327">
        <v>19.023491014831698</v>
      </c>
      <c r="H327">
        <v>0</v>
      </c>
      <c r="I327">
        <v>0</v>
      </c>
      <c r="J327">
        <v>1.76047073075981</v>
      </c>
      <c r="K327">
        <v>0.157145130904013</v>
      </c>
      <c r="L327">
        <v>2.7969959038764099E-2</v>
      </c>
      <c r="M327">
        <v>7.2153082915714803E-2</v>
      </c>
    </row>
    <row r="328" spans="1:13" x14ac:dyDescent="0.25">
      <c r="A328">
        <v>39</v>
      </c>
      <c r="B328">
        <v>16</v>
      </c>
      <c r="C328">
        <v>0.18386107851077799</v>
      </c>
      <c r="D328">
        <v>30.5</v>
      </c>
      <c r="E328">
        <v>2.3337627517857E-2</v>
      </c>
      <c r="F328">
        <v>79624.956457569599</v>
      </c>
      <c r="G328">
        <v>20.100640783763598</v>
      </c>
      <c r="H328">
        <v>3.0790818380190901E-2</v>
      </c>
      <c r="I328">
        <v>1.82063355086484E-3</v>
      </c>
      <c r="J328">
        <v>1.83861078510778</v>
      </c>
      <c r="K328">
        <v>0.15373179145323701</v>
      </c>
      <c r="L328">
        <v>2.6997154650792402E-2</v>
      </c>
      <c r="M328">
        <v>7.2153082915714803E-2</v>
      </c>
    </row>
    <row r="329" spans="1:13" x14ac:dyDescent="0.25">
      <c r="A329">
        <v>40</v>
      </c>
      <c r="B329">
        <v>16</v>
      </c>
      <c r="C329">
        <v>0.19201653335750901</v>
      </c>
      <c r="D329">
        <v>30.4</v>
      </c>
      <c r="E329">
        <v>2.3508458548416902E-2</v>
      </c>
      <c r="F329">
        <v>82094.959185330299</v>
      </c>
      <c r="G329">
        <v>21.2487661199775</v>
      </c>
      <c r="H329">
        <v>0.113056889878683</v>
      </c>
      <c r="I329">
        <v>6.3246779844842102E-3</v>
      </c>
      <c r="J329">
        <v>1.9201653335750899</v>
      </c>
      <c r="K329">
        <v>0.146856030547455</v>
      </c>
      <c r="L329">
        <v>2.7592787041356599E-2</v>
      </c>
      <c r="M329">
        <v>7.2218099875109507E-2</v>
      </c>
    </row>
    <row r="330" spans="1:13" x14ac:dyDescent="0.25">
      <c r="A330">
        <v>41</v>
      </c>
      <c r="B330">
        <v>16</v>
      </c>
      <c r="C330">
        <v>0.198892341243459</v>
      </c>
      <c r="D330">
        <v>32.799999999999997</v>
      </c>
      <c r="E330">
        <v>2.3917979156643999E-2</v>
      </c>
      <c r="F330">
        <v>82761.854427842802</v>
      </c>
      <c r="G330">
        <v>22.326762445978598</v>
      </c>
      <c r="H330">
        <v>0.232634228853425</v>
      </c>
      <c r="I330">
        <v>1.2388583074235199E-2</v>
      </c>
      <c r="J330">
        <v>1.98892341243459</v>
      </c>
      <c r="K330">
        <v>0.147191003223439</v>
      </c>
      <c r="L330">
        <v>2.8075343116273001E-2</v>
      </c>
      <c r="M330">
        <v>7.3639069284711506E-2</v>
      </c>
    </row>
    <row r="331" spans="1:13" x14ac:dyDescent="0.25">
      <c r="A331">
        <v>42</v>
      </c>
      <c r="B331">
        <v>16</v>
      </c>
      <c r="C331">
        <v>0.20807097110108899</v>
      </c>
      <c r="D331">
        <v>32</v>
      </c>
      <c r="E331">
        <v>2.41632609713077E-2</v>
      </c>
      <c r="F331">
        <v>83764.644305365393</v>
      </c>
      <c r="G331">
        <v>23.537607750369698</v>
      </c>
      <c r="H331">
        <v>0.38284406800963</v>
      </c>
      <c r="I331">
        <v>1.9320017738635498E-2</v>
      </c>
      <c r="J331">
        <v>2.0807097110108899</v>
      </c>
      <c r="K331">
        <v>0.148640244466622</v>
      </c>
      <c r="L331">
        <v>2.6975420127957402E-2</v>
      </c>
      <c r="M331">
        <v>7.4543521872588503E-2</v>
      </c>
    </row>
    <row r="332" spans="1:13" x14ac:dyDescent="0.25">
      <c r="A332">
        <v>43</v>
      </c>
      <c r="B332">
        <v>16</v>
      </c>
      <c r="C332">
        <v>0.21595195636411199</v>
      </c>
      <c r="D332">
        <v>33.6</v>
      </c>
      <c r="E332">
        <v>2.4755452232619799E-2</v>
      </c>
      <c r="F332">
        <v>84804.910803438397</v>
      </c>
      <c r="G332">
        <v>24.6844530008586</v>
      </c>
      <c r="H332">
        <v>0.57178896258047196</v>
      </c>
      <c r="I332">
        <v>2.74918352138332E-2</v>
      </c>
      <c r="J332">
        <v>2.15951956364112</v>
      </c>
      <c r="K332">
        <v>0.14305336744882299</v>
      </c>
      <c r="L332">
        <v>2.6204117474766499E-2</v>
      </c>
      <c r="M332">
        <v>7.4915885925292899E-2</v>
      </c>
    </row>
    <row r="333" spans="1:13" x14ac:dyDescent="0.25">
      <c r="A333">
        <v>44</v>
      </c>
      <c r="B333">
        <v>16</v>
      </c>
      <c r="C333">
        <v>0.223025757608381</v>
      </c>
      <c r="D333">
        <v>31.4</v>
      </c>
      <c r="E333">
        <v>2.4806733169202899E-2</v>
      </c>
      <c r="F333">
        <v>84997.2024429101</v>
      </c>
      <c r="G333">
        <v>25.7972481759979</v>
      </c>
      <c r="H333">
        <v>0.80358651945766901</v>
      </c>
      <c r="I333">
        <v>3.6930910700903499E-2</v>
      </c>
      <c r="J333">
        <v>2.2302575760838099</v>
      </c>
      <c r="K333">
        <v>0.13822142546480001</v>
      </c>
      <c r="L333">
        <v>2.6734024137463099E-2</v>
      </c>
      <c r="M333">
        <v>7.4915885925292899E-2</v>
      </c>
    </row>
    <row r="334" spans="1:13" x14ac:dyDescent="0.25">
      <c r="A334">
        <v>45</v>
      </c>
      <c r="B334">
        <v>16</v>
      </c>
      <c r="C334">
        <v>0.23028175841140899</v>
      </c>
      <c r="D334">
        <v>34.200000000000003</v>
      </c>
      <c r="E334">
        <v>2.5153740746268902E-2</v>
      </c>
      <c r="F334">
        <v>85189.675764141299</v>
      </c>
      <c r="G334">
        <v>26.933621331085401</v>
      </c>
      <c r="H334">
        <v>1.06854234791167</v>
      </c>
      <c r="I334">
        <v>4.6971217068146102E-2</v>
      </c>
      <c r="J334">
        <v>2.3028175841140901</v>
      </c>
      <c r="K334">
        <v>0.13798416567227001</v>
      </c>
      <c r="L334">
        <v>2.6214020498098699E-2</v>
      </c>
      <c r="M334">
        <v>7.4915885925292899E-2</v>
      </c>
    </row>
    <row r="335" spans="1:13" x14ac:dyDescent="0.25">
      <c r="A335">
        <v>46</v>
      </c>
      <c r="B335">
        <v>16</v>
      </c>
      <c r="C335">
        <v>0.236683221219842</v>
      </c>
      <c r="D335">
        <v>36.299999999999997</v>
      </c>
      <c r="E335">
        <v>2.5524106104627398E-2</v>
      </c>
      <c r="F335">
        <v>85431.060091882697</v>
      </c>
      <c r="G335">
        <v>28.024420826720199</v>
      </c>
      <c r="H335">
        <v>1.36489557944634</v>
      </c>
      <c r="I335">
        <v>5.75870656919205E-2</v>
      </c>
      <c r="J335">
        <v>2.3668322121984202</v>
      </c>
      <c r="K335">
        <v>0.13411525110022601</v>
      </c>
      <c r="L335">
        <v>2.5601381143290799E-2</v>
      </c>
      <c r="M335">
        <v>7.4915885925292899E-2</v>
      </c>
    </row>
    <row r="336" spans="1:13" x14ac:dyDescent="0.25">
      <c r="A336">
        <v>47</v>
      </c>
      <c r="B336">
        <v>16</v>
      </c>
      <c r="C336">
        <v>0.243351704964925</v>
      </c>
      <c r="D336">
        <v>38.4</v>
      </c>
      <c r="E336">
        <v>2.6404407841988099E-2</v>
      </c>
      <c r="F336">
        <v>88866.132675343397</v>
      </c>
      <c r="G336">
        <v>29.174209389618699</v>
      </c>
      <c r="H336">
        <v>1.7076935781567899</v>
      </c>
      <c r="I336">
        <v>6.9093432727837106E-2</v>
      </c>
      <c r="J336">
        <v>2.4335170496492502</v>
      </c>
      <c r="K336">
        <v>0.130780463547882</v>
      </c>
      <c r="L336">
        <v>2.5918894576986599E-2</v>
      </c>
      <c r="M336">
        <v>7.4915885925292899E-2</v>
      </c>
    </row>
    <row r="337" spans="1:13" x14ac:dyDescent="0.25">
      <c r="A337">
        <v>48</v>
      </c>
      <c r="B337">
        <v>16</v>
      </c>
      <c r="C337">
        <v>0.25052320167021302</v>
      </c>
      <c r="D337">
        <v>39.9</v>
      </c>
      <c r="E337">
        <v>2.6661683225711101E-2</v>
      </c>
      <c r="F337">
        <v>91135.205411855801</v>
      </c>
      <c r="G337">
        <v>30.380775327931602</v>
      </c>
      <c r="H337">
        <v>2.0880214438342</v>
      </c>
      <c r="I337">
        <v>8.09737895613344E-2</v>
      </c>
      <c r="J337">
        <v>2.5052320167021298</v>
      </c>
      <c r="K337">
        <v>0.13250318497946201</v>
      </c>
      <c r="L337">
        <v>2.5428141165398901E-2</v>
      </c>
      <c r="M337">
        <v>7.4915885925292899E-2</v>
      </c>
    </row>
    <row r="338" spans="1:13" x14ac:dyDescent="0.25">
      <c r="A338">
        <v>49</v>
      </c>
      <c r="B338">
        <v>16</v>
      </c>
      <c r="C338">
        <v>0.258693072116298</v>
      </c>
      <c r="D338">
        <v>40.700000000000003</v>
      </c>
      <c r="E338">
        <v>2.7433676494799501E-2</v>
      </c>
      <c r="F338">
        <v>94186.261168468103</v>
      </c>
      <c r="G338">
        <v>31.680771349816698</v>
      </c>
      <c r="H338">
        <v>2.51569561599882</v>
      </c>
      <c r="I338">
        <v>9.3353842897122993E-2</v>
      </c>
      <c r="J338">
        <v>2.5869307211629802</v>
      </c>
      <c r="K338">
        <v>0.12909561831692701</v>
      </c>
      <c r="L338">
        <v>2.4736992630377201E-2</v>
      </c>
      <c r="M338">
        <v>7.4915885925292899E-2</v>
      </c>
    </row>
    <row r="339" spans="1:13" x14ac:dyDescent="0.25">
      <c r="A339">
        <v>50</v>
      </c>
      <c r="B339">
        <v>16</v>
      </c>
      <c r="C339">
        <v>0.264789174214626</v>
      </c>
      <c r="D339">
        <v>41.5</v>
      </c>
      <c r="E339">
        <v>2.8020361359701401E-2</v>
      </c>
      <c r="F339">
        <v>96341.739133347903</v>
      </c>
      <c r="G339">
        <v>32.881937805512798</v>
      </c>
      <c r="H339">
        <v>2.97527045011776</v>
      </c>
      <c r="I339">
        <v>0.106207843885626</v>
      </c>
      <c r="J339">
        <v>2.64789174214626</v>
      </c>
      <c r="K339">
        <v>0.123951397187961</v>
      </c>
      <c r="L339">
        <v>2.4912937311992501E-2</v>
      </c>
      <c r="M339">
        <v>7.4915885925292899E-2</v>
      </c>
    </row>
    <row r="340" spans="1:13" x14ac:dyDescent="0.25">
      <c r="A340">
        <v>51</v>
      </c>
      <c r="B340">
        <v>16</v>
      </c>
      <c r="C340">
        <v>0.27169306674510002</v>
      </c>
      <c r="D340">
        <v>40.9</v>
      </c>
      <c r="E340">
        <v>2.8919752830407899E-2</v>
      </c>
      <c r="F340">
        <v>98743.846740137393</v>
      </c>
      <c r="G340">
        <v>34.164876775491102</v>
      </c>
      <c r="H340">
        <v>3.44914366435441</v>
      </c>
      <c r="I340">
        <v>0.118267750611894</v>
      </c>
      <c r="J340">
        <v>2.7169306674509999</v>
      </c>
      <c r="K340">
        <v>0.124222957939761</v>
      </c>
      <c r="L340">
        <v>2.5293660246980501E-2</v>
      </c>
      <c r="M340">
        <v>7.4915885925292899E-2</v>
      </c>
    </row>
    <row r="341" spans="1:13" x14ac:dyDescent="0.25">
      <c r="A341">
        <v>52</v>
      </c>
      <c r="B341">
        <v>16</v>
      </c>
      <c r="C341">
        <v>0.279131563334169</v>
      </c>
      <c r="D341">
        <v>42.5</v>
      </c>
      <c r="E341">
        <v>2.9855424492957701E-2</v>
      </c>
      <c r="F341">
        <v>101053.771283849</v>
      </c>
      <c r="G341">
        <v>35.503128103329097</v>
      </c>
      <c r="H341">
        <v>3.9350037548725401</v>
      </c>
      <c r="I341">
        <v>0.12957460111031499</v>
      </c>
      <c r="J341">
        <v>2.7913156333416902</v>
      </c>
      <c r="K341">
        <v>0.12623806600242299</v>
      </c>
      <c r="L341">
        <v>2.51838804573968E-2</v>
      </c>
      <c r="M341">
        <v>7.4915885925292899E-2</v>
      </c>
    </row>
    <row r="342" spans="1:13" x14ac:dyDescent="0.25">
      <c r="A342">
        <v>53</v>
      </c>
      <c r="B342">
        <v>16</v>
      </c>
      <c r="C342">
        <v>0.28461618409067202</v>
      </c>
      <c r="D342">
        <v>42.3</v>
      </c>
      <c r="E342">
        <v>3.0818085836889001E-2</v>
      </c>
      <c r="F342">
        <v>103722.696054467</v>
      </c>
      <c r="G342">
        <v>36.740305335727797</v>
      </c>
      <c r="H342">
        <v>4.4452871270149004</v>
      </c>
      <c r="I342">
        <v>0.14126166500272899</v>
      </c>
      <c r="J342">
        <v>2.8461618409067202</v>
      </c>
      <c r="K342">
        <v>0.122737876348299</v>
      </c>
      <c r="L342">
        <v>2.4967716994919401E-2</v>
      </c>
      <c r="M342">
        <v>7.4915885925292899E-2</v>
      </c>
    </row>
    <row r="343" spans="1:13" x14ac:dyDescent="0.25">
      <c r="A343">
        <v>54</v>
      </c>
      <c r="B343">
        <v>16</v>
      </c>
      <c r="C343">
        <v>0.29242282996692898</v>
      </c>
      <c r="D343">
        <v>44.9</v>
      </c>
      <c r="E343">
        <v>3.1483232199103803E-2</v>
      </c>
      <c r="F343">
        <v>105238.89133332</v>
      </c>
      <c r="G343">
        <v>38.138279850507303</v>
      </c>
      <c r="H343">
        <v>4.9638122050556204</v>
      </c>
      <c r="I343">
        <v>0.151662012601573</v>
      </c>
      <c r="J343">
        <v>2.9242282996692901</v>
      </c>
      <c r="K343">
        <v>0.120552136951965</v>
      </c>
      <c r="L343">
        <v>2.54103910329373E-2</v>
      </c>
      <c r="M343">
        <v>7.4915885925292899E-2</v>
      </c>
    </row>
    <row r="344" spans="1:13" x14ac:dyDescent="0.25">
      <c r="A344">
        <v>55</v>
      </c>
      <c r="B344">
        <v>16</v>
      </c>
      <c r="C344">
        <v>0.30107610660572698</v>
      </c>
      <c r="D344">
        <v>47.8</v>
      </c>
      <c r="E344">
        <v>3.2264388464767098E-2</v>
      </c>
      <c r="F344">
        <v>107675.71063611199</v>
      </c>
      <c r="G344">
        <v>39.605910034210297</v>
      </c>
      <c r="H344">
        <v>5.4930596995931698</v>
      </c>
      <c r="I344">
        <v>0.161281981620123</v>
      </c>
      <c r="J344">
        <v>3.0107610660572699</v>
      </c>
      <c r="K344">
        <v>0.121514730325015</v>
      </c>
      <c r="L344">
        <v>2.5115140728319E-2</v>
      </c>
      <c r="M344">
        <v>7.4915885925292899E-2</v>
      </c>
    </row>
    <row r="345" spans="1:13" x14ac:dyDescent="0.25">
      <c r="A345">
        <v>56</v>
      </c>
      <c r="B345">
        <v>16</v>
      </c>
      <c r="C345">
        <v>0.31058805503163101</v>
      </c>
      <c r="D345">
        <v>49.6</v>
      </c>
      <c r="E345">
        <v>3.31944104077442E-2</v>
      </c>
      <c r="F345">
        <v>111723.236127054</v>
      </c>
      <c r="G345">
        <v>41.163744649992402</v>
      </c>
      <c r="H345">
        <v>6.0623240677944796</v>
      </c>
      <c r="I345">
        <v>0.17088883248773201</v>
      </c>
      <c r="J345">
        <v>3.1058805503163098</v>
      </c>
      <c r="K345">
        <v>0.11932386978628801</v>
      </c>
      <c r="L345">
        <v>2.47910832995656E-2</v>
      </c>
      <c r="M345">
        <v>7.4915885925292899E-2</v>
      </c>
    </row>
    <row r="346" spans="1:13" x14ac:dyDescent="0.25">
      <c r="A346">
        <v>57</v>
      </c>
      <c r="B346">
        <v>16</v>
      </c>
      <c r="C346">
        <v>0.31971623070747401</v>
      </c>
      <c r="D346">
        <v>52.1</v>
      </c>
      <c r="E346">
        <v>3.4293209631425001E-2</v>
      </c>
      <c r="F346">
        <v>114259.000738691</v>
      </c>
      <c r="G346">
        <v>42.725297158386702</v>
      </c>
      <c r="H346">
        <v>6.6583151425481804</v>
      </c>
      <c r="I346">
        <v>0.180455369370705</v>
      </c>
      <c r="J346">
        <v>3.1971623070747399</v>
      </c>
      <c r="K346">
        <v>0.116638820977136</v>
      </c>
      <c r="L346">
        <v>2.5253280204887998E-2</v>
      </c>
      <c r="M346">
        <v>7.4915885925292899E-2</v>
      </c>
    </row>
    <row r="347" spans="1:13" x14ac:dyDescent="0.25">
      <c r="A347">
        <v>58</v>
      </c>
      <c r="B347">
        <v>16</v>
      </c>
      <c r="C347">
        <v>0.32805347160460602</v>
      </c>
      <c r="D347">
        <v>47.3</v>
      </c>
      <c r="E347">
        <v>3.4684403068797297E-2</v>
      </c>
      <c r="F347">
        <v>116608.475816148</v>
      </c>
      <c r="G347">
        <v>44.266432424538301</v>
      </c>
      <c r="H347">
        <v>7.2662144857106696</v>
      </c>
      <c r="I347">
        <v>0.189719208651454</v>
      </c>
      <c r="J347">
        <v>3.2805347160460601</v>
      </c>
      <c r="K347">
        <v>0.11818852147593099</v>
      </c>
      <c r="L347">
        <v>2.5807619479211098E-2</v>
      </c>
      <c r="M347">
        <v>7.4915885925292899E-2</v>
      </c>
    </row>
    <row r="348" spans="1:13" x14ac:dyDescent="0.25">
      <c r="A348">
        <v>59</v>
      </c>
      <c r="B348">
        <v>16</v>
      </c>
      <c r="C348">
        <v>0.33652610635472602</v>
      </c>
      <c r="D348">
        <v>49.1</v>
      </c>
      <c r="E348">
        <v>3.60315015488792E-2</v>
      </c>
      <c r="F348">
        <v>120733.222337641</v>
      </c>
      <c r="G348">
        <v>45.855297929500502</v>
      </c>
      <c r="H348">
        <v>7.8979636505869601</v>
      </c>
      <c r="I348">
        <v>0.198710841389732</v>
      </c>
      <c r="J348">
        <v>3.3652610635472602</v>
      </c>
      <c r="K348">
        <v>0.11941389051543599</v>
      </c>
      <c r="L348">
        <v>2.5536524928785401E-2</v>
      </c>
      <c r="M348">
        <v>7.4915885925292899E-2</v>
      </c>
    </row>
    <row r="349" spans="1:13" x14ac:dyDescent="0.25">
      <c r="A349">
        <v>60</v>
      </c>
      <c r="B349">
        <v>16</v>
      </c>
      <c r="C349">
        <v>0.34444125548200499</v>
      </c>
      <c r="D349">
        <v>50.7</v>
      </c>
      <c r="E349">
        <v>3.6788562917376401E-2</v>
      </c>
      <c r="F349">
        <v>123368.52044907599</v>
      </c>
      <c r="G349">
        <v>47.433638495759403</v>
      </c>
      <c r="H349">
        <v>8.5682520751031994</v>
      </c>
      <c r="I349">
        <v>0.208073012249199</v>
      </c>
      <c r="J349">
        <v>3.4444125548200502</v>
      </c>
      <c r="K349">
        <v>0.116227349877341</v>
      </c>
      <c r="L349">
        <v>2.5143275031358801E-2</v>
      </c>
      <c r="M349">
        <v>7.4915885925292899E-2</v>
      </c>
    </row>
    <row r="350" spans="1:13" x14ac:dyDescent="0.25">
      <c r="A350">
        <v>61</v>
      </c>
      <c r="B350">
        <v>16</v>
      </c>
      <c r="C350">
        <v>0.35229605292794902</v>
      </c>
      <c r="D350">
        <v>51.2</v>
      </c>
      <c r="E350">
        <v>3.7660690674017297E-2</v>
      </c>
      <c r="F350">
        <v>126879.508725272</v>
      </c>
      <c r="G350">
        <v>49.051986846858497</v>
      </c>
      <c r="H350">
        <v>9.2824948802299101</v>
      </c>
      <c r="I350">
        <v>0.21763651185465599</v>
      </c>
      <c r="J350">
        <v>3.5229605292794899</v>
      </c>
      <c r="K350">
        <v>0.11551867552270401</v>
      </c>
      <c r="L350">
        <v>2.5550983079622801E-2</v>
      </c>
      <c r="M350">
        <v>7.4915885925292899E-2</v>
      </c>
    </row>
    <row r="351" spans="1:13" x14ac:dyDescent="0.25">
      <c r="A351">
        <v>62</v>
      </c>
      <c r="B351">
        <v>16</v>
      </c>
      <c r="C351">
        <v>0.361198608835267</v>
      </c>
      <c r="D351">
        <v>53.8</v>
      </c>
      <c r="E351">
        <v>3.8686761493581599E-2</v>
      </c>
      <c r="F351">
        <v>129054.824976196</v>
      </c>
      <c r="G351">
        <v>50.763394991617403</v>
      </c>
      <c r="H351">
        <v>10.0156421548818</v>
      </c>
      <c r="I351">
        <v>0.226503597469393</v>
      </c>
      <c r="J351">
        <v>3.61198608835267</v>
      </c>
      <c r="K351">
        <v>0.11554547087696899</v>
      </c>
      <c r="L351">
        <v>2.5298514360282701E-2</v>
      </c>
      <c r="M351">
        <v>7.4915885925292899E-2</v>
      </c>
    </row>
    <row r="352" spans="1:13" x14ac:dyDescent="0.25">
      <c r="A352">
        <v>63</v>
      </c>
      <c r="B352">
        <v>16</v>
      </c>
      <c r="C352">
        <v>0.37061973324469399</v>
      </c>
      <c r="D352">
        <v>56.9</v>
      </c>
      <c r="E352">
        <v>3.96555196785369E-2</v>
      </c>
      <c r="F352">
        <v>131270.51127406501</v>
      </c>
      <c r="G352">
        <v>52.529882021465703</v>
      </c>
      <c r="H352">
        <v>10.781553073266901</v>
      </c>
      <c r="I352">
        <v>0.23518772652199299</v>
      </c>
      <c r="J352">
        <v>3.7061973324469402</v>
      </c>
      <c r="K352">
        <v>0.113847400605832</v>
      </c>
      <c r="L352">
        <v>2.4956201398322199E-2</v>
      </c>
      <c r="M352">
        <v>7.4915885925292899E-2</v>
      </c>
    </row>
    <row r="353" spans="1:13" x14ac:dyDescent="0.25">
      <c r="A353">
        <v>64</v>
      </c>
      <c r="B353">
        <v>16</v>
      </c>
      <c r="C353">
        <v>0.37980728801684599</v>
      </c>
      <c r="D353">
        <v>54.9</v>
      </c>
      <c r="E353">
        <v>4.0334746798779499E-2</v>
      </c>
      <c r="F353">
        <v>131558.58408755201</v>
      </c>
      <c r="G353">
        <v>54.292776903293898</v>
      </c>
      <c r="H353">
        <v>11.566027507569499</v>
      </c>
      <c r="I353">
        <v>0.24365578348485201</v>
      </c>
      <c r="J353">
        <v>3.7980728801684598</v>
      </c>
      <c r="K353">
        <v>0.111177627094635</v>
      </c>
      <c r="L353">
        <v>2.5313921477659099E-2</v>
      </c>
      <c r="M353">
        <v>7.4915885925292899E-2</v>
      </c>
    </row>
    <row r="354" spans="1:13" x14ac:dyDescent="0.25">
      <c r="A354">
        <v>65</v>
      </c>
      <c r="B354">
        <v>16</v>
      </c>
      <c r="C354">
        <v>0.388270409460438</v>
      </c>
      <c r="D354">
        <v>55.1</v>
      </c>
      <c r="E354">
        <v>4.1733998235708197E-2</v>
      </c>
      <c r="F354">
        <v>134906.72234055601</v>
      </c>
      <c r="G354">
        <v>56.057727627551103</v>
      </c>
      <c r="H354">
        <v>12.3736052189745</v>
      </c>
      <c r="I354">
        <v>0.25200740441341501</v>
      </c>
      <c r="J354">
        <v>3.8827040946043798</v>
      </c>
      <c r="K354">
        <v>0.113250619170835</v>
      </c>
      <c r="L354">
        <v>2.5809108476864299E-2</v>
      </c>
      <c r="M354">
        <v>7.4915885925292899E-2</v>
      </c>
    </row>
    <row r="355" spans="1:13" x14ac:dyDescent="0.25">
      <c r="A355">
        <v>66</v>
      </c>
      <c r="B355">
        <v>16</v>
      </c>
      <c r="C355">
        <v>0.39753189304104097</v>
      </c>
      <c r="D355">
        <v>55.7</v>
      </c>
      <c r="E355">
        <v>4.2392204781031402E-2</v>
      </c>
      <c r="F355">
        <v>138973.74614064</v>
      </c>
      <c r="G355">
        <v>57.914688052528703</v>
      </c>
      <c r="H355">
        <v>13.2236965737887</v>
      </c>
      <c r="I355">
        <v>0.260200224338131</v>
      </c>
      <c r="J355">
        <v>3.9753189304104102</v>
      </c>
      <c r="K355">
        <v>0.11454348945816301</v>
      </c>
      <c r="L355">
        <v>2.5745727507396399E-2</v>
      </c>
      <c r="M355">
        <v>7.4915885925292899E-2</v>
      </c>
    </row>
    <row r="356" spans="1:13" x14ac:dyDescent="0.25">
      <c r="A356">
        <v>67</v>
      </c>
      <c r="B356">
        <v>16</v>
      </c>
      <c r="C356">
        <v>0.40549447940271</v>
      </c>
      <c r="D356">
        <v>54.2</v>
      </c>
      <c r="E356">
        <v>4.3642104572568903E-2</v>
      </c>
      <c r="F356">
        <v>142017.07291775299</v>
      </c>
      <c r="G356">
        <v>59.7238218801904</v>
      </c>
      <c r="H356">
        <v>14.1283376268903</v>
      </c>
      <c r="I356">
        <v>0.26914953299458599</v>
      </c>
      <c r="J356">
        <v>4.0549447940271</v>
      </c>
      <c r="K356">
        <v>0.114492419672219</v>
      </c>
      <c r="L356">
        <v>2.5442050842249399E-2</v>
      </c>
      <c r="M356">
        <v>7.4915885925292899E-2</v>
      </c>
    </row>
    <row r="357" spans="1:13" x14ac:dyDescent="0.25">
      <c r="A357">
        <v>68</v>
      </c>
      <c r="B357">
        <v>16</v>
      </c>
      <c r="C357">
        <v>0.41606688746753201</v>
      </c>
      <c r="D357">
        <v>54.1</v>
      </c>
      <c r="E357">
        <v>4.4413598110372397E-2</v>
      </c>
      <c r="F357">
        <v>145288.44973877</v>
      </c>
      <c r="G357">
        <v>61.733962091586697</v>
      </c>
      <c r="H357">
        <v>15.086044622349799</v>
      </c>
      <c r="I357">
        <v>0.27750780711297601</v>
      </c>
      <c r="J357">
        <v>4.16066887467532</v>
      </c>
      <c r="K357">
        <v>0.11224229078334801</v>
      </c>
      <c r="L357">
        <v>2.5741084508896901E-2</v>
      </c>
      <c r="M357">
        <v>7.4915885925292899E-2</v>
      </c>
    </row>
    <row r="358" spans="1:13" x14ac:dyDescent="0.25">
      <c r="A358">
        <v>69</v>
      </c>
      <c r="B358">
        <v>16</v>
      </c>
      <c r="C358">
        <v>0.42389349846864799</v>
      </c>
      <c r="D358">
        <v>59</v>
      </c>
      <c r="E358">
        <v>4.5324353283521503E-2</v>
      </c>
      <c r="F358">
        <v>149359.78105570801</v>
      </c>
      <c r="G358">
        <v>63.6095021763769</v>
      </c>
      <c r="H358">
        <v>16.084724098842599</v>
      </c>
      <c r="I358">
        <v>0.28674101605123697</v>
      </c>
      <c r="J358">
        <v>4.2389349846864803</v>
      </c>
      <c r="K358">
        <v>0.112768604384878</v>
      </c>
      <c r="L358">
        <v>2.60622514294407E-2</v>
      </c>
      <c r="M358">
        <v>7.4915885925292899E-2</v>
      </c>
    </row>
    <row r="359" spans="1:13" x14ac:dyDescent="0.25">
      <c r="A359">
        <v>70</v>
      </c>
      <c r="B359">
        <v>16</v>
      </c>
      <c r="C359">
        <v>0.43370586756021001</v>
      </c>
      <c r="D359">
        <v>58.9</v>
      </c>
      <c r="E359">
        <v>4.6677417993239899E-2</v>
      </c>
      <c r="F359">
        <v>150451.24160567601</v>
      </c>
      <c r="G359">
        <v>65.620280464916604</v>
      </c>
      <c r="H359">
        <v>17.095508375156601</v>
      </c>
      <c r="I359">
        <v>0.294939785033215</v>
      </c>
      <c r="J359">
        <v>4.3370586756021003</v>
      </c>
      <c r="K359">
        <v>0.11454225151044301</v>
      </c>
      <c r="L359">
        <v>2.59839959830977E-2</v>
      </c>
      <c r="M359">
        <v>7.4915885925292899E-2</v>
      </c>
    </row>
    <row r="360" spans="1:13" x14ac:dyDescent="0.25">
      <c r="A360">
        <v>71</v>
      </c>
      <c r="B360">
        <v>16</v>
      </c>
      <c r="C360">
        <v>0.442476453263143</v>
      </c>
      <c r="D360">
        <v>60.8</v>
      </c>
      <c r="E360">
        <v>4.7730828815276898E-2</v>
      </c>
      <c r="F360">
        <v>153567.81198693701</v>
      </c>
      <c r="G360">
        <v>67.605912194408106</v>
      </c>
      <c r="H360">
        <v>18.147140231276499</v>
      </c>
      <c r="I360">
        <v>0.30344468997221302</v>
      </c>
      <c r="J360">
        <v>4.4247645326314302</v>
      </c>
      <c r="K360">
        <v>0.113254105744753</v>
      </c>
      <c r="L360">
        <v>2.5611278293014499E-2</v>
      </c>
      <c r="M360">
        <v>7.4915885925292899E-2</v>
      </c>
    </row>
    <row r="361" spans="1:13" x14ac:dyDescent="0.25">
      <c r="A361">
        <v>72</v>
      </c>
      <c r="B361">
        <v>16</v>
      </c>
      <c r="C361">
        <v>0.452521277054731</v>
      </c>
      <c r="D361">
        <v>55.5</v>
      </c>
      <c r="E361">
        <v>4.91119695998294E-2</v>
      </c>
      <c r="F361">
        <v>158149.66678705401</v>
      </c>
      <c r="G361">
        <v>69.7374240992458</v>
      </c>
      <c r="H361">
        <v>19.2463255775078</v>
      </c>
      <c r="I361">
        <v>0.31148490054691902</v>
      </c>
      <c r="J361">
        <v>4.5252127705473102</v>
      </c>
      <c r="K361">
        <v>0.112125598426287</v>
      </c>
      <c r="L361">
        <v>2.58379868331268E-2</v>
      </c>
      <c r="M361">
        <v>7.4915885925292899E-2</v>
      </c>
    </row>
    <row r="362" spans="1:13" x14ac:dyDescent="0.25">
      <c r="A362">
        <v>73</v>
      </c>
      <c r="B362">
        <v>16</v>
      </c>
      <c r="C362">
        <v>0.46079679193824702</v>
      </c>
      <c r="D362">
        <v>58</v>
      </c>
      <c r="E362">
        <v>5.0160878336763998E-2</v>
      </c>
      <c r="F362">
        <v>158177.02512749299</v>
      </c>
      <c r="G362">
        <v>71.762759233222496</v>
      </c>
      <c r="H362">
        <v>20.341429702328401</v>
      </c>
      <c r="I362">
        <v>0.31947344838099401</v>
      </c>
      <c r="J362">
        <v>4.6079679193824701</v>
      </c>
      <c r="K362">
        <v>0.114243895281192</v>
      </c>
      <c r="L362">
        <v>2.5697054502705E-2</v>
      </c>
      <c r="M362">
        <v>7.4915885925292899E-2</v>
      </c>
    </row>
    <row r="363" spans="1:13" x14ac:dyDescent="0.25">
      <c r="A363">
        <v>74</v>
      </c>
      <c r="B363">
        <v>16</v>
      </c>
      <c r="C363">
        <v>0.46943847280129403</v>
      </c>
      <c r="D363">
        <v>59.2</v>
      </c>
      <c r="E363">
        <v>5.0883229697948701E-2</v>
      </c>
      <c r="F363">
        <v>162037.891249696</v>
      </c>
      <c r="G363">
        <v>73.863350970376601</v>
      </c>
      <c r="H363">
        <v>21.470788121297101</v>
      </c>
      <c r="I363">
        <v>0.32714559718063702</v>
      </c>
      <c r="J363">
        <v>4.69438472801294</v>
      </c>
      <c r="K363">
        <v>0.11317780010257</v>
      </c>
      <c r="L363">
        <v>2.5527227704333501E-2</v>
      </c>
      <c r="M363">
        <v>7.4915885925292899E-2</v>
      </c>
    </row>
    <row r="364" spans="1:13" x14ac:dyDescent="0.25">
      <c r="A364">
        <v>75</v>
      </c>
      <c r="B364">
        <v>16</v>
      </c>
      <c r="C364">
        <v>0.47726082588267599</v>
      </c>
      <c r="D364">
        <v>59.4</v>
      </c>
      <c r="E364">
        <v>5.1839638256730797E-2</v>
      </c>
      <c r="F364">
        <v>165251.25729899801</v>
      </c>
      <c r="G364">
        <v>75.944795517436702</v>
      </c>
      <c r="H364">
        <v>22.643312936678601</v>
      </c>
      <c r="I364">
        <v>0.335105743007719</v>
      </c>
      <c r="J364">
        <v>4.77260825882676</v>
      </c>
      <c r="K364">
        <v>0.11032295232935201</v>
      </c>
      <c r="L364">
        <v>2.5910081229307901E-2</v>
      </c>
      <c r="M364">
        <v>7.4915885925292899E-2</v>
      </c>
    </row>
    <row r="365" spans="1:13" x14ac:dyDescent="0.25">
      <c r="A365">
        <v>76</v>
      </c>
      <c r="B365">
        <v>16</v>
      </c>
      <c r="C365">
        <v>0.48712532313283602</v>
      </c>
      <c r="D365">
        <v>60.5</v>
      </c>
      <c r="E365">
        <v>5.2611452518325899E-2</v>
      </c>
      <c r="F365">
        <v>168780.254230577</v>
      </c>
      <c r="G365">
        <v>78.190163379447498</v>
      </c>
      <c r="H365">
        <v>23.837673458513901</v>
      </c>
      <c r="I365">
        <v>0.342132447528744</v>
      </c>
      <c r="J365">
        <v>4.8712532313283603</v>
      </c>
      <c r="K365">
        <v>0.111996243541736</v>
      </c>
      <c r="L365">
        <v>2.6253377559207602E-2</v>
      </c>
      <c r="M365">
        <v>7.4915885925292899E-2</v>
      </c>
    </row>
    <row r="366" spans="1:13" x14ac:dyDescent="0.25">
      <c r="A366">
        <v>77</v>
      </c>
      <c r="B366">
        <v>16</v>
      </c>
      <c r="C366">
        <v>0.49793942972623201</v>
      </c>
      <c r="D366">
        <v>63</v>
      </c>
      <c r="E366">
        <v>5.4149027321521999E-2</v>
      </c>
      <c r="F366">
        <v>172340.482596241</v>
      </c>
      <c r="G366">
        <v>80.528889062784302</v>
      </c>
      <c r="H366">
        <v>25.037900497068001</v>
      </c>
      <c r="I366">
        <v>0.34837947580953299</v>
      </c>
      <c r="J366">
        <v>4.9793942972623197</v>
      </c>
      <c r="K366">
        <v>0.113319765962816</v>
      </c>
      <c r="L366">
        <v>2.6037459588774601E-2</v>
      </c>
      <c r="M366">
        <v>7.4915885925292899E-2</v>
      </c>
    </row>
    <row r="367" spans="1:13" x14ac:dyDescent="0.25">
      <c r="A367">
        <v>78</v>
      </c>
      <c r="B367">
        <v>16</v>
      </c>
      <c r="C367">
        <v>0.50811479727426301</v>
      </c>
      <c r="D367">
        <v>59.4</v>
      </c>
      <c r="E367">
        <v>5.5255762839574701E-2</v>
      </c>
      <c r="F367">
        <v>177037.03389998199</v>
      </c>
      <c r="G367">
        <v>82.869206459697693</v>
      </c>
      <c r="H367">
        <v>26.280929340613199</v>
      </c>
      <c r="I367">
        <v>0.35483872576964298</v>
      </c>
      <c r="J367">
        <v>5.0811479727426301</v>
      </c>
      <c r="K367">
        <v>0.11261521973378801</v>
      </c>
      <c r="L367">
        <v>2.58712201236884E-2</v>
      </c>
      <c r="M367">
        <v>7.4915885925292899E-2</v>
      </c>
    </row>
    <row r="368" spans="1:13" x14ac:dyDescent="0.25">
      <c r="A368">
        <v>79</v>
      </c>
      <c r="B368">
        <v>16</v>
      </c>
      <c r="C368">
        <v>0.51837240689851405</v>
      </c>
      <c r="D368">
        <v>60.2</v>
      </c>
      <c r="E368">
        <v>5.6510180785115299E-2</v>
      </c>
      <c r="F368">
        <v>179460.307282219</v>
      </c>
      <c r="G368">
        <v>85.228098123377094</v>
      </c>
      <c r="H368">
        <v>27.564242551186101</v>
      </c>
      <c r="I368">
        <v>0.36137612044239298</v>
      </c>
      <c r="J368">
        <v>5.18372406898514</v>
      </c>
      <c r="K368">
        <v>0.111958542783974</v>
      </c>
      <c r="L368">
        <v>2.6181248713561998E-2</v>
      </c>
      <c r="M368">
        <v>7.4915885925292899E-2</v>
      </c>
    </row>
    <row r="369" spans="1:13" x14ac:dyDescent="0.25">
      <c r="A369">
        <v>80</v>
      </c>
      <c r="B369">
        <v>16</v>
      </c>
      <c r="C369">
        <v>0.52869826794188801</v>
      </c>
      <c r="D369">
        <v>61.1</v>
      </c>
      <c r="E369">
        <v>5.8024421027369801E-2</v>
      </c>
      <c r="F369">
        <v>182646.941984626</v>
      </c>
      <c r="G369">
        <v>87.609914983246895</v>
      </c>
      <c r="H369">
        <v>28.8703044642597</v>
      </c>
      <c r="I369">
        <v>0.367731496295437</v>
      </c>
      <c r="J369">
        <v>5.2869826794188803</v>
      </c>
      <c r="K369">
        <v>0.112434991275022</v>
      </c>
      <c r="L369">
        <v>2.6396266285253E-2</v>
      </c>
      <c r="M369">
        <v>7.4915885925292899E-2</v>
      </c>
    </row>
    <row r="370" spans="1:13" x14ac:dyDescent="0.25">
      <c r="A370">
        <v>81</v>
      </c>
      <c r="B370">
        <v>16</v>
      </c>
      <c r="C370">
        <v>0.53968593336233095</v>
      </c>
      <c r="D370">
        <v>59</v>
      </c>
      <c r="E370">
        <v>5.9803633523764298E-2</v>
      </c>
      <c r="F370">
        <v>185872.32410066499</v>
      </c>
      <c r="G370">
        <v>90.064975192189806</v>
      </c>
      <c r="H370">
        <v>30.186652975207</v>
      </c>
      <c r="I370">
        <v>0.37351940005733397</v>
      </c>
      <c r="J370">
        <v>5.3968593336233104</v>
      </c>
      <c r="K370">
        <v>0.11500630856023999</v>
      </c>
      <c r="L370">
        <v>2.6332698445542702E-2</v>
      </c>
      <c r="M370">
        <v>7.4915885925292899E-2</v>
      </c>
    </row>
    <row r="371" spans="1:13" x14ac:dyDescent="0.25">
      <c r="A371">
        <v>82</v>
      </c>
      <c r="B371">
        <v>16</v>
      </c>
      <c r="C371">
        <v>0.55122293160848301</v>
      </c>
      <c r="D371">
        <v>64.599999999999994</v>
      </c>
      <c r="E371">
        <v>6.0988329237223401E-2</v>
      </c>
      <c r="F371">
        <v>191099.77148507599</v>
      </c>
      <c r="G371">
        <v>92.602118112521396</v>
      </c>
      <c r="H371">
        <v>31.548802226305401</v>
      </c>
      <c r="I371">
        <v>0.37917109579854702</v>
      </c>
      <c r="J371">
        <v>5.5122293160848299</v>
      </c>
      <c r="K371">
        <v>0.114217114265634</v>
      </c>
      <c r="L371">
        <v>2.62386035201237E-2</v>
      </c>
      <c r="M371">
        <v>7.4915885925292899E-2</v>
      </c>
    </row>
    <row r="372" spans="1:13" x14ac:dyDescent="0.25">
      <c r="A372">
        <v>83</v>
      </c>
      <c r="B372">
        <v>16</v>
      </c>
      <c r="C372">
        <v>0.56240489064233501</v>
      </c>
      <c r="D372">
        <v>68.099999999999994</v>
      </c>
      <c r="E372">
        <v>6.2336518628003101E-2</v>
      </c>
      <c r="F372">
        <v>194738.53667417099</v>
      </c>
      <c r="G372">
        <v>95.146637633132002</v>
      </c>
      <c r="H372">
        <v>32.944554906609397</v>
      </c>
      <c r="I372">
        <v>0.38487294520971299</v>
      </c>
      <c r="J372">
        <v>5.6240489064233499</v>
      </c>
      <c r="K372">
        <v>0.113307113013357</v>
      </c>
      <c r="L372">
        <v>2.6465444153051701E-2</v>
      </c>
      <c r="M372">
        <v>7.4915885925292899E-2</v>
      </c>
    </row>
    <row r="373" spans="1:13" x14ac:dyDescent="0.25">
      <c r="A373">
        <v>84</v>
      </c>
      <c r="B373">
        <v>16</v>
      </c>
      <c r="C373">
        <v>0.57300138732855599</v>
      </c>
      <c r="D373">
        <v>65.8</v>
      </c>
      <c r="E373">
        <v>6.38504956207816E-2</v>
      </c>
      <c r="F373">
        <v>198295.12074907799</v>
      </c>
      <c r="G373">
        <v>97.686084036658997</v>
      </c>
      <c r="H373">
        <v>34.357862485623301</v>
      </c>
      <c r="I373">
        <v>0.39048726769794001</v>
      </c>
      <c r="J373">
        <v>5.7300138732855599</v>
      </c>
      <c r="K373">
        <v>0.114239768939858</v>
      </c>
      <c r="L373">
        <v>2.6258181036752901E-2</v>
      </c>
      <c r="M373">
        <v>7.4915885925292899E-2</v>
      </c>
    </row>
    <row r="374" spans="1:13" x14ac:dyDescent="0.25">
      <c r="A374">
        <v>85</v>
      </c>
      <c r="B374">
        <v>16</v>
      </c>
      <c r="C374">
        <v>0.58491092213815898</v>
      </c>
      <c r="D374">
        <v>67.3</v>
      </c>
      <c r="E374">
        <v>6.5569373927265501E-2</v>
      </c>
      <c r="F374">
        <v>202955.072254862</v>
      </c>
      <c r="G374">
        <v>100.359684760541</v>
      </c>
      <c r="H374">
        <v>35.800410399500699</v>
      </c>
      <c r="I374">
        <v>0.395537582661941</v>
      </c>
      <c r="J374">
        <v>5.8491092213815898</v>
      </c>
      <c r="K374">
        <v>0.11455975831915199</v>
      </c>
      <c r="L374">
        <v>2.6614757726268101E-2</v>
      </c>
      <c r="M374">
        <v>7.4915885925292899E-2</v>
      </c>
    </row>
    <row r="375" spans="1:13" x14ac:dyDescent="0.25">
      <c r="A375">
        <v>86</v>
      </c>
      <c r="B375">
        <v>16</v>
      </c>
      <c r="C375">
        <v>0.59681991970334503</v>
      </c>
      <c r="D375">
        <v>63.7</v>
      </c>
      <c r="E375">
        <v>6.6458253481138499E-2</v>
      </c>
      <c r="F375">
        <v>206871.12025910799</v>
      </c>
      <c r="G375">
        <v>103.068051063282</v>
      </c>
      <c r="H375">
        <v>37.279110786886299</v>
      </c>
      <c r="I375">
        <v>0.40055586283083799</v>
      </c>
      <c r="J375">
        <v>5.9681991970334503</v>
      </c>
      <c r="K375">
        <v>0.116157002950042</v>
      </c>
      <c r="L375">
        <v>2.64163266267422E-2</v>
      </c>
      <c r="M375">
        <v>7.4915885925292899E-2</v>
      </c>
    </row>
    <row r="376" spans="1:13" x14ac:dyDescent="0.25">
      <c r="A376">
        <v>87</v>
      </c>
      <c r="B376">
        <v>16</v>
      </c>
      <c r="C376">
        <v>0.60955054001338405</v>
      </c>
      <c r="D376">
        <v>64.599999999999994</v>
      </c>
      <c r="E376">
        <v>6.8355219440825302E-2</v>
      </c>
      <c r="F376">
        <v>211140.044827873</v>
      </c>
      <c r="G376">
        <v>105.870315353281</v>
      </c>
      <c r="H376">
        <v>38.804220976001197</v>
      </c>
      <c r="I376">
        <v>0.405400878961032</v>
      </c>
      <c r="J376">
        <v>6.09550540013384</v>
      </c>
      <c r="K376">
        <v>0.11629234690415199</v>
      </c>
      <c r="L376">
        <v>2.6763440190601801E-2</v>
      </c>
      <c r="M376">
        <v>7.4915885925292899E-2</v>
      </c>
    </row>
    <row r="377" spans="1:13" x14ac:dyDescent="0.25">
      <c r="A377">
        <v>88</v>
      </c>
      <c r="B377">
        <v>16</v>
      </c>
      <c r="C377">
        <v>0.62376725069949002</v>
      </c>
      <c r="D377">
        <v>68.099999999999994</v>
      </c>
      <c r="E377">
        <v>7.0032171092618903E-2</v>
      </c>
      <c r="F377">
        <v>214884.201512714</v>
      </c>
      <c r="G377">
        <v>108.787896005977</v>
      </c>
      <c r="H377">
        <v>40.329485171842599</v>
      </c>
      <c r="I377">
        <v>0.40950228924705101</v>
      </c>
      <c r="J377">
        <v>6.2376725069949002</v>
      </c>
      <c r="K377">
        <v>0.119097491728743</v>
      </c>
      <c r="L377">
        <v>2.6566866424820999E-2</v>
      </c>
      <c r="M377">
        <v>7.4915885925292899E-2</v>
      </c>
    </row>
    <row r="378" spans="1:13" x14ac:dyDescent="0.25">
      <c r="A378">
        <v>89</v>
      </c>
      <c r="B378">
        <v>16</v>
      </c>
      <c r="C378">
        <v>0.63723751107165105</v>
      </c>
      <c r="D378">
        <v>66.2</v>
      </c>
      <c r="E378">
        <v>7.1255723259050302E-2</v>
      </c>
      <c r="F378">
        <v>217209.204622057</v>
      </c>
      <c r="G378">
        <v>111.67277649505</v>
      </c>
      <c r="H378">
        <v>41.871140720595101</v>
      </c>
      <c r="I378">
        <v>0.41366977166428498</v>
      </c>
      <c r="J378">
        <v>6.3723751107165096</v>
      </c>
      <c r="K378">
        <v>0.119250506308738</v>
      </c>
      <c r="L378">
        <v>2.6395522359264598E-2</v>
      </c>
      <c r="M378">
        <v>7.4915885925292899E-2</v>
      </c>
    </row>
    <row r="379" spans="1:13" x14ac:dyDescent="0.25">
      <c r="A379">
        <v>90</v>
      </c>
      <c r="B379">
        <v>16</v>
      </c>
      <c r="C379">
        <v>0.64935956967986797</v>
      </c>
      <c r="D379">
        <v>67.2</v>
      </c>
      <c r="E379">
        <v>7.3066248525836305E-2</v>
      </c>
      <c r="F379">
        <v>221129.95401342199</v>
      </c>
      <c r="G379">
        <v>114.51167213385099</v>
      </c>
      <c r="H379">
        <v>43.452624108446599</v>
      </c>
      <c r="I379">
        <v>0.41818237751230303</v>
      </c>
      <c r="J379">
        <v>6.4935956967986703</v>
      </c>
      <c r="K379">
        <v>0.11993136252595001</v>
      </c>
      <c r="L379">
        <v>2.6700760130044399E-2</v>
      </c>
      <c r="M379">
        <v>7.4915885925292899E-2</v>
      </c>
    </row>
    <row r="380" spans="1:13" x14ac:dyDescent="0.25">
      <c r="A380">
        <v>91</v>
      </c>
      <c r="B380">
        <v>16</v>
      </c>
      <c r="C380">
        <v>0.66237274985504702</v>
      </c>
      <c r="D380">
        <v>65.5</v>
      </c>
      <c r="E380">
        <v>7.4356656563435805E-2</v>
      </c>
      <c r="F380">
        <v>226782.00794086599</v>
      </c>
      <c r="G380">
        <v>117.45849210838399</v>
      </c>
      <c r="H380">
        <v>45.086956645083397</v>
      </c>
      <c r="I380">
        <v>0.422545600945262</v>
      </c>
      <c r="J380">
        <v>6.6237274985504699</v>
      </c>
      <c r="K380">
        <v>0.12243426152799999</v>
      </c>
      <c r="L380">
        <v>2.6961328915326099E-2</v>
      </c>
      <c r="M380">
        <v>7.4915885925292899E-2</v>
      </c>
    </row>
    <row r="381" spans="1:13" x14ac:dyDescent="0.25">
      <c r="A381">
        <v>92</v>
      </c>
      <c r="B381">
        <v>16</v>
      </c>
      <c r="C381">
        <v>0.67526166132560705</v>
      </c>
      <c r="D381">
        <v>67.7</v>
      </c>
      <c r="E381">
        <v>7.6881182617261901E-2</v>
      </c>
      <c r="F381">
        <v>232424.27931491699</v>
      </c>
      <c r="G381">
        <v>120.448471115591</v>
      </c>
      <c r="H381">
        <v>46.751540655167901</v>
      </c>
      <c r="I381">
        <v>0.42679348340993301</v>
      </c>
      <c r="J381">
        <v>6.7526166132560697</v>
      </c>
      <c r="K381">
        <v>0.124132079756878</v>
      </c>
      <c r="L381">
        <v>2.6863952890205701E-2</v>
      </c>
      <c r="M381">
        <v>7.4915885925292899E-2</v>
      </c>
    </row>
    <row r="382" spans="1:13" x14ac:dyDescent="0.25">
      <c r="A382">
        <v>93</v>
      </c>
      <c r="B382">
        <v>16</v>
      </c>
      <c r="C382">
        <v>0.68874896052596002</v>
      </c>
      <c r="D382">
        <v>68.5</v>
      </c>
      <c r="E382">
        <v>7.8781243231036496E-2</v>
      </c>
      <c r="F382">
        <v>233622.622793816</v>
      </c>
      <c r="G382">
        <v>123.487341378228</v>
      </c>
      <c r="H382">
        <v>48.420045011005897</v>
      </c>
      <c r="I382">
        <v>0.43065514881342998</v>
      </c>
      <c r="J382">
        <v>6.8874896052596002</v>
      </c>
      <c r="K382">
        <v>0.125365635443036</v>
      </c>
      <c r="L382">
        <v>2.6783248410794502E-2</v>
      </c>
      <c r="M382">
        <v>7.4915885925292899E-2</v>
      </c>
    </row>
    <row r="383" spans="1:13" x14ac:dyDescent="0.25">
      <c r="A383">
        <v>94</v>
      </c>
      <c r="B383">
        <v>16</v>
      </c>
      <c r="C383">
        <v>0.70388707135740303</v>
      </c>
      <c r="D383">
        <v>67.400000000000006</v>
      </c>
      <c r="E383">
        <v>8.1083618627478704E-2</v>
      </c>
      <c r="F383">
        <v>238288.971040156</v>
      </c>
      <c r="G383">
        <v>126.670091460349</v>
      </c>
      <c r="H383">
        <v>50.127621918691403</v>
      </c>
      <c r="I383">
        <v>0.43411547505810699</v>
      </c>
      <c r="J383">
        <v>7.0388707135740303</v>
      </c>
      <c r="K383">
        <v>0.12649850065200099</v>
      </c>
      <c r="L383">
        <v>2.70218922500341E-2</v>
      </c>
      <c r="M383">
        <v>7.4915885925292899E-2</v>
      </c>
    </row>
    <row r="384" spans="1:13" x14ac:dyDescent="0.25">
      <c r="A384">
        <v>95</v>
      </c>
      <c r="B384">
        <v>16</v>
      </c>
      <c r="C384">
        <v>0.71700370598537999</v>
      </c>
      <c r="D384">
        <v>69.099999999999994</v>
      </c>
      <c r="E384">
        <v>8.25146412230401E-2</v>
      </c>
      <c r="F384">
        <v>245295.340871236</v>
      </c>
      <c r="G384">
        <v>129.78185449696201</v>
      </c>
      <c r="H384">
        <v>51.8942825933986</v>
      </c>
      <c r="I384">
        <v>0.438170413544895</v>
      </c>
      <c r="J384">
        <v>7.1700370598537999</v>
      </c>
      <c r="K384">
        <v>0.129330543585682</v>
      </c>
      <c r="L384">
        <v>2.7239909232327501E-2</v>
      </c>
      <c r="M384">
        <v>7.4915885925292899E-2</v>
      </c>
    </row>
    <row r="385" spans="1:13" x14ac:dyDescent="0.25">
      <c r="A385">
        <v>96</v>
      </c>
      <c r="B385">
        <v>16</v>
      </c>
      <c r="C385">
        <v>0.73319966032274997</v>
      </c>
      <c r="D385">
        <v>71.5</v>
      </c>
      <c r="E385">
        <v>8.5658189600576903E-2</v>
      </c>
      <c r="F385">
        <v>251238.19966181499</v>
      </c>
      <c r="G385">
        <v>133.13779683597201</v>
      </c>
      <c r="H385">
        <v>53.695594731304404</v>
      </c>
      <c r="I385">
        <v>0.44142790340078902</v>
      </c>
      <c r="J385">
        <v>7.3319966032275001</v>
      </c>
      <c r="K385">
        <v>0.132506022781197</v>
      </c>
      <c r="L385">
        <v>2.7130994777000501E-2</v>
      </c>
      <c r="M385">
        <v>7.4915885925292899E-2</v>
      </c>
    </row>
    <row r="386" spans="1:13" x14ac:dyDescent="0.25">
      <c r="A386">
        <v>97</v>
      </c>
      <c r="B386">
        <v>16</v>
      </c>
      <c r="C386">
        <v>0.74891311628268598</v>
      </c>
      <c r="D386">
        <v>73.2</v>
      </c>
      <c r="E386">
        <v>8.8666658726660505E-2</v>
      </c>
      <c r="F386">
        <v>256312.50098164901</v>
      </c>
      <c r="G386">
        <v>136.512221102089</v>
      </c>
      <c r="H386">
        <v>55.5293408924761</v>
      </c>
      <c r="I386">
        <v>0.44470515832969698</v>
      </c>
      <c r="J386">
        <v>7.48913116282686</v>
      </c>
      <c r="K386">
        <v>0.134773172333915</v>
      </c>
      <c r="L386">
        <v>2.7039223335199401E-2</v>
      </c>
      <c r="M386">
        <v>7.4915885925292899E-2</v>
      </c>
    </row>
    <row r="387" spans="1:13" x14ac:dyDescent="0.25">
      <c r="A387">
        <v>98</v>
      </c>
      <c r="B387">
        <v>16</v>
      </c>
      <c r="C387">
        <v>0.76522232487458497</v>
      </c>
      <c r="D387">
        <v>72.2</v>
      </c>
      <c r="E387">
        <v>9.0909041439233201E-2</v>
      </c>
      <c r="F387">
        <v>268001.89660481497</v>
      </c>
      <c r="G387">
        <v>140.04928292709801</v>
      </c>
      <c r="H387">
        <v>57.4652425623906</v>
      </c>
      <c r="I387">
        <v>0.44805629828575</v>
      </c>
      <c r="J387">
        <v>7.6522232487458499</v>
      </c>
      <c r="K387">
        <v>0.13447339532587399</v>
      </c>
      <c r="L387">
        <v>2.7261658778634498E-2</v>
      </c>
      <c r="M387">
        <v>7.4915885925292899E-2</v>
      </c>
    </row>
    <row r="388" spans="1:13" x14ac:dyDescent="0.25">
      <c r="A388">
        <v>99</v>
      </c>
      <c r="B388">
        <v>16</v>
      </c>
      <c r="C388">
        <v>0.78315824357587005</v>
      </c>
      <c r="D388">
        <v>76.8</v>
      </c>
      <c r="E388">
        <v>9.4958732333723803E-2</v>
      </c>
      <c r="F388">
        <v>273267.83921203401</v>
      </c>
      <c r="G388">
        <v>143.727535405087</v>
      </c>
      <c r="H388">
        <v>59.436891782742798</v>
      </c>
      <c r="I388">
        <v>0.45101794737042999</v>
      </c>
      <c r="J388">
        <v>7.8315824357587003</v>
      </c>
      <c r="K388">
        <v>0.13910302277924899</v>
      </c>
      <c r="L388">
        <v>2.7557529363214799E-2</v>
      </c>
      <c r="M388">
        <v>7.4915885925292899E-2</v>
      </c>
    </row>
    <row r="389" spans="1:13" x14ac:dyDescent="0.25">
      <c r="A389">
        <v>100</v>
      </c>
      <c r="B389">
        <v>16</v>
      </c>
      <c r="C389">
        <v>0.80134794121909303</v>
      </c>
      <c r="D389">
        <v>76.400000000000006</v>
      </c>
      <c r="E389">
        <v>0.10014195073418999</v>
      </c>
      <c r="F389">
        <v>283166.95064940798</v>
      </c>
      <c r="G389">
        <v>147.508141404317</v>
      </c>
      <c r="H389">
        <v>61.460074167237302</v>
      </c>
      <c r="I389">
        <v>0.45386671132725298</v>
      </c>
      <c r="J389">
        <v>8.0134794121909305</v>
      </c>
      <c r="K389">
        <v>0.14619532166681101</v>
      </c>
      <c r="L389">
        <v>2.7560330222837999E-2</v>
      </c>
      <c r="M389">
        <v>7.4915885925292899E-2</v>
      </c>
    </row>
    <row r="390" spans="1:13" x14ac:dyDescent="0.25">
      <c r="A390">
        <v>101</v>
      </c>
      <c r="B390">
        <v>16</v>
      </c>
      <c r="C390">
        <v>0.82055863591493805</v>
      </c>
      <c r="D390">
        <v>78.099999999999994</v>
      </c>
      <c r="E390">
        <v>0.105018339449939</v>
      </c>
      <c r="F390">
        <v>295450.456233309</v>
      </c>
      <c r="G390">
        <v>151.47408790057401</v>
      </c>
      <c r="H390">
        <v>63.555996661428097</v>
      </c>
      <c r="I390">
        <v>0.45648385248175199</v>
      </c>
      <c r="J390">
        <v>8.2055863591493896</v>
      </c>
      <c r="K390">
        <v>0.14904940519281001</v>
      </c>
      <c r="L390">
        <v>2.7532285995357699E-2</v>
      </c>
      <c r="M390">
        <v>7.4915885925292899E-2</v>
      </c>
    </row>
    <row r="391" spans="1:13" x14ac:dyDescent="0.25">
      <c r="A391">
        <v>102</v>
      </c>
      <c r="B391">
        <v>16</v>
      </c>
      <c r="C391">
        <v>0.84153091020775095</v>
      </c>
      <c r="D391">
        <v>73.599999999999994</v>
      </c>
      <c r="E391">
        <v>0.110783697079258</v>
      </c>
      <c r="F391">
        <v>311043.73815127299</v>
      </c>
      <c r="G391">
        <v>155.71652420705101</v>
      </c>
      <c r="H391">
        <v>65.788832367775797</v>
      </c>
      <c r="I391">
        <v>0.459047061745253</v>
      </c>
      <c r="J391">
        <v>8.4153091020775097</v>
      </c>
      <c r="K391">
        <v>0.15483799544613899</v>
      </c>
      <c r="L391">
        <v>2.78463375594926E-2</v>
      </c>
      <c r="M391">
        <v>7.4915885925292899E-2</v>
      </c>
    </row>
    <row r="392" spans="1:13" x14ac:dyDescent="0.25">
      <c r="A392">
        <v>103</v>
      </c>
      <c r="B392">
        <v>16</v>
      </c>
      <c r="C392">
        <v>0.86458461476152504</v>
      </c>
      <c r="D392">
        <v>75.5</v>
      </c>
      <c r="E392">
        <v>0.116617466233669</v>
      </c>
      <c r="F392">
        <v>324102.06074795598</v>
      </c>
      <c r="G392">
        <v>160.20886014009</v>
      </c>
      <c r="H392">
        <v>68.144685796859605</v>
      </c>
      <c r="I392">
        <v>0.46153170274446997</v>
      </c>
      <c r="J392">
        <v>8.6458461476152504</v>
      </c>
      <c r="K392">
        <v>0.16094942656911701</v>
      </c>
      <c r="L392">
        <v>2.8223061209581402E-2</v>
      </c>
      <c r="M392">
        <v>7.4915885925292899E-2</v>
      </c>
    </row>
    <row r="393" spans="1:13" x14ac:dyDescent="0.25">
      <c r="A393">
        <v>104</v>
      </c>
      <c r="B393">
        <v>16</v>
      </c>
      <c r="C393">
        <v>0.88870836099241701</v>
      </c>
      <c r="D393">
        <v>81.8</v>
      </c>
      <c r="E393">
        <v>0.120330410956414</v>
      </c>
      <c r="F393">
        <v>337156.20964638802</v>
      </c>
      <c r="G393">
        <v>164.88482656908701</v>
      </c>
      <c r="H393">
        <v>70.620756037386101</v>
      </c>
      <c r="I393">
        <v>0.46411731517099403</v>
      </c>
      <c r="J393">
        <v>8.8870836099241703</v>
      </c>
      <c r="K393">
        <v>0.163255876236268</v>
      </c>
      <c r="L393">
        <v>2.8269534072016801E-2</v>
      </c>
      <c r="M393">
        <v>7.4915885925292899E-2</v>
      </c>
    </row>
    <row r="394" spans="1:13" x14ac:dyDescent="0.25">
      <c r="A394">
        <v>105</v>
      </c>
      <c r="B394">
        <v>16</v>
      </c>
      <c r="C394">
        <v>0.91277059608803601</v>
      </c>
      <c r="D394">
        <v>84.9</v>
      </c>
      <c r="E394">
        <v>0.125721196299586</v>
      </c>
      <c r="F394">
        <v>345773.91859974799</v>
      </c>
      <c r="G394">
        <v>169.633946113131</v>
      </c>
      <c r="H394">
        <v>73.168915992088301</v>
      </c>
      <c r="I394">
        <v>0.46679457841726402</v>
      </c>
      <c r="J394">
        <v>9.1277059608803608</v>
      </c>
      <c r="K394">
        <v>0.165391166460605</v>
      </c>
      <c r="L394">
        <v>2.8185820129135699E-2</v>
      </c>
      <c r="M394">
        <v>7.4915885925292899E-2</v>
      </c>
    </row>
    <row r="395" spans="1:13" x14ac:dyDescent="0.25">
      <c r="A395">
        <v>106</v>
      </c>
      <c r="B395">
        <v>16</v>
      </c>
      <c r="C395">
        <v>0.93976406471019303</v>
      </c>
      <c r="D395">
        <v>84.7</v>
      </c>
      <c r="E395">
        <v>0.13560176262641699</v>
      </c>
      <c r="F395">
        <v>368819.80504018499</v>
      </c>
      <c r="G395">
        <v>174.817320309954</v>
      </c>
      <c r="H395">
        <v>75.915591802978398</v>
      </c>
      <c r="I395">
        <v>0.46929969767095298</v>
      </c>
      <c r="J395">
        <v>9.3976406471019303</v>
      </c>
      <c r="K395">
        <v>0.173082080587735</v>
      </c>
      <c r="L395">
        <v>2.8621821118747E-2</v>
      </c>
      <c r="M395">
        <v>7.4915885925292899E-2</v>
      </c>
    </row>
    <row r="396" spans="1:13" x14ac:dyDescent="0.25">
      <c r="A396">
        <v>107</v>
      </c>
      <c r="B396">
        <v>16</v>
      </c>
      <c r="C396">
        <v>0.96796829938865303</v>
      </c>
      <c r="D396">
        <v>84.1</v>
      </c>
      <c r="E396">
        <v>0.14867084018601301</v>
      </c>
      <c r="F396">
        <v>399793.66330660402</v>
      </c>
      <c r="G396">
        <v>180.402549323491</v>
      </c>
      <c r="H396">
        <v>78.934599878414801</v>
      </c>
      <c r="I396">
        <v>0.472177382604544</v>
      </c>
      <c r="J396">
        <v>9.6796829938865301</v>
      </c>
      <c r="K396">
        <v>0.18611158890416901</v>
      </c>
      <c r="L396">
        <v>2.8940136405848398E-2</v>
      </c>
      <c r="M396">
        <v>7.4915885925292899E-2</v>
      </c>
    </row>
    <row r="397" spans="1:13" x14ac:dyDescent="0.25">
      <c r="A397">
        <v>108</v>
      </c>
      <c r="B397">
        <v>16</v>
      </c>
      <c r="C397">
        <v>1.00031746874147</v>
      </c>
      <c r="D397">
        <v>89.8</v>
      </c>
      <c r="E397">
        <v>0.159063387984584</v>
      </c>
      <c r="F397">
        <v>429956.792689397</v>
      </c>
      <c r="G397">
        <v>186.589353462453</v>
      </c>
      <c r="H397">
        <v>82.220171364746093</v>
      </c>
      <c r="I397">
        <v>0.47478771238002199</v>
      </c>
      <c r="J397">
        <v>10.003174687414701</v>
      </c>
      <c r="K397">
        <v>0.196308974883733</v>
      </c>
      <c r="L397">
        <v>2.9080108296498802E-2</v>
      </c>
      <c r="M397">
        <v>7.4915885925292899E-2</v>
      </c>
    </row>
    <row r="398" spans="1:13" x14ac:dyDescent="0.25">
      <c r="A398">
        <v>109</v>
      </c>
      <c r="B398">
        <v>16</v>
      </c>
      <c r="C398">
        <v>1.03398488598389</v>
      </c>
      <c r="D398">
        <v>86.6</v>
      </c>
      <c r="E398">
        <v>0.17491212242020401</v>
      </c>
      <c r="F398">
        <v>452974.30651952</v>
      </c>
      <c r="G398">
        <v>193.12044566977099</v>
      </c>
      <c r="H398">
        <v>85.6861019247511</v>
      </c>
      <c r="I398">
        <v>0.47731789253003298</v>
      </c>
      <c r="J398">
        <v>10.3398488598389</v>
      </c>
      <c r="K398">
        <v>0.20713186896802399</v>
      </c>
      <c r="L398">
        <v>2.9180924044803901E-2</v>
      </c>
      <c r="M398">
        <v>7.4915885925292899E-2</v>
      </c>
    </row>
    <row r="399" spans="1:13" x14ac:dyDescent="0.25">
      <c r="A399">
        <v>110</v>
      </c>
      <c r="B399">
        <v>16</v>
      </c>
      <c r="C399">
        <v>1.0687306628289199</v>
      </c>
      <c r="D399">
        <v>88.1</v>
      </c>
      <c r="E399">
        <v>0.179070728097843</v>
      </c>
      <c r="F399">
        <v>474424.99325773597</v>
      </c>
      <c r="G399">
        <v>199.961215562652</v>
      </c>
      <c r="H399">
        <v>89.3125590904327</v>
      </c>
      <c r="I399">
        <v>0.47973286995326098</v>
      </c>
      <c r="J399">
        <v>10.6873066282892</v>
      </c>
      <c r="K399">
        <v>0.20692053826160201</v>
      </c>
      <c r="L399">
        <v>2.95822044919869E-2</v>
      </c>
      <c r="M399">
        <v>7.4915885925292899E-2</v>
      </c>
    </row>
    <row r="400" spans="1:13" x14ac:dyDescent="0.25">
      <c r="A400">
        <v>111</v>
      </c>
      <c r="B400">
        <v>16</v>
      </c>
      <c r="C400">
        <v>1.1046647686215101</v>
      </c>
      <c r="D400">
        <v>86.2</v>
      </c>
      <c r="E400">
        <v>0.19071712037032101</v>
      </c>
      <c r="F400">
        <v>487572.15775700199</v>
      </c>
      <c r="G400">
        <v>206.997440874972</v>
      </c>
      <c r="H400">
        <v>93.044667102815893</v>
      </c>
      <c r="I400">
        <v>0.48203211432403897</v>
      </c>
      <c r="J400">
        <v>11.046647686215101</v>
      </c>
      <c r="K400">
        <v>0.21607513077884699</v>
      </c>
      <c r="L400">
        <v>3.0032082881208299E-2</v>
      </c>
      <c r="M400">
        <v>7.4915885925292899E-2</v>
      </c>
    </row>
    <row r="401" spans="1:13" x14ac:dyDescent="0.25">
      <c r="A401">
        <v>112</v>
      </c>
      <c r="B401">
        <v>16</v>
      </c>
      <c r="C401">
        <v>1.14284195122404</v>
      </c>
      <c r="D401">
        <v>91.8</v>
      </c>
      <c r="E401">
        <v>0.20727474362904699</v>
      </c>
      <c r="F401">
        <v>522019.50446827599</v>
      </c>
      <c r="G401">
        <v>214.524060528147</v>
      </c>
      <c r="H401">
        <v>97.092116211275695</v>
      </c>
      <c r="I401">
        <v>0.48457806693594602</v>
      </c>
      <c r="J401">
        <v>11.428419512240399</v>
      </c>
      <c r="K401">
        <v>0.228646769197621</v>
      </c>
      <c r="L401">
        <v>3.01715251922661E-2</v>
      </c>
      <c r="M401">
        <v>7.4915885925292899E-2</v>
      </c>
    </row>
    <row r="402" spans="1:13" x14ac:dyDescent="0.25">
      <c r="A402">
        <v>113</v>
      </c>
      <c r="B402">
        <v>16</v>
      </c>
      <c r="C402">
        <v>1.18209896203778</v>
      </c>
      <c r="D402">
        <v>91</v>
      </c>
      <c r="E402">
        <v>0.21938675945226799</v>
      </c>
      <c r="F402">
        <v>547011.937905445</v>
      </c>
      <c r="G402">
        <v>222.39179279217299</v>
      </c>
      <c r="H402">
        <v>101.345456848924</v>
      </c>
      <c r="I402">
        <v>0.48718546608384999</v>
      </c>
      <c r="J402">
        <v>11.8209896203778</v>
      </c>
      <c r="K402">
        <v>0.232362718461433</v>
      </c>
      <c r="L402">
        <v>3.02543460030129E-2</v>
      </c>
      <c r="M402">
        <v>7.4915885925292899E-2</v>
      </c>
    </row>
    <row r="403" spans="1:13" x14ac:dyDescent="0.25">
      <c r="A403">
        <v>114</v>
      </c>
      <c r="B403">
        <v>16</v>
      </c>
      <c r="C403">
        <v>1.22310619762377</v>
      </c>
      <c r="D403">
        <v>102.2</v>
      </c>
      <c r="E403">
        <v>0.22582656048305799</v>
      </c>
      <c r="F403">
        <v>568405.108332003</v>
      </c>
      <c r="G403">
        <v>230.61754583178501</v>
      </c>
      <c r="H403">
        <v>105.748556228807</v>
      </c>
      <c r="I403">
        <v>0.48952720175516501</v>
      </c>
      <c r="J403">
        <v>12.231061976237701</v>
      </c>
      <c r="K403">
        <v>0.23425285909964499</v>
      </c>
      <c r="L403">
        <v>3.06841390393378E-2</v>
      </c>
      <c r="M403">
        <v>7.4915885925292899E-2</v>
      </c>
    </row>
    <row r="404" spans="1:13" x14ac:dyDescent="0.25">
      <c r="A404">
        <v>115</v>
      </c>
      <c r="B404">
        <v>16</v>
      </c>
      <c r="C404">
        <v>1.26655394499764</v>
      </c>
      <c r="D404">
        <v>97.2</v>
      </c>
      <c r="E404">
        <v>0.23333068524060599</v>
      </c>
      <c r="F404">
        <v>588051.21535329497</v>
      </c>
      <c r="G404">
        <v>239.18893705117901</v>
      </c>
      <c r="H404">
        <v>110.295796688528</v>
      </c>
      <c r="I404">
        <v>0.49162089210188198</v>
      </c>
      <c r="J404">
        <v>12.6655394499764</v>
      </c>
      <c r="K404">
        <v>0.237303397722645</v>
      </c>
      <c r="L404">
        <v>3.1147227794396201E-2</v>
      </c>
      <c r="M404">
        <v>7.4915885925292899E-2</v>
      </c>
    </row>
    <row r="405" spans="1:13" x14ac:dyDescent="0.25">
      <c r="A405">
        <v>116</v>
      </c>
      <c r="B405">
        <v>16</v>
      </c>
      <c r="C405">
        <v>1.3124335121261601</v>
      </c>
      <c r="D405">
        <v>98.8</v>
      </c>
      <c r="E405">
        <v>0.24017128731784901</v>
      </c>
      <c r="F405">
        <v>605035.945818434</v>
      </c>
      <c r="G405">
        <v>248.064664891158</v>
      </c>
      <c r="H405">
        <v>114.995157869851</v>
      </c>
      <c r="I405">
        <v>0.49362046930070302</v>
      </c>
      <c r="J405">
        <v>13.1243351212616</v>
      </c>
      <c r="K405">
        <v>0.24251837690488701</v>
      </c>
      <c r="L405">
        <v>3.1191286153980001E-2</v>
      </c>
      <c r="M405">
        <v>7.6109421040330597E-2</v>
      </c>
    </row>
    <row r="406" spans="1:13" x14ac:dyDescent="0.25">
      <c r="A406">
        <v>117</v>
      </c>
      <c r="B406">
        <v>16</v>
      </c>
      <c r="C406">
        <v>1.35866416884706</v>
      </c>
      <c r="D406">
        <v>99.4</v>
      </c>
      <c r="E406">
        <v>0.24588221078023401</v>
      </c>
      <c r="F406">
        <v>624330.42855386494</v>
      </c>
      <c r="G406">
        <v>257.16623609506399</v>
      </c>
      <c r="H406">
        <v>119.851611740114</v>
      </c>
      <c r="I406">
        <v>0.495681863279062</v>
      </c>
      <c r="J406">
        <v>13.5866416884706</v>
      </c>
      <c r="K406">
        <v>0.243196415223462</v>
      </c>
      <c r="L406">
        <v>3.1268103804622797E-2</v>
      </c>
      <c r="M406">
        <v>7.7267432851450699E-2</v>
      </c>
    </row>
    <row r="407" spans="1:13" x14ac:dyDescent="0.25">
      <c r="A407">
        <v>118</v>
      </c>
      <c r="B407">
        <v>16</v>
      </c>
      <c r="C407">
        <v>1.40408099459045</v>
      </c>
      <c r="D407">
        <v>100.6</v>
      </c>
      <c r="E407">
        <v>0.25314949394181802</v>
      </c>
      <c r="F407">
        <v>647727.98306007695</v>
      </c>
      <c r="G407">
        <v>266.46986742527298</v>
      </c>
      <c r="H407">
        <v>124.880652915903</v>
      </c>
      <c r="I407">
        <v>0.49787209818285</v>
      </c>
      <c r="J407">
        <v>14.040809945904501</v>
      </c>
      <c r="K407">
        <v>0.24526403074031</v>
      </c>
      <c r="L407">
        <v>3.1791310886126099E-2</v>
      </c>
      <c r="M407">
        <v>7.7858641743659904E-2</v>
      </c>
    </row>
    <row r="408" spans="1:13" x14ac:dyDescent="0.25">
      <c r="A408">
        <v>119</v>
      </c>
      <c r="B408">
        <v>16</v>
      </c>
      <c r="C408">
        <v>1.44992977272111</v>
      </c>
      <c r="D408">
        <v>101.2</v>
      </c>
      <c r="E408">
        <v>0.25956697662253198</v>
      </c>
      <c r="F408">
        <v>648535.97499393101</v>
      </c>
      <c r="G408">
        <v>275.74950913393701</v>
      </c>
      <c r="H408">
        <v>129.87712898270701</v>
      </c>
      <c r="I408">
        <v>0.49980216104880598</v>
      </c>
      <c r="J408">
        <v>14.499297727211101</v>
      </c>
      <c r="K408">
        <v>0.24913206364603799</v>
      </c>
      <c r="L408">
        <v>3.2239941950012202E-2</v>
      </c>
      <c r="M408">
        <v>7.7908901231629496E-2</v>
      </c>
    </row>
    <row r="409" spans="1:13" x14ac:dyDescent="0.25">
      <c r="A409">
        <v>120</v>
      </c>
      <c r="B409">
        <v>16</v>
      </c>
      <c r="C409">
        <v>1.49661268130866</v>
      </c>
      <c r="D409">
        <v>105.8</v>
      </c>
      <c r="E409">
        <v>0.26702850215387602</v>
      </c>
      <c r="F409">
        <v>657558.97230134194</v>
      </c>
      <c r="G409">
        <v>285.10662119794301</v>
      </c>
      <c r="H409">
        <v>134.92798090701501</v>
      </c>
      <c r="I409">
        <v>0.50165334846639598</v>
      </c>
      <c r="J409">
        <v>14.9661268130866</v>
      </c>
      <c r="K409">
        <v>0.254940852483719</v>
      </c>
      <c r="L409">
        <v>3.2363761737391E-2</v>
      </c>
      <c r="M409">
        <v>7.99235329031944E-2</v>
      </c>
    </row>
    <row r="410" spans="1:13" x14ac:dyDescent="0.25">
      <c r="A410">
        <v>121</v>
      </c>
      <c r="B410">
        <v>16</v>
      </c>
      <c r="C410">
        <v>1.54325989760368</v>
      </c>
      <c r="D410">
        <v>111</v>
      </c>
      <c r="E410">
        <v>0.27421014687296402</v>
      </c>
      <c r="F410">
        <v>656449.85249256599</v>
      </c>
      <c r="G410">
        <v>294.38996433745598</v>
      </c>
      <c r="H410">
        <v>139.95079278188101</v>
      </c>
      <c r="I410">
        <v>0.503361891399281</v>
      </c>
      <c r="J410">
        <v>15.4325989760368</v>
      </c>
      <c r="K410">
        <v>0.255523781312889</v>
      </c>
      <c r="L410">
        <v>3.24485825138967E-2</v>
      </c>
      <c r="M410">
        <v>8.1331117876938405E-2</v>
      </c>
    </row>
    <row r="411" spans="1:13" x14ac:dyDescent="0.25">
      <c r="A411">
        <v>122</v>
      </c>
      <c r="B411">
        <v>16</v>
      </c>
      <c r="C411">
        <v>1.58889883968595</v>
      </c>
      <c r="D411">
        <v>108.7</v>
      </c>
      <c r="E411">
        <v>0.28001897506236501</v>
      </c>
      <c r="F411">
        <v>677504.192288163</v>
      </c>
      <c r="G411">
        <v>303.81428851001198</v>
      </c>
      <c r="H411">
        <v>145.10529325477</v>
      </c>
      <c r="I411">
        <v>0.50515070851117005</v>
      </c>
      <c r="J411">
        <v>15.888988396859499</v>
      </c>
      <c r="K411">
        <v>0.25621893344139801</v>
      </c>
      <c r="L411">
        <v>3.2869818922674099E-2</v>
      </c>
      <c r="M411">
        <v>8.2619967205183803E-2</v>
      </c>
    </row>
    <row r="412" spans="1:13" x14ac:dyDescent="0.25">
      <c r="A412">
        <v>123</v>
      </c>
      <c r="B412">
        <v>16</v>
      </c>
      <c r="C412">
        <v>1.6367166634724899</v>
      </c>
      <c r="D412">
        <v>112</v>
      </c>
      <c r="E412">
        <v>0.28772195962406599</v>
      </c>
      <c r="F412">
        <v>702230.09342332999</v>
      </c>
      <c r="G412">
        <v>313.62064645195198</v>
      </c>
      <c r="H412">
        <v>150.46336473832099</v>
      </c>
      <c r="I412">
        <v>0.506870951750095</v>
      </c>
      <c r="J412">
        <v>16.367166634724899</v>
      </c>
      <c r="K412">
        <v>0.261409375743759</v>
      </c>
      <c r="L412">
        <v>3.3210660394831601E-2</v>
      </c>
      <c r="M412">
        <v>8.3701424300670596E-2</v>
      </c>
    </row>
    <row r="413" spans="1:13" x14ac:dyDescent="0.25">
      <c r="A413">
        <v>124</v>
      </c>
      <c r="B413">
        <v>16</v>
      </c>
      <c r="C413">
        <v>1.6850894307033</v>
      </c>
      <c r="D413">
        <v>120</v>
      </c>
      <c r="E413">
        <v>0.29443791886224702</v>
      </c>
      <c r="F413">
        <v>710673.35003731702</v>
      </c>
      <c r="G413">
        <v>323.48878229449502</v>
      </c>
      <c r="H413">
        <v>155.916754776662</v>
      </c>
      <c r="I413">
        <v>0.50867885788357803</v>
      </c>
      <c r="J413">
        <v>16.850894307032998</v>
      </c>
      <c r="K413">
        <v>0.26505054598549699</v>
      </c>
      <c r="L413">
        <v>3.32836952965078E-2</v>
      </c>
      <c r="M413">
        <v>8.4464895938123896E-2</v>
      </c>
    </row>
    <row r="414" spans="1:13" x14ac:dyDescent="0.25">
      <c r="A414">
        <v>125</v>
      </c>
      <c r="B414">
        <v>16</v>
      </c>
      <c r="C414">
        <v>1.73707329070212</v>
      </c>
      <c r="D414">
        <v>118.6</v>
      </c>
      <c r="E414">
        <v>0.30013654172665999</v>
      </c>
      <c r="F414">
        <v>716894.826306273</v>
      </c>
      <c r="G414">
        <v>333.61448446309498</v>
      </c>
      <c r="H414">
        <v>161.46177384362301</v>
      </c>
      <c r="I414">
        <v>0.510233737869207</v>
      </c>
      <c r="J414">
        <v>17.3707329070212</v>
      </c>
      <c r="K414">
        <v>0.26457153050000798</v>
      </c>
      <c r="L414">
        <v>3.3227937969738303E-2</v>
      </c>
      <c r="M414">
        <v>8.4544883242675201E-2</v>
      </c>
    </row>
    <row r="415" spans="1:13" x14ac:dyDescent="0.25">
      <c r="A415">
        <v>126</v>
      </c>
      <c r="B415">
        <v>16</v>
      </c>
      <c r="C415">
        <v>1.78479428167161</v>
      </c>
      <c r="D415">
        <v>119.3</v>
      </c>
      <c r="E415">
        <v>0.30606624688510498</v>
      </c>
      <c r="F415">
        <v>734005.626849661</v>
      </c>
      <c r="G415">
        <v>343.63693829720802</v>
      </c>
      <c r="H415">
        <v>167.16015180038599</v>
      </c>
      <c r="I415">
        <v>0.51230895060422799</v>
      </c>
      <c r="J415">
        <v>17.847942816716099</v>
      </c>
      <c r="K415">
        <v>0.26646622395002401</v>
      </c>
      <c r="L415">
        <v>3.3583711509643698E-2</v>
      </c>
      <c r="M415">
        <v>8.5749924182891804E-2</v>
      </c>
    </row>
    <row r="416" spans="1:13" x14ac:dyDescent="0.25">
      <c r="A416">
        <v>127</v>
      </c>
      <c r="B416">
        <v>16</v>
      </c>
      <c r="C416">
        <v>1.83415165087492</v>
      </c>
      <c r="D416">
        <v>118.3</v>
      </c>
      <c r="E416">
        <v>0.312595596422785</v>
      </c>
      <c r="F416">
        <v>739923.51544921403</v>
      </c>
      <c r="G416">
        <v>353.80210142294999</v>
      </c>
      <c r="H416">
        <v>172.869378341524</v>
      </c>
      <c r="I416">
        <v>0.51406071804896403</v>
      </c>
      <c r="J416">
        <v>18.341516508749201</v>
      </c>
      <c r="K416">
        <v>0.26949281322523799</v>
      </c>
      <c r="L416">
        <v>3.3966146917178898E-2</v>
      </c>
      <c r="M416">
        <v>8.6534614009516495E-2</v>
      </c>
    </row>
    <row r="417" spans="1:13" x14ac:dyDescent="0.25">
      <c r="A417">
        <v>128</v>
      </c>
      <c r="B417">
        <v>16</v>
      </c>
      <c r="C417">
        <v>1.8838720183470601</v>
      </c>
      <c r="D417">
        <v>122.2</v>
      </c>
      <c r="E417">
        <v>0.31931844032745998</v>
      </c>
      <c r="F417">
        <v>765672.40247877501</v>
      </c>
      <c r="G417">
        <v>364.29275668506898</v>
      </c>
      <c r="H417">
        <v>178.760153890532</v>
      </c>
      <c r="I417">
        <v>0.51587350184542402</v>
      </c>
      <c r="J417">
        <v>18.838720183470599</v>
      </c>
      <c r="K417">
        <v>0.27322071713514001</v>
      </c>
      <c r="L417">
        <v>3.4008752420216101E-2</v>
      </c>
      <c r="M417">
        <v>8.6660512856074706E-2</v>
      </c>
    </row>
    <row r="418" spans="1:13" x14ac:dyDescent="0.25">
      <c r="A418">
        <v>129</v>
      </c>
      <c r="B418">
        <v>16</v>
      </c>
      <c r="C418">
        <v>1.932076716893</v>
      </c>
      <c r="D418">
        <v>120.7</v>
      </c>
      <c r="E418">
        <v>0.326294915700654</v>
      </c>
      <c r="F418">
        <v>778752.98943389999</v>
      </c>
      <c r="G418">
        <v>374.83551036594503</v>
      </c>
      <c r="H418">
        <v>184.75444637817699</v>
      </c>
      <c r="I418">
        <v>0.51785079678222201</v>
      </c>
      <c r="J418">
        <v>19.320767168930001</v>
      </c>
      <c r="K418">
        <v>0.27449473639829403</v>
      </c>
      <c r="L418">
        <v>3.4089337699313098E-2</v>
      </c>
      <c r="M418">
        <v>8.6660512856074706E-2</v>
      </c>
    </row>
    <row r="419" spans="1:13" x14ac:dyDescent="0.25">
      <c r="A419">
        <v>130</v>
      </c>
      <c r="B419">
        <v>16</v>
      </c>
      <c r="C419">
        <v>1.9772490182729301</v>
      </c>
      <c r="D419">
        <v>127.5</v>
      </c>
      <c r="E419">
        <v>0.33245242678967502</v>
      </c>
      <c r="F419">
        <v>797621.02598322497</v>
      </c>
      <c r="G419">
        <v>385.36862555297199</v>
      </c>
      <c r="H419">
        <v>190.86656659012999</v>
      </c>
      <c r="I419">
        <v>0.51998942947583904</v>
      </c>
      <c r="J419">
        <v>19.7724901827293</v>
      </c>
      <c r="K419">
        <v>0.27572892693575202</v>
      </c>
      <c r="L419">
        <v>3.4498397648299102E-2</v>
      </c>
      <c r="M419">
        <v>8.6660512856074706E-2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3.72030638326846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4.4657108220159296E-3</v>
      </c>
      <c r="D429">
        <v>10</v>
      </c>
      <c r="E429">
        <v>0</v>
      </c>
      <c r="F429">
        <v>0</v>
      </c>
      <c r="G429">
        <v>3.4083499975440898</v>
      </c>
      <c r="H429">
        <v>0</v>
      </c>
      <c r="I429">
        <v>0</v>
      </c>
      <c r="J429">
        <v>4.4657108220159301E-2</v>
      </c>
      <c r="K429">
        <v>1.2</v>
      </c>
      <c r="L429">
        <v>2.5818909385374601E-2</v>
      </c>
      <c r="M429">
        <v>2.5818909385374601E-2</v>
      </c>
    </row>
    <row r="430" spans="1:13" x14ac:dyDescent="0.25">
      <c r="A430">
        <v>11</v>
      </c>
      <c r="B430">
        <v>16</v>
      </c>
      <c r="C430">
        <v>1.5886882575428401E-2</v>
      </c>
      <c r="D430">
        <v>10</v>
      </c>
      <c r="E430" s="18">
        <v>8.0775021857574299E-4</v>
      </c>
      <c r="F430">
        <v>3929.3556349762798</v>
      </c>
      <c r="G430">
        <v>2.8412463851359702</v>
      </c>
      <c r="H430">
        <v>0</v>
      </c>
      <c r="I430">
        <v>0</v>
      </c>
      <c r="J430">
        <v>0.15886882575428399</v>
      </c>
      <c r="K430">
        <v>0.76444361266197802</v>
      </c>
      <c r="L430">
        <v>3.1942136958241399E-2</v>
      </c>
      <c r="M430">
        <v>4.0227946426187197E-2</v>
      </c>
    </row>
    <row r="431" spans="1:13" x14ac:dyDescent="0.25">
      <c r="A431">
        <v>12</v>
      </c>
      <c r="B431">
        <v>16</v>
      </c>
      <c r="C431">
        <v>2.4307002532668501E-2</v>
      </c>
      <c r="D431">
        <v>10</v>
      </c>
      <c r="E431">
        <v>3.0801974234060999E-3</v>
      </c>
      <c r="F431">
        <v>11171.481561930999</v>
      </c>
      <c r="G431">
        <v>2.6596991512138399</v>
      </c>
      <c r="H431">
        <v>0</v>
      </c>
      <c r="I431">
        <v>0</v>
      </c>
      <c r="J431">
        <v>0.24307002532668501</v>
      </c>
      <c r="K431">
        <v>0.33898317166257402</v>
      </c>
      <c r="L431">
        <v>4.0392019706112899E-2</v>
      </c>
      <c r="M431">
        <v>4.3213721364736501E-2</v>
      </c>
    </row>
    <row r="432" spans="1:13" x14ac:dyDescent="0.25">
      <c r="A432">
        <v>13</v>
      </c>
      <c r="B432">
        <v>16</v>
      </c>
      <c r="C432">
        <v>2.6905104740132999E-2</v>
      </c>
      <c r="D432">
        <v>10</v>
      </c>
      <c r="E432">
        <v>4.9049231412533296E-3</v>
      </c>
      <c r="F432">
        <v>15463.655160554699</v>
      </c>
      <c r="G432">
        <v>2.9112940201198101</v>
      </c>
      <c r="H432">
        <v>0</v>
      </c>
      <c r="I432">
        <v>0</v>
      </c>
      <c r="J432">
        <v>0.26905104740133001</v>
      </c>
      <c r="K432">
        <v>0.47651183075634201</v>
      </c>
      <c r="L432">
        <v>3.5306220795448699E-2</v>
      </c>
      <c r="M432">
        <v>4.58101875015667E-2</v>
      </c>
    </row>
    <row r="433" spans="1:13" x14ac:dyDescent="0.25">
      <c r="A433">
        <v>14</v>
      </c>
      <c r="B433">
        <v>16</v>
      </c>
      <c r="C433">
        <v>2.99042916493923E-2</v>
      </c>
      <c r="D433">
        <v>10</v>
      </c>
      <c r="E433">
        <v>5.2809189397996399E-3</v>
      </c>
      <c r="F433">
        <v>17363.0421290023</v>
      </c>
      <c r="G433">
        <v>3.1942975924789301</v>
      </c>
      <c r="H433">
        <v>0</v>
      </c>
      <c r="I433">
        <v>0</v>
      </c>
      <c r="J433">
        <v>0.29904291649392301</v>
      </c>
      <c r="K433">
        <v>0.42206055834965001</v>
      </c>
      <c r="L433">
        <v>3.12448738420027E-2</v>
      </c>
      <c r="M433">
        <v>4.8551394471100399E-2</v>
      </c>
    </row>
    <row r="434" spans="1:13" x14ac:dyDescent="0.25">
      <c r="A434">
        <v>15</v>
      </c>
      <c r="B434">
        <v>16</v>
      </c>
      <c r="C434">
        <v>3.3450148621520903E-2</v>
      </c>
      <c r="D434">
        <v>10</v>
      </c>
      <c r="E434">
        <v>5.9022462441292297E-3</v>
      </c>
      <c r="F434">
        <v>18897.720972065501</v>
      </c>
      <c r="G434">
        <v>3.5021423062786901</v>
      </c>
      <c r="H434">
        <v>0</v>
      </c>
      <c r="I434">
        <v>0</v>
      </c>
      <c r="J434">
        <v>0.33450148621520898</v>
      </c>
      <c r="K434">
        <v>0.32456154376143198</v>
      </c>
      <c r="L434">
        <v>3.3477514030943997E-2</v>
      </c>
      <c r="M434">
        <v>5.1390044391155201E-2</v>
      </c>
    </row>
    <row r="435" spans="1:13" x14ac:dyDescent="0.25">
      <c r="A435">
        <v>16</v>
      </c>
      <c r="B435">
        <v>16</v>
      </c>
      <c r="C435">
        <v>3.7466301009314397E-2</v>
      </c>
      <c r="D435">
        <v>10.7</v>
      </c>
      <c r="E435">
        <v>6.4216554163868704E-3</v>
      </c>
      <c r="F435">
        <v>20781.397943059201</v>
      </c>
      <c r="G435">
        <v>3.8407432563685302</v>
      </c>
      <c r="H435">
        <v>0</v>
      </c>
      <c r="I435">
        <v>0</v>
      </c>
      <c r="J435">
        <v>0.37466301009314401</v>
      </c>
      <c r="K435">
        <v>0.34983975716683302</v>
      </c>
      <c r="L435">
        <v>3.14846294797093E-2</v>
      </c>
      <c r="M435">
        <v>5.4153475378240799E-2</v>
      </c>
    </row>
    <row r="436" spans="1:13" x14ac:dyDescent="0.25">
      <c r="A436">
        <v>17</v>
      </c>
      <c r="B436">
        <v>16</v>
      </c>
      <c r="C436">
        <v>4.1732387035901798E-2</v>
      </c>
      <c r="D436">
        <v>12.2</v>
      </c>
      <c r="E436">
        <v>6.8636450565817799E-3</v>
      </c>
      <c r="F436">
        <v>22483.016225959</v>
      </c>
      <c r="G436">
        <v>4.2067204802320299</v>
      </c>
      <c r="H436">
        <v>0</v>
      </c>
      <c r="I436">
        <v>0</v>
      </c>
      <c r="J436">
        <v>0.41732387035901802</v>
      </c>
      <c r="K436">
        <v>0.31049465011771699</v>
      </c>
      <c r="L436">
        <v>2.9400171028100899E-2</v>
      </c>
      <c r="M436">
        <v>5.6752456086022501E-2</v>
      </c>
    </row>
    <row r="437" spans="1:13" x14ac:dyDescent="0.25">
      <c r="A437">
        <v>18</v>
      </c>
      <c r="B437">
        <v>16</v>
      </c>
      <c r="C437">
        <v>4.6211330313808301E-2</v>
      </c>
      <c r="D437">
        <v>11.6</v>
      </c>
      <c r="E437">
        <v>7.5301907499299896E-3</v>
      </c>
      <c r="F437">
        <v>24516.365627782299</v>
      </c>
      <c r="G437">
        <v>4.5855115824249104</v>
      </c>
      <c r="H437">
        <v>0</v>
      </c>
      <c r="I437">
        <v>0</v>
      </c>
      <c r="J437">
        <v>0.46211330313808302</v>
      </c>
      <c r="K437">
        <v>0.24687555340856199</v>
      </c>
      <c r="L437">
        <v>3.1388606039582503E-2</v>
      </c>
      <c r="M437">
        <v>5.9239417314529398E-2</v>
      </c>
    </row>
    <row r="438" spans="1:13" x14ac:dyDescent="0.25">
      <c r="A438">
        <v>19</v>
      </c>
      <c r="B438">
        <v>16</v>
      </c>
      <c r="C438">
        <v>5.1170809558443497E-2</v>
      </c>
      <c r="D438">
        <v>14.4</v>
      </c>
      <c r="E438">
        <v>7.8218276042961894E-3</v>
      </c>
      <c r="F438">
        <v>26016.177133085701</v>
      </c>
      <c r="G438">
        <v>4.9890339639446797</v>
      </c>
      <c r="H438">
        <v>0</v>
      </c>
      <c r="I438">
        <v>0</v>
      </c>
      <c r="J438">
        <v>0.51170809558443497</v>
      </c>
      <c r="K438">
        <v>0.26108368571209101</v>
      </c>
      <c r="L438">
        <v>2.99432764385241E-2</v>
      </c>
      <c r="M438">
        <v>6.2449265803609502E-2</v>
      </c>
    </row>
    <row r="439" spans="1:13" x14ac:dyDescent="0.25">
      <c r="A439">
        <v>20</v>
      </c>
      <c r="B439">
        <v>16</v>
      </c>
      <c r="C439">
        <v>5.6166102159140197E-2</v>
      </c>
      <c r="D439">
        <v>15.2</v>
      </c>
      <c r="E439">
        <v>8.4952193125530703E-3</v>
      </c>
      <c r="F439">
        <v>28251.264965628499</v>
      </c>
      <c r="G439">
        <v>5.41036882516915</v>
      </c>
      <c r="H439">
        <v>0</v>
      </c>
      <c r="I439">
        <v>0</v>
      </c>
      <c r="J439">
        <v>0.56166102159140296</v>
      </c>
      <c r="K439">
        <v>0.22912607824922901</v>
      </c>
      <c r="L439">
        <v>2.8358506622143401E-2</v>
      </c>
      <c r="M439">
        <v>6.54631587011473E-2</v>
      </c>
    </row>
    <row r="440" spans="1:13" x14ac:dyDescent="0.25">
      <c r="A440">
        <v>21</v>
      </c>
      <c r="B440">
        <v>16</v>
      </c>
      <c r="C440">
        <v>6.2026817905296301E-2</v>
      </c>
      <c r="D440">
        <v>15.3</v>
      </c>
      <c r="E440">
        <v>9.5587790461144403E-3</v>
      </c>
      <c r="F440">
        <v>30843.304257503602</v>
      </c>
      <c r="G440">
        <v>5.8986956680948799</v>
      </c>
      <c r="H440">
        <v>0</v>
      </c>
      <c r="I440">
        <v>0</v>
      </c>
      <c r="J440">
        <v>0.62026817905296305</v>
      </c>
      <c r="K440">
        <v>0.20372373189458501</v>
      </c>
      <c r="L440">
        <v>3.0477684100123501E-2</v>
      </c>
      <c r="M440">
        <v>6.8109381411756695E-2</v>
      </c>
    </row>
    <row r="441" spans="1:13" x14ac:dyDescent="0.25">
      <c r="A441">
        <v>22</v>
      </c>
      <c r="B441">
        <v>16</v>
      </c>
      <c r="C441">
        <v>6.7506197550781799E-2</v>
      </c>
      <c r="D441">
        <v>16.600000000000001</v>
      </c>
      <c r="E441">
        <v>1.0246246969865499E-2</v>
      </c>
      <c r="F441">
        <v>32770.862932872798</v>
      </c>
      <c r="G441">
        <v>6.3814727458523901</v>
      </c>
      <c r="H441">
        <v>0</v>
      </c>
      <c r="I441">
        <v>0</v>
      </c>
      <c r="J441">
        <v>0.67506197550781799</v>
      </c>
      <c r="K441">
        <v>0.21699226780464401</v>
      </c>
      <c r="L441">
        <v>2.94558240251293E-2</v>
      </c>
      <c r="M441">
        <v>6.9948871220861103E-2</v>
      </c>
    </row>
    <row r="442" spans="1:13" x14ac:dyDescent="0.25">
      <c r="A442">
        <v>23</v>
      </c>
      <c r="B442">
        <v>16</v>
      </c>
      <c r="C442">
        <v>7.2946657471566104E-2</v>
      </c>
      <c r="D442">
        <v>18.399999999999999</v>
      </c>
      <c r="E442">
        <v>1.09073071666617E-2</v>
      </c>
      <c r="F442">
        <v>34908.4404020191</v>
      </c>
      <c r="G442">
        <v>6.8993078987314602</v>
      </c>
      <c r="H442">
        <v>0</v>
      </c>
      <c r="I442">
        <v>0</v>
      </c>
      <c r="J442">
        <v>0.72946657471566101</v>
      </c>
      <c r="K442">
        <v>0.20331587788345001</v>
      </c>
      <c r="L442">
        <v>2.82646881817404E-2</v>
      </c>
      <c r="M442">
        <v>7.0922012839998494E-2</v>
      </c>
    </row>
    <row r="443" spans="1:13" x14ac:dyDescent="0.25">
      <c r="A443">
        <v>24</v>
      </c>
      <c r="B443">
        <v>16</v>
      </c>
      <c r="C443">
        <v>7.5890083879670597E-2</v>
      </c>
      <c r="D443">
        <v>18</v>
      </c>
      <c r="E443">
        <v>1.17782967134385E-2</v>
      </c>
      <c r="F443">
        <v>36616.367878453602</v>
      </c>
      <c r="G443">
        <v>7.3105488164960004</v>
      </c>
      <c r="H443">
        <v>0</v>
      </c>
      <c r="I443">
        <v>0</v>
      </c>
      <c r="J443">
        <v>0.758900838796706</v>
      </c>
      <c r="K443">
        <v>0.180743759194158</v>
      </c>
      <c r="L443">
        <v>2.9531818763011499E-2</v>
      </c>
      <c r="M443">
        <v>7.1346323404993306E-2</v>
      </c>
    </row>
    <row r="444" spans="1:13" x14ac:dyDescent="0.25">
      <c r="A444">
        <v>25</v>
      </c>
      <c r="B444">
        <v>16</v>
      </c>
      <c r="C444">
        <v>7.9931611438673597E-2</v>
      </c>
      <c r="D444">
        <v>19</v>
      </c>
      <c r="E444">
        <v>1.26766792057584E-2</v>
      </c>
      <c r="F444">
        <v>38362.545622497601</v>
      </c>
      <c r="G444">
        <v>7.79753208327796</v>
      </c>
      <c r="H444">
        <v>0</v>
      </c>
      <c r="I444">
        <v>0</v>
      </c>
      <c r="J444">
        <v>0.799316114386736</v>
      </c>
      <c r="K444">
        <v>0.19139426024934</v>
      </c>
      <c r="L444">
        <v>2.83933865840405E-2</v>
      </c>
      <c r="M444">
        <v>7.1346323404993306E-2</v>
      </c>
    </row>
    <row r="445" spans="1:13" x14ac:dyDescent="0.25">
      <c r="A445">
        <v>26</v>
      </c>
      <c r="B445">
        <v>16</v>
      </c>
      <c r="C445">
        <v>8.5774195230355899E-2</v>
      </c>
      <c r="D445">
        <v>19.899999999999999</v>
      </c>
      <c r="E445">
        <v>1.2957660534631E-2</v>
      </c>
      <c r="F445">
        <v>40885.304045910598</v>
      </c>
      <c r="G445">
        <v>8.4045269376469403</v>
      </c>
      <c r="H445">
        <v>0</v>
      </c>
      <c r="I445">
        <v>0</v>
      </c>
      <c r="J445">
        <v>0.85774195230355899</v>
      </c>
      <c r="K445">
        <v>0.17549430843984501</v>
      </c>
      <c r="L445">
        <v>2.74590065456497E-2</v>
      </c>
      <c r="M445">
        <v>7.1346323404993306E-2</v>
      </c>
    </row>
    <row r="446" spans="1:13" x14ac:dyDescent="0.25">
      <c r="A446">
        <v>27</v>
      </c>
      <c r="B446">
        <v>16</v>
      </c>
      <c r="C446">
        <v>8.9031441756009105E-2</v>
      </c>
      <c r="D446">
        <v>19.5</v>
      </c>
      <c r="E446">
        <v>1.3446290731809999E-2</v>
      </c>
      <c r="F446">
        <v>41874.311749183202</v>
      </c>
      <c r="G446">
        <v>8.8822101953701509</v>
      </c>
      <c r="H446">
        <v>0</v>
      </c>
      <c r="I446">
        <v>0</v>
      </c>
      <c r="J446">
        <v>0.890314417560091</v>
      </c>
      <c r="K446">
        <v>0.158472771535457</v>
      </c>
      <c r="L446">
        <v>2.84648840618585E-2</v>
      </c>
      <c r="M446">
        <v>7.1346323404993306E-2</v>
      </c>
    </row>
    <row r="447" spans="1:13" x14ac:dyDescent="0.25">
      <c r="A447">
        <v>28</v>
      </c>
      <c r="B447">
        <v>16</v>
      </c>
      <c r="C447">
        <v>9.4930255045985901E-2</v>
      </c>
      <c r="D447">
        <v>20.2</v>
      </c>
      <c r="E447">
        <v>1.4376861197181999E-2</v>
      </c>
      <c r="F447">
        <v>44106.989622128698</v>
      </c>
      <c r="G447">
        <v>9.5190225270387803</v>
      </c>
      <c r="H447">
        <v>0</v>
      </c>
      <c r="I447">
        <v>0</v>
      </c>
      <c r="J447">
        <v>0.94930255045985901</v>
      </c>
      <c r="K447">
        <v>0.16864457200383901</v>
      </c>
      <c r="L447">
        <v>2.77861810823276E-2</v>
      </c>
      <c r="M447">
        <v>7.1346323404993306E-2</v>
      </c>
    </row>
    <row r="448" spans="1:13" x14ac:dyDescent="0.25">
      <c r="A448">
        <v>29</v>
      </c>
      <c r="B448">
        <v>16</v>
      </c>
      <c r="C448">
        <v>0.10161977289520401</v>
      </c>
      <c r="D448">
        <v>22.1</v>
      </c>
      <c r="E448">
        <v>1.57051659024777E-2</v>
      </c>
      <c r="F448">
        <v>48219.942260622498</v>
      </c>
      <c r="G448">
        <v>10.215117033980301</v>
      </c>
      <c r="H448">
        <v>0</v>
      </c>
      <c r="I448">
        <v>0</v>
      </c>
      <c r="J448">
        <v>1.0161977289520401</v>
      </c>
      <c r="K448">
        <v>0.165693274887183</v>
      </c>
      <c r="L448">
        <v>2.6756220696301299E-2</v>
      </c>
      <c r="M448">
        <v>7.1346323404993306E-2</v>
      </c>
    </row>
    <row r="449" spans="1:13" x14ac:dyDescent="0.25">
      <c r="A449">
        <v>30</v>
      </c>
      <c r="B449">
        <v>16</v>
      </c>
      <c r="C449">
        <v>0.10822429579632301</v>
      </c>
      <c r="D449">
        <v>20.6</v>
      </c>
      <c r="E449">
        <v>1.6701922207968799E-2</v>
      </c>
      <c r="F449">
        <v>51238.170728575897</v>
      </c>
      <c r="G449">
        <v>10.932296207799901</v>
      </c>
      <c r="H449">
        <v>0</v>
      </c>
      <c r="I449">
        <v>0</v>
      </c>
      <c r="J449">
        <v>1.08224295796323</v>
      </c>
      <c r="K449">
        <v>0.15447981272303099</v>
      </c>
      <c r="L449">
        <v>2.8011101940594699E-2</v>
      </c>
      <c r="M449">
        <v>7.1346323404993306E-2</v>
      </c>
    </row>
    <row r="450" spans="1:13" x14ac:dyDescent="0.25">
      <c r="A450">
        <v>31</v>
      </c>
      <c r="B450">
        <v>16</v>
      </c>
      <c r="C450">
        <v>0.116658221979448</v>
      </c>
      <c r="D450">
        <v>23.2</v>
      </c>
      <c r="E450">
        <v>1.77486868975394E-2</v>
      </c>
      <c r="F450">
        <v>56304.265855607096</v>
      </c>
      <c r="G450">
        <v>11.7972917128857</v>
      </c>
      <c r="H450">
        <v>0</v>
      </c>
      <c r="I450">
        <v>0</v>
      </c>
      <c r="J450">
        <v>1.16658221979448</v>
      </c>
      <c r="K450">
        <v>0.16551504201166101</v>
      </c>
      <c r="L450">
        <v>2.9701268006682002E-2</v>
      </c>
      <c r="M450">
        <v>7.1346323404993306E-2</v>
      </c>
    </row>
    <row r="451" spans="1:13" x14ac:dyDescent="0.25">
      <c r="A451">
        <v>32</v>
      </c>
      <c r="B451">
        <v>16</v>
      </c>
      <c r="C451">
        <v>0.12539628549075901</v>
      </c>
      <c r="D451">
        <v>22.3</v>
      </c>
      <c r="E451">
        <v>1.8514051664683499E-2</v>
      </c>
      <c r="F451">
        <v>60245.901516224003</v>
      </c>
      <c r="G451">
        <v>12.7122119578879</v>
      </c>
      <c r="H451">
        <v>0</v>
      </c>
      <c r="I451">
        <v>0</v>
      </c>
      <c r="J451">
        <v>1.2539628549075901</v>
      </c>
      <c r="K451">
        <v>0.17219737759317</v>
      </c>
      <c r="L451">
        <v>2.9238256317507001E-2</v>
      </c>
      <c r="M451">
        <v>7.1346323404993306E-2</v>
      </c>
    </row>
    <row r="452" spans="1:13" x14ac:dyDescent="0.25">
      <c r="A452">
        <v>33</v>
      </c>
      <c r="B452">
        <v>16</v>
      </c>
      <c r="C452">
        <v>0.133083181081768</v>
      </c>
      <c r="D452">
        <v>25.9</v>
      </c>
      <c r="E452">
        <v>1.9733668191585198E-2</v>
      </c>
      <c r="F452">
        <v>63929.095651986798</v>
      </c>
      <c r="G452">
        <v>13.607063051380401</v>
      </c>
      <c r="H452">
        <v>0</v>
      </c>
      <c r="I452">
        <v>0</v>
      </c>
      <c r="J452">
        <v>1.33083181081768</v>
      </c>
      <c r="K452">
        <v>0.167201469471046</v>
      </c>
      <c r="L452">
        <v>2.7972967914644799E-2</v>
      </c>
      <c r="M452">
        <v>7.1346323404993306E-2</v>
      </c>
    </row>
    <row r="453" spans="1:13" x14ac:dyDescent="0.25">
      <c r="A453">
        <v>34</v>
      </c>
      <c r="B453">
        <v>16</v>
      </c>
      <c r="C453">
        <v>0.14082101110077899</v>
      </c>
      <c r="D453">
        <v>26.8</v>
      </c>
      <c r="E453">
        <v>2.0065825904237701E-2</v>
      </c>
      <c r="F453">
        <v>65616.738317325595</v>
      </c>
      <c r="G453">
        <v>14.546532730223699</v>
      </c>
      <c r="H453">
        <v>0</v>
      </c>
      <c r="I453">
        <v>0</v>
      </c>
      <c r="J453">
        <v>1.40821011100779</v>
      </c>
      <c r="K453">
        <v>0.15838622431416899</v>
      </c>
      <c r="L453">
        <v>2.91021940780186E-2</v>
      </c>
      <c r="M453">
        <v>7.1346323404993306E-2</v>
      </c>
    </row>
    <row r="454" spans="1:13" x14ac:dyDescent="0.25">
      <c r="A454">
        <v>35</v>
      </c>
      <c r="B454">
        <v>16</v>
      </c>
      <c r="C454">
        <v>0.148895449145442</v>
      </c>
      <c r="D454">
        <v>26.1</v>
      </c>
      <c r="E454">
        <v>2.0847678868412999E-2</v>
      </c>
      <c r="F454">
        <v>68307.498549721</v>
      </c>
      <c r="G454">
        <v>15.5385010748453</v>
      </c>
      <c r="H454">
        <v>0</v>
      </c>
      <c r="I454">
        <v>0</v>
      </c>
      <c r="J454">
        <v>1.4889544914544199</v>
      </c>
      <c r="K454">
        <v>0.163433958958486</v>
      </c>
      <c r="L454">
        <v>2.8055488271333098E-2</v>
      </c>
      <c r="M454">
        <v>7.1346323404993306E-2</v>
      </c>
    </row>
    <row r="455" spans="1:13" x14ac:dyDescent="0.25">
      <c r="A455">
        <v>36</v>
      </c>
      <c r="B455">
        <v>16</v>
      </c>
      <c r="C455">
        <v>0.15756223834656599</v>
      </c>
      <c r="D455">
        <v>29.3</v>
      </c>
      <c r="E455">
        <v>2.1068872493986202E-2</v>
      </c>
      <c r="F455">
        <v>70922.771029601805</v>
      </c>
      <c r="G455">
        <v>16.582127340042099</v>
      </c>
      <c r="H455">
        <v>0</v>
      </c>
      <c r="I455">
        <v>0</v>
      </c>
      <c r="J455">
        <v>1.57562238346566</v>
      </c>
      <c r="K455">
        <v>0.15450475591881399</v>
      </c>
      <c r="L455">
        <v>2.7321711504736799E-2</v>
      </c>
      <c r="M455">
        <v>7.1346323404993306E-2</v>
      </c>
    </row>
    <row r="456" spans="1:13" x14ac:dyDescent="0.25">
      <c r="A456">
        <v>37</v>
      </c>
      <c r="B456">
        <v>16</v>
      </c>
      <c r="C456">
        <v>0.16575697192654301</v>
      </c>
      <c r="D456">
        <v>27.7</v>
      </c>
      <c r="E456">
        <v>2.1671560663103499E-2</v>
      </c>
      <c r="F456">
        <v>72771.106547250194</v>
      </c>
      <c r="G456">
        <v>17.625857953458901</v>
      </c>
      <c r="H456">
        <v>0</v>
      </c>
      <c r="I456">
        <v>0</v>
      </c>
      <c r="J456">
        <v>1.65756971926543</v>
      </c>
      <c r="K456">
        <v>0.151155499605548</v>
      </c>
      <c r="L456">
        <v>2.8221735651131102E-2</v>
      </c>
      <c r="M456">
        <v>7.1346323404993306E-2</v>
      </c>
    </row>
    <row r="457" spans="1:13" x14ac:dyDescent="0.25">
      <c r="A457">
        <v>38</v>
      </c>
      <c r="B457">
        <v>16</v>
      </c>
      <c r="C457">
        <v>0.17290679884110799</v>
      </c>
      <c r="D457">
        <v>29.5</v>
      </c>
      <c r="E457">
        <v>2.2412758919401001E-2</v>
      </c>
      <c r="F457">
        <v>75842.403947328698</v>
      </c>
      <c r="G457">
        <v>18.6435856124947</v>
      </c>
      <c r="H457">
        <v>0</v>
      </c>
      <c r="I457">
        <v>0</v>
      </c>
      <c r="J457">
        <v>1.72906798841108</v>
      </c>
      <c r="K457">
        <v>0.156229680426127</v>
      </c>
      <c r="L457">
        <v>2.7735530278292099E-2</v>
      </c>
      <c r="M457">
        <v>7.1346323404993306E-2</v>
      </c>
    </row>
    <row r="458" spans="1:13" x14ac:dyDescent="0.25">
      <c r="A458">
        <v>39</v>
      </c>
      <c r="B458">
        <v>16</v>
      </c>
      <c r="C458">
        <v>0.18013274868609699</v>
      </c>
      <c r="D458">
        <v>29.9</v>
      </c>
      <c r="E458">
        <v>2.26022130873294E-2</v>
      </c>
      <c r="F458">
        <v>77751.752360925995</v>
      </c>
      <c r="G458">
        <v>19.6936442669627</v>
      </c>
      <c r="H458">
        <v>3.4892778843564197E-2</v>
      </c>
      <c r="I458">
        <v>2.1250137483978999E-3</v>
      </c>
      <c r="J458">
        <v>1.8013274868609701</v>
      </c>
      <c r="K458">
        <v>0.14965877400649399</v>
      </c>
      <c r="L458">
        <v>2.66492374219067E-2</v>
      </c>
      <c r="M458">
        <v>7.1346323404993306E-2</v>
      </c>
    </row>
    <row r="459" spans="1:13" x14ac:dyDescent="0.25">
      <c r="A459">
        <v>40</v>
      </c>
      <c r="B459">
        <v>16</v>
      </c>
      <c r="C459">
        <v>0.18749628868339899</v>
      </c>
      <c r="D459">
        <v>30.7</v>
      </c>
      <c r="E459">
        <v>2.29563236136484E-2</v>
      </c>
      <c r="F459">
        <v>79870.072974713999</v>
      </c>
      <c r="G459">
        <v>20.786900384612601</v>
      </c>
      <c r="H459">
        <v>0.128587865259843</v>
      </c>
      <c r="I459">
        <v>7.4302279505456701E-3</v>
      </c>
      <c r="J459">
        <v>1.87496288683399</v>
      </c>
      <c r="K459">
        <v>0.14309223744461</v>
      </c>
      <c r="L459">
        <v>2.68028377314131E-2</v>
      </c>
      <c r="M459">
        <v>7.1346323404993306E-2</v>
      </c>
    </row>
    <row r="460" spans="1:13" x14ac:dyDescent="0.25">
      <c r="A460">
        <v>41</v>
      </c>
      <c r="B460">
        <v>16</v>
      </c>
      <c r="C460">
        <v>0.19435965523509699</v>
      </c>
      <c r="D460">
        <v>31.1</v>
      </c>
      <c r="E460">
        <v>2.2967089143217399E-2</v>
      </c>
      <c r="F460">
        <v>79907.390406887702</v>
      </c>
      <c r="G460">
        <v>21.861750385302301</v>
      </c>
      <c r="H460">
        <v>0.261223624555107</v>
      </c>
      <c r="I460">
        <v>1.43635570802257E-2</v>
      </c>
      <c r="J460">
        <v>1.94359655235097</v>
      </c>
      <c r="K460">
        <v>0.14490251282920799</v>
      </c>
      <c r="L460">
        <v>2.68094973671083E-2</v>
      </c>
      <c r="M460">
        <v>7.1346323404993306E-2</v>
      </c>
    </row>
    <row r="461" spans="1:13" x14ac:dyDescent="0.25">
      <c r="A461">
        <v>42</v>
      </c>
      <c r="B461">
        <v>16</v>
      </c>
      <c r="C461">
        <v>0.20038341475759799</v>
      </c>
      <c r="D461">
        <v>33.4</v>
      </c>
      <c r="E461">
        <v>2.3223388975477599E-2</v>
      </c>
      <c r="F461">
        <v>80581.556809856498</v>
      </c>
      <c r="G461">
        <v>22.890929803046799</v>
      </c>
      <c r="H461">
        <v>0.41707093155776798</v>
      </c>
      <c r="I461">
        <v>2.1908618388952701E-2</v>
      </c>
      <c r="J461">
        <v>2.0038341475759802</v>
      </c>
      <c r="K461">
        <v>0.14367158828090501</v>
      </c>
      <c r="L461">
        <v>2.62403204480956E-2</v>
      </c>
      <c r="M461">
        <v>7.1346323404993306E-2</v>
      </c>
    </row>
    <row r="462" spans="1:13" x14ac:dyDescent="0.25">
      <c r="A462">
        <v>43</v>
      </c>
      <c r="B462">
        <v>16</v>
      </c>
      <c r="C462">
        <v>0.207528253738468</v>
      </c>
      <c r="D462">
        <v>33.200000000000003</v>
      </c>
      <c r="E462">
        <v>2.3949311348767901E-2</v>
      </c>
      <c r="F462">
        <v>83228.5112746995</v>
      </c>
      <c r="G462">
        <v>24.0114419483237</v>
      </c>
      <c r="H462">
        <v>0.61859743869179595</v>
      </c>
      <c r="I462">
        <v>3.0954031817003399E-2</v>
      </c>
      <c r="J462">
        <v>2.0752825373846799</v>
      </c>
      <c r="K462">
        <v>0.14213350368604</v>
      </c>
      <c r="L462">
        <v>2.54403524891052E-2</v>
      </c>
      <c r="M462">
        <v>7.1346323404993306E-2</v>
      </c>
    </row>
    <row r="463" spans="1:13" x14ac:dyDescent="0.25">
      <c r="A463">
        <v>44</v>
      </c>
      <c r="B463">
        <v>16</v>
      </c>
      <c r="C463">
        <v>0.21471469166618001</v>
      </c>
      <c r="D463">
        <v>31.6</v>
      </c>
      <c r="E463">
        <v>2.41041666574121E-2</v>
      </c>
      <c r="F463">
        <v>82617.664422428395</v>
      </c>
      <c r="G463">
        <v>25.142373977409601</v>
      </c>
      <c r="H463">
        <v>0.86757333520480295</v>
      </c>
      <c r="I463">
        <v>4.1405656852099099E-2</v>
      </c>
      <c r="J463">
        <v>2.1471469166618098</v>
      </c>
      <c r="K463">
        <v>0.13386658435540599</v>
      </c>
      <c r="L463">
        <v>2.5717812881303599E-2</v>
      </c>
      <c r="M463">
        <v>7.1870562221322695E-2</v>
      </c>
    </row>
    <row r="464" spans="1:13" x14ac:dyDescent="0.25">
      <c r="A464">
        <v>45</v>
      </c>
      <c r="B464">
        <v>16</v>
      </c>
      <c r="C464">
        <v>0.22103650725567001</v>
      </c>
      <c r="D464">
        <v>35.9</v>
      </c>
      <c r="E464">
        <v>2.4427204075694601E-2</v>
      </c>
      <c r="F464">
        <v>82896.760332984399</v>
      </c>
      <c r="G464">
        <v>26.2369847903399</v>
      </c>
      <c r="H464">
        <v>1.1424197881404501</v>
      </c>
      <c r="I464">
        <v>5.2175193336655303E-2</v>
      </c>
      <c r="J464">
        <v>2.2103650725567001</v>
      </c>
      <c r="K464">
        <v>0.136638349168937</v>
      </c>
      <c r="L464">
        <v>2.5308949248945001E-2</v>
      </c>
      <c r="M464">
        <v>7.1870562221322695E-2</v>
      </c>
    </row>
    <row r="465" spans="1:13" x14ac:dyDescent="0.25">
      <c r="A465">
        <v>46</v>
      </c>
      <c r="B465">
        <v>16</v>
      </c>
      <c r="C465">
        <v>0.22735764116478499</v>
      </c>
      <c r="D465">
        <v>34.299999999999997</v>
      </c>
      <c r="E465">
        <v>2.48068381621852E-2</v>
      </c>
      <c r="F465">
        <v>84084.542280534704</v>
      </c>
      <c r="G465">
        <v>27.3532632773606</v>
      </c>
      <c r="H465">
        <v>1.4516987320164501</v>
      </c>
      <c r="I465">
        <v>6.3479999854612001E-2</v>
      </c>
      <c r="J465">
        <v>2.2735764116478498</v>
      </c>
      <c r="K465">
        <v>0.13156636127969301</v>
      </c>
      <c r="L465">
        <v>2.4564494989867201E-2</v>
      </c>
      <c r="M465">
        <v>7.1870562221322695E-2</v>
      </c>
    </row>
    <row r="466" spans="1:13" x14ac:dyDescent="0.25">
      <c r="A466">
        <v>47</v>
      </c>
      <c r="B466">
        <v>16</v>
      </c>
      <c r="C466">
        <v>0.23353288132403599</v>
      </c>
      <c r="D466">
        <v>36.4</v>
      </c>
      <c r="E466">
        <v>2.5416985105515901E-2</v>
      </c>
      <c r="F466">
        <v>85568.491650555006</v>
      </c>
      <c r="G466">
        <v>28.468859877830599</v>
      </c>
      <c r="H466">
        <v>1.8026259691964801</v>
      </c>
      <c r="I466">
        <v>7.5595319936679006E-2</v>
      </c>
      <c r="J466">
        <v>2.33532881324036</v>
      </c>
      <c r="K466">
        <v>0.126344557722437</v>
      </c>
      <c r="L466">
        <v>2.4982472468696799E-2</v>
      </c>
      <c r="M466">
        <v>7.1870562221322695E-2</v>
      </c>
    </row>
    <row r="467" spans="1:13" x14ac:dyDescent="0.25">
      <c r="A467">
        <v>48</v>
      </c>
      <c r="B467">
        <v>16</v>
      </c>
      <c r="C467">
        <v>0.24017336387795701</v>
      </c>
      <c r="D467">
        <v>39.200000000000003</v>
      </c>
      <c r="E467">
        <v>2.5810275126037001E-2</v>
      </c>
      <c r="F467">
        <v>88276.537744609799</v>
      </c>
      <c r="G467">
        <v>29.647649621832901</v>
      </c>
      <c r="H467">
        <v>2.1833866895626</v>
      </c>
      <c r="I467">
        <v>8.7727309353639801E-2</v>
      </c>
      <c r="J467">
        <v>2.4017336387795698</v>
      </c>
      <c r="K467">
        <v>0.12740951626320501</v>
      </c>
      <c r="L467">
        <v>2.4253352946639301E-2</v>
      </c>
      <c r="M467">
        <v>7.1870562221322695E-2</v>
      </c>
    </row>
    <row r="468" spans="1:13" x14ac:dyDescent="0.25">
      <c r="A468">
        <v>49</v>
      </c>
      <c r="B468">
        <v>16</v>
      </c>
      <c r="C468">
        <v>0.24676152600644299</v>
      </c>
      <c r="D468">
        <v>39.700000000000003</v>
      </c>
      <c r="E468">
        <v>2.6275064236783E-2</v>
      </c>
      <c r="F468">
        <v>90990.179996992098</v>
      </c>
      <c r="G468">
        <v>30.858147158540199</v>
      </c>
      <c r="H468">
        <v>2.5934859744244401</v>
      </c>
      <c r="I468">
        <v>9.9880087071384405E-2</v>
      </c>
      <c r="J468">
        <v>2.4676152600644299</v>
      </c>
      <c r="K468">
        <v>0.121516761370201</v>
      </c>
      <c r="L468">
        <v>2.3622399141875101E-2</v>
      </c>
      <c r="M468">
        <v>7.1870562221322695E-2</v>
      </c>
    </row>
    <row r="469" spans="1:13" x14ac:dyDescent="0.25">
      <c r="A469">
        <v>50</v>
      </c>
      <c r="B469">
        <v>16</v>
      </c>
      <c r="C469">
        <v>0.254102199882694</v>
      </c>
      <c r="D469">
        <v>38.9</v>
      </c>
      <c r="E469">
        <v>2.68978281039099E-2</v>
      </c>
      <c r="F469">
        <v>92614.677693909907</v>
      </c>
      <c r="G469">
        <v>32.134678655502299</v>
      </c>
      <c r="H469">
        <v>3.0337531761086098</v>
      </c>
      <c r="I469">
        <v>0.111894784599816</v>
      </c>
      <c r="J469">
        <v>2.54102199882694</v>
      </c>
      <c r="K469">
        <v>0.118169737722692</v>
      </c>
      <c r="L469">
        <v>2.41610747563747E-2</v>
      </c>
      <c r="M469">
        <v>7.1870562221322695E-2</v>
      </c>
    </row>
    <row r="470" spans="1:13" x14ac:dyDescent="0.25">
      <c r="A470">
        <v>51</v>
      </c>
      <c r="B470">
        <v>16</v>
      </c>
      <c r="C470">
        <v>0.260893536138948</v>
      </c>
      <c r="D470">
        <v>41.1</v>
      </c>
      <c r="E470">
        <v>2.77990740525253E-2</v>
      </c>
      <c r="F470">
        <v>95047.8212248895</v>
      </c>
      <c r="G470">
        <v>33.397220052609597</v>
      </c>
      <c r="H470">
        <v>3.5043481582203202</v>
      </c>
      <c r="I470">
        <v>0.12408053816287901</v>
      </c>
      <c r="J470">
        <v>2.6089353613894799</v>
      </c>
      <c r="K470">
        <v>0.119567679617085</v>
      </c>
      <c r="L470">
        <v>2.4791488837982999E-2</v>
      </c>
      <c r="M470">
        <v>7.1870562221322695E-2</v>
      </c>
    </row>
    <row r="471" spans="1:13" x14ac:dyDescent="0.25">
      <c r="A471">
        <v>52</v>
      </c>
      <c r="B471">
        <v>16</v>
      </c>
      <c r="C471">
        <v>0.26901585073474499</v>
      </c>
      <c r="D471">
        <v>41.6</v>
      </c>
      <c r="E471">
        <v>2.8785350295962599E-2</v>
      </c>
      <c r="F471">
        <v>98510.583187415104</v>
      </c>
      <c r="G471">
        <v>34.769905626516397</v>
      </c>
      <c r="H471">
        <v>3.9922686144766599</v>
      </c>
      <c r="I471">
        <v>0.13542602968017201</v>
      </c>
      <c r="J471">
        <v>2.6901585073474501</v>
      </c>
      <c r="K471">
        <v>0.12189518008280401</v>
      </c>
      <c r="L471">
        <v>2.43917453361133E-2</v>
      </c>
      <c r="M471">
        <v>7.1870562221322695E-2</v>
      </c>
    </row>
    <row r="472" spans="1:13" x14ac:dyDescent="0.25">
      <c r="A472">
        <v>53</v>
      </c>
      <c r="B472">
        <v>16</v>
      </c>
      <c r="C472">
        <v>0.27820687287319801</v>
      </c>
      <c r="D472">
        <v>44.4</v>
      </c>
      <c r="E472">
        <v>2.9409076408013698E-2</v>
      </c>
      <c r="F472">
        <v>100001.544135555</v>
      </c>
      <c r="G472">
        <v>36.212163981677698</v>
      </c>
      <c r="H472">
        <v>4.4805606807126903</v>
      </c>
      <c r="I472">
        <v>0.145532160697804</v>
      </c>
      <c r="J472">
        <v>2.7820687287319799</v>
      </c>
      <c r="K472">
        <v>0.119266796041716</v>
      </c>
      <c r="L472">
        <v>2.39823322967237E-2</v>
      </c>
      <c r="M472">
        <v>7.1870562221322695E-2</v>
      </c>
    </row>
    <row r="473" spans="1:13" x14ac:dyDescent="0.25">
      <c r="A473">
        <v>54</v>
      </c>
      <c r="B473">
        <v>16</v>
      </c>
      <c r="C473">
        <v>0.286007136090907</v>
      </c>
      <c r="D473">
        <v>47.4</v>
      </c>
      <c r="E473">
        <v>3.0214025142605402E-2</v>
      </c>
      <c r="F473">
        <v>102382.31020648</v>
      </c>
      <c r="G473">
        <v>37.575402595331099</v>
      </c>
      <c r="H473">
        <v>4.9778991093299298</v>
      </c>
      <c r="I473">
        <v>0.15548539031664799</v>
      </c>
      <c r="J473">
        <v>2.8600713609090702</v>
      </c>
      <c r="K473">
        <v>0.11626633072942701</v>
      </c>
      <c r="L473">
        <v>2.4302258048399999E-2</v>
      </c>
      <c r="M473">
        <v>7.1870562221322695E-2</v>
      </c>
    </row>
    <row r="474" spans="1:13" x14ac:dyDescent="0.25">
      <c r="A474">
        <v>55</v>
      </c>
      <c r="B474">
        <v>16</v>
      </c>
      <c r="C474">
        <v>0.29434807175680699</v>
      </c>
      <c r="D474">
        <v>47.6</v>
      </c>
      <c r="E474">
        <v>3.0892600192382099E-2</v>
      </c>
      <c r="F474">
        <v>104682.051698713</v>
      </c>
      <c r="G474">
        <v>38.9877593612458</v>
      </c>
      <c r="H474">
        <v>5.48603139357167</v>
      </c>
      <c r="I474">
        <v>0.16479856125324499</v>
      </c>
      <c r="J474">
        <v>2.9434807175680699</v>
      </c>
      <c r="K474">
        <v>0.116864412474198</v>
      </c>
      <c r="L474">
        <v>2.40304368684068E-2</v>
      </c>
      <c r="M474">
        <v>7.1870562221322695E-2</v>
      </c>
    </row>
    <row r="475" spans="1:13" x14ac:dyDescent="0.25">
      <c r="A475">
        <v>56</v>
      </c>
      <c r="B475">
        <v>16</v>
      </c>
      <c r="C475">
        <v>0.30069695475090102</v>
      </c>
      <c r="D475">
        <v>48.7</v>
      </c>
      <c r="E475">
        <v>3.1719707482094101E-2</v>
      </c>
      <c r="F475">
        <v>107172.076723647</v>
      </c>
      <c r="G475">
        <v>40.309659319859101</v>
      </c>
      <c r="H475">
        <v>6.0182951504164697</v>
      </c>
      <c r="I475">
        <v>0.17458733679261301</v>
      </c>
      <c r="J475">
        <v>3.0069695475090099</v>
      </c>
      <c r="K475">
        <v>0.11551624998884601</v>
      </c>
      <c r="L475">
        <v>2.3563797074931701E-2</v>
      </c>
      <c r="M475">
        <v>7.1870562221322695E-2</v>
      </c>
    </row>
    <row r="476" spans="1:13" x14ac:dyDescent="0.25">
      <c r="A476">
        <v>57</v>
      </c>
      <c r="B476">
        <v>16</v>
      </c>
      <c r="C476">
        <v>0.30941140870926298</v>
      </c>
      <c r="D476">
        <v>49.3</v>
      </c>
      <c r="E476">
        <v>3.2616908606546098E-2</v>
      </c>
      <c r="F476">
        <v>109844.489026706</v>
      </c>
      <c r="G476">
        <v>41.809934128348502</v>
      </c>
      <c r="H476">
        <v>6.5730528785109898</v>
      </c>
      <c r="I476">
        <v>0.18343266270896799</v>
      </c>
      <c r="J476">
        <v>3.0941140870926298</v>
      </c>
      <c r="K476">
        <v>0.112880268058169</v>
      </c>
      <c r="L476">
        <v>2.3993855009586E-2</v>
      </c>
      <c r="M476">
        <v>7.1870562221322695E-2</v>
      </c>
    </row>
    <row r="477" spans="1:13" x14ac:dyDescent="0.25">
      <c r="A477">
        <v>58</v>
      </c>
      <c r="B477">
        <v>16</v>
      </c>
      <c r="C477">
        <v>0.31722906230109599</v>
      </c>
      <c r="D477">
        <v>49.4</v>
      </c>
      <c r="E477">
        <v>3.3359868631142903E-2</v>
      </c>
      <c r="F477">
        <v>112622.46499264499</v>
      </c>
      <c r="G477">
        <v>43.270290355403901</v>
      </c>
      <c r="H477">
        <v>7.14813742917464</v>
      </c>
      <c r="I477">
        <v>0.19239576951385301</v>
      </c>
      <c r="J477">
        <v>3.17229062301096</v>
      </c>
      <c r="K477">
        <v>0.114085059270203</v>
      </c>
      <c r="L477">
        <v>2.4493695940920601E-2</v>
      </c>
      <c r="M477">
        <v>7.1870562221322695E-2</v>
      </c>
    </row>
    <row r="478" spans="1:13" x14ac:dyDescent="0.25">
      <c r="A478">
        <v>59</v>
      </c>
      <c r="B478">
        <v>16</v>
      </c>
      <c r="C478">
        <v>0.32524799051263198</v>
      </c>
      <c r="D478">
        <v>47.2</v>
      </c>
      <c r="E478">
        <v>3.4302679720139798E-2</v>
      </c>
      <c r="F478">
        <v>115649.60255253701</v>
      </c>
      <c r="G478">
        <v>44.761046731532701</v>
      </c>
      <c r="H478">
        <v>7.7420136293218604</v>
      </c>
      <c r="I478">
        <v>0.20109215557840199</v>
      </c>
      <c r="J478">
        <v>3.2524799051263198</v>
      </c>
      <c r="K478">
        <v>0.115491724710532</v>
      </c>
      <c r="L478">
        <v>2.4165116955395999E-2</v>
      </c>
      <c r="M478">
        <v>7.1870562221322695E-2</v>
      </c>
    </row>
    <row r="479" spans="1:13" x14ac:dyDescent="0.25">
      <c r="A479">
        <v>60</v>
      </c>
      <c r="B479">
        <v>16</v>
      </c>
      <c r="C479">
        <v>0.334868385538164</v>
      </c>
      <c r="D479">
        <v>52.4</v>
      </c>
      <c r="E479">
        <v>3.50152424171652E-2</v>
      </c>
      <c r="F479">
        <v>118240.768529244</v>
      </c>
      <c r="G479">
        <v>46.3843473832966</v>
      </c>
      <c r="H479">
        <v>8.3595622176817805</v>
      </c>
      <c r="I479">
        <v>0.209098021752505</v>
      </c>
      <c r="J479">
        <v>3.34868385538164</v>
      </c>
      <c r="K479">
        <v>0.111295647109856</v>
      </c>
      <c r="L479">
        <v>2.3963904032242401E-2</v>
      </c>
      <c r="M479">
        <v>7.1870562221322695E-2</v>
      </c>
    </row>
    <row r="480" spans="1:13" x14ac:dyDescent="0.25">
      <c r="A480">
        <v>61</v>
      </c>
      <c r="B480">
        <v>16</v>
      </c>
      <c r="C480">
        <v>0.342484752780642</v>
      </c>
      <c r="D480">
        <v>49.9</v>
      </c>
      <c r="E480">
        <v>3.5920110630224301E-2</v>
      </c>
      <c r="F480">
        <v>120961.617386432</v>
      </c>
      <c r="G480">
        <v>47.920462551434298</v>
      </c>
      <c r="H480">
        <v>9.0041553147742004</v>
      </c>
      <c r="I480">
        <v>0.21763183385686199</v>
      </c>
      <c r="J480">
        <v>3.4248475278064201</v>
      </c>
      <c r="K480">
        <v>0.110635359563189</v>
      </c>
      <c r="L480">
        <v>2.44028650789989E-2</v>
      </c>
      <c r="M480">
        <v>7.1870562221322695E-2</v>
      </c>
    </row>
    <row r="481" spans="1:13" x14ac:dyDescent="0.25">
      <c r="A481">
        <v>62</v>
      </c>
      <c r="B481">
        <v>16</v>
      </c>
      <c r="C481">
        <v>0.35168051433101899</v>
      </c>
      <c r="D481">
        <v>51.6</v>
      </c>
      <c r="E481">
        <v>3.6798730560662601E-2</v>
      </c>
      <c r="F481">
        <v>122618.117987569</v>
      </c>
      <c r="G481">
        <v>49.571269503478803</v>
      </c>
      <c r="H481">
        <v>9.6723911361385504</v>
      </c>
      <c r="I481">
        <v>0.22555505883902099</v>
      </c>
      <c r="J481">
        <v>3.5168051433101901</v>
      </c>
      <c r="K481">
        <v>0.111191936143231</v>
      </c>
      <c r="L481">
        <v>2.4336373992999101E-2</v>
      </c>
      <c r="M481">
        <v>7.1870562221322695E-2</v>
      </c>
    </row>
    <row r="482" spans="1:13" x14ac:dyDescent="0.25">
      <c r="A482">
        <v>63</v>
      </c>
      <c r="B482">
        <v>16</v>
      </c>
      <c r="C482">
        <v>0.35961001660322001</v>
      </c>
      <c r="D482">
        <v>53.3</v>
      </c>
      <c r="E482">
        <v>3.74703282233061E-2</v>
      </c>
      <c r="F482">
        <v>124360.67319934</v>
      </c>
      <c r="G482">
        <v>51.167500916039799</v>
      </c>
      <c r="H482">
        <v>10.380329619912599</v>
      </c>
      <c r="I482">
        <v>0.23412373127116401</v>
      </c>
      <c r="J482">
        <v>3.5961001660321998</v>
      </c>
      <c r="K482">
        <v>0.108345650932856</v>
      </c>
      <c r="L482">
        <v>2.3957376836708299E-2</v>
      </c>
      <c r="M482">
        <v>7.1870562221322695E-2</v>
      </c>
    </row>
    <row r="483" spans="1:13" x14ac:dyDescent="0.25">
      <c r="A483">
        <v>64</v>
      </c>
      <c r="B483">
        <v>16</v>
      </c>
      <c r="C483">
        <v>0.36647771943796498</v>
      </c>
      <c r="D483">
        <v>54</v>
      </c>
      <c r="E483">
        <v>3.8595450051143398E-2</v>
      </c>
      <c r="F483">
        <v>125819.47829165999</v>
      </c>
      <c r="G483">
        <v>52.732336487795699</v>
      </c>
      <c r="H483">
        <v>11.125028879417499</v>
      </c>
      <c r="I483">
        <v>0.24310003489040899</v>
      </c>
      <c r="J483">
        <v>3.6647771943796501</v>
      </c>
      <c r="K483">
        <v>0.10859143816743599</v>
      </c>
      <c r="L483">
        <v>2.4225107813415501E-2</v>
      </c>
      <c r="M483">
        <v>7.1870562221322695E-2</v>
      </c>
    </row>
    <row r="484" spans="1:13" x14ac:dyDescent="0.25">
      <c r="A484">
        <v>65</v>
      </c>
      <c r="B484">
        <v>16</v>
      </c>
      <c r="C484">
        <v>0.37494306654176301</v>
      </c>
      <c r="D484">
        <v>56.2</v>
      </c>
      <c r="E484">
        <v>3.9367391122194999E-2</v>
      </c>
      <c r="F484">
        <v>128252.831432163</v>
      </c>
      <c r="G484">
        <v>54.432079779980299</v>
      </c>
      <c r="H484">
        <v>11.8991875645708</v>
      </c>
      <c r="I484">
        <v>0.251427556261827</v>
      </c>
      <c r="J484">
        <v>3.7494306654176301</v>
      </c>
      <c r="K484">
        <v>0.10802632642085</v>
      </c>
      <c r="L484">
        <v>2.44939853928112E-2</v>
      </c>
      <c r="M484">
        <v>7.1870562221322695E-2</v>
      </c>
    </row>
    <row r="485" spans="1:13" x14ac:dyDescent="0.25">
      <c r="A485">
        <v>66</v>
      </c>
      <c r="B485">
        <v>16</v>
      </c>
      <c r="C485">
        <v>0.38290552724631499</v>
      </c>
      <c r="D485">
        <v>53.6</v>
      </c>
      <c r="E485">
        <v>4.0336508110623601E-2</v>
      </c>
      <c r="F485">
        <v>131930.249400523</v>
      </c>
      <c r="G485">
        <v>56.140547738250902</v>
      </c>
      <c r="H485">
        <v>12.727250318549601</v>
      </c>
      <c r="I485">
        <v>0.260288937155636</v>
      </c>
      <c r="J485">
        <v>3.8290552724631501</v>
      </c>
      <c r="K485">
        <v>0.108918308370051</v>
      </c>
      <c r="L485">
        <v>2.4245625173287499E-2</v>
      </c>
      <c r="M485">
        <v>7.1870562221322695E-2</v>
      </c>
    </row>
    <row r="486" spans="1:13" x14ac:dyDescent="0.25">
      <c r="A486">
        <v>67</v>
      </c>
      <c r="B486">
        <v>16</v>
      </c>
      <c r="C486">
        <v>0.39126108061481502</v>
      </c>
      <c r="D486">
        <v>58</v>
      </c>
      <c r="E486">
        <v>4.1004655253066E-2</v>
      </c>
      <c r="F486">
        <v>134622.82945245699</v>
      </c>
      <c r="G486">
        <v>57.913506158631499</v>
      </c>
      <c r="H486">
        <v>13.5979005118475</v>
      </c>
      <c r="I486">
        <v>0.26908582841946099</v>
      </c>
      <c r="J486">
        <v>3.9126108061481499</v>
      </c>
      <c r="K486">
        <v>0.107243491181129</v>
      </c>
      <c r="L486">
        <v>2.3998902241684699E-2</v>
      </c>
      <c r="M486">
        <v>7.1870562221322695E-2</v>
      </c>
    </row>
    <row r="487" spans="1:13" x14ac:dyDescent="0.25">
      <c r="A487">
        <v>68</v>
      </c>
      <c r="B487">
        <v>16</v>
      </c>
      <c r="C487">
        <v>0.39930445031105799</v>
      </c>
      <c r="D487">
        <v>58</v>
      </c>
      <c r="E487">
        <v>4.1953977640439198E-2</v>
      </c>
      <c r="F487">
        <v>137594.45624450801</v>
      </c>
      <c r="G487">
        <v>59.715173322183901</v>
      </c>
      <c r="H487">
        <v>14.495139345602601</v>
      </c>
      <c r="I487">
        <v>0.27766326802954</v>
      </c>
      <c r="J487">
        <v>3.9930445031105801</v>
      </c>
      <c r="K487">
        <v>0.105068950702967</v>
      </c>
      <c r="L487">
        <v>2.4394020202708599E-2</v>
      </c>
      <c r="M487">
        <v>7.1870562221322695E-2</v>
      </c>
    </row>
    <row r="488" spans="1:13" x14ac:dyDescent="0.25">
      <c r="A488">
        <v>69</v>
      </c>
      <c r="B488">
        <v>16</v>
      </c>
      <c r="C488">
        <v>0.40829361583624202</v>
      </c>
      <c r="D488">
        <v>59.1</v>
      </c>
      <c r="E488">
        <v>4.2931422212306003E-2</v>
      </c>
      <c r="F488">
        <v>142817.08215555499</v>
      </c>
      <c r="G488">
        <v>61.634061044371499</v>
      </c>
      <c r="H488">
        <v>15.434288477874899</v>
      </c>
      <c r="I488">
        <v>0.28587280943508397</v>
      </c>
      <c r="J488">
        <v>4.0829361583624202</v>
      </c>
      <c r="K488">
        <v>0.107440041267757</v>
      </c>
      <c r="L488">
        <v>2.4712318429187301E-2</v>
      </c>
      <c r="M488">
        <v>7.1870562221322695E-2</v>
      </c>
    </row>
    <row r="489" spans="1:13" x14ac:dyDescent="0.25">
      <c r="A489">
        <v>70</v>
      </c>
      <c r="B489">
        <v>16</v>
      </c>
      <c r="C489">
        <v>0.41626306242037497</v>
      </c>
      <c r="D489">
        <v>62.6</v>
      </c>
      <c r="E489">
        <v>4.3712995433899497E-2</v>
      </c>
      <c r="F489">
        <v>142664.285373199</v>
      </c>
      <c r="G489">
        <v>63.481213580495201</v>
      </c>
      <c r="H489">
        <v>16.386127912526199</v>
      </c>
      <c r="I489">
        <v>0.294154533486364</v>
      </c>
      <c r="J489">
        <v>4.1626306242037501</v>
      </c>
      <c r="K489">
        <v>0.107305058038815</v>
      </c>
      <c r="L489">
        <v>2.4647630363332201E-2</v>
      </c>
      <c r="M489">
        <v>7.1870562221322695E-2</v>
      </c>
    </row>
    <row r="490" spans="1:13" x14ac:dyDescent="0.25">
      <c r="A490">
        <v>71</v>
      </c>
      <c r="B490">
        <v>16</v>
      </c>
      <c r="C490">
        <v>0.42395402768600399</v>
      </c>
      <c r="D490">
        <v>56.7</v>
      </c>
      <c r="E490">
        <v>4.4683310018341797E-2</v>
      </c>
      <c r="F490">
        <v>143304.619310657</v>
      </c>
      <c r="G490">
        <v>65.317539331598894</v>
      </c>
      <c r="H490">
        <v>17.3643556209868</v>
      </c>
      <c r="I490">
        <v>0.30245373528784703</v>
      </c>
      <c r="J490">
        <v>4.2395402768600396</v>
      </c>
      <c r="K490">
        <v>0.106355547212274</v>
      </c>
      <c r="L490">
        <v>2.43235650139061E-2</v>
      </c>
      <c r="M490">
        <v>7.1870562221322695E-2</v>
      </c>
    </row>
    <row r="491" spans="1:13" x14ac:dyDescent="0.25">
      <c r="A491">
        <v>72</v>
      </c>
      <c r="B491">
        <v>16</v>
      </c>
      <c r="C491">
        <v>0.43270276737447999</v>
      </c>
      <c r="D491">
        <v>58.2</v>
      </c>
      <c r="E491">
        <v>4.5710433351194901E-2</v>
      </c>
      <c r="F491">
        <v>148069.00674095101</v>
      </c>
      <c r="G491">
        <v>67.274912840812902</v>
      </c>
      <c r="H491">
        <v>18.3905916109291</v>
      </c>
      <c r="I491">
        <v>0.31046090385094399</v>
      </c>
      <c r="J491">
        <v>4.3270276737447997</v>
      </c>
      <c r="K491">
        <v>0.105302945691338</v>
      </c>
      <c r="L491">
        <v>2.4563505346591099E-2</v>
      </c>
      <c r="M491">
        <v>7.1870562221322695E-2</v>
      </c>
    </row>
    <row r="492" spans="1:13" x14ac:dyDescent="0.25">
      <c r="A492">
        <v>73</v>
      </c>
      <c r="B492">
        <v>16</v>
      </c>
      <c r="C492">
        <v>0.44150809027298299</v>
      </c>
      <c r="D492">
        <v>59.9</v>
      </c>
      <c r="E492">
        <v>4.67384348139833E-2</v>
      </c>
      <c r="F492">
        <v>148879.36365709899</v>
      </c>
      <c r="G492">
        <v>69.238889527781794</v>
      </c>
      <c r="H492">
        <v>19.4269404399639</v>
      </c>
      <c r="I492">
        <v>0.31810899570839701</v>
      </c>
      <c r="J492">
        <v>4.4150809027298301</v>
      </c>
      <c r="K492">
        <v>0.10618536301119</v>
      </c>
      <c r="L492">
        <v>2.4518043963055802E-2</v>
      </c>
      <c r="M492">
        <v>7.1870562221322695E-2</v>
      </c>
    </row>
    <row r="493" spans="1:13" x14ac:dyDescent="0.25">
      <c r="A493">
        <v>74</v>
      </c>
      <c r="B493">
        <v>16</v>
      </c>
      <c r="C493">
        <v>0.45014081540564799</v>
      </c>
      <c r="D493">
        <v>62.9</v>
      </c>
      <c r="E493">
        <v>4.7263043421284998E-2</v>
      </c>
      <c r="F493">
        <v>151854.29972344701</v>
      </c>
      <c r="G493">
        <v>71.223105930161097</v>
      </c>
      <c r="H493">
        <v>20.502301864257898</v>
      </c>
      <c r="I493">
        <v>0.32582610596360501</v>
      </c>
      <c r="J493">
        <v>4.5014081540564801</v>
      </c>
      <c r="K493">
        <v>0.104911591675276</v>
      </c>
      <c r="L493">
        <v>2.4264646560913702E-2</v>
      </c>
      <c r="M493">
        <v>7.1870562221322695E-2</v>
      </c>
    </row>
    <row r="494" spans="1:13" x14ac:dyDescent="0.25">
      <c r="A494">
        <v>75</v>
      </c>
      <c r="B494">
        <v>16</v>
      </c>
      <c r="C494">
        <v>0.45917540939198898</v>
      </c>
      <c r="D494">
        <v>63.5</v>
      </c>
      <c r="E494">
        <v>4.8349854662568699E-2</v>
      </c>
      <c r="F494">
        <v>155592.27998843399</v>
      </c>
      <c r="G494">
        <v>73.277144829037198</v>
      </c>
      <c r="H494">
        <v>21.622591797548498</v>
      </c>
      <c r="I494">
        <v>0.333435489906167</v>
      </c>
      <c r="J494">
        <v>4.5917540939198904</v>
      </c>
      <c r="K494">
        <v>0.103519668681922</v>
      </c>
      <c r="L494">
        <v>2.44764910416722E-2</v>
      </c>
      <c r="M494">
        <v>7.1870562221322695E-2</v>
      </c>
    </row>
    <row r="495" spans="1:13" x14ac:dyDescent="0.25">
      <c r="A495">
        <v>76</v>
      </c>
      <c r="B495">
        <v>16</v>
      </c>
      <c r="C495">
        <v>0.46711373698694197</v>
      </c>
      <c r="D495">
        <v>62.6</v>
      </c>
      <c r="E495">
        <v>4.9352245537837201E-2</v>
      </c>
      <c r="F495">
        <v>158668.75013527999</v>
      </c>
      <c r="G495">
        <v>75.295379934370303</v>
      </c>
      <c r="H495">
        <v>22.764669019442</v>
      </c>
      <c r="I495">
        <v>0.34111535646026803</v>
      </c>
      <c r="J495">
        <v>4.6711373698694203</v>
      </c>
      <c r="K495">
        <v>0.10452097123236501</v>
      </c>
      <c r="L495">
        <v>2.4867367261995201E-2</v>
      </c>
      <c r="M495">
        <v>7.1870562221322695E-2</v>
      </c>
    </row>
    <row r="496" spans="1:13" x14ac:dyDescent="0.25">
      <c r="A496">
        <v>77</v>
      </c>
      <c r="B496">
        <v>16</v>
      </c>
      <c r="C496">
        <v>0.47561574651345101</v>
      </c>
      <c r="D496">
        <v>64.099999999999994</v>
      </c>
      <c r="E496">
        <v>5.0390123618524199E-2</v>
      </c>
      <c r="F496">
        <v>161348.80689463401</v>
      </c>
      <c r="G496">
        <v>77.3754218524641</v>
      </c>
      <c r="H496">
        <v>23.9184797420019</v>
      </c>
      <c r="I496">
        <v>0.34823079206622798</v>
      </c>
      <c r="J496">
        <v>4.7561574651345104</v>
      </c>
      <c r="K496">
        <v>0.106377802358097</v>
      </c>
      <c r="L496">
        <v>2.4830515360165301E-2</v>
      </c>
      <c r="M496">
        <v>7.1870562221322695E-2</v>
      </c>
    </row>
    <row r="497" spans="1:13" x14ac:dyDescent="0.25">
      <c r="A497">
        <v>78</v>
      </c>
      <c r="B497">
        <v>16</v>
      </c>
      <c r="C497">
        <v>0.485136822726353</v>
      </c>
      <c r="D497">
        <v>62.4</v>
      </c>
      <c r="E497">
        <v>5.1272479120014099E-2</v>
      </c>
      <c r="F497">
        <v>165908.66035146499</v>
      </c>
      <c r="G497">
        <v>79.559624177088693</v>
      </c>
      <c r="H497">
        <v>25.113837257687202</v>
      </c>
      <c r="I497">
        <v>0.35503096311187998</v>
      </c>
      <c r="J497">
        <v>4.8513682272635297</v>
      </c>
      <c r="K497">
        <v>0.104319653648417</v>
      </c>
      <c r="L497">
        <v>2.4613888498453699E-2</v>
      </c>
      <c r="M497">
        <v>7.1870562221322695E-2</v>
      </c>
    </row>
    <row r="498" spans="1:13" x14ac:dyDescent="0.25">
      <c r="A498">
        <v>79</v>
      </c>
      <c r="B498">
        <v>16</v>
      </c>
      <c r="C498">
        <v>0.49129569923878202</v>
      </c>
      <c r="D498">
        <v>68.8</v>
      </c>
      <c r="E498">
        <v>5.2731504029916103E-2</v>
      </c>
      <c r="F498">
        <v>167757.73985783901</v>
      </c>
      <c r="G498">
        <v>81.548460040621904</v>
      </c>
      <c r="H498">
        <v>26.3418987805955</v>
      </c>
      <c r="I498">
        <v>0.36287704284472999</v>
      </c>
      <c r="J498">
        <v>4.9129569923878202</v>
      </c>
      <c r="K498">
        <v>0.10365051011239899</v>
      </c>
      <c r="L498">
        <v>2.4760999685275401E-2</v>
      </c>
      <c r="M498">
        <v>7.1870562221322695E-2</v>
      </c>
    </row>
    <row r="499" spans="1:13" x14ac:dyDescent="0.25">
      <c r="A499">
        <v>80</v>
      </c>
      <c r="B499">
        <v>16</v>
      </c>
      <c r="C499">
        <v>0.50013451899552896</v>
      </c>
      <c r="D499">
        <v>66.2</v>
      </c>
      <c r="E499">
        <v>5.3931965466269403E-2</v>
      </c>
      <c r="F499">
        <v>170137.06512645699</v>
      </c>
      <c r="G499">
        <v>83.7358596679464</v>
      </c>
      <c r="H499">
        <v>27.584605089758799</v>
      </c>
      <c r="I499">
        <v>0.36954393288362603</v>
      </c>
      <c r="J499">
        <v>5.0013451899552903</v>
      </c>
      <c r="K499">
        <v>0.105198175236232</v>
      </c>
      <c r="L499">
        <v>2.5005323376083601E-2</v>
      </c>
      <c r="M499">
        <v>7.1870562221322695E-2</v>
      </c>
    </row>
    <row r="500" spans="1:13" x14ac:dyDescent="0.25">
      <c r="A500">
        <v>81</v>
      </c>
      <c r="B500">
        <v>16</v>
      </c>
      <c r="C500">
        <v>0.50990619295615203</v>
      </c>
      <c r="D500">
        <v>65.599999999999994</v>
      </c>
      <c r="E500">
        <v>5.4601269827619703E-2</v>
      </c>
      <c r="F500">
        <v>172073.48170141401</v>
      </c>
      <c r="G500">
        <v>85.994463370871301</v>
      </c>
      <c r="H500">
        <v>28.827966073026801</v>
      </c>
      <c r="I500">
        <v>0.37551124238683598</v>
      </c>
      <c r="J500">
        <v>5.09906192956152</v>
      </c>
      <c r="K500">
        <v>0.105952779736213</v>
      </c>
      <c r="L500">
        <v>2.4841103915400699E-2</v>
      </c>
      <c r="M500">
        <v>7.1870562221322695E-2</v>
      </c>
    </row>
    <row r="501" spans="1:13" x14ac:dyDescent="0.25">
      <c r="A501">
        <v>82</v>
      </c>
      <c r="B501">
        <v>16</v>
      </c>
      <c r="C501">
        <v>0.51946405663908102</v>
      </c>
      <c r="D501">
        <v>67</v>
      </c>
      <c r="E501">
        <v>5.6158983335107097E-2</v>
      </c>
      <c r="F501">
        <v>176498.856554825</v>
      </c>
      <c r="G501">
        <v>88.279451354675103</v>
      </c>
      <c r="H501">
        <v>30.113563538748298</v>
      </c>
      <c r="I501">
        <v>0.38157878602432999</v>
      </c>
      <c r="J501">
        <v>5.1946405663908104</v>
      </c>
      <c r="K501">
        <v>0.105058983676759</v>
      </c>
      <c r="L501">
        <v>2.46454103955305E-2</v>
      </c>
      <c r="M501">
        <v>7.1870562221322695E-2</v>
      </c>
    </row>
    <row r="502" spans="1:13" x14ac:dyDescent="0.25">
      <c r="A502">
        <v>83</v>
      </c>
      <c r="B502">
        <v>16</v>
      </c>
      <c r="C502">
        <v>0.52866168132856295</v>
      </c>
      <c r="D502">
        <v>62.8</v>
      </c>
      <c r="E502">
        <v>5.72390234102002E-2</v>
      </c>
      <c r="F502">
        <v>179142.38678075699</v>
      </c>
      <c r="G502">
        <v>90.565589113210606</v>
      </c>
      <c r="H502">
        <v>31.4294993754248</v>
      </c>
      <c r="I502">
        <v>0.38770109535644498</v>
      </c>
      <c r="J502">
        <v>5.2866168132856304</v>
      </c>
      <c r="K502">
        <v>0.104526848761079</v>
      </c>
      <c r="L502">
        <v>2.47945589282564E-2</v>
      </c>
      <c r="M502">
        <v>7.1870562221322695E-2</v>
      </c>
    </row>
    <row r="503" spans="1:13" x14ac:dyDescent="0.25">
      <c r="A503">
        <v>84</v>
      </c>
      <c r="B503">
        <v>16</v>
      </c>
      <c r="C503">
        <v>0.53696461239284998</v>
      </c>
      <c r="D503">
        <v>68.7</v>
      </c>
      <c r="E503">
        <v>5.8392153227765101E-2</v>
      </c>
      <c r="F503">
        <v>182050.02718723001</v>
      </c>
      <c r="G503">
        <v>92.824394869972394</v>
      </c>
      <c r="H503">
        <v>32.758225936217102</v>
      </c>
      <c r="I503">
        <v>0.39379040134038501</v>
      </c>
      <c r="J503">
        <v>5.3696461239284998</v>
      </c>
      <c r="K503">
        <v>0.10490425016185401</v>
      </c>
      <c r="L503">
        <v>2.4628969983489402E-2</v>
      </c>
      <c r="M503">
        <v>7.1870562221322695E-2</v>
      </c>
    </row>
    <row r="504" spans="1:13" x14ac:dyDescent="0.25">
      <c r="A504">
        <v>85</v>
      </c>
      <c r="B504">
        <v>16</v>
      </c>
      <c r="C504">
        <v>0.547326794491938</v>
      </c>
      <c r="D504">
        <v>66.8</v>
      </c>
      <c r="E504">
        <v>5.9408137493982598E-2</v>
      </c>
      <c r="F504">
        <v>184074.13279569501</v>
      </c>
      <c r="G504">
        <v>95.234475305399897</v>
      </c>
      <c r="H504">
        <v>34.092555400510903</v>
      </c>
      <c r="I504">
        <v>0.398920907052431</v>
      </c>
      <c r="J504">
        <v>5.47326794491938</v>
      </c>
      <c r="K504">
        <v>0.104491287158072</v>
      </c>
      <c r="L504">
        <v>2.48026351269044E-2</v>
      </c>
      <c r="M504">
        <v>7.1870562221322695E-2</v>
      </c>
    </row>
    <row r="505" spans="1:13" x14ac:dyDescent="0.25">
      <c r="A505">
        <v>86</v>
      </c>
      <c r="B505">
        <v>16</v>
      </c>
      <c r="C505">
        <v>0.55844403316931102</v>
      </c>
      <c r="D505">
        <v>65.900000000000006</v>
      </c>
      <c r="E505">
        <v>6.0585077378241398E-2</v>
      </c>
      <c r="F505">
        <v>189378.67896247801</v>
      </c>
      <c r="G505">
        <v>97.743352987245004</v>
      </c>
      <c r="H505">
        <v>35.475327046737704</v>
      </c>
      <c r="I505">
        <v>0.40389039552655298</v>
      </c>
      <c r="J505">
        <v>5.5844403316931102</v>
      </c>
      <c r="K505">
        <v>0.106009829880771</v>
      </c>
      <c r="L505">
        <v>2.4635925028229901E-2</v>
      </c>
      <c r="M505">
        <v>7.1870562221322695E-2</v>
      </c>
    </row>
    <row r="506" spans="1:13" x14ac:dyDescent="0.25">
      <c r="A506">
        <v>87</v>
      </c>
      <c r="B506">
        <v>16</v>
      </c>
      <c r="C506">
        <v>0.56804092698886199</v>
      </c>
      <c r="D506">
        <v>72.599999999999994</v>
      </c>
      <c r="E506">
        <v>6.1713469838169902E-2</v>
      </c>
      <c r="F506">
        <v>190740.17378706901</v>
      </c>
      <c r="G506">
        <v>100.160389944065</v>
      </c>
      <c r="H506">
        <v>36.8818367051271</v>
      </c>
      <c r="I506">
        <v>0.40927350221923797</v>
      </c>
      <c r="J506">
        <v>5.6804092698886199</v>
      </c>
      <c r="K506">
        <v>0.105585014226209</v>
      </c>
      <c r="L506">
        <v>2.48054398014937E-2</v>
      </c>
      <c r="M506">
        <v>7.1870562221322695E-2</v>
      </c>
    </row>
    <row r="507" spans="1:13" x14ac:dyDescent="0.25">
      <c r="A507">
        <v>88</v>
      </c>
      <c r="B507">
        <v>16</v>
      </c>
      <c r="C507">
        <v>0.57962129043787503</v>
      </c>
      <c r="D507">
        <v>65.599999999999994</v>
      </c>
      <c r="E507">
        <v>6.3519038622250598E-2</v>
      </c>
      <c r="F507">
        <v>195786.22282755101</v>
      </c>
      <c r="G507">
        <v>102.752044787551</v>
      </c>
      <c r="H507">
        <v>38.319780087025798</v>
      </c>
      <c r="I507">
        <v>0.41395281641471598</v>
      </c>
      <c r="J507">
        <v>5.7962129043787503</v>
      </c>
      <c r="K507">
        <v>0.10749131826982999</v>
      </c>
      <c r="L507">
        <v>2.4578957146637E-2</v>
      </c>
      <c r="M507">
        <v>7.1870562221322695E-2</v>
      </c>
    </row>
    <row r="508" spans="1:13" x14ac:dyDescent="0.25">
      <c r="A508">
        <v>89</v>
      </c>
      <c r="B508">
        <v>16</v>
      </c>
      <c r="C508">
        <v>0.59129955663911704</v>
      </c>
      <c r="D508">
        <v>67.7</v>
      </c>
      <c r="E508">
        <v>6.4541860022036199E-2</v>
      </c>
      <c r="F508">
        <v>199762.41228867701</v>
      </c>
      <c r="G508">
        <v>105.389825504782</v>
      </c>
      <c r="H508">
        <v>39.776462799534201</v>
      </c>
      <c r="I508">
        <v>0.418375911952309</v>
      </c>
      <c r="J508">
        <v>5.91299556639117</v>
      </c>
      <c r="K508">
        <v>0.108046435307394</v>
      </c>
      <c r="L508">
        <v>2.4540950322889402E-2</v>
      </c>
      <c r="M508">
        <v>7.1870562221322695E-2</v>
      </c>
    </row>
    <row r="509" spans="1:13" x14ac:dyDescent="0.25">
      <c r="A509">
        <v>90</v>
      </c>
      <c r="B509">
        <v>16</v>
      </c>
      <c r="C509">
        <v>0.60159711842011598</v>
      </c>
      <c r="D509">
        <v>72.099999999999994</v>
      </c>
      <c r="E509">
        <v>6.57421320783807E-2</v>
      </c>
      <c r="F509">
        <v>200131.87826569501</v>
      </c>
      <c r="G509">
        <v>107.929934530469</v>
      </c>
      <c r="H509">
        <v>41.234774691813897</v>
      </c>
      <c r="I509">
        <v>0.42299232196185199</v>
      </c>
      <c r="J509">
        <v>6.0159711842011596</v>
      </c>
      <c r="K509">
        <v>0.1079926822463</v>
      </c>
      <c r="L509">
        <v>2.4803058495875802E-2</v>
      </c>
      <c r="M509">
        <v>7.1870562221322695E-2</v>
      </c>
    </row>
    <row r="510" spans="1:13" x14ac:dyDescent="0.25">
      <c r="A510">
        <v>91</v>
      </c>
      <c r="B510">
        <v>16</v>
      </c>
      <c r="C510">
        <v>0.61415273639702495</v>
      </c>
      <c r="D510">
        <v>66.8</v>
      </c>
      <c r="E510">
        <v>6.7324797945817902E-2</v>
      </c>
      <c r="F510">
        <v>205530.457988943</v>
      </c>
      <c r="G510">
        <v>110.653513942636</v>
      </c>
      <c r="H510">
        <v>42.733028412598699</v>
      </c>
      <c r="I510">
        <v>0.427005488073536</v>
      </c>
      <c r="J510">
        <v>6.1415273639702503</v>
      </c>
      <c r="K510">
        <v>0.110679291095142</v>
      </c>
      <c r="L510">
        <v>2.5048297050436701E-2</v>
      </c>
      <c r="M510">
        <v>7.1870562221322695E-2</v>
      </c>
    </row>
    <row r="511" spans="1:13" x14ac:dyDescent="0.25">
      <c r="A511">
        <v>92</v>
      </c>
      <c r="B511">
        <v>16</v>
      </c>
      <c r="C511">
        <v>0.62519167674266496</v>
      </c>
      <c r="D511">
        <v>69.2</v>
      </c>
      <c r="E511">
        <v>6.8891342910237005E-2</v>
      </c>
      <c r="F511">
        <v>210125.20101182599</v>
      </c>
      <c r="G511">
        <v>113.322684495286</v>
      </c>
      <c r="H511">
        <v>44.255546217936001</v>
      </c>
      <c r="I511">
        <v>0.43127943730138901</v>
      </c>
      <c r="J511">
        <v>6.2519167674266498</v>
      </c>
      <c r="K511">
        <v>0.11144719312224501</v>
      </c>
      <c r="L511">
        <v>2.50190356920355E-2</v>
      </c>
      <c r="M511">
        <v>7.1870562221322695E-2</v>
      </c>
    </row>
    <row r="512" spans="1:13" x14ac:dyDescent="0.25">
      <c r="A512">
        <v>93</v>
      </c>
      <c r="B512">
        <v>16</v>
      </c>
      <c r="C512">
        <v>0.63524401825082699</v>
      </c>
      <c r="D512">
        <v>73.2</v>
      </c>
      <c r="E512">
        <v>7.041201153453E-2</v>
      </c>
      <c r="F512">
        <v>211976.72733733401</v>
      </c>
      <c r="G512">
        <v>115.943655843896</v>
      </c>
      <c r="H512">
        <v>45.7947586534941</v>
      </c>
      <c r="I512">
        <v>0.43569435466491102</v>
      </c>
      <c r="J512">
        <v>6.3524401825082704</v>
      </c>
      <c r="K512">
        <v>0.11206218342147301</v>
      </c>
      <c r="L512">
        <v>2.4828121994951598E-2</v>
      </c>
      <c r="M512">
        <v>7.1870562221322695E-2</v>
      </c>
    </row>
    <row r="513" spans="1:13" x14ac:dyDescent="0.25">
      <c r="A513">
        <v>94</v>
      </c>
      <c r="B513">
        <v>16</v>
      </c>
      <c r="C513">
        <v>0.64661542569322195</v>
      </c>
      <c r="D513">
        <v>77.5</v>
      </c>
      <c r="E513">
        <v>7.2219970697650002E-2</v>
      </c>
      <c r="F513">
        <v>214035.89693463899</v>
      </c>
      <c r="G513">
        <v>118.662543124934</v>
      </c>
      <c r="H513">
        <v>47.3498203495854</v>
      </c>
      <c r="I513">
        <v>0.43963961797547801</v>
      </c>
      <c r="J513">
        <v>6.4661542569322199</v>
      </c>
      <c r="K513">
        <v>0.113567453109784</v>
      </c>
      <c r="L513">
        <v>2.5084543978340999E-2</v>
      </c>
      <c r="M513">
        <v>7.1870562221322695E-2</v>
      </c>
    </row>
    <row r="514" spans="1:13" x14ac:dyDescent="0.25">
      <c r="A514">
        <v>95</v>
      </c>
      <c r="B514">
        <v>16</v>
      </c>
      <c r="C514">
        <v>0.66005785782716397</v>
      </c>
      <c r="D514">
        <v>73.400000000000006</v>
      </c>
      <c r="E514">
        <v>7.4885604442879103E-2</v>
      </c>
      <c r="F514">
        <v>224152.176975204</v>
      </c>
      <c r="G514">
        <v>121.608629372876</v>
      </c>
      <c r="H514">
        <v>48.9972862291688</v>
      </c>
      <c r="I514">
        <v>0.443344112846494</v>
      </c>
      <c r="J514">
        <v>6.60057857827164</v>
      </c>
      <c r="K514">
        <v>0.117065276886316</v>
      </c>
      <c r="L514">
        <v>2.5368318886740002E-2</v>
      </c>
      <c r="M514">
        <v>7.1870562221322695E-2</v>
      </c>
    </row>
    <row r="515" spans="1:13" x14ac:dyDescent="0.25">
      <c r="A515">
        <v>96</v>
      </c>
      <c r="B515">
        <v>16</v>
      </c>
      <c r="C515">
        <v>0.67300648626305104</v>
      </c>
      <c r="D515">
        <v>75.599999999999994</v>
      </c>
      <c r="E515">
        <v>7.7621883936796102E-2</v>
      </c>
      <c r="F515">
        <v>228648.47603119299</v>
      </c>
      <c r="G515">
        <v>124.55585529021501</v>
      </c>
      <c r="H515">
        <v>50.666031627983102</v>
      </c>
      <c r="I515">
        <v>0.44704667673837001</v>
      </c>
      <c r="J515">
        <v>6.7300648626305097</v>
      </c>
      <c r="K515">
        <v>0.120520315381098</v>
      </c>
      <c r="L515">
        <v>2.5322598935891699E-2</v>
      </c>
      <c r="M515">
        <v>7.1870562221322695E-2</v>
      </c>
    </row>
    <row r="516" spans="1:13" x14ac:dyDescent="0.25">
      <c r="A516">
        <v>97</v>
      </c>
      <c r="B516">
        <v>16</v>
      </c>
      <c r="C516">
        <v>0.687226978385586</v>
      </c>
      <c r="D516">
        <v>78</v>
      </c>
      <c r="E516">
        <v>8.0372066854945495E-2</v>
      </c>
      <c r="F516">
        <v>233229.68392699599</v>
      </c>
      <c r="G516">
        <v>127.62608284775899</v>
      </c>
      <c r="H516">
        <v>52.355305864593397</v>
      </c>
      <c r="I516">
        <v>0.45026164857805601</v>
      </c>
      <c r="J516">
        <v>6.8722697838558604</v>
      </c>
      <c r="K516">
        <v>0.122777801504244</v>
      </c>
      <c r="L516">
        <v>2.5220774215036899E-2</v>
      </c>
      <c r="M516">
        <v>7.1870562221322695E-2</v>
      </c>
    </row>
    <row r="517" spans="1:13" x14ac:dyDescent="0.25">
      <c r="A517">
        <v>98</v>
      </c>
      <c r="B517">
        <v>16</v>
      </c>
      <c r="C517">
        <v>0.70109241067601702</v>
      </c>
      <c r="D517">
        <v>79.599999999999994</v>
      </c>
      <c r="E517">
        <v>8.2060054564773097E-2</v>
      </c>
      <c r="F517">
        <v>242282.58491293</v>
      </c>
      <c r="G517">
        <v>130.76623973081701</v>
      </c>
      <c r="H517">
        <v>54.129348452288703</v>
      </c>
      <c r="I517">
        <v>0.45377166222292198</v>
      </c>
      <c r="J517">
        <v>7.0109241067601697</v>
      </c>
      <c r="K517">
        <v>0.121314708580641</v>
      </c>
      <c r="L517">
        <v>2.5443858884306701E-2</v>
      </c>
      <c r="M517">
        <v>7.1870562221322695E-2</v>
      </c>
    </row>
    <row r="518" spans="1:13" x14ac:dyDescent="0.25">
      <c r="A518">
        <v>99</v>
      </c>
      <c r="B518">
        <v>16</v>
      </c>
      <c r="C518">
        <v>0.71744437820489904</v>
      </c>
      <c r="D518">
        <v>82.5</v>
      </c>
      <c r="E518">
        <v>8.5960105498285005E-2</v>
      </c>
      <c r="F518">
        <v>249383.07740122799</v>
      </c>
      <c r="G518">
        <v>134.12145453682299</v>
      </c>
      <c r="H518">
        <v>55.9620635249792</v>
      </c>
      <c r="I518">
        <v>0.45679207764416802</v>
      </c>
      <c r="J518">
        <v>7.1744437820489901</v>
      </c>
      <c r="K518">
        <v>0.12519858349058899</v>
      </c>
      <c r="L518">
        <v>2.5806745499036901E-2</v>
      </c>
      <c r="M518">
        <v>7.1870562221322695E-2</v>
      </c>
    </row>
    <row r="519" spans="1:13" x14ac:dyDescent="0.25">
      <c r="A519">
        <v>100</v>
      </c>
      <c r="B519">
        <v>16</v>
      </c>
      <c r="C519">
        <v>0.734656118550159</v>
      </c>
      <c r="D519">
        <v>74.099999999999994</v>
      </c>
      <c r="E519">
        <v>9.1630002371674596E-2</v>
      </c>
      <c r="F519">
        <v>259622.066989585</v>
      </c>
      <c r="G519">
        <v>137.62012260790499</v>
      </c>
      <c r="H519">
        <v>57.885315149328498</v>
      </c>
      <c r="I519">
        <v>0.45987097727690701</v>
      </c>
      <c r="J519">
        <v>7.3465611855015904</v>
      </c>
      <c r="K519">
        <v>0.13357652130322201</v>
      </c>
      <c r="L519">
        <v>2.5727886546829001E-2</v>
      </c>
      <c r="M519">
        <v>7.1870562221322695E-2</v>
      </c>
    </row>
    <row r="520" spans="1:13" x14ac:dyDescent="0.25">
      <c r="A520">
        <v>101</v>
      </c>
      <c r="B520">
        <v>16</v>
      </c>
      <c r="C520">
        <v>0.752261882731176</v>
      </c>
      <c r="D520">
        <v>78.8</v>
      </c>
      <c r="E520">
        <v>9.6434660442491493E-2</v>
      </c>
      <c r="F520">
        <v>268130.40705723199</v>
      </c>
      <c r="G520">
        <v>141.22973970104701</v>
      </c>
      <c r="H520">
        <v>59.880737484356999</v>
      </c>
      <c r="I520">
        <v>0.46295675013238502</v>
      </c>
      <c r="J520">
        <v>7.52261882731176</v>
      </c>
      <c r="K520">
        <v>0.13721051308566401</v>
      </c>
      <c r="L520">
        <v>2.5677618226352499E-2</v>
      </c>
      <c r="M520">
        <v>7.1870562221322695E-2</v>
      </c>
    </row>
    <row r="521" spans="1:13" x14ac:dyDescent="0.25">
      <c r="A521">
        <v>102</v>
      </c>
      <c r="B521">
        <v>16</v>
      </c>
      <c r="C521">
        <v>0.77064084101381203</v>
      </c>
      <c r="D521">
        <v>78.099999999999994</v>
      </c>
      <c r="E521">
        <v>0.101056400297428</v>
      </c>
      <c r="F521">
        <v>282064.04305281502</v>
      </c>
      <c r="G521">
        <v>145.040289015593</v>
      </c>
      <c r="H521">
        <v>61.992074187402501</v>
      </c>
      <c r="I521">
        <v>0.46606209803500898</v>
      </c>
      <c r="J521">
        <v>7.7064084101381196</v>
      </c>
      <c r="K521">
        <v>0.140022220605731</v>
      </c>
      <c r="L521">
        <v>2.6023231013726299E-2</v>
      </c>
      <c r="M521">
        <v>7.1870562221322695E-2</v>
      </c>
    </row>
    <row r="522" spans="1:13" x14ac:dyDescent="0.25">
      <c r="A522">
        <v>103</v>
      </c>
      <c r="B522">
        <v>16</v>
      </c>
      <c r="C522">
        <v>0.79192777816441995</v>
      </c>
      <c r="D522">
        <v>82.8</v>
      </c>
      <c r="E522">
        <v>0.10696835436475099</v>
      </c>
      <c r="F522">
        <v>298643.08921234298</v>
      </c>
      <c r="G522">
        <v>149.20188915373299</v>
      </c>
      <c r="H522">
        <v>64.2361254179593</v>
      </c>
      <c r="I522">
        <v>0.46878760149521498</v>
      </c>
      <c r="J522">
        <v>7.9192777816442002</v>
      </c>
      <c r="K522">
        <v>0.14579024201628199</v>
      </c>
      <c r="L522">
        <v>2.6417264629231101E-2</v>
      </c>
      <c r="M522">
        <v>7.1870562221322695E-2</v>
      </c>
    </row>
    <row r="523" spans="1:13" x14ac:dyDescent="0.25">
      <c r="A523">
        <v>104</v>
      </c>
      <c r="B523">
        <v>16</v>
      </c>
      <c r="C523">
        <v>0.81251406549781402</v>
      </c>
      <c r="D523">
        <v>81.3</v>
      </c>
      <c r="E523">
        <v>0.109394782073444</v>
      </c>
      <c r="F523">
        <v>308168.09302301297</v>
      </c>
      <c r="G523">
        <v>153.408416312214</v>
      </c>
      <c r="H523">
        <v>66.543330904057498</v>
      </c>
      <c r="I523">
        <v>0.47166237831087698</v>
      </c>
      <c r="J523">
        <v>8.1251406549781393</v>
      </c>
      <c r="K523">
        <v>0.14792979925447799</v>
      </c>
      <c r="L523">
        <v>2.6494341788529101E-2</v>
      </c>
      <c r="M523">
        <v>7.1870562221322695E-2</v>
      </c>
    </row>
    <row r="524" spans="1:13" x14ac:dyDescent="0.25">
      <c r="A524">
        <v>105</v>
      </c>
      <c r="B524">
        <v>16</v>
      </c>
      <c r="C524">
        <v>0.83499462146190395</v>
      </c>
      <c r="D524">
        <v>84.1</v>
      </c>
      <c r="E524">
        <v>0.115895512920558</v>
      </c>
      <c r="F524">
        <v>319191.25120280602</v>
      </c>
      <c r="G524">
        <v>157.85110856589</v>
      </c>
      <c r="H524">
        <v>68.920294894157095</v>
      </c>
      <c r="I524">
        <v>0.47408920351184503</v>
      </c>
      <c r="J524">
        <v>8.34994621461904</v>
      </c>
      <c r="K524">
        <v>0.152146760100413</v>
      </c>
      <c r="L524">
        <v>2.6479681521127299E-2</v>
      </c>
      <c r="M524">
        <v>7.1870562221322695E-2</v>
      </c>
    </row>
    <row r="525" spans="1:13" x14ac:dyDescent="0.25">
      <c r="A525">
        <v>106</v>
      </c>
      <c r="B525">
        <v>16</v>
      </c>
      <c r="C525">
        <v>0.85843057792284205</v>
      </c>
      <c r="D525">
        <v>87.1</v>
      </c>
      <c r="E525">
        <v>0.125806283746834</v>
      </c>
      <c r="F525">
        <v>340154.95276231598</v>
      </c>
      <c r="G525">
        <v>162.59400995752699</v>
      </c>
      <c r="H525">
        <v>71.4711718789423</v>
      </c>
      <c r="I525">
        <v>0.476599186858781</v>
      </c>
      <c r="J525">
        <v>8.5843057792284192</v>
      </c>
      <c r="K525">
        <v>0.15991687963038501</v>
      </c>
      <c r="L525">
        <v>2.6837642516295699E-2</v>
      </c>
      <c r="M525">
        <v>7.1870562221322695E-2</v>
      </c>
    </row>
    <row r="526" spans="1:13" x14ac:dyDescent="0.25">
      <c r="A526">
        <v>107</v>
      </c>
      <c r="B526">
        <v>16</v>
      </c>
      <c r="C526">
        <v>0.88484030572036299</v>
      </c>
      <c r="D526">
        <v>86.9</v>
      </c>
      <c r="E526">
        <v>0.138982123521353</v>
      </c>
      <c r="F526">
        <v>370336.09464081901</v>
      </c>
      <c r="G526">
        <v>167.85044371669801</v>
      </c>
      <c r="H526">
        <v>74.287890120929504</v>
      </c>
      <c r="I526">
        <v>0.47912077650011797</v>
      </c>
      <c r="J526">
        <v>8.8484030572036296</v>
      </c>
      <c r="K526">
        <v>0.17206781031885399</v>
      </c>
      <c r="L526">
        <v>2.7294687994294999E-2</v>
      </c>
      <c r="M526">
        <v>7.1870562221322695E-2</v>
      </c>
    </row>
    <row r="527" spans="1:13" x14ac:dyDescent="0.25">
      <c r="A527">
        <v>108</v>
      </c>
      <c r="B527">
        <v>16</v>
      </c>
      <c r="C527">
        <v>0.914223574573227</v>
      </c>
      <c r="D527">
        <v>84</v>
      </c>
      <c r="E527">
        <v>0.14628081870895801</v>
      </c>
      <c r="F527">
        <v>394391.35455829802</v>
      </c>
      <c r="G527">
        <v>173.541112429739</v>
      </c>
      <c r="H527">
        <v>77.330710038113594</v>
      </c>
      <c r="I527">
        <v>0.48161097089503102</v>
      </c>
      <c r="J527">
        <v>9.14223574573227</v>
      </c>
      <c r="K527">
        <v>0.17935274713987001</v>
      </c>
      <c r="L527">
        <v>2.74637462828708E-2</v>
      </c>
      <c r="M527">
        <v>7.1870562221322695E-2</v>
      </c>
    </row>
    <row r="528" spans="1:13" x14ac:dyDescent="0.25">
      <c r="A528">
        <v>109</v>
      </c>
      <c r="B528">
        <v>16</v>
      </c>
      <c r="C528">
        <v>0.94474691409589895</v>
      </c>
      <c r="D528">
        <v>89</v>
      </c>
      <c r="E528">
        <v>0.16058092438921601</v>
      </c>
      <c r="F528">
        <v>410521.88323040598</v>
      </c>
      <c r="G528">
        <v>179.47180133952401</v>
      </c>
      <c r="H528">
        <v>80.539721770891603</v>
      </c>
      <c r="I528">
        <v>0.48424223976997999</v>
      </c>
      <c r="J528">
        <v>9.4474691409589902</v>
      </c>
      <c r="K528">
        <v>0.190144257663133</v>
      </c>
      <c r="L528">
        <v>2.7476352036922901E-2</v>
      </c>
      <c r="M528">
        <v>7.1870562221322695E-2</v>
      </c>
    </row>
    <row r="529" spans="1:13" x14ac:dyDescent="0.25">
      <c r="A529">
        <v>110</v>
      </c>
      <c r="B529">
        <v>16</v>
      </c>
      <c r="C529">
        <v>0.97515487468335205</v>
      </c>
      <c r="D529">
        <v>91.7</v>
      </c>
      <c r="E529">
        <v>0.16416268144980301</v>
      </c>
      <c r="F529">
        <v>434344.50937652698</v>
      </c>
      <c r="G529">
        <v>185.65714917738299</v>
      </c>
      <c r="H529">
        <v>83.965460643094701</v>
      </c>
      <c r="I529">
        <v>0.48724667230747698</v>
      </c>
      <c r="J529">
        <v>9.7515487468335191</v>
      </c>
      <c r="K529">
        <v>0.190335701982077</v>
      </c>
      <c r="L529">
        <v>2.7808327573807301E-2</v>
      </c>
      <c r="M529">
        <v>7.1870562221322695E-2</v>
      </c>
    </row>
    <row r="530" spans="1:13" x14ac:dyDescent="0.25">
      <c r="A530">
        <v>111</v>
      </c>
      <c r="B530">
        <v>16</v>
      </c>
      <c r="C530">
        <v>1.0076870151895601</v>
      </c>
      <c r="D530">
        <v>93.6</v>
      </c>
      <c r="E530">
        <v>0.17759348307685299</v>
      </c>
      <c r="F530">
        <v>449716.41846144601</v>
      </c>
      <c r="G530">
        <v>192.12436538755401</v>
      </c>
      <c r="H530">
        <v>87.503491389398206</v>
      </c>
      <c r="I530">
        <v>0.48989757920940002</v>
      </c>
      <c r="J530">
        <v>10.0768701518956</v>
      </c>
      <c r="K530">
        <v>0.199575124812019</v>
      </c>
      <c r="L530">
        <v>2.8175606936506E-2</v>
      </c>
      <c r="M530">
        <v>7.1870562221322695E-2</v>
      </c>
    </row>
    <row r="531" spans="1:13" x14ac:dyDescent="0.25">
      <c r="A531">
        <v>112</v>
      </c>
      <c r="B531">
        <v>16</v>
      </c>
      <c r="C531">
        <v>1.0408472933126001</v>
      </c>
      <c r="D531">
        <v>91.8</v>
      </c>
      <c r="E531">
        <v>0.19016656313535699</v>
      </c>
      <c r="F531">
        <v>479043.129304256</v>
      </c>
      <c r="G531">
        <v>198.93994710080199</v>
      </c>
      <c r="H531">
        <v>91.305543979088498</v>
      </c>
      <c r="I531">
        <v>0.49288814292084998</v>
      </c>
      <c r="J531">
        <v>10.408472933125999</v>
      </c>
      <c r="K531">
        <v>0.20848845351121501</v>
      </c>
      <c r="L531">
        <v>2.8390998248630402E-2</v>
      </c>
      <c r="M531">
        <v>7.1870562221322695E-2</v>
      </c>
    </row>
    <row r="532" spans="1:13" x14ac:dyDescent="0.25">
      <c r="A532">
        <v>113</v>
      </c>
      <c r="B532">
        <v>16</v>
      </c>
      <c r="C532">
        <v>1.0776255684846201</v>
      </c>
      <c r="D532">
        <v>95.5</v>
      </c>
      <c r="E532">
        <v>0.19830994891402201</v>
      </c>
      <c r="F532">
        <v>509527.616469489</v>
      </c>
      <c r="G532">
        <v>206.32371143790201</v>
      </c>
      <c r="H532">
        <v>95.3755768738949</v>
      </c>
      <c r="I532">
        <v>0.495640514877211</v>
      </c>
      <c r="J532">
        <v>10.7762556848462</v>
      </c>
      <c r="K532">
        <v>0.21122777566022399</v>
      </c>
      <c r="L532">
        <v>2.8568459766839499E-2</v>
      </c>
      <c r="M532">
        <v>7.1870562221322695E-2</v>
      </c>
    </row>
    <row r="533" spans="1:13" x14ac:dyDescent="0.25">
      <c r="A533">
        <v>114</v>
      </c>
      <c r="B533">
        <v>16</v>
      </c>
      <c r="C533">
        <v>1.1165174765744901</v>
      </c>
      <c r="D533">
        <v>94</v>
      </c>
      <c r="E533">
        <v>0.20515499572698201</v>
      </c>
      <c r="F533">
        <v>532803.56649233401</v>
      </c>
      <c r="G533">
        <v>214.112076675396</v>
      </c>
      <c r="H533">
        <v>99.619437650488905</v>
      </c>
      <c r="I533">
        <v>0.49811477701975498</v>
      </c>
      <c r="J533">
        <v>11.165174765744901</v>
      </c>
      <c r="K533">
        <v>0.214017624301406</v>
      </c>
      <c r="L533">
        <v>2.8995127274307801E-2</v>
      </c>
      <c r="M533">
        <v>7.3716901242733002E-2</v>
      </c>
    </row>
    <row r="534" spans="1:13" x14ac:dyDescent="0.25">
      <c r="A534">
        <v>115</v>
      </c>
      <c r="B534">
        <v>16</v>
      </c>
      <c r="C534">
        <v>1.15560232510538</v>
      </c>
      <c r="D534">
        <v>97.5</v>
      </c>
      <c r="E534">
        <v>0.21191854839272301</v>
      </c>
      <c r="F534">
        <v>540962.95748887002</v>
      </c>
      <c r="G534">
        <v>221.960541426916</v>
      </c>
      <c r="H534">
        <v>103.86485640418999</v>
      </c>
      <c r="I534">
        <v>0.50026231076747696</v>
      </c>
      <c r="J534">
        <v>11.5560232510538</v>
      </c>
      <c r="K534">
        <v>0.21742483598760501</v>
      </c>
      <c r="L534">
        <v>2.9507246073657799E-2</v>
      </c>
      <c r="M534">
        <v>7.5904790844236097E-2</v>
      </c>
    </row>
    <row r="535" spans="1:13" x14ac:dyDescent="0.25">
      <c r="A535">
        <v>116</v>
      </c>
      <c r="B535">
        <v>16</v>
      </c>
      <c r="C535">
        <v>1.1965661512563599</v>
      </c>
      <c r="D535">
        <v>100.9</v>
      </c>
      <c r="E535">
        <v>0.21889485800765099</v>
      </c>
      <c r="F535">
        <v>554827.48492234701</v>
      </c>
      <c r="G535">
        <v>230.03223394880899</v>
      </c>
      <c r="H535">
        <v>108.188855007532</v>
      </c>
      <c r="I535">
        <v>0.50212999559007299</v>
      </c>
      <c r="J535">
        <v>11.965661512563599</v>
      </c>
      <c r="K535">
        <v>0.221609981903196</v>
      </c>
      <c r="L535">
        <v>2.9637901055210001E-2</v>
      </c>
      <c r="M535">
        <v>7.7650743935789301E-2</v>
      </c>
    </row>
    <row r="536" spans="1:13" x14ac:dyDescent="0.25">
      <c r="A536">
        <v>117</v>
      </c>
      <c r="B536">
        <v>16</v>
      </c>
      <c r="C536">
        <v>1.23932680438179</v>
      </c>
      <c r="D536">
        <v>101.8</v>
      </c>
      <c r="E536">
        <v>0.22609134039195</v>
      </c>
      <c r="F536">
        <v>573042.63159342599</v>
      </c>
      <c r="G536">
        <v>238.410674033898</v>
      </c>
      <c r="H536">
        <v>112.684580735395</v>
      </c>
      <c r="I536">
        <v>0.50403389916400498</v>
      </c>
      <c r="J536">
        <v>12.393268043817899</v>
      </c>
      <c r="K536">
        <v>0.22455451666353801</v>
      </c>
      <c r="L536">
        <v>2.9671719438538999E-2</v>
      </c>
      <c r="M536">
        <v>7.8909498240266496E-2</v>
      </c>
    </row>
    <row r="537" spans="1:13" x14ac:dyDescent="0.25">
      <c r="A537">
        <v>118</v>
      </c>
      <c r="B537">
        <v>16</v>
      </c>
      <c r="C537">
        <v>1.2824263928169799</v>
      </c>
      <c r="D537">
        <v>99.2</v>
      </c>
      <c r="E537">
        <v>0.231770152104537</v>
      </c>
      <c r="F537">
        <v>598626.06938767002</v>
      </c>
      <c r="G537">
        <v>247.12773013589501</v>
      </c>
      <c r="H537">
        <v>117.429827602396</v>
      </c>
      <c r="I537">
        <v>0.506280994887223</v>
      </c>
      <c r="J537">
        <v>12.824263928169801</v>
      </c>
      <c r="K537">
        <v>0.22566163907890599</v>
      </c>
      <c r="L537">
        <v>3.0079503986131899E-2</v>
      </c>
      <c r="M537">
        <v>7.9604850283690798E-2</v>
      </c>
    </row>
    <row r="538" spans="1:13" x14ac:dyDescent="0.25">
      <c r="A538">
        <v>119</v>
      </c>
      <c r="B538">
        <v>16</v>
      </c>
      <c r="C538">
        <v>1.32351437626097</v>
      </c>
      <c r="D538">
        <v>100.3</v>
      </c>
      <c r="E538">
        <v>0.238744366121245</v>
      </c>
      <c r="F538">
        <v>586280.98034536198</v>
      </c>
      <c r="G538">
        <v>255.552822134617</v>
      </c>
      <c r="H538">
        <v>122.036389145733</v>
      </c>
      <c r="I538">
        <v>0.50838184832424804</v>
      </c>
      <c r="J538">
        <v>13.235143762609701</v>
      </c>
      <c r="K538">
        <v>0.23015110723729501</v>
      </c>
      <c r="L538">
        <v>3.0388387978637299E-2</v>
      </c>
      <c r="M538">
        <v>7.9902048621858804E-2</v>
      </c>
    </row>
    <row r="539" spans="1:13" x14ac:dyDescent="0.25">
      <c r="A539">
        <v>120</v>
      </c>
      <c r="B539">
        <v>16</v>
      </c>
      <c r="C539">
        <v>1.3647462221988</v>
      </c>
      <c r="D539">
        <v>102.2</v>
      </c>
      <c r="E539">
        <v>0.24524817647073599</v>
      </c>
      <c r="F539">
        <v>594602.78055346105</v>
      </c>
      <c r="G539">
        <v>264.062589096458</v>
      </c>
      <c r="H539">
        <v>126.681246713189</v>
      </c>
      <c r="I539">
        <v>0.51033608635586403</v>
      </c>
      <c r="J539">
        <v>13.647462221988</v>
      </c>
      <c r="K539">
        <v>0.234303734830972</v>
      </c>
      <c r="L539">
        <v>3.0574386869029399E-2</v>
      </c>
      <c r="M539">
        <v>8.1003233790397602E-2</v>
      </c>
    </row>
    <row r="540" spans="1:13" x14ac:dyDescent="0.25">
      <c r="A540">
        <v>121</v>
      </c>
      <c r="B540">
        <v>16</v>
      </c>
      <c r="C540">
        <v>1.4055495244287499</v>
      </c>
      <c r="D540">
        <v>110.4</v>
      </c>
      <c r="E540">
        <v>0.25099353481357101</v>
      </c>
      <c r="F540">
        <v>597753.97126653499</v>
      </c>
      <c r="G540">
        <v>272.56718865299899</v>
      </c>
      <c r="H540">
        <v>131.34951712373399</v>
      </c>
      <c r="I540">
        <v>0.51227228697754001</v>
      </c>
      <c r="J540">
        <v>14.055495244287499</v>
      </c>
      <c r="K540">
        <v>0.23353296574906901</v>
      </c>
      <c r="L540">
        <v>3.0609987886040899E-2</v>
      </c>
      <c r="M540">
        <v>8.2951720271791707E-2</v>
      </c>
    </row>
    <row r="541" spans="1:13" x14ac:dyDescent="0.25">
      <c r="A541">
        <v>122</v>
      </c>
      <c r="B541">
        <v>16</v>
      </c>
      <c r="C541">
        <v>1.4439250811552899</v>
      </c>
      <c r="D541">
        <v>113.1</v>
      </c>
      <c r="E541">
        <v>0.25671330515810797</v>
      </c>
      <c r="F541">
        <v>619702.07305931998</v>
      </c>
      <c r="G541">
        <v>281.17174722949699</v>
      </c>
      <c r="H541">
        <v>136.23434916186201</v>
      </c>
      <c r="I541">
        <v>0.51473643384324796</v>
      </c>
      <c r="J541">
        <v>14.439250811552901</v>
      </c>
      <c r="K541">
        <v>0.23416474032773099</v>
      </c>
      <c r="L541">
        <v>3.08971495423658E-2</v>
      </c>
      <c r="M541">
        <v>8.4320493042468997E-2</v>
      </c>
    </row>
    <row r="542" spans="1:13" x14ac:dyDescent="0.25">
      <c r="A542">
        <v>123</v>
      </c>
      <c r="B542">
        <v>16</v>
      </c>
      <c r="C542">
        <v>1.48627455897189</v>
      </c>
      <c r="D542">
        <v>111.4</v>
      </c>
      <c r="E542">
        <v>0.26253718323551101</v>
      </c>
      <c r="F542">
        <v>641983.56133914797</v>
      </c>
      <c r="G542">
        <v>290.29725136248601</v>
      </c>
      <c r="H542">
        <v>141.28146094719199</v>
      </c>
      <c r="I542">
        <v>0.51670719829160705</v>
      </c>
      <c r="J542">
        <v>14.8627455897189</v>
      </c>
      <c r="K542">
        <v>0.23759221293682301</v>
      </c>
      <c r="L542">
        <v>3.1283368249204302E-2</v>
      </c>
      <c r="M542">
        <v>8.5064194032124105E-2</v>
      </c>
    </row>
    <row r="543" spans="1:13" x14ac:dyDescent="0.25">
      <c r="A543">
        <v>124</v>
      </c>
      <c r="B543">
        <v>16</v>
      </c>
      <c r="C543">
        <v>1.5294004275433899</v>
      </c>
      <c r="D543">
        <v>114.3</v>
      </c>
      <c r="E543">
        <v>0.26893375409056702</v>
      </c>
      <c r="F543">
        <v>649253.66028049402</v>
      </c>
      <c r="G543">
        <v>299.50628540838397</v>
      </c>
      <c r="H543">
        <v>146.34284358044599</v>
      </c>
      <c r="I543">
        <v>0.51840834735596197</v>
      </c>
      <c r="J543">
        <v>15.294004275433901</v>
      </c>
      <c r="K543">
        <v>0.241150842248747</v>
      </c>
      <c r="L543">
        <v>3.13628745664404E-2</v>
      </c>
      <c r="M543">
        <v>8.5126305265085994E-2</v>
      </c>
    </row>
    <row r="544" spans="1:13" x14ac:dyDescent="0.25">
      <c r="A544">
        <v>125</v>
      </c>
      <c r="B544">
        <v>16</v>
      </c>
      <c r="C544">
        <v>1.5725842910272301</v>
      </c>
      <c r="D544">
        <v>115.1</v>
      </c>
      <c r="E544">
        <v>0.27438453548325298</v>
      </c>
      <c r="F544">
        <v>657703.09152810695</v>
      </c>
      <c r="G544">
        <v>308.75718904763102</v>
      </c>
      <c r="H544">
        <v>151.50211165420299</v>
      </c>
      <c r="I544">
        <v>0.52020561629203699</v>
      </c>
      <c r="J544">
        <v>15.7258429102723</v>
      </c>
      <c r="K544">
        <v>0.24247092557392499</v>
      </c>
      <c r="L544">
        <v>3.1422974087316799E-2</v>
      </c>
      <c r="M544">
        <v>8.5126305265085994E-2</v>
      </c>
    </row>
    <row r="545" spans="1:13" x14ac:dyDescent="0.25">
      <c r="A545">
        <v>126</v>
      </c>
      <c r="B545">
        <v>16</v>
      </c>
      <c r="C545">
        <v>1.6144076316915199</v>
      </c>
      <c r="D545">
        <v>114.8</v>
      </c>
      <c r="E545">
        <v>0.28003506511158399</v>
      </c>
      <c r="F545">
        <v>671920.63099267206</v>
      </c>
      <c r="G545">
        <v>318.02584266128298</v>
      </c>
      <c r="H545">
        <v>156.853764018698</v>
      </c>
      <c r="I545">
        <v>0.52244355484495097</v>
      </c>
      <c r="J545">
        <v>16.1440763169152</v>
      </c>
      <c r="K545">
        <v>0.24460737849443001</v>
      </c>
      <c r="L545">
        <v>3.1710400284673798E-2</v>
      </c>
      <c r="M545">
        <v>8.5616079824311395E-2</v>
      </c>
    </row>
    <row r="546" spans="1:13" x14ac:dyDescent="0.25">
      <c r="A546">
        <v>127</v>
      </c>
      <c r="B546">
        <v>16</v>
      </c>
      <c r="C546">
        <v>1.6583112724398501</v>
      </c>
      <c r="D546">
        <v>119</v>
      </c>
      <c r="E546">
        <v>0.285572761071198</v>
      </c>
      <c r="F546">
        <v>681030.51498917001</v>
      </c>
      <c r="G546">
        <v>327.46725051712798</v>
      </c>
      <c r="H546">
        <v>162.27683541770901</v>
      </c>
      <c r="I546">
        <v>0.52441006882615604</v>
      </c>
      <c r="J546">
        <v>16.5831127243985</v>
      </c>
      <c r="K546">
        <v>0.246260258454359</v>
      </c>
      <c r="L546">
        <v>3.1969352715590801E-2</v>
      </c>
      <c r="M546">
        <v>8.6401988353048007E-2</v>
      </c>
    </row>
    <row r="547" spans="1:13" x14ac:dyDescent="0.25">
      <c r="A547">
        <v>128</v>
      </c>
      <c r="B547">
        <v>16</v>
      </c>
      <c r="C547">
        <v>1.70063617143194</v>
      </c>
      <c r="D547">
        <v>119.7</v>
      </c>
      <c r="E547">
        <v>0.291755934335866</v>
      </c>
      <c r="F547">
        <v>690616.60283685499</v>
      </c>
      <c r="G547">
        <v>336.84537744957697</v>
      </c>
      <c r="H547">
        <v>167.73074125986099</v>
      </c>
      <c r="I547">
        <v>0.52633168766942895</v>
      </c>
      <c r="J547">
        <v>17.0063617143194</v>
      </c>
      <c r="K547">
        <v>0.25037400988285302</v>
      </c>
      <c r="L547">
        <v>3.1959807125541299E-2</v>
      </c>
      <c r="M547">
        <v>8.7030822677271705E-2</v>
      </c>
    </row>
    <row r="548" spans="1:13" x14ac:dyDescent="0.25">
      <c r="A548">
        <v>129</v>
      </c>
      <c r="B548">
        <v>16</v>
      </c>
      <c r="C548">
        <v>1.74320917641017</v>
      </c>
      <c r="D548">
        <v>122.9</v>
      </c>
      <c r="E548">
        <v>0.29693994928742601</v>
      </c>
      <c r="F548">
        <v>710802.11066342494</v>
      </c>
      <c r="G548">
        <v>346.442763846579</v>
      </c>
      <c r="H548">
        <v>173.35598788844399</v>
      </c>
      <c r="I548">
        <v>0.52828012037303396</v>
      </c>
      <c r="J548">
        <v>17.432091764101699</v>
      </c>
      <c r="K548">
        <v>0.25158702056410798</v>
      </c>
      <c r="L548">
        <v>3.1928256659230499E-2</v>
      </c>
      <c r="M548">
        <v>8.7170829730374405E-2</v>
      </c>
    </row>
    <row r="549" spans="1:13" x14ac:dyDescent="0.25">
      <c r="A549">
        <v>130</v>
      </c>
      <c r="B549">
        <v>16</v>
      </c>
      <c r="C549">
        <v>1.7866549313831399</v>
      </c>
      <c r="D549">
        <v>123.3</v>
      </c>
      <c r="E549">
        <v>0.303021397779904</v>
      </c>
      <c r="F549">
        <v>733008.05956720398</v>
      </c>
      <c r="G549">
        <v>356.31280216533401</v>
      </c>
      <c r="H549">
        <v>179.19873656761601</v>
      </c>
      <c r="I549">
        <v>0.53031025773547702</v>
      </c>
      <c r="J549">
        <v>17.866549313831399</v>
      </c>
      <c r="K549">
        <v>0.25254303882010398</v>
      </c>
      <c r="L549">
        <v>3.2251417560549701E-2</v>
      </c>
      <c r="M549">
        <v>8.7170829730374405E-2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3.72096624141804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4.36647280374891E-3</v>
      </c>
      <c r="D559">
        <v>10</v>
      </c>
      <c r="E559">
        <v>0</v>
      </c>
      <c r="F559">
        <v>0</v>
      </c>
      <c r="G559">
        <v>3.4144790833615399</v>
      </c>
      <c r="H559">
        <v>0</v>
      </c>
      <c r="I559">
        <v>0</v>
      </c>
      <c r="J559">
        <v>4.3664728037489102E-2</v>
      </c>
      <c r="K559">
        <v>1.2</v>
      </c>
      <c r="L559">
        <v>2.5818909385374601E-2</v>
      </c>
      <c r="M559">
        <v>2.5818909385374601E-2</v>
      </c>
    </row>
    <row r="560" spans="1:13" x14ac:dyDescent="0.25">
      <c r="A560">
        <v>11</v>
      </c>
      <c r="B560">
        <v>16</v>
      </c>
      <c r="C560">
        <v>1.5705319741148499E-2</v>
      </c>
      <c r="D560">
        <v>10</v>
      </c>
      <c r="E560" s="18">
        <v>7.1139525650165203E-4</v>
      </c>
      <c r="F560">
        <v>3555.7337910614401</v>
      </c>
      <c r="G560">
        <v>2.8414346853608499</v>
      </c>
      <c r="H560">
        <v>0</v>
      </c>
      <c r="I560">
        <v>0</v>
      </c>
      <c r="J560">
        <v>0.15705319741148499</v>
      </c>
      <c r="K560">
        <v>0.77110853774374599</v>
      </c>
      <c r="L560">
        <v>3.1763886074934598E-2</v>
      </c>
      <c r="M560">
        <v>4.0016490966081598E-2</v>
      </c>
    </row>
    <row r="561" spans="1:13" x14ac:dyDescent="0.25">
      <c r="A561">
        <v>12</v>
      </c>
      <c r="B561">
        <v>16</v>
      </c>
      <c r="C561">
        <v>2.4229279031300201E-2</v>
      </c>
      <c r="D561">
        <v>10</v>
      </c>
      <c r="E561">
        <v>3.0918202630713099E-3</v>
      </c>
      <c r="F561">
        <v>11094.8687162485</v>
      </c>
      <c r="G561">
        <v>2.6520579582450301</v>
      </c>
      <c r="H561">
        <v>0</v>
      </c>
      <c r="I561">
        <v>0</v>
      </c>
      <c r="J561">
        <v>0.24229279031300199</v>
      </c>
      <c r="K561">
        <v>0.33381094240894599</v>
      </c>
      <c r="L561">
        <v>4.03301524796656E-2</v>
      </c>
      <c r="M561">
        <v>4.2777737336499297E-2</v>
      </c>
    </row>
    <row r="562" spans="1:13" x14ac:dyDescent="0.25">
      <c r="A562">
        <v>13</v>
      </c>
      <c r="B562">
        <v>16</v>
      </c>
      <c r="C562">
        <v>2.6857894351872399E-2</v>
      </c>
      <c r="D562">
        <v>10</v>
      </c>
      <c r="E562">
        <v>4.8766105251719302E-3</v>
      </c>
      <c r="F562">
        <v>15627.538836984</v>
      </c>
      <c r="G562">
        <v>2.9065604258195301</v>
      </c>
      <c r="H562">
        <v>0</v>
      </c>
      <c r="I562">
        <v>0</v>
      </c>
      <c r="J562">
        <v>0.26857894351872402</v>
      </c>
      <c r="K562">
        <v>0.44210982014226302</v>
      </c>
      <c r="L562">
        <v>3.5404677244352603E-2</v>
      </c>
      <c r="M562">
        <v>4.5344377202647002E-2</v>
      </c>
    </row>
    <row r="563" spans="1:13" x14ac:dyDescent="0.25">
      <c r="A563">
        <v>14</v>
      </c>
      <c r="B563">
        <v>16</v>
      </c>
      <c r="C563">
        <v>2.9819299843233098E-2</v>
      </c>
      <c r="D563">
        <v>10</v>
      </c>
      <c r="E563">
        <v>5.2873454722026604E-3</v>
      </c>
      <c r="F563">
        <v>17184.071058321199</v>
      </c>
      <c r="G563">
        <v>3.1864767640744902</v>
      </c>
      <c r="H563">
        <v>0</v>
      </c>
      <c r="I563">
        <v>0</v>
      </c>
      <c r="J563">
        <v>0.29819299843233099</v>
      </c>
      <c r="K563">
        <v>0.38550184541031202</v>
      </c>
      <c r="L563">
        <v>3.1196601175525699E-2</v>
      </c>
      <c r="M563">
        <v>4.8117004334926598E-2</v>
      </c>
    </row>
    <row r="564" spans="1:13" x14ac:dyDescent="0.25">
      <c r="A564">
        <v>15</v>
      </c>
      <c r="B564">
        <v>16</v>
      </c>
      <c r="C564">
        <v>3.3319703699134597E-2</v>
      </c>
      <c r="D564">
        <v>10</v>
      </c>
      <c r="E564">
        <v>5.7994099427784102E-3</v>
      </c>
      <c r="F564">
        <v>18723.487505965699</v>
      </c>
      <c r="G564">
        <v>3.4913375938132098</v>
      </c>
      <c r="H564">
        <v>0</v>
      </c>
      <c r="I564">
        <v>0</v>
      </c>
      <c r="J564">
        <v>0.33319703699134501</v>
      </c>
      <c r="K564">
        <v>0.30917590172922599</v>
      </c>
      <c r="L564">
        <v>3.3414081214661003E-2</v>
      </c>
      <c r="M564">
        <v>5.09191517318998E-2</v>
      </c>
    </row>
    <row r="565" spans="1:13" x14ac:dyDescent="0.25">
      <c r="A565">
        <v>16</v>
      </c>
      <c r="B565">
        <v>16</v>
      </c>
      <c r="C565">
        <v>3.7415580751492601E-2</v>
      </c>
      <c r="D565">
        <v>11.4</v>
      </c>
      <c r="E565">
        <v>6.3065351502479099E-3</v>
      </c>
      <c r="F565">
        <v>20454.8846526942</v>
      </c>
      <c r="G565">
        <v>3.8243208206634298</v>
      </c>
      <c r="H565">
        <v>0</v>
      </c>
      <c r="I565">
        <v>0</v>
      </c>
      <c r="J565">
        <v>0.374155807514926</v>
      </c>
      <c r="K565">
        <v>0.32616478241924102</v>
      </c>
      <c r="L565">
        <v>3.1137343858093199E-2</v>
      </c>
      <c r="M565">
        <v>5.31946335520063E-2</v>
      </c>
    </row>
    <row r="566" spans="1:13" x14ac:dyDescent="0.25">
      <c r="A566">
        <v>17</v>
      </c>
      <c r="B566">
        <v>16</v>
      </c>
      <c r="C566">
        <v>4.1937132373048802E-2</v>
      </c>
      <c r="D566">
        <v>12.3</v>
      </c>
      <c r="E566">
        <v>6.8342791228101401E-3</v>
      </c>
      <c r="F566">
        <v>22477.970204565099</v>
      </c>
      <c r="G566">
        <v>4.1903206585050796</v>
      </c>
      <c r="H566">
        <v>0</v>
      </c>
      <c r="I566">
        <v>0</v>
      </c>
      <c r="J566">
        <v>0.41937132373048802</v>
      </c>
      <c r="K566">
        <v>0.30458669597473598</v>
      </c>
      <c r="L566">
        <v>2.8862371109426001E-2</v>
      </c>
      <c r="M566">
        <v>5.5209499384675703E-2</v>
      </c>
    </row>
    <row r="567" spans="1:13" x14ac:dyDescent="0.25">
      <c r="A567">
        <v>18</v>
      </c>
      <c r="B567">
        <v>16</v>
      </c>
      <c r="C567">
        <v>4.6833993354184998E-2</v>
      </c>
      <c r="D567">
        <v>12.6</v>
      </c>
      <c r="E567">
        <v>7.6383405352332002E-3</v>
      </c>
      <c r="F567">
        <v>24343.8214189793</v>
      </c>
      <c r="G567">
        <v>4.5863745657691402</v>
      </c>
      <c r="H567">
        <v>0</v>
      </c>
      <c r="I567">
        <v>0</v>
      </c>
      <c r="J567">
        <v>0.46833993354185</v>
      </c>
      <c r="K567">
        <v>0.249314454167992</v>
      </c>
      <c r="L567">
        <v>3.1243335771224699E-2</v>
      </c>
      <c r="M567">
        <v>5.8256275951862301E-2</v>
      </c>
    </row>
    <row r="568" spans="1:13" x14ac:dyDescent="0.25">
      <c r="A568">
        <v>19</v>
      </c>
      <c r="B568">
        <v>16</v>
      </c>
      <c r="C568">
        <v>5.17920465057242E-2</v>
      </c>
      <c r="D568">
        <v>13.7</v>
      </c>
      <c r="E568">
        <v>8.0685279222886402E-3</v>
      </c>
      <c r="F568">
        <v>26353.839739206</v>
      </c>
      <c r="G568">
        <v>4.9937947308323203</v>
      </c>
      <c r="H568">
        <v>0</v>
      </c>
      <c r="I568">
        <v>0</v>
      </c>
      <c r="J568">
        <v>0.51792046505724199</v>
      </c>
      <c r="K568">
        <v>0.266040636912526</v>
      </c>
      <c r="L568">
        <v>2.9983286998393002E-2</v>
      </c>
      <c r="M568">
        <v>6.1238136674676598E-2</v>
      </c>
    </row>
    <row r="569" spans="1:13" x14ac:dyDescent="0.25">
      <c r="A569">
        <v>20</v>
      </c>
      <c r="B569">
        <v>16</v>
      </c>
      <c r="C569">
        <v>5.6396184963077502E-2</v>
      </c>
      <c r="D569">
        <v>15.1</v>
      </c>
      <c r="E569">
        <v>8.4752975342469294E-3</v>
      </c>
      <c r="F569">
        <v>28204.540240216498</v>
      </c>
      <c r="G569">
        <v>5.4041691609177001</v>
      </c>
      <c r="H569">
        <v>0</v>
      </c>
      <c r="I569">
        <v>0</v>
      </c>
      <c r="J569">
        <v>0.563961849630775</v>
      </c>
      <c r="K569">
        <v>0.234393614739521</v>
      </c>
      <c r="L569">
        <v>2.8296883581645199E-2</v>
      </c>
      <c r="M569">
        <v>6.3513107597827897E-2</v>
      </c>
    </row>
    <row r="570" spans="1:13" x14ac:dyDescent="0.25">
      <c r="A570">
        <v>21</v>
      </c>
      <c r="B570">
        <v>16</v>
      </c>
      <c r="C570">
        <v>6.1254624073548002E-2</v>
      </c>
      <c r="D570">
        <v>15.2</v>
      </c>
      <c r="E570">
        <v>9.2648259171194403E-3</v>
      </c>
      <c r="F570">
        <v>30366.046709938899</v>
      </c>
      <c r="G570">
        <v>5.85542424076485</v>
      </c>
      <c r="H570">
        <v>0</v>
      </c>
      <c r="I570">
        <v>0</v>
      </c>
      <c r="J570">
        <v>0.61254624073548003</v>
      </c>
      <c r="K570">
        <v>0.20585407602167199</v>
      </c>
      <c r="L570">
        <v>3.0199124960874801E-2</v>
      </c>
      <c r="M570">
        <v>6.5631222512040802E-2</v>
      </c>
    </row>
    <row r="571" spans="1:13" x14ac:dyDescent="0.25">
      <c r="A571">
        <v>22</v>
      </c>
      <c r="B571">
        <v>16</v>
      </c>
      <c r="C571">
        <v>6.6799251149914196E-2</v>
      </c>
      <c r="D571">
        <v>15.3</v>
      </c>
      <c r="E571">
        <v>1.0082656232701799E-2</v>
      </c>
      <c r="F571">
        <v>32743.4204841584</v>
      </c>
      <c r="G571">
        <v>6.3578111266549602</v>
      </c>
      <c r="H571">
        <v>0</v>
      </c>
      <c r="I571">
        <v>0</v>
      </c>
      <c r="J571">
        <v>0.66799251149914196</v>
      </c>
      <c r="K571">
        <v>0.216051941560296</v>
      </c>
      <c r="L571">
        <v>2.9377135741134298E-2</v>
      </c>
      <c r="M571">
        <v>6.7448365901197696E-2</v>
      </c>
    </row>
    <row r="572" spans="1:13" x14ac:dyDescent="0.25">
      <c r="A572">
        <v>23</v>
      </c>
      <c r="B572">
        <v>16</v>
      </c>
      <c r="C572">
        <v>7.2261721008597804E-2</v>
      </c>
      <c r="D572">
        <v>16.399999999999999</v>
      </c>
      <c r="E572">
        <v>1.0680066559341001E-2</v>
      </c>
      <c r="F572">
        <v>34765.6594670587</v>
      </c>
      <c r="G572">
        <v>6.8670978965896499</v>
      </c>
      <c r="H572">
        <v>0</v>
      </c>
      <c r="I572">
        <v>0</v>
      </c>
      <c r="J572">
        <v>0.72261721008597801</v>
      </c>
      <c r="K572">
        <v>0.20389187573388901</v>
      </c>
      <c r="L572">
        <v>2.7877315223320001E-2</v>
      </c>
      <c r="M572">
        <v>6.9120675325393593E-2</v>
      </c>
    </row>
    <row r="573" spans="1:13" x14ac:dyDescent="0.25">
      <c r="A573">
        <v>24</v>
      </c>
      <c r="B573">
        <v>16</v>
      </c>
      <c r="C573">
        <v>7.6552096716353796E-2</v>
      </c>
      <c r="D573">
        <v>16.399999999999999</v>
      </c>
      <c r="E573">
        <v>1.16894989673981E-2</v>
      </c>
      <c r="F573">
        <v>36407.089619943501</v>
      </c>
      <c r="G573">
        <v>7.3380381482535002</v>
      </c>
      <c r="H573">
        <v>0</v>
      </c>
      <c r="I573">
        <v>0</v>
      </c>
      <c r="J573">
        <v>0.76552096716353801</v>
      </c>
      <c r="K573">
        <v>0.18317705682178001</v>
      </c>
      <c r="L573">
        <v>2.91626467057127E-2</v>
      </c>
      <c r="M573">
        <v>7.0087095456463896E-2</v>
      </c>
    </row>
    <row r="574" spans="1:13" x14ac:dyDescent="0.25">
      <c r="A574">
        <v>25</v>
      </c>
      <c r="B574">
        <v>16</v>
      </c>
      <c r="C574">
        <v>8.0663446822879306E-2</v>
      </c>
      <c r="D574">
        <v>18.5</v>
      </c>
      <c r="E574">
        <v>1.23751573556992E-2</v>
      </c>
      <c r="F574">
        <v>38071.872162613698</v>
      </c>
      <c r="G574">
        <v>7.8200367270701898</v>
      </c>
      <c r="H574">
        <v>0</v>
      </c>
      <c r="I574">
        <v>0</v>
      </c>
      <c r="J574">
        <v>0.80663446822879303</v>
      </c>
      <c r="K574">
        <v>0.187628280574864</v>
      </c>
      <c r="L574">
        <v>2.8364234804384401E-2</v>
      </c>
      <c r="M574">
        <v>7.0087095456463896E-2</v>
      </c>
    </row>
    <row r="575" spans="1:13" x14ac:dyDescent="0.25">
      <c r="A575">
        <v>26</v>
      </c>
      <c r="B575">
        <v>16</v>
      </c>
      <c r="C575">
        <v>8.5875914576798204E-2</v>
      </c>
      <c r="D575">
        <v>21.2</v>
      </c>
      <c r="E575">
        <v>1.30825092263692E-2</v>
      </c>
      <c r="F575">
        <v>40508.403931605397</v>
      </c>
      <c r="G575">
        <v>8.3793824952733509</v>
      </c>
      <c r="H575">
        <v>0</v>
      </c>
      <c r="I575">
        <v>0</v>
      </c>
      <c r="J575">
        <v>0.85875914576798196</v>
      </c>
      <c r="K575">
        <v>0.17943811646205199</v>
      </c>
      <c r="L575">
        <v>2.70499583102012E-2</v>
      </c>
      <c r="M575">
        <v>7.0087095456463896E-2</v>
      </c>
    </row>
    <row r="576" spans="1:13" x14ac:dyDescent="0.25">
      <c r="A576">
        <v>27</v>
      </c>
      <c r="B576">
        <v>16</v>
      </c>
      <c r="C576">
        <v>8.9348900093258493E-2</v>
      </c>
      <c r="D576">
        <v>20.8</v>
      </c>
      <c r="E576">
        <v>1.3569826703949401E-2</v>
      </c>
      <c r="F576">
        <v>42621.175341522699</v>
      </c>
      <c r="G576">
        <v>8.8698386369802193</v>
      </c>
      <c r="H576">
        <v>0</v>
      </c>
      <c r="I576">
        <v>0</v>
      </c>
      <c r="J576">
        <v>0.89348900093258499</v>
      </c>
      <c r="K576">
        <v>0.159335684287426</v>
      </c>
      <c r="L576">
        <v>2.7980732740803399E-2</v>
      </c>
      <c r="M576">
        <v>7.0087095456463896E-2</v>
      </c>
    </row>
    <row r="577" spans="1:13" x14ac:dyDescent="0.25">
      <c r="A577">
        <v>28</v>
      </c>
      <c r="B577">
        <v>16</v>
      </c>
      <c r="C577">
        <v>9.3935424363926004E-2</v>
      </c>
      <c r="D577">
        <v>20</v>
      </c>
      <c r="E577">
        <v>1.45589248600739E-2</v>
      </c>
      <c r="F577">
        <v>44797.625534437902</v>
      </c>
      <c r="G577">
        <v>9.4541692372489496</v>
      </c>
      <c r="H577">
        <v>0</v>
      </c>
      <c r="I577">
        <v>0</v>
      </c>
      <c r="J577">
        <v>0.93935424363926001</v>
      </c>
      <c r="K577">
        <v>0.172677631468485</v>
      </c>
      <c r="L577">
        <v>2.73297203755095E-2</v>
      </c>
      <c r="M577">
        <v>7.0087095456463896E-2</v>
      </c>
    </row>
    <row r="578" spans="1:13" x14ac:dyDescent="0.25">
      <c r="A578">
        <v>29</v>
      </c>
      <c r="B578">
        <v>16</v>
      </c>
      <c r="C578">
        <v>0.100609126928139</v>
      </c>
      <c r="D578">
        <v>21.8</v>
      </c>
      <c r="E578">
        <v>1.51437927750715E-2</v>
      </c>
      <c r="F578">
        <v>47808.8706934195</v>
      </c>
      <c r="G578">
        <v>10.166462242709001</v>
      </c>
      <c r="H578">
        <v>0</v>
      </c>
      <c r="I578">
        <v>0</v>
      </c>
      <c r="J578">
        <v>1.0060912692813899</v>
      </c>
      <c r="K578">
        <v>0.163462823822069</v>
      </c>
      <c r="L578">
        <v>2.6419610510372098E-2</v>
      </c>
      <c r="M578">
        <v>7.0087095456463896E-2</v>
      </c>
    </row>
    <row r="579" spans="1:13" x14ac:dyDescent="0.25">
      <c r="A579">
        <v>30</v>
      </c>
      <c r="B579">
        <v>16</v>
      </c>
      <c r="C579">
        <v>0.10660130164845601</v>
      </c>
      <c r="D579">
        <v>23.2</v>
      </c>
      <c r="E579">
        <v>1.61562782408829E-2</v>
      </c>
      <c r="F579">
        <v>50150.276782608198</v>
      </c>
      <c r="G579">
        <v>10.8396746027842</v>
      </c>
      <c r="H579">
        <v>0</v>
      </c>
      <c r="I579">
        <v>0</v>
      </c>
      <c r="J579">
        <v>1.06601301648456</v>
      </c>
      <c r="K579">
        <v>0.15210797901041401</v>
      </c>
      <c r="L579">
        <v>2.73287411824743E-2</v>
      </c>
      <c r="M579">
        <v>7.0087095456463896E-2</v>
      </c>
    </row>
    <row r="580" spans="1:13" x14ac:dyDescent="0.25">
      <c r="A580">
        <v>31</v>
      </c>
      <c r="B580">
        <v>16</v>
      </c>
      <c r="C580">
        <v>0.113290092639207</v>
      </c>
      <c r="D580">
        <v>22.2</v>
      </c>
      <c r="E580">
        <v>1.7237416468013699E-2</v>
      </c>
      <c r="F580">
        <v>54499.456942280602</v>
      </c>
      <c r="G580">
        <v>11.5959234525168</v>
      </c>
      <c r="H580">
        <v>0</v>
      </c>
      <c r="I580">
        <v>0</v>
      </c>
      <c r="J580">
        <v>1.13290092639207</v>
      </c>
      <c r="K580">
        <v>0.16644081783009801</v>
      </c>
      <c r="L580">
        <v>2.8547304032597601E-2</v>
      </c>
      <c r="M580">
        <v>7.0087095456463896E-2</v>
      </c>
    </row>
    <row r="581" spans="1:13" x14ac:dyDescent="0.25">
      <c r="A581">
        <v>32</v>
      </c>
      <c r="B581">
        <v>16</v>
      </c>
      <c r="C581">
        <v>0.119423602483706</v>
      </c>
      <c r="D581">
        <v>23.6</v>
      </c>
      <c r="E581">
        <v>1.83881021909378E-2</v>
      </c>
      <c r="F581">
        <v>59185.4032039991</v>
      </c>
      <c r="G581">
        <v>12.371912672268801</v>
      </c>
      <c r="H581">
        <v>0</v>
      </c>
      <c r="I581">
        <v>0</v>
      </c>
      <c r="J581">
        <v>1.19423602483706</v>
      </c>
      <c r="K581">
        <v>0.17770152268035699</v>
      </c>
      <c r="L581">
        <v>2.8086532454838501E-2</v>
      </c>
      <c r="M581">
        <v>7.0087095456463896E-2</v>
      </c>
    </row>
    <row r="582" spans="1:13" x14ac:dyDescent="0.25">
      <c r="A582">
        <v>33</v>
      </c>
      <c r="B582">
        <v>16</v>
      </c>
      <c r="C582">
        <v>0.12732232594359699</v>
      </c>
      <c r="D582">
        <v>25.3</v>
      </c>
      <c r="E582">
        <v>1.8729575741332799E-2</v>
      </c>
      <c r="F582">
        <v>60957.6732719391</v>
      </c>
      <c r="G582">
        <v>13.272812715033499</v>
      </c>
      <c r="H582">
        <v>0</v>
      </c>
      <c r="I582">
        <v>0</v>
      </c>
      <c r="J582">
        <v>1.27322325943597</v>
      </c>
      <c r="K582">
        <v>0.16582626133131101</v>
      </c>
      <c r="L582">
        <v>2.7062661478241198E-2</v>
      </c>
      <c r="M582">
        <v>7.0087095456463896E-2</v>
      </c>
    </row>
    <row r="583" spans="1:13" x14ac:dyDescent="0.25">
      <c r="A583">
        <v>34</v>
      </c>
      <c r="B583">
        <v>16</v>
      </c>
      <c r="C583">
        <v>0.135250575507978</v>
      </c>
      <c r="D583">
        <v>24.3</v>
      </c>
      <c r="E583">
        <v>1.9219391295437399E-2</v>
      </c>
      <c r="F583">
        <v>63457.398994784402</v>
      </c>
      <c r="G583">
        <v>14.209559248216699</v>
      </c>
      <c r="H583">
        <v>0</v>
      </c>
      <c r="I583">
        <v>0</v>
      </c>
      <c r="J583">
        <v>1.3525057550797801</v>
      </c>
      <c r="K583">
        <v>0.15898672411394901</v>
      </c>
      <c r="L583">
        <v>2.7768459560412101E-2</v>
      </c>
      <c r="M583">
        <v>7.0087095456463896E-2</v>
      </c>
    </row>
    <row r="584" spans="1:13" x14ac:dyDescent="0.25">
      <c r="A584">
        <v>35</v>
      </c>
      <c r="B584">
        <v>16</v>
      </c>
      <c r="C584">
        <v>0.14258727682410099</v>
      </c>
      <c r="D584">
        <v>25.6</v>
      </c>
      <c r="E584">
        <v>2.0027070103241399E-2</v>
      </c>
      <c r="F584">
        <v>65197.235359050399</v>
      </c>
      <c r="G584">
        <v>15.139084548669301</v>
      </c>
      <c r="H584">
        <v>0</v>
      </c>
      <c r="I584">
        <v>0</v>
      </c>
      <c r="J584">
        <v>1.4258727682410099</v>
      </c>
      <c r="K584">
        <v>0.16428359132658699</v>
      </c>
      <c r="L584">
        <v>2.6907304158037999E-2</v>
      </c>
      <c r="M584">
        <v>7.0087095456463896E-2</v>
      </c>
    </row>
    <row r="585" spans="1:13" x14ac:dyDescent="0.25">
      <c r="A585">
        <v>36</v>
      </c>
      <c r="B585">
        <v>16</v>
      </c>
      <c r="C585">
        <v>0.15009154243957701</v>
      </c>
      <c r="D585">
        <v>26.9</v>
      </c>
      <c r="E585">
        <v>1.9917574216336699E-2</v>
      </c>
      <c r="F585">
        <v>66844.917694450705</v>
      </c>
      <c r="G585">
        <v>16.0853293387623</v>
      </c>
      <c r="H585">
        <v>0</v>
      </c>
      <c r="I585">
        <v>0</v>
      </c>
      <c r="J585">
        <v>1.5009154243957701</v>
      </c>
      <c r="K585">
        <v>0.15529667917020301</v>
      </c>
      <c r="L585">
        <v>2.61433190326275E-2</v>
      </c>
      <c r="M585">
        <v>7.0087095456463896E-2</v>
      </c>
    </row>
    <row r="586" spans="1:13" x14ac:dyDescent="0.25">
      <c r="A586">
        <v>37</v>
      </c>
      <c r="B586">
        <v>16</v>
      </c>
      <c r="C586">
        <v>0.15791804672052401</v>
      </c>
      <c r="D586">
        <v>28.5</v>
      </c>
      <c r="E586">
        <v>2.0671011070039901E-2</v>
      </c>
      <c r="F586">
        <v>68832.785520861493</v>
      </c>
      <c r="G586">
        <v>17.052814647268001</v>
      </c>
      <c r="H586">
        <v>0</v>
      </c>
      <c r="I586">
        <v>0</v>
      </c>
      <c r="J586">
        <v>1.5791804672052401</v>
      </c>
      <c r="K586">
        <v>0.146955756817024</v>
      </c>
      <c r="L586">
        <v>2.67208731949975E-2</v>
      </c>
      <c r="M586">
        <v>7.0087095456463896E-2</v>
      </c>
    </row>
    <row r="587" spans="1:13" x14ac:dyDescent="0.25">
      <c r="A587">
        <v>38</v>
      </c>
      <c r="B587">
        <v>16</v>
      </c>
      <c r="C587">
        <v>0.166694978995924</v>
      </c>
      <c r="D587">
        <v>27</v>
      </c>
      <c r="E587">
        <v>2.1142352437337499E-2</v>
      </c>
      <c r="F587">
        <v>71568.347398456899</v>
      </c>
      <c r="G587">
        <v>18.095915903002101</v>
      </c>
      <c r="H587">
        <v>0</v>
      </c>
      <c r="I587">
        <v>0</v>
      </c>
      <c r="J587">
        <v>1.66694978995924</v>
      </c>
      <c r="K587">
        <v>0.15257301828929901</v>
      </c>
      <c r="L587">
        <v>2.6070697051947901E-2</v>
      </c>
      <c r="M587">
        <v>7.0087095456463896E-2</v>
      </c>
    </row>
    <row r="588" spans="1:13" x14ac:dyDescent="0.25">
      <c r="A588">
        <v>39</v>
      </c>
      <c r="B588">
        <v>16</v>
      </c>
      <c r="C588">
        <v>0.173155098894126</v>
      </c>
      <c r="D588">
        <v>31</v>
      </c>
      <c r="E588">
        <v>2.15052958932022E-2</v>
      </c>
      <c r="F588">
        <v>73452.381682768202</v>
      </c>
      <c r="G588">
        <v>19.0365917810709</v>
      </c>
      <c r="H588">
        <v>3.1428754659717298E-2</v>
      </c>
      <c r="I588">
        <v>2.0012151374512802E-3</v>
      </c>
      <c r="J588">
        <v>1.7315509889412599</v>
      </c>
      <c r="K588">
        <v>0.14797868503217401</v>
      </c>
      <c r="L588">
        <v>2.5080540249214699E-2</v>
      </c>
      <c r="M588">
        <v>7.0087095456463896E-2</v>
      </c>
    </row>
    <row r="589" spans="1:13" x14ac:dyDescent="0.25">
      <c r="A589">
        <v>40</v>
      </c>
      <c r="B589">
        <v>16</v>
      </c>
      <c r="C589">
        <v>0.180728771967711</v>
      </c>
      <c r="D589">
        <v>29.8</v>
      </c>
      <c r="E589">
        <v>2.1961007003724001E-2</v>
      </c>
      <c r="F589">
        <v>76071.539826058404</v>
      </c>
      <c r="G589">
        <v>20.1069559312709</v>
      </c>
      <c r="H589">
        <v>0.125178633609597</v>
      </c>
      <c r="I589">
        <v>7.56007348931605E-3</v>
      </c>
      <c r="J589">
        <v>1.80728771967711</v>
      </c>
      <c r="K589">
        <v>0.140593680678885</v>
      </c>
      <c r="L589">
        <v>2.5670978656965101E-2</v>
      </c>
      <c r="M589">
        <v>7.0087095456463896E-2</v>
      </c>
    </row>
    <row r="590" spans="1:13" x14ac:dyDescent="0.25">
      <c r="A590">
        <v>41</v>
      </c>
      <c r="B590">
        <v>16</v>
      </c>
      <c r="C590">
        <v>0.187914775805895</v>
      </c>
      <c r="D590">
        <v>31.1</v>
      </c>
      <c r="E590">
        <v>2.2056448611497199E-2</v>
      </c>
      <c r="F590">
        <v>77919.080997850295</v>
      </c>
      <c r="G590">
        <v>21.188513821837901</v>
      </c>
      <c r="H590">
        <v>0.26556410348795401</v>
      </c>
      <c r="I590">
        <v>1.52361025756588E-2</v>
      </c>
      <c r="J590">
        <v>1.87914775805895</v>
      </c>
      <c r="K590">
        <v>0.141086857302334</v>
      </c>
      <c r="L590">
        <v>2.6169573912078199E-2</v>
      </c>
      <c r="M590">
        <v>7.0087095456463896E-2</v>
      </c>
    </row>
    <row r="591" spans="1:13" x14ac:dyDescent="0.25">
      <c r="A591">
        <v>42</v>
      </c>
      <c r="B591">
        <v>16</v>
      </c>
      <c r="C591">
        <v>0.19450270081200199</v>
      </c>
      <c r="D591">
        <v>30.8</v>
      </c>
      <c r="E591">
        <v>2.2447376698701699E-2</v>
      </c>
      <c r="F591">
        <v>77897.681182465603</v>
      </c>
      <c r="G591">
        <v>22.2569325081786</v>
      </c>
      <c r="H591">
        <v>0.429921109630932</v>
      </c>
      <c r="I591">
        <v>2.34844166708876E-2</v>
      </c>
      <c r="J591">
        <v>1.9450270081200201</v>
      </c>
      <c r="K591">
        <v>0.142830899012863</v>
      </c>
      <c r="L591">
        <v>2.5476625539135499E-2</v>
      </c>
      <c r="M591">
        <v>7.0087095456463896E-2</v>
      </c>
    </row>
    <row r="592" spans="1:13" x14ac:dyDescent="0.25">
      <c r="A592">
        <v>43</v>
      </c>
      <c r="B592">
        <v>16</v>
      </c>
      <c r="C592">
        <v>0.20126887489828499</v>
      </c>
      <c r="D592">
        <v>34.799999999999997</v>
      </c>
      <c r="E592">
        <v>2.2841574350149101E-2</v>
      </c>
      <c r="F592">
        <v>79706.221607057101</v>
      </c>
      <c r="G592">
        <v>23.373965836119901</v>
      </c>
      <c r="H592">
        <v>0.62845173187674597</v>
      </c>
      <c r="I592">
        <v>3.2650625513358199E-2</v>
      </c>
      <c r="J592">
        <v>2.0126887489828502</v>
      </c>
      <c r="K592">
        <v>0.137615432491387</v>
      </c>
      <c r="L592">
        <v>2.4684497079403601E-2</v>
      </c>
      <c r="M592">
        <v>7.0087095456463896E-2</v>
      </c>
    </row>
    <row r="593" spans="1:13" x14ac:dyDescent="0.25">
      <c r="A593">
        <v>44</v>
      </c>
      <c r="B593">
        <v>16</v>
      </c>
      <c r="C593">
        <v>0.20652127429310099</v>
      </c>
      <c r="D593">
        <v>33</v>
      </c>
      <c r="E593">
        <v>2.3025878419336201E-2</v>
      </c>
      <c r="F593">
        <v>80389.107296657807</v>
      </c>
      <c r="G593">
        <v>24.409312192227301</v>
      </c>
      <c r="H593">
        <v>0.87576894707030895</v>
      </c>
      <c r="I593">
        <v>4.3530024616584999E-2</v>
      </c>
      <c r="J593">
        <v>2.0652127429310099</v>
      </c>
      <c r="K593">
        <v>0.130861390547693</v>
      </c>
      <c r="L593">
        <v>2.4806407766555998E-2</v>
      </c>
      <c r="M593">
        <v>7.0087095456463896E-2</v>
      </c>
    </row>
    <row r="594" spans="1:13" x14ac:dyDescent="0.25">
      <c r="A594">
        <v>45</v>
      </c>
      <c r="B594">
        <v>16</v>
      </c>
      <c r="C594">
        <v>0.213195922660086</v>
      </c>
      <c r="D594">
        <v>33.9</v>
      </c>
      <c r="E594">
        <v>2.3758309397783301E-2</v>
      </c>
      <c r="F594">
        <v>81054.849470323505</v>
      </c>
      <c r="G594">
        <v>25.532367463974001</v>
      </c>
      <c r="H594">
        <v>1.16558455244352</v>
      </c>
      <c r="I594">
        <v>5.5292741513197102E-2</v>
      </c>
      <c r="J594">
        <v>2.13195922660086</v>
      </c>
      <c r="K594">
        <v>0.13746836118932099</v>
      </c>
      <c r="L594">
        <v>2.4029601617507199E-2</v>
      </c>
      <c r="M594">
        <v>7.0087095456463896E-2</v>
      </c>
    </row>
    <row r="595" spans="1:13" x14ac:dyDescent="0.25">
      <c r="A595">
        <v>46</v>
      </c>
      <c r="B595">
        <v>16</v>
      </c>
      <c r="C595">
        <v>0.21976354110496699</v>
      </c>
      <c r="D595">
        <v>35.799999999999997</v>
      </c>
      <c r="E595">
        <v>2.4077754771841799E-2</v>
      </c>
      <c r="F595">
        <v>82720.081621411897</v>
      </c>
      <c r="G595">
        <v>26.675809880354802</v>
      </c>
      <c r="H595">
        <v>1.5088177641241201</v>
      </c>
      <c r="I595">
        <v>6.8389443927930102E-2</v>
      </c>
      <c r="J595">
        <v>2.1976354110496699</v>
      </c>
      <c r="K595">
        <v>0.131379527925434</v>
      </c>
      <c r="L595">
        <v>2.3105160295046501E-2</v>
      </c>
      <c r="M595">
        <v>7.0087095456463896E-2</v>
      </c>
    </row>
    <row r="596" spans="1:13" x14ac:dyDescent="0.25">
      <c r="A596">
        <v>47</v>
      </c>
      <c r="B596">
        <v>16</v>
      </c>
      <c r="C596">
        <v>0.22698968364133701</v>
      </c>
      <c r="D596">
        <v>36.9</v>
      </c>
      <c r="E596">
        <v>2.48785735647526E-2</v>
      </c>
      <c r="F596">
        <v>84105.821567519495</v>
      </c>
      <c r="G596">
        <v>27.881375603697101</v>
      </c>
      <c r="H596">
        <v>1.8962670514078199</v>
      </c>
      <c r="I596">
        <v>8.2042934441063795E-2</v>
      </c>
      <c r="J596">
        <v>2.2698968364133698</v>
      </c>
      <c r="K596">
        <v>0.12827839047141301</v>
      </c>
      <c r="L596">
        <v>2.33244556475465E-2</v>
      </c>
      <c r="M596">
        <v>7.0087095456463896E-2</v>
      </c>
    </row>
    <row r="597" spans="1:13" x14ac:dyDescent="0.25">
      <c r="A597">
        <v>48</v>
      </c>
      <c r="B597">
        <v>16</v>
      </c>
      <c r="C597">
        <v>0.23389574392586601</v>
      </c>
      <c r="D597">
        <v>38.200000000000003</v>
      </c>
      <c r="E597">
        <v>2.5434591134658902E-2</v>
      </c>
      <c r="F597">
        <v>86919.999888140301</v>
      </c>
      <c r="G597">
        <v>29.090819328908999</v>
      </c>
      <c r="H597">
        <v>2.3086220681356999</v>
      </c>
      <c r="I597">
        <v>9.5498605375614401E-2</v>
      </c>
      <c r="J597">
        <v>2.3389574392586598</v>
      </c>
      <c r="K597">
        <v>0.127577289986297</v>
      </c>
      <c r="L597">
        <v>2.2918165869620599E-2</v>
      </c>
      <c r="M597">
        <v>7.0087095456463896E-2</v>
      </c>
    </row>
    <row r="598" spans="1:13" x14ac:dyDescent="0.25">
      <c r="A598">
        <v>49</v>
      </c>
      <c r="B598">
        <v>16</v>
      </c>
      <c r="C598">
        <v>0.24050660813866401</v>
      </c>
      <c r="D598">
        <v>41.5</v>
      </c>
      <c r="E598">
        <v>2.58486391764748E-2</v>
      </c>
      <c r="F598">
        <v>89231.969692938801</v>
      </c>
      <c r="G598">
        <v>30.315377363984901</v>
      </c>
      <c r="H598">
        <v>2.7490609486989102</v>
      </c>
      <c r="I598">
        <v>0.108850696846261</v>
      </c>
      <c r="J598">
        <v>2.4050660813866398</v>
      </c>
      <c r="K598">
        <v>0.124888049308326</v>
      </c>
      <c r="L598">
        <v>2.24342637685933E-2</v>
      </c>
      <c r="M598">
        <v>6.9732389279774196E-2</v>
      </c>
    </row>
    <row r="599" spans="1:13" x14ac:dyDescent="0.25">
      <c r="A599">
        <v>50</v>
      </c>
      <c r="B599">
        <v>16</v>
      </c>
      <c r="C599">
        <v>0.24638892781010999</v>
      </c>
      <c r="D599">
        <v>40.9</v>
      </c>
      <c r="E599">
        <v>2.6450164171057399E-2</v>
      </c>
      <c r="F599">
        <v>91060.983579850406</v>
      </c>
      <c r="G599">
        <v>31.526090406690901</v>
      </c>
      <c r="H599">
        <v>3.21255551759499</v>
      </c>
      <c r="I599">
        <v>0.12201716263751</v>
      </c>
      <c r="J599">
        <v>2.4638892781010999</v>
      </c>
      <c r="K599">
        <v>0.12123971613515699</v>
      </c>
      <c r="L599">
        <v>2.2824874323285099E-2</v>
      </c>
      <c r="M599">
        <v>6.9732389279774196E-2</v>
      </c>
    </row>
    <row r="600" spans="1:13" x14ac:dyDescent="0.25">
      <c r="A600">
        <v>51</v>
      </c>
      <c r="B600">
        <v>16</v>
      </c>
      <c r="C600">
        <v>0.25162579403691898</v>
      </c>
      <c r="D600">
        <v>40.200000000000003</v>
      </c>
      <c r="E600">
        <v>2.7155619674529601E-2</v>
      </c>
      <c r="F600">
        <v>93411.379453398593</v>
      </c>
      <c r="G600">
        <v>32.723441143312002</v>
      </c>
      <c r="H600">
        <v>3.6842097217173002</v>
      </c>
      <c r="I600">
        <v>0.134494363583575</v>
      </c>
      <c r="J600">
        <v>2.51625794036919</v>
      </c>
      <c r="K600">
        <v>0.121038242993025</v>
      </c>
      <c r="L600">
        <v>2.29969646218691E-2</v>
      </c>
      <c r="M600">
        <v>6.9732389279774196E-2</v>
      </c>
    </row>
    <row r="601" spans="1:13" x14ac:dyDescent="0.25">
      <c r="A601">
        <v>52</v>
      </c>
      <c r="B601">
        <v>16</v>
      </c>
      <c r="C601">
        <v>0.25977442804364398</v>
      </c>
      <c r="D601">
        <v>39.700000000000003</v>
      </c>
      <c r="E601">
        <v>2.7746809477812301E-2</v>
      </c>
      <c r="F601">
        <v>95987.763110658401</v>
      </c>
      <c r="G601">
        <v>34.111663075887002</v>
      </c>
      <c r="H601">
        <v>4.1662572160732099</v>
      </c>
      <c r="I601">
        <v>0.14543422796373701</v>
      </c>
      <c r="J601">
        <v>2.5977442804364399</v>
      </c>
      <c r="K601">
        <v>0.123923095176389</v>
      </c>
      <c r="L601">
        <v>2.2669774129492299E-2</v>
      </c>
      <c r="M601">
        <v>6.9732389279774196E-2</v>
      </c>
    </row>
    <row r="602" spans="1:13" x14ac:dyDescent="0.25">
      <c r="A602">
        <v>53</v>
      </c>
      <c r="B602">
        <v>16</v>
      </c>
      <c r="C602">
        <v>0.26620060493339798</v>
      </c>
      <c r="D602">
        <v>43.7</v>
      </c>
      <c r="E602">
        <v>2.8505269918762802E-2</v>
      </c>
      <c r="F602">
        <v>97461.877869774806</v>
      </c>
      <c r="G602">
        <v>35.384986169851899</v>
      </c>
      <c r="H602">
        <v>4.6651565762717002</v>
      </c>
      <c r="I602">
        <v>0.156638670369006</v>
      </c>
      <c r="J602">
        <v>2.6620060493339799</v>
      </c>
      <c r="K602">
        <v>0.120255447997374</v>
      </c>
      <c r="L602">
        <v>2.2169343148060801E-2</v>
      </c>
      <c r="M602">
        <v>6.9732389279774196E-2</v>
      </c>
    </row>
    <row r="603" spans="1:13" x14ac:dyDescent="0.25">
      <c r="A603">
        <v>54</v>
      </c>
      <c r="B603">
        <v>16</v>
      </c>
      <c r="C603">
        <v>0.27540154856926502</v>
      </c>
      <c r="D603">
        <v>45</v>
      </c>
      <c r="E603">
        <v>2.9204003655246901E-2</v>
      </c>
      <c r="F603">
        <v>99751.927526339903</v>
      </c>
      <c r="G603">
        <v>36.845602784830596</v>
      </c>
      <c r="H603">
        <v>5.1764415204588499</v>
      </c>
      <c r="I603">
        <v>0.16642082899320801</v>
      </c>
      <c r="J603">
        <v>2.75401548569265</v>
      </c>
      <c r="K603">
        <v>0.11621371741334099</v>
      </c>
      <c r="L603">
        <v>2.27290108975725E-2</v>
      </c>
      <c r="M603">
        <v>6.9732389279774196E-2</v>
      </c>
    </row>
    <row r="604" spans="1:13" x14ac:dyDescent="0.25">
      <c r="A604">
        <v>55</v>
      </c>
      <c r="B604">
        <v>16</v>
      </c>
      <c r="C604">
        <v>0.283771326868068</v>
      </c>
      <c r="D604">
        <v>44.4</v>
      </c>
      <c r="E604">
        <v>3.0025816692802101E-2</v>
      </c>
      <c r="F604">
        <v>102247.66935793099</v>
      </c>
      <c r="G604">
        <v>38.265478860827102</v>
      </c>
      <c r="H604">
        <v>5.6879307767659402</v>
      </c>
      <c r="I604">
        <v>0.175633440828838</v>
      </c>
      <c r="J604">
        <v>2.8377132686806799</v>
      </c>
      <c r="K604">
        <v>0.118978100675126</v>
      </c>
      <c r="L604">
        <v>2.2509741050774801E-2</v>
      </c>
      <c r="M604">
        <v>6.9732389279774196E-2</v>
      </c>
    </row>
    <row r="605" spans="1:13" x14ac:dyDescent="0.25">
      <c r="A605">
        <v>56</v>
      </c>
      <c r="B605">
        <v>16</v>
      </c>
      <c r="C605">
        <v>0.29160024604256302</v>
      </c>
      <c r="D605">
        <v>48.4</v>
      </c>
      <c r="E605">
        <v>3.0947905956309401E-2</v>
      </c>
      <c r="F605">
        <v>105131.965786214</v>
      </c>
      <c r="G605">
        <v>39.674860541267698</v>
      </c>
      <c r="H605">
        <v>6.2263084227181702</v>
      </c>
      <c r="I605">
        <v>0.18501668184668699</v>
      </c>
      <c r="J605">
        <v>2.9160024604256298</v>
      </c>
      <c r="K605">
        <v>0.116455030531186</v>
      </c>
      <c r="L605">
        <v>2.2151303347208901E-2</v>
      </c>
      <c r="M605">
        <v>6.9732389279774196E-2</v>
      </c>
    </row>
    <row r="606" spans="1:13" x14ac:dyDescent="0.25">
      <c r="A606">
        <v>57</v>
      </c>
      <c r="B606">
        <v>16</v>
      </c>
      <c r="C606">
        <v>0.29817835284472899</v>
      </c>
      <c r="D606">
        <v>50.6</v>
      </c>
      <c r="E606">
        <v>3.1545987420138998E-2</v>
      </c>
      <c r="F606">
        <v>108090.0198675</v>
      </c>
      <c r="G606">
        <v>41.040098108821098</v>
      </c>
      <c r="H606">
        <v>6.8068521508828601</v>
      </c>
      <c r="I606">
        <v>0.195193014333958</v>
      </c>
      <c r="J606">
        <v>2.98178352844729</v>
      </c>
      <c r="K606">
        <v>0.113576310757404</v>
      </c>
      <c r="L606">
        <v>2.25533874304721E-2</v>
      </c>
      <c r="M606">
        <v>6.9732389279774196E-2</v>
      </c>
    </row>
    <row r="607" spans="1:13" x14ac:dyDescent="0.25">
      <c r="A607">
        <v>58</v>
      </c>
      <c r="B607">
        <v>16</v>
      </c>
      <c r="C607">
        <v>0.30417989080221602</v>
      </c>
      <c r="D607">
        <v>50.1</v>
      </c>
      <c r="E607">
        <v>3.2019848206606798E-2</v>
      </c>
      <c r="F607">
        <v>109555.082696923</v>
      </c>
      <c r="G607">
        <v>42.386412585148399</v>
      </c>
      <c r="H607">
        <v>7.4079155057491697</v>
      </c>
      <c r="I607">
        <v>0.20537356402161999</v>
      </c>
      <c r="J607">
        <v>3.0417989080221601</v>
      </c>
      <c r="K607">
        <v>0.11350658986029701</v>
      </c>
      <c r="L607">
        <v>2.2714008003304201E-2</v>
      </c>
      <c r="M607">
        <v>6.9732389279774196E-2</v>
      </c>
    </row>
    <row r="608" spans="1:13" x14ac:dyDescent="0.25">
      <c r="A608">
        <v>59</v>
      </c>
      <c r="B608">
        <v>16</v>
      </c>
      <c r="C608">
        <v>0.31140444662734501</v>
      </c>
      <c r="D608">
        <v>49.1</v>
      </c>
      <c r="E608">
        <v>3.2855824788598199E-2</v>
      </c>
      <c r="F608">
        <v>111612.92256952899</v>
      </c>
      <c r="G608">
        <v>43.8231847984637</v>
      </c>
      <c r="H608">
        <v>8.0193245454757101</v>
      </c>
      <c r="I608">
        <v>0.21466786620088499</v>
      </c>
      <c r="J608">
        <v>3.1140444662734499</v>
      </c>
      <c r="K608">
        <v>0.11417963140045601</v>
      </c>
      <c r="L608">
        <v>2.2565540179771099E-2</v>
      </c>
      <c r="M608">
        <v>6.9732389279774196E-2</v>
      </c>
    </row>
    <row r="609" spans="1:13" x14ac:dyDescent="0.25">
      <c r="A609">
        <v>60</v>
      </c>
      <c r="B609">
        <v>16</v>
      </c>
      <c r="C609">
        <v>0.31810185009645903</v>
      </c>
      <c r="D609">
        <v>50.1</v>
      </c>
      <c r="E609">
        <v>3.3348779539786898E-2</v>
      </c>
      <c r="F609">
        <v>113876.86501643001</v>
      </c>
      <c r="G609">
        <v>45.243959111463397</v>
      </c>
      <c r="H609">
        <v>8.6472815964239</v>
      </c>
      <c r="I609">
        <v>0.223861501301552</v>
      </c>
      <c r="J609">
        <v>3.1810185009645902</v>
      </c>
      <c r="K609">
        <v>0.112390655644552</v>
      </c>
      <c r="L609">
        <v>2.23036892384854E-2</v>
      </c>
      <c r="M609">
        <v>6.9732389279774196E-2</v>
      </c>
    </row>
    <row r="610" spans="1:13" x14ac:dyDescent="0.25">
      <c r="A610">
        <v>61</v>
      </c>
      <c r="B610">
        <v>16</v>
      </c>
      <c r="C610">
        <v>0.32566749079427598</v>
      </c>
      <c r="D610">
        <v>52.7</v>
      </c>
      <c r="E610">
        <v>3.4329905425612803E-2</v>
      </c>
      <c r="F610">
        <v>116525.789594204</v>
      </c>
      <c r="G610">
        <v>46.756961179146003</v>
      </c>
      <c r="H610">
        <v>9.3034372443255702</v>
      </c>
      <c r="I610">
        <v>0.23263305760043601</v>
      </c>
      <c r="J610">
        <v>3.2566749079427599</v>
      </c>
      <c r="K610">
        <v>0.110442713210604</v>
      </c>
      <c r="L610">
        <v>2.2526114021341699E-2</v>
      </c>
      <c r="M610">
        <v>6.9515779614448506E-2</v>
      </c>
    </row>
    <row r="611" spans="1:13" x14ac:dyDescent="0.25">
      <c r="A611">
        <v>62</v>
      </c>
      <c r="B611">
        <v>16</v>
      </c>
      <c r="C611">
        <v>0.33293437047525198</v>
      </c>
      <c r="D611">
        <v>54.6</v>
      </c>
      <c r="E611">
        <v>3.5606336997804702E-2</v>
      </c>
      <c r="F611">
        <v>118302.65375457201</v>
      </c>
      <c r="G611">
        <v>48.280248581574597</v>
      </c>
      <c r="H611">
        <v>9.9687174886875098</v>
      </c>
      <c r="I611">
        <v>0.24097130266736899</v>
      </c>
      <c r="J611">
        <v>3.3293437047525201</v>
      </c>
      <c r="K611">
        <v>0.112948215354649</v>
      </c>
      <c r="L611">
        <v>2.23990453997704E-2</v>
      </c>
      <c r="M611">
        <v>6.9515779614448506E-2</v>
      </c>
    </row>
    <row r="612" spans="1:13" x14ac:dyDescent="0.25">
      <c r="A612">
        <v>63</v>
      </c>
      <c r="B612">
        <v>16</v>
      </c>
      <c r="C612">
        <v>0.33846322560784797</v>
      </c>
      <c r="D612">
        <v>59</v>
      </c>
      <c r="E612">
        <v>3.6402435510647299E-2</v>
      </c>
      <c r="F612">
        <v>121451.78291514399</v>
      </c>
      <c r="G612">
        <v>49.739554650794602</v>
      </c>
      <c r="H612">
        <v>10.655358739898199</v>
      </c>
      <c r="I612">
        <v>0.24962982844540399</v>
      </c>
      <c r="J612">
        <v>3.3846322560784801</v>
      </c>
      <c r="K612">
        <v>0.11078379184017501</v>
      </c>
      <c r="L612">
        <v>2.20832881632608E-2</v>
      </c>
      <c r="M612">
        <v>6.9515779614448506E-2</v>
      </c>
    </row>
    <row r="613" spans="1:13" x14ac:dyDescent="0.25">
      <c r="A613">
        <v>64</v>
      </c>
      <c r="B613">
        <v>16</v>
      </c>
      <c r="C613">
        <v>0.345699477249305</v>
      </c>
      <c r="D613">
        <v>54.8</v>
      </c>
      <c r="E613">
        <v>3.7078946102857301E-2</v>
      </c>
      <c r="F613">
        <v>121718.185806915</v>
      </c>
      <c r="G613">
        <v>51.318739425343999</v>
      </c>
      <c r="H613">
        <v>11.3632890872488</v>
      </c>
      <c r="I613">
        <v>0.25752017334460098</v>
      </c>
      <c r="J613">
        <v>3.4569947724930499</v>
      </c>
      <c r="K613">
        <v>0.10842386494249601</v>
      </c>
      <c r="L613">
        <v>2.2410396399101098E-2</v>
      </c>
      <c r="M613">
        <v>6.9515779614448506E-2</v>
      </c>
    </row>
    <row r="614" spans="1:13" x14ac:dyDescent="0.25">
      <c r="A614">
        <v>65</v>
      </c>
      <c r="B614">
        <v>16</v>
      </c>
      <c r="C614">
        <v>0.35399999248497999</v>
      </c>
      <c r="D614">
        <v>58.5</v>
      </c>
      <c r="E614">
        <v>3.8049136424051402E-2</v>
      </c>
      <c r="F614">
        <v>124898.612941655</v>
      </c>
      <c r="G614">
        <v>52.993917751089199</v>
      </c>
      <c r="H614">
        <v>12.1143549674778</v>
      </c>
      <c r="I614">
        <v>0.26530845131946801</v>
      </c>
      <c r="J614">
        <v>3.5399999248498002</v>
      </c>
      <c r="K614">
        <v>0.109969213631748</v>
      </c>
      <c r="L614">
        <v>2.2610497037849901E-2</v>
      </c>
      <c r="M614">
        <v>6.9515779614448506E-2</v>
      </c>
    </row>
    <row r="615" spans="1:13" x14ac:dyDescent="0.25">
      <c r="A615">
        <v>66</v>
      </c>
      <c r="B615">
        <v>16</v>
      </c>
      <c r="C615">
        <v>0.363042085137398</v>
      </c>
      <c r="D615">
        <v>59.6</v>
      </c>
      <c r="E615">
        <v>3.8977694042697297E-2</v>
      </c>
      <c r="F615">
        <v>128147.56303440301</v>
      </c>
      <c r="G615">
        <v>54.746001882891399</v>
      </c>
      <c r="H615">
        <v>12.911647442847199</v>
      </c>
      <c r="I615">
        <v>0.27313991661431503</v>
      </c>
      <c r="J615">
        <v>3.6304208513739802</v>
      </c>
      <c r="K615">
        <v>0.111382183402903</v>
      </c>
      <c r="L615">
        <v>2.2333518030935699E-2</v>
      </c>
      <c r="M615">
        <v>6.9515779614448506E-2</v>
      </c>
    </row>
    <row r="616" spans="1:13" x14ac:dyDescent="0.25">
      <c r="A616">
        <v>67</v>
      </c>
      <c r="B616">
        <v>16</v>
      </c>
      <c r="C616">
        <v>0.37070497113539502</v>
      </c>
      <c r="D616">
        <v>64.099999999999994</v>
      </c>
      <c r="E616">
        <v>3.9853826645410498E-2</v>
      </c>
      <c r="F616">
        <v>129956.470098805</v>
      </c>
      <c r="G616">
        <v>56.430781060462202</v>
      </c>
      <c r="H616">
        <v>13.744817683628201</v>
      </c>
      <c r="I616">
        <v>0.28156321245504701</v>
      </c>
      <c r="J616">
        <v>3.70704971135395</v>
      </c>
      <c r="K616">
        <v>0.10874769448751399</v>
      </c>
      <c r="L616">
        <v>2.2047101652711201E-2</v>
      </c>
      <c r="M616">
        <v>6.9515779614448506E-2</v>
      </c>
    </row>
    <row r="617" spans="1:13" x14ac:dyDescent="0.25">
      <c r="A617">
        <v>68</v>
      </c>
      <c r="B617">
        <v>16</v>
      </c>
      <c r="C617">
        <v>0.37837813581554097</v>
      </c>
      <c r="D617">
        <v>57.2</v>
      </c>
      <c r="E617">
        <v>4.0645080892488597E-2</v>
      </c>
      <c r="F617">
        <v>134562.71412912</v>
      </c>
      <c r="G617">
        <v>58.1686071873876</v>
      </c>
      <c r="H617">
        <v>14.630467833726099</v>
      </c>
      <c r="I617">
        <v>0.29020838024604501</v>
      </c>
      <c r="J617">
        <v>3.7837813581554101</v>
      </c>
      <c r="K617">
        <v>0.107856407654272</v>
      </c>
      <c r="L617">
        <v>2.2378780419338301E-2</v>
      </c>
      <c r="M617">
        <v>6.9515779614448506E-2</v>
      </c>
    </row>
    <row r="618" spans="1:13" x14ac:dyDescent="0.25">
      <c r="A618">
        <v>69</v>
      </c>
      <c r="B618">
        <v>16</v>
      </c>
      <c r="C618">
        <v>0.38706034907987902</v>
      </c>
      <c r="D618">
        <v>62.6</v>
      </c>
      <c r="E618">
        <v>4.1756912659660403E-2</v>
      </c>
      <c r="F618">
        <v>137747.00082591601</v>
      </c>
      <c r="G618">
        <v>60.003502627117498</v>
      </c>
      <c r="H618">
        <v>15.5489858128987</v>
      </c>
      <c r="I618">
        <v>0.29840423118883302</v>
      </c>
      <c r="J618">
        <v>3.8706034907987901</v>
      </c>
      <c r="K618">
        <v>0.108902955078608</v>
      </c>
      <c r="L618">
        <v>2.2635156320505299E-2</v>
      </c>
      <c r="M618">
        <v>6.9515779614448506E-2</v>
      </c>
    </row>
    <row r="619" spans="1:13" x14ac:dyDescent="0.25">
      <c r="A619">
        <v>70</v>
      </c>
      <c r="B619">
        <v>16</v>
      </c>
      <c r="C619">
        <v>0.39599814168085901</v>
      </c>
      <c r="D619">
        <v>61.6</v>
      </c>
      <c r="E619">
        <v>4.2215871534060999E-2</v>
      </c>
      <c r="F619">
        <v>138358.63719843901</v>
      </c>
      <c r="G619">
        <v>61.870005157025901</v>
      </c>
      <c r="H619">
        <v>16.466210274196602</v>
      </c>
      <c r="I619">
        <v>0.30585700111936898</v>
      </c>
      <c r="J619">
        <v>3.9599814168085898</v>
      </c>
      <c r="K619">
        <v>0.10955315575010199</v>
      </c>
      <c r="L619">
        <v>2.2497914558123899E-2</v>
      </c>
      <c r="M619">
        <v>6.9515779614448506E-2</v>
      </c>
    </row>
    <row r="620" spans="1:13" x14ac:dyDescent="0.25">
      <c r="A620">
        <v>71</v>
      </c>
      <c r="B620">
        <v>16</v>
      </c>
      <c r="C620">
        <v>0.40272146152822502</v>
      </c>
      <c r="D620">
        <v>63.3</v>
      </c>
      <c r="E620">
        <v>4.3131119481919999E-2</v>
      </c>
      <c r="F620">
        <v>139599.44085001599</v>
      </c>
      <c r="G620">
        <v>63.6211514313853</v>
      </c>
      <c r="H620">
        <v>17.394985671585001</v>
      </c>
      <c r="I620">
        <v>0.31367858120507502</v>
      </c>
      <c r="J620">
        <v>4.0272146152822499</v>
      </c>
      <c r="K620">
        <v>0.10769704650434</v>
      </c>
      <c r="L620">
        <v>2.21836378988799E-2</v>
      </c>
      <c r="M620">
        <v>6.9515779614448506E-2</v>
      </c>
    </row>
    <row r="621" spans="1:13" x14ac:dyDescent="0.25">
      <c r="A621">
        <v>72</v>
      </c>
      <c r="B621">
        <v>16</v>
      </c>
      <c r="C621">
        <v>0.40964812697262898</v>
      </c>
      <c r="D621">
        <v>64.2</v>
      </c>
      <c r="E621">
        <v>4.3949375913560899E-2</v>
      </c>
      <c r="F621">
        <v>142971.06578832699</v>
      </c>
      <c r="G621">
        <v>65.422894381320702</v>
      </c>
      <c r="H621">
        <v>18.356933025454602</v>
      </c>
      <c r="I621">
        <v>0.32134469359849499</v>
      </c>
      <c r="J621">
        <v>4.09648126972629</v>
      </c>
      <c r="K621">
        <v>0.105808378416534</v>
      </c>
      <c r="L621">
        <v>2.24893734784745E-2</v>
      </c>
      <c r="M621">
        <v>6.9515779614448506E-2</v>
      </c>
    </row>
    <row r="622" spans="1:13" x14ac:dyDescent="0.25">
      <c r="A622">
        <v>73</v>
      </c>
      <c r="B622">
        <v>16</v>
      </c>
      <c r="C622">
        <v>0.417637598299965</v>
      </c>
      <c r="D622">
        <v>66.8</v>
      </c>
      <c r="E622">
        <v>4.48424857497388E-2</v>
      </c>
      <c r="F622">
        <v>144141.532469033</v>
      </c>
      <c r="G622">
        <v>67.292412136673207</v>
      </c>
      <c r="H622">
        <v>19.345523428326501</v>
      </c>
      <c r="I622">
        <v>0.32864462465142003</v>
      </c>
      <c r="J622">
        <v>4.1763759829996498</v>
      </c>
      <c r="K622">
        <v>0.10615763660588701</v>
      </c>
      <c r="L622">
        <v>2.2273797842481902E-2</v>
      </c>
      <c r="M622">
        <v>6.9515779614448506E-2</v>
      </c>
    </row>
    <row r="623" spans="1:13" x14ac:dyDescent="0.25">
      <c r="A623">
        <v>74</v>
      </c>
      <c r="B623">
        <v>16</v>
      </c>
      <c r="C623">
        <v>0.42631978075857502</v>
      </c>
      <c r="D623">
        <v>68.7</v>
      </c>
      <c r="E623">
        <v>4.5570107693023901E-2</v>
      </c>
      <c r="F623">
        <v>147383.842739035</v>
      </c>
      <c r="G623">
        <v>69.242710988001093</v>
      </c>
      <c r="H623">
        <v>20.3919990478195</v>
      </c>
      <c r="I623">
        <v>0.33603990175479298</v>
      </c>
      <c r="J623">
        <v>4.2631978075857502</v>
      </c>
      <c r="K623">
        <v>0.104981103541918</v>
      </c>
      <c r="L623">
        <v>2.2002262467740601E-2</v>
      </c>
      <c r="M623">
        <v>6.9515779614448506E-2</v>
      </c>
    </row>
    <row r="624" spans="1:13" x14ac:dyDescent="0.25">
      <c r="A624">
        <v>75</v>
      </c>
      <c r="B624">
        <v>16</v>
      </c>
      <c r="C624">
        <v>0.43476640284690699</v>
      </c>
      <c r="D624">
        <v>67.8</v>
      </c>
      <c r="E624">
        <v>4.6105450587158002E-2</v>
      </c>
      <c r="F624">
        <v>150850.25844232601</v>
      </c>
      <c r="G624">
        <v>71.222996330742404</v>
      </c>
      <c r="H624">
        <v>21.484998430547599</v>
      </c>
      <c r="I624">
        <v>0.34358494545873702</v>
      </c>
      <c r="J624">
        <v>4.3476640284690697</v>
      </c>
      <c r="K624">
        <v>0.103894819664424</v>
      </c>
      <c r="L624">
        <v>2.2139146629905699E-2</v>
      </c>
      <c r="M624">
        <v>6.9515779614448506E-2</v>
      </c>
    </row>
    <row r="625" spans="1:13" x14ac:dyDescent="0.25">
      <c r="A625">
        <v>76</v>
      </c>
      <c r="B625">
        <v>16</v>
      </c>
      <c r="C625">
        <v>0.44262320243854703</v>
      </c>
      <c r="D625">
        <v>65.599999999999994</v>
      </c>
      <c r="E625">
        <v>4.6735459985644698E-2</v>
      </c>
      <c r="F625">
        <v>152452.82314897599</v>
      </c>
      <c r="G625">
        <v>73.184793231808996</v>
      </c>
      <c r="H625">
        <v>22.5967444248848</v>
      </c>
      <c r="I625">
        <v>0.35108159300465103</v>
      </c>
      <c r="J625">
        <v>4.4262320243854703</v>
      </c>
      <c r="K625">
        <v>0.10303006144524</v>
      </c>
      <c r="L625">
        <v>2.2382198210590599E-2</v>
      </c>
      <c r="M625">
        <v>6.9515779614448506E-2</v>
      </c>
    </row>
    <row r="626" spans="1:13" x14ac:dyDescent="0.25">
      <c r="A626">
        <v>77</v>
      </c>
      <c r="B626">
        <v>16</v>
      </c>
      <c r="C626">
        <v>0.449839514117372</v>
      </c>
      <c r="D626">
        <v>64.7</v>
      </c>
      <c r="E626">
        <v>4.7864082773669603E-2</v>
      </c>
      <c r="F626">
        <v>154858.90629796701</v>
      </c>
      <c r="G626">
        <v>75.128156841459202</v>
      </c>
      <c r="H626">
        <v>23.729051677243099</v>
      </c>
      <c r="I626">
        <v>0.35857421359259301</v>
      </c>
      <c r="J626">
        <v>4.4983951411737202</v>
      </c>
      <c r="K626">
        <v>0.105023988573335</v>
      </c>
      <c r="L626">
        <v>2.2377370818123202E-2</v>
      </c>
      <c r="M626">
        <v>6.9515779614448506E-2</v>
      </c>
    </row>
    <row r="627" spans="1:13" x14ac:dyDescent="0.25">
      <c r="A627">
        <v>78</v>
      </c>
      <c r="B627">
        <v>16</v>
      </c>
      <c r="C627">
        <v>0.457760544645398</v>
      </c>
      <c r="D627">
        <v>69</v>
      </c>
      <c r="E627">
        <v>4.89723938383732E-2</v>
      </c>
      <c r="F627">
        <v>159367.564688952</v>
      </c>
      <c r="G627">
        <v>77.176394977340905</v>
      </c>
      <c r="H627">
        <v>24.906221360205901</v>
      </c>
      <c r="I627">
        <v>0.36576839420877399</v>
      </c>
      <c r="J627">
        <v>4.5776054464539797</v>
      </c>
      <c r="K627">
        <v>0.104357726226068</v>
      </c>
      <c r="L627">
        <v>2.2112851161799701E-2</v>
      </c>
      <c r="M627">
        <v>6.9515779614448506E-2</v>
      </c>
    </row>
    <row r="628" spans="1:13" x14ac:dyDescent="0.25">
      <c r="A628">
        <v>79</v>
      </c>
      <c r="B628">
        <v>16</v>
      </c>
      <c r="C628">
        <v>0.46443785906973101</v>
      </c>
      <c r="D628">
        <v>69</v>
      </c>
      <c r="E628">
        <v>4.9935971724215399E-2</v>
      </c>
      <c r="F628">
        <v>160652.882277973</v>
      </c>
      <c r="G628">
        <v>79.166539176807206</v>
      </c>
      <c r="H628">
        <v>26.1101214643096</v>
      </c>
      <c r="I628">
        <v>0.37325582868994001</v>
      </c>
      <c r="J628">
        <v>4.6443785906973103</v>
      </c>
      <c r="K628">
        <v>0.102123627031459</v>
      </c>
      <c r="L628">
        <v>2.2253826641696301E-2</v>
      </c>
      <c r="M628">
        <v>6.9515779614448506E-2</v>
      </c>
    </row>
    <row r="629" spans="1:13" x14ac:dyDescent="0.25">
      <c r="A629">
        <v>80</v>
      </c>
      <c r="B629">
        <v>16</v>
      </c>
      <c r="C629">
        <v>0.47261431617054001</v>
      </c>
      <c r="D629">
        <v>66.599999999999994</v>
      </c>
      <c r="E629">
        <v>5.1100924973779903E-2</v>
      </c>
      <c r="F629">
        <v>162512.019065498</v>
      </c>
      <c r="G629">
        <v>81.266550478937503</v>
      </c>
      <c r="H629">
        <v>27.329727440762799</v>
      </c>
      <c r="I629">
        <v>0.37998777779918202</v>
      </c>
      <c r="J629">
        <v>4.7261431617053997</v>
      </c>
      <c r="K629">
        <v>0.10304664190860501</v>
      </c>
      <c r="L629">
        <v>2.2502996076159801E-2</v>
      </c>
      <c r="M629">
        <v>6.9515779614448506E-2</v>
      </c>
    </row>
    <row r="630" spans="1:13" x14ac:dyDescent="0.25">
      <c r="A630">
        <v>81</v>
      </c>
      <c r="B630">
        <v>16</v>
      </c>
      <c r="C630">
        <v>0.48186671143627302</v>
      </c>
      <c r="D630">
        <v>71</v>
      </c>
      <c r="E630">
        <v>5.2181948687838903E-2</v>
      </c>
      <c r="F630">
        <v>165949.51442827101</v>
      </c>
      <c r="G630">
        <v>83.461500131108806</v>
      </c>
      <c r="H630">
        <v>28.573534902169801</v>
      </c>
      <c r="I630">
        <v>0.38619310410169799</v>
      </c>
      <c r="J630">
        <v>4.8186671143627304</v>
      </c>
      <c r="K630">
        <v>0.103511768000487</v>
      </c>
      <c r="L630">
        <v>2.2503391942724899E-2</v>
      </c>
      <c r="M630">
        <v>6.9515779614448506E-2</v>
      </c>
    </row>
    <row r="631" spans="1:13" x14ac:dyDescent="0.25">
      <c r="A631">
        <v>82</v>
      </c>
      <c r="B631">
        <v>16</v>
      </c>
      <c r="C631">
        <v>0.49052173842368002</v>
      </c>
      <c r="D631">
        <v>66.5</v>
      </c>
      <c r="E631">
        <v>5.3053598735679303E-2</v>
      </c>
      <c r="F631">
        <v>167193.67329387099</v>
      </c>
      <c r="G631">
        <v>85.623773279098799</v>
      </c>
      <c r="H631">
        <v>29.825649219133201</v>
      </c>
      <c r="I631">
        <v>0.39233154140788401</v>
      </c>
      <c r="J631">
        <v>4.9052173842368001</v>
      </c>
      <c r="K631">
        <v>0.103431027462208</v>
      </c>
      <c r="L631">
        <v>2.2289699036056199E-2</v>
      </c>
      <c r="M631">
        <v>6.9515779614448506E-2</v>
      </c>
    </row>
    <row r="632" spans="1:13" x14ac:dyDescent="0.25">
      <c r="A632">
        <v>83</v>
      </c>
      <c r="B632">
        <v>16</v>
      </c>
      <c r="C632">
        <v>0.49892463716931501</v>
      </c>
      <c r="D632">
        <v>68</v>
      </c>
      <c r="E632">
        <v>5.4437266642637601E-2</v>
      </c>
      <c r="F632">
        <v>171324.650332419</v>
      </c>
      <c r="G632">
        <v>87.815035839132193</v>
      </c>
      <c r="H632">
        <v>31.1032617965413</v>
      </c>
      <c r="I632">
        <v>0.398328552040284</v>
      </c>
      <c r="J632">
        <v>4.9892463716931497</v>
      </c>
      <c r="K632">
        <v>0.102781376924902</v>
      </c>
      <c r="L632">
        <v>2.2533736118075302E-2</v>
      </c>
      <c r="M632">
        <v>6.9515779614448506E-2</v>
      </c>
    </row>
    <row r="633" spans="1:13" x14ac:dyDescent="0.25">
      <c r="A633">
        <v>84</v>
      </c>
      <c r="B633">
        <v>16</v>
      </c>
      <c r="C633">
        <v>0.50754597512576605</v>
      </c>
      <c r="D633">
        <v>70.3</v>
      </c>
      <c r="E633">
        <v>5.5512161817330999E-2</v>
      </c>
      <c r="F633">
        <v>174760.56114999001</v>
      </c>
      <c r="G633">
        <v>90.053407733213106</v>
      </c>
      <c r="H633">
        <v>32.386245031521902</v>
      </c>
      <c r="I633">
        <v>0.40384667277480901</v>
      </c>
      <c r="J633">
        <v>5.07545975125766</v>
      </c>
      <c r="K633">
        <v>0.10374247103604101</v>
      </c>
      <c r="L633">
        <v>2.2480550199402701E-2</v>
      </c>
      <c r="M633">
        <v>6.9515779614448506E-2</v>
      </c>
    </row>
    <row r="634" spans="1:13" x14ac:dyDescent="0.25">
      <c r="A634">
        <v>85</v>
      </c>
      <c r="B634">
        <v>16</v>
      </c>
      <c r="C634">
        <v>0.51712115948943205</v>
      </c>
      <c r="D634">
        <v>70.7</v>
      </c>
      <c r="E634">
        <v>5.6344305284401999E-2</v>
      </c>
      <c r="F634">
        <v>176665.67556182001</v>
      </c>
      <c r="G634">
        <v>92.367686278006602</v>
      </c>
      <c r="H634">
        <v>33.681680363870797</v>
      </c>
      <c r="I634">
        <v>0.408852300694514</v>
      </c>
      <c r="J634">
        <v>5.17121159489432</v>
      </c>
      <c r="K634">
        <v>0.102372190597671</v>
      </c>
      <c r="L634">
        <v>2.2698383175251999E-2</v>
      </c>
      <c r="M634">
        <v>6.9515779614448506E-2</v>
      </c>
    </row>
    <row r="635" spans="1:13" x14ac:dyDescent="0.25">
      <c r="A635">
        <v>86</v>
      </c>
      <c r="B635">
        <v>16</v>
      </c>
      <c r="C635">
        <v>0.52722910109597299</v>
      </c>
      <c r="D635">
        <v>73.900000000000006</v>
      </c>
      <c r="E635">
        <v>5.7417703329379101E-2</v>
      </c>
      <c r="F635">
        <v>179999.89576552701</v>
      </c>
      <c r="G635">
        <v>94.739783604340502</v>
      </c>
      <c r="H635">
        <v>35.013960521063503</v>
      </c>
      <c r="I635">
        <v>0.413763594942402</v>
      </c>
      <c r="J635">
        <v>5.2722910109597301</v>
      </c>
      <c r="K635">
        <v>0.104761511354152</v>
      </c>
      <c r="L635">
        <v>2.2555719191084799E-2</v>
      </c>
      <c r="M635">
        <v>6.9515779614448506E-2</v>
      </c>
    </row>
    <row r="636" spans="1:13" x14ac:dyDescent="0.25">
      <c r="A636">
        <v>87</v>
      </c>
      <c r="B636">
        <v>16</v>
      </c>
      <c r="C636">
        <v>0.53658216048463103</v>
      </c>
      <c r="D636">
        <v>72.099999999999994</v>
      </c>
      <c r="E636">
        <v>5.8664973580796399E-2</v>
      </c>
      <c r="F636">
        <v>182176.43994821401</v>
      </c>
      <c r="G636">
        <v>97.076170888232994</v>
      </c>
      <c r="H636">
        <v>36.378153091550097</v>
      </c>
      <c r="I636">
        <v>0.41897295409367502</v>
      </c>
      <c r="J636">
        <v>5.3658216048463103</v>
      </c>
      <c r="K636">
        <v>0.104362786975011</v>
      </c>
      <c r="L636">
        <v>2.27500901155414E-2</v>
      </c>
      <c r="M636">
        <v>6.9515779614448506E-2</v>
      </c>
    </row>
    <row r="637" spans="1:13" x14ac:dyDescent="0.25">
      <c r="A637">
        <v>88</v>
      </c>
      <c r="B637">
        <v>16</v>
      </c>
      <c r="C637">
        <v>0.54688097019291504</v>
      </c>
      <c r="D637">
        <v>71.5</v>
      </c>
      <c r="E637">
        <v>5.9982278222782001E-2</v>
      </c>
      <c r="F637">
        <v>186327.27708650901</v>
      </c>
      <c r="G637">
        <v>99.493962219867797</v>
      </c>
      <c r="H637">
        <v>37.7626286233345</v>
      </c>
      <c r="I637">
        <v>0.42377749669564102</v>
      </c>
      <c r="J637">
        <v>5.4688097019291497</v>
      </c>
      <c r="K637">
        <v>0.105914858757946</v>
      </c>
      <c r="L637">
        <v>2.2628858139548E-2</v>
      </c>
      <c r="M637">
        <v>6.9515779614448506E-2</v>
      </c>
    </row>
    <row r="638" spans="1:13" x14ac:dyDescent="0.25">
      <c r="A638">
        <v>89</v>
      </c>
      <c r="B638">
        <v>16</v>
      </c>
      <c r="C638">
        <v>0.55678501769536803</v>
      </c>
      <c r="D638">
        <v>81.099999999999994</v>
      </c>
      <c r="E638">
        <v>6.1106567582236898E-2</v>
      </c>
      <c r="F638">
        <v>188255.331271214</v>
      </c>
      <c r="G638">
        <v>101.885740110035</v>
      </c>
      <c r="H638">
        <v>39.1426414169186</v>
      </c>
      <c r="I638">
        <v>0.428406789730713</v>
      </c>
      <c r="J638">
        <v>5.5678501769536801</v>
      </c>
      <c r="K638">
        <v>0.10695638432921099</v>
      </c>
      <c r="L638">
        <v>2.2449468115950201E-2</v>
      </c>
      <c r="M638">
        <v>6.9515779614448506E-2</v>
      </c>
    </row>
    <row r="639" spans="1:13" x14ac:dyDescent="0.25">
      <c r="A639">
        <v>90</v>
      </c>
      <c r="B639">
        <v>16</v>
      </c>
      <c r="C639">
        <v>0.56599140183498797</v>
      </c>
      <c r="D639">
        <v>72.099999999999994</v>
      </c>
      <c r="E639">
        <v>6.17077877414881E-2</v>
      </c>
      <c r="F639">
        <v>190183.92037584999</v>
      </c>
      <c r="G639">
        <v>104.24378905499501</v>
      </c>
      <c r="H639">
        <v>40.535225574720997</v>
      </c>
      <c r="I639">
        <v>0.43309261391669501</v>
      </c>
      <c r="J639">
        <v>5.6599140183498804</v>
      </c>
      <c r="K639">
        <v>0.105538043920219</v>
      </c>
      <c r="L639">
        <v>2.2669650444271699E-2</v>
      </c>
      <c r="M639">
        <v>6.7894309759140001E-2</v>
      </c>
    </row>
    <row r="640" spans="1:13" x14ac:dyDescent="0.25">
      <c r="A640">
        <v>91</v>
      </c>
      <c r="B640">
        <v>16</v>
      </c>
      <c r="C640">
        <v>0.576395589063324</v>
      </c>
      <c r="D640">
        <v>75.7</v>
      </c>
      <c r="E640">
        <v>6.2992139975420997E-2</v>
      </c>
      <c r="F640">
        <v>192758.263317962</v>
      </c>
      <c r="G640">
        <v>106.699467122843</v>
      </c>
      <c r="H640">
        <v>41.943205682293602</v>
      </c>
      <c r="I640">
        <v>0.43727779621777402</v>
      </c>
      <c r="J640">
        <v>5.7639558906332402</v>
      </c>
      <c r="K640">
        <v>0.10797576278190001</v>
      </c>
      <c r="L640">
        <v>2.3006865621597501E-2</v>
      </c>
      <c r="M640">
        <v>6.7894309759140001E-2</v>
      </c>
    </row>
    <row r="641" spans="1:13" x14ac:dyDescent="0.25">
      <c r="A641">
        <v>92</v>
      </c>
      <c r="B641">
        <v>16</v>
      </c>
      <c r="C641">
        <v>0.58708343026578802</v>
      </c>
      <c r="D641">
        <v>74.8</v>
      </c>
      <c r="E641">
        <v>6.47032969296195E-2</v>
      </c>
      <c r="F641">
        <v>198610.88455377001</v>
      </c>
      <c r="G641">
        <v>109.234987953526</v>
      </c>
      <c r="H641">
        <v>43.3886594764123</v>
      </c>
      <c r="I641">
        <v>0.44130067784409599</v>
      </c>
      <c r="J641">
        <v>5.8708343026578804</v>
      </c>
      <c r="K641">
        <v>0.110208667426117</v>
      </c>
      <c r="L641">
        <v>2.2929169086357299E-2</v>
      </c>
      <c r="M641">
        <v>6.7894309759140001E-2</v>
      </c>
    </row>
    <row r="642" spans="1:13" x14ac:dyDescent="0.25">
      <c r="A642">
        <v>93</v>
      </c>
      <c r="B642">
        <v>16</v>
      </c>
      <c r="C642">
        <v>0.59740545179300397</v>
      </c>
      <c r="D642">
        <v>74.7</v>
      </c>
      <c r="E642">
        <v>6.65252105207262E-2</v>
      </c>
      <c r="F642">
        <v>200616.42812358899</v>
      </c>
      <c r="G642">
        <v>111.766737415771</v>
      </c>
      <c r="H642">
        <v>44.857411078119299</v>
      </c>
      <c r="I642">
        <v>0.44537607827724202</v>
      </c>
      <c r="J642">
        <v>5.9740545179300399</v>
      </c>
      <c r="K642">
        <v>0.110910480822095</v>
      </c>
      <c r="L642">
        <v>2.2760484977918001E-2</v>
      </c>
      <c r="M642">
        <v>6.7894309759140001E-2</v>
      </c>
    </row>
    <row r="643" spans="1:13" x14ac:dyDescent="0.25">
      <c r="A643">
        <v>94</v>
      </c>
      <c r="B643">
        <v>16</v>
      </c>
      <c r="C643">
        <v>0.608464633771435</v>
      </c>
      <c r="D643">
        <v>75.900000000000006</v>
      </c>
      <c r="E643">
        <v>6.8222348088537194E-2</v>
      </c>
      <c r="F643">
        <v>204007.985188944</v>
      </c>
      <c r="G643">
        <v>114.369750916938</v>
      </c>
      <c r="H643">
        <v>46.351838969357203</v>
      </c>
      <c r="I643">
        <v>0.44919577085947399</v>
      </c>
      <c r="J643">
        <v>6.08464633771435</v>
      </c>
      <c r="K643">
        <v>0.112337822390859</v>
      </c>
      <c r="L643">
        <v>2.29689846507465E-2</v>
      </c>
      <c r="M643">
        <v>6.7894309759140001E-2</v>
      </c>
    </row>
    <row r="644" spans="1:13" x14ac:dyDescent="0.25">
      <c r="A644">
        <v>95</v>
      </c>
      <c r="B644">
        <v>16</v>
      </c>
      <c r="C644">
        <v>0.62093937704609303</v>
      </c>
      <c r="D644">
        <v>73.599999999999994</v>
      </c>
      <c r="E644">
        <v>7.1384906241705404E-2</v>
      </c>
      <c r="F644">
        <v>214195.15172506499</v>
      </c>
      <c r="G644">
        <v>117.163763816843</v>
      </c>
      <c r="H644">
        <v>47.937269879991497</v>
      </c>
      <c r="I644">
        <v>0.45290325153889799</v>
      </c>
      <c r="J644">
        <v>6.2093937704609301</v>
      </c>
      <c r="K644">
        <v>0.116425395327677</v>
      </c>
      <c r="L644">
        <v>2.3146523075145801E-2</v>
      </c>
      <c r="M644">
        <v>6.7894309759140001E-2</v>
      </c>
    </row>
    <row r="645" spans="1:13" x14ac:dyDescent="0.25">
      <c r="A645">
        <v>96</v>
      </c>
      <c r="B645">
        <v>16</v>
      </c>
      <c r="C645">
        <v>0.63379484732934099</v>
      </c>
      <c r="D645">
        <v>77</v>
      </c>
      <c r="E645">
        <v>7.3668274697760494E-2</v>
      </c>
      <c r="F645">
        <v>218534.55963337101</v>
      </c>
      <c r="G645">
        <v>120.018654097431</v>
      </c>
      <c r="H645">
        <v>49.540677445842398</v>
      </c>
      <c r="I645">
        <v>0.45633664370235</v>
      </c>
      <c r="J645">
        <v>6.3379484732934097</v>
      </c>
      <c r="K645">
        <v>0.11941576853800499</v>
      </c>
      <c r="L645">
        <v>2.3153472108330499E-2</v>
      </c>
      <c r="M645">
        <v>6.7894309759140001E-2</v>
      </c>
    </row>
    <row r="646" spans="1:13" x14ac:dyDescent="0.25">
      <c r="A646">
        <v>97</v>
      </c>
      <c r="B646">
        <v>16</v>
      </c>
      <c r="C646">
        <v>0.64643390448954996</v>
      </c>
      <c r="D646">
        <v>78.7</v>
      </c>
      <c r="E646">
        <v>7.6471097824001799E-2</v>
      </c>
      <c r="F646">
        <v>222733.813067221</v>
      </c>
      <c r="G646">
        <v>122.912745849309</v>
      </c>
      <c r="H646">
        <v>51.185687795066002</v>
      </c>
      <c r="I646">
        <v>0.459812036754911</v>
      </c>
      <c r="J646">
        <v>6.4643390448954996</v>
      </c>
      <c r="K646">
        <v>0.121640774046511</v>
      </c>
      <c r="L646">
        <v>2.3052853321332702E-2</v>
      </c>
      <c r="M646">
        <v>6.7894309759140001E-2</v>
      </c>
    </row>
    <row r="647" spans="1:13" x14ac:dyDescent="0.25">
      <c r="A647">
        <v>98</v>
      </c>
      <c r="B647">
        <v>16</v>
      </c>
      <c r="C647">
        <v>0.65960846133565498</v>
      </c>
      <c r="D647">
        <v>74.599999999999994</v>
      </c>
      <c r="E647">
        <v>7.8055773020005395E-2</v>
      </c>
      <c r="F647">
        <v>230219.07942015401</v>
      </c>
      <c r="G647">
        <v>125.92531941967501</v>
      </c>
      <c r="H647">
        <v>52.898036522854497</v>
      </c>
      <c r="I647">
        <v>0.46322971216711201</v>
      </c>
      <c r="J647">
        <v>6.5960846133565498</v>
      </c>
      <c r="K647">
        <v>0.12052257093836601</v>
      </c>
      <c r="L647">
        <v>2.3387240808673E-2</v>
      </c>
      <c r="M647">
        <v>6.7894309759140001E-2</v>
      </c>
    </row>
    <row r="648" spans="1:13" x14ac:dyDescent="0.25">
      <c r="A648">
        <v>99</v>
      </c>
      <c r="B648">
        <v>16</v>
      </c>
      <c r="C648">
        <v>0.67351413885979095</v>
      </c>
      <c r="D648">
        <v>75.400000000000006</v>
      </c>
      <c r="E648">
        <v>8.1612848365044594E-2</v>
      </c>
      <c r="F648">
        <v>238385.88000984301</v>
      </c>
      <c r="G648">
        <v>129.06598601737599</v>
      </c>
      <c r="H648">
        <v>54.6798590298514</v>
      </c>
      <c r="I648">
        <v>0.46657380901172002</v>
      </c>
      <c r="J648">
        <v>6.7351413885979099</v>
      </c>
      <c r="K648">
        <v>0.125995938051496</v>
      </c>
      <c r="L648">
        <v>2.3744952546070501E-2</v>
      </c>
      <c r="M648">
        <v>6.7894309759140001E-2</v>
      </c>
    </row>
    <row r="649" spans="1:13" x14ac:dyDescent="0.25">
      <c r="A649">
        <v>100</v>
      </c>
      <c r="B649">
        <v>16</v>
      </c>
      <c r="C649">
        <v>0.689082634405211</v>
      </c>
      <c r="D649">
        <v>83.6</v>
      </c>
      <c r="E649">
        <v>8.6421567780779696E-2</v>
      </c>
      <c r="F649">
        <v>247257.20110585299</v>
      </c>
      <c r="G649">
        <v>132.39625719452499</v>
      </c>
      <c r="H649">
        <v>56.540438223693997</v>
      </c>
      <c r="I649">
        <v>0.46968462362129099</v>
      </c>
      <c r="J649">
        <v>6.89082634405211</v>
      </c>
      <c r="K649">
        <v>0.13182591803277299</v>
      </c>
      <c r="L649">
        <v>2.37026193681797E-2</v>
      </c>
      <c r="M649">
        <v>6.7894309759140001E-2</v>
      </c>
    </row>
    <row r="650" spans="1:13" x14ac:dyDescent="0.25">
      <c r="A650">
        <v>101</v>
      </c>
      <c r="B650">
        <v>16</v>
      </c>
      <c r="C650">
        <v>0.70588195648335195</v>
      </c>
      <c r="D650">
        <v>80.3</v>
      </c>
      <c r="E650">
        <v>9.07638668258611E-2</v>
      </c>
      <c r="F650">
        <v>257866.87598895599</v>
      </c>
      <c r="G650">
        <v>135.911300140072</v>
      </c>
      <c r="H650">
        <v>58.488573031299197</v>
      </c>
      <c r="I650">
        <v>0.472649013829743</v>
      </c>
      <c r="J650">
        <v>7.0588195648335201</v>
      </c>
      <c r="K650">
        <v>0.13537943110041101</v>
      </c>
      <c r="L650">
        <v>2.3671242205454399E-2</v>
      </c>
      <c r="M650">
        <v>6.7894309759140001E-2</v>
      </c>
    </row>
    <row r="651" spans="1:13" x14ac:dyDescent="0.25">
      <c r="A651">
        <v>102</v>
      </c>
      <c r="B651">
        <v>16</v>
      </c>
      <c r="C651">
        <v>0.72294854791855401</v>
      </c>
      <c r="D651">
        <v>79.7</v>
      </c>
      <c r="E651">
        <v>9.4877293879224903E-2</v>
      </c>
      <c r="F651">
        <v>271200.483830593</v>
      </c>
      <c r="G651">
        <v>139.57658198468101</v>
      </c>
      <c r="H651">
        <v>60.532545561307003</v>
      </c>
      <c r="I651">
        <v>0.475656706403075</v>
      </c>
      <c r="J651">
        <v>7.2294854791855396</v>
      </c>
      <c r="K651">
        <v>0.13908195450196201</v>
      </c>
      <c r="L651">
        <v>2.40012317613039E-2</v>
      </c>
      <c r="M651">
        <v>6.7894309759140001E-2</v>
      </c>
    </row>
    <row r="652" spans="1:13" x14ac:dyDescent="0.25">
      <c r="A652">
        <v>103</v>
      </c>
      <c r="B652">
        <v>16</v>
      </c>
      <c r="C652">
        <v>0.74012614132089805</v>
      </c>
      <c r="D652">
        <v>85.1</v>
      </c>
      <c r="E652">
        <v>9.9770454749849594E-2</v>
      </c>
      <c r="F652">
        <v>277394.397482234</v>
      </c>
      <c r="G652">
        <v>143.29854047102501</v>
      </c>
      <c r="H652">
        <v>62.614146597365298</v>
      </c>
      <c r="I652">
        <v>0.47857579914527998</v>
      </c>
      <c r="J652">
        <v>7.4012614132089798</v>
      </c>
      <c r="K652">
        <v>0.14447162737959199</v>
      </c>
      <c r="L652">
        <v>2.4310840942504498E-2</v>
      </c>
      <c r="M652">
        <v>6.7894309759140001E-2</v>
      </c>
    </row>
    <row r="653" spans="1:13" x14ac:dyDescent="0.25">
      <c r="A653">
        <v>104</v>
      </c>
      <c r="B653">
        <v>16</v>
      </c>
      <c r="C653">
        <v>0.75501479447776298</v>
      </c>
      <c r="D653">
        <v>79.599999999999994</v>
      </c>
      <c r="E653">
        <v>0.10195598549168899</v>
      </c>
      <c r="F653">
        <v>288543.19592437102</v>
      </c>
      <c r="G653">
        <v>146.97890301897701</v>
      </c>
      <c r="H653">
        <v>64.781478627808298</v>
      </c>
      <c r="I653">
        <v>0.48213763778966101</v>
      </c>
      <c r="J653">
        <v>7.5501479447776303</v>
      </c>
      <c r="K653">
        <v>0.14485412883295501</v>
      </c>
      <c r="L653">
        <v>2.43781144361923E-2</v>
      </c>
      <c r="M653">
        <v>6.7894309759140001E-2</v>
      </c>
    </row>
    <row r="654" spans="1:13" x14ac:dyDescent="0.25">
      <c r="A654">
        <v>105</v>
      </c>
      <c r="B654">
        <v>16</v>
      </c>
      <c r="C654">
        <v>0.77252937111438402</v>
      </c>
      <c r="D654">
        <v>83.1</v>
      </c>
      <c r="E654">
        <v>0.108286547144821</v>
      </c>
      <c r="F654">
        <v>299670.96268942498</v>
      </c>
      <c r="G654">
        <v>150.93771243419701</v>
      </c>
      <c r="H654">
        <v>67.033920872600106</v>
      </c>
      <c r="I654">
        <v>0.48516329815720999</v>
      </c>
      <c r="J654">
        <v>7.7252937111438396</v>
      </c>
      <c r="K654">
        <v>0.15018076094445099</v>
      </c>
      <c r="L654">
        <v>2.43227346998851E-2</v>
      </c>
      <c r="M654">
        <v>6.7894309759140001E-2</v>
      </c>
    </row>
    <row r="655" spans="1:13" x14ac:dyDescent="0.25">
      <c r="A655">
        <v>106</v>
      </c>
      <c r="B655">
        <v>16</v>
      </c>
      <c r="C655">
        <v>0.79324537846518495</v>
      </c>
      <c r="D655">
        <v>82.2</v>
      </c>
      <c r="E655">
        <v>0.116836285965364</v>
      </c>
      <c r="F655">
        <v>317160.04758677201</v>
      </c>
      <c r="G655">
        <v>155.288701640726</v>
      </c>
      <c r="H655">
        <v>69.420879125082607</v>
      </c>
      <c r="I655">
        <v>0.48763757930607898</v>
      </c>
      <c r="J655">
        <v>7.9324537846518499</v>
      </c>
      <c r="K655">
        <v>0.15749722441997199</v>
      </c>
      <c r="L655">
        <v>2.4663090630725599E-2</v>
      </c>
      <c r="M655">
        <v>6.7894309759140001E-2</v>
      </c>
    </row>
    <row r="656" spans="1:13" x14ac:dyDescent="0.25">
      <c r="A656">
        <v>107</v>
      </c>
      <c r="B656">
        <v>16</v>
      </c>
      <c r="C656">
        <v>0.81608096454147305</v>
      </c>
      <c r="D656">
        <v>88.5</v>
      </c>
      <c r="E656">
        <v>0.12952304297793299</v>
      </c>
      <c r="F656">
        <v>354669.68910772097</v>
      </c>
      <c r="G656">
        <v>160.17382667017199</v>
      </c>
      <c r="H656">
        <v>72.131107036529897</v>
      </c>
      <c r="I656">
        <v>0.49044168220256001</v>
      </c>
      <c r="J656">
        <v>8.1608096454147301</v>
      </c>
      <c r="K656">
        <v>0.17009972226298201</v>
      </c>
      <c r="L656">
        <v>2.5070531657789601E-2</v>
      </c>
      <c r="M656">
        <v>6.7894309759140001E-2</v>
      </c>
    </row>
    <row r="657" spans="1:13" x14ac:dyDescent="0.25">
      <c r="A657">
        <v>108</v>
      </c>
      <c r="B657">
        <v>16</v>
      </c>
      <c r="C657">
        <v>0.84384386944844403</v>
      </c>
      <c r="D657">
        <v>91</v>
      </c>
      <c r="E657">
        <v>0.13802980005424501</v>
      </c>
      <c r="F657">
        <v>376340.447397087</v>
      </c>
      <c r="G657">
        <v>165.573832962891</v>
      </c>
      <c r="H657">
        <v>75.032117301975205</v>
      </c>
      <c r="I657">
        <v>0.49268085544735302</v>
      </c>
      <c r="J657">
        <v>8.4384386944844394</v>
      </c>
      <c r="K657">
        <v>0.180403549790495</v>
      </c>
      <c r="L657">
        <v>2.5159892581810402E-2</v>
      </c>
      <c r="M657">
        <v>6.7894309759140001E-2</v>
      </c>
    </row>
    <row r="658" spans="1:13" x14ac:dyDescent="0.25">
      <c r="A658">
        <v>109</v>
      </c>
      <c r="B658">
        <v>16</v>
      </c>
      <c r="C658">
        <v>0.87365475868065301</v>
      </c>
      <c r="D658">
        <v>91.1</v>
      </c>
      <c r="E658">
        <v>0.151675542804767</v>
      </c>
      <c r="F658">
        <v>392728.17102733703</v>
      </c>
      <c r="G658">
        <v>171.267610313701</v>
      </c>
      <c r="H658">
        <v>78.104754034150602</v>
      </c>
      <c r="I658">
        <v>0.494948792286453</v>
      </c>
      <c r="J658">
        <v>8.7365475868065303</v>
      </c>
      <c r="K658">
        <v>0.18946024624514299</v>
      </c>
      <c r="L658">
        <v>2.5111432519645999E-2</v>
      </c>
      <c r="M658">
        <v>6.7940226622990194E-2</v>
      </c>
    </row>
    <row r="659" spans="1:13" x14ac:dyDescent="0.25">
      <c r="A659">
        <v>110</v>
      </c>
      <c r="B659">
        <v>16</v>
      </c>
      <c r="C659">
        <v>0.90309468774401103</v>
      </c>
      <c r="D659">
        <v>91.1</v>
      </c>
      <c r="E659">
        <v>0.15578574333775899</v>
      </c>
      <c r="F659">
        <v>417373.135795151</v>
      </c>
      <c r="G659">
        <v>177.20408402738499</v>
      </c>
      <c r="H659">
        <v>81.4046700988862</v>
      </c>
      <c r="I659">
        <v>0.49773895412347102</v>
      </c>
      <c r="J659">
        <v>9.03094687744011</v>
      </c>
      <c r="K659">
        <v>0.18873187890231</v>
      </c>
      <c r="L659">
        <v>2.5475855450740301E-2</v>
      </c>
      <c r="M659">
        <v>7.0112810603209896E-2</v>
      </c>
    </row>
    <row r="660" spans="1:13" x14ac:dyDescent="0.25">
      <c r="A660">
        <v>111</v>
      </c>
      <c r="B660">
        <v>16</v>
      </c>
      <c r="C660">
        <v>0.932134996081735</v>
      </c>
      <c r="D660">
        <v>92.3</v>
      </c>
      <c r="E660">
        <v>0.168490954891857</v>
      </c>
      <c r="F660">
        <v>417083.53240469401</v>
      </c>
      <c r="G660">
        <v>183.07345394695199</v>
      </c>
      <c r="H660">
        <v>84.660519704135993</v>
      </c>
      <c r="I660">
        <v>0.50024807920435199</v>
      </c>
      <c r="J660">
        <v>9.3213499608173507</v>
      </c>
      <c r="K660">
        <v>0.19884106567850199</v>
      </c>
      <c r="L660">
        <v>2.5882041912618201E-2</v>
      </c>
      <c r="M660">
        <v>7.1938873401709902E-2</v>
      </c>
    </row>
    <row r="661" spans="1:13" x14ac:dyDescent="0.25">
      <c r="A661">
        <v>112</v>
      </c>
      <c r="B661">
        <v>16</v>
      </c>
      <c r="C661">
        <v>0.96470636057737102</v>
      </c>
      <c r="D661">
        <v>94.3</v>
      </c>
      <c r="E661">
        <v>0.18044168820668699</v>
      </c>
      <c r="F661">
        <v>437559.65283936</v>
      </c>
      <c r="G661">
        <v>189.37617561419299</v>
      </c>
      <c r="H661">
        <v>88.082733731739395</v>
      </c>
      <c r="I661">
        <v>0.50233610443399002</v>
      </c>
      <c r="J661">
        <v>9.6470636057737096</v>
      </c>
      <c r="K661">
        <v>0.208678497533372</v>
      </c>
      <c r="L661">
        <v>2.6060329244163401E-2</v>
      </c>
      <c r="M661">
        <v>7.3128156363963998E-2</v>
      </c>
    </row>
    <row r="662" spans="1:13" x14ac:dyDescent="0.25">
      <c r="A662">
        <v>113</v>
      </c>
      <c r="B662">
        <v>16</v>
      </c>
      <c r="C662">
        <v>0.99956327547845203</v>
      </c>
      <c r="D662">
        <v>95.8</v>
      </c>
      <c r="E662">
        <v>0.190903337842659</v>
      </c>
      <c r="F662">
        <v>471085.76634857903</v>
      </c>
      <c r="G662">
        <v>196.20604067618001</v>
      </c>
      <c r="H662">
        <v>91.807360627475006</v>
      </c>
      <c r="I662">
        <v>0.50458555024228702</v>
      </c>
      <c r="J662">
        <v>9.9956327547845198</v>
      </c>
      <c r="K662">
        <v>0.21338857588137</v>
      </c>
      <c r="L662">
        <v>2.6115315753892698E-2</v>
      </c>
      <c r="M662">
        <v>7.3657850069659095E-2</v>
      </c>
    </row>
    <row r="663" spans="1:13" x14ac:dyDescent="0.25">
      <c r="A663">
        <v>114</v>
      </c>
      <c r="B663">
        <v>16</v>
      </c>
      <c r="C663">
        <v>1.0353914439277201</v>
      </c>
      <c r="D663">
        <v>98.7</v>
      </c>
      <c r="E663">
        <v>0.197392388039866</v>
      </c>
      <c r="F663">
        <v>496467.53805055999</v>
      </c>
      <c r="G663">
        <v>203.404033602097</v>
      </c>
      <c r="H663">
        <v>95.791154276031094</v>
      </c>
      <c r="I663">
        <v>0.50710460807745095</v>
      </c>
      <c r="J663">
        <v>10.353914439277199</v>
      </c>
      <c r="K663">
        <v>0.21479370789642799</v>
      </c>
      <c r="L663">
        <v>2.6487515361862401E-2</v>
      </c>
      <c r="M663">
        <v>7.4237004986831098E-2</v>
      </c>
    </row>
    <row r="664" spans="1:13" x14ac:dyDescent="0.25">
      <c r="A664">
        <v>115</v>
      </c>
      <c r="B664">
        <v>16</v>
      </c>
      <c r="C664">
        <v>1.0729639177744299</v>
      </c>
      <c r="D664">
        <v>102.8</v>
      </c>
      <c r="E664">
        <v>0.20466499029239699</v>
      </c>
      <c r="F664">
        <v>510004.48869414901</v>
      </c>
      <c r="G664">
        <v>210.86020899019701</v>
      </c>
      <c r="H664">
        <v>99.875829265563198</v>
      </c>
      <c r="I664">
        <v>0.50932693136385199</v>
      </c>
      <c r="J664">
        <v>10.7296391777443</v>
      </c>
      <c r="K664">
        <v>0.21910680820533501</v>
      </c>
      <c r="L664">
        <v>2.6874721020201699E-2</v>
      </c>
      <c r="M664">
        <v>7.5519409562860199E-2</v>
      </c>
    </row>
    <row r="665" spans="1:13" x14ac:dyDescent="0.25">
      <c r="A665">
        <v>116</v>
      </c>
      <c r="B665">
        <v>16</v>
      </c>
      <c r="C665">
        <v>1.1118366952936101</v>
      </c>
      <c r="D665">
        <v>104.8</v>
      </c>
      <c r="E665">
        <v>0.21055510357571899</v>
      </c>
      <c r="F665">
        <v>525568.22413867305</v>
      </c>
      <c r="G665">
        <v>218.559718939021</v>
      </c>
      <c r="H665">
        <v>104.07353654181701</v>
      </c>
      <c r="I665">
        <v>0.51134311123390797</v>
      </c>
      <c r="J665">
        <v>11.1183669529361</v>
      </c>
      <c r="K665">
        <v>0.222726875691766</v>
      </c>
      <c r="L665">
        <v>2.7171193196153E-2</v>
      </c>
      <c r="M665">
        <v>7.8078561595507995E-2</v>
      </c>
    </row>
    <row r="666" spans="1:13" x14ac:dyDescent="0.25">
      <c r="A666">
        <v>117</v>
      </c>
      <c r="B666">
        <v>16</v>
      </c>
      <c r="C666">
        <v>1.15048121930055</v>
      </c>
      <c r="D666">
        <v>102.1</v>
      </c>
      <c r="E666">
        <v>0.216024245255797</v>
      </c>
      <c r="F666">
        <v>543397.21608857298</v>
      </c>
      <c r="G666">
        <v>226.4364689242</v>
      </c>
      <c r="H666">
        <v>108.44133233329499</v>
      </c>
      <c r="I666">
        <v>0.51362706631403499</v>
      </c>
      <c r="J666">
        <v>11.504812193005501</v>
      </c>
      <c r="K666">
        <v>0.22490443335282001</v>
      </c>
      <c r="L666">
        <v>2.71710708884579E-2</v>
      </c>
      <c r="M666">
        <v>8.0059181366647997E-2</v>
      </c>
    </row>
    <row r="667" spans="1:13" x14ac:dyDescent="0.25">
      <c r="A667">
        <v>118</v>
      </c>
      <c r="B667">
        <v>16</v>
      </c>
      <c r="C667">
        <v>1.19081147525367</v>
      </c>
      <c r="D667">
        <v>104.9</v>
      </c>
      <c r="E667">
        <v>0.22201492301527301</v>
      </c>
      <c r="F667">
        <v>564581.32752374595</v>
      </c>
      <c r="G667">
        <v>234.66411780192601</v>
      </c>
      <c r="H667">
        <v>113.028117963404</v>
      </c>
      <c r="I667">
        <v>0.51594104996046297</v>
      </c>
      <c r="J667">
        <v>11.908114752536701</v>
      </c>
      <c r="K667">
        <v>0.226630194931948</v>
      </c>
      <c r="L667">
        <v>2.7570774993028201E-2</v>
      </c>
      <c r="M667">
        <v>8.1425591238907399E-2</v>
      </c>
    </row>
    <row r="668" spans="1:13" x14ac:dyDescent="0.25">
      <c r="A668">
        <v>119</v>
      </c>
      <c r="B668">
        <v>16</v>
      </c>
      <c r="C668">
        <v>1.2301563324165099</v>
      </c>
      <c r="D668">
        <v>104.4</v>
      </c>
      <c r="E668">
        <v>0.22850588715228201</v>
      </c>
      <c r="F668">
        <v>572841.41078516899</v>
      </c>
      <c r="G668">
        <v>242.92073777787601</v>
      </c>
      <c r="H668">
        <v>117.654176922353</v>
      </c>
      <c r="I668">
        <v>0.51817718398649304</v>
      </c>
      <c r="J668">
        <v>12.3015633241651</v>
      </c>
      <c r="K668">
        <v>0.23143495338910999</v>
      </c>
      <c r="L668">
        <v>2.7894570979719601E-2</v>
      </c>
      <c r="M668">
        <v>8.2131741302353997E-2</v>
      </c>
    </row>
    <row r="669" spans="1:13" x14ac:dyDescent="0.25">
      <c r="A669">
        <v>120</v>
      </c>
      <c r="B669">
        <v>16</v>
      </c>
      <c r="C669">
        <v>1.2687095333299501</v>
      </c>
      <c r="D669">
        <v>107</v>
      </c>
      <c r="E669">
        <v>0.23443071738319801</v>
      </c>
      <c r="F669">
        <v>573986.01816542703</v>
      </c>
      <c r="G669">
        <v>251.11169760180499</v>
      </c>
      <c r="H669">
        <v>122.23584128153</v>
      </c>
      <c r="I669">
        <v>0.52015943344485605</v>
      </c>
      <c r="J669">
        <v>12.687095333299499</v>
      </c>
      <c r="K669">
        <v>0.23430655965401501</v>
      </c>
      <c r="L669">
        <v>2.8024506910435499E-2</v>
      </c>
      <c r="M669">
        <v>8.2131741302353997E-2</v>
      </c>
    </row>
    <row r="670" spans="1:13" x14ac:dyDescent="0.25">
      <c r="A670">
        <v>121</v>
      </c>
      <c r="B670">
        <v>16</v>
      </c>
      <c r="C670">
        <v>1.30878987921825</v>
      </c>
      <c r="D670">
        <v>103.8</v>
      </c>
      <c r="E670">
        <v>0.240848540924153</v>
      </c>
      <c r="F670">
        <v>582478.36779546796</v>
      </c>
      <c r="G670">
        <v>259.46584621859199</v>
      </c>
      <c r="H670">
        <v>126.905554271988</v>
      </c>
      <c r="I670">
        <v>0.52197718044117403</v>
      </c>
      <c r="J670">
        <v>13.0878987921825</v>
      </c>
      <c r="K670">
        <v>0.23645229156771899</v>
      </c>
      <c r="L670">
        <v>2.8065437450064099E-2</v>
      </c>
      <c r="M670">
        <v>8.4035934082099306E-2</v>
      </c>
    </row>
    <row r="671" spans="1:13" x14ac:dyDescent="0.25">
      <c r="A671">
        <v>122</v>
      </c>
      <c r="B671">
        <v>16</v>
      </c>
      <c r="C671">
        <v>1.34924951569884</v>
      </c>
      <c r="D671">
        <v>109.9</v>
      </c>
      <c r="E671">
        <v>0.246629986995171</v>
      </c>
      <c r="F671">
        <v>606674.72063420201</v>
      </c>
      <c r="G671">
        <v>268.11520022390403</v>
      </c>
      <c r="H671">
        <v>131.85425896892701</v>
      </c>
      <c r="I671">
        <v>0.524202289268758</v>
      </c>
      <c r="J671">
        <v>13.492495156988401</v>
      </c>
      <c r="K671">
        <v>0.23863148130144399</v>
      </c>
      <c r="L671">
        <v>2.84409874440614E-2</v>
      </c>
      <c r="M671">
        <v>8.5387325712612705E-2</v>
      </c>
    </row>
    <row r="672" spans="1:13" x14ac:dyDescent="0.25">
      <c r="A672">
        <v>123</v>
      </c>
      <c r="B672">
        <v>16</v>
      </c>
      <c r="C672">
        <v>1.3893592932655701</v>
      </c>
      <c r="D672">
        <v>109.9</v>
      </c>
      <c r="E672">
        <v>0.25302906703024902</v>
      </c>
      <c r="F672">
        <v>614184.264918147</v>
      </c>
      <c r="G672">
        <v>276.81562631027703</v>
      </c>
      <c r="H672">
        <v>136.898629520078</v>
      </c>
      <c r="I672">
        <v>0.52657692637343401</v>
      </c>
      <c r="J672">
        <v>13.8935929326557</v>
      </c>
      <c r="K672">
        <v>0.24055103990534901</v>
      </c>
      <c r="L672">
        <v>2.87336788210262E-2</v>
      </c>
      <c r="M672">
        <v>8.6121814591543999E-2</v>
      </c>
    </row>
    <row r="673" spans="1:13" x14ac:dyDescent="0.25">
      <c r="A673">
        <v>124</v>
      </c>
      <c r="B673">
        <v>16</v>
      </c>
      <c r="C673">
        <v>1.4307573739010599</v>
      </c>
      <c r="D673">
        <v>109.9</v>
      </c>
      <c r="E673">
        <v>0.25939122340589699</v>
      </c>
      <c r="F673">
        <v>625268.51692722901</v>
      </c>
      <c r="G673">
        <v>285.71008124685102</v>
      </c>
      <c r="H673">
        <v>142.014621937177</v>
      </c>
      <c r="I673">
        <v>0.52873170394337898</v>
      </c>
      <c r="J673">
        <v>14.3075737390106</v>
      </c>
      <c r="K673">
        <v>0.24498861886830101</v>
      </c>
      <c r="L673">
        <v>2.8890600818160299E-2</v>
      </c>
      <c r="M673">
        <v>8.6183170122759695E-2</v>
      </c>
    </row>
    <row r="674" spans="1:13" x14ac:dyDescent="0.25">
      <c r="A674">
        <v>125</v>
      </c>
      <c r="B674">
        <v>16</v>
      </c>
      <c r="C674">
        <v>1.4731330719587901</v>
      </c>
      <c r="D674">
        <v>116</v>
      </c>
      <c r="E674">
        <v>0.26470961261209103</v>
      </c>
      <c r="F674">
        <v>632760.71026279998</v>
      </c>
      <c r="G674">
        <v>294.686981881387</v>
      </c>
      <c r="H674">
        <v>147.158581243713</v>
      </c>
      <c r="I674">
        <v>0.53062580242376001</v>
      </c>
      <c r="J674">
        <v>14.7313307195879</v>
      </c>
      <c r="K674">
        <v>0.245971150604647</v>
      </c>
      <c r="L674">
        <v>2.88918909960173E-2</v>
      </c>
      <c r="M674">
        <v>8.6183170122759695E-2</v>
      </c>
    </row>
    <row r="675" spans="1:13" x14ac:dyDescent="0.25">
      <c r="A675">
        <v>126</v>
      </c>
      <c r="B675">
        <v>16</v>
      </c>
      <c r="C675">
        <v>1.5153020308260601</v>
      </c>
      <c r="D675">
        <v>121</v>
      </c>
      <c r="E675">
        <v>0.270164782526851</v>
      </c>
      <c r="F675">
        <v>645474.90695056098</v>
      </c>
      <c r="G675">
        <v>303.75793650489101</v>
      </c>
      <c r="H675">
        <v>152.41019785886101</v>
      </c>
      <c r="I675">
        <v>0.53259572351553097</v>
      </c>
      <c r="J675">
        <v>15.153020308260601</v>
      </c>
      <c r="K675">
        <v>0.24767289078622201</v>
      </c>
      <c r="L675">
        <v>2.92881393160235E-2</v>
      </c>
      <c r="M675">
        <v>8.6183170122759695E-2</v>
      </c>
    </row>
    <row r="676" spans="1:13" x14ac:dyDescent="0.25">
      <c r="A676">
        <v>127</v>
      </c>
      <c r="B676">
        <v>16</v>
      </c>
      <c r="C676">
        <v>1.5567149123397099</v>
      </c>
      <c r="D676">
        <v>116.1</v>
      </c>
      <c r="E676">
        <v>0.27593488493192297</v>
      </c>
      <c r="F676">
        <v>654141.08348994597</v>
      </c>
      <c r="G676">
        <v>312.84336121906603</v>
      </c>
      <c r="H676">
        <v>157.71075284467301</v>
      </c>
      <c r="I676">
        <v>0.53457575602769902</v>
      </c>
      <c r="J676">
        <v>15.567149123397099</v>
      </c>
      <c r="K676">
        <v>0.251669921704468</v>
      </c>
      <c r="L676">
        <v>2.95945507672307E-2</v>
      </c>
      <c r="M676">
        <v>8.6283273994922596E-2</v>
      </c>
    </row>
    <row r="677" spans="1:13" x14ac:dyDescent="0.25">
      <c r="A677">
        <v>128</v>
      </c>
      <c r="B677">
        <v>16</v>
      </c>
      <c r="C677">
        <v>1.5991782031546999</v>
      </c>
      <c r="D677">
        <v>120.7</v>
      </c>
      <c r="E677">
        <v>0.28164110530331099</v>
      </c>
      <c r="F677">
        <v>674320.89198921295</v>
      </c>
      <c r="G677">
        <v>322.23089305929898</v>
      </c>
      <c r="H677">
        <v>163.1790720617</v>
      </c>
      <c r="I677">
        <v>0.53649700834003999</v>
      </c>
      <c r="J677">
        <v>15.991782031547</v>
      </c>
      <c r="K677">
        <v>0.25478580257355499</v>
      </c>
      <c r="L677">
        <v>2.9669074058062999E-2</v>
      </c>
      <c r="M677">
        <v>8.7075334574494997E-2</v>
      </c>
    </row>
    <row r="678" spans="1:13" x14ac:dyDescent="0.25">
      <c r="A678">
        <v>129</v>
      </c>
      <c r="B678">
        <v>16</v>
      </c>
      <c r="C678">
        <v>1.64190554539246</v>
      </c>
      <c r="D678">
        <v>129.80000000000001</v>
      </c>
      <c r="E678">
        <v>0.28779695700366797</v>
      </c>
      <c r="F678">
        <v>684465.93428096198</v>
      </c>
      <c r="G678">
        <v>331.72621225087101</v>
      </c>
      <c r="H678">
        <v>168.727455002684</v>
      </c>
      <c r="I678">
        <v>0.53831657577496905</v>
      </c>
      <c r="J678">
        <v>16.419055453924599</v>
      </c>
      <c r="K678">
        <v>0.25525959846123403</v>
      </c>
      <c r="L678">
        <v>2.9685880732994E-2</v>
      </c>
      <c r="M678">
        <v>8.7215261799948499E-2</v>
      </c>
    </row>
    <row r="679" spans="1:13" x14ac:dyDescent="0.25">
      <c r="A679">
        <v>130</v>
      </c>
      <c r="B679">
        <v>16</v>
      </c>
      <c r="C679">
        <v>1.6816986195537</v>
      </c>
      <c r="D679">
        <v>125</v>
      </c>
      <c r="E679">
        <v>0.29305026778696203</v>
      </c>
      <c r="F679">
        <v>704387.93032947497</v>
      </c>
      <c r="G679">
        <v>341.20399865274999</v>
      </c>
      <c r="H679">
        <v>174.437105391047</v>
      </c>
      <c r="I679">
        <v>0.54047950455662397</v>
      </c>
      <c r="J679">
        <v>16.816986195537002</v>
      </c>
      <c r="K679">
        <v>0.25616459303872902</v>
      </c>
      <c r="L679">
        <v>2.99371149440507E-2</v>
      </c>
      <c r="M679">
        <v>8.7215261799948499E-2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3.7110683691742001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5.8550430777542196E-3</v>
      </c>
      <c r="D689">
        <v>10</v>
      </c>
      <c r="E689">
        <v>0</v>
      </c>
      <c r="F689">
        <v>0</v>
      </c>
      <c r="G689">
        <v>3.3225427960999299</v>
      </c>
      <c r="H689">
        <v>0</v>
      </c>
      <c r="I689">
        <v>0</v>
      </c>
      <c r="J689">
        <v>5.8550430777542198E-2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1.7730406938780599E-2</v>
      </c>
      <c r="D690">
        <v>10</v>
      </c>
      <c r="E690">
        <v>1.02018383715005E-3</v>
      </c>
      <c r="F690">
        <v>4988.1313428018302</v>
      </c>
      <c r="G690">
        <v>2.7659019509604299</v>
      </c>
      <c r="H690">
        <v>0</v>
      </c>
      <c r="I690">
        <v>0</v>
      </c>
      <c r="J690">
        <v>0.17730406938780599</v>
      </c>
      <c r="K690">
        <v>0.62785468718489001</v>
      </c>
      <c r="L690">
        <v>3.3844247141054599E-2</v>
      </c>
      <c r="M690">
        <v>4.02638289545263E-2</v>
      </c>
    </row>
    <row r="691" spans="1:13" x14ac:dyDescent="0.25">
      <c r="A691">
        <v>12</v>
      </c>
      <c r="B691">
        <v>16</v>
      </c>
      <c r="C691">
        <v>2.4596013898096701E-2</v>
      </c>
      <c r="D691">
        <v>10</v>
      </c>
      <c r="E691">
        <v>3.4257953797549399E-3</v>
      </c>
      <c r="F691">
        <v>11838.936554013</v>
      </c>
      <c r="G691">
        <v>2.6873965939244799</v>
      </c>
      <c r="H691">
        <v>0</v>
      </c>
      <c r="I691">
        <v>0</v>
      </c>
      <c r="J691">
        <v>0.245960138980967</v>
      </c>
      <c r="K691">
        <v>0.35544972289200899</v>
      </c>
      <c r="L691">
        <v>4.0630994657320597E-2</v>
      </c>
      <c r="M691">
        <v>4.3417449508394497E-2</v>
      </c>
    </row>
    <row r="692" spans="1:13" x14ac:dyDescent="0.25">
      <c r="A692">
        <v>13</v>
      </c>
      <c r="B692">
        <v>16</v>
      </c>
      <c r="C692">
        <v>2.7346329208792999E-2</v>
      </c>
      <c r="D692">
        <v>10</v>
      </c>
      <c r="E692">
        <v>4.8612347700207397E-3</v>
      </c>
      <c r="F692">
        <v>15393.5655626055</v>
      </c>
      <c r="G692">
        <v>2.93758348493665</v>
      </c>
      <c r="H692">
        <v>0</v>
      </c>
      <c r="I692">
        <v>0</v>
      </c>
      <c r="J692">
        <v>0.27346329208793002</v>
      </c>
      <c r="K692">
        <v>0.484451457682397</v>
      </c>
      <c r="L692">
        <v>3.3073223925925502E-2</v>
      </c>
      <c r="M692">
        <v>4.6714352709906398E-2</v>
      </c>
    </row>
    <row r="693" spans="1:13" x14ac:dyDescent="0.25">
      <c r="A693">
        <v>14</v>
      </c>
      <c r="B693">
        <v>16</v>
      </c>
      <c r="C693">
        <v>3.0502046658050199E-2</v>
      </c>
      <c r="D693">
        <v>10</v>
      </c>
      <c r="E693">
        <v>5.3434696995899103E-3</v>
      </c>
      <c r="F693">
        <v>16994.043727390199</v>
      </c>
      <c r="G693">
        <v>3.2139791872352599</v>
      </c>
      <c r="H693">
        <v>0</v>
      </c>
      <c r="I693">
        <v>0</v>
      </c>
      <c r="J693">
        <v>0.30502046658050203</v>
      </c>
      <c r="K693">
        <v>0.38970846939718801</v>
      </c>
      <c r="L693">
        <v>3.0829071036783801E-2</v>
      </c>
      <c r="M693">
        <v>4.9937521772725202E-2</v>
      </c>
    </row>
    <row r="694" spans="1:13" x14ac:dyDescent="0.25">
      <c r="A694">
        <v>15</v>
      </c>
      <c r="B694">
        <v>16</v>
      </c>
      <c r="C694">
        <v>3.4186129786654598E-2</v>
      </c>
      <c r="D694">
        <v>10</v>
      </c>
      <c r="E694">
        <v>6.0109283490389596E-3</v>
      </c>
      <c r="F694">
        <v>19000.064942012101</v>
      </c>
      <c r="G694">
        <v>3.52347505115358</v>
      </c>
      <c r="H694">
        <v>0</v>
      </c>
      <c r="I694">
        <v>0</v>
      </c>
      <c r="J694">
        <v>0.34186129786654601</v>
      </c>
      <c r="K694">
        <v>0.32962924399446097</v>
      </c>
      <c r="L694">
        <v>3.3443228556730202E-2</v>
      </c>
      <c r="M694">
        <v>5.3229417119707301E-2</v>
      </c>
    </row>
    <row r="695" spans="1:13" x14ac:dyDescent="0.25">
      <c r="A695">
        <v>16</v>
      </c>
      <c r="B695">
        <v>16</v>
      </c>
      <c r="C695">
        <v>3.8394089645500597E-2</v>
      </c>
      <c r="D695">
        <v>11.4</v>
      </c>
      <c r="E695">
        <v>6.6733535411666704E-3</v>
      </c>
      <c r="F695">
        <v>21240.668206664901</v>
      </c>
      <c r="G695">
        <v>3.8699365329882398</v>
      </c>
      <c r="H695">
        <v>0</v>
      </c>
      <c r="I695">
        <v>0</v>
      </c>
      <c r="J695">
        <v>0.38394089645500601</v>
      </c>
      <c r="K695">
        <v>0.35654817591856103</v>
      </c>
      <c r="L695">
        <v>2.99831316472834E-2</v>
      </c>
      <c r="M695">
        <v>5.65510775361742E-2</v>
      </c>
    </row>
    <row r="696" spans="1:13" x14ac:dyDescent="0.25">
      <c r="A696">
        <v>17</v>
      </c>
      <c r="B696">
        <v>16</v>
      </c>
      <c r="C696">
        <v>4.2685720268146897E-2</v>
      </c>
      <c r="D696">
        <v>12.1</v>
      </c>
      <c r="E696">
        <v>6.8835249246061497E-3</v>
      </c>
      <c r="F696">
        <v>22508.849349341999</v>
      </c>
      <c r="G696">
        <v>4.2361674463545302</v>
      </c>
      <c r="H696">
        <v>0</v>
      </c>
      <c r="I696">
        <v>0</v>
      </c>
      <c r="J696">
        <v>0.42685720268146898</v>
      </c>
      <c r="K696">
        <v>0.298942538861518</v>
      </c>
      <c r="L696">
        <v>2.9051272729494801E-2</v>
      </c>
      <c r="M696">
        <v>5.9136269348008197E-2</v>
      </c>
    </row>
    <row r="697" spans="1:13" x14ac:dyDescent="0.25">
      <c r="A697">
        <v>18</v>
      </c>
      <c r="B697">
        <v>16</v>
      </c>
      <c r="C697">
        <v>4.7245982541563897E-2</v>
      </c>
      <c r="D697">
        <v>12.5</v>
      </c>
      <c r="E697">
        <v>7.4787065178645896E-3</v>
      </c>
      <c r="F697">
        <v>24373.740114800701</v>
      </c>
      <c r="G697">
        <v>4.6324341348768101</v>
      </c>
      <c r="H697">
        <v>0</v>
      </c>
      <c r="I697">
        <v>0</v>
      </c>
      <c r="J697">
        <v>0.47245982541563902</v>
      </c>
      <c r="K697">
        <v>0.25398767925446403</v>
      </c>
      <c r="L697">
        <v>3.1282435298531398E-2</v>
      </c>
      <c r="M697">
        <v>6.15614546196801E-2</v>
      </c>
    </row>
    <row r="698" spans="1:13" x14ac:dyDescent="0.25">
      <c r="A698">
        <v>19</v>
      </c>
      <c r="B698">
        <v>16</v>
      </c>
      <c r="C698">
        <v>5.1879579115850401E-2</v>
      </c>
      <c r="D698">
        <v>13.9</v>
      </c>
      <c r="E698">
        <v>8.0570939060087398E-3</v>
      </c>
      <c r="F698">
        <v>25937.690961279801</v>
      </c>
      <c r="G698">
        <v>5.0307717555893303</v>
      </c>
      <c r="H698">
        <v>0</v>
      </c>
      <c r="I698">
        <v>0</v>
      </c>
      <c r="J698">
        <v>0.51879579115850405</v>
      </c>
      <c r="K698">
        <v>0.26294776178706297</v>
      </c>
      <c r="L698">
        <v>2.89557772496713E-2</v>
      </c>
      <c r="M698">
        <v>6.4213015139102894E-2</v>
      </c>
    </row>
    <row r="699" spans="1:13" x14ac:dyDescent="0.25">
      <c r="A699">
        <v>20</v>
      </c>
      <c r="B699">
        <v>16</v>
      </c>
      <c r="C699">
        <v>5.7212741673046998E-2</v>
      </c>
      <c r="D699">
        <v>14.1</v>
      </c>
      <c r="E699">
        <v>8.3184820464723801E-3</v>
      </c>
      <c r="F699">
        <v>27760.2930748746</v>
      </c>
      <c r="G699">
        <v>5.4715722460889804</v>
      </c>
      <c r="H699">
        <v>0</v>
      </c>
      <c r="I699">
        <v>0</v>
      </c>
      <c r="J699">
        <v>0.57212741673046996</v>
      </c>
      <c r="K699">
        <v>0.22139999318414799</v>
      </c>
      <c r="L699">
        <v>2.81459075907637E-2</v>
      </c>
      <c r="M699">
        <v>6.7332674350057298E-2</v>
      </c>
    </row>
    <row r="700" spans="1:13" x14ac:dyDescent="0.25">
      <c r="A700">
        <v>21</v>
      </c>
      <c r="B700">
        <v>16</v>
      </c>
      <c r="C700">
        <v>6.2160402689235297E-2</v>
      </c>
      <c r="D700">
        <v>14.6</v>
      </c>
      <c r="E700">
        <v>8.9156180543456792E-3</v>
      </c>
      <c r="F700">
        <v>29502.640149122199</v>
      </c>
      <c r="G700">
        <v>5.9075642597382396</v>
      </c>
      <c r="H700">
        <v>0</v>
      </c>
      <c r="I700">
        <v>0</v>
      </c>
      <c r="J700">
        <v>0.62160402689235295</v>
      </c>
      <c r="K700">
        <v>0.193669618268202</v>
      </c>
      <c r="L700">
        <v>2.9925579249751401E-2</v>
      </c>
      <c r="M700">
        <v>6.9904795714786999E-2</v>
      </c>
    </row>
    <row r="701" spans="1:13" x14ac:dyDescent="0.25">
      <c r="A701">
        <v>22</v>
      </c>
      <c r="B701">
        <v>16</v>
      </c>
      <c r="C701">
        <v>6.62411854047677E-2</v>
      </c>
      <c r="D701">
        <v>16</v>
      </c>
      <c r="E701">
        <v>9.7845280053094601E-3</v>
      </c>
      <c r="F701">
        <v>31373.975082893699</v>
      </c>
      <c r="G701">
        <v>6.30892409221841</v>
      </c>
      <c r="H701">
        <v>0</v>
      </c>
      <c r="I701">
        <v>0</v>
      </c>
      <c r="J701">
        <v>0.662411854047677</v>
      </c>
      <c r="K701">
        <v>0.211512226965375</v>
      </c>
      <c r="L701">
        <v>2.81685889226422E-2</v>
      </c>
      <c r="M701">
        <v>7.1839844541890199E-2</v>
      </c>
    </row>
    <row r="702" spans="1:13" x14ac:dyDescent="0.25">
      <c r="A702">
        <v>23</v>
      </c>
      <c r="B702">
        <v>16</v>
      </c>
      <c r="C702">
        <v>6.8852356598300704E-2</v>
      </c>
      <c r="D702">
        <v>18.100000000000001</v>
      </c>
      <c r="E702">
        <v>1.00867584545806E-2</v>
      </c>
      <c r="F702">
        <v>32830.533565589401</v>
      </c>
      <c r="G702">
        <v>6.6444238679608603</v>
      </c>
      <c r="H702">
        <v>0</v>
      </c>
      <c r="I702">
        <v>0</v>
      </c>
      <c r="J702">
        <v>0.68852356598300701</v>
      </c>
      <c r="K702">
        <v>0.18216634733723699</v>
      </c>
      <c r="L702">
        <v>2.7109500351835101E-2</v>
      </c>
      <c r="M702">
        <v>7.2897300124168396E-2</v>
      </c>
    </row>
    <row r="703" spans="1:13" x14ac:dyDescent="0.25">
      <c r="A703">
        <v>24</v>
      </c>
      <c r="B703">
        <v>16</v>
      </c>
      <c r="C703">
        <v>7.2291871798759594E-2</v>
      </c>
      <c r="D703">
        <v>17.100000000000001</v>
      </c>
      <c r="E703">
        <v>1.1142355126734799E-2</v>
      </c>
      <c r="F703">
        <v>34493.399334631802</v>
      </c>
      <c r="G703">
        <v>7.0583144133087696</v>
      </c>
      <c r="H703">
        <v>0</v>
      </c>
      <c r="I703">
        <v>0</v>
      </c>
      <c r="J703">
        <v>0.72291871798759499</v>
      </c>
      <c r="K703">
        <v>0.17844477300514999</v>
      </c>
      <c r="L703">
        <v>2.7961228480367001E-2</v>
      </c>
      <c r="M703">
        <v>7.2897300124168396E-2</v>
      </c>
    </row>
    <row r="704" spans="1:13" x14ac:dyDescent="0.25">
      <c r="A704">
        <v>25</v>
      </c>
      <c r="B704">
        <v>16</v>
      </c>
      <c r="C704">
        <v>7.7375873050210403E-2</v>
      </c>
      <c r="D704">
        <v>18.3</v>
      </c>
      <c r="E704">
        <v>1.1769210622106599E-2</v>
      </c>
      <c r="F704">
        <v>36378.938558898997</v>
      </c>
      <c r="G704">
        <v>7.5927399835303504</v>
      </c>
      <c r="H704">
        <v>0</v>
      </c>
      <c r="I704">
        <v>0</v>
      </c>
      <c r="J704">
        <v>0.77375873050210398</v>
      </c>
      <c r="K704">
        <v>0.17880251304685299</v>
      </c>
      <c r="L704">
        <v>2.6661815222804499E-2</v>
      </c>
      <c r="M704">
        <v>7.2897300124168396E-2</v>
      </c>
    </row>
    <row r="705" spans="1:13" x14ac:dyDescent="0.25">
      <c r="A705">
        <v>26</v>
      </c>
      <c r="B705">
        <v>16</v>
      </c>
      <c r="C705">
        <v>8.1657958598615799E-2</v>
      </c>
      <c r="D705">
        <v>20</v>
      </c>
      <c r="E705">
        <v>1.24507780650275E-2</v>
      </c>
      <c r="F705">
        <v>38628.745330556201</v>
      </c>
      <c r="G705">
        <v>8.0925731768202898</v>
      </c>
      <c r="H705">
        <v>0</v>
      </c>
      <c r="I705">
        <v>0</v>
      </c>
      <c r="J705">
        <v>0.81657958598615799</v>
      </c>
      <c r="K705">
        <v>0.16500297496500299</v>
      </c>
      <c r="L705">
        <v>2.6085747384013602E-2</v>
      </c>
      <c r="M705">
        <v>7.2897300124168396E-2</v>
      </c>
    </row>
    <row r="706" spans="1:13" x14ac:dyDescent="0.25">
      <c r="A706">
        <v>27</v>
      </c>
      <c r="B706">
        <v>16</v>
      </c>
      <c r="C706">
        <v>8.5981078586319606E-2</v>
      </c>
      <c r="D706">
        <v>21.7</v>
      </c>
      <c r="E706">
        <v>1.32268104453638E-2</v>
      </c>
      <c r="F706">
        <v>41242.3012246781</v>
      </c>
      <c r="G706">
        <v>8.6124338588183207</v>
      </c>
      <c r="H706">
        <v>0</v>
      </c>
      <c r="I706">
        <v>0</v>
      </c>
      <c r="J706">
        <v>0.85981078586319604</v>
      </c>
      <c r="K706">
        <v>0.15775792156482099</v>
      </c>
      <c r="L706">
        <v>2.7013197367824301E-2</v>
      </c>
      <c r="M706">
        <v>7.2897300124168396E-2</v>
      </c>
    </row>
    <row r="707" spans="1:13" x14ac:dyDescent="0.25">
      <c r="A707">
        <v>28</v>
      </c>
      <c r="B707">
        <v>16</v>
      </c>
      <c r="C707">
        <v>9.0724072883316895E-2</v>
      </c>
      <c r="D707">
        <v>20</v>
      </c>
      <c r="E707">
        <v>1.4214203188065501E-2</v>
      </c>
      <c r="F707">
        <v>43518.6100221979</v>
      </c>
      <c r="G707">
        <v>9.1940444217822606</v>
      </c>
      <c r="H707">
        <v>0</v>
      </c>
      <c r="I707">
        <v>0</v>
      </c>
      <c r="J707">
        <v>0.90724072883316897</v>
      </c>
      <c r="K707">
        <v>0.16870952096601199</v>
      </c>
      <c r="L707">
        <v>2.5808797319565001E-2</v>
      </c>
      <c r="M707">
        <v>7.2897300124168396E-2</v>
      </c>
    </row>
    <row r="708" spans="1:13" x14ac:dyDescent="0.25">
      <c r="A708">
        <v>29</v>
      </c>
      <c r="B708">
        <v>16</v>
      </c>
      <c r="C708">
        <v>9.6826289684535397E-2</v>
      </c>
      <c r="D708">
        <v>20.8</v>
      </c>
      <c r="E708">
        <v>1.51610234436743E-2</v>
      </c>
      <c r="F708">
        <v>47234.228643363997</v>
      </c>
      <c r="G708">
        <v>9.89374522046759</v>
      </c>
      <c r="H708">
        <v>0</v>
      </c>
      <c r="I708">
        <v>0</v>
      </c>
      <c r="J708">
        <v>0.96826289684535405</v>
      </c>
      <c r="K708">
        <v>0.15305196145754199</v>
      </c>
      <c r="L708">
        <v>2.5723181558664501E-2</v>
      </c>
      <c r="M708">
        <v>7.2897300124168396E-2</v>
      </c>
    </row>
    <row r="709" spans="1:13" x14ac:dyDescent="0.25">
      <c r="A709">
        <v>30</v>
      </c>
      <c r="B709">
        <v>16</v>
      </c>
      <c r="C709">
        <v>0.102365570744578</v>
      </c>
      <c r="D709">
        <v>22.8</v>
      </c>
      <c r="E709">
        <v>1.5631441659095E-2</v>
      </c>
      <c r="F709">
        <v>48693.134854250799</v>
      </c>
      <c r="G709">
        <v>10.557170788594</v>
      </c>
      <c r="H709">
        <v>0</v>
      </c>
      <c r="I709">
        <v>0</v>
      </c>
      <c r="J709">
        <v>1.0236557074457799</v>
      </c>
      <c r="K709">
        <v>0.149682863141121</v>
      </c>
      <c r="L709">
        <v>2.6743795739565399E-2</v>
      </c>
      <c r="M709">
        <v>7.2897300124168396E-2</v>
      </c>
    </row>
    <row r="710" spans="1:13" x14ac:dyDescent="0.25">
      <c r="A710">
        <v>31</v>
      </c>
      <c r="B710">
        <v>16</v>
      </c>
      <c r="C710">
        <v>0.10939467512147601</v>
      </c>
      <c r="D710">
        <v>20.9</v>
      </c>
      <c r="E710">
        <v>1.6651167098918E-2</v>
      </c>
      <c r="F710">
        <v>52927.093023166803</v>
      </c>
      <c r="G710">
        <v>11.3264467351188</v>
      </c>
      <c r="H710">
        <v>0</v>
      </c>
      <c r="I710">
        <v>0</v>
      </c>
      <c r="J710">
        <v>1.09394675121476</v>
      </c>
      <c r="K710">
        <v>0.15848757186401599</v>
      </c>
      <c r="L710">
        <v>2.7854887244994801E-2</v>
      </c>
      <c r="M710">
        <v>7.2897300124168396E-2</v>
      </c>
    </row>
    <row r="711" spans="1:13" x14ac:dyDescent="0.25">
      <c r="A711">
        <v>32</v>
      </c>
      <c r="B711">
        <v>16</v>
      </c>
      <c r="C711">
        <v>0.117047140619834</v>
      </c>
      <c r="D711">
        <v>22.9</v>
      </c>
      <c r="E711">
        <v>1.7420236124492401E-2</v>
      </c>
      <c r="F711">
        <v>56841.138054258001</v>
      </c>
      <c r="G711">
        <v>12.166027580907899</v>
      </c>
      <c r="H711">
        <v>0</v>
      </c>
      <c r="I711">
        <v>0</v>
      </c>
      <c r="J711">
        <v>1.1704714061983399</v>
      </c>
      <c r="K711">
        <v>0.16542091898476499</v>
      </c>
      <c r="L711">
        <v>2.69588012823384E-2</v>
      </c>
      <c r="M711">
        <v>7.2897300124168396E-2</v>
      </c>
    </row>
    <row r="712" spans="1:13" x14ac:dyDescent="0.25">
      <c r="A712">
        <v>33</v>
      </c>
      <c r="B712">
        <v>16</v>
      </c>
      <c r="C712">
        <v>0.124582686645319</v>
      </c>
      <c r="D712">
        <v>26.2</v>
      </c>
      <c r="E712">
        <v>1.8425617843480301E-2</v>
      </c>
      <c r="F712">
        <v>59693.6715191119</v>
      </c>
      <c r="G712">
        <v>13.014996505698001</v>
      </c>
      <c r="H712">
        <v>0</v>
      </c>
      <c r="I712">
        <v>0</v>
      </c>
      <c r="J712">
        <v>1.2458268664532</v>
      </c>
      <c r="K712">
        <v>0.16184983587832399</v>
      </c>
      <c r="L712">
        <v>2.69584002746995E-2</v>
      </c>
      <c r="M712">
        <v>7.2897300124168396E-2</v>
      </c>
    </row>
    <row r="713" spans="1:13" x14ac:dyDescent="0.25">
      <c r="A713">
        <v>34</v>
      </c>
      <c r="B713">
        <v>16</v>
      </c>
      <c r="C713">
        <v>0.13190915923056901</v>
      </c>
      <c r="D713">
        <v>25.3</v>
      </c>
      <c r="E713">
        <v>1.8685644667305198E-2</v>
      </c>
      <c r="F713">
        <v>61151.189810773802</v>
      </c>
      <c r="G713">
        <v>13.8707961937832</v>
      </c>
      <c r="H713">
        <v>0</v>
      </c>
      <c r="I713">
        <v>0</v>
      </c>
      <c r="J713">
        <v>1.3190915923056901</v>
      </c>
      <c r="K713">
        <v>0.15160192946687201</v>
      </c>
      <c r="L713">
        <v>2.7949661363855099E-2</v>
      </c>
      <c r="M713">
        <v>7.2897300124168396E-2</v>
      </c>
    </row>
    <row r="714" spans="1:13" x14ac:dyDescent="0.25">
      <c r="A714">
        <v>35</v>
      </c>
      <c r="B714">
        <v>16</v>
      </c>
      <c r="C714">
        <v>0.14004491684496201</v>
      </c>
      <c r="D714">
        <v>26.1</v>
      </c>
      <c r="E714">
        <v>1.9036883144453801E-2</v>
      </c>
      <c r="F714">
        <v>63283.434109769601</v>
      </c>
      <c r="G714">
        <v>14.8039867676707</v>
      </c>
      <c r="H714">
        <v>0</v>
      </c>
      <c r="I714">
        <v>0</v>
      </c>
      <c r="J714">
        <v>1.4004491684496201</v>
      </c>
      <c r="K714">
        <v>0.15461636116695701</v>
      </c>
      <c r="L714">
        <v>2.65717756029623E-2</v>
      </c>
      <c r="M714">
        <v>7.2897300124168396E-2</v>
      </c>
    </row>
    <row r="715" spans="1:13" x14ac:dyDescent="0.25">
      <c r="A715">
        <v>36</v>
      </c>
      <c r="B715">
        <v>16</v>
      </c>
      <c r="C715">
        <v>0.14901462001416499</v>
      </c>
      <c r="D715">
        <v>26.7</v>
      </c>
      <c r="E715">
        <v>2.0015349849746299E-2</v>
      </c>
      <c r="F715">
        <v>66720.976561808202</v>
      </c>
      <c r="G715">
        <v>15.8189879126544</v>
      </c>
      <c r="H715">
        <v>0</v>
      </c>
      <c r="I715">
        <v>0</v>
      </c>
      <c r="J715">
        <v>1.4901462001416499</v>
      </c>
      <c r="K715">
        <v>0.152781235854933</v>
      </c>
      <c r="L715">
        <v>2.5717799241656899E-2</v>
      </c>
      <c r="M715">
        <v>7.2897300124168396E-2</v>
      </c>
    </row>
    <row r="716" spans="1:13" x14ac:dyDescent="0.25">
      <c r="A716">
        <v>37</v>
      </c>
      <c r="B716">
        <v>16</v>
      </c>
      <c r="C716">
        <v>0.15774031124410701</v>
      </c>
      <c r="D716">
        <v>27</v>
      </c>
      <c r="E716">
        <v>2.05226420111514E-2</v>
      </c>
      <c r="F716">
        <v>69200.301700064694</v>
      </c>
      <c r="G716">
        <v>16.8355309615099</v>
      </c>
      <c r="H716">
        <v>0</v>
      </c>
      <c r="I716">
        <v>0</v>
      </c>
      <c r="J716">
        <v>1.5774031124410699</v>
      </c>
      <c r="K716">
        <v>0.14637669343330301</v>
      </c>
      <c r="L716">
        <v>2.6504717374280701E-2</v>
      </c>
      <c r="M716">
        <v>7.2897300124168396E-2</v>
      </c>
    </row>
    <row r="717" spans="1:13" x14ac:dyDescent="0.25">
      <c r="A717">
        <v>38</v>
      </c>
      <c r="B717">
        <v>16</v>
      </c>
      <c r="C717">
        <v>0.16543336202462899</v>
      </c>
      <c r="D717">
        <v>31.6</v>
      </c>
      <c r="E717">
        <v>2.1051918586984499E-2</v>
      </c>
      <c r="F717">
        <v>71606.088171098294</v>
      </c>
      <c r="G717">
        <v>17.811854404142998</v>
      </c>
      <c r="H717">
        <v>0</v>
      </c>
      <c r="I717">
        <v>0</v>
      </c>
      <c r="J717">
        <v>1.6543336202462899</v>
      </c>
      <c r="K717">
        <v>0.150235539186722</v>
      </c>
      <c r="L717">
        <v>2.54802094772528E-2</v>
      </c>
      <c r="M717">
        <v>7.2897300124168396E-2</v>
      </c>
    </row>
    <row r="718" spans="1:13" x14ac:dyDescent="0.25">
      <c r="A718">
        <v>39</v>
      </c>
      <c r="B718">
        <v>16</v>
      </c>
      <c r="C718">
        <v>0.172848798288191</v>
      </c>
      <c r="D718">
        <v>30</v>
      </c>
      <c r="E718">
        <v>2.1632085767366901E-2</v>
      </c>
      <c r="F718">
        <v>74198.602133028806</v>
      </c>
      <c r="G718">
        <v>18.836575746166702</v>
      </c>
      <c r="H718">
        <v>4.4028712940341601E-2</v>
      </c>
      <c r="I718">
        <v>2.8649992290233702E-3</v>
      </c>
      <c r="J718">
        <v>1.72848798288191</v>
      </c>
      <c r="K718">
        <v>0.14750149620705899</v>
      </c>
      <c r="L718">
        <v>2.4645348384057499E-2</v>
      </c>
      <c r="M718">
        <v>7.2897300124168396E-2</v>
      </c>
    </row>
    <row r="719" spans="1:13" x14ac:dyDescent="0.25">
      <c r="A719">
        <v>40</v>
      </c>
      <c r="B719">
        <v>16</v>
      </c>
      <c r="C719">
        <v>0.17989566196068901</v>
      </c>
      <c r="D719">
        <v>30.8</v>
      </c>
      <c r="E719">
        <v>2.1622635759698298E-2</v>
      </c>
      <c r="F719">
        <v>76650.704583123705</v>
      </c>
      <c r="G719">
        <v>19.914868643279998</v>
      </c>
      <c r="H719">
        <v>0.151241191397503</v>
      </c>
      <c r="I719">
        <v>9.3299299349880408E-3</v>
      </c>
      <c r="J719">
        <v>1.79895661960689</v>
      </c>
      <c r="K719">
        <v>0.13650121207885099</v>
      </c>
      <c r="L719">
        <v>2.5238895181213802E-2</v>
      </c>
      <c r="M719">
        <v>7.2897300124168396E-2</v>
      </c>
    </row>
    <row r="720" spans="1:13" x14ac:dyDescent="0.25">
      <c r="A720">
        <v>41</v>
      </c>
      <c r="B720">
        <v>16</v>
      </c>
      <c r="C720">
        <v>0.18647328365536001</v>
      </c>
      <c r="D720">
        <v>29.4</v>
      </c>
      <c r="E720">
        <v>2.2600461293073901E-2</v>
      </c>
      <c r="F720">
        <v>78121.432255959706</v>
      </c>
      <c r="G720">
        <v>21.005384115886901</v>
      </c>
      <c r="H720">
        <v>0.30067445546656701</v>
      </c>
      <c r="I720">
        <v>1.7599846000341601E-2</v>
      </c>
      <c r="J720">
        <v>1.8647328365536</v>
      </c>
      <c r="K720">
        <v>0.143014103085252</v>
      </c>
      <c r="L720">
        <v>2.5828859955596702E-2</v>
      </c>
      <c r="M720">
        <v>7.2897300124168396E-2</v>
      </c>
    </row>
    <row r="721" spans="1:13" x14ac:dyDescent="0.25">
      <c r="A721">
        <v>42</v>
      </c>
      <c r="B721">
        <v>16</v>
      </c>
      <c r="C721">
        <v>0.19258964841123699</v>
      </c>
      <c r="D721">
        <v>32.299999999999997</v>
      </c>
      <c r="E721">
        <v>2.2129391247517598E-2</v>
      </c>
      <c r="F721">
        <v>77564.796116548503</v>
      </c>
      <c r="G721">
        <v>22.068166118293199</v>
      </c>
      <c r="H721">
        <v>0.47959861884835597</v>
      </c>
      <c r="I721">
        <v>2.6729867868604301E-2</v>
      </c>
      <c r="J721">
        <v>1.92589648411237</v>
      </c>
      <c r="K721">
        <v>0.14263451886311601</v>
      </c>
      <c r="L721">
        <v>2.46684417138372E-2</v>
      </c>
      <c r="M721">
        <v>7.2897300124168396E-2</v>
      </c>
    </row>
    <row r="722" spans="1:13" x14ac:dyDescent="0.25">
      <c r="A722">
        <v>43</v>
      </c>
      <c r="B722">
        <v>16</v>
      </c>
      <c r="C722">
        <v>0.19836569326061701</v>
      </c>
      <c r="D722">
        <v>31.6</v>
      </c>
      <c r="E722">
        <v>2.2072162403707799E-2</v>
      </c>
      <c r="F722">
        <v>77117.1523324882</v>
      </c>
      <c r="G722">
        <v>23.123669464472201</v>
      </c>
      <c r="H722">
        <v>0.70683101682870197</v>
      </c>
      <c r="I722">
        <v>3.7588659054175098E-2</v>
      </c>
      <c r="J722">
        <v>1.9836569326061699</v>
      </c>
      <c r="K722">
        <v>0.13139070628189001</v>
      </c>
      <c r="L722">
        <v>2.37218393105387E-2</v>
      </c>
      <c r="M722">
        <v>7.2897300124168396E-2</v>
      </c>
    </row>
    <row r="723" spans="1:13" x14ac:dyDescent="0.25">
      <c r="A723">
        <v>44</v>
      </c>
      <c r="B723">
        <v>16</v>
      </c>
      <c r="C723">
        <v>0.202512340884894</v>
      </c>
      <c r="D723">
        <v>34.6</v>
      </c>
      <c r="E723">
        <v>2.2984167495955998E-2</v>
      </c>
      <c r="F723">
        <v>78216.216292672805</v>
      </c>
      <c r="G723">
        <v>24.100988286903501</v>
      </c>
      <c r="H723">
        <v>0.98107419463922096</v>
      </c>
      <c r="I723">
        <v>5.0047744001096302E-2</v>
      </c>
      <c r="J723">
        <v>2.0251234088489398</v>
      </c>
      <c r="K723">
        <v>0.13046046774836301</v>
      </c>
      <c r="L723">
        <v>2.3925812309913599E-2</v>
      </c>
      <c r="M723">
        <v>7.2897300124168396E-2</v>
      </c>
    </row>
    <row r="724" spans="1:13" x14ac:dyDescent="0.25">
      <c r="A724">
        <v>45</v>
      </c>
      <c r="B724">
        <v>16</v>
      </c>
      <c r="C724">
        <v>0.20792988388375899</v>
      </c>
      <c r="D724">
        <v>37</v>
      </c>
      <c r="E724">
        <v>2.3150406890222901E-2</v>
      </c>
      <c r="F724">
        <v>79020.883916150793</v>
      </c>
      <c r="G724">
        <v>25.164139085464701</v>
      </c>
      <c r="H724">
        <v>1.2815524178894</v>
      </c>
      <c r="I724">
        <v>6.2512959722263006E-2</v>
      </c>
      <c r="J724">
        <v>2.0792988388375901</v>
      </c>
      <c r="K724">
        <v>0.13159191165718101</v>
      </c>
      <c r="L724">
        <v>2.2988488574497801E-2</v>
      </c>
      <c r="M724">
        <v>7.2897300124168396E-2</v>
      </c>
    </row>
    <row r="725" spans="1:13" x14ac:dyDescent="0.25">
      <c r="A725">
        <v>46</v>
      </c>
      <c r="B725">
        <v>16</v>
      </c>
      <c r="C725">
        <v>0.21353832186925301</v>
      </c>
      <c r="D725">
        <v>35.799999999999997</v>
      </c>
      <c r="E725">
        <v>2.3524374185657001E-2</v>
      </c>
      <c r="F725">
        <v>80188.872288609593</v>
      </c>
      <c r="G725">
        <v>26.254653709425298</v>
      </c>
      <c r="H725">
        <v>1.6211434066591599</v>
      </c>
      <c r="I725">
        <v>7.5632339921922406E-2</v>
      </c>
      <c r="J725">
        <v>2.1353832186925299</v>
      </c>
      <c r="K725">
        <v>0.128699821384237</v>
      </c>
      <c r="L725">
        <v>2.2421410870280701E-2</v>
      </c>
      <c r="M725">
        <v>7.2897300124168396E-2</v>
      </c>
    </row>
    <row r="726" spans="1:13" x14ac:dyDescent="0.25">
      <c r="A726">
        <v>47</v>
      </c>
      <c r="B726">
        <v>16</v>
      </c>
      <c r="C726">
        <v>0.219260541442346</v>
      </c>
      <c r="D726">
        <v>35.4</v>
      </c>
      <c r="E726">
        <v>2.43930388472022E-2</v>
      </c>
      <c r="F726">
        <v>82645.159430505795</v>
      </c>
      <c r="G726">
        <v>27.386731851589801</v>
      </c>
      <c r="H726">
        <v>2.0114838551137102</v>
      </c>
      <c r="I726">
        <v>8.9745358519217597E-2</v>
      </c>
      <c r="J726">
        <v>2.1926054144234599</v>
      </c>
      <c r="K726">
        <v>0.122766403174008</v>
      </c>
      <c r="L726">
        <v>2.26909541423016E-2</v>
      </c>
      <c r="M726">
        <v>7.2897300124168396E-2</v>
      </c>
    </row>
    <row r="727" spans="1:13" x14ac:dyDescent="0.25">
      <c r="A727">
        <v>48</v>
      </c>
      <c r="B727">
        <v>16</v>
      </c>
      <c r="C727">
        <v>0.22558693408130001</v>
      </c>
      <c r="D727">
        <v>38.6</v>
      </c>
      <c r="E727">
        <v>2.47244343185066E-2</v>
      </c>
      <c r="F727">
        <v>85135.226246187798</v>
      </c>
      <c r="G727">
        <v>28.584513396106502</v>
      </c>
      <c r="H727">
        <v>2.43973235123081</v>
      </c>
      <c r="I727">
        <v>0.104002437315678</v>
      </c>
      <c r="J727">
        <v>2.2558693408130002</v>
      </c>
      <c r="K727">
        <v>0.12422189185633301</v>
      </c>
      <c r="L727">
        <v>2.1762375417380801E-2</v>
      </c>
      <c r="M727">
        <v>7.2897300124168396E-2</v>
      </c>
    </row>
    <row r="728" spans="1:13" x14ac:dyDescent="0.25">
      <c r="A728">
        <v>49</v>
      </c>
      <c r="B728">
        <v>16</v>
      </c>
      <c r="C728">
        <v>0.23294025553765499</v>
      </c>
      <c r="D728">
        <v>39.700000000000003</v>
      </c>
      <c r="E728">
        <v>2.55810815091588E-2</v>
      </c>
      <c r="F728">
        <v>88025.354627127395</v>
      </c>
      <c r="G728">
        <v>29.8687455986522</v>
      </c>
      <c r="H728">
        <v>2.9022073378458901</v>
      </c>
      <c r="I728">
        <v>0.11800682640251101</v>
      </c>
      <c r="J728">
        <v>2.3294025553765501</v>
      </c>
      <c r="K728">
        <v>0.12114692909656199</v>
      </c>
      <c r="L728">
        <v>2.1390848098615699E-2</v>
      </c>
      <c r="M728">
        <v>7.2897300124168396E-2</v>
      </c>
    </row>
    <row r="729" spans="1:13" x14ac:dyDescent="0.25">
      <c r="A729">
        <v>50</v>
      </c>
      <c r="B729">
        <v>16</v>
      </c>
      <c r="C729">
        <v>0.24088696248194699</v>
      </c>
      <c r="D729">
        <v>40.299999999999997</v>
      </c>
      <c r="E729">
        <v>2.62598751595957E-2</v>
      </c>
      <c r="F729">
        <v>91014.887242488796</v>
      </c>
      <c r="G729">
        <v>31.2159290669473</v>
      </c>
      <c r="H729">
        <v>3.3945055948146399</v>
      </c>
      <c r="I729">
        <v>0.131591513508762</v>
      </c>
      <c r="J729">
        <v>2.4088696248194701</v>
      </c>
      <c r="K729">
        <v>0.119027999095146</v>
      </c>
      <c r="L729">
        <v>2.17479679283023E-2</v>
      </c>
      <c r="M729">
        <v>7.2897300124168396E-2</v>
      </c>
    </row>
    <row r="730" spans="1:13" x14ac:dyDescent="0.25">
      <c r="A730">
        <v>51</v>
      </c>
      <c r="B730">
        <v>16</v>
      </c>
      <c r="C730">
        <v>0.24828235504697099</v>
      </c>
      <c r="D730">
        <v>41.7</v>
      </c>
      <c r="E730">
        <v>2.68353095414459E-2</v>
      </c>
      <c r="F730">
        <v>92297.2915636869</v>
      </c>
      <c r="G730">
        <v>32.541139599767497</v>
      </c>
      <c r="H730">
        <v>3.8977191864705998</v>
      </c>
      <c r="I730">
        <v>0.14447097199375999</v>
      </c>
      <c r="J730">
        <v>2.48282355046971</v>
      </c>
      <c r="K730">
        <v>0.119509095029735</v>
      </c>
      <c r="L730">
        <v>2.19724902100213E-2</v>
      </c>
      <c r="M730">
        <v>7.2897300124168396E-2</v>
      </c>
    </row>
    <row r="731" spans="1:13" x14ac:dyDescent="0.25">
      <c r="A731">
        <v>52</v>
      </c>
      <c r="B731">
        <v>16</v>
      </c>
      <c r="C731">
        <v>0.25453236793290801</v>
      </c>
      <c r="D731">
        <v>43</v>
      </c>
      <c r="E731">
        <v>2.7433854514163601E-2</v>
      </c>
      <c r="F731">
        <v>94731.071532221496</v>
      </c>
      <c r="G731">
        <v>33.819571209988297</v>
      </c>
      <c r="H731">
        <v>4.4038606713885198</v>
      </c>
      <c r="I731">
        <v>0.15663074029995</v>
      </c>
      <c r="J731">
        <v>2.5453236793290799</v>
      </c>
      <c r="K731">
        <v>0.120859144623526</v>
      </c>
      <c r="L731">
        <v>2.1346228867801399E-2</v>
      </c>
      <c r="M731">
        <v>7.2897300124168396E-2</v>
      </c>
    </row>
    <row r="732" spans="1:13" x14ac:dyDescent="0.25">
      <c r="A732">
        <v>53</v>
      </c>
      <c r="B732">
        <v>16</v>
      </c>
      <c r="C732">
        <v>0.26116195604789799</v>
      </c>
      <c r="D732">
        <v>45.3</v>
      </c>
      <c r="E732">
        <v>2.8070928071306501E-2</v>
      </c>
      <c r="F732">
        <v>95806.900801757496</v>
      </c>
      <c r="G732">
        <v>35.130323333942798</v>
      </c>
      <c r="H732">
        <v>4.9037052661051197</v>
      </c>
      <c r="I732">
        <v>0.16742450570273601</v>
      </c>
      <c r="J732">
        <v>2.6116195604789798</v>
      </c>
      <c r="K732">
        <v>0.117453356004946</v>
      </c>
      <c r="L732">
        <v>2.1113255235559101E-2</v>
      </c>
      <c r="M732">
        <v>7.2897300124168396E-2</v>
      </c>
    </row>
    <row r="733" spans="1:13" x14ac:dyDescent="0.25">
      <c r="A733">
        <v>54</v>
      </c>
      <c r="B733">
        <v>16</v>
      </c>
      <c r="C733">
        <v>0.26651156193557801</v>
      </c>
      <c r="D733">
        <v>42.4</v>
      </c>
      <c r="E733">
        <v>2.8598223090020899E-2</v>
      </c>
      <c r="F733">
        <v>97238.366888773206</v>
      </c>
      <c r="G733">
        <v>36.364056001986299</v>
      </c>
      <c r="H733">
        <v>5.4134334910384396</v>
      </c>
      <c r="I733">
        <v>0.17817301631018501</v>
      </c>
      <c r="J733">
        <v>2.6651156193557801</v>
      </c>
      <c r="K733">
        <v>0.113737016615777</v>
      </c>
      <c r="L733">
        <v>2.1420200883063401E-2</v>
      </c>
      <c r="M733">
        <v>7.2897300124168396E-2</v>
      </c>
    </row>
    <row r="734" spans="1:13" x14ac:dyDescent="0.25">
      <c r="A734">
        <v>55</v>
      </c>
      <c r="B734">
        <v>16</v>
      </c>
      <c r="C734">
        <v>0.27426557390157102</v>
      </c>
      <c r="D734">
        <v>47.1</v>
      </c>
      <c r="E734">
        <v>2.93398732889531E-2</v>
      </c>
      <c r="F734">
        <v>98925.498660460595</v>
      </c>
      <c r="G734">
        <v>37.750061722276499</v>
      </c>
      <c r="H734">
        <v>5.9368334068704298</v>
      </c>
      <c r="I734">
        <v>0.18772522010617701</v>
      </c>
      <c r="J734">
        <v>2.74265573901571</v>
      </c>
      <c r="K734">
        <v>0.113370774443192</v>
      </c>
      <c r="L734">
        <v>2.1096295523778098E-2</v>
      </c>
      <c r="M734">
        <v>7.2897300124168396E-2</v>
      </c>
    </row>
    <row r="735" spans="1:13" x14ac:dyDescent="0.25">
      <c r="A735">
        <v>56</v>
      </c>
      <c r="B735">
        <v>16</v>
      </c>
      <c r="C735">
        <v>0.28100098177402399</v>
      </c>
      <c r="D735">
        <v>45.8</v>
      </c>
      <c r="E735">
        <v>3.02299199653101E-2</v>
      </c>
      <c r="F735">
        <v>102682.590786058</v>
      </c>
      <c r="G735">
        <v>39.099190171733397</v>
      </c>
      <c r="H735">
        <v>6.4842426234096902</v>
      </c>
      <c r="I735">
        <v>0.197516586818409</v>
      </c>
      <c r="J735">
        <v>2.8100098177402399</v>
      </c>
      <c r="K735">
        <v>0.110691745413294</v>
      </c>
      <c r="L735">
        <v>2.0983653053371999E-2</v>
      </c>
      <c r="M735">
        <v>7.2897300124168396E-2</v>
      </c>
    </row>
    <row r="736" spans="1:13" x14ac:dyDescent="0.25">
      <c r="A736">
        <v>57</v>
      </c>
      <c r="B736">
        <v>16</v>
      </c>
      <c r="C736">
        <v>0.286744792534876</v>
      </c>
      <c r="D736">
        <v>46.8</v>
      </c>
      <c r="E736">
        <v>3.0722869496170899E-2</v>
      </c>
      <c r="F736">
        <v>103918.185155878</v>
      </c>
      <c r="G736">
        <v>40.395392273311799</v>
      </c>
      <c r="H736">
        <v>7.0351750251435003</v>
      </c>
      <c r="I736">
        <v>0.20701005303874001</v>
      </c>
      <c r="J736">
        <v>2.8674479253487601</v>
      </c>
      <c r="K736">
        <v>0.108839638170798</v>
      </c>
      <c r="L736">
        <v>2.1283619819172199E-2</v>
      </c>
      <c r="M736">
        <v>7.2897300124168396E-2</v>
      </c>
    </row>
    <row r="737" spans="1:13" x14ac:dyDescent="0.25">
      <c r="A737">
        <v>58</v>
      </c>
      <c r="B737">
        <v>16</v>
      </c>
      <c r="C737">
        <v>0.293867311495428</v>
      </c>
      <c r="D737">
        <v>46.9</v>
      </c>
      <c r="E737">
        <v>3.1558860018937797E-2</v>
      </c>
      <c r="F737">
        <v>105640.36184381301</v>
      </c>
      <c r="G737">
        <v>41.7774676175639</v>
      </c>
      <c r="H737">
        <v>7.5941104861623501</v>
      </c>
      <c r="I737">
        <v>0.215587434813376</v>
      </c>
      <c r="J737">
        <v>2.93867311495428</v>
      </c>
      <c r="K737">
        <v>0.11025090049706</v>
      </c>
      <c r="L737">
        <v>2.15905612477101E-2</v>
      </c>
      <c r="M737">
        <v>7.2897300124168396E-2</v>
      </c>
    </row>
    <row r="738" spans="1:13" x14ac:dyDescent="0.25">
      <c r="A738">
        <v>59</v>
      </c>
      <c r="B738">
        <v>16</v>
      </c>
      <c r="C738">
        <v>0.301062580388472</v>
      </c>
      <c r="D738">
        <v>51.5</v>
      </c>
      <c r="E738">
        <v>3.2011650171909697E-2</v>
      </c>
      <c r="F738">
        <v>108519.72285778201</v>
      </c>
      <c r="G738">
        <v>43.184007735127899</v>
      </c>
      <c r="H738">
        <v>8.1663348774367197</v>
      </c>
      <c r="I738">
        <v>0.22381962964836499</v>
      </c>
      <c r="J738">
        <v>3.0106258038847198</v>
      </c>
      <c r="K738">
        <v>0.11083740305675201</v>
      </c>
      <c r="L738">
        <v>2.1322930982976301E-2</v>
      </c>
      <c r="M738">
        <v>7.2897300124168396E-2</v>
      </c>
    </row>
    <row r="739" spans="1:13" x14ac:dyDescent="0.25">
      <c r="A739">
        <v>60</v>
      </c>
      <c r="B739">
        <v>16</v>
      </c>
      <c r="C739">
        <v>0.30925994420846997</v>
      </c>
      <c r="D739">
        <v>53.7</v>
      </c>
      <c r="E739">
        <v>3.2647915142801798E-2</v>
      </c>
      <c r="F739">
        <v>110799.10749674099</v>
      </c>
      <c r="G739">
        <v>44.678957104863898</v>
      </c>
      <c r="H739">
        <v>8.7652841849401</v>
      </c>
      <c r="I739">
        <v>0.231680312189566</v>
      </c>
      <c r="J739">
        <v>3.0925994420846998</v>
      </c>
      <c r="K739">
        <v>0.10795044750452</v>
      </c>
      <c r="L739">
        <v>2.11672014313617E-2</v>
      </c>
      <c r="M739">
        <v>7.2897300124168396E-2</v>
      </c>
    </row>
    <row r="740" spans="1:13" x14ac:dyDescent="0.25">
      <c r="A740">
        <v>61</v>
      </c>
      <c r="B740">
        <v>16</v>
      </c>
      <c r="C740">
        <v>0.31624298464829298</v>
      </c>
      <c r="D740">
        <v>53.4</v>
      </c>
      <c r="E740">
        <v>3.3320077558952103E-2</v>
      </c>
      <c r="F740">
        <v>112714.946324551</v>
      </c>
      <c r="G740">
        <v>46.1102973512698</v>
      </c>
      <c r="H740">
        <v>9.3879657775878496</v>
      </c>
      <c r="I740">
        <v>0.23999373716279901</v>
      </c>
      <c r="J740">
        <v>3.1624298464829299</v>
      </c>
      <c r="K740">
        <v>0.10549783133991</v>
      </c>
      <c r="L740">
        <v>2.1434983667983999E-2</v>
      </c>
      <c r="M740">
        <v>7.2897300124168396E-2</v>
      </c>
    </row>
    <row r="741" spans="1:13" x14ac:dyDescent="0.25">
      <c r="A741">
        <v>62</v>
      </c>
      <c r="B741">
        <v>16</v>
      </c>
      <c r="C741">
        <v>0.32349204466724801</v>
      </c>
      <c r="D741">
        <v>53.2</v>
      </c>
      <c r="E741">
        <v>3.4162668857723497E-2</v>
      </c>
      <c r="F741">
        <v>114810.431665645</v>
      </c>
      <c r="G741">
        <v>47.574863531816199</v>
      </c>
      <c r="H741">
        <v>10.029471796587099</v>
      </c>
      <c r="I741">
        <v>0.24804074528973899</v>
      </c>
      <c r="J741">
        <v>3.2349204466724801</v>
      </c>
      <c r="K741">
        <v>0.106857915881032</v>
      </c>
      <c r="L741">
        <v>2.1343401175836801E-2</v>
      </c>
      <c r="M741">
        <v>7.2897300124168396E-2</v>
      </c>
    </row>
    <row r="742" spans="1:13" x14ac:dyDescent="0.25">
      <c r="A742">
        <v>63</v>
      </c>
      <c r="B742">
        <v>16</v>
      </c>
      <c r="C742">
        <v>0.32994374528146803</v>
      </c>
      <c r="D742">
        <v>55.6</v>
      </c>
      <c r="E742">
        <v>3.5085481239386797E-2</v>
      </c>
      <c r="F742">
        <v>117271.57430883701</v>
      </c>
      <c r="G742">
        <v>49.023214786930403</v>
      </c>
      <c r="H742">
        <v>10.707396900063401</v>
      </c>
      <c r="I742">
        <v>0.25655057867307401</v>
      </c>
      <c r="J742">
        <v>3.2994374528146801</v>
      </c>
      <c r="K742">
        <v>0.10486740487743899</v>
      </c>
      <c r="L742">
        <v>2.1117949596339902E-2</v>
      </c>
      <c r="M742">
        <v>7.2897300124168396E-2</v>
      </c>
    </row>
    <row r="743" spans="1:13" x14ac:dyDescent="0.25">
      <c r="A743">
        <v>64</v>
      </c>
      <c r="B743">
        <v>16</v>
      </c>
      <c r="C743">
        <v>0.33781650270060598</v>
      </c>
      <c r="D743">
        <v>53.2</v>
      </c>
      <c r="E743">
        <v>3.5705995832836901E-2</v>
      </c>
      <c r="F743">
        <v>117405.961086859</v>
      </c>
      <c r="G743">
        <v>50.582194657695197</v>
      </c>
      <c r="H743">
        <v>11.4074634080092</v>
      </c>
      <c r="I743">
        <v>0.26435209956626499</v>
      </c>
      <c r="J743">
        <v>3.3781650270060601</v>
      </c>
      <c r="K743">
        <v>0.10335916239509101</v>
      </c>
      <c r="L743">
        <v>2.1273830823549701E-2</v>
      </c>
      <c r="M743">
        <v>7.2897300124168396E-2</v>
      </c>
    </row>
    <row r="744" spans="1:13" x14ac:dyDescent="0.25">
      <c r="A744">
        <v>65</v>
      </c>
      <c r="B744">
        <v>16</v>
      </c>
      <c r="C744">
        <v>0.34428528623188298</v>
      </c>
      <c r="D744">
        <v>54.2</v>
      </c>
      <c r="E744">
        <v>3.67133186785722E-2</v>
      </c>
      <c r="F744">
        <v>120511.397049404</v>
      </c>
      <c r="G744">
        <v>52.099570108711099</v>
      </c>
      <c r="H744">
        <v>12.1423324206465</v>
      </c>
      <c r="I744">
        <v>0.27269348279678002</v>
      </c>
      <c r="J744">
        <v>3.4428528623188299</v>
      </c>
      <c r="K744">
        <v>0.105020551168598</v>
      </c>
      <c r="L744">
        <v>2.1616843487796598E-2</v>
      </c>
      <c r="M744">
        <v>7.2897300124168396E-2</v>
      </c>
    </row>
    <row r="745" spans="1:13" x14ac:dyDescent="0.25">
      <c r="A745">
        <v>66</v>
      </c>
      <c r="B745">
        <v>16</v>
      </c>
      <c r="C745">
        <v>0.35017747215142497</v>
      </c>
      <c r="D745">
        <v>57.2</v>
      </c>
      <c r="E745">
        <v>3.7205334434286197E-2</v>
      </c>
      <c r="F745">
        <v>122270.79237708999</v>
      </c>
      <c r="G745">
        <v>53.611030479027001</v>
      </c>
      <c r="H745">
        <v>12.897942069535601</v>
      </c>
      <c r="I745">
        <v>0.28100917268812903</v>
      </c>
      <c r="J745">
        <v>3.5017747215142498</v>
      </c>
      <c r="K745">
        <v>0.10546912159591799</v>
      </c>
      <c r="L745">
        <v>2.1311636406381999E-2</v>
      </c>
      <c r="M745">
        <v>7.2897300124168396E-2</v>
      </c>
    </row>
    <row r="746" spans="1:13" x14ac:dyDescent="0.25">
      <c r="A746">
        <v>67</v>
      </c>
      <c r="B746">
        <v>16</v>
      </c>
      <c r="C746">
        <v>0.35703157189521201</v>
      </c>
      <c r="D746">
        <v>59.2</v>
      </c>
      <c r="E746">
        <v>3.7893000304875503E-2</v>
      </c>
      <c r="F746">
        <v>124528.645898531</v>
      </c>
      <c r="G746">
        <v>55.213202937926702</v>
      </c>
      <c r="H746">
        <v>13.6935179485411</v>
      </c>
      <c r="I746">
        <v>0.289123313977173</v>
      </c>
      <c r="J746">
        <v>3.57031571895212</v>
      </c>
      <c r="K746">
        <v>0.101760260160055</v>
      </c>
      <c r="L746">
        <v>2.1259152601875001E-2</v>
      </c>
      <c r="M746">
        <v>7.2897300124168396E-2</v>
      </c>
    </row>
    <row r="747" spans="1:13" x14ac:dyDescent="0.25">
      <c r="A747">
        <v>68</v>
      </c>
      <c r="B747">
        <v>16</v>
      </c>
      <c r="C747">
        <v>0.365087689641796</v>
      </c>
      <c r="D747">
        <v>59.9</v>
      </c>
      <c r="E747">
        <v>3.8728771058796303E-2</v>
      </c>
      <c r="F747">
        <v>128353.65511423101</v>
      </c>
      <c r="G747">
        <v>56.940486380647798</v>
      </c>
      <c r="H747">
        <v>14.540997557992601</v>
      </c>
      <c r="I747">
        <v>0.29706574852247802</v>
      </c>
      <c r="J747">
        <v>3.6508768964179601</v>
      </c>
      <c r="K747">
        <v>0.101105545709403</v>
      </c>
      <c r="L747">
        <v>2.1549666455602599E-2</v>
      </c>
      <c r="M747">
        <v>7.2897300124168396E-2</v>
      </c>
    </row>
    <row r="748" spans="1:13" x14ac:dyDescent="0.25">
      <c r="A748">
        <v>69</v>
      </c>
      <c r="B748">
        <v>16</v>
      </c>
      <c r="C748">
        <v>0.373701171222864</v>
      </c>
      <c r="D748">
        <v>60.5</v>
      </c>
      <c r="E748">
        <v>3.9432461810126697E-2</v>
      </c>
      <c r="F748">
        <v>131150.97587338299</v>
      </c>
      <c r="G748">
        <v>58.730751988281099</v>
      </c>
      <c r="H748">
        <v>15.403941305448001</v>
      </c>
      <c r="I748">
        <v>0.304426356661884</v>
      </c>
      <c r="J748">
        <v>3.7370117122286399</v>
      </c>
      <c r="K748">
        <v>0.102027283200013</v>
      </c>
      <c r="L748">
        <v>2.18776822652972E-2</v>
      </c>
      <c r="M748">
        <v>7.2897300124168396E-2</v>
      </c>
    </row>
    <row r="749" spans="1:13" x14ac:dyDescent="0.25">
      <c r="A749">
        <v>70</v>
      </c>
      <c r="B749">
        <v>16</v>
      </c>
      <c r="C749">
        <v>0.38057722941290201</v>
      </c>
      <c r="D749">
        <v>65.2</v>
      </c>
      <c r="E749">
        <v>4.02246157789359E-2</v>
      </c>
      <c r="F749">
        <v>131318.050091085</v>
      </c>
      <c r="G749">
        <v>60.3991788246041</v>
      </c>
      <c r="H749">
        <v>16.259664286064801</v>
      </c>
      <c r="I749">
        <v>0.31188445443484503</v>
      </c>
      <c r="J749">
        <v>3.80577229412902</v>
      </c>
      <c r="K749">
        <v>0.102858106820989</v>
      </c>
      <c r="L749">
        <v>2.1639737202040599E-2</v>
      </c>
      <c r="M749">
        <v>7.2897300124168396E-2</v>
      </c>
    </row>
    <row r="750" spans="1:13" x14ac:dyDescent="0.25">
      <c r="A750">
        <v>71</v>
      </c>
      <c r="B750">
        <v>16</v>
      </c>
      <c r="C750">
        <v>0.38764195318204597</v>
      </c>
      <c r="D750">
        <v>62.4</v>
      </c>
      <c r="E750">
        <v>4.1238724151212602E-2</v>
      </c>
      <c r="F750">
        <v>133418.084505985</v>
      </c>
      <c r="G750">
        <v>62.101168379610897</v>
      </c>
      <c r="H750">
        <v>17.149658989805001</v>
      </c>
      <c r="I750">
        <v>0.31935381334040902</v>
      </c>
      <c r="J750">
        <v>3.87641953182046</v>
      </c>
      <c r="K750">
        <v>0.101930205768997</v>
      </c>
      <c r="L750">
        <v>2.14211390690217E-2</v>
      </c>
      <c r="M750">
        <v>7.2897300124168396E-2</v>
      </c>
    </row>
    <row r="751" spans="1:13" x14ac:dyDescent="0.25">
      <c r="A751">
        <v>72</v>
      </c>
      <c r="B751">
        <v>16</v>
      </c>
      <c r="C751">
        <v>0.39519697732736597</v>
      </c>
      <c r="D751">
        <v>65.2</v>
      </c>
      <c r="E751">
        <v>4.1858105776802199E-2</v>
      </c>
      <c r="F751">
        <v>136589.89916876299</v>
      </c>
      <c r="G751">
        <v>63.873095202665297</v>
      </c>
      <c r="H751">
        <v>18.084363038033299</v>
      </c>
      <c r="I751">
        <v>0.32680223276103099</v>
      </c>
      <c r="J751">
        <v>3.9519697732736598</v>
      </c>
      <c r="K751">
        <v>9.8796734938353697E-2</v>
      </c>
      <c r="L751">
        <v>2.1625972246676499E-2</v>
      </c>
      <c r="M751">
        <v>7.2897300124168396E-2</v>
      </c>
    </row>
    <row r="752" spans="1:13" x14ac:dyDescent="0.25">
      <c r="A752">
        <v>73</v>
      </c>
      <c r="B752">
        <v>16</v>
      </c>
      <c r="C752">
        <v>0.40325545109115501</v>
      </c>
      <c r="D752">
        <v>67.8</v>
      </c>
      <c r="E752">
        <v>4.2548821879162702E-2</v>
      </c>
      <c r="F752">
        <v>137347.85702083801</v>
      </c>
      <c r="G752">
        <v>65.679737500766507</v>
      </c>
      <c r="H752">
        <v>19.0228081576882</v>
      </c>
      <c r="I752">
        <v>0.33365949331321698</v>
      </c>
      <c r="J752">
        <v>4.0325545109115497</v>
      </c>
      <c r="K752">
        <v>0.10117971773139001</v>
      </c>
      <c r="L752">
        <v>2.1420377495178201E-2</v>
      </c>
      <c r="M752">
        <v>7.2897300124168396E-2</v>
      </c>
    </row>
    <row r="753" spans="1:13" x14ac:dyDescent="0.25">
      <c r="A753">
        <v>74</v>
      </c>
      <c r="B753">
        <v>16</v>
      </c>
      <c r="C753">
        <v>0.41068374925734202</v>
      </c>
      <c r="D753">
        <v>68.3</v>
      </c>
      <c r="E753">
        <v>4.3534015552144097E-2</v>
      </c>
      <c r="F753">
        <v>140478.073685132</v>
      </c>
      <c r="G753">
        <v>67.479201040938705</v>
      </c>
      <c r="H753">
        <v>19.994147000632999</v>
      </c>
      <c r="I753">
        <v>0.34071712684155397</v>
      </c>
      <c r="J753">
        <v>4.1068374925734199</v>
      </c>
      <c r="K753">
        <v>9.89687850746713E-2</v>
      </c>
      <c r="L753">
        <v>2.1267725081175502E-2</v>
      </c>
      <c r="M753">
        <v>7.2897300124168396E-2</v>
      </c>
    </row>
    <row r="754" spans="1:13" x14ac:dyDescent="0.25">
      <c r="A754">
        <v>75</v>
      </c>
      <c r="B754">
        <v>16</v>
      </c>
      <c r="C754">
        <v>0.41837636406304901</v>
      </c>
      <c r="D754">
        <v>66.5</v>
      </c>
      <c r="E754">
        <v>4.4217950882326502E-2</v>
      </c>
      <c r="F754">
        <v>143447.744677626</v>
      </c>
      <c r="G754">
        <v>69.327157613793304</v>
      </c>
      <c r="H754">
        <v>21.0126004174404</v>
      </c>
      <c r="I754">
        <v>0.34788535264279902</v>
      </c>
      <c r="J754">
        <v>4.1837636406304899</v>
      </c>
      <c r="K754">
        <v>9.8180471073045103E-2</v>
      </c>
      <c r="L754">
        <v>2.1371960400088898E-2</v>
      </c>
      <c r="M754">
        <v>7.2897300124168396E-2</v>
      </c>
    </row>
    <row r="755" spans="1:13" x14ac:dyDescent="0.25">
      <c r="A755">
        <v>76</v>
      </c>
      <c r="B755">
        <v>16</v>
      </c>
      <c r="C755">
        <v>0.42585392801749</v>
      </c>
      <c r="D755">
        <v>67.2</v>
      </c>
      <c r="E755">
        <v>4.4978741108193797E-2</v>
      </c>
      <c r="F755">
        <v>146066.95475020699</v>
      </c>
      <c r="G755">
        <v>71.189816910722499</v>
      </c>
      <c r="H755">
        <v>22.071501253561902</v>
      </c>
      <c r="I755">
        <v>0.355231300195335</v>
      </c>
      <c r="J755">
        <v>4.2585392801749</v>
      </c>
      <c r="K755">
        <v>9.8454649532397895E-2</v>
      </c>
      <c r="L755">
        <v>2.1446476387914401E-2</v>
      </c>
      <c r="M755">
        <v>7.2897300124168396E-2</v>
      </c>
    </row>
    <row r="756" spans="1:13" x14ac:dyDescent="0.25">
      <c r="A756">
        <v>77</v>
      </c>
      <c r="B756">
        <v>16</v>
      </c>
      <c r="C756">
        <v>0.43375444217531001</v>
      </c>
      <c r="D756">
        <v>65.400000000000006</v>
      </c>
      <c r="E756">
        <v>4.6005181930530298E-2</v>
      </c>
      <c r="F756">
        <v>148557.24213280901</v>
      </c>
      <c r="G756">
        <v>73.117171582096404</v>
      </c>
      <c r="H756">
        <v>23.171808970351101</v>
      </c>
      <c r="I756">
        <v>0.36246885894910902</v>
      </c>
      <c r="J756">
        <v>4.3375444217531003</v>
      </c>
      <c r="K756">
        <v>9.9445061679987401E-2</v>
      </c>
      <c r="L756">
        <v>2.1176478069677301E-2</v>
      </c>
      <c r="M756">
        <v>7.2897300124168396E-2</v>
      </c>
    </row>
    <row r="757" spans="1:13" x14ac:dyDescent="0.25">
      <c r="A757">
        <v>78</v>
      </c>
      <c r="B757">
        <v>16</v>
      </c>
      <c r="C757">
        <v>0.44023119256835702</v>
      </c>
      <c r="D757">
        <v>69.900000000000006</v>
      </c>
      <c r="E757">
        <v>4.6901394110257802E-2</v>
      </c>
      <c r="F757">
        <v>152236.46009633699</v>
      </c>
      <c r="G757">
        <v>75.010632119358903</v>
      </c>
      <c r="H757">
        <v>24.321062344509599</v>
      </c>
      <c r="I757">
        <v>0.37024971694247699</v>
      </c>
      <c r="J757">
        <v>4.4023119256835699</v>
      </c>
      <c r="K757">
        <v>9.8074206251111601E-2</v>
      </c>
      <c r="L757">
        <v>2.1156704469481501E-2</v>
      </c>
      <c r="M757">
        <v>7.2897300124168396E-2</v>
      </c>
    </row>
    <row r="758" spans="1:13" x14ac:dyDescent="0.25">
      <c r="A758">
        <v>79</v>
      </c>
      <c r="B758">
        <v>16</v>
      </c>
      <c r="C758">
        <v>0.44755357737606699</v>
      </c>
      <c r="D758">
        <v>73.2</v>
      </c>
      <c r="E758">
        <v>4.7789030250179797E-2</v>
      </c>
      <c r="F758">
        <v>153592.65110438</v>
      </c>
      <c r="G758">
        <v>76.978039828503896</v>
      </c>
      <c r="H758">
        <v>25.4845565565365</v>
      </c>
      <c r="I758">
        <v>0.37740489457277998</v>
      </c>
      <c r="J758">
        <v>4.4755357737606696</v>
      </c>
      <c r="K758">
        <v>9.7754776359655807E-2</v>
      </c>
      <c r="L758">
        <v>2.1406469868102102E-2</v>
      </c>
      <c r="M758">
        <v>7.2897300124168396E-2</v>
      </c>
    </row>
    <row r="759" spans="1:13" x14ac:dyDescent="0.25">
      <c r="A759">
        <v>80</v>
      </c>
      <c r="B759">
        <v>16</v>
      </c>
      <c r="C759">
        <v>0.45311170455094102</v>
      </c>
      <c r="D759">
        <v>67.5</v>
      </c>
      <c r="E759">
        <v>4.9036208920066902E-2</v>
      </c>
      <c r="F759">
        <v>155333.81757438101</v>
      </c>
      <c r="G759">
        <v>78.857522833647906</v>
      </c>
      <c r="H759">
        <v>26.666825128601801</v>
      </c>
      <c r="I759">
        <v>0.384934481673114</v>
      </c>
      <c r="J759">
        <v>4.5311170455094096</v>
      </c>
      <c r="K759">
        <v>9.9491152397079702E-2</v>
      </c>
      <c r="L759">
        <v>2.1514321656871099E-2</v>
      </c>
      <c r="M759">
        <v>7.2897300124168396E-2</v>
      </c>
    </row>
    <row r="760" spans="1:13" x14ac:dyDescent="0.25">
      <c r="A760">
        <v>81</v>
      </c>
      <c r="B760">
        <v>16</v>
      </c>
      <c r="C760">
        <v>0.460040361203017</v>
      </c>
      <c r="D760">
        <v>71.5</v>
      </c>
      <c r="E760">
        <v>4.9604684574041699E-2</v>
      </c>
      <c r="F760">
        <v>157195.731034895</v>
      </c>
      <c r="G760">
        <v>80.853374789369795</v>
      </c>
      <c r="H760">
        <v>27.869265305763701</v>
      </c>
      <c r="I760">
        <v>0.39172850332680198</v>
      </c>
      <c r="J760">
        <v>4.6004036120301697</v>
      </c>
      <c r="K760">
        <v>9.7998053551195605E-2</v>
      </c>
      <c r="L760">
        <v>2.12042699362202E-2</v>
      </c>
      <c r="M760">
        <v>7.2897300124168396E-2</v>
      </c>
    </row>
    <row r="761" spans="1:13" x14ac:dyDescent="0.25">
      <c r="A761">
        <v>82</v>
      </c>
      <c r="B761">
        <v>16</v>
      </c>
      <c r="C761">
        <v>0.46546893414136697</v>
      </c>
      <c r="D761">
        <v>70</v>
      </c>
      <c r="E761">
        <v>5.06980573649033E-2</v>
      </c>
      <c r="F761">
        <v>160277.76515888801</v>
      </c>
      <c r="G761">
        <v>82.801573971263295</v>
      </c>
      <c r="H761">
        <v>29.117517729706901</v>
      </c>
      <c r="I761">
        <v>0.39906905705795798</v>
      </c>
      <c r="J761">
        <v>4.6546893414136701</v>
      </c>
      <c r="K761">
        <v>9.6725088596342407E-2</v>
      </c>
      <c r="L761">
        <v>2.1102728307211101E-2</v>
      </c>
      <c r="M761">
        <v>7.2897300124168396E-2</v>
      </c>
    </row>
    <row r="762" spans="1:13" x14ac:dyDescent="0.25">
      <c r="A762">
        <v>83</v>
      </c>
      <c r="B762">
        <v>16</v>
      </c>
      <c r="C762">
        <v>0.47290189018572298</v>
      </c>
      <c r="D762">
        <v>71.5</v>
      </c>
      <c r="E762">
        <v>5.1384799003109501E-2</v>
      </c>
      <c r="F762">
        <v>161596.96357641101</v>
      </c>
      <c r="G762">
        <v>84.885721240810796</v>
      </c>
      <c r="H762">
        <v>30.374287999560799</v>
      </c>
      <c r="I762">
        <v>0.40541642244242199</v>
      </c>
      <c r="J762">
        <v>4.7290189018572297</v>
      </c>
      <c r="K762">
        <v>9.5542777180420604E-2</v>
      </c>
      <c r="L762">
        <v>2.13655522561731E-2</v>
      </c>
      <c r="M762">
        <v>7.2897300124168396E-2</v>
      </c>
    </row>
    <row r="763" spans="1:13" x14ac:dyDescent="0.25">
      <c r="A763">
        <v>84</v>
      </c>
      <c r="B763">
        <v>16</v>
      </c>
      <c r="C763">
        <v>0.480742497710474</v>
      </c>
      <c r="D763">
        <v>74.599999999999994</v>
      </c>
      <c r="E763">
        <v>5.24577679717994E-2</v>
      </c>
      <c r="F763">
        <v>164981.517763443</v>
      </c>
      <c r="G763">
        <v>87.017262006275004</v>
      </c>
      <c r="H763">
        <v>31.654010756627802</v>
      </c>
      <c r="I763">
        <v>0.41149145151392902</v>
      </c>
      <c r="J763">
        <v>4.8074249771047404</v>
      </c>
      <c r="K763">
        <v>9.7056633176460502E-2</v>
      </c>
      <c r="L763">
        <v>2.1134779065893498E-2</v>
      </c>
      <c r="M763">
        <v>7.2897300124168396E-2</v>
      </c>
    </row>
    <row r="764" spans="1:13" x14ac:dyDescent="0.25">
      <c r="A764">
        <v>85</v>
      </c>
      <c r="B764">
        <v>16</v>
      </c>
      <c r="C764">
        <v>0.49045262991253602</v>
      </c>
      <c r="D764">
        <v>71</v>
      </c>
      <c r="E764">
        <v>5.3311401994751699E-2</v>
      </c>
      <c r="F764">
        <v>166791.01955853801</v>
      </c>
      <c r="G764">
        <v>89.277989268468602</v>
      </c>
      <c r="H764">
        <v>32.950875522567202</v>
      </c>
      <c r="I764">
        <v>0.416786058987198</v>
      </c>
      <c r="J764">
        <v>4.9045262991253598</v>
      </c>
      <c r="K764">
        <v>9.6317493042261101E-2</v>
      </c>
      <c r="L764">
        <v>2.1375179409331299E-2</v>
      </c>
      <c r="M764">
        <v>7.2897300124168396E-2</v>
      </c>
    </row>
    <row r="765" spans="1:13" x14ac:dyDescent="0.25">
      <c r="A765">
        <v>86</v>
      </c>
      <c r="B765">
        <v>16</v>
      </c>
      <c r="C765">
        <v>0.50005135397174605</v>
      </c>
      <c r="D765">
        <v>74.400000000000006</v>
      </c>
      <c r="E765">
        <v>5.4509158381285901E-2</v>
      </c>
      <c r="F765">
        <v>170396.382626623</v>
      </c>
      <c r="G765">
        <v>91.562967551649294</v>
      </c>
      <c r="H765">
        <v>34.269599916476302</v>
      </c>
      <c r="I765">
        <v>0.42194787367901898</v>
      </c>
      <c r="J765">
        <v>5.0005135397174598</v>
      </c>
      <c r="K765">
        <v>9.8231629491769307E-2</v>
      </c>
      <c r="L765">
        <v>2.12734098160192E-2</v>
      </c>
      <c r="M765">
        <v>7.2897300124168396E-2</v>
      </c>
    </row>
    <row r="766" spans="1:13" x14ac:dyDescent="0.25">
      <c r="A766">
        <v>87</v>
      </c>
      <c r="B766">
        <v>16</v>
      </c>
      <c r="C766">
        <v>0.50825400662791498</v>
      </c>
      <c r="D766">
        <v>71.099999999999994</v>
      </c>
      <c r="E766">
        <v>5.5144963991787498E-2</v>
      </c>
      <c r="F766">
        <v>172383.18747914999</v>
      </c>
      <c r="G766">
        <v>93.767581935548193</v>
      </c>
      <c r="H766">
        <v>35.582411664104697</v>
      </c>
      <c r="I766">
        <v>0.42717236594334601</v>
      </c>
      <c r="J766">
        <v>5.08254006627915</v>
      </c>
      <c r="K766">
        <v>9.7753314125535701E-2</v>
      </c>
      <c r="L766">
        <v>2.1508572819136401E-2</v>
      </c>
      <c r="M766">
        <v>7.2897300124168396E-2</v>
      </c>
    </row>
    <row r="767" spans="1:13" x14ac:dyDescent="0.25">
      <c r="A767">
        <v>88</v>
      </c>
      <c r="B767">
        <v>16</v>
      </c>
      <c r="C767">
        <v>0.51823504863849501</v>
      </c>
      <c r="D767">
        <v>73.8</v>
      </c>
      <c r="E767">
        <v>5.5994789478374898E-2</v>
      </c>
      <c r="F767">
        <v>173848.29893331201</v>
      </c>
      <c r="G767">
        <v>96.073554423013903</v>
      </c>
      <c r="H767">
        <v>36.868988374373501</v>
      </c>
      <c r="I767">
        <v>0.43131292230279</v>
      </c>
      <c r="J767">
        <v>5.1823504863849497</v>
      </c>
      <c r="K767">
        <v>9.8769171661054506E-2</v>
      </c>
      <c r="L767">
        <v>2.1361243494421499E-2</v>
      </c>
      <c r="M767">
        <v>7.2897300124168396E-2</v>
      </c>
    </row>
    <row r="768" spans="1:13" x14ac:dyDescent="0.25">
      <c r="A768">
        <v>89</v>
      </c>
      <c r="B768">
        <v>16</v>
      </c>
      <c r="C768">
        <v>0.52645860200535799</v>
      </c>
      <c r="D768">
        <v>78.8</v>
      </c>
      <c r="E768">
        <v>5.7060063413123002E-2</v>
      </c>
      <c r="F768">
        <v>176422.201752233</v>
      </c>
      <c r="G768">
        <v>98.273566790375995</v>
      </c>
      <c r="H768">
        <v>38.1674948473283</v>
      </c>
      <c r="I768">
        <v>0.43590850473813297</v>
      </c>
      <c r="J768">
        <v>5.2645860200535797</v>
      </c>
      <c r="K768">
        <v>9.9084004761794298E-2</v>
      </c>
      <c r="L768">
        <v>2.12879024866909E-2</v>
      </c>
      <c r="M768">
        <v>7.2897300124168396E-2</v>
      </c>
    </row>
    <row r="769" spans="1:13" x14ac:dyDescent="0.25">
      <c r="A769">
        <v>90</v>
      </c>
      <c r="B769">
        <v>16</v>
      </c>
      <c r="C769">
        <v>0.53528600691231898</v>
      </c>
      <c r="D769">
        <v>77.5</v>
      </c>
      <c r="E769">
        <v>5.8208999890676703E-2</v>
      </c>
      <c r="F769">
        <v>178004.92611487399</v>
      </c>
      <c r="G769">
        <v>100.522519947546</v>
      </c>
      <c r="H769">
        <v>39.489397585356798</v>
      </c>
      <c r="I769">
        <v>0.44030810038497498</v>
      </c>
      <c r="J769">
        <v>5.3528600691231896</v>
      </c>
      <c r="K769">
        <v>0.100005917158781</v>
      </c>
      <c r="L769">
        <v>2.14528548590542E-2</v>
      </c>
      <c r="M769">
        <v>7.2897300124168396E-2</v>
      </c>
    </row>
    <row r="770" spans="1:13" x14ac:dyDescent="0.25">
      <c r="A770">
        <v>91</v>
      </c>
      <c r="B770">
        <v>16</v>
      </c>
      <c r="C770">
        <v>0.54367125621163803</v>
      </c>
      <c r="D770">
        <v>76.7</v>
      </c>
      <c r="E770">
        <v>5.9326239473024102E-2</v>
      </c>
      <c r="F770">
        <v>182364.36810009199</v>
      </c>
      <c r="G770">
        <v>102.77567064229</v>
      </c>
      <c r="H770">
        <v>40.850663899279503</v>
      </c>
      <c r="I770">
        <v>0.44492201287677902</v>
      </c>
      <c r="J770">
        <v>5.4367125621163801</v>
      </c>
      <c r="K770">
        <v>0.101505594981844</v>
      </c>
      <c r="L770">
        <v>2.16496559776603E-2</v>
      </c>
      <c r="M770">
        <v>7.2897300124168396E-2</v>
      </c>
    </row>
    <row r="771" spans="1:13" x14ac:dyDescent="0.25">
      <c r="A771">
        <v>92</v>
      </c>
      <c r="B771">
        <v>16</v>
      </c>
      <c r="C771">
        <v>0.553842832826974</v>
      </c>
      <c r="D771">
        <v>75.099999999999994</v>
      </c>
      <c r="E771">
        <v>6.05316246298747E-2</v>
      </c>
      <c r="F771">
        <v>185795.16293316201</v>
      </c>
      <c r="G771">
        <v>105.158652890715</v>
      </c>
      <c r="H771">
        <v>42.223093975321902</v>
      </c>
      <c r="I771">
        <v>0.44882332750054699</v>
      </c>
      <c r="J771">
        <v>5.53842832826974</v>
      </c>
      <c r="K771">
        <v>0.102142529707503</v>
      </c>
      <c r="L771">
        <v>2.1458009136867101E-2</v>
      </c>
      <c r="M771">
        <v>7.2897300124168396E-2</v>
      </c>
    </row>
    <row r="772" spans="1:13" x14ac:dyDescent="0.25">
      <c r="A772">
        <v>93</v>
      </c>
      <c r="B772">
        <v>16</v>
      </c>
      <c r="C772">
        <v>0.56333521948297605</v>
      </c>
      <c r="D772">
        <v>73.099999999999994</v>
      </c>
      <c r="E772">
        <v>6.1954710863991298E-2</v>
      </c>
      <c r="F772">
        <v>186330.807741039</v>
      </c>
      <c r="G772">
        <v>107.488292506199</v>
      </c>
      <c r="H772">
        <v>43.590017060548099</v>
      </c>
      <c r="I772">
        <v>0.45271607677797798</v>
      </c>
      <c r="J772">
        <v>5.6333521948297598</v>
      </c>
      <c r="K772">
        <v>0.10164247196130299</v>
      </c>
      <c r="L772">
        <v>2.1528492508293199E-2</v>
      </c>
      <c r="M772">
        <v>7.2897300124168396E-2</v>
      </c>
    </row>
    <row r="773" spans="1:13" x14ac:dyDescent="0.25">
      <c r="A773">
        <v>94</v>
      </c>
      <c r="B773">
        <v>16</v>
      </c>
      <c r="C773">
        <v>0.57435923994990301</v>
      </c>
      <c r="D773">
        <v>76</v>
      </c>
      <c r="E773">
        <v>6.3461343121125099E-2</v>
      </c>
      <c r="F773">
        <v>190128.48006444299</v>
      </c>
      <c r="G773">
        <v>109.953321265486</v>
      </c>
      <c r="H773">
        <v>44.992472059515798</v>
      </c>
      <c r="I773">
        <v>0.45616538339538398</v>
      </c>
      <c r="J773">
        <v>5.7435923994990299</v>
      </c>
      <c r="K773">
        <v>0.10301798111209599</v>
      </c>
      <c r="L773">
        <v>2.1749212613820099E-2</v>
      </c>
      <c r="M773">
        <v>7.2897300124168396E-2</v>
      </c>
    </row>
    <row r="774" spans="1:13" x14ac:dyDescent="0.25">
      <c r="A774">
        <v>95</v>
      </c>
      <c r="B774">
        <v>16</v>
      </c>
      <c r="C774">
        <v>0.58326059678882802</v>
      </c>
      <c r="D774">
        <v>80.900000000000006</v>
      </c>
      <c r="E774">
        <v>6.5571340809038398E-2</v>
      </c>
      <c r="F774">
        <v>197975.119446072</v>
      </c>
      <c r="G774">
        <v>112.376113967686</v>
      </c>
      <c r="H774">
        <v>46.469733096927698</v>
      </c>
      <c r="I774">
        <v>0.46040645567166999</v>
      </c>
      <c r="J774">
        <v>5.8326059678882798</v>
      </c>
      <c r="K774">
        <v>0.106136750951401</v>
      </c>
      <c r="L774">
        <v>2.1972171110919099E-2</v>
      </c>
      <c r="M774">
        <v>7.2897300124168396E-2</v>
      </c>
    </row>
    <row r="775" spans="1:13" x14ac:dyDescent="0.25">
      <c r="A775">
        <v>96</v>
      </c>
      <c r="B775">
        <v>16</v>
      </c>
      <c r="C775">
        <v>0.59230872531919998</v>
      </c>
      <c r="D775">
        <v>83.6</v>
      </c>
      <c r="E775">
        <v>6.8005614304845405E-2</v>
      </c>
      <c r="F775">
        <v>201576.28125352701</v>
      </c>
      <c r="G775">
        <v>114.850113035167</v>
      </c>
      <c r="H775">
        <v>47.980876858229301</v>
      </c>
      <c r="I775">
        <v>0.464561047089252</v>
      </c>
      <c r="J775">
        <v>5.9230872531919996</v>
      </c>
      <c r="K775">
        <v>0.11039487936198</v>
      </c>
      <c r="L775">
        <v>2.1697193334646502E-2</v>
      </c>
      <c r="M775">
        <v>7.2897300124168396E-2</v>
      </c>
    </row>
    <row r="776" spans="1:13" x14ac:dyDescent="0.25">
      <c r="A776">
        <v>97</v>
      </c>
      <c r="B776">
        <v>16</v>
      </c>
      <c r="C776">
        <v>0.60510237778281295</v>
      </c>
      <c r="D776">
        <v>81</v>
      </c>
      <c r="E776">
        <v>7.0497891394683695E-2</v>
      </c>
      <c r="F776">
        <v>205398.08372330299</v>
      </c>
      <c r="G776">
        <v>117.593363829024</v>
      </c>
      <c r="H776">
        <v>49.5161054530491</v>
      </c>
      <c r="I776">
        <v>0.46756156913778302</v>
      </c>
      <c r="J776">
        <v>6.0510237778281297</v>
      </c>
      <c r="K776">
        <v>0.111228830891276</v>
      </c>
      <c r="L776">
        <v>2.17286211188495E-2</v>
      </c>
      <c r="M776">
        <v>7.2897300124168396E-2</v>
      </c>
    </row>
    <row r="777" spans="1:13" x14ac:dyDescent="0.25">
      <c r="A777">
        <v>98</v>
      </c>
      <c r="B777">
        <v>16</v>
      </c>
      <c r="C777">
        <v>0.61836765842674402</v>
      </c>
      <c r="D777">
        <v>78.8</v>
      </c>
      <c r="E777">
        <v>7.1733501552584802E-2</v>
      </c>
      <c r="F777">
        <v>212864.62701856499</v>
      </c>
      <c r="G777">
        <v>120.436750378639</v>
      </c>
      <c r="H777">
        <v>51.111375871329699</v>
      </c>
      <c r="I777">
        <v>0.47054205579646202</v>
      </c>
      <c r="J777">
        <v>6.1836765842674399</v>
      </c>
      <c r="K777">
        <v>0.11083667173999701</v>
      </c>
      <c r="L777">
        <v>2.19571926187065E-2</v>
      </c>
      <c r="M777">
        <v>7.2897300124168396E-2</v>
      </c>
    </row>
    <row r="778" spans="1:13" x14ac:dyDescent="0.25">
      <c r="A778">
        <v>99</v>
      </c>
      <c r="B778">
        <v>16</v>
      </c>
      <c r="C778">
        <v>0.63119622435471001</v>
      </c>
      <c r="D778">
        <v>81.599999999999994</v>
      </c>
      <c r="E778">
        <v>7.5266325647303206E-2</v>
      </c>
      <c r="F778">
        <v>220021.005267131</v>
      </c>
      <c r="G778">
        <v>123.321804940642</v>
      </c>
      <c r="H778">
        <v>52.769294932887298</v>
      </c>
      <c r="I778">
        <v>0.473772931788003</v>
      </c>
      <c r="J778">
        <v>6.3119622435471001</v>
      </c>
      <c r="K778">
        <v>0.114835148225368</v>
      </c>
      <c r="L778">
        <v>2.21914686393988E-2</v>
      </c>
      <c r="M778">
        <v>7.2897300124168396E-2</v>
      </c>
    </row>
    <row r="779" spans="1:13" x14ac:dyDescent="0.25">
      <c r="A779">
        <v>100</v>
      </c>
      <c r="B779">
        <v>16</v>
      </c>
      <c r="C779">
        <v>0.64408509339595499</v>
      </c>
      <c r="D779">
        <v>82.6</v>
      </c>
      <c r="E779">
        <v>7.9964449065593496E-2</v>
      </c>
      <c r="F779">
        <v>228791.64617638601</v>
      </c>
      <c r="G779">
        <v>126.303132217379</v>
      </c>
      <c r="H779">
        <v>54.479623728099703</v>
      </c>
      <c r="I779">
        <v>0.47691177564805898</v>
      </c>
      <c r="J779">
        <v>6.4408509339595499</v>
      </c>
      <c r="K779">
        <v>0.121188107247831</v>
      </c>
      <c r="L779">
        <v>2.20766897821985E-2</v>
      </c>
      <c r="M779">
        <v>7.2897300124168396E-2</v>
      </c>
    </row>
    <row r="780" spans="1:13" x14ac:dyDescent="0.25">
      <c r="A780">
        <v>101</v>
      </c>
      <c r="B780">
        <v>16</v>
      </c>
      <c r="C780">
        <v>0.65908536607944102</v>
      </c>
      <c r="D780">
        <v>83.3</v>
      </c>
      <c r="E780">
        <v>8.4465436032160196E-2</v>
      </c>
      <c r="F780">
        <v>238173.517141074</v>
      </c>
      <c r="G780">
        <v>129.52535832470201</v>
      </c>
      <c r="H780">
        <v>56.265929186337402</v>
      </c>
      <c r="I780">
        <v>0.47956566673693701</v>
      </c>
      <c r="J780">
        <v>6.5908536607944104</v>
      </c>
      <c r="K780">
        <v>0.124767895071261</v>
      </c>
      <c r="L780">
        <v>2.21040941896503E-2</v>
      </c>
      <c r="M780">
        <v>7.2897300124168396E-2</v>
      </c>
    </row>
    <row r="781" spans="1:13" x14ac:dyDescent="0.25">
      <c r="A781">
        <v>102</v>
      </c>
      <c r="B781">
        <v>16</v>
      </c>
      <c r="C781">
        <v>0.67588447095784898</v>
      </c>
      <c r="D781">
        <v>85.7</v>
      </c>
      <c r="E781">
        <v>8.8270947504522398E-2</v>
      </c>
      <c r="F781">
        <v>250825.228573489</v>
      </c>
      <c r="G781">
        <v>132.993551007241</v>
      </c>
      <c r="H781">
        <v>58.150371726525997</v>
      </c>
      <c r="I781">
        <v>0.48192508424129599</v>
      </c>
      <c r="J781">
        <v>6.75884470957849</v>
      </c>
      <c r="K781">
        <v>0.128152277104117</v>
      </c>
      <c r="L781">
        <v>2.2422023732634602E-2</v>
      </c>
      <c r="M781">
        <v>7.2897300124168396E-2</v>
      </c>
    </row>
    <row r="782" spans="1:13" x14ac:dyDescent="0.25">
      <c r="A782">
        <v>103</v>
      </c>
      <c r="B782">
        <v>16</v>
      </c>
      <c r="C782">
        <v>0.69344579501077597</v>
      </c>
      <c r="D782">
        <v>84.3</v>
      </c>
      <c r="E782">
        <v>9.2842677996597595E-2</v>
      </c>
      <c r="F782">
        <v>260481.749972252</v>
      </c>
      <c r="G782">
        <v>136.598432920455</v>
      </c>
      <c r="H782">
        <v>60.1170777810581</v>
      </c>
      <c r="I782">
        <v>0.484296083934671</v>
      </c>
      <c r="J782">
        <v>6.9344579501077597</v>
      </c>
      <c r="K782">
        <v>0.13299196752721101</v>
      </c>
      <c r="L782">
        <v>2.2704262202431599E-2</v>
      </c>
      <c r="M782">
        <v>7.2897300124168396E-2</v>
      </c>
    </row>
    <row r="783" spans="1:13" x14ac:dyDescent="0.25">
      <c r="A783">
        <v>104</v>
      </c>
      <c r="B783">
        <v>16</v>
      </c>
      <c r="C783">
        <v>0.71067592276597902</v>
      </c>
      <c r="D783">
        <v>83.5</v>
      </c>
      <c r="E783">
        <v>9.4676777970138098E-2</v>
      </c>
      <c r="F783">
        <v>268285.20084674202</v>
      </c>
      <c r="G783">
        <v>140.24904378438799</v>
      </c>
      <c r="H783">
        <v>62.157674250490899</v>
      </c>
      <c r="I783">
        <v>0.48695146149894097</v>
      </c>
      <c r="J783">
        <v>7.10675922765979</v>
      </c>
      <c r="K783">
        <v>0.133474236448829</v>
      </c>
      <c r="L783">
        <v>2.2641026635737201E-2</v>
      </c>
      <c r="M783">
        <v>7.2897300124168396E-2</v>
      </c>
    </row>
    <row r="784" spans="1:13" x14ac:dyDescent="0.25">
      <c r="A784">
        <v>105</v>
      </c>
      <c r="B784">
        <v>16</v>
      </c>
      <c r="C784">
        <v>0.72855869249359395</v>
      </c>
      <c r="D784">
        <v>83.9</v>
      </c>
      <c r="E784">
        <v>0.101013522204927</v>
      </c>
      <c r="F784">
        <v>277889.942687687</v>
      </c>
      <c r="G784">
        <v>144.03177212470101</v>
      </c>
      <c r="H784">
        <v>64.272225021915702</v>
      </c>
      <c r="I784">
        <v>0.48953628927438297</v>
      </c>
      <c r="J784">
        <v>7.2855869249359397</v>
      </c>
      <c r="K784">
        <v>0.13871534101327601</v>
      </c>
      <c r="L784">
        <v>2.2705010241948299E-2</v>
      </c>
      <c r="M784">
        <v>7.2897300124168396E-2</v>
      </c>
    </row>
    <row r="785" spans="1:13" x14ac:dyDescent="0.25">
      <c r="A785">
        <v>106</v>
      </c>
      <c r="B785">
        <v>16</v>
      </c>
      <c r="C785">
        <v>0.74778970501400499</v>
      </c>
      <c r="D785">
        <v>87.6</v>
      </c>
      <c r="E785">
        <v>0.10936112839617999</v>
      </c>
      <c r="F785">
        <v>299164.91767957702</v>
      </c>
      <c r="G785">
        <v>148.12723793775501</v>
      </c>
      <c r="H785">
        <v>66.565195909030393</v>
      </c>
      <c r="I785">
        <v>0.49218446568191998</v>
      </c>
      <c r="J785">
        <v>7.4778970501400499</v>
      </c>
      <c r="K785">
        <v>0.14563666902688899</v>
      </c>
      <c r="L785">
        <v>2.3048030269928702E-2</v>
      </c>
      <c r="M785">
        <v>7.2897300124168396E-2</v>
      </c>
    </row>
    <row r="786" spans="1:13" x14ac:dyDescent="0.25">
      <c r="A786">
        <v>107</v>
      </c>
      <c r="B786">
        <v>16</v>
      </c>
      <c r="C786">
        <v>0.76983941470862705</v>
      </c>
      <c r="D786">
        <v>86.2</v>
      </c>
      <c r="E786">
        <v>0.120725939592319</v>
      </c>
      <c r="F786">
        <v>321631.29440704401</v>
      </c>
      <c r="G786">
        <v>152.63639906952201</v>
      </c>
      <c r="H786">
        <v>69.052393209543794</v>
      </c>
      <c r="I786">
        <v>0.494632060532253</v>
      </c>
      <c r="J786">
        <v>7.6983941470862698</v>
      </c>
      <c r="K786">
        <v>0.15801056607517</v>
      </c>
      <c r="L786">
        <v>2.3385216284123E-2</v>
      </c>
      <c r="M786">
        <v>7.2897300124168396E-2</v>
      </c>
    </row>
    <row r="787" spans="1:13" x14ac:dyDescent="0.25">
      <c r="A787">
        <v>108</v>
      </c>
      <c r="B787">
        <v>16</v>
      </c>
      <c r="C787">
        <v>0.79207818167201205</v>
      </c>
      <c r="D787">
        <v>91.7</v>
      </c>
      <c r="E787">
        <v>0.128805037945945</v>
      </c>
      <c r="F787">
        <v>348672.76021857699</v>
      </c>
      <c r="G787">
        <v>157.44439692613199</v>
      </c>
      <c r="H787">
        <v>71.791312555522097</v>
      </c>
      <c r="I787">
        <v>0.49768222569815401</v>
      </c>
      <c r="J787">
        <v>7.9207818167201198</v>
      </c>
      <c r="K787">
        <v>0.165622681139726</v>
      </c>
      <c r="L787">
        <v>2.3415789093652099E-2</v>
      </c>
      <c r="M787">
        <v>7.2897300124168396E-2</v>
      </c>
    </row>
    <row r="788" spans="1:13" x14ac:dyDescent="0.25">
      <c r="A788">
        <v>109</v>
      </c>
      <c r="B788">
        <v>16</v>
      </c>
      <c r="C788">
        <v>0.81613154905071805</v>
      </c>
      <c r="D788">
        <v>95.5</v>
      </c>
      <c r="E788">
        <v>0.14079697267439201</v>
      </c>
      <c r="F788">
        <v>361063.36466572102</v>
      </c>
      <c r="G788">
        <v>162.503789582396</v>
      </c>
      <c r="H788">
        <v>74.670858006030102</v>
      </c>
      <c r="I788">
        <v>0.50064292511931496</v>
      </c>
      <c r="J788">
        <v>8.1613154905071799</v>
      </c>
      <c r="K788">
        <v>0.173774882366448</v>
      </c>
      <c r="L788">
        <v>2.35109024173276E-2</v>
      </c>
      <c r="M788">
        <v>7.2897300124168396E-2</v>
      </c>
    </row>
    <row r="789" spans="1:13" x14ac:dyDescent="0.25">
      <c r="A789">
        <v>110</v>
      </c>
      <c r="B789">
        <v>16</v>
      </c>
      <c r="C789">
        <v>0.841733366539415</v>
      </c>
      <c r="D789">
        <v>89.9</v>
      </c>
      <c r="E789">
        <v>0.14503731880957599</v>
      </c>
      <c r="F789">
        <v>382036.33038817998</v>
      </c>
      <c r="G789">
        <v>167.9034651389</v>
      </c>
      <c r="H789">
        <v>77.751272279575502</v>
      </c>
      <c r="I789">
        <v>0.50361713521614704</v>
      </c>
      <c r="J789">
        <v>8.4173336653941497</v>
      </c>
      <c r="K789">
        <v>0.17617364600361701</v>
      </c>
      <c r="L789">
        <v>2.3923864731349401E-2</v>
      </c>
      <c r="M789">
        <v>7.2897300124168396E-2</v>
      </c>
    </row>
    <row r="790" spans="1:13" x14ac:dyDescent="0.25">
      <c r="A790">
        <v>111</v>
      </c>
      <c r="B790">
        <v>16</v>
      </c>
      <c r="C790">
        <v>0.86844397342384705</v>
      </c>
      <c r="D790">
        <v>97.8</v>
      </c>
      <c r="E790">
        <v>0.15676630291864099</v>
      </c>
      <c r="F790">
        <v>391935.34393420402</v>
      </c>
      <c r="G790">
        <v>173.453923462467</v>
      </c>
      <c r="H790">
        <v>80.891254484183804</v>
      </c>
      <c r="I790">
        <v>0.50627851456246198</v>
      </c>
      <c r="J790">
        <v>8.6844397342384703</v>
      </c>
      <c r="K790">
        <v>0.18489063674663</v>
      </c>
      <c r="L790">
        <v>2.4349605227418799E-2</v>
      </c>
      <c r="M790">
        <v>7.2897300124168396E-2</v>
      </c>
    </row>
    <row r="791" spans="1:13" x14ac:dyDescent="0.25">
      <c r="A791">
        <v>112</v>
      </c>
      <c r="B791">
        <v>16</v>
      </c>
      <c r="C791">
        <v>0.89920857476917304</v>
      </c>
      <c r="D791">
        <v>93.7</v>
      </c>
      <c r="E791">
        <v>0.16766917857366201</v>
      </c>
      <c r="F791">
        <v>419313.51007062802</v>
      </c>
      <c r="G791">
        <v>179.54300976737801</v>
      </c>
      <c r="H791">
        <v>84.270507205140404</v>
      </c>
      <c r="I791">
        <v>0.508572155238597</v>
      </c>
      <c r="J791">
        <v>8.9920857476917302</v>
      </c>
      <c r="K791">
        <v>0.192025533314053</v>
      </c>
      <c r="L791">
        <v>2.44070110715232E-2</v>
      </c>
      <c r="M791">
        <v>7.2897300124168396E-2</v>
      </c>
    </row>
    <row r="792" spans="1:13" x14ac:dyDescent="0.25">
      <c r="A792">
        <v>113</v>
      </c>
      <c r="B792">
        <v>16</v>
      </c>
      <c r="C792">
        <v>0.93088168757261103</v>
      </c>
      <c r="D792">
        <v>99.6</v>
      </c>
      <c r="E792">
        <v>0.17730232240088001</v>
      </c>
      <c r="F792">
        <v>445920.42812289298</v>
      </c>
      <c r="G792">
        <v>185.98628640908299</v>
      </c>
      <c r="H792">
        <v>87.904971688801297</v>
      </c>
      <c r="I792">
        <v>0.51114758220108303</v>
      </c>
      <c r="J792">
        <v>9.3088168757261105</v>
      </c>
      <c r="K792">
        <v>0.19639390440870799</v>
      </c>
      <c r="L792">
        <v>2.4609000593160998E-2</v>
      </c>
      <c r="M792">
        <v>7.2897300124168396E-2</v>
      </c>
    </row>
    <row r="793" spans="1:13" x14ac:dyDescent="0.25">
      <c r="A793">
        <v>114</v>
      </c>
      <c r="B793">
        <v>16</v>
      </c>
      <c r="C793">
        <v>0.96399664020675102</v>
      </c>
      <c r="D793">
        <v>103.3</v>
      </c>
      <c r="E793">
        <v>0.183045145117676</v>
      </c>
      <c r="F793">
        <v>460845.92845435097</v>
      </c>
      <c r="G793">
        <v>192.68990283577099</v>
      </c>
      <c r="H793">
        <v>91.685915622042401</v>
      </c>
      <c r="I793">
        <v>0.513607112017754</v>
      </c>
      <c r="J793">
        <v>9.6399664020675093</v>
      </c>
      <c r="K793">
        <v>0.19929231799247701</v>
      </c>
      <c r="L793">
        <v>2.4917383171435301E-2</v>
      </c>
      <c r="M793">
        <v>7.2897300124168396E-2</v>
      </c>
    </row>
    <row r="794" spans="1:13" x14ac:dyDescent="0.25">
      <c r="A794">
        <v>115</v>
      </c>
      <c r="B794">
        <v>16</v>
      </c>
      <c r="C794">
        <v>0.99673183460731196</v>
      </c>
      <c r="D794">
        <v>105</v>
      </c>
      <c r="E794">
        <v>0.188151997548171</v>
      </c>
      <c r="F794">
        <v>470917.433227139</v>
      </c>
      <c r="G794">
        <v>199.47041607988999</v>
      </c>
      <c r="H794">
        <v>95.538657901212403</v>
      </c>
      <c r="I794">
        <v>0.51606249865712905</v>
      </c>
      <c r="J794">
        <v>9.9673183460731192</v>
      </c>
      <c r="K794">
        <v>0.20069063189317499</v>
      </c>
      <c r="L794">
        <v>2.52360523788864E-2</v>
      </c>
      <c r="M794">
        <v>7.2897300124168396E-2</v>
      </c>
    </row>
    <row r="795" spans="1:13" x14ac:dyDescent="0.25">
      <c r="A795">
        <v>116</v>
      </c>
      <c r="B795">
        <v>16</v>
      </c>
      <c r="C795">
        <v>1.03161510668065</v>
      </c>
      <c r="D795">
        <v>104.5</v>
      </c>
      <c r="E795">
        <v>0.19388137484568399</v>
      </c>
      <c r="F795">
        <v>484067.395498859</v>
      </c>
      <c r="G795">
        <v>206.52179716227599</v>
      </c>
      <c r="H795">
        <v>99.500088543809795</v>
      </c>
      <c r="I795">
        <v>0.51819636198319496</v>
      </c>
      <c r="J795">
        <v>10.3161510668065</v>
      </c>
      <c r="K795">
        <v>0.20344781647230201</v>
      </c>
      <c r="L795">
        <v>2.5242894638464498E-2</v>
      </c>
      <c r="M795">
        <v>7.2897300124168396E-2</v>
      </c>
    </row>
    <row r="796" spans="1:13" x14ac:dyDescent="0.25">
      <c r="A796">
        <v>117</v>
      </c>
      <c r="B796">
        <v>16</v>
      </c>
      <c r="C796">
        <v>1.0678244262366601</v>
      </c>
      <c r="D796">
        <v>106.3</v>
      </c>
      <c r="E796">
        <v>0.19919733509684401</v>
      </c>
      <c r="F796">
        <v>502837.35913087701</v>
      </c>
      <c r="G796">
        <v>213.864018555071</v>
      </c>
      <c r="H796">
        <v>103.65953682693799</v>
      </c>
      <c r="I796">
        <v>0.52042903644277705</v>
      </c>
      <c r="J796">
        <v>10.678244262366601</v>
      </c>
      <c r="K796">
        <v>0.20446040900185899</v>
      </c>
      <c r="L796">
        <v>2.5356919676898699E-2</v>
      </c>
      <c r="M796">
        <v>7.2897300124168396E-2</v>
      </c>
    </row>
    <row r="797" spans="1:13" x14ac:dyDescent="0.25">
      <c r="A797">
        <v>118</v>
      </c>
      <c r="B797">
        <v>16</v>
      </c>
      <c r="C797">
        <v>1.1030705931726701</v>
      </c>
      <c r="D797">
        <v>108</v>
      </c>
      <c r="E797">
        <v>0.204927272601441</v>
      </c>
      <c r="F797">
        <v>521114.34163479501</v>
      </c>
      <c r="G797">
        <v>221.370245997962</v>
      </c>
      <c r="H797">
        <v>108.013889640271</v>
      </c>
      <c r="I797">
        <v>0.52306491047299697</v>
      </c>
      <c r="J797">
        <v>11.0307059317267</v>
      </c>
      <c r="K797">
        <v>0.207128819690646</v>
      </c>
      <c r="L797">
        <v>2.5690332756581599E-2</v>
      </c>
      <c r="M797">
        <v>7.3141280029501196E-2</v>
      </c>
    </row>
    <row r="798" spans="1:13" x14ac:dyDescent="0.25">
      <c r="A798">
        <v>119</v>
      </c>
      <c r="B798">
        <v>16</v>
      </c>
      <c r="C798">
        <v>1.1396695938471499</v>
      </c>
      <c r="D798">
        <v>112.9</v>
      </c>
      <c r="E798">
        <v>0.21026979035631799</v>
      </c>
      <c r="F798">
        <v>516919.51571035798</v>
      </c>
      <c r="G798">
        <v>228.894125612789</v>
      </c>
      <c r="H798">
        <v>112.309790353434</v>
      </c>
      <c r="I798">
        <v>0.52519965486061404</v>
      </c>
      <c r="J798">
        <v>11.396695938471501</v>
      </c>
      <c r="K798">
        <v>0.210610046314371</v>
      </c>
      <c r="L798">
        <v>2.5980136128013299E-2</v>
      </c>
      <c r="M798">
        <v>7.5273391391549802E-2</v>
      </c>
    </row>
    <row r="799" spans="1:13" x14ac:dyDescent="0.25">
      <c r="A799">
        <v>120</v>
      </c>
      <c r="B799">
        <v>16</v>
      </c>
      <c r="C799">
        <v>1.17403565336456</v>
      </c>
      <c r="D799">
        <v>115.1</v>
      </c>
      <c r="E799">
        <v>0.21582298657135701</v>
      </c>
      <c r="F799">
        <v>525465.09857755399</v>
      </c>
      <c r="G799">
        <v>236.35555260277499</v>
      </c>
      <c r="H799">
        <v>116.661522034529</v>
      </c>
      <c r="I799">
        <v>0.52757939783585295</v>
      </c>
      <c r="J799">
        <v>11.740356533645601</v>
      </c>
      <c r="K799">
        <v>0.21456625470054</v>
      </c>
      <c r="L799">
        <v>2.5991066086733999E-2</v>
      </c>
      <c r="M799">
        <v>7.7325419655867894E-2</v>
      </c>
    </row>
    <row r="800" spans="1:13" x14ac:dyDescent="0.25">
      <c r="A800">
        <v>121</v>
      </c>
      <c r="B800">
        <v>16</v>
      </c>
      <c r="C800">
        <v>1.20699075453084</v>
      </c>
      <c r="D800">
        <v>111.9</v>
      </c>
      <c r="E800">
        <v>0.220395209946711</v>
      </c>
      <c r="F800">
        <v>526587.37461673503</v>
      </c>
      <c r="G800">
        <v>243.705460130788</v>
      </c>
      <c r="H800">
        <v>121.012498235089</v>
      </c>
      <c r="I800">
        <v>0.53002140196581504</v>
      </c>
      <c r="J800">
        <v>12.0699075453084</v>
      </c>
      <c r="K800">
        <v>0.21483456236821999</v>
      </c>
      <c r="L800">
        <v>2.6052205880923999E-2</v>
      </c>
      <c r="M800">
        <v>7.8779437712260605E-2</v>
      </c>
    </row>
    <row r="801" spans="1:13" x14ac:dyDescent="0.25">
      <c r="A801">
        <v>122</v>
      </c>
      <c r="B801">
        <v>16</v>
      </c>
      <c r="C801">
        <v>1.2423686880410501</v>
      </c>
      <c r="D801">
        <v>118.4</v>
      </c>
      <c r="E801">
        <v>0.225659715758325</v>
      </c>
      <c r="F801">
        <v>547829.94131734106</v>
      </c>
      <c r="G801">
        <v>251.45570315699399</v>
      </c>
      <c r="H801">
        <v>125.584973644462</v>
      </c>
      <c r="I801">
        <v>0.53238617134925403</v>
      </c>
      <c r="J801">
        <v>12.4236868804105</v>
      </c>
      <c r="K801">
        <v>0.21530113714733201</v>
      </c>
      <c r="L801">
        <v>2.6390015154765901E-2</v>
      </c>
      <c r="M801">
        <v>8.0680831202438894E-2</v>
      </c>
    </row>
    <row r="802" spans="1:13" x14ac:dyDescent="0.25">
      <c r="A802">
        <v>123</v>
      </c>
      <c r="B802">
        <v>16</v>
      </c>
      <c r="C802">
        <v>1.2798468458075101</v>
      </c>
      <c r="D802">
        <v>114.5</v>
      </c>
      <c r="E802">
        <v>0.22979747980756399</v>
      </c>
      <c r="F802">
        <v>561069.36564708198</v>
      </c>
      <c r="G802">
        <v>259.50032424359898</v>
      </c>
      <c r="H802">
        <v>130.26247484500701</v>
      </c>
      <c r="I802">
        <v>0.53447008878348201</v>
      </c>
      <c r="J802">
        <v>12.798468458075099</v>
      </c>
      <c r="K802">
        <v>0.218551809619561</v>
      </c>
      <c r="L802">
        <v>2.6640070294287999E-2</v>
      </c>
      <c r="M802">
        <v>8.20991450122424E-2</v>
      </c>
    </row>
    <row r="803" spans="1:13" x14ac:dyDescent="0.25">
      <c r="A803">
        <v>124</v>
      </c>
      <c r="B803">
        <v>16</v>
      </c>
      <c r="C803">
        <v>1.3172173821805699</v>
      </c>
      <c r="D803">
        <v>118.8</v>
      </c>
      <c r="E803">
        <v>0.236564514566352</v>
      </c>
      <c r="F803">
        <v>567404.12763643498</v>
      </c>
      <c r="G803">
        <v>267.59471807741801</v>
      </c>
      <c r="H803">
        <v>134.98805560117</v>
      </c>
      <c r="I803">
        <v>0.53651790512927899</v>
      </c>
      <c r="J803">
        <v>13.1721738218057</v>
      </c>
      <c r="K803">
        <v>0.221709456942943</v>
      </c>
      <c r="L803">
        <v>2.6576893500770901E-2</v>
      </c>
      <c r="M803">
        <v>8.2877379442964194E-2</v>
      </c>
    </row>
    <row r="804" spans="1:13" x14ac:dyDescent="0.25">
      <c r="A804">
        <v>125</v>
      </c>
      <c r="B804">
        <v>16</v>
      </c>
      <c r="C804">
        <v>1.3518082448156199</v>
      </c>
      <c r="D804">
        <v>116.3</v>
      </c>
      <c r="E804">
        <v>0.241557806000126</v>
      </c>
      <c r="F804">
        <v>574489.48942493601</v>
      </c>
      <c r="G804">
        <v>275.55540699356402</v>
      </c>
      <c r="H804">
        <v>139.737891989117</v>
      </c>
      <c r="I804">
        <v>0.53876766965483203</v>
      </c>
      <c r="J804">
        <v>13.5180824481562</v>
      </c>
      <c r="K804">
        <v>0.22331221475164001</v>
      </c>
      <c r="L804">
        <v>2.67233819261481E-2</v>
      </c>
      <c r="M804">
        <v>8.3686709403991699E-2</v>
      </c>
    </row>
    <row r="805" spans="1:13" x14ac:dyDescent="0.25">
      <c r="A805">
        <v>126</v>
      </c>
      <c r="B805">
        <v>16</v>
      </c>
      <c r="C805">
        <v>1.38655829716899</v>
      </c>
      <c r="D805">
        <v>121.5</v>
      </c>
      <c r="E805">
        <v>0.24705193731212999</v>
      </c>
      <c r="F805">
        <v>588061.86402158998</v>
      </c>
      <c r="G805">
        <v>283.65383474185802</v>
      </c>
      <c r="H805">
        <v>144.57601295846399</v>
      </c>
      <c r="I805">
        <v>0.540944323159114</v>
      </c>
      <c r="J805">
        <v>13.8655829716899</v>
      </c>
      <c r="K805">
        <v>0.22502463438068299</v>
      </c>
      <c r="L805">
        <v>2.7026842276067799E-2</v>
      </c>
      <c r="M805">
        <v>8.5086567061288004E-2</v>
      </c>
    </row>
    <row r="806" spans="1:13" x14ac:dyDescent="0.25">
      <c r="A806">
        <v>127</v>
      </c>
      <c r="B806">
        <v>16</v>
      </c>
      <c r="C806">
        <v>1.42282646927436</v>
      </c>
      <c r="D806">
        <v>122</v>
      </c>
      <c r="E806">
        <v>0.25204213544991999</v>
      </c>
      <c r="F806">
        <v>597805.90240448399</v>
      </c>
      <c r="G806">
        <v>291.940260523973</v>
      </c>
      <c r="H806">
        <v>149.48436663320001</v>
      </c>
      <c r="I806">
        <v>0.54292455866737599</v>
      </c>
      <c r="J806">
        <v>14.228264692743601</v>
      </c>
      <c r="K806">
        <v>0.22828886382972399</v>
      </c>
      <c r="L806">
        <v>2.72892496011275E-2</v>
      </c>
      <c r="M806">
        <v>8.5877318467412603E-2</v>
      </c>
    </row>
    <row r="807" spans="1:13" x14ac:dyDescent="0.25">
      <c r="A807">
        <v>128</v>
      </c>
      <c r="B807">
        <v>16</v>
      </c>
      <c r="C807">
        <v>1.46162217531479</v>
      </c>
      <c r="D807">
        <v>131</v>
      </c>
      <c r="E807">
        <v>0.25689751518958798</v>
      </c>
      <c r="F807">
        <v>618146.11900169798</v>
      </c>
      <c r="G807">
        <v>300.63604495020002</v>
      </c>
      <c r="H807">
        <v>154.57206459887499</v>
      </c>
      <c r="I807">
        <v>0.54472541944223396</v>
      </c>
      <c r="J807">
        <v>14.616221753147901</v>
      </c>
      <c r="K807">
        <v>0.22967872494197</v>
      </c>
      <c r="L807">
        <v>2.7205894729993699E-2</v>
      </c>
      <c r="M807">
        <v>8.6004180567605101E-2</v>
      </c>
    </row>
    <row r="808" spans="1:13" x14ac:dyDescent="0.25">
      <c r="A808">
        <v>129</v>
      </c>
      <c r="B808">
        <v>16</v>
      </c>
      <c r="C808">
        <v>1.49869898873167</v>
      </c>
      <c r="D808">
        <v>132.6</v>
      </c>
      <c r="E808">
        <v>0.26267472115213902</v>
      </c>
      <c r="F808">
        <v>629067.93498123297</v>
      </c>
      <c r="G808">
        <v>309.34520422222198</v>
      </c>
      <c r="H808">
        <v>159.795003817679</v>
      </c>
      <c r="I808">
        <v>0.54685337153682601</v>
      </c>
      <c r="J808">
        <v>14.9869898873167</v>
      </c>
      <c r="K808">
        <v>0.230624274059998</v>
      </c>
      <c r="L808">
        <v>2.7245244762700498E-2</v>
      </c>
      <c r="M808">
        <v>8.6004180567605101E-2</v>
      </c>
    </row>
    <row r="809" spans="1:13" x14ac:dyDescent="0.25">
      <c r="A809">
        <v>130</v>
      </c>
      <c r="B809">
        <v>16</v>
      </c>
      <c r="C809">
        <v>1.5364599314951499</v>
      </c>
      <c r="D809">
        <v>132.69999999999999</v>
      </c>
      <c r="E809">
        <v>0.26765417537546699</v>
      </c>
      <c r="F809">
        <v>640638.11559231696</v>
      </c>
      <c r="G809">
        <v>318.19425206831301</v>
      </c>
      <c r="H809">
        <v>165.117534160784</v>
      </c>
      <c r="I809">
        <v>0.54890263417417395</v>
      </c>
      <c r="J809">
        <v>15.3645993149515</v>
      </c>
      <c r="K809">
        <v>0.23067206651323899</v>
      </c>
      <c r="L809">
        <v>2.75750716683556E-2</v>
      </c>
      <c r="M809">
        <v>8.6178295314311898E-2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3.7170070925205101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4.9619009133510398E-3</v>
      </c>
      <c r="D819">
        <v>10</v>
      </c>
      <c r="E819">
        <v>0</v>
      </c>
      <c r="F819">
        <v>0</v>
      </c>
      <c r="G819">
        <v>3.37770456845689</v>
      </c>
      <c r="H819">
        <v>0</v>
      </c>
      <c r="I819">
        <v>0</v>
      </c>
      <c r="J819">
        <v>4.9619009133510403E-2</v>
      </c>
      <c r="K819">
        <v>1.2</v>
      </c>
      <c r="L819">
        <v>2.5818909385374601E-2</v>
      </c>
      <c r="M819">
        <v>2.5818909385374601E-2</v>
      </c>
    </row>
    <row r="820" spans="1:13" x14ac:dyDescent="0.25">
      <c r="A820">
        <v>11</v>
      </c>
      <c r="B820">
        <v>16</v>
      </c>
      <c r="C820">
        <v>1.6537722748503101E-2</v>
      </c>
      <c r="D820">
        <v>10</v>
      </c>
      <c r="E820" s="18">
        <v>9.0494174534759303E-4</v>
      </c>
      <c r="F820">
        <v>4262.3185831741102</v>
      </c>
      <c r="G820">
        <v>2.8135504161999001</v>
      </c>
      <c r="H820">
        <v>0</v>
      </c>
      <c r="I820">
        <v>0</v>
      </c>
      <c r="J820">
        <v>0.165377227485031</v>
      </c>
      <c r="K820">
        <v>0.72127663992739799</v>
      </c>
      <c r="L820">
        <v>3.2614726573228801E-2</v>
      </c>
      <c r="M820">
        <v>4.0299942983048301E-2</v>
      </c>
    </row>
    <row r="821" spans="1:13" x14ac:dyDescent="0.25">
      <c r="A821">
        <v>12</v>
      </c>
      <c r="B821">
        <v>16</v>
      </c>
      <c r="C821">
        <v>2.4414185521066702E-2</v>
      </c>
      <c r="D821">
        <v>10</v>
      </c>
      <c r="E821">
        <v>3.2332192551689201E-3</v>
      </c>
      <c r="F821">
        <v>11452.680672099999</v>
      </c>
      <c r="G821">
        <v>2.6695554581173799</v>
      </c>
      <c r="H821">
        <v>0</v>
      </c>
      <c r="I821">
        <v>0</v>
      </c>
      <c r="J821">
        <v>0.244141855210667</v>
      </c>
      <c r="K821">
        <v>0.34910553333609701</v>
      </c>
      <c r="L821">
        <v>4.0476785999323597E-2</v>
      </c>
      <c r="M821">
        <v>4.4279593442167503E-2</v>
      </c>
    </row>
    <row r="822" spans="1:13" x14ac:dyDescent="0.25">
      <c r="A822">
        <v>13</v>
      </c>
      <c r="B822">
        <v>16</v>
      </c>
      <c r="C822">
        <v>2.7129397650113699E-2</v>
      </c>
      <c r="D822">
        <v>10</v>
      </c>
      <c r="E822">
        <v>4.9160691630063197E-3</v>
      </c>
      <c r="F822">
        <v>15300.5306820854</v>
      </c>
      <c r="G822">
        <v>2.9182410474795</v>
      </c>
      <c r="H822">
        <v>0</v>
      </c>
      <c r="I822">
        <v>0</v>
      </c>
      <c r="J822">
        <v>0.27129397650113701</v>
      </c>
      <c r="K822">
        <v>0.48560564848791998</v>
      </c>
      <c r="L822">
        <v>3.4122297338077E-2</v>
      </c>
      <c r="M822">
        <v>4.8042642218725999E-2</v>
      </c>
    </row>
    <row r="823" spans="1:13" x14ac:dyDescent="0.25">
      <c r="A823">
        <v>14</v>
      </c>
      <c r="B823">
        <v>16</v>
      </c>
      <c r="C823">
        <v>3.0317492075829899E-2</v>
      </c>
      <c r="D823">
        <v>10</v>
      </c>
      <c r="E823">
        <v>5.47912611382713E-3</v>
      </c>
      <c r="F823">
        <v>17157.2675689715</v>
      </c>
      <c r="G823">
        <v>3.1976116216491999</v>
      </c>
      <c r="H823">
        <v>0</v>
      </c>
      <c r="I823">
        <v>0</v>
      </c>
      <c r="J823">
        <v>0.30317492075829899</v>
      </c>
      <c r="K823">
        <v>0.395682079322348</v>
      </c>
      <c r="L823">
        <v>3.0640575243160099E-2</v>
      </c>
      <c r="M823">
        <v>5.1951206156185599E-2</v>
      </c>
    </row>
    <row r="824" spans="1:13" x14ac:dyDescent="0.25">
      <c r="A824">
        <v>15</v>
      </c>
      <c r="B824">
        <v>16</v>
      </c>
      <c r="C824">
        <v>3.4018814117302398E-2</v>
      </c>
      <c r="D824">
        <v>10</v>
      </c>
      <c r="E824">
        <v>6.1739704339410601E-3</v>
      </c>
      <c r="F824">
        <v>19154.427530507499</v>
      </c>
      <c r="G824">
        <v>3.50990789703684</v>
      </c>
      <c r="H824">
        <v>0</v>
      </c>
      <c r="I824">
        <v>0</v>
      </c>
      <c r="J824">
        <v>0.34018814117302398</v>
      </c>
      <c r="K824">
        <v>0.34641543016752702</v>
      </c>
      <c r="L824">
        <v>3.3315135670515403E-2</v>
      </c>
      <c r="M824">
        <v>5.6115846548761603E-2</v>
      </c>
    </row>
    <row r="825" spans="1:13" x14ac:dyDescent="0.25">
      <c r="A825">
        <v>16</v>
      </c>
      <c r="B825">
        <v>16</v>
      </c>
      <c r="C825">
        <v>3.8269319421135498E-2</v>
      </c>
      <c r="D825">
        <v>11.1</v>
      </c>
      <c r="E825">
        <v>6.6735293209891503E-3</v>
      </c>
      <c r="F825">
        <v>21422.692181472801</v>
      </c>
      <c r="G825">
        <v>3.8596330195050101</v>
      </c>
      <c r="H825">
        <v>0</v>
      </c>
      <c r="I825">
        <v>0</v>
      </c>
      <c r="J825">
        <v>0.382693194211355</v>
      </c>
      <c r="K825">
        <v>0.35667272281467199</v>
      </c>
      <c r="L825">
        <v>3.0674218458636601E-2</v>
      </c>
      <c r="M825">
        <v>6.0539937445095601E-2</v>
      </c>
    </row>
    <row r="826" spans="1:13" x14ac:dyDescent="0.25">
      <c r="A826">
        <v>17</v>
      </c>
      <c r="B826">
        <v>16</v>
      </c>
      <c r="C826">
        <v>4.2944262241682102E-2</v>
      </c>
      <c r="D826">
        <v>13</v>
      </c>
      <c r="E826">
        <v>7.3597871453030296E-3</v>
      </c>
      <c r="F826">
        <v>23431.7509027821</v>
      </c>
      <c r="G826">
        <v>4.2420175874813504</v>
      </c>
      <c r="H826">
        <v>0</v>
      </c>
      <c r="I826">
        <v>0</v>
      </c>
      <c r="J826">
        <v>0.42944262241682102</v>
      </c>
      <c r="K826">
        <v>0.311889943847313</v>
      </c>
      <c r="L826">
        <v>2.8648958912318799E-2</v>
      </c>
      <c r="M826">
        <v>6.4783431589603396E-2</v>
      </c>
    </row>
    <row r="827" spans="1:13" x14ac:dyDescent="0.25">
      <c r="A827">
        <v>18</v>
      </c>
      <c r="B827">
        <v>16</v>
      </c>
      <c r="C827">
        <v>4.7762888648247202E-2</v>
      </c>
      <c r="D827">
        <v>12.6</v>
      </c>
      <c r="E827">
        <v>7.6116269534467901E-3</v>
      </c>
      <c r="F827">
        <v>25184.199823351599</v>
      </c>
      <c r="G827">
        <v>4.6429107804678997</v>
      </c>
      <c r="H827">
        <v>0</v>
      </c>
      <c r="I827">
        <v>0</v>
      </c>
      <c r="J827">
        <v>0.47762888648247198</v>
      </c>
      <c r="K827">
        <v>0.24367143180703199</v>
      </c>
      <c r="L827">
        <v>3.0812433897625901E-2</v>
      </c>
      <c r="M827">
        <v>6.8437132452215402E-2</v>
      </c>
    </row>
    <row r="828" spans="1:13" x14ac:dyDescent="0.25">
      <c r="A828">
        <v>19</v>
      </c>
      <c r="B828">
        <v>16</v>
      </c>
      <c r="C828">
        <v>5.22995339657445E-2</v>
      </c>
      <c r="D828">
        <v>13.2</v>
      </c>
      <c r="E828">
        <v>8.17276594055499E-3</v>
      </c>
      <c r="F828">
        <v>27181.770352922998</v>
      </c>
      <c r="G828">
        <v>5.0377403858723202</v>
      </c>
      <c r="H828">
        <v>0</v>
      </c>
      <c r="I828">
        <v>0</v>
      </c>
      <c r="J828">
        <v>0.52299533965744505</v>
      </c>
      <c r="K828">
        <v>0.268914591547807</v>
      </c>
      <c r="L828">
        <v>2.93453651716571E-2</v>
      </c>
      <c r="M828">
        <v>7.1546680160931103E-2</v>
      </c>
    </row>
    <row r="829" spans="1:13" x14ac:dyDescent="0.25">
      <c r="A829">
        <v>20</v>
      </c>
      <c r="B829">
        <v>16</v>
      </c>
      <c r="C829">
        <v>5.7927378527850203E-2</v>
      </c>
      <c r="D829">
        <v>15.4</v>
      </c>
      <c r="E829">
        <v>8.7589681693029196E-3</v>
      </c>
      <c r="F829">
        <v>28731.0917761315</v>
      </c>
      <c r="G829">
        <v>5.50455063582538</v>
      </c>
      <c r="H829">
        <v>0</v>
      </c>
      <c r="I829">
        <v>0</v>
      </c>
      <c r="J829">
        <v>0.57927378527850204</v>
      </c>
      <c r="K829">
        <v>0.237671737886127</v>
      </c>
      <c r="L829">
        <v>2.8102442393049699E-2</v>
      </c>
      <c r="M829">
        <v>7.4183009564876501E-2</v>
      </c>
    </row>
    <row r="830" spans="1:13" x14ac:dyDescent="0.25">
      <c r="A830">
        <v>21</v>
      </c>
      <c r="B830">
        <v>16</v>
      </c>
      <c r="C830">
        <v>6.3628257104390198E-2</v>
      </c>
      <c r="D830">
        <v>14.6</v>
      </c>
      <c r="E830">
        <v>9.3674401052668103E-3</v>
      </c>
      <c r="F830">
        <v>30734.128049984301</v>
      </c>
      <c r="G830">
        <v>5.9929046662268197</v>
      </c>
      <c r="H830">
        <v>0</v>
      </c>
      <c r="I830">
        <v>0</v>
      </c>
      <c r="J830">
        <v>0.63628257104390196</v>
      </c>
      <c r="K830">
        <v>0.20714685207050901</v>
      </c>
      <c r="L830">
        <v>2.96799212155789E-2</v>
      </c>
      <c r="M830">
        <v>7.6484903693199102E-2</v>
      </c>
    </row>
    <row r="831" spans="1:13" x14ac:dyDescent="0.25">
      <c r="A831">
        <v>22</v>
      </c>
      <c r="B831">
        <v>16</v>
      </c>
      <c r="C831">
        <v>6.8357164118251504E-2</v>
      </c>
      <c r="D831">
        <v>16.8</v>
      </c>
      <c r="E831">
        <v>1.0107497296164499E-2</v>
      </c>
      <c r="F831">
        <v>33672.404185806299</v>
      </c>
      <c r="G831">
        <v>6.4548791070616396</v>
      </c>
      <c r="H831">
        <v>0</v>
      </c>
      <c r="I831">
        <v>0</v>
      </c>
      <c r="J831">
        <v>0.68357164118251501</v>
      </c>
      <c r="K831">
        <v>0.20929458401679299</v>
      </c>
      <c r="L831">
        <v>2.8419603038742601E-2</v>
      </c>
      <c r="M831">
        <v>7.8147090971469796E-2</v>
      </c>
    </row>
    <row r="832" spans="1:13" x14ac:dyDescent="0.25">
      <c r="A832">
        <v>23</v>
      </c>
      <c r="B832">
        <v>16</v>
      </c>
      <c r="C832">
        <v>7.1765487183804003E-2</v>
      </c>
      <c r="D832">
        <v>17.100000000000001</v>
      </c>
      <c r="E832">
        <v>1.0729184657529801E-2</v>
      </c>
      <c r="F832">
        <v>34609.4288418371</v>
      </c>
      <c r="G832">
        <v>6.8577851627704796</v>
      </c>
      <c r="H832">
        <v>0</v>
      </c>
      <c r="I832">
        <v>0</v>
      </c>
      <c r="J832">
        <v>0.71765487183804</v>
      </c>
      <c r="K832">
        <v>0.20158810523581699</v>
      </c>
      <c r="L832">
        <v>2.71625460600406E-2</v>
      </c>
      <c r="M832">
        <v>7.9173945954867694E-2</v>
      </c>
    </row>
    <row r="833" spans="1:13" x14ac:dyDescent="0.25">
      <c r="A833">
        <v>24</v>
      </c>
      <c r="B833">
        <v>16</v>
      </c>
      <c r="C833">
        <v>7.4410809723859495E-2</v>
      </c>
      <c r="D833">
        <v>18.2</v>
      </c>
      <c r="E833">
        <v>1.10549261629243E-2</v>
      </c>
      <c r="F833">
        <v>35382.546640769397</v>
      </c>
      <c r="G833">
        <v>7.2382808324741799</v>
      </c>
      <c r="H833">
        <v>0</v>
      </c>
      <c r="I833">
        <v>0</v>
      </c>
      <c r="J833">
        <v>0.74410809723859495</v>
      </c>
      <c r="K833">
        <v>0.174893294048622</v>
      </c>
      <c r="L833">
        <v>2.7948030031886999E-2</v>
      </c>
      <c r="M833">
        <v>7.9173945954867694E-2</v>
      </c>
    </row>
    <row r="834" spans="1:13" x14ac:dyDescent="0.25">
      <c r="A834">
        <v>25</v>
      </c>
      <c r="B834">
        <v>16</v>
      </c>
      <c r="C834">
        <v>7.8787542302316202E-2</v>
      </c>
      <c r="D834">
        <v>18.600000000000001</v>
      </c>
      <c r="E834">
        <v>1.18917349536133E-2</v>
      </c>
      <c r="F834">
        <v>36998.273446369501</v>
      </c>
      <c r="G834">
        <v>7.7521839313605296</v>
      </c>
      <c r="H834">
        <v>0</v>
      </c>
      <c r="I834">
        <v>0</v>
      </c>
      <c r="J834">
        <v>0.78787542302316205</v>
      </c>
      <c r="K834">
        <v>0.188633373992495</v>
      </c>
      <c r="L834">
        <v>2.6906553695738099E-2</v>
      </c>
      <c r="M834">
        <v>7.9173945954867694E-2</v>
      </c>
    </row>
    <row r="835" spans="1:13" x14ac:dyDescent="0.25">
      <c r="A835">
        <v>26</v>
      </c>
      <c r="B835">
        <v>16</v>
      </c>
      <c r="C835">
        <v>8.2706621865713204E-2</v>
      </c>
      <c r="D835">
        <v>20.7</v>
      </c>
      <c r="E835">
        <v>1.2502065721578999E-2</v>
      </c>
      <c r="F835">
        <v>38902.138478694098</v>
      </c>
      <c r="G835">
        <v>8.2589428720816809</v>
      </c>
      <c r="H835">
        <v>0</v>
      </c>
      <c r="I835">
        <v>0</v>
      </c>
      <c r="J835">
        <v>0.82706621865713204</v>
      </c>
      <c r="K835">
        <v>0.16678307861375799</v>
      </c>
      <c r="L835">
        <v>2.59559693538075E-2</v>
      </c>
      <c r="M835">
        <v>7.9173945954867694E-2</v>
      </c>
    </row>
    <row r="836" spans="1:13" x14ac:dyDescent="0.25">
      <c r="A836">
        <v>27</v>
      </c>
      <c r="B836">
        <v>16</v>
      </c>
      <c r="C836">
        <v>8.7649149292743297E-2</v>
      </c>
      <c r="D836">
        <v>18</v>
      </c>
      <c r="E836">
        <v>1.3038078116901001E-2</v>
      </c>
      <c r="F836">
        <v>41088.1573808588</v>
      </c>
      <c r="G836">
        <v>8.8290401769208504</v>
      </c>
      <c r="H836">
        <v>0</v>
      </c>
      <c r="I836">
        <v>0</v>
      </c>
      <c r="J836">
        <v>0.876491492927433</v>
      </c>
      <c r="K836">
        <v>0.15302218692636099</v>
      </c>
      <c r="L836">
        <v>2.70282354185837E-2</v>
      </c>
      <c r="M836">
        <v>7.9173945954867694E-2</v>
      </c>
    </row>
    <row r="837" spans="1:13" x14ac:dyDescent="0.25">
      <c r="A837">
        <v>28</v>
      </c>
      <c r="B837">
        <v>16</v>
      </c>
      <c r="C837">
        <v>9.16487281539827E-2</v>
      </c>
      <c r="D837">
        <v>20</v>
      </c>
      <c r="E837">
        <v>1.37218233518874E-2</v>
      </c>
      <c r="F837">
        <v>42798.913087543398</v>
      </c>
      <c r="G837">
        <v>9.3447552234678497</v>
      </c>
      <c r="H837">
        <v>0</v>
      </c>
      <c r="I837">
        <v>0</v>
      </c>
      <c r="J837">
        <v>0.91648728153982695</v>
      </c>
      <c r="K837">
        <v>0.16237448501057</v>
      </c>
      <c r="L837">
        <v>2.57500079326465E-2</v>
      </c>
      <c r="M837">
        <v>7.9173945954867694E-2</v>
      </c>
    </row>
    <row r="838" spans="1:13" x14ac:dyDescent="0.25">
      <c r="A838">
        <v>29</v>
      </c>
      <c r="B838">
        <v>16</v>
      </c>
      <c r="C838">
        <v>9.6796393790294699E-2</v>
      </c>
      <c r="D838">
        <v>22.5</v>
      </c>
      <c r="E838">
        <v>1.4665894979298299E-2</v>
      </c>
      <c r="F838">
        <v>46199.2906381188</v>
      </c>
      <c r="G838">
        <v>9.9558449844326393</v>
      </c>
      <c r="H838">
        <v>0</v>
      </c>
      <c r="I838">
        <v>0</v>
      </c>
      <c r="J838">
        <v>0.96796393790294699</v>
      </c>
      <c r="K838">
        <v>0.15586701896503599</v>
      </c>
      <c r="L838">
        <v>2.4981915798699302E-2</v>
      </c>
      <c r="M838">
        <v>7.9173945954867694E-2</v>
      </c>
    </row>
    <row r="839" spans="1:13" x14ac:dyDescent="0.25">
      <c r="A839">
        <v>30</v>
      </c>
      <c r="B839">
        <v>16</v>
      </c>
      <c r="C839">
        <v>0.10347529154759701</v>
      </c>
      <c r="D839">
        <v>23.4</v>
      </c>
      <c r="E839">
        <v>1.58275800187027E-2</v>
      </c>
      <c r="F839">
        <v>48822.154931426601</v>
      </c>
      <c r="G839">
        <v>10.670016970199899</v>
      </c>
      <c r="H839">
        <v>0</v>
      </c>
      <c r="I839">
        <v>0</v>
      </c>
      <c r="J839">
        <v>1.03475291547597</v>
      </c>
      <c r="K839">
        <v>0.15107963035069499</v>
      </c>
      <c r="L839">
        <v>2.6328536035789701E-2</v>
      </c>
      <c r="M839">
        <v>7.9173945954867694E-2</v>
      </c>
    </row>
    <row r="840" spans="1:13" x14ac:dyDescent="0.25">
      <c r="A840">
        <v>31</v>
      </c>
      <c r="B840">
        <v>16</v>
      </c>
      <c r="C840">
        <v>0.11125739269004301</v>
      </c>
      <c r="D840">
        <v>22.9</v>
      </c>
      <c r="E840">
        <v>1.6855138612472401E-2</v>
      </c>
      <c r="F840">
        <v>53725.529584628101</v>
      </c>
      <c r="G840">
        <v>11.479133795929201</v>
      </c>
      <c r="H840">
        <v>0</v>
      </c>
      <c r="I840">
        <v>0</v>
      </c>
      <c r="J840">
        <v>1.11257392690043</v>
      </c>
      <c r="K840">
        <v>0.160394543784664</v>
      </c>
      <c r="L840">
        <v>2.76556498377124E-2</v>
      </c>
      <c r="M840">
        <v>7.9173945954867694E-2</v>
      </c>
    </row>
    <row r="841" spans="1:13" x14ac:dyDescent="0.25">
      <c r="A841">
        <v>32</v>
      </c>
      <c r="B841">
        <v>16</v>
      </c>
      <c r="C841">
        <v>0.119340187300515</v>
      </c>
      <c r="D841">
        <v>23.6</v>
      </c>
      <c r="E841">
        <v>1.7415137606208001E-2</v>
      </c>
      <c r="F841">
        <v>58022.235844411</v>
      </c>
      <c r="G841">
        <v>12.3430229798585</v>
      </c>
      <c r="H841">
        <v>0</v>
      </c>
      <c r="I841">
        <v>0</v>
      </c>
      <c r="J841">
        <v>1.1934018730051501</v>
      </c>
      <c r="K841">
        <v>0.16472524244136799</v>
      </c>
      <c r="L841">
        <v>2.68697397486076E-2</v>
      </c>
      <c r="M841">
        <v>7.9173945954867694E-2</v>
      </c>
    </row>
    <row r="842" spans="1:13" x14ac:dyDescent="0.25">
      <c r="A842">
        <v>33</v>
      </c>
      <c r="B842">
        <v>16</v>
      </c>
      <c r="C842">
        <v>0.126292144673462</v>
      </c>
      <c r="D842">
        <v>27.3</v>
      </c>
      <c r="E842">
        <v>1.8202082012831799E-2</v>
      </c>
      <c r="F842">
        <v>60191.476302176699</v>
      </c>
      <c r="G842">
        <v>13.1649453763025</v>
      </c>
      <c r="H842">
        <v>0</v>
      </c>
      <c r="I842">
        <v>0</v>
      </c>
      <c r="J842">
        <v>1.2629214467346199</v>
      </c>
      <c r="K842">
        <v>0.15873578106479699</v>
      </c>
      <c r="L842">
        <v>2.6336651401725801E-2</v>
      </c>
      <c r="M842">
        <v>7.9173945954867694E-2</v>
      </c>
    </row>
    <row r="843" spans="1:13" x14ac:dyDescent="0.25">
      <c r="A843">
        <v>34</v>
      </c>
      <c r="B843">
        <v>16</v>
      </c>
      <c r="C843">
        <v>0.13370143564619399</v>
      </c>
      <c r="D843">
        <v>24.7</v>
      </c>
      <c r="E843">
        <v>1.83883556675748E-2</v>
      </c>
      <c r="F843">
        <v>61016.688545833</v>
      </c>
      <c r="G843">
        <v>14.0273553449708</v>
      </c>
      <c r="H843">
        <v>0</v>
      </c>
      <c r="I843">
        <v>0</v>
      </c>
      <c r="J843">
        <v>1.3370143564619399</v>
      </c>
      <c r="K843">
        <v>0.14986909235431101</v>
      </c>
      <c r="L843">
        <v>2.7534274383230899E-2</v>
      </c>
      <c r="M843">
        <v>7.9173945954867694E-2</v>
      </c>
    </row>
    <row r="844" spans="1:13" x14ac:dyDescent="0.25">
      <c r="A844">
        <v>35</v>
      </c>
      <c r="B844">
        <v>16</v>
      </c>
      <c r="C844">
        <v>0.14217298160845401</v>
      </c>
      <c r="D844">
        <v>26.9</v>
      </c>
      <c r="E844">
        <v>1.9131306857219199E-2</v>
      </c>
      <c r="F844">
        <v>63303.8534553957</v>
      </c>
      <c r="G844">
        <v>14.975812628069599</v>
      </c>
      <c r="H844">
        <v>0</v>
      </c>
      <c r="I844">
        <v>0</v>
      </c>
      <c r="J844">
        <v>1.42172981608454</v>
      </c>
      <c r="K844">
        <v>0.15461729236928801</v>
      </c>
      <c r="L844">
        <v>2.6585194815133301E-2</v>
      </c>
      <c r="M844">
        <v>7.9173945954867694E-2</v>
      </c>
    </row>
    <row r="845" spans="1:13" x14ac:dyDescent="0.25">
      <c r="A845">
        <v>36</v>
      </c>
      <c r="B845">
        <v>16</v>
      </c>
      <c r="C845">
        <v>0.15046051836411101</v>
      </c>
      <c r="D845">
        <v>27.1</v>
      </c>
      <c r="E845">
        <v>1.9480783133681401E-2</v>
      </c>
      <c r="F845">
        <v>65461.890980357399</v>
      </c>
      <c r="G845">
        <v>15.9516345752851</v>
      </c>
      <c r="H845">
        <v>0</v>
      </c>
      <c r="I845">
        <v>0</v>
      </c>
      <c r="J845">
        <v>1.5046051836411101</v>
      </c>
      <c r="K845">
        <v>0.15143001272536</v>
      </c>
      <c r="L845">
        <v>2.5381486338752299E-2</v>
      </c>
      <c r="M845">
        <v>7.9173945954867694E-2</v>
      </c>
    </row>
    <row r="846" spans="1:13" x14ac:dyDescent="0.25">
      <c r="A846">
        <v>37</v>
      </c>
      <c r="B846">
        <v>16</v>
      </c>
      <c r="C846">
        <v>0.157930826688399</v>
      </c>
      <c r="D846">
        <v>27.8</v>
      </c>
      <c r="E846">
        <v>2.01052136669756E-2</v>
      </c>
      <c r="F846">
        <v>67686.288415082294</v>
      </c>
      <c r="G846">
        <v>16.915110942072602</v>
      </c>
      <c r="H846">
        <v>0</v>
      </c>
      <c r="I846">
        <v>0</v>
      </c>
      <c r="J846">
        <v>1.57930826688399</v>
      </c>
      <c r="K846">
        <v>0.143859545864648</v>
      </c>
      <c r="L846">
        <v>2.5659612467834301E-2</v>
      </c>
      <c r="M846">
        <v>7.9173945954867694E-2</v>
      </c>
    </row>
    <row r="847" spans="1:13" x14ac:dyDescent="0.25">
      <c r="A847">
        <v>38</v>
      </c>
      <c r="B847">
        <v>16</v>
      </c>
      <c r="C847">
        <v>0.165488795968605</v>
      </c>
      <c r="D847">
        <v>29.1</v>
      </c>
      <c r="E847">
        <v>2.0282234712021799E-2</v>
      </c>
      <c r="F847">
        <v>69890.6696995401</v>
      </c>
      <c r="G847">
        <v>17.906147898655899</v>
      </c>
      <c r="H847">
        <v>0</v>
      </c>
      <c r="I847">
        <v>0</v>
      </c>
      <c r="J847">
        <v>1.65488795968605</v>
      </c>
      <c r="K847">
        <v>0.14620265391319601</v>
      </c>
      <c r="L847">
        <v>2.4753431807481699E-2</v>
      </c>
      <c r="M847">
        <v>7.9173945954867694E-2</v>
      </c>
    </row>
    <row r="848" spans="1:13" x14ac:dyDescent="0.25">
      <c r="A848">
        <v>39</v>
      </c>
      <c r="B848">
        <v>16</v>
      </c>
      <c r="C848">
        <v>0.17274904577129399</v>
      </c>
      <c r="D848">
        <v>29.6</v>
      </c>
      <c r="E848">
        <v>2.0934596528679902E-2</v>
      </c>
      <c r="F848">
        <v>72046.068907397697</v>
      </c>
      <c r="G848">
        <v>18.924000837019999</v>
      </c>
      <c r="H848">
        <v>4.0806459612500998E-2</v>
      </c>
      <c r="I848">
        <v>2.6461931906947701E-3</v>
      </c>
      <c r="J848">
        <v>1.72749045771294</v>
      </c>
      <c r="K848">
        <v>0.14276601621533599</v>
      </c>
      <c r="L848">
        <v>2.39265972602653E-2</v>
      </c>
      <c r="M848">
        <v>7.9173945954867694E-2</v>
      </c>
    </row>
    <row r="849" spans="1:13" x14ac:dyDescent="0.25">
      <c r="A849">
        <v>40</v>
      </c>
      <c r="B849">
        <v>16</v>
      </c>
      <c r="C849">
        <v>0.17819597453885899</v>
      </c>
      <c r="D849">
        <v>29.4</v>
      </c>
      <c r="E849">
        <v>2.1247208831484399E-2</v>
      </c>
      <c r="F849">
        <v>74583.784693535097</v>
      </c>
      <c r="G849">
        <v>19.893098386870999</v>
      </c>
      <c r="H849">
        <v>0.146913717955407</v>
      </c>
      <c r="I849">
        <v>9.0931563340395198E-3</v>
      </c>
      <c r="J849">
        <v>1.78195974538859</v>
      </c>
      <c r="K849">
        <v>0.13571491977401701</v>
      </c>
      <c r="L849">
        <v>2.4181188091094499E-2</v>
      </c>
      <c r="M849">
        <v>7.9173945954867694E-2</v>
      </c>
    </row>
    <row r="850" spans="1:13" x14ac:dyDescent="0.25">
      <c r="A850">
        <v>41</v>
      </c>
      <c r="B850">
        <v>16</v>
      </c>
      <c r="C850">
        <v>0.18426610748988401</v>
      </c>
      <c r="D850">
        <v>31.6</v>
      </c>
      <c r="E850">
        <v>2.1792437539688E-2</v>
      </c>
      <c r="F850">
        <v>76412.050839122996</v>
      </c>
      <c r="G850">
        <v>20.934756368932501</v>
      </c>
      <c r="H850">
        <v>0.30403196040744401</v>
      </c>
      <c r="I850">
        <v>1.7915812311439301E-2</v>
      </c>
      <c r="J850">
        <v>1.8426610748988399</v>
      </c>
      <c r="K850">
        <v>0.13743324555619199</v>
      </c>
      <c r="L850">
        <v>2.4396799052042999E-2</v>
      </c>
      <c r="M850">
        <v>7.9173945954867694E-2</v>
      </c>
    </row>
    <row r="851" spans="1:13" x14ac:dyDescent="0.25">
      <c r="A851">
        <v>42</v>
      </c>
      <c r="B851">
        <v>16</v>
      </c>
      <c r="C851">
        <v>0.190496540752708</v>
      </c>
      <c r="D851">
        <v>34.5</v>
      </c>
      <c r="E851">
        <v>2.21711060140822E-2</v>
      </c>
      <c r="F851">
        <v>76304.6446139092</v>
      </c>
      <c r="G851">
        <v>21.994194161250501</v>
      </c>
      <c r="H851">
        <v>0.487910653406602</v>
      </c>
      <c r="I851">
        <v>2.73824352184209E-2</v>
      </c>
      <c r="J851">
        <v>1.9049654075270801</v>
      </c>
      <c r="K851">
        <v>0.13909567358693301</v>
      </c>
      <c r="L851">
        <v>2.3501088478970401E-2</v>
      </c>
      <c r="M851">
        <v>7.9173945954867694E-2</v>
      </c>
    </row>
    <row r="852" spans="1:13" x14ac:dyDescent="0.25">
      <c r="A852">
        <v>43</v>
      </c>
      <c r="B852">
        <v>16</v>
      </c>
      <c r="C852">
        <v>0.196775275740046</v>
      </c>
      <c r="D852">
        <v>35.4</v>
      </c>
      <c r="E852">
        <v>2.2363954886642699E-2</v>
      </c>
      <c r="F852">
        <v>78251.549384572907</v>
      </c>
      <c r="G852">
        <v>23.083684600769502</v>
      </c>
      <c r="H852">
        <v>0.72143397568830603</v>
      </c>
      <c r="I852">
        <v>3.8563306208161903E-2</v>
      </c>
      <c r="J852">
        <v>1.9677527574004601</v>
      </c>
      <c r="K852">
        <v>0.13424651281303901</v>
      </c>
      <c r="L852">
        <v>2.29144801234702E-2</v>
      </c>
      <c r="M852">
        <v>7.9173945954867694E-2</v>
      </c>
    </row>
    <row r="853" spans="1:13" x14ac:dyDescent="0.25">
      <c r="A853">
        <v>44</v>
      </c>
      <c r="B853">
        <v>16</v>
      </c>
      <c r="C853">
        <v>0.201835714260688</v>
      </c>
      <c r="D853">
        <v>33.200000000000003</v>
      </c>
      <c r="E853">
        <v>2.2922219742337199E-2</v>
      </c>
      <c r="F853">
        <v>78834.382952074302</v>
      </c>
      <c r="G853">
        <v>24.126087110162999</v>
      </c>
      <c r="H853">
        <v>1.01087966560174</v>
      </c>
      <c r="I853">
        <v>5.1677223037603998E-2</v>
      </c>
      <c r="J853">
        <v>2.01835714260688</v>
      </c>
      <c r="K853">
        <v>0.13177264423667401</v>
      </c>
      <c r="L853">
        <v>2.3003086887939998E-2</v>
      </c>
      <c r="M853">
        <v>7.9173945954867694E-2</v>
      </c>
    </row>
    <row r="854" spans="1:13" x14ac:dyDescent="0.25">
      <c r="A854">
        <v>45</v>
      </c>
      <c r="B854">
        <v>16</v>
      </c>
      <c r="C854">
        <v>0.20776050686869299</v>
      </c>
      <c r="D854">
        <v>35.700000000000003</v>
      </c>
      <c r="E854">
        <v>2.2785103636409901E-2</v>
      </c>
      <c r="F854">
        <v>78311.310193798898</v>
      </c>
      <c r="G854">
        <v>25.221424966258699</v>
      </c>
      <c r="H854">
        <v>1.3329049632924299</v>
      </c>
      <c r="I854">
        <v>6.5086264083157999E-2</v>
      </c>
      <c r="J854">
        <v>2.0776050686869301</v>
      </c>
      <c r="K854">
        <v>0.13261664263180301</v>
      </c>
      <c r="L854">
        <v>2.2124955757949798E-2</v>
      </c>
      <c r="M854">
        <v>7.9173945954867694E-2</v>
      </c>
    </row>
    <row r="855" spans="1:13" x14ac:dyDescent="0.25">
      <c r="A855">
        <v>46</v>
      </c>
      <c r="B855">
        <v>16</v>
      </c>
      <c r="C855">
        <v>0.21154705178775399</v>
      </c>
      <c r="D855">
        <v>36.9</v>
      </c>
      <c r="E855">
        <v>2.31053669293338E-2</v>
      </c>
      <c r="F855">
        <v>78773.295736730593</v>
      </c>
      <c r="G855">
        <v>26.201620311881101</v>
      </c>
      <c r="H855">
        <v>1.6829589253514301</v>
      </c>
      <c r="I855">
        <v>7.9025320290575699E-2</v>
      </c>
      <c r="J855">
        <v>2.1154705178775401</v>
      </c>
      <c r="K855">
        <v>0.12657436435160299</v>
      </c>
      <c r="L855">
        <v>2.1170228096213901E-2</v>
      </c>
      <c r="M855">
        <v>7.7909885772636897E-2</v>
      </c>
    </row>
    <row r="856" spans="1:13" x14ac:dyDescent="0.25">
      <c r="A856">
        <v>47</v>
      </c>
      <c r="B856">
        <v>16</v>
      </c>
      <c r="C856">
        <v>0.21675802864264601</v>
      </c>
      <c r="D856">
        <v>35.9</v>
      </c>
      <c r="E856">
        <v>2.3597293942465399E-2</v>
      </c>
      <c r="F856">
        <v>79429.141811015201</v>
      </c>
      <c r="G856">
        <v>27.2772586365822</v>
      </c>
      <c r="H856">
        <v>2.0620730244217</v>
      </c>
      <c r="I856">
        <v>9.2791364607962001E-2</v>
      </c>
      <c r="J856">
        <v>2.1675802864264599</v>
      </c>
      <c r="K856">
        <v>0.12050426273265701</v>
      </c>
      <c r="L856">
        <v>2.15338009754923E-2</v>
      </c>
      <c r="M856">
        <v>7.7909885772636897E-2</v>
      </c>
    </row>
    <row r="857" spans="1:13" x14ac:dyDescent="0.25">
      <c r="A857">
        <v>48</v>
      </c>
      <c r="B857">
        <v>16</v>
      </c>
      <c r="C857">
        <v>0.221153361905984</v>
      </c>
      <c r="D857">
        <v>39.799999999999997</v>
      </c>
      <c r="E857">
        <v>2.3904864460274899E-2</v>
      </c>
      <c r="F857">
        <v>81188.6060456103</v>
      </c>
      <c r="G857">
        <v>28.325661157768799</v>
      </c>
      <c r="H857">
        <v>2.4728174663332099</v>
      </c>
      <c r="I857">
        <v>0.106934693334022</v>
      </c>
      <c r="J857">
        <v>2.21153361905984</v>
      </c>
      <c r="K857">
        <v>0.122508965683971</v>
      </c>
      <c r="L857">
        <v>2.09399638622071E-2</v>
      </c>
      <c r="M857">
        <v>7.7909885772636897E-2</v>
      </c>
    </row>
    <row r="858" spans="1:13" x14ac:dyDescent="0.25">
      <c r="A858">
        <v>49</v>
      </c>
      <c r="B858">
        <v>16</v>
      </c>
      <c r="C858">
        <v>0.22707037227985499</v>
      </c>
      <c r="D858">
        <v>40.5</v>
      </c>
      <c r="E858">
        <v>2.4390774818883201E-2</v>
      </c>
      <c r="F858">
        <v>84070.590808114401</v>
      </c>
      <c r="G858">
        <v>29.498756554275001</v>
      </c>
      <c r="H858">
        <v>2.9218018031046</v>
      </c>
      <c r="I858">
        <v>0.12097222991701601</v>
      </c>
      <c r="J858">
        <v>2.27070372279855</v>
      </c>
      <c r="K858">
        <v>0.118999743897131</v>
      </c>
      <c r="L858">
        <v>2.0326076330662701E-2</v>
      </c>
      <c r="M858">
        <v>7.7909885772636897E-2</v>
      </c>
    </row>
    <row r="859" spans="1:13" x14ac:dyDescent="0.25">
      <c r="A859">
        <v>50</v>
      </c>
      <c r="B859">
        <v>16</v>
      </c>
      <c r="C859">
        <v>0.23185874161766801</v>
      </c>
      <c r="D859">
        <v>44.9</v>
      </c>
      <c r="E859">
        <v>2.4817053246915601E-2</v>
      </c>
      <c r="F859">
        <v>85647.423473399103</v>
      </c>
      <c r="G859">
        <v>30.6182404112472</v>
      </c>
      <c r="H859">
        <v>3.3906033460776301</v>
      </c>
      <c r="I859">
        <v>0.134901707198537</v>
      </c>
      <c r="J859">
        <v>2.3185874161766802</v>
      </c>
      <c r="K859">
        <v>0.116116749102656</v>
      </c>
      <c r="L859">
        <v>2.04247221229844E-2</v>
      </c>
      <c r="M859">
        <v>7.7909885772636897E-2</v>
      </c>
    </row>
    <row r="860" spans="1:13" x14ac:dyDescent="0.25">
      <c r="A860">
        <v>51</v>
      </c>
      <c r="B860">
        <v>16</v>
      </c>
      <c r="C860">
        <v>0.23848722893587701</v>
      </c>
      <c r="D860">
        <v>41.8</v>
      </c>
      <c r="E860">
        <v>2.5629397325947999E-2</v>
      </c>
      <c r="F860">
        <v>87592.864092714997</v>
      </c>
      <c r="G860">
        <v>31.862188230663399</v>
      </c>
      <c r="H860">
        <v>3.8682266130290599</v>
      </c>
      <c r="I860">
        <v>0.14739893791814301</v>
      </c>
      <c r="J860">
        <v>2.3848722893587699</v>
      </c>
      <c r="K860">
        <v>0.11685302153176499</v>
      </c>
      <c r="L860">
        <v>2.0665193575661201E-2</v>
      </c>
      <c r="M860">
        <v>7.7909885772636897E-2</v>
      </c>
    </row>
    <row r="861" spans="1:13" x14ac:dyDescent="0.25">
      <c r="A861">
        <v>52</v>
      </c>
      <c r="B861">
        <v>16</v>
      </c>
      <c r="C861">
        <v>0.24559519541742</v>
      </c>
      <c r="D861">
        <v>42.6</v>
      </c>
      <c r="E861">
        <v>2.62185016292266E-2</v>
      </c>
      <c r="F861">
        <v>90095.872127033799</v>
      </c>
      <c r="G861">
        <v>33.151019879559399</v>
      </c>
      <c r="H861">
        <v>4.35838385361048</v>
      </c>
      <c r="I861">
        <v>0.159092925287661</v>
      </c>
      <c r="J861">
        <v>2.4559519541741999</v>
      </c>
      <c r="K861">
        <v>0.118674251844997</v>
      </c>
      <c r="L861">
        <v>2.0336717138781601E-2</v>
      </c>
      <c r="M861">
        <v>7.7909885772636897E-2</v>
      </c>
    </row>
    <row r="862" spans="1:13" x14ac:dyDescent="0.25">
      <c r="A862">
        <v>53</v>
      </c>
      <c r="B862">
        <v>16</v>
      </c>
      <c r="C862">
        <v>0.25072060495959098</v>
      </c>
      <c r="D862">
        <v>49.3</v>
      </c>
      <c r="E862">
        <v>2.6925554346094199E-2</v>
      </c>
      <c r="F862">
        <v>91377.880252126502</v>
      </c>
      <c r="G862">
        <v>34.322957813078602</v>
      </c>
      <c r="H862">
        <v>4.8613155660163603</v>
      </c>
      <c r="I862">
        <v>0.17100316666653401</v>
      </c>
      <c r="J862">
        <v>2.5072060495959101</v>
      </c>
      <c r="K862">
        <v>0.115463435092951</v>
      </c>
      <c r="L862">
        <v>1.9843428132539798E-2</v>
      </c>
      <c r="M862">
        <v>7.7909885772636897E-2</v>
      </c>
    </row>
    <row r="863" spans="1:13" x14ac:dyDescent="0.25">
      <c r="A863">
        <v>54</v>
      </c>
      <c r="B863">
        <v>16</v>
      </c>
      <c r="C863">
        <v>0.25557532422665202</v>
      </c>
      <c r="D863">
        <v>47.9</v>
      </c>
      <c r="E863">
        <v>2.7596258129174E-2</v>
      </c>
      <c r="F863">
        <v>93250.798061484602</v>
      </c>
      <c r="G863">
        <v>35.493723667172802</v>
      </c>
      <c r="H863">
        <v>5.3700069904554102</v>
      </c>
      <c r="I863">
        <v>0.18228520219022601</v>
      </c>
      <c r="J863">
        <v>2.5557532422665199</v>
      </c>
      <c r="K863">
        <v>0.11198224233005601</v>
      </c>
      <c r="L863">
        <v>2.0011685808650301E-2</v>
      </c>
      <c r="M863">
        <v>7.7909885772636897E-2</v>
      </c>
    </row>
    <row r="864" spans="1:13" x14ac:dyDescent="0.25">
      <c r="A864">
        <v>55</v>
      </c>
      <c r="B864">
        <v>16</v>
      </c>
      <c r="C864">
        <v>0.26224544882337902</v>
      </c>
      <c r="D864">
        <v>47.7</v>
      </c>
      <c r="E864">
        <v>2.7937567628683799E-2</v>
      </c>
      <c r="F864">
        <v>94888.190618640307</v>
      </c>
      <c r="G864">
        <v>36.781339730179702</v>
      </c>
      <c r="H864">
        <v>5.8703266576930497</v>
      </c>
      <c r="I864">
        <v>0.19178456040664901</v>
      </c>
      <c r="J864">
        <v>2.6224544882337901</v>
      </c>
      <c r="K864">
        <v>0.11301402163405901</v>
      </c>
      <c r="L864">
        <v>1.9808924094536599E-2</v>
      </c>
      <c r="M864">
        <v>7.7909885772636897E-2</v>
      </c>
    </row>
    <row r="865" spans="1:13" x14ac:dyDescent="0.25">
      <c r="A865">
        <v>56</v>
      </c>
      <c r="B865">
        <v>16</v>
      </c>
      <c r="C865">
        <v>0.26820194978801498</v>
      </c>
      <c r="D865">
        <v>48.5</v>
      </c>
      <c r="E865">
        <v>2.8437014770255498E-2</v>
      </c>
      <c r="F865">
        <v>96483.026207863499</v>
      </c>
      <c r="G865">
        <v>38.031456211507802</v>
      </c>
      <c r="H865">
        <v>6.3871166142466702</v>
      </c>
      <c r="I865">
        <v>0.20135199122032801</v>
      </c>
      <c r="J865">
        <v>2.6820194978801499</v>
      </c>
      <c r="K865">
        <v>0.108606060425412</v>
      </c>
      <c r="L865">
        <v>1.9691854224582101E-2</v>
      </c>
      <c r="M865">
        <v>7.7909885772636897E-2</v>
      </c>
    </row>
    <row r="866" spans="1:13" x14ac:dyDescent="0.25">
      <c r="A866">
        <v>57</v>
      </c>
      <c r="B866">
        <v>16</v>
      </c>
      <c r="C866">
        <v>0.27496346540687899</v>
      </c>
      <c r="D866">
        <v>50</v>
      </c>
      <c r="E866">
        <v>2.90164799800493E-2</v>
      </c>
      <c r="F866">
        <v>98878.183744827795</v>
      </c>
      <c r="G866">
        <v>39.355416785141898</v>
      </c>
      <c r="H866">
        <v>6.9330296941890399</v>
      </c>
      <c r="I866">
        <v>0.21069548227719101</v>
      </c>
      <c r="J866">
        <v>2.7496346540687902</v>
      </c>
      <c r="K866">
        <v>0.106065582547758</v>
      </c>
      <c r="L866">
        <v>1.9957399278662601E-2</v>
      </c>
      <c r="M866">
        <v>7.7909885772636897E-2</v>
      </c>
    </row>
    <row r="867" spans="1:13" x14ac:dyDescent="0.25">
      <c r="A867">
        <v>58</v>
      </c>
      <c r="B867">
        <v>16</v>
      </c>
      <c r="C867">
        <v>0.28246302992643402</v>
      </c>
      <c r="D867">
        <v>50.4</v>
      </c>
      <c r="E867">
        <v>2.9754479111829098E-2</v>
      </c>
      <c r="F867">
        <v>100255.115889423</v>
      </c>
      <c r="G867">
        <v>40.731489870449103</v>
      </c>
      <c r="H867">
        <v>7.4762711209877404</v>
      </c>
      <c r="I867">
        <v>0.21896656525632399</v>
      </c>
      <c r="J867">
        <v>2.8246302992643399</v>
      </c>
      <c r="K867">
        <v>0.10804108331394199</v>
      </c>
      <c r="L867">
        <v>2.02310799375197E-2</v>
      </c>
      <c r="M867">
        <v>7.7909885772636897E-2</v>
      </c>
    </row>
    <row r="868" spans="1:13" x14ac:dyDescent="0.25">
      <c r="A868">
        <v>59</v>
      </c>
      <c r="B868">
        <v>16</v>
      </c>
      <c r="C868">
        <v>0.28999216385416798</v>
      </c>
      <c r="D868">
        <v>49.2</v>
      </c>
      <c r="E868">
        <v>3.030718215498E-2</v>
      </c>
      <c r="F868">
        <v>102602.845327699</v>
      </c>
      <c r="G868">
        <v>42.117596591572699</v>
      </c>
      <c r="H868">
        <v>8.0157932641178107</v>
      </c>
      <c r="I868">
        <v>0.22648525366219799</v>
      </c>
      <c r="J868">
        <v>2.8999216385416799</v>
      </c>
      <c r="K868">
        <v>0.108865716591022</v>
      </c>
      <c r="L868">
        <v>2.01102482548835E-2</v>
      </c>
      <c r="M868">
        <v>7.7909885772636897E-2</v>
      </c>
    </row>
    <row r="869" spans="1:13" x14ac:dyDescent="0.25">
      <c r="A869">
        <v>60</v>
      </c>
      <c r="B869">
        <v>16</v>
      </c>
      <c r="C869">
        <v>0.29684657882064802</v>
      </c>
      <c r="D869">
        <v>53.5</v>
      </c>
      <c r="E869">
        <v>3.0907814865339299E-2</v>
      </c>
      <c r="F869">
        <v>105120.866930456</v>
      </c>
      <c r="G869">
        <v>43.476990768755499</v>
      </c>
      <c r="H869">
        <v>8.5784016958825493</v>
      </c>
      <c r="I869">
        <v>0.234298268219892</v>
      </c>
      <c r="J869">
        <v>2.9684657882064802</v>
      </c>
      <c r="K869">
        <v>0.104975415258848</v>
      </c>
      <c r="L869">
        <v>1.99970232202057E-2</v>
      </c>
      <c r="M869">
        <v>7.7909885772636897E-2</v>
      </c>
    </row>
    <row r="870" spans="1:13" x14ac:dyDescent="0.25">
      <c r="A870">
        <v>61</v>
      </c>
      <c r="B870">
        <v>16</v>
      </c>
      <c r="C870">
        <v>0.30487452017845501</v>
      </c>
      <c r="D870">
        <v>52.2</v>
      </c>
      <c r="E870">
        <v>3.1676786417819403E-2</v>
      </c>
      <c r="F870">
        <v>107060.046869517</v>
      </c>
      <c r="G870">
        <v>44.9324946138968</v>
      </c>
      <c r="H870">
        <v>9.1709277814971397</v>
      </c>
      <c r="I870">
        <v>0.24178458320563601</v>
      </c>
      <c r="J870">
        <v>3.0487452017845502</v>
      </c>
      <c r="K870">
        <v>0.103910443312713</v>
      </c>
      <c r="L870">
        <v>2.0317191099200799E-2</v>
      </c>
      <c r="M870">
        <v>7.7909885772636897E-2</v>
      </c>
    </row>
    <row r="871" spans="1:13" x14ac:dyDescent="0.25">
      <c r="A871">
        <v>62</v>
      </c>
      <c r="B871">
        <v>16</v>
      </c>
      <c r="C871">
        <v>0.31208174542475903</v>
      </c>
      <c r="D871">
        <v>60.1</v>
      </c>
      <c r="E871">
        <v>3.23533564541017E-2</v>
      </c>
      <c r="F871">
        <v>108779.69482153399</v>
      </c>
      <c r="G871">
        <v>46.358148518006203</v>
      </c>
      <c r="H871">
        <v>9.7906193706261408</v>
      </c>
      <c r="I871">
        <v>0.24966178628356001</v>
      </c>
      <c r="J871">
        <v>3.1208174542475899</v>
      </c>
      <c r="K871">
        <v>0.103559794445186</v>
      </c>
      <c r="L871">
        <v>2.00383625132825E-2</v>
      </c>
      <c r="M871">
        <v>7.7909885772636897E-2</v>
      </c>
    </row>
    <row r="872" spans="1:13" x14ac:dyDescent="0.25">
      <c r="A872">
        <v>63</v>
      </c>
      <c r="B872">
        <v>16</v>
      </c>
      <c r="C872">
        <v>0.31972411954105101</v>
      </c>
      <c r="D872">
        <v>58.8</v>
      </c>
      <c r="E872">
        <v>3.2902250729679797E-2</v>
      </c>
      <c r="F872">
        <v>109584.635051096</v>
      </c>
      <c r="G872">
        <v>47.822985842349098</v>
      </c>
      <c r="H872">
        <v>10.4296090155547</v>
      </c>
      <c r="I872">
        <v>0.25724383260351302</v>
      </c>
      <c r="J872">
        <v>3.19724119541051</v>
      </c>
      <c r="K872">
        <v>0.10088440291721699</v>
      </c>
      <c r="L872">
        <v>1.9860590090820002E-2</v>
      </c>
      <c r="M872">
        <v>7.7909885772636897E-2</v>
      </c>
    </row>
    <row r="873" spans="1:13" x14ac:dyDescent="0.25">
      <c r="A873">
        <v>64</v>
      </c>
      <c r="B873">
        <v>16</v>
      </c>
      <c r="C873">
        <v>0.32537982021137701</v>
      </c>
      <c r="D873">
        <v>57</v>
      </c>
      <c r="E873">
        <v>3.3771040948147903E-2</v>
      </c>
      <c r="F873">
        <v>110704.16729901001</v>
      </c>
      <c r="G873">
        <v>49.181643063466304</v>
      </c>
      <c r="H873">
        <v>11.100933456750999</v>
      </c>
      <c r="I873">
        <v>0.265768953510646</v>
      </c>
      <c r="J873">
        <v>3.2537982021137699</v>
      </c>
      <c r="K873">
        <v>0.100439477801821</v>
      </c>
      <c r="L873">
        <v>2.0173029587360301E-2</v>
      </c>
      <c r="M873">
        <v>7.7909885772636897E-2</v>
      </c>
    </row>
    <row r="874" spans="1:13" x14ac:dyDescent="0.25">
      <c r="A874">
        <v>65</v>
      </c>
      <c r="B874">
        <v>16</v>
      </c>
      <c r="C874">
        <v>0.33167439151265499</v>
      </c>
      <c r="D874">
        <v>58.5</v>
      </c>
      <c r="E874">
        <v>3.4416621819939701E-2</v>
      </c>
      <c r="F874">
        <v>112367.768966723</v>
      </c>
      <c r="G874">
        <v>50.606733350277203</v>
      </c>
      <c r="H874">
        <v>11.798484041479</v>
      </c>
      <c r="I874">
        <v>0.27398852300177301</v>
      </c>
      <c r="J874">
        <v>3.3167439151265499</v>
      </c>
      <c r="K874">
        <v>0.102158191511181</v>
      </c>
      <c r="L874">
        <v>2.03437780131531E-2</v>
      </c>
      <c r="M874">
        <v>7.7909885772636897E-2</v>
      </c>
    </row>
    <row r="875" spans="1:13" x14ac:dyDescent="0.25">
      <c r="A875">
        <v>66</v>
      </c>
      <c r="B875">
        <v>16</v>
      </c>
      <c r="C875">
        <v>0.33914635036153501</v>
      </c>
      <c r="D875">
        <v>61</v>
      </c>
      <c r="E875">
        <v>3.4920354604142598E-2</v>
      </c>
      <c r="F875">
        <v>115080.698124074</v>
      </c>
      <c r="G875">
        <v>52.146412535047602</v>
      </c>
      <c r="H875">
        <v>12.530085866056099</v>
      </c>
      <c r="I875">
        <v>0.28177172715521698</v>
      </c>
      <c r="J875">
        <v>3.3914635036153502</v>
      </c>
      <c r="K875">
        <v>0.103021474264887</v>
      </c>
      <c r="L875">
        <v>2.0095438229950802E-2</v>
      </c>
      <c r="M875">
        <v>7.7909885772636897E-2</v>
      </c>
    </row>
    <row r="876" spans="1:13" x14ac:dyDescent="0.25">
      <c r="A876">
        <v>67</v>
      </c>
      <c r="B876">
        <v>16</v>
      </c>
      <c r="C876">
        <v>0.345162797963388</v>
      </c>
      <c r="D876">
        <v>61.9</v>
      </c>
      <c r="E876">
        <v>3.5589638015619499E-2</v>
      </c>
      <c r="F876">
        <v>117242.26194131</v>
      </c>
      <c r="G876">
        <v>53.625766490120199</v>
      </c>
      <c r="H876">
        <v>13.2927607408244</v>
      </c>
      <c r="I876">
        <v>0.29012039952958202</v>
      </c>
      <c r="J876">
        <v>3.45162797963388</v>
      </c>
      <c r="K876">
        <v>9.90966204644253E-2</v>
      </c>
      <c r="L876">
        <v>1.9940040713140299E-2</v>
      </c>
      <c r="M876">
        <v>7.7909885772636897E-2</v>
      </c>
    </row>
    <row r="877" spans="1:13" x14ac:dyDescent="0.25">
      <c r="A877">
        <v>68</v>
      </c>
      <c r="B877">
        <v>16</v>
      </c>
      <c r="C877">
        <v>0.35230385996653202</v>
      </c>
      <c r="D877">
        <v>63.8</v>
      </c>
      <c r="E877">
        <v>3.6100690584711E-2</v>
      </c>
      <c r="F877">
        <v>119631.555044279</v>
      </c>
      <c r="G877">
        <v>55.2080560229535</v>
      </c>
      <c r="H877">
        <v>14.0829125507691</v>
      </c>
      <c r="I877">
        <v>0.29790614083660699</v>
      </c>
      <c r="J877">
        <v>3.5230385996653202</v>
      </c>
      <c r="K877">
        <v>9.8465329011980698E-2</v>
      </c>
      <c r="L877">
        <v>2.0311000507738E-2</v>
      </c>
      <c r="M877">
        <v>7.7909885772636897E-2</v>
      </c>
    </row>
    <row r="878" spans="1:13" x14ac:dyDescent="0.25">
      <c r="A878">
        <v>69</v>
      </c>
      <c r="B878">
        <v>16</v>
      </c>
      <c r="C878">
        <v>0.35807502263624202</v>
      </c>
      <c r="D878">
        <v>63.4</v>
      </c>
      <c r="E878">
        <v>3.6877264002349398E-2</v>
      </c>
      <c r="F878">
        <v>123397.42807393899</v>
      </c>
      <c r="G878">
        <v>56.740997693982202</v>
      </c>
      <c r="H878">
        <v>14.911635079116801</v>
      </c>
      <c r="I878">
        <v>0.30634354423541599</v>
      </c>
      <c r="J878">
        <v>3.58075022636242</v>
      </c>
      <c r="K878">
        <v>9.7964944761554998E-2</v>
      </c>
      <c r="L878">
        <v>2.0538369049524701E-2</v>
      </c>
      <c r="M878">
        <v>7.7909885772636897E-2</v>
      </c>
    </row>
    <row r="879" spans="1:13" x14ac:dyDescent="0.25">
      <c r="A879">
        <v>70</v>
      </c>
      <c r="B879">
        <v>16</v>
      </c>
      <c r="C879">
        <v>0.36482845194434999</v>
      </c>
      <c r="D879">
        <v>64.599999999999994</v>
      </c>
      <c r="E879">
        <v>3.7456441893115901E-2</v>
      </c>
      <c r="F879">
        <v>122959.359519839</v>
      </c>
      <c r="G879">
        <v>58.331510681210098</v>
      </c>
      <c r="H879">
        <v>15.747230213644301</v>
      </c>
      <c r="I879">
        <v>0.31407168577504602</v>
      </c>
      <c r="J879">
        <v>3.6482845194435001</v>
      </c>
      <c r="K879">
        <v>9.9488330307432205E-2</v>
      </c>
      <c r="L879">
        <v>2.0256043419492501E-2</v>
      </c>
      <c r="M879">
        <v>7.7909885772636897E-2</v>
      </c>
    </row>
    <row r="880" spans="1:13" x14ac:dyDescent="0.25">
      <c r="A880">
        <v>71</v>
      </c>
      <c r="B880">
        <v>16</v>
      </c>
      <c r="C880">
        <v>0.37147940764653398</v>
      </c>
      <c r="D880">
        <v>60.6</v>
      </c>
      <c r="E880">
        <v>3.8350085924008501E-2</v>
      </c>
      <c r="F880">
        <v>123308.673584579</v>
      </c>
      <c r="G880">
        <v>59.926480071876703</v>
      </c>
      <c r="H880">
        <v>16.603419083587699</v>
      </c>
      <c r="I880">
        <v>0.32171897113647802</v>
      </c>
      <c r="J880">
        <v>3.7147940764653402</v>
      </c>
      <c r="K880">
        <v>9.7198476183840699E-2</v>
      </c>
      <c r="L880">
        <v>1.99487066838984E-2</v>
      </c>
      <c r="M880">
        <v>7.7909885772636897E-2</v>
      </c>
    </row>
    <row r="881" spans="1:13" x14ac:dyDescent="0.25">
      <c r="A881">
        <v>72</v>
      </c>
      <c r="B881">
        <v>16</v>
      </c>
      <c r="C881">
        <v>0.377572124694111</v>
      </c>
      <c r="D881">
        <v>66.599999999999994</v>
      </c>
      <c r="E881">
        <v>3.90065180171432E-2</v>
      </c>
      <c r="F881">
        <v>127067.97493184599</v>
      </c>
      <c r="G881">
        <v>61.531825690637</v>
      </c>
      <c r="H881">
        <v>17.498960392923401</v>
      </c>
      <c r="I881">
        <v>0.32962481494607299</v>
      </c>
      <c r="J881">
        <v>3.7757212469411101</v>
      </c>
      <c r="K881">
        <v>9.5254231133518996E-2</v>
      </c>
      <c r="L881">
        <v>2.0285417847361899E-2</v>
      </c>
      <c r="M881">
        <v>7.7909885772636897E-2</v>
      </c>
    </row>
    <row r="882" spans="1:13" x14ac:dyDescent="0.25">
      <c r="A882">
        <v>73</v>
      </c>
      <c r="B882">
        <v>16</v>
      </c>
      <c r="C882">
        <v>0.38462002102882598</v>
      </c>
      <c r="D882">
        <v>69.3</v>
      </c>
      <c r="E882">
        <v>3.9473413207392102E-2</v>
      </c>
      <c r="F882">
        <v>126887.11671971899</v>
      </c>
      <c r="G882">
        <v>63.188619472338097</v>
      </c>
      <c r="H882">
        <v>18.391691119340301</v>
      </c>
      <c r="I882">
        <v>0.33670688946439398</v>
      </c>
      <c r="J882">
        <v>3.8462002102882602</v>
      </c>
      <c r="K882">
        <v>9.6317484076442694E-2</v>
      </c>
      <c r="L882">
        <v>2.0117960024267901E-2</v>
      </c>
      <c r="M882">
        <v>7.7909885772636897E-2</v>
      </c>
    </row>
    <row r="883" spans="1:13" x14ac:dyDescent="0.25">
      <c r="A883">
        <v>74</v>
      </c>
      <c r="B883">
        <v>16</v>
      </c>
      <c r="C883">
        <v>0.39088089400662401</v>
      </c>
      <c r="D883">
        <v>68.2</v>
      </c>
      <c r="E883">
        <v>4.0099248435969702E-2</v>
      </c>
      <c r="F883">
        <v>129166.489842528</v>
      </c>
      <c r="G883">
        <v>64.826585370492197</v>
      </c>
      <c r="H883">
        <v>19.320194892720998</v>
      </c>
      <c r="I883">
        <v>0.34415077651521397</v>
      </c>
      <c r="J883">
        <v>3.90880894006624</v>
      </c>
      <c r="K883">
        <v>9.4593846921512695E-2</v>
      </c>
      <c r="L883">
        <v>1.98361896924487E-2</v>
      </c>
      <c r="M883">
        <v>7.7909885772636897E-2</v>
      </c>
    </row>
    <row r="884" spans="1:13" x14ac:dyDescent="0.25">
      <c r="A884">
        <v>75</v>
      </c>
      <c r="B884">
        <v>16</v>
      </c>
      <c r="C884">
        <v>0.39799760204817503</v>
      </c>
      <c r="D884">
        <v>66.7</v>
      </c>
      <c r="E884">
        <v>4.0850552704964703E-2</v>
      </c>
      <c r="F884">
        <v>132408.39073909901</v>
      </c>
      <c r="G884">
        <v>66.564518630381897</v>
      </c>
      <c r="H884">
        <v>20.2939569876396</v>
      </c>
      <c r="I884">
        <v>0.35138103128558501</v>
      </c>
      <c r="J884">
        <v>3.9799760204817498</v>
      </c>
      <c r="K884">
        <v>9.3069070551551294E-2</v>
      </c>
      <c r="L884">
        <v>2.0050230732305899E-2</v>
      </c>
      <c r="M884">
        <v>7.7909885772636897E-2</v>
      </c>
    </row>
    <row r="885" spans="1:13" x14ac:dyDescent="0.25">
      <c r="A885">
        <v>76</v>
      </c>
      <c r="B885">
        <v>16</v>
      </c>
      <c r="C885">
        <v>0.40535630523071697</v>
      </c>
      <c r="D885">
        <v>68.7</v>
      </c>
      <c r="E885">
        <v>4.1504294551136398E-2</v>
      </c>
      <c r="F885">
        <v>134318.488326274</v>
      </c>
      <c r="G885">
        <v>68.331371516831894</v>
      </c>
      <c r="H885">
        <v>21.273235740703701</v>
      </c>
      <c r="I885">
        <v>0.358125345270428</v>
      </c>
      <c r="J885">
        <v>4.0535630523071697</v>
      </c>
      <c r="K885">
        <v>9.4278147364369194E-2</v>
      </c>
      <c r="L885">
        <v>2.0296238329818E-2</v>
      </c>
      <c r="M885">
        <v>7.7909885772636897E-2</v>
      </c>
    </row>
    <row r="886" spans="1:13" x14ac:dyDescent="0.25">
      <c r="A886">
        <v>77</v>
      </c>
      <c r="B886">
        <v>16</v>
      </c>
      <c r="C886">
        <v>0.41155704060139298</v>
      </c>
      <c r="D886">
        <v>73.400000000000006</v>
      </c>
      <c r="E886">
        <v>4.21714491658036E-2</v>
      </c>
      <c r="F886">
        <v>136222.468860486</v>
      </c>
      <c r="G886">
        <v>70.033281751922303</v>
      </c>
      <c r="H886">
        <v>22.259575362153299</v>
      </c>
      <c r="I886">
        <v>0.36500345358310199</v>
      </c>
      <c r="J886">
        <v>4.11557040601393</v>
      </c>
      <c r="K886">
        <v>9.4723996184811102E-2</v>
      </c>
      <c r="L886">
        <v>2.0132847467078802E-2</v>
      </c>
      <c r="M886">
        <v>7.7909885772636897E-2</v>
      </c>
    </row>
    <row r="887" spans="1:13" x14ac:dyDescent="0.25">
      <c r="A887">
        <v>78</v>
      </c>
      <c r="B887">
        <v>16</v>
      </c>
      <c r="C887">
        <v>0.41777835076726899</v>
      </c>
      <c r="D887">
        <v>74.599999999999994</v>
      </c>
      <c r="E887">
        <v>4.2886561542236898E-2</v>
      </c>
      <c r="F887">
        <v>139373.88394557199</v>
      </c>
      <c r="G887">
        <v>71.770235026071504</v>
      </c>
      <c r="H887">
        <v>23.286574147986698</v>
      </c>
      <c r="I887">
        <v>0.37198449563060698</v>
      </c>
      <c r="J887">
        <v>4.1777835076726904</v>
      </c>
      <c r="K887">
        <v>9.3675830934476997E-2</v>
      </c>
      <c r="L887">
        <v>1.9869922678205601E-2</v>
      </c>
      <c r="M887">
        <v>7.7909885772636897E-2</v>
      </c>
    </row>
    <row r="888" spans="1:13" x14ac:dyDescent="0.25">
      <c r="A888">
        <v>79</v>
      </c>
      <c r="B888">
        <v>16</v>
      </c>
      <c r="C888">
        <v>0.424794102047308</v>
      </c>
      <c r="D888">
        <v>70.2</v>
      </c>
      <c r="E888">
        <v>4.3787135973937297E-2</v>
      </c>
      <c r="F888">
        <v>141060.04707487501</v>
      </c>
      <c r="G888">
        <v>73.578963938208702</v>
      </c>
      <c r="H888">
        <v>24.342155764638498</v>
      </c>
      <c r="I888">
        <v>0.37863461364954498</v>
      </c>
      <c r="J888">
        <v>4.2479410204730801</v>
      </c>
      <c r="K888">
        <v>9.1802931812271199E-2</v>
      </c>
      <c r="L888">
        <v>2.0015570404295101E-2</v>
      </c>
      <c r="M888">
        <v>7.7909885772636897E-2</v>
      </c>
    </row>
    <row r="889" spans="1:13" x14ac:dyDescent="0.25">
      <c r="A889">
        <v>80</v>
      </c>
      <c r="B889">
        <v>16</v>
      </c>
      <c r="C889">
        <v>0.43091110063576699</v>
      </c>
      <c r="D889">
        <v>66.2</v>
      </c>
      <c r="E889">
        <v>4.4938156456937703E-2</v>
      </c>
      <c r="F889">
        <v>142788.01151839099</v>
      </c>
      <c r="G889">
        <v>75.355048240494099</v>
      </c>
      <c r="H889">
        <v>25.425480693496802</v>
      </c>
      <c r="I889">
        <v>0.38556251062713298</v>
      </c>
      <c r="J889">
        <v>4.3091110063576696</v>
      </c>
      <c r="K889">
        <v>9.2824690846026403E-2</v>
      </c>
      <c r="L889">
        <v>2.01170741620618E-2</v>
      </c>
      <c r="M889">
        <v>7.7909885772636897E-2</v>
      </c>
    </row>
    <row r="890" spans="1:13" x14ac:dyDescent="0.25">
      <c r="A890">
        <v>81</v>
      </c>
      <c r="B890">
        <v>16</v>
      </c>
      <c r="C890">
        <v>0.43692401185661001</v>
      </c>
      <c r="D890">
        <v>72.099999999999994</v>
      </c>
      <c r="E890">
        <v>4.5245831915057197E-2</v>
      </c>
      <c r="F890">
        <v>143790.44420837201</v>
      </c>
      <c r="G890">
        <v>77.133354169395801</v>
      </c>
      <c r="H890">
        <v>26.515338954775899</v>
      </c>
      <c r="I890">
        <v>0.39222810566766902</v>
      </c>
      <c r="J890">
        <v>4.3692401185660996</v>
      </c>
      <c r="K890">
        <v>9.2550178206376094E-2</v>
      </c>
      <c r="L890">
        <v>1.99940651888088E-2</v>
      </c>
      <c r="M890">
        <v>7.7909885772636897E-2</v>
      </c>
    </row>
    <row r="891" spans="1:13" x14ac:dyDescent="0.25">
      <c r="A891">
        <v>82</v>
      </c>
      <c r="B891">
        <v>16</v>
      </c>
      <c r="C891">
        <v>0.44302583702524501</v>
      </c>
      <c r="D891">
        <v>75.099999999999994</v>
      </c>
      <c r="E891">
        <v>4.60536754820828E-2</v>
      </c>
      <c r="F891">
        <v>146095.420814438</v>
      </c>
      <c r="G891">
        <v>78.9431452678011</v>
      </c>
      <c r="H891">
        <v>27.628826412140601</v>
      </c>
      <c r="I891">
        <v>0.39873127684728399</v>
      </c>
      <c r="J891">
        <v>4.4302583702524503</v>
      </c>
      <c r="K891">
        <v>9.1318726196651698E-2</v>
      </c>
      <c r="L891">
        <v>1.99392431370678E-2</v>
      </c>
      <c r="M891">
        <v>7.7909885772636897E-2</v>
      </c>
    </row>
    <row r="892" spans="1:13" x14ac:dyDescent="0.25">
      <c r="A892">
        <v>83</v>
      </c>
      <c r="B892">
        <v>16</v>
      </c>
      <c r="C892">
        <v>0.44854170263116699</v>
      </c>
      <c r="D892">
        <v>73.099999999999994</v>
      </c>
      <c r="E892">
        <v>4.70158050033204E-2</v>
      </c>
      <c r="F892">
        <v>147827.68959868999</v>
      </c>
      <c r="G892">
        <v>80.732778353940702</v>
      </c>
      <c r="H892">
        <v>28.753086210721499</v>
      </c>
      <c r="I892">
        <v>0.40518300019262998</v>
      </c>
      <c r="J892">
        <v>4.4854170263116702</v>
      </c>
      <c r="K892">
        <v>9.1915282610392002E-2</v>
      </c>
      <c r="L892">
        <v>2.0045041029331499E-2</v>
      </c>
      <c r="M892">
        <v>7.7909885772636897E-2</v>
      </c>
    </row>
    <row r="893" spans="1:13" x14ac:dyDescent="0.25">
      <c r="A893">
        <v>84</v>
      </c>
      <c r="B893">
        <v>16</v>
      </c>
      <c r="C893">
        <v>0.456453912743362</v>
      </c>
      <c r="D893">
        <v>76</v>
      </c>
      <c r="E893">
        <v>4.7904937360109402E-2</v>
      </c>
      <c r="F893">
        <v>150364.60965734799</v>
      </c>
      <c r="G893">
        <v>82.701011114451006</v>
      </c>
      <c r="H893">
        <v>29.892137430903801</v>
      </c>
      <c r="I893">
        <v>0.41053643060433798</v>
      </c>
      <c r="J893">
        <v>4.56453912743362</v>
      </c>
      <c r="K893">
        <v>9.2256053293886503E-2</v>
      </c>
      <c r="L893">
        <v>1.9898062988086801E-2</v>
      </c>
      <c r="M893">
        <v>7.7909885772636897E-2</v>
      </c>
    </row>
    <row r="894" spans="1:13" x14ac:dyDescent="0.25">
      <c r="A894">
        <v>85</v>
      </c>
      <c r="B894">
        <v>16</v>
      </c>
      <c r="C894">
        <v>0.46397160798025699</v>
      </c>
      <c r="D894">
        <v>78</v>
      </c>
      <c r="E894">
        <v>4.8510737756460302E-2</v>
      </c>
      <c r="F894">
        <v>151493.77491388301</v>
      </c>
      <c r="G894">
        <v>84.649350620906404</v>
      </c>
      <c r="H894">
        <v>31.0454858123429</v>
      </c>
      <c r="I894">
        <v>0.41592174689287997</v>
      </c>
      <c r="J894">
        <v>4.6397160798025698</v>
      </c>
      <c r="K894">
        <v>9.0675032334493103E-2</v>
      </c>
      <c r="L894">
        <v>1.9973188775974999E-2</v>
      </c>
      <c r="M894">
        <v>7.7909885772636897E-2</v>
      </c>
    </row>
    <row r="895" spans="1:13" x14ac:dyDescent="0.25">
      <c r="A895">
        <v>86</v>
      </c>
      <c r="B895">
        <v>16</v>
      </c>
      <c r="C895">
        <v>0.47120406419988398</v>
      </c>
      <c r="D895">
        <v>75.7</v>
      </c>
      <c r="E895">
        <v>4.9641175999937802E-2</v>
      </c>
      <c r="F895">
        <v>155518.15524975301</v>
      </c>
      <c r="G895">
        <v>86.619153504056598</v>
      </c>
      <c r="H895">
        <v>32.231038134458302</v>
      </c>
      <c r="I895">
        <v>0.42135844259418498</v>
      </c>
      <c r="J895">
        <v>4.7120406419988399</v>
      </c>
      <c r="K895">
        <v>9.3110777485566606E-2</v>
      </c>
      <c r="L895">
        <v>1.9841393362574899E-2</v>
      </c>
      <c r="M895">
        <v>7.7909885772636897E-2</v>
      </c>
    </row>
    <row r="896" spans="1:13" x14ac:dyDescent="0.25">
      <c r="A896">
        <v>87</v>
      </c>
      <c r="B896">
        <v>16</v>
      </c>
      <c r="C896">
        <v>0.47878439225423702</v>
      </c>
      <c r="D896">
        <v>75</v>
      </c>
      <c r="E896">
        <v>5.0577025857730301E-2</v>
      </c>
      <c r="F896">
        <v>157138.33950833001</v>
      </c>
      <c r="G896">
        <v>88.622215267451693</v>
      </c>
      <c r="H896">
        <v>33.4301499357938</v>
      </c>
      <c r="I896">
        <v>0.42652248707883</v>
      </c>
      <c r="J896">
        <v>4.7878439225423701</v>
      </c>
      <c r="K896">
        <v>9.1998640077921703E-2</v>
      </c>
      <c r="L896">
        <v>2.00101356814654E-2</v>
      </c>
      <c r="M896">
        <v>7.7909885772636897E-2</v>
      </c>
    </row>
    <row r="897" spans="1:13" x14ac:dyDescent="0.25">
      <c r="A897">
        <v>88</v>
      </c>
      <c r="B897">
        <v>16</v>
      </c>
      <c r="C897">
        <v>0.48567580458531101</v>
      </c>
      <c r="D897">
        <v>80.099999999999994</v>
      </c>
      <c r="E897">
        <v>5.1293275343565203E-2</v>
      </c>
      <c r="F897">
        <v>159492.94651102499</v>
      </c>
      <c r="G897">
        <v>90.590148415685704</v>
      </c>
      <c r="H897">
        <v>34.6401353119726</v>
      </c>
      <c r="I897">
        <v>0.431770643284827</v>
      </c>
      <c r="J897">
        <v>4.8567580458531099</v>
      </c>
      <c r="K897">
        <v>9.3842478589127698E-2</v>
      </c>
      <c r="L897">
        <v>1.9894693864702401E-2</v>
      </c>
      <c r="M897">
        <v>7.7909885772636897E-2</v>
      </c>
    </row>
    <row r="898" spans="1:13" x14ac:dyDescent="0.25">
      <c r="A898">
        <v>89</v>
      </c>
      <c r="B898">
        <v>16</v>
      </c>
      <c r="C898">
        <v>0.49295065253009202</v>
      </c>
      <c r="D898">
        <v>77</v>
      </c>
      <c r="E898">
        <v>5.2082988635784498E-2</v>
      </c>
      <c r="F898">
        <v>161963.770988659</v>
      </c>
      <c r="G898">
        <v>92.613495390823999</v>
      </c>
      <c r="H898">
        <v>35.875369948183199</v>
      </c>
      <c r="I898">
        <v>0.436793890221854</v>
      </c>
      <c r="J898">
        <v>4.92950652530092</v>
      </c>
      <c r="K898">
        <v>9.3931078510756105E-2</v>
      </c>
      <c r="L898">
        <v>1.9662441675351298E-2</v>
      </c>
      <c r="M898">
        <v>7.7909885772636897E-2</v>
      </c>
    </row>
    <row r="899" spans="1:13" x14ac:dyDescent="0.25">
      <c r="A899">
        <v>90</v>
      </c>
      <c r="B899">
        <v>16</v>
      </c>
      <c r="C899">
        <v>0.50066368479045797</v>
      </c>
      <c r="D899">
        <v>79.900000000000006</v>
      </c>
      <c r="E899">
        <v>5.2713298781234597E-2</v>
      </c>
      <c r="F899">
        <v>161748.12530829399</v>
      </c>
      <c r="G899">
        <v>94.655568856362393</v>
      </c>
      <c r="H899">
        <v>37.096594369957501</v>
      </c>
      <c r="I899">
        <v>0.44129451204116399</v>
      </c>
      <c r="J899">
        <v>5.0066368479045797</v>
      </c>
      <c r="K899">
        <v>9.2680559775660906E-2</v>
      </c>
      <c r="L899">
        <v>1.9817569969879802E-2</v>
      </c>
      <c r="M899">
        <v>7.7909885772636897E-2</v>
      </c>
    </row>
    <row r="900" spans="1:13" x14ac:dyDescent="0.25">
      <c r="A900">
        <v>91</v>
      </c>
      <c r="B900">
        <v>16</v>
      </c>
      <c r="C900">
        <v>0.50858381541326902</v>
      </c>
      <c r="D900">
        <v>84.6</v>
      </c>
      <c r="E900">
        <v>5.4024346960364997E-2</v>
      </c>
      <c r="F900">
        <v>166303.50299514801</v>
      </c>
      <c r="G900">
        <v>96.7522077747727</v>
      </c>
      <c r="H900">
        <v>38.342082476632299</v>
      </c>
      <c r="I900">
        <v>0.44559117461747899</v>
      </c>
      <c r="J900">
        <v>5.0858381541326896</v>
      </c>
      <c r="K900">
        <v>9.55897926707025E-2</v>
      </c>
      <c r="L900">
        <v>1.9990784561935499E-2</v>
      </c>
      <c r="M900">
        <v>7.7909885772636897E-2</v>
      </c>
    </row>
    <row r="901" spans="1:13" x14ac:dyDescent="0.25">
      <c r="A901">
        <v>92</v>
      </c>
      <c r="B901">
        <v>16</v>
      </c>
      <c r="C901">
        <v>0.51646225248389699</v>
      </c>
      <c r="D901">
        <v>81.400000000000006</v>
      </c>
      <c r="E901">
        <v>5.4867828557125103E-2</v>
      </c>
      <c r="F901">
        <v>168708.10489572099</v>
      </c>
      <c r="G901">
        <v>98.860595368575204</v>
      </c>
      <c r="H901">
        <v>39.606089538724497</v>
      </c>
      <c r="I901">
        <v>0.44984161386303401</v>
      </c>
      <c r="J901">
        <v>5.1646225248389701</v>
      </c>
      <c r="K901">
        <v>9.5067074873392401E-2</v>
      </c>
      <c r="L901">
        <v>1.98656005130056E-2</v>
      </c>
      <c r="M901">
        <v>7.7909885772636897E-2</v>
      </c>
    </row>
    <row r="902" spans="1:13" x14ac:dyDescent="0.25">
      <c r="A902">
        <v>93</v>
      </c>
      <c r="B902">
        <v>16</v>
      </c>
      <c r="C902">
        <v>0.52518608198494798</v>
      </c>
      <c r="D902">
        <v>79.3</v>
      </c>
      <c r="E902">
        <v>5.5851796163207103E-2</v>
      </c>
      <c r="F902">
        <v>168994.014219178</v>
      </c>
      <c r="G902">
        <v>101.019522136863</v>
      </c>
      <c r="H902">
        <v>40.881560932855201</v>
      </c>
      <c r="I902">
        <v>0.45375980365183999</v>
      </c>
      <c r="J902">
        <v>5.2518608198494796</v>
      </c>
      <c r="K902">
        <v>9.4966725739645597E-2</v>
      </c>
      <c r="L902">
        <v>1.9756796728951299E-2</v>
      </c>
      <c r="M902">
        <v>7.7909885772636897E-2</v>
      </c>
    </row>
    <row r="903" spans="1:13" x14ac:dyDescent="0.25">
      <c r="A903">
        <v>94</v>
      </c>
      <c r="B903">
        <v>16</v>
      </c>
      <c r="C903">
        <v>0.53377186846013802</v>
      </c>
      <c r="D903">
        <v>81.8</v>
      </c>
      <c r="E903">
        <v>5.78172703979455E-2</v>
      </c>
      <c r="F903">
        <v>171972.23698956301</v>
      </c>
      <c r="G903">
        <v>103.193288597598</v>
      </c>
      <c r="H903">
        <v>42.188034924772701</v>
      </c>
      <c r="I903">
        <v>0.457761875752426</v>
      </c>
      <c r="J903">
        <v>5.3377186846013798</v>
      </c>
      <c r="K903">
        <v>9.6574442863633897E-2</v>
      </c>
      <c r="L903">
        <v>1.9869213725822898E-2</v>
      </c>
      <c r="M903">
        <v>7.7909885772636897E-2</v>
      </c>
    </row>
    <row r="904" spans="1:13" x14ac:dyDescent="0.25">
      <c r="A904">
        <v>95</v>
      </c>
      <c r="B904">
        <v>16</v>
      </c>
      <c r="C904">
        <v>0.54332789836762996</v>
      </c>
      <c r="D904">
        <v>79.400000000000006</v>
      </c>
      <c r="E904">
        <v>5.9519673985237498E-2</v>
      </c>
      <c r="F904">
        <v>179680.41514356699</v>
      </c>
      <c r="G904">
        <v>105.50792646846099</v>
      </c>
      <c r="H904">
        <v>43.572072018405102</v>
      </c>
      <c r="I904">
        <v>0.46174245593153201</v>
      </c>
      <c r="J904">
        <v>5.4332789836763</v>
      </c>
      <c r="K904">
        <v>9.9392435846490101E-2</v>
      </c>
      <c r="L904">
        <v>2.0048288997066201E-2</v>
      </c>
      <c r="M904">
        <v>7.7909885772636897E-2</v>
      </c>
    </row>
    <row r="905" spans="1:13" x14ac:dyDescent="0.25">
      <c r="A905">
        <v>96</v>
      </c>
      <c r="B905">
        <v>16</v>
      </c>
      <c r="C905">
        <v>0.55267088140050202</v>
      </c>
      <c r="D905">
        <v>78</v>
      </c>
      <c r="E905">
        <v>6.17362070394884E-2</v>
      </c>
      <c r="F905">
        <v>183076.87356700699</v>
      </c>
      <c r="G905">
        <v>107.83118064023</v>
      </c>
      <c r="H905">
        <v>44.980297047554501</v>
      </c>
      <c r="I905">
        <v>0.46575037262879798</v>
      </c>
      <c r="J905">
        <v>5.52670881400502</v>
      </c>
      <c r="K905">
        <v>0.101897663832218</v>
      </c>
      <c r="L905">
        <v>1.99767837154185E-2</v>
      </c>
      <c r="M905">
        <v>7.7909885772636897E-2</v>
      </c>
    </row>
    <row r="906" spans="1:13" x14ac:dyDescent="0.25">
      <c r="A906">
        <v>97</v>
      </c>
      <c r="B906">
        <v>16</v>
      </c>
      <c r="C906">
        <v>0.56272272108841304</v>
      </c>
      <c r="D906">
        <v>82.6</v>
      </c>
      <c r="E906">
        <v>6.4347972560411096E-2</v>
      </c>
      <c r="F906">
        <v>187663.135725562</v>
      </c>
      <c r="G906">
        <v>110.24522213073899</v>
      </c>
      <c r="H906">
        <v>46.425376937257298</v>
      </c>
      <c r="I906">
        <v>0.46951917588782699</v>
      </c>
      <c r="J906">
        <v>5.6272272108841301</v>
      </c>
      <c r="K906">
        <v>0.10507154008783801</v>
      </c>
      <c r="L906">
        <v>1.9954224052931301E-2</v>
      </c>
      <c r="M906">
        <v>7.7909885772636897E-2</v>
      </c>
    </row>
    <row r="907" spans="1:13" x14ac:dyDescent="0.25">
      <c r="A907">
        <v>98</v>
      </c>
      <c r="B907">
        <v>16</v>
      </c>
      <c r="C907">
        <v>0.57343792272107197</v>
      </c>
      <c r="D907">
        <v>83.3</v>
      </c>
      <c r="E907">
        <v>6.5385993601716402E-2</v>
      </c>
      <c r="F907">
        <v>193749.926464441</v>
      </c>
      <c r="G907">
        <v>112.774679980752</v>
      </c>
      <c r="H907">
        <v>47.928210872689803</v>
      </c>
      <c r="I907">
        <v>0.47315358246753397</v>
      </c>
      <c r="J907">
        <v>5.7343792272107201</v>
      </c>
      <c r="K907">
        <v>0.104050691807607</v>
      </c>
      <c r="L907">
        <v>2.0179417482430899E-2</v>
      </c>
      <c r="M907">
        <v>7.7909885772636897E-2</v>
      </c>
    </row>
    <row r="908" spans="1:13" x14ac:dyDescent="0.25">
      <c r="A908">
        <v>99</v>
      </c>
      <c r="B908">
        <v>16</v>
      </c>
      <c r="C908">
        <v>0.58366310978386204</v>
      </c>
      <c r="D908">
        <v>85.3</v>
      </c>
      <c r="E908">
        <v>6.8914474044694501E-2</v>
      </c>
      <c r="F908">
        <v>199658.75208048499</v>
      </c>
      <c r="G908">
        <v>115.337003755989</v>
      </c>
      <c r="H908">
        <v>49.480509902333601</v>
      </c>
      <c r="I908">
        <v>0.47695309290222498</v>
      </c>
      <c r="J908">
        <v>5.8366310978386204</v>
      </c>
      <c r="K908">
        <v>0.109481463477536</v>
      </c>
      <c r="L908">
        <v>2.0311162081215701E-2</v>
      </c>
      <c r="M908">
        <v>7.7909885772636897E-2</v>
      </c>
    </row>
    <row r="909" spans="1:13" x14ac:dyDescent="0.25">
      <c r="A909">
        <v>100</v>
      </c>
      <c r="B909">
        <v>16</v>
      </c>
      <c r="C909">
        <v>0.59598359474225304</v>
      </c>
      <c r="D909">
        <v>86.1</v>
      </c>
      <c r="E909">
        <v>7.3454040145603E-2</v>
      </c>
      <c r="F909">
        <v>209032.749762644</v>
      </c>
      <c r="G909">
        <v>118.1322904867</v>
      </c>
      <c r="H909">
        <v>51.112761354346397</v>
      </c>
      <c r="I909">
        <v>0.48029652714214</v>
      </c>
      <c r="J909">
        <v>5.9598359474225298</v>
      </c>
      <c r="K909">
        <v>0.11524433335176899</v>
      </c>
      <c r="L909">
        <v>2.0252518975000799E-2</v>
      </c>
      <c r="M909">
        <v>7.7909885772636897E-2</v>
      </c>
    </row>
    <row r="910" spans="1:13" x14ac:dyDescent="0.25">
      <c r="A910">
        <v>101</v>
      </c>
      <c r="B910">
        <v>16</v>
      </c>
      <c r="C910">
        <v>0.60815602366940003</v>
      </c>
      <c r="D910">
        <v>89.1</v>
      </c>
      <c r="E910">
        <v>7.7542929651049405E-2</v>
      </c>
      <c r="F910">
        <v>216241.39126072399</v>
      </c>
      <c r="G910">
        <v>120.99204822608699</v>
      </c>
      <c r="H910">
        <v>52.796524197884899</v>
      </c>
      <c r="I910">
        <v>0.48366354463982603</v>
      </c>
      <c r="J910">
        <v>6.081560236694</v>
      </c>
      <c r="K910">
        <v>0.118403365762712</v>
      </c>
      <c r="L910">
        <v>2.0246871635064299E-2</v>
      </c>
      <c r="M910">
        <v>7.7909885772636897E-2</v>
      </c>
    </row>
    <row r="911" spans="1:13" x14ac:dyDescent="0.25">
      <c r="A911">
        <v>102</v>
      </c>
      <c r="B911">
        <v>16</v>
      </c>
      <c r="C911">
        <v>0.62177287165080597</v>
      </c>
      <c r="D911">
        <v>93.3</v>
      </c>
      <c r="E911">
        <v>8.0673826658808498E-2</v>
      </c>
      <c r="F911">
        <v>225975.56132674401</v>
      </c>
      <c r="G911">
        <v>124.04144723966</v>
      </c>
      <c r="H911">
        <v>54.552597363890598</v>
      </c>
      <c r="I911">
        <v>0.48669440480675802</v>
      </c>
      <c r="J911">
        <v>6.2177287165080601</v>
      </c>
      <c r="K911">
        <v>0.120614348999472</v>
      </c>
      <c r="L911">
        <v>2.0467527039282001E-2</v>
      </c>
      <c r="M911">
        <v>7.7909885772636897E-2</v>
      </c>
    </row>
    <row r="912" spans="1:13" x14ac:dyDescent="0.25">
      <c r="A912">
        <v>103</v>
      </c>
      <c r="B912">
        <v>16</v>
      </c>
      <c r="C912">
        <v>0.63600977769332601</v>
      </c>
      <c r="D912">
        <v>85.2</v>
      </c>
      <c r="E912">
        <v>8.5191042061919006E-2</v>
      </c>
      <c r="F912">
        <v>238911.53172392401</v>
      </c>
      <c r="G912">
        <v>127.27410645818701</v>
      </c>
      <c r="H912">
        <v>56.425326572488103</v>
      </c>
      <c r="I912">
        <v>0.48982696689858601</v>
      </c>
      <c r="J912">
        <v>6.3600977769332596</v>
      </c>
      <c r="K912">
        <v>0.12555443115519899</v>
      </c>
      <c r="L912">
        <v>2.0643735251389499E-2</v>
      </c>
      <c r="M912">
        <v>7.7909885772636897E-2</v>
      </c>
    </row>
    <row r="913" spans="1:13" x14ac:dyDescent="0.25">
      <c r="A913">
        <v>104</v>
      </c>
      <c r="B913">
        <v>16</v>
      </c>
      <c r="C913">
        <v>0.65124193470693803</v>
      </c>
      <c r="D913">
        <v>89.5</v>
      </c>
      <c r="E913">
        <v>8.75957286679344E-2</v>
      </c>
      <c r="F913">
        <v>247617.451624635</v>
      </c>
      <c r="G913">
        <v>130.661812961398</v>
      </c>
      <c r="H913">
        <v>58.367995760410103</v>
      </c>
      <c r="I913">
        <v>0.49274809237935002</v>
      </c>
      <c r="J913">
        <v>6.5124193470693799</v>
      </c>
      <c r="K913">
        <v>0.12662226758705999</v>
      </c>
      <c r="L913">
        <v>2.0598709172690698E-2</v>
      </c>
      <c r="M913">
        <v>7.7909885772636897E-2</v>
      </c>
    </row>
    <row r="914" spans="1:13" x14ac:dyDescent="0.25">
      <c r="A914">
        <v>105</v>
      </c>
      <c r="B914">
        <v>16</v>
      </c>
      <c r="C914">
        <v>0.66670803785021004</v>
      </c>
      <c r="D914">
        <v>93.3</v>
      </c>
      <c r="E914">
        <v>9.3213082690642601E-2</v>
      </c>
      <c r="F914">
        <v>256365.831419111</v>
      </c>
      <c r="G914">
        <v>134.15385974389801</v>
      </c>
      <c r="H914">
        <v>60.373386421046902</v>
      </c>
      <c r="I914">
        <v>0.49560227715576599</v>
      </c>
      <c r="J914">
        <v>6.6670803785021002</v>
      </c>
      <c r="K914">
        <v>0.13068557184746801</v>
      </c>
      <c r="L914">
        <v>2.06052196068763E-2</v>
      </c>
      <c r="M914">
        <v>7.7909885772636897E-2</v>
      </c>
    </row>
    <row r="915" spans="1:13" x14ac:dyDescent="0.25">
      <c r="A915">
        <v>106</v>
      </c>
      <c r="B915">
        <v>16</v>
      </c>
      <c r="C915">
        <v>0.68425068102682096</v>
      </c>
      <c r="D915">
        <v>89.3</v>
      </c>
      <c r="E915">
        <v>0.10188745438362599</v>
      </c>
      <c r="F915">
        <v>273696.16887678503</v>
      </c>
      <c r="G915">
        <v>137.96639136276301</v>
      </c>
      <c r="H915">
        <v>62.536017808349598</v>
      </c>
      <c r="I915">
        <v>0.49830216758469997</v>
      </c>
      <c r="J915">
        <v>6.8425068102682101</v>
      </c>
      <c r="K915">
        <v>0.13925162253614801</v>
      </c>
      <c r="L915">
        <v>2.0898487600104199E-2</v>
      </c>
      <c r="M915">
        <v>7.7909885772636897E-2</v>
      </c>
    </row>
    <row r="916" spans="1:13" x14ac:dyDescent="0.25">
      <c r="A916">
        <v>107</v>
      </c>
      <c r="B916">
        <v>16</v>
      </c>
      <c r="C916">
        <v>0.70307382730443901</v>
      </c>
      <c r="D916">
        <v>92.1</v>
      </c>
      <c r="E916">
        <v>0.11200303703587</v>
      </c>
      <c r="F916">
        <v>295096.10623615503</v>
      </c>
      <c r="G916">
        <v>142.08674692437</v>
      </c>
      <c r="H916">
        <v>64.887050048550606</v>
      </c>
      <c r="I916">
        <v>0.50114068312999904</v>
      </c>
      <c r="J916">
        <v>7.0307382730443901</v>
      </c>
      <c r="K916">
        <v>0.14810277419187301</v>
      </c>
      <c r="L916">
        <v>2.1253093339865501E-2</v>
      </c>
      <c r="M916">
        <v>7.7909885772636897E-2</v>
      </c>
    </row>
    <row r="917" spans="1:13" x14ac:dyDescent="0.25">
      <c r="A917">
        <v>108</v>
      </c>
      <c r="B917">
        <v>16</v>
      </c>
      <c r="C917">
        <v>0.72355742625395303</v>
      </c>
      <c r="D917">
        <v>92.1</v>
      </c>
      <c r="E917">
        <v>0.11794533874754801</v>
      </c>
      <c r="F917">
        <v>315143.63331326802</v>
      </c>
      <c r="G917">
        <v>146.51325362393899</v>
      </c>
      <c r="H917">
        <v>67.416900809528002</v>
      </c>
      <c r="I917">
        <v>0.50401814249452204</v>
      </c>
      <c r="J917">
        <v>7.2355742625395303</v>
      </c>
      <c r="K917">
        <v>0.15444239830762299</v>
      </c>
      <c r="L917">
        <v>2.1366916100399501E-2</v>
      </c>
      <c r="M917">
        <v>7.7909885772636897E-2</v>
      </c>
    </row>
    <row r="918" spans="1:13" x14ac:dyDescent="0.25">
      <c r="A918">
        <v>109</v>
      </c>
      <c r="B918">
        <v>16</v>
      </c>
      <c r="C918">
        <v>0.74589966370254701</v>
      </c>
      <c r="D918">
        <v>99</v>
      </c>
      <c r="E918">
        <v>0.12903278557021899</v>
      </c>
      <c r="F918">
        <v>332051.78548099397</v>
      </c>
      <c r="G918">
        <v>151.23094176716</v>
      </c>
      <c r="H918">
        <v>70.097444992480803</v>
      </c>
      <c r="I918">
        <v>0.50674831490177896</v>
      </c>
      <c r="J918">
        <v>7.4589966370254697</v>
      </c>
      <c r="K918">
        <v>0.163343929588743</v>
      </c>
      <c r="L918">
        <v>2.14619428724847E-2</v>
      </c>
      <c r="M918">
        <v>7.7909885772636897E-2</v>
      </c>
    </row>
    <row r="919" spans="1:13" x14ac:dyDescent="0.25">
      <c r="A919">
        <v>110</v>
      </c>
      <c r="B919">
        <v>16</v>
      </c>
      <c r="C919">
        <v>0.76886934587837197</v>
      </c>
      <c r="D919">
        <v>93.8</v>
      </c>
      <c r="E919">
        <v>0.13235354099247501</v>
      </c>
      <c r="F919">
        <v>348160.53503597999</v>
      </c>
      <c r="G919">
        <v>156.146525999826</v>
      </c>
      <c r="H919">
        <v>72.901158913990599</v>
      </c>
      <c r="I919">
        <v>0.50946106946362801</v>
      </c>
      <c r="J919">
        <v>7.6886934587837201</v>
      </c>
      <c r="K919">
        <v>0.16295420165694699</v>
      </c>
      <c r="L919">
        <v>2.1787764539896198E-2</v>
      </c>
      <c r="M919">
        <v>7.7909885772636897E-2</v>
      </c>
    </row>
    <row r="920" spans="1:13" x14ac:dyDescent="0.25">
      <c r="A920">
        <v>111</v>
      </c>
      <c r="B920">
        <v>16</v>
      </c>
      <c r="C920">
        <v>0.79291769027839198</v>
      </c>
      <c r="D920">
        <v>101.1</v>
      </c>
      <c r="E920">
        <v>0.14195557997505501</v>
      </c>
      <c r="F920">
        <v>356637.157498563</v>
      </c>
      <c r="G920">
        <v>161.187145018525</v>
      </c>
      <c r="H920">
        <v>75.743848244629405</v>
      </c>
      <c r="I920">
        <v>0.51181708892216105</v>
      </c>
      <c r="J920">
        <v>7.9291769027839196</v>
      </c>
      <c r="K920">
        <v>0.17036166613950099</v>
      </c>
      <c r="L920">
        <v>2.2129699400554599E-2</v>
      </c>
      <c r="M920">
        <v>7.7909885772636897E-2</v>
      </c>
    </row>
    <row r="921" spans="1:13" x14ac:dyDescent="0.25">
      <c r="A921">
        <v>112</v>
      </c>
      <c r="B921">
        <v>16</v>
      </c>
      <c r="C921">
        <v>0.82008158721504798</v>
      </c>
      <c r="D921">
        <v>95.8</v>
      </c>
      <c r="E921">
        <v>0.15136696815388101</v>
      </c>
      <c r="F921">
        <v>378352.87067022099</v>
      </c>
      <c r="G921">
        <v>166.640094036676</v>
      </c>
      <c r="H921">
        <v>78.764903296348706</v>
      </c>
      <c r="I921">
        <v>0.51381345884325702</v>
      </c>
      <c r="J921">
        <v>8.2008158721504802</v>
      </c>
      <c r="K921">
        <v>0.17756213215807301</v>
      </c>
      <c r="L921">
        <v>2.22622472490379E-2</v>
      </c>
      <c r="M921">
        <v>7.7909885772636897E-2</v>
      </c>
    </row>
    <row r="922" spans="1:13" x14ac:dyDescent="0.25">
      <c r="A922">
        <v>113</v>
      </c>
      <c r="B922">
        <v>16</v>
      </c>
      <c r="C922">
        <v>0.84730351006327798</v>
      </c>
      <c r="D922">
        <v>97.5</v>
      </c>
      <c r="E922">
        <v>0.158843885464516</v>
      </c>
      <c r="F922">
        <v>402892.35979984998</v>
      </c>
      <c r="G922">
        <v>172.365656937887</v>
      </c>
      <c r="H922">
        <v>82.035652412969995</v>
      </c>
      <c r="I922">
        <v>0.51637536831219</v>
      </c>
      <c r="J922">
        <v>8.4730351006327798</v>
      </c>
      <c r="K922">
        <v>0.18062252857417099</v>
      </c>
      <c r="L922">
        <v>2.2377285126146E-2</v>
      </c>
      <c r="M922">
        <v>7.7909885772636897E-2</v>
      </c>
    </row>
    <row r="923" spans="1:13" x14ac:dyDescent="0.25">
      <c r="A923">
        <v>114</v>
      </c>
      <c r="B923">
        <v>16</v>
      </c>
      <c r="C923">
        <v>0.87590727966767201</v>
      </c>
      <c r="D923">
        <v>99.4</v>
      </c>
      <c r="E923">
        <v>0.16490330240749701</v>
      </c>
      <c r="F923">
        <v>413734.39118361002</v>
      </c>
      <c r="G923">
        <v>178.29780909458799</v>
      </c>
      <c r="H923">
        <v>85.443642857548596</v>
      </c>
      <c r="I923">
        <v>0.51893955093910404</v>
      </c>
      <c r="J923">
        <v>8.7590727966767208</v>
      </c>
      <c r="K923">
        <v>0.18260972196647399</v>
      </c>
      <c r="L923">
        <v>2.2705383765575501E-2</v>
      </c>
      <c r="M923">
        <v>7.7909885772636897E-2</v>
      </c>
    </row>
    <row r="924" spans="1:13" x14ac:dyDescent="0.25">
      <c r="A924">
        <v>115</v>
      </c>
      <c r="B924">
        <v>16</v>
      </c>
      <c r="C924">
        <v>0.906234448906864</v>
      </c>
      <c r="D924">
        <v>100.6</v>
      </c>
      <c r="E924">
        <v>0.17049246868881199</v>
      </c>
      <c r="F924">
        <v>430532.01611485903</v>
      </c>
      <c r="G924">
        <v>184.50207699528599</v>
      </c>
      <c r="H924">
        <v>88.985330343590306</v>
      </c>
      <c r="I924">
        <v>0.52127695693943499</v>
      </c>
      <c r="J924">
        <v>9.0623444890686393</v>
      </c>
      <c r="K924">
        <v>0.185305870093353</v>
      </c>
      <c r="L924">
        <v>2.30544952557621E-2</v>
      </c>
      <c r="M924">
        <v>7.7909885772636897E-2</v>
      </c>
    </row>
    <row r="925" spans="1:13" x14ac:dyDescent="0.25">
      <c r="A925">
        <v>116</v>
      </c>
      <c r="B925">
        <v>16</v>
      </c>
      <c r="C925">
        <v>0.93798534843872206</v>
      </c>
      <c r="D925">
        <v>108.8</v>
      </c>
      <c r="E925">
        <v>0.176077153185384</v>
      </c>
      <c r="F925">
        <v>441597.93404624797</v>
      </c>
      <c r="G925">
        <v>190.88266901336101</v>
      </c>
      <c r="H925">
        <v>92.591283607369704</v>
      </c>
      <c r="I925">
        <v>0.52328094543560999</v>
      </c>
      <c r="J925">
        <v>9.3798534843872208</v>
      </c>
      <c r="K925">
        <v>0.19015781398023801</v>
      </c>
      <c r="L925">
        <v>2.31826487592534E-2</v>
      </c>
      <c r="M925">
        <v>7.7909885772636897E-2</v>
      </c>
    </row>
    <row r="926" spans="1:13" x14ac:dyDescent="0.25">
      <c r="A926">
        <v>117</v>
      </c>
      <c r="B926">
        <v>16</v>
      </c>
      <c r="C926">
        <v>0.97023333895486297</v>
      </c>
      <c r="D926">
        <v>104.6</v>
      </c>
      <c r="E926">
        <v>0.181029310889844</v>
      </c>
      <c r="F926">
        <v>457814.79309856298</v>
      </c>
      <c r="G926">
        <v>197.46778463909999</v>
      </c>
      <c r="H926">
        <v>96.358848364759197</v>
      </c>
      <c r="I926">
        <v>0.52543538776351795</v>
      </c>
      <c r="J926">
        <v>9.7023333895486292</v>
      </c>
      <c r="K926">
        <v>0.19206926055088999</v>
      </c>
      <c r="L926">
        <v>2.3327641999724699E-2</v>
      </c>
      <c r="M926">
        <v>7.7909885772636897E-2</v>
      </c>
    </row>
    <row r="927" spans="1:13" x14ac:dyDescent="0.25">
      <c r="A927">
        <v>118</v>
      </c>
      <c r="B927">
        <v>16</v>
      </c>
      <c r="C927">
        <v>1.0028642084703201</v>
      </c>
      <c r="D927">
        <v>109.4</v>
      </c>
      <c r="E927">
        <v>0.186311109382375</v>
      </c>
      <c r="F927">
        <v>474839.59051888803</v>
      </c>
      <c r="G927">
        <v>204.26618332325901</v>
      </c>
      <c r="H927">
        <v>100.294402513506</v>
      </c>
      <c r="I927">
        <v>0.52772709316189903</v>
      </c>
      <c r="J927">
        <v>10.028642084703201</v>
      </c>
      <c r="K927">
        <v>0.19349133964684201</v>
      </c>
      <c r="L927">
        <v>2.3639480092997E-2</v>
      </c>
      <c r="M927">
        <v>7.7909885772636897E-2</v>
      </c>
    </row>
    <row r="928" spans="1:13" x14ac:dyDescent="0.25">
      <c r="A928">
        <v>119</v>
      </c>
      <c r="B928">
        <v>16</v>
      </c>
      <c r="C928">
        <v>1.03538633750399</v>
      </c>
      <c r="D928">
        <v>108.7</v>
      </c>
      <c r="E928">
        <v>0.19143268315860101</v>
      </c>
      <c r="F928">
        <v>474804.51747207798</v>
      </c>
      <c r="G928">
        <v>211.05410617489201</v>
      </c>
      <c r="H928">
        <v>104.23492784399799</v>
      </c>
      <c r="I928">
        <v>0.52989489387536404</v>
      </c>
      <c r="J928">
        <v>10.3538633750399</v>
      </c>
      <c r="K928">
        <v>0.197285090243357</v>
      </c>
      <c r="L928">
        <v>2.3911103019381999E-2</v>
      </c>
      <c r="M928">
        <v>7.7909885772636897E-2</v>
      </c>
    </row>
    <row r="929" spans="1:13" x14ac:dyDescent="0.25">
      <c r="A929">
        <v>120</v>
      </c>
      <c r="B929">
        <v>16</v>
      </c>
      <c r="C929">
        <v>1.0668692047916399</v>
      </c>
      <c r="D929">
        <v>115</v>
      </c>
      <c r="E929">
        <v>0.196159070406174</v>
      </c>
      <c r="F929">
        <v>480994.74231153901</v>
      </c>
      <c r="G929">
        <v>217.82501027434799</v>
      </c>
      <c r="H929">
        <v>108.192713311858</v>
      </c>
      <c r="I929">
        <v>0.53202845626996198</v>
      </c>
      <c r="J929">
        <v>10.6686920479164</v>
      </c>
      <c r="K929">
        <v>0.20114207157825401</v>
      </c>
      <c r="L929">
        <v>2.4023942071632401E-2</v>
      </c>
      <c r="M929">
        <v>7.7909885772636897E-2</v>
      </c>
    </row>
    <row r="930" spans="1:13" x14ac:dyDescent="0.25">
      <c r="A930">
        <v>121</v>
      </c>
      <c r="B930">
        <v>16</v>
      </c>
      <c r="C930">
        <v>1.09996539510678</v>
      </c>
      <c r="D930">
        <v>111</v>
      </c>
      <c r="E930">
        <v>0.20116533489702701</v>
      </c>
      <c r="F930">
        <v>486766.734310042</v>
      </c>
      <c r="G930">
        <v>224.73703063018499</v>
      </c>
      <c r="H930">
        <v>112.17711791249199</v>
      </c>
      <c r="I930">
        <v>0.53377760257211404</v>
      </c>
      <c r="J930">
        <v>10.999653951067801</v>
      </c>
      <c r="K930">
        <v>0.20036509562759799</v>
      </c>
      <c r="L930">
        <v>2.4154960312202801E-2</v>
      </c>
      <c r="M930">
        <v>7.7909885772636897E-2</v>
      </c>
    </row>
    <row r="931" spans="1:13" x14ac:dyDescent="0.25">
      <c r="A931">
        <v>122</v>
      </c>
      <c r="B931">
        <v>16</v>
      </c>
      <c r="C931">
        <v>1.1330792574932</v>
      </c>
      <c r="D931">
        <v>115.7</v>
      </c>
      <c r="E931">
        <v>0.20701908830788701</v>
      </c>
      <c r="F931">
        <v>503133.02823741297</v>
      </c>
      <c r="G931">
        <v>231.82233088346001</v>
      </c>
      <c r="H931">
        <v>116.320219155518</v>
      </c>
      <c r="I931">
        <v>0.535752124231341</v>
      </c>
      <c r="J931">
        <v>11.330792574932</v>
      </c>
      <c r="K931">
        <v>0.20366213067014499</v>
      </c>
      <c r="L931">
        <v>2.449436948813E-2</v>
      </c>
      <c r="M931">
        <v>7.7909885772636897E-2</v>
      </c>
    </row>
    <row r="932" spans="1:13" x14ac:dyDescent="0.25">
      <c r="A932">
        <v>123</v>
      </c>
      <c r="B932">
        <v>16</v>
      </c>
      <c r="C932">
        <v>1.1685651317813599</v>
      </c>
      <c r="D932">
        <v>118.4</v>
      </c>
      <c r="E932">
        <v>0.212542505903527</v>
      </c>
      <c r="F932">
        <v>523017.31171417102</v>
      </c>
      <c r="G932">
        <v>239.274064976223</v>
      </c>
      <c r="H932">
        <v>120.645395073435</v>
      </c>
      <c r="I932">
        <v>0.53755146312603697</v>
      </c>
      <c r="J932">
        <v>11.685651317813599</v>
      </c>
      <c r="K932">
        <v>0.20673306008651199</v>
      </c>
      <c r="L932">
        <v>2.4719808232389E-2</v>
      </c>
      <c r="M932">
        <v>7.7909885772636897E-2</v>
      </c>
    </row>
    <row r="933" spans="1:13" x14ac:dyDescent="0.25">
      <c r="A933">
        <v>124</v>
      </c>
      <c r="B933">
        <v>16</v>
      </c>
      <c r="C933">
        <v>1.20284492251129</v>
      </c>
      <c r="D933">
        <v>122.1</v>
      </c>
      <c r="E933">
        <v>0.21860069702007501</v>
      </c>
      <c r="F933">
        <v>530275.94276178395</v>
      </c>
      <c r="G933">
        <v>246.713061976125</v>
      </c>
      <c r="H933">
        <v>125.05000369337399</v>
      </c>
      <c r="I933">
        <v>0.539593246271734</v>
      </c>
      <c r="J933">
        <v>12.028449225112899</v>
      </c>
      <c r="K933">
        <v>0.20897384203776101</v>
      </c>
      <c r="L933">
        <v>2.4724171880129899E-2</v>
      </c>
      <c r="M933">
        <v>7.9483065221990806E-2</v>
      </c>
    </row>
    <row r="934" spans="1:13" x14ac:dyDescent="0.25">
      <c r="A934">
        <v>125</v>
      </c>
      <c r="B934">
        <v>16</v>
      </c>
      <c r="C934">
        <v>1.23666742913108</v>
      </c>
      <c r="D934">
        <v>119.7</v>
      </c>
      <c r="E934">
        <v>0.22270281669488901</v>
      </c>
      <c r="F934">
        <v>535259.81914186303</v>
      </c>
      <c r="G934">
        <v>254.16855092401599</v>
      </c>
      <c r="H934">
        <v>129.519772539592</v>
      </c>
      <c r="I934">
        <v>0.54169245272180699</v>
      </c>
      <c r="J934">
        <v>12.366674291310799</v>
      </c>
      <c r="K934">
        <v>0.20857596800821501</v>
      </c>
      <c r="L934">
        <v>2.4752550267859001E-2</v>
      </c>
      <c r="M934">
        <v>8.0944917031696803E-2</v>
      </c>
    </row>
    <row r="935" spans="1:13" x14ac:dyDescent="0.25">
      <c r="A935">
        <v>126</v>
      </c>
      <c r="B935">
        <v>16</v>
      </c>
      <c r="C935">
        <v>1.2676827638609101</v>
      </c>
      <c r="D935">
        <v>129</v>
      </c>
      <c r="E935">
        <v>0.227332135415414</v>
      </c>
      <c r="F935">
        <v>546853.68838924402</v>
      </c>
      <c r="G935">
        <v>261.55242277262403</v>
      </c>
      <c r="H935">
        <v>134.102490775918</v>
      </c>
      <c r="I935">
        <v>0.54426206831977397</v>
      </c>
      <c r="J935">
        <v>12.676827638609099</v>
      </c>
      <c r="K935">
        <v>0.209933973622494</v>
      </c>
      <c r="L935">
        <v>2.50253375535779E-2</v>
      </c>
      <c r="M935">
        <v>8.2067315067563706E-2</v>
      </c>
    </row>
    <row r="936" spans="1:13" x14ac:dyDescent="0.25">
      <c r="A936">
        <v>127</v>
      </c>
      <c r="B936">
        <v>16</v>
      </c>
      <c r="C936">
        <v>1.3013435375764399</v>
      </c>
      <c r="D936">
        <v>126.2</v>
      </c>
      <c r="E936">
        <v>0.23259546822791499</v>
      </c>
      <c r="F936">
        <v>554640.65250358905</v>
      </c>
      <c r="G936">
        <v>269.16300644020799</v>
      </c>
      <c r="H936">
        <v>138.76634494868699</v>
      </c>
      <c r="I936">
        <v>0.54650695622128798</v>
      </c>
      <c r="J936">
        <v>13.0134353757644</v>
      </c>
      <c r="K936">
        <v>0.214177844211626</v>
      </c>
      <c r="L936">
        <v>2.5287793966315201E-2</v>
      </c>
      <c r="M936">
        <v>8.28868789332253E-2</v>
      </c>
    </row>
    <row r="937" spans="1:13" x14ac:dyDescent="0.25">
      <c r="A937">
        <v>128</v>
      </c>
      <c r="B937">
        <v>16</v>
      </c>
      <c r="C937">
        <v>1.33702607090654</v>
      </c>
      <c r="D937">
        <v>126.8</v>
      </c>
      <c r="E937">
        <v>0.23684168738622399</v>
      </c>
      <c r="F937">
        <v>568468.39478097798</v>
      </c>
      <c r="G937">
        <v>277.04475003837302</v>
      </c>
      <c r="H937">
        <v>143.57473402090599</v>
      </c>
      <c r="I937">
        <v>0.54858697176410998</v>
      </c>
      <c r="J937">
        <v>13.3702607090654</v>
      </c>
      <c r="K937">
        <v>0.215160908256045</v>
      </c>
      <c r="L937">
        <v>2.52818455954694E-2</v>
      </c>
      <c r="M937">
        <v>8.3018312496798294E-2</v>
      </c>
    </row>
    <row r="938" spans="1:13" x14ac:dyDescent="0.25">
      <c r="A938">
        <v>129</v>
      </c>
      <c r="B938">
        <v>16</v>
      </c>
      <c r="C938">
        <v>1.3725410421556099</v>
      </c>
      <c r="D938">
        <v>129.69999999999999</v>
      </c>
      <c r="E938">
        <v>0.243245426524449</v>
      </c>
      <c r="F938">
        <v>579894.62170262798</v>
      </c>
      <c r="G938">
        <v>285.049062394668</v>
      </c>
      <c r="H938">
        <v>148.517750434014</v>
      </c>
      <c r="I938">
        <v>0.550781324780377</v>
      </c>
      <c r="J938">
        <v>13.7254104215561</v>
      </c>
      <c r="K938">
        <v>0.21947246895372999</v>
      </c>
      <c r="L938">
        <v>2.5293572010331101E-2</v>
      </c>
      <c r="M938">
        <v>8.3018312496798294E-2</v>
      </c>
    </row>
    <row r="939" spans="1:13" x14ac:dyDescent="0.25">
      <c r="A939">
        <v>130</v>
      </c>
      <c r="B939">
        <v>16</v>
      </c>
      <c r="C939">
        <v>1.4066308220385</v>
      </c>
      <c r="D939">
        <v>130.6</v>
      </c>
      <c r="E939">
        <v>0.248575262046701</v>
      </c>
      <c r="F939">
        <v>598987.92807884503</v>
      </c>
      <c r="G939">
        <v>293.17384808182697</v>
      </c>
      <c r="H939">
        <v>153.64722692437999</v>
      </c>
      <c r="I939">
        <v>0.55326327718094803</v>
      </c>
      <c r="J939">
        <v>14.066308220385</v>
      </c>
      <c r="K939">
        <v>0.22059508847338699</v>
      </c>
      <c r="L939">
        <v>2.5492280142121699E-2</v>
      </c>
      <c r="M939">
        <v>8.4073671272822795E-2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3.7196465251188702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4.5649488402829596E-3</v>
      </c>
      <c r="D949">
        <v>10</v>
      </c>
      <c r="E949">
        <v>0</v>
      </c>
      <c r="F949">
        <v>0</v>
      </c>
      <c r="G949">
        <v>3.4022209117266602</v>
      </c>
      <c r="H949">
        <v>0</v>
      </c>
      <c r="I949">
        <v>0</v>
      </c>
      <c r="J949">
        <v>4.5649488402829598E-2</v>
      </c>
      <c r="K949">
        <v>1.2</v>
      </c>
      <c r="L949">
        <v>2.5818909385374601E-2</v>
      </c>
      <c r="M949">
        <v>2.5818909385374601E-2</v>
      </c>
    </row>
    <row r="950" spans="1:13" x14ac:dyDescent="0.25">
      <c r="A950">
        <v>11</v>
      </c>
      <c r="B950">
        <v>16</v>
      </c>
      <c r="C950">
        <v>1.60663675832814E-2</v>
      </c>
      <c r="D950">
        <v>10</v>
      </c>
      <c r="E950" s="18">
        <v>9.1993139097827701E-4</v>
      </c>
      <c r="F950">
        <v>4290.5646763801897</v>
      </c>
      <c r="G950">
        <v>2.8408417550854499</v>
      </c>
      <c r="H950">
        <v>0</v>
      </c>
      <c r="I950">
        <v>0</v>
      </c>
      <c r="J950">
        <v>0.16066367583281399</v>
      </c>
      <c r="K950">
        <v>0.78035517612032501</v>
      </c>
      <c r="L950">
        <v>3.2118613086640803E-2</v>
      </c>
      <c r="M950">
        <v>4.0288490376302097E-2</v>
      </c>
    </row>
    <row r="951" spans="1:13" x14ac:dyDescent="0.25">
      <c r="A951">
        <v>12</v>
      </c>
      <c r="B951">
        <v>16</v>
      </c>
      <c r="C951">
        <v>2.4400164085355901E-2</v>
      </c>
      <c r="D951">
        <v>10</v>
      </c>
      <c r="E951">
        <v>3.0819381871876601E-3</v>
      </c>
      <c r="F951">
        <v>11333.8583425287</v>
      </c>
      <c r="G951">
        <v>2.6686201611165399</v>
      </c>
      <c r="H951">
        <v>0</v>
      </c>
      <c r="I951">
        <v>0</v>
      </c>
      <c r="J951">
        <v>0.24400164085355899</v>
      </c>
      <c r="K951">
        <v>0.355618770755873</v>
      </c>
      <c r="L951">
        <v>4.0464532056025099E-2</v>
      </c>
      <c r="M951">
        <v>4.3553936162165199E-2</v>
      </c>
    </row>
    <row r="952" spans="1:13" x14ac:dyDescent="0.25">
      <c r="A952">
        <v>13</v>
      </c>
      <c r="B952">
        <v>16</v>
      </c>
      <c r="C952">
        <v>2.7036311001663201E-2</v>
      </c>
      <c r="D952">
        <v>10</v>
      </c>
      <c r="E952">
        <v>4.7316245552845096E-3</v>
      </c>
      <c r="F952">
        <v>14921.6085224409</v>
      </c>
      <c r="G952">
        <v>2.9107082066566599</v>
      </c>
      <c r="H952">
        <v>0</v>
      </c>
      <c r="I952">
        <v>0</v>
      </c>
      <c r="J952">
        <v>0.27036311001663199</v>
      </c>
      <c r="K952">
        <v>0.46255479538998301</v>
      </c>
      <c r="L952">
        <v>3.4616944811693001E-2</v>
      </c>
      <c r="M952">
        <v>4.7028357429163802E-2</v>
      </c>
    </row>
    <row r="953" spans="1:13" x14ac:dyDescent="0.25">
      <c r="A953">
        <v>14</v>
      </c>
      <c r="B953">
        <v>16</v>
      </c>
      <c r="C953">
        <v>3.01508913171614E-2</v>
      </c>
      <c r="D953">
        <v>10</v>
      </c>
      <c r="E953">
        <v>5.2486552661429996E-3</v>
      </c>
      <c r="F953">
        <v>16787.850891321599</v>
      </c>
      <c r="G953">
        <v>3.18369131282937</v>
      </c>
      <c r="H953">
        <v>0</v>
      </c>
      <c r="I953">
        <v>0</v>
      </c>
      <c r="J953">
        <v>0.30150891317161399</v>
      </c>
      <c r="K953">
        <v>0.40361296944916297</v>
      </c>
      <c r="L953">
        <v>3.05132970330305E-2</v>
      </c>
      <c r="M953">
        <v>5.0049658332552198E-2</v>
      </c>
    </row>
    <row r="954" spans="1:13" x14ac:dyDescent="0.25">
      <c r="A954">
        <v>15</v>
      </c>
      <c r="B954">
        <v>16</v>
      </c>
      <c r="C954">
        <v>3.3788686379976098E-2</v>
      </c>
      <c r="D954">
        <v>10</v>
      </c>
      <c r="E954">
        <v>5.8652712921529303E-3</v>
      </c>
      <c r="F954">
        <v>18873.986785045501</v>
      </c>
      <c r="G954">
        <v>3.4911937896417</v>
      </c>
      <c r="H954">
        <v>0</v>
      </c>
      <c r="I954">
        <v>0</v>
      </c>
      <c r="J954">
        <v>0.33788686379976102</v>
      </c>
      <c r="K954">
        <v>0.32272251602958901</v>
      </c>
      <c r="L954">
        <v>3.3173463116621602E-2</v>
      </c>
      <c r="M954">
        <v>5.2824265190533203E-2</v>
      </c>
    </row>
    <row r="955" spans="1:13" x14ac:dyDescent="0.25">
      <c r="A955">
        <v>16</v>
      </c>
      <c r="B955">
        <v>16</v>
      </c>
      <c r="C955">
        <v>3.7904155822214299E-2</v>
      </c>
      <c r="D955">
        <v>11.8</v>
      </c>
      <c r="E955">
        <v>6.52722808995295E-3</v>
      </c>
      <c r="F955">
        <v>20772.3100847067</v>
      </c>
      <c r="G955">
        <v>3.8297100623136999</v>
      </c>
      <c r="H955">
        <v>0</v>
      </c>
      <c r="I955">
        <v>0</v>
      </c>
      <c r="J955">
        <v>0.37904155822214303</v>
      </c>
      <c r="K955">
        <v>0.34727801721353702</v>
      </c>
      <c r="L955">
        <v>3.0858366546189502E-2</v>
      </c>
      <c r="M955">
        <v>5.5540427565574597E-2</v>
      </c>
    </row>
    <row r="956" spans="1:13" x14ac:dyDescent="0.25">
      <c r="A956">
        <v>17</v>
      </c>
      <c r="B956">
        <v>16</v>
      </c>
      <c r="C956">
        <v>4.2411555425535603E-2</v>
      </c>
      <c r="D956">
        <v>13</v>
      </c>
      <c r="E956">
        <v>6.9825763521080804E-3</v>
      </c>
      <c r="F956">
        <v>22650.379375433698</v>
      </c>
      <c r="G956">
        <v>4.1986783599140898</v>
      </c>
      <c r="H956">
        <v>0</v>
      </c>
      <c r="I956">
        <v>0</v>
      </c>
      <c r="J956">
        <v>0.42411555425535602</v>
      </c>
      <c r="K956">
        <v>0.29172551257931101</v>
      </c>
      <c r="L956">
        <v>2.8457452827465798E-2</v>
      </c>
      <c r="M956">
        <v>5.9242679604462202E-2</v>
      </c>
    </row>
    <row r="957" spans="1:13" x14ac:dyDescent="0.25">
      <c r="A957">
        <v>18</v>
      </c>
      <c r="B957">
        <v>16</v>
      </c>
      <c r="C957">
        <v>4.7115801277142703E-2</v>
      </c>
      <c r="D957">
        <v>11.4</v>
      </c>
      <c r="E957">
        <v>7.5127737139446399E-3</v>
      </c>
      <c r="F957">
        <v>24560.340300837099</v>
      </c>
      <c r="G957">
        <v>4.58936516773504</v>
      </c>
      <c r="H957">
        <v>0</v>
      </c>
      <c r="I957">
        <v>0</v>
      </c>
      <c r="J957">
        <v>0.47115801277142699</v>
      </c>
      <c r="K957">
        <v>0.240621462237428</v>
      </c>
      <c r="L957">
        <v>3.0561827607166001E-2</v>
      </c>
      <c r="M957">
        <v>6.22955496822084E-2</v>
      </c>
    </row>
    <row r="958" spans="1:13" x14ac:dyDescent="0.25">
      <c r="A958">
        <v>19</v>
      </c>
      <c r="B958">
        <v>16</v>
      </c>
      <c r="C958">
        <v>5.2101916454610597E-2</v>
      </c>
      <c r="D958">
        <v>13.5</v>
      </c>
      <c r="E958">
        <v>7.9188616403109095E-3</v>
      </c>
      <c r="F958">
        <v>26007.608657754899</v>
      </c>
      <c r="G958">
        <v>5.0040372486928097</v>
      </c>
      <c r="H958">
        <v>0</v>
      </c>
      <c r="I958">
        <v>0</v>
      </c>
      <c r="J958">
        <v>0.52101916454610597</v>
      </c>
      <c r="K958">
        <v>0.25627448863588598</v>
      </c>
      <c r="L958">
        <v>2.9516070803607498E-2</v>
      </c>
      <c r="M958">
        <v>6.4943698900086499E-2</v>
      </c>
    </row>
    <row r="959" spans="1:13" x14ac:dyDescent="0.25">
      <c r="A959">
        <v>20</v>
      </c>
      <c r="B959">
        <v>16</v>
      </c>
      <c r="C959">
        <v>5.7651405270095601E-2</v>
      </c>
      <c r="D959">
        <v>15.8</v>
      </c>
      <c r="E959">
        <v>8.5010512320426394E-3</v>
      </c>
      <c r="F959">
        <v>28236.862407479799</v>
      </c>
      <c r="G959">
        <v>5.4624609784976697</v>
      </c>
      <c r="H959">
        <v>0</v>
      </c>
      <c r="I959">
        <v>0</v>
      </c>
      <c r="J959">
        <v>0.57651405270095601</v>
      </c>
      <c r="K959">
        <v>0.23451821199461101</v>
      </c>
      <c r="L959">
        <v>2.8040271785179101E-2</v>
      </c>
      <c r="M959">
        <v>6.7066145794732204E-2</v>
      </c>
    </row>
    <row r="960" spans="1:13" x14ac:dyDescent="0.25">
      <c r="A960">
        <v>21</v>
      </c>
      <c r="B960">
        <v>16</v>
      </c>
      <c r="C960">
        <v>6.31695715944912E-2</v>
      </c>
      <c r="D960">
        <v>15.7</v>
      </c>
      <c r="E960">
        <v>9.1768385820716093E-3</v>
      </c>
      <c r="F960">
        <v>29950.0193711309</v>
      </c>
      <c r="G960">
        <v>5.9352960051317396</v>
      </c>
      <c r="H960">
        <v>0</v>
      </c>
      <c r="I960">
        <v>0</v>
      </c>
      <c r="J960">
        <v>0.63169571594491203</v>
      </c>
      <c r="K960">
        <v>0.204650842285862</v>
      </c>
      <c r="L960">
        <v>2.9589067540230801E-2</v>
      </c>
      <c r="M960">
        <v>6.9229150457041602E-2</v>
      </c>
    </row>
    <row r="961" spans="1:13" x14ac:dyDescent="0.25">
      <c r="A961">
        <v>22</v>
      </c>
      <c r="B961">
        <v>16</v>
      </c>
      <c r="C961">
        <v>6.6747909206863104E-2</v>
      </c>
      <c r="D961">
        <v>16.5</v>
      </c>
      <c r="E961">
        <v>9.55738239699685E-3</v>
      </c>
      <c r="F961">
        <v>31487.002527692901</v>
      </c>
      <c r="G961">
        <v>6.3166917050427003</v>
      </c>
      <c r="H961">
        <v>0</v>
      </c>
      <c r="I961">
        <v>0</v>
      </c>
      <c r="J961">
        <v>0.66747909206863099</v>
      </c>
      <c r="K961">
        <v>0.21054521178569999</v>
      </c>
      <c r="L961">
        <v>2.8288800466442901E-2</v>
      </c>
      <c r="M961">
        <v>7.0822180381843E-2</v>
      </c>
    </row>
    <row r="962" spans="1:13" x14ac:dyDescent="0.25">
      <c r="A962">
        <v>23</v>
      </c>
      <c r="B962">
        <v>16</v>
      </c>
      <c r="C962">
        <v>7.1403202297146501E-2</v>
      </c>
      <c r="D962">
        <v>16.5</v>
      </c>
      <c r="E962">
        <v>1.0250050700648E-2</v>
      </c>
      <c r="F962">
        <v>33127.660957814704</v>
      </c>
      <c r="G962">
        <v>6.7822664577205298</v>
      </c>
      <c r="H962">
        <v>0</v>
      </c>
      <c r="I962">
        <v>0</v>
      </c>
      <c r="J962">
        <v>0.71403202297146495</v>
      </c>
      <c r="K962">
        <v>0.19296144235930801</v>
      </c>
      <c r="L962">
        <v>2.7171890463366301E-2</v>
      </c>
      <c r="M962">
        <v>7.1604273148945394E-2</v>
      </c>
    </row>
    <row r="963" spans="1:13" x14ac:dyDescent="0.25">
      <c r="A963">
        <v>24</v>
      </c>
      <c r="B963">
        <v>16</v>
      </c>
      <c r="C963">
        <v>7.4984987122278607E-2</v>
      </c>
      <c r="D963">
        <v>17.3</v>
      </c>
      <c r="E963">
        <v>1.0917924135557601E-2</v>
      </c>
      <c r="F963">
        <v>34432.8059801903</v>
      </c>
      <c r="G963">
        <v>7.2084282076206101</v>
      </c>
      <c r="H963">
        <v>0</v>
      </c>
      <c r="I963">
        <v>0</v>
      </c>
      <c r="J963">
        <v>0.74984987122278601</v>
      </c>
      <c r="K963">
        <v>0.17350131473279201</v>
      </c>
      <c r="L963">
        <v>2.8207145702720898E-2</v>
      </c>
      <c r="M963">
        <v>7.1757824293204694E-2</v>
      </c>
    </row>
    <row r="964" spans="1:13" x14ac:dyDescent="0.25">
      <c r="A964">
        <v>25</v>
      </c>
      <c r="B964">
        <v>16</v>
      </c>
      <c r="C964">
        <v>7.8093862250033494E-2</v>
      </c>
      <c r="D964">
        <v>19.7</v>
      </c>
      <c r="E964">
        <v>1.1621353833727701E-2</v>
      </c>
      <c r="F964">
        <v>36194.899940394898</v>
      </c>
      <c r="G964">
        <v>7.63281455365646</v>
      </c>
      <c r="H964">
        <v>0</v>
      </c>
      <c r="I964">
        <v>0</v>
      </c>
      <c r="J964">
        <v>0.78093862250033497</v>
      </c>
      <c r="K964">
        <v>0.18439056191163999</v>
      </c>
      <c r="L964">
        <v>2.6742994035392799E-2</v>
      </c>
      <c r="M964">
        <v>7.1757824293204694E-2</v>
      </c>
    </row>
    <row r="965" spans="1:13" x14ac:dyDescent="0.25">
      <c r="A965">
        <v>26</v>
      </c>
      <c r="B965">
        <v>16</v>
      </c>
      <c r="C965">
        <v>8.2468813941446895E-2</v>
      </c>
      <c r="D965">
        <v>21.6</v>
      </c>
      <c r="E965">
        <v>1.22380337672612E-2</v>
      </c>
      <c r="F965">
        <v>38110.075606060702</v>
      </c>
      <c r="G965">
        <v>8.1462294318912996</v>
      </c>
      <c r="H965">
        <v>0</v>
      </c>
      <c r="I965">
        <v>0</v>
      </c>
      <c r="J965">
        <v>0.82468813941446895</v>
      </c>
      <c r="K965">
        <v>0.167094147887689</v>
      </c>
      <c r="L965">
        <v>2.55595587696133E-2</v>
      </c>
      <c r="M965">
        <v>7.1757824293204694E-2</v>
      </c>
    </row>
    <row r="966" spans="1:13" x14ac:dyDescent="0.25">
      <c r="A966">
        <v>27</v>
      </c>
      <c r="B966">
        <v>16</v>
      </c>
      <c r="C966">
        <v>8.62704375314923E-2</v>
      </c>
      <c r="D966">
        <v>20.100000000000001</v>
      </c>
      <c r="E966">
        <v>1.3145206666577E-2</v>
      </c>
      <c r="F966">
        <v>40159.925993064797</v>
      </c>
      <c r="G966">
        <v>8.6404823864160694</v>
      </c>
      <c r="H966">
        <v>0</v>
      </c>
      <c r="I966">
        <v>0</v>
      </c>
      <c r="J966">
        <v>0.86270437531492306</v>
      </c>
      <c r="K966">
        <v>0.15511377867555501</v>
      </c>
      <c r="L966">
        <v>2.66140533581006E-2</v>
      </c>
      <c r="M966">
        <v>7.1757824293204694E-2</v>
      </c>
    </row>
    <row r="967" spans="1:13" x14ac:dyDescent="0.25">
      <c r="A967">
        <v>28</v>
      </c>
      <c r="B967">
        <v>16</v>
      </c>
      <c r="C967">
        <v>9.0326664900923101E-2</v>
      </c>
      <c r="D967">
        <v>20.9</v>
      </c>
      <c r="E967">
        <v>1.36852848879236E-2</v>
      </c>
      <c r="F967">
        <v>42640.561566131102</v>
      </c>
      <c r="G967">
        <v>9.1687109175633594</v>
      </c>
      <c r="H967">
        <v>0</v>
      </c>
      <c r="I967">
        <v>0</v>
      </c>
      <c r="J967">
        <v>0.90326664900923104</v>
      </c>
      <c r="K967">
        <v>0.16589304576566499</v>
      </c>
      <c r="L967">
        <v>2.5585118344090298E-2</v>
      </c>
      <c r="M967">
        <v>7.1757824293204694E-2</v>
      </c>
    </row>
    <row r="968" spans="1:13" x14ac:dyDescent="0.25">
      <c r="A968">
        <v>29</v>
      </c>
      <c r="B968">
        <v>16</v>
      </c>
      <c r="C968">
        <v>9.6279486475476905E-2</v>
      </c>
      <c r="D968">
        <v>21.7</v>
      </c>
      <c r="E968">
        <v>1.39984719834197E-2</v>
      </c>
      <c r="F968">
        <v>45166.356610941402</v>
      </c>
      <c r="G968">
        <v>9.8288803093952097</v>
      </c>
      <c r="H968">
        <v>0</v>
      </c>
      <c r="I968">
        <v>0</v>
      </c>
      <c r="J968">
        <v>0.96279486475476905</v>
      </c>
      <c r="K968">
        <v>0.15010205716622199</v>
      </c>
      <c r="L968">
        <v>2.4595979200914501E-2</v>
      </c>
      <c r="M968">
        <v>7.1757824293204694E-2</v>
      </c>
    </row>
    <row r="969" spans="1:13" x14ac:dyDescent="0.25">
      <c r="A969">
        <v>30</v>
      </c>
      <c r="B969">
        <v>16</v>
      </c>
      <c r="C969">
        <v>0.10104630745965699</v>
      </c>
      <c r="D969">
        <v>22.3</v>
      </c>
      <c r="E969">
        <v>1.52136970445182E-2</v>
      </c>
      <c r="F969">
        <v>46497.603136875099</v>
      </c>
      <c r="G969">
        <v>10.431679930089301</v>
      </c>
      <c r="H969">
        <v>0</v>
      </c>
      <c r="I969">
        <v>0</v>
      </c>
      <c r="J969">
        <v>1.0104630745965699</v>
      </c>
      <c r="K969">
        <v>0.14545596984317799</v>
      </c>
      <c r="L969">
        <v>2.5497107572443101E-2</v>
      </c>
      <c r="M969">
        <v>7.1757824293204694E-2</v>
      </c>
    </row>
    <row r="970" spans="1:13" x14ac:dyDescent="0.25">
      <c r="A970">
        <v>31</v>
      </c>
      <c r="B970">
        <v>16</v>
      </c>
      <c r="C970">
        <v>0.10680349981343699</v>
      </c>
      <c r="D970">
        <v>21.5</v>
      </c>
      <c r="E970">
        <v>1.6078284664841899E-2</v>
      </c>
      <c r="F970">
        <v>50982.364740470599</v>
      </c>
      <c r="G970">
        <v>11.124581449121401</v>
      </c>
      <c r="H970">
        <v>0</v>
      </c>
      <c r="I970">
        <v>0</v>
      </c>
      <c r="J970">
        <v>1.06803499813437</v>
      </c>
      <c r="K970">
        <v>0.15407717502099899</v>
      </c>
      <c r="L970">
        <v>2.6741905275263701E-2</v>
      </c>
      <c r="M970">
        <v>7.1757824293204694E-2</v>
      </c>
    </row>
    <row r="971" spans="1:13" x14ac:dyDescent="0.25">
      <c r="A971">
        <v>32</v>
      </c>
      <c r="B971">
        <v>16</v>
      </c>
      <c r="C971">
        <v>0.11275575071440901</v>
      </c>
      <c r="D971">
        <v>22.6</v>
      </c>
      <c r="E971">
        <v>1.7008806664785301E-2</v>
      </c>
      <c r="F971">
        <v>54852.515202488299</v>
      </c>
      <c r="G971">
        <v>11.8559470928101</v>
      </c>
      <c r="H971">
        <v>0</v>
      </c>
      <c r="I971">
        <v>0</v>
      </c>
      <c r="J971">
        <v>1.1275575071441</v>
      </c>
      <c r="K971">
        <v>0.16408245519672801</v>
      </c>
      <c r="L971">
        <v>2.60384177308489E-2</v>
      </c>
      <c r="M971">
        <v>7.1757824293204694E-2</v>
      </c>
    </row>
    <row r="972" spans="1:13" x14ac:dyDescent="0.25">
      <c r="A972">
        <v>33</v>
      </c>
      <c r="B972">
        <v>16</v>
      </c>
      <c r="C972">
        <v>0.120650933499117</v>
      </c>
      <c r="D972">
        <v>25.5</v>
      </c>
      <c r="E972">
        <v>1.70603639788094E-2</v>
      </c>
      <c r="F972">
        <v>56478.916582056998</v>
      </c>
      <c r="G972">
        <v>12.7169514867531</v>
      </c>
      <c r="H972">
        <v>0</v>
      </c>
      <c r="I972">
        <v>0</v>
      </c>
      <c r="J972">
        <v>1.20650933499117</v>
      </c>
      <c r="K972">
        <v>0.15397922293132699</v>
      </c>
      <c r="L972">
        <v>2.5264941938201401E-2</v>
      </c>
      <c r="M972">
        <v>7.1757824293204694E-2</v>
      </c>
    </row>
    <row r="973" spans="1:13" x14ac:dyDescent="0.25">
      <c r="A973">
        <v>34</v>
      </c>
      <c r="B973">
        <v>16</v>
      </c>
      <c r="C973">
        <v>0.128044138384141</v>
      </c>
      <c r="D973">
        <v>23.6</v>
      </c>
      <c r="E973">
        <v>1.7802408458613798E-2</v>
      </c>
      <c r="F973">
        <v>58159.964842301801</v>
      </c>
      <c r="G973">
        <v>13.5641078694079</v>
      </c>
      <c r="H973">
        <v>0</v>
      </c>
      <c r="I973">
        <v>0</v>
      </c>
      <c r="J973">
        <v>1.2804413838414099</v>
      </c>
      <c r="K973">
        <v>0.146614488040474</v>
      </c>
      <c r="L973">
        <v>2.6377673206592098E-2</v>
      </c>
      <c r="M973">
        <v>7.1757824293204694E-2</v>
      </c>
    </row>
    <row r="974" spans="1:13" x14ac:dyDescent="0.25">
      <c r="A974">
        <v>35</v>
      </c>
      <c r="B974">
        <v>16</v>
      </c>
      <c r="C974">
        <v>0.13507075183753101</v>
      </c>
      <c r="D974">
        <v>25.5</v>
      </c>
      <c r="E974">
        <v>1.7995465064282599E-2</v>
      </c>
      <c r="F974">
        <v>59593.328964865803</v>
      </c>
      <c r="G974">
        <v>14.405202847569701</v>
      </c>
      <c r="H974">
        <v>0</v>
      </c>
      <c r="I974">
        <v>0</v>
      </c>
      <c r="J974">
        <v>1.3507075183753099</v>
      </c>
      <c r="K974">
        <v>0.152782294689883</v>
      </c>
      <c r="L974">
        <v>2.6090678851891098E-2</v>
      </c>
      <c r="M974">
        <v>7.1757824293204694E-2</v>
      </c>
    </row>
    <row r="975" spans="1:13" x14ac:dyDescent="0.25">
      <c r="A975">
        <v>36</v>
      </c>
      <c r="B975">
        <v>16</v>
      </c>
      <c r="C975">
        <v>0.14267524601272699</v>
      </c>
      <c r="D975">
        <v>26.9</v>
      </c>
      <c r="E975">
        <v>1.88993235095457E-2</v>
      </c>
      <c r="F975">
        <v>63620.233163805096</v>
      </c>
      <c r="G975">
        <v>15.3215094465132</v>
      </c>
      <c r="H975">
        <v>0</v>
      </c>
      <c r="I975">
        <v>0</v>
      </c>
      <c r="J975">
        <v>1.4267524601272701</v>
      </c>
      <c r="K975">
        <v>0.15040263414132801</v>
      </c>
      <c r="L975">
        <v>2.5118181869620899E-2</v>
      </c>
      <c r="M975">
        <v>7.1757824293204694E-2</v>
      </c>
    </row>
    <row r="976" spans="1:13" x14ac:dyDescent="0.25">
      <c r="A976">
        <v>37</v>
      </c>
      <c r="B976">
        <v>16</v>
      </c>
      <c r="C976">
        <v>0.15062723995797</v>
      </c>
      <c r="D976">
        <v>25.8</v>
      </c>
      <c r="E976">
        <v>1.9201247128617701E-2</v>
      </c>
      <c r="F976">
        <v>65087.046484255399</v>
      </c>
      <c r="G976">
        <v>16.288873194724498</v>
      </c>
      <c r="H976">
        <v>0</v>
      </c>
      <c r="I976">
        <v>0</v>
      </c>
      <c r="J976">
        <v>1.5062723995797</v>
      </c>
      <c r="K976">
        <v>0.14161740210691701</v>
      </c>
      <c r="L976">
        <v>2.5394758843693702E-2</v>
      </c>
      <c r="M976">
        <v>7.1757824293204694E-2</v>
      </c>
    </row>
    <row r="977" spans="1:13" x14ac:dyDescent="0.25">
      <c r="A977">
        <v>38</v>
      </c>
      <c r="B977">
        <v>16</v>
      </c>
      <c r="C977">
        <v>0.15755542831209601</v>
      </c>
      <c r="D977">
        <v>27.7</v>
      </c>
      <c r="E977">
        <v>1.9378372842563302E-2</v>
      </c>
      <c r="F977">
        <v>66572.325384034906</v>
      </c>
      <c r="G977">
        <v>17.206889303349101</v>
      </c>
      <c r="H977">
        <v>0</v>
      </c>
      <c r="I977">
        <v>0</v>
      </c>
      <c r="J977">
        <v>1.5755542831209599</v>
      </c>
      <c r="K977">
        <v>0.14494172387401699</v>
      </c>
      <c r="L977">
        <v>2.4380888768972899E-2</v>
      </c>
      <c r="M977">
        <v>7.1757824293204694E-2</v>
      </c>
    </row>
    <row r="978" spans="1:13" x14ac:dyDescent="0.25">
      <c r="A978">
        <v>39</v>
      </c>
      <c r="B978">
        <v>16</v>
      </c>
      <c r="C978">
        <v>0.16594920267249699</v>
      </c>
      <c r="D978">
        <v>31.7</v>
      </c>
      <c r="E978">
        <v>1.97246043606433E-2</v>
      </c>
      <c r="F978">
        <v>68603.343277924898</v>
      </c>
      <c r="G978">
        <v>18.2427753015428</v>
      </c>
      <c r="H978">
        <v>3.6320804335236601E-2</v>
      </c>
      <c r="I978">
        <v>2.4633836005577901E-3</v>
      </c>
      <c r="J978">
        <v>1.65949202672497</v>
      </c>
      <c r="K978">
        <v>0.13941266811924699</v>
      </c>
      <c r="L978">
        <v>2.3547960246562701E-2</v>
      </c>
      <c r="M978">
        <v>7.1757824293204694E-2</v>
      </c>
    </row>
    <row r="979" spans="1:13" x14ac:dyDescent="0.25">
      <c r="A979">
        <v>40</v>
      </c>
      <c r="B979">
        <v>16</v>
      </c>
      <c r="C979">
        <v>0.171912209631853</v>
      </c>
      <c r="D979">
        <v>28.9</v>
      </c>
      <c r="E979">
        <v>2.0532359814707801E-2</v>
      </c>
      <c r="F979">
        <v>71968.4985777939</v>
      </c>
      <c r="G979">
        <v>19.199253565294299</v>
      </c>
      <c r="H979">
        <v>0.141202405047476</v>
      </c>
      <c r="I979">
        <v>9.1329670591845293E-3</v>
      </c>
      <c r="J979">
        <v>1.7191220963185301</v>
      </c>
      <c r="K979">
        <v>0.135075540188829</v>
      </c>
      <c r="L979">
        <v>2.3901923005570602E-2</v>
      </c>
      <c r="M979">
        <v>7.1757824293204694E-2</v>
      </c>
    </row>
    <row r="980" spans="1:13" x14ac:dyDescent="0.25">
      <c r="A980">
        <v>41</v>
      </c>
      <c r="B980">
        <v>16</v>
      </c>
      <c r="C980">
        <v>0.17812951073694799</v>
      </c>
      <c r="D980">
        <v>29.5</v>
      </c>
      <c r="E980">
        <v>2.0936157694279301E-2</v>
      </c>
      <c r="F980">
        <v>73300.621292265394</v>
      </c>
      <c r="G980">
        <v>20.217114365733099</v>
      </c>
      <c r="H980">
        <v>0.29727527622060201</v>
      </c>
      <c r="I980">
        <v>1.8297148911113E-2</v>
      </c>
      <c r="J980">
        <v>1.78129510736948</v>
      </c>
      <c r="K980">
        <v>0.13681020125986801</v>
      </c>
      <c r="L980">
        <v>2.4206161414043099E-2</v>
      </c>
      <c r="M980">
        <v>7.1757824293204694E-2</v>
      </c>
    </row>
    <row r="981" spans="1:13" x14ac:dyDescent="0.25">
      <c r="A981">
        <v>42</v>
      </c>
      <c r="B981">
        <v>16</v>
      </c>
      <c r="C981">
        <v>0.18371150275481901</v>
      </c>
      <c r="D981">
        <v>30.9</v>
      </c>
      <c r="E981">
        <v>2.1269265583678299E-2</v>
      </c>
      <c r="F981">
        <v>73777.722191300898</v>
      </c>
      <c r="G981">
        <v>21.227166868035699</v>
      </c>
      <c r="H981">
        <v>0.48920374586078802</v>
      </c>
      <c r="I981">
        <v>2.8718007657008399E-2</v>
      </c>
      <c r="J981">
        <v>1.83711502754819</v>
      </c>
      <c r="K981">
        <v>0.14086924707700599</v>
      </c>
      <c r="L981">
        <v>2.3320358288278501E-2</v>
      </c>
      <c r="M981">
        <v>7.1757824293204694E-2</v>
      </c>
    </row>
    <row r="982" spans="1:13" x14ac:dyDescent="0.25">
      <c r="A982">
        <v>43</v>
      </c>
      <c r="B982">
        <v>16</v>
      </c>
      <c r="C982">
        <v>0.18962379977487601</v>
      </c>
      <c r="D982">
        <v>32.5</v>
      </c>
      <c r="E982">
        <v>2.1414472873964498E-2</v>
      </c>
      <c r="F982">
        <v>75200.17839555</v>
      </c>
      <c r="G982">
        <v>22.2845225167103</v>
      </c>
      <c r="H982">
        <v>0.72375661957092396</v>
      </c>
      <c r="I982">
        <v>4.0465935206194001E-2</v>
      </c>
      <c r="J982">
        <v>1.89623799774876</v>
      </c>
      <c r="K982">
        <v>0.13607327074778999</v>
      </c>
      <c r="L982">
        <v>2.25718375354181E-2</v>
      </c>
      <c r="M982">
        <v>7.1757824293204694E-2</v>
      </c>
    </row>
    <row r="983" spans="1:13" x14ac:dyDescent="0.25">
      <c r="A983">
        <v>44</v>
      </c>
      <c r="B983">
        <v>16</v>
      </c>
      <c r="C983">
        <v>0.194745252326366</v>
      </c>
      <c r="D983">
        <v>33.200000000000003</v>
      </c>
      <c r="E983">
        <v>2.1937824894305399E-2</v>
      </c>
      <c r="F983">
        <v>76050.792525961602</v>
      </c>
      <c r="G983">
        <v>23.323237262228599</v>
      </c>
      <c r="H983">
        <v>1.00757939609293</v>
      </c>
      <c r="I983">
        <v>5.3775941619701798E-2</v>
      </c>
      <c r="J983">
        <v>1.9474525232636599</v>
      </c>
      <c r="K983">
        <v>0.13130955217177501</v>
      </c>
      <c r="L983">
        <v>2.2752966158307301E-2</v>
      </c>
      <c r="M983">
        <v>7.1757824293204694E-2</v>
      </c>
    </row>
    <row r="984" spans="1:13" x14ac:dyDescent="0.25">
      <c r="A984">
        <v>45</v>
      </c>
      <c r="B984">
        <v>16</v>
      </c>
      <c r="C984">
        <v>0.199177697214871</v>
      </c>
      <c r="D984">
        <v>37.1</v>
      </c>
      <c r="E984">
        <v>2.23198769294496E-2</v>
      </c>
      <c r="F984">
        <v>75467.641635785301</v>
      </c>
      <c r="G984">
        <v>24.325653731214199</v>
      </c>
      <c r="H984">
        <v>1.3238824428071301</v>
      </c>
      <c r="I984">
        <v>6.7672042710349795E-2</v>
      </c>
      <c r="J984">
        <v>1.99177697214871</v>
      </c>
      <c r="K984">
        <v>0.13007797716695599</v>
      </c>
      <c r="L984">
        <v>2.20110087348265E-2</v>
      </c>
      <c r="M984">
        <v>7.1757824293204694E-2</v>
      </c>
    </row>
    <row r="985" spans="1:13" x14ac:dyDescent="0.25">
      <c r="A985">
        <v>46</v>
      </c>
      <c r="B985">
        <v>16</v>
      </c>
      <c r="C985">
        <v>0.20402870005319501</v>
      </c>
      <c r="D985">
        <v>37.200000000000003</v>
      </c>
      <c r="E985">
        <v>2.2685735705017099E-2</v>
      </c>
      <c r="F985">
        <v>76936.836897577494</v>
      </c>
      <c r="G985">
        <v>25.3801106054174</v>
      </c>
      <c r="H985">
        <v>1.6831931985116999</v>
      </c>
      <c r="I985">
        <v>8.2312452161729499E-2</v>
      </c>
      <c r="J985">
        <v>2.0402870005319498</v>
      </c>
      <c r="K985">
        <v>0.12807320604668099</v>
      </c>
      <c r="L985">
        <v>2.1073220423840199E-2</v>
      </c>
      <c r="M985">
        <v>7.1757824293204694E-2</v>
      </c>
    </row>
    <row r="986" spans="1:13" x14ac:dyDescent="0.25">
      <c r="A986">
        <v>47</v>
      </c>
      <c r="B986">
        <v>16</v>
      </c>
      <c r="C986">
        <v>0.20815894496984499</v>
      </c>
      <c r="D986">
        <v>36.6</v>
      </c>
      <c r="E986">
        <v>2.3172567217738999E-2</v>
      </c>
      <c r="F986">
        <v>78962.943847174494</v>
      </c>
      <c r="G986">
        <v>26.418857077640101</v>
      </c>
      <c r="H986">
        <v>2.0794879409533902</v>
      </c>
      <c r="I986">
        <v>9.7491413125948695E-2</v>
      </c>
      <c r="J986">
        <v>2.0815894496984502</v>
      </c>
      <c r="K986">
        <v>0.12298235998747301</v>
      </c>
      <c r="L986">
        <v>2.1084843147384999E-2</v>
      </c>
      <c r="M986">
        <v>7.1757824293204694E-2</v>
      </c>
    </row>
    <row r="987" spans="1:13" x14ac:dyDescent="0.25">
      <c r="A987">
        <v>48</v>
      </c>
      <c r="B987">
        <v>16</v>
      </c>
      <c r="C987">
        <v>0.21383275451414599</v>
      </c>
      <c r="D987">
        <v>38.700000000000003</v>
      </c>
      <c r="E987">
        <v>2.37444036319149E-2</v>
      </c>
      <c r="F987">
        <v>79895.247334283704</v>
      </c>
      <c r="G987">
        <v>27.5566967556577</v>
      </c>
      <c r="H987">
        <v>2.4932493871399801</v>
      </c>
      <c r="I987">
        <v>0.111707434379891</v>
      </c>
      <c r="J987">
        <v>2.1383275451414598</v>
      </c>
      <c r="K987">
        <v>0.126947225125628</v>
      </c>
      <c r="L987">
        <v>2.06853880126209E-2</v>
      </c>
      <c r="M987">
        <v>7.1757824293204694E-2</v>
      </c>
    </row>
    <row r="988" spans="1:13" x14ac:dyDescent="0.25">
      <c r="A988">
        <v>49</v>
      </c>
      <c r="B988">
        <v>16</v>
      </c>
      <c r="C988">
        <v>0.21919313377868399</v>
      </c>
      <c r="D988">
        <v>40.4</v>
      </c>
      <c r="E988">
        <v>2.4393821277925401E-2</v>
      </c>
      <c r="F988">
        <v>83447.954452433303</v>
      </c>
      <c r="G988">
        <v>28.716683624126102</v>
      </c>
      <c r="H988">
        <v>2.95148019257197</v>
      </c>
      <c r="I988">
        <v>0.12650744104328701</v>
      </c>
      <c r="J988">
        <v>2.1919313377868401</v>
      </c>
      <c r="K988">
        <v>0.12410753596593301</v>
      </c>
      <c r="L988">
        <v>2.0248479931725901E-2</v>
      </c>
      <c r="M988">
        <v>7.1757824293204694E-2</v>
      </c>
    </row>
    <row r="989" spans="1:13" x14ac:dyDescent="0.25">
      <c r="A989">
        <v>50</v>
      </c>
      <c r="B989">
        <v>16</v>
      </c>
      <c r="C989">
        <v>0.225077282295508</v>
      </c>
      <c r="D989">
        <v>36.9</v>
      </c>
      <c r="E989">
        <v>2.4702982567929899E-2</v>
      </c>
      <c r="F989">
        <v>85289.274741442801</v>
      </c>
      <c r="G989">
        <v>29.923777048921</v>
      </c>
      <c r="H989">
        <v>3.44691224328625</v>
      </c>
      <c r="I989">
        <v>0.14131927440877801</v>
      </c>
      <c r="J989">
        <v>2.2507728229550801</v>
      </c>
      <c r="K989">
        <v>0.11969687123187001</v>
      </c>
      <c r="L989">
        <v>2.0485283853739902E-2</v>
      </c>
      <c r="M989">
        <v>7.1757824293204694E-2</v>
      </c>
    </row>
    <row r="990" spans="1:13" x14ac:dyDescent="0.25">
      <c r="A990">
        <v>51</v>
      </c>
      <c r="B990">
        <v>16</v>
      </c>
      <c r="C990">
        <v>0.230923348743512</v>
      </c>
      <c r="D990">
        <v>38.299999999999997</v>
      </c>
      <c r="E990">
        <v>2.5261333307063798E-2</v>
      </c>
      <c r="F990">
        <v>87206.252160633594</v>
      </c>
      <c r="G990">
        <v>31.1404698859102</v>
      </c>
      <c r="H990">
        <v>3.9653662054796799</v>
      </c>
      <c r="I990">
        <v>0.15574049307778101</v>
      </c>
      <c r="J990">
        <v>2.3092334874351201</v>
      </c>
      <c r="K990">
        <v>0.121557080140812</v>
      </c>
      <c r="L990">
        <v>2.0636273096412801E-2</v>
      </c>
      <c r="M990">
        <v>7.1757824293204694E-2</v>
      </c>
    </row>
    <row r="991" spans="1:13" x14ac:dyDescent="0.25">
      <c r="A991">
        <v>52</v>
      </c>
      <c r="B991">
        <v>16</v>
      </c>
      <c r="C991">
        <v>0.237265739902036</v>
      </c>
      <c r="D991">
        <v>42.9</v>
      </c>
      <c r="E991">
        <v>2.5773381838064401E-2</v>
      </c>
      <c r="F991">
        <v>89190.4492003013</v>
      </c>
      <c r="G991">
        <v>32.393015309031803</v>
      </c>
      <c r="H991">
        <v>4.4924282936367801</v>
      </c>
      <c r="I991">
        <v>0.16910175284355</v>
      </c>
      <c r="J991">
        <v>2.3726573990203601</v>
      </c>
      <c r="K991">
        <v>0.12015081080722601</v>
      </c>
      <c r="L991">
        <v>2.0239980477365301E-2</v>
      </c>
      <c r="M991">
        <v>7.1757824293204694E-2</v>
      </c>
    </row>
    <row r="992" spans="1:13" x14ac:dyDescent="0.25">
      <c r="A992">
        <v>53</v>
      </c>
      <c r="B992">
        <v>16</v>
      </c>
      <c r="C992">
        <v>0.244110329409121</v>
      </c>
      <c r="D992">
        <v>43.2</v>
      </c>
      <c r="E992">
        <v>2.66590609187938E-2</v>
      </c>
      <c r="F992">
        <v>90783.581503378795</v>
      </c>
      <c r="G992">
        <v>33.682304196955997</v>
      </c>
      <c r="H992">
        <v>5.0213899012108696</v>
      </c>
      <c r="I992">
        <v>0.181221621710491</v>
      </c>
      <c r="J992">
        <v>2.4411032940912101</v>
      </c>
      <c r="K992">
        <v>0.119590882038961</v>
      </c>
      <c r="L992">
        <v>1.9932049401377199E-2</v>
      </c>
      <c r="M992">
        <v>7.1757824293204694E-2</v>
      </c>
    </row>
    <row r="993" spans="1:13" x14ac:dyDescent="0.25">
      <c r="A993">
        <v>54</v>
      </c>
      <c r="B993">
        <v>16</v>
      </c>
      <c r="C993">
        <v>0.25024409909491302</v>
      </c>
      <c r="D993">
        <v>45.1</v>
      </c>
      <c r="E993">
        <v>2.70714866821458E-2</v>
      </c>
      <c r="F993">
        <v>92563.807564010902</v>
      </c>
      <c r="G993">
        <v>34.9390154456283</v>
      </c>
      <c r="H993">
        <v>5.5542099578543702</v>
      </c>
      <c r="I993">
        <v>0.192736533712355</v>
      </c>
      <c r="J993">
        <v>2.5024409909491299</v>
      </c>
      <c r="K993">
        <v>0.11612781000691801</v>
      </c>
      <c r="L993">
        <v>2.0334509960234001E-2</v>
      </c>
      <c r="M993">
        <v>7.1757824293204694E-2</v>
      </c>
    </row>
    <row r="994" spans="1:13" x14ac:dyDescent="0.25">
      <c r="A994">
        <v>55</v>
      </c>
      <c r="B994">
        <v>16</v>
      </c>
      <c r="C994">
        <v>0.25640277840049502</v>
      </c>
      <c r="D994">
        <v>46.2</v>
      </c>
      <c r="E994">
        <v>2.7824235476651801E-2</v>
      </c>
      <c r="F994">
        <v>94539.393822911501</v>
      </c>
      <c r="G994">
        <v>36.219251741425197</v>
      </c>
      <c r="H994">
        <v>6.09331108617444</v>
      </c>
      <c r="I994">
        <v>0.20347091337326201</v>
      </c>
      <c r="J994">
        <v>2.5640277840049501</v>
      </c>
      <c r="K994">
        <v>0.116837320026035</v>
      </c>
      <c r="L994">
        <v>1.9974662925576502E-2</v>
      </c>
      <c r="M994">
        <v>7.1757824293204694E-2</v>
      </c>
    </row>
    <row r="995" spans="1:13" x14ac:dyDescent="0.25">
      <c r="A995">
        <v>56</v>
      </c>
      <c r="B995">
        <v>16</v>
      </c>
      <c r="C995">
        <v>0.26326584019732602</v>
      </c>
      <c r="D995">
        <v>48.8</v>
      </c>
      <c r="E995">
        <v>2.8368011428441801E-2</v>
      </c>
      <c r="F995">
        <v>96954.007795286307</v>
      </c>
      <c r="G995">
        <v>37.566083850500199</v>
      </c>
      <c r="H995">
        <v>6.64502342278388</v>
      </c>
      <c r="I995">
        <v>0.213376498793617</v>
      </c>
      <c r="J995">
        <v>2.6326584019732602</v>
      </c>
      <c r="K995">
        <v>0.11411572098954501</v>
      </c>
      <c r="L995">
        <v>1.9619937478033901E-2</v>
      </c>
      <c r="M995">
        <v>7.1757824293204694E-2</v>
      </c>
    </row>
    <row r="996" spans="1:13" x14ac:dyDescent="0.25">
      <c r="A996">
        <v>57</v>
      </c>
      <c r="B996">
        <v>16</v>
      </c>
      <c r="C996">
        <v>0.27053078883376702</v>
      </c>
      <c r="D996">
        <v>46.2</v>
      </c>
      <c r="E996">
        <v>2.91261683022879E-2</v>
      </c>
      <c r="F996">
        <v>98958.953079924802</v>
      </c>
      <c r="G996">
        <v>38.954066902118598</v>
      </c>
      <c r="H996">
        <v>7.2103676375757004</v>
      </c>
      <c r="I996">
        <v>0.22267850609331799</v>
      </c>
      <c r="J996">
        <v>2.70530788833767</v>
      </c>
      <c r="K996">
        <v>0.111158317486812</v>
      </c>
      <c r="L996">
        <v>1.98098227167899E-2</v>
      </c>
      <c r="M996">
        <v>7.1757824293204694E-2</v>
      </c>
    </row>
    <row r="997" spans="1:13" x14ac:dyDescent="0.25">
      <c r="A997">
        <v>58</v>
      </c>
      <c r="B997">
        <v>16</v>
      </c>
      <c r="C997">
        <v>0.27809423096105501</v>
      </c>
      <c r="D997">
        <v>49.1</v>
      </c>
      <c r="E997">
        <v>2.9713617445119099E-2</v>
      </c>
      <c r="F997">
        <v>100581.39688825099</v>
      </c>
      <c r="G997">
        <v>40.367497447332397</v>
      </c>
      <c r="H997">
        <v>7.7934457985205796</v>
      </c>
      <c r="I997">
        <v>0.23167796091346199</v>
      </c>
      <c r="J997">
        <v>2.7809423096105501</v>
      </c>
      <c r="K997">
        <v>0.11144665031803</v>
      </c>
      <c r="L997">
        <v>2.0147564120460398E-2</v>
      </c>
      <c r="M997">
        <v>7.1757824293204694E-2</v>
      </c>
    </row>
    <row r="998" spans="1:13" x14ac:dyDescent="0.25">
      <c r="A998">
        <v>59</v>
      </c>
      <c r="B998">
        <v>16</v>
      </c>
      <c r="C998">
        <v>0.28486311045312801</v>
      </c>
      <c r="D998">
        <v>51.5</v>
      </c>
      <c r="E998">
        <v>3.03111653152793E-2</v>
      </c>
      <c r="F998">
        <v>102991.669537319</v>
      </c>
      <c r="G998">
        <v>41.745496833935697</v>
      </c>
      <c r="H998">
        <v>8.3929104870641407</v>
      </c>
      <c r="I998">
        <v>0.240788114487924</v>
      </c>
      <c r="J998">
        <v>2.8486311045312802</v>
      </c>
      <c r="K998">
        <v>0.11272293328684301</v>
      </c>
      <c r="L998">
        <v>1.9816086141320299E-2</v>
      </c>
      <c r="M998">
        <v>7.1757824293204694E-2</v>
      </c>
    </row>
    <row r="999" spans="1:13" x14ac:dyDescent="0.25">
      <c r="A999">
        <v>60</v>
      </c>
      <c r="B999">
        <v>16</v>
      </c>
      <c r="C999">
        <v>0.29196691039989597</v>
      </c>
      <c r="D999">
        <v>50.4</v>
      </c>
      <c r="E999">
        <v>3.1055335405438301E-2</v>
      </c>
      <c r="F999">
        <v>105151.32723705799</v>
      </c>
      <c r="G999">
        <v>43.1663688634248</v>
      </c>
      <c r="H999">
        <v>9.00484412443598</v>
      </c>
      <c r="I999">
        <v>0.24933169284512899</v>
      </c>
      <c r="J999">
        <v>2.91966910399896</v>
      </c>
      <c r="K999">
        <v>0.109906919596491</v>
      </c>
      <c r="L999">
        <v>1.9623052553053501E-2</v>
      </c>
      <c r="M999">
        <v>7.1757824293204694E-2</v>
      </c>
    </row>
    <row r="1000" spans="1:13" x14ac:dyDescent="0.25">
      <c r="A1000">
        <v>61</v>
      </c>
      <c r="B1000">
        <v>16</v>
      </c>
      <c r="C1000">
        <v>0.29894115117869502</v>
      </c>
      <c r="D1000">
        <v>50.7</v>
      </c>
      <c r="E1000">
        <v>3.1699571756620297E-2</v>
      </c>
      <c r="F1000">
        <v>107526.210579241</v>
      </c>
      <c r="G1000">
        <v>44.603515492563098</v>
      </c>
      <c r="H1000">
        <v>9.6447056380816694</v>
      </c>
      <c r="I1000">
        <v>0.25794156445703798</v>
      </c>
      <c r="J1000">
        <v>2.9894115117869502</v>
      </c>
      <c r="K1000">
        <v>0.107117514965015</v>
      </c>
      <c r="L1000">
        <v>1.9873034587551498E-2</v>
      </c>
      <c r="M1000">
        <v>7.1757824293204694E-2</v>
      </c>
    </row>
    <row r="1001" spans="1:13" x14ac:dyDescent="0.25">
      <c r="A1001">
        <v>62</v>
      </c>
      <c r="B1001">
        <v>16</v>
      </c>
      <c r="C1001">
        <v>0.30551348481489299</v>
      </c>
      <c r="D1001">
        <v>52.4</v>
      </c>
      <c r="E1001">
        <v>3.2294540408354298E-2</v>
      </c>
      <c r="F1001">
        <v>108471.49147330401</v>
      </c>
      <c r="G1001">
        <v>46.023635750475798</v>
      </c>
      <c r="H1001">
        <v>10.292225520319599</v>
      </c>
      <c r="I1001">
        <v>0.266293455950249</v>
      </c>
      <c r="J1001">
        <v>3.05513484814893</v>
      </c>
      <c r="K1001">
        <v>0.108079041872469</v>
      </c>
      <c r="L1001">
        <v>1.9693134590949499E-2</v>
      </c>
      <c r="M1001">
        <v>7.1757824293204694E-2</v>
      </c>
    </row>
    <row r="1002" spans="1:13" x14ac:dyDescent="0.25">
      <c r="A1002">
        <v>63</v>
      </c>
      <c r="B1002">
        <v>16</v>
      </c>
      <c r="C1002">
        <v>0.31265672618936702</v>
      </c>
      <c r="D1002">
        <v>52.5</v>
      </c>
      <c r="E1002">
        <v>3.3221577500555301E-2</v>
      </c>
      <c r="F1002">
        <v>110390.149928528</v>
      </c>
      <c r="G1002">
        <v>47.508915603833302</v>
      </c>
      <c r="H1002">
        <v>10.962630414568</v>
      </c>
      <c r="I1002">
        <v>0.27423084537461401</v>
      </c>
      <c r="J1002">
        <v>3.12656726189367</v>
      </c>
      <c r="K1002">
        <v>0.106328074311223</v>
      </c>
      <c r="L1002">
        <v>1.9407176749028601E-2</v>
      </c>
      <c r="M1002">
        <v>7.1757824293204694E-2</v>
      </c>
    </row>
    <row r="1003" spans="1:13" x14ac:dyDescent="0.25">
      <c r="A1003">
        <v>64</v>
      </c>
      <c r="B1003">
        <v>16</v>
      </c>
      <c r="C1003">
        <v>0.31981877217898103</v>
      </c>
      <c r="D1003">
        <v>59.9</v>
      </c>
      <c r="E1003">
        <v>3.37686706980308E-2</v>
      </c>
      <c r="F1003">
        <v>111386.20003656</v>
      </c>
      <c r="G1003">
        <v>49.018043109210602</v>
      </c>
      <c r="H1003">
        <v>11.6560800939776</v>
      </c>
      <c r="I1003">
        <v>0.28201211615476102</v>
      </c>
      <c r="J1003">
        <v>3.19818772178981</v>
      </c>
      <c r="K1003">
        <v>0.103769398832407</v>
      </c>
      <c r="L1003">
        <v>1.9651921987045101E-2</v>
      </c>
      <c r="M1003">
        <v>7.1757824293204694E-2</v>
      </c>
    </row>
    <row r="1004" spans="1:13" x14ac:dyDescent="0.25">
      <c r="A1004">
        <v>65</v>
      </c>
      <c r="B1004">
        <v>16</v>
      </c>
      <c r="C1004">
        <v>0.325264050175677</v>
      </c>
      <c r="D1004">
        <v>59.6</v>
      </c>
      <c r="E1004">
        <v>3.44374682525182E-2</v>
      </c>
      <c r="F1004">
        <v>112683.05303504399</v>
      </c>
      <c r="G1004">
        <v>50.431964749948499</v>
      </c>
      <c r="H1004">
        <v>12.3770160357903</v>
      </c>
      <c r="I1004">
        <v>0.29058384490025402</v>
      </c>
      <c r="J1004">
        <v>3.2526405017567699</v>
      </c>
      <c r="K1004">
        <v>0.106252673657595</v>
      </c>
      <c r="L1004">
        <v>1.9746221441933699E-2</v>
      </c>
      <c r="M1004">
        <v>7.1757824293204694E-2</v>
      </c>
    </row>
    <row r="1005" spans="1:13" x14ac:dyDescent="0.25">
      <c r="A1005">
        <v>66</v>
      </c>
      <c r="B1005">
        <v>16</v>
      </c>
      <c r="C1005">
        <v>0.33248048625957299</v>
      </c>
      <c r="D1005">
        <v>54.2</v>
      </c>
      <c r="E1005">
        <v>3.5087952390419397E-2</v>
      </c>
      <c r="F1005">
        <v>115315.38061888699</v>
      </c>
      <c r="G1005">
        <v>51.987966899888796</v>
      </c>
      <c r="H1005">
        <v>13.127860040970001</v>
      </c>
      <c r="I1005">
        <v>0.29837464810942999</v>
      </c>
      <c r="J1005">
        <v>3.3248048625957298</v>
      </c>
      <c r="K1005">
        <v>0.105874380339524</v>
      </c>
      <c r="L1005">
        <v>1.9632438350661401E-2</v>
      </c>
      <c r="M1005">
        <v>7.1757824293204694E-2</v>
      </c>
    </row>
    <row r="1006" spans="1:13" x14ac:dyDescent="0.25">
      <c r="A1006">
        <v>67</v>
      </c>
      <c r="B1006">
        <v>16</v>
      </c>
      <c r="C1006">
        <v>0.33948790416681102</v>
      </c>
      <c r="D1006">
        <v>59.3</v>
      </c>
      <c r="E1006">
        <v>3.57659535230824E-2</v>
      </c>
      <c r="F1006">
        <v>117986.131026602</v>
      </c>
      <c r="G1006">
        <v>53.565552315717298</v>
      </c>
      <c r="H1006">
        <v>13.898970359650701</v>
      </c>
      <c r="I1006">
        <v>0.305948956643602</v>
      </c>
      <c r="J1006">
        <v>3.3948790416681098</v>
      </c>
      <c r="K1006">
        <v>0.104294502837085</v>
      </c>
      <c r="L1006">
        <v>1.94965183957557E-2</v>
      </c>
      <c r="M1006">
        <v>7.1757824293204694E-2</v>
      </c>
    </row>
    <row r="1007" spans="1:13" x14ac:dyDescent="0.25">
      <c r="A1007">
        <v>68</v>
      </c>
      <c r="B1007">
        <v>16</v>
      </c>
      <c r="C1007">
        <v>0.34593047999703103</v>
      </c>
      <c r="D1007">
        <v>60.1</v>
      </c>
      <c r="E1007">
        <v>3.6637143070834599E-2</v>
      </c>
      <c r="F1007">
        <v>120838.306573269</v>
      </c>
      <c r="G1007">
        <v>55.147034516888297</v>
      </c>
      <c r="H1007">
        <v>14.710103858087599</v>
      </c>
      <c r="I1007">
        <v>0.31388370080365002</v>
      </c>
      <c r="J1007">
        <v>3.4593047999703099</v>
      </c>
      <c r="K1007">
        <v>0.10334002409821801</v>
      </c>
      <c r="L1007">
        <v>1.9709155796908399E-2</v>
      </c>
      <c r="M1007">
        <v>7.1757824293204694E-2</v>
      </c>
    </row>
    <row r="1008" spans="1:13" x14ac:dyDescent="0.25">
      <c r="A1008">
        <v>69</v>
      </c>
      <c r="B1008">
        <v>16</v>
      </c>
      <c r="C1008">
        <v>0.35185388142492502</v>
      </c>
      <c r="D1008">
        <v>66.2</v>
      </c>
      <c r="E1008">
        <v>3.7084769636814903E-2</v>
      </c>
      <c r="F1008">
        <v>124203.064675153</v>
      </c>
      <c r="G1008">
        <v>56.734409310751602</v>
      </c>
      <c r="H1008">
        <v>15.553529092573701</v>
      </c>
      <c r="I1008">
        <v>0.32198910582203599</v>
      </c>
      <c r="J1008">
        <v>3.5185388142492502</v>
      </c>
      <c r="K1008">
        <v>0.103448886886933</v>
      </c>
      <c r="L1008">
        <v>1.98207072740481E-2</v>
      </c>
      <c r="M1008">
        <v>7.1757824293204694E-2</v>
      </c>
    </row>
    <row r="1009" spans="1:13" x14ac:dyDescent="0.25">
      <c r="A1009">
        <v>70</v>
      </c>
      <c r="B1009">
        <v>16</v>
      </c>
      <c r="C1009">
        <v>0.35884035561704197</v>
      </c>
      <c r="D1009">
        <v>63</v>
      </c>
      <c r="E1009">
        <v>3.83496870369908E-2</v>
      </c>
      <c r="F1009">
        <v>125174.087113919</v>
      </c>
      <c r="G1009">
        <v>58.390554854627503</v>
      </c>
      <c r="H1009">
        <v>16.400010780196698</v>
      </c>
      <c r="I1009">
        <v>0.329212182261093</v>
      </c>
      <c r="J1009">
        <v>3.58840355617042</v>
      </c>
      <c r="K1009">
        <v>0.104279754096145</v>
      </c>
      <c r="L1009">
        <v>1.9637476227881898E-2</v>
      </c>
      <c r="M1009">
        <v>7.1757824293204694E-2</v>
      </c>
    </row>
    <row r="1010" spans="1:13" x14ac:dyDescent="0.25">
      <c r="A1010">
        <v>71</v>
      </c>
      <c r="B1010">
        <v>16</v>
      </c>
      <c r="C1010">
        <v>0.36655584295433902</v>
      </c>
      <c r="D1010">
        <v>66.400000000000006</v>
      </c>
      <c r="E1010">
        <v>3.8749946562373801E-2</v>
      </c>
      <c r="F1010">
        <v>125464.752052575</v>
      </c>
      <c r="G1010">
        <v>60.090421369930802</v>
      </c>
      <c r="H1010">
        <v>17.2464328487433</v>
      </c>
      <c r="I1010">
        <v>0.335681689062512</v>
      </c>
      <c r="J1010">
        <v>3.6655584295433901</v>
      </c>
      <c r="K1010">
        <v>0.10280174864072</v>
      </c>
      <c r="L1010">
        <v>1.93895133200266E-2</v>
      </c>
      <c r="M1010">
        <v>7.1757824293204694E-2</v>
      </c>
    </row>
    <row r="1011" spans="1:13" x14ac:dyDescent="0.25">
      <c r="A1011">
        <v>72</v>
      </c>
      <c r="B1011">
        <v>16</v>
      </c>
      <c r="C1011">
        <v>0.37302333437948099</v>
      </c>
      <c r="D1011">
        <v>66.2</v>
      </c>
      <c r="E1011">
        <v>3.9377260006678898E-2</v>
      </c>
      <c r="F1011">
        <v>128602.232708008</v>
      </c>
      <c r="G1011">
        <v>61.746785981021397</v>
      </c>
      <c r="H1011">
        <v>18.140816341098802</v>
      </c>
      <c r="I1011">
        <v>0.34296021762194701</v>
      </c>
      <c r="J1011">
        <v>3.7302333437948101</v>
      </c>
      <c r="K1011">
        <v>0.100626942445408</v>
      </c>
      <c r="L1011">
        <v>1.9543368213891601E-2</v>
      </c>
      <c r="M1011">
        <v>7.1757824293204694E-2</v>
      </c>
    </row>
    <row r="1012" spans="1:13" x14ac:dyDescent="0.25">
      <c r="A1012">
        <v>73</v>
      </c>
      <c r="B1012">
        <v>16</v>
      </c>
      <c r="C1012">
        <v>0.37868783894188901</v>
      </c>
      <c r="D1012">
        <v>65.5</v>
      </c>
      <c r="E1012">
        <v>4.0065174800050798E-2</v>
      </c>
      <c r="F1012">
        <v>127683.399743384</v>
      </c>
      <c r="G1012">
        <v>63.341185350536897</v>
      </c>
      <c r="H1012">
        <v>19.0434466873952</v>
      </c>
      <c r="I1012">
        <v>0.35035678449337299</v>
      </c>
      <c r="J1012">
        <v>3.7868783894188902</v>
      </c>
      <c r="K1012">
        <v>0.101659146592291</v>
      </c>
      <c r="L1012">
        <v>1.93884350663651E-2</v>
      </c>
      <c r="M1012">
        <v>7.1757824293204694E-2</v>
      </c>
    </row>
    <row r="1013" spans="1:13" x14ac:dyDescent="0.25">
      <c r="A1013">
        <v>74</v>
      </c>
      <c r="B1013">
        <v>16</v>
      </c>
      <c r="C1013">
        <v>0.38472847575080099</v>
      </c>
      <c r="D1013">
        <v>67.400000000000006</v>
      </c>
      <c r="E1013">
        <v>4.0734150709004498E-2</v>
      </c>
      <c r="F1013">
        <v>130731.844999917</v>
      </c>
      <c r="G1013">
        <v>64.996500117736105</v>
      </c>
      <c r="H1013">
        <v>19.9886858368303</v>
      </c>
      <c r="I1013">
        <v>0.35774123687495202</v>
      </c>
      <c r="J1013">
        <v>3.8472847575080098</v>
      </c>
      <c r="K1013">
        <v>0.100031361106987</v>
      </c>
      <c r="L1013">
        <v>1.9060122878241399E-2</v>
      </c>
      <c r="M1013">
        <v>7.1757824293204694E-2</v>
      </c>
    </row>
    <row r="1014" spans="1:13" x14ac:dyDescent="0.25">
      <c r="A1014">
        <v>75</v>
      </c>
      <c r="B1014">
        <v>16</v>
      </c>
      <c r="C1014">
        <v>0.39094515092559801</v>
      </c>
      <c r="D1014">
        <v>66.2</v>
      </c>
      <c r="E1014">
        <v>4.1291859827821902E-2</v>
      </c>
      <c r="F1014">
        <v>133731.05503371201</v>
      </c>
      <c r="G1014">
        <v>66.701367181114406</v>
      </c>
      <c r="H1014">
        <v>20.974521672186299</v>
      </c>
      <c r="I1014">
        <v>0.36511856007384802</v>
      </c>
      <c r="J1014">
        <v>3.9094515092559798</v>
      </c>
      <c r="K1014">
        <v>9.8767604475280102E-2</v>
      </c>
      <c r="L1014">
        <v>1.9236817495206102E-2</v>
      </c>
      <c r="M1014">
        <v>7.1757824293204694E-2</v>
      </c>
    </row>
    <row r="1015" spans="1:13" x14ac:dyDescent="0.25">
      <c r="A1015">
        <v>76</v>
      </c>
      <c r="B1015">
        <v>16</v>
      </c>
      <c r="C1015">
        <v>0.396526665432897</v>
      </c>
      <c r="D1015">
        <v>65.099999999999994</v>
      </c>
      <c r="E1015">
        <v>4.1921993841231901E-2</v>
      </c>
      <c r="F1015">
        <v>135426.52966853799</v>
      </c>
      <c r="G1015">
        <v>68.386031256171094</v>
      </c>
      <c r="H1015">
        <v>21.981710246688099</v>
      </c>
      <c r="I1015">
        <v>0.37258161888791003</v>
      </c>
      <c r="J1015">
        <v>3.9652666543289699</v>
      </c>
      <c r="K1015">
        <v>9.8394105518385094E-2</v>
      </c>
      <c r="L1015">
        <v>1.9472028099037E-2</v>
      </c>
      <c r="M1015">
        <v>7.1757824293204694E-2</v>
      </c>
    </row>
    <row r="1016" spans="1:13" x14ac:dyDescent="0.25">
      <c r="A1016">
        <v>77</v>
      </c>
      <c r="B1016">
        <v>16</v>
      </c>
      <c r="C1016">
        <v>0.40322717778487999</v>
      </c>
      <c r="D1016">
        <v>70.2</v>
      </c>
      <c r="E1016">
        <v>4.2501010264312897E-2</v>
      </c>
      <c r="F1016">
        <v>137648.843846431</v>
      </c>
      <c r="G1016">
        <v>70.161231338595499</v>
      </c>
      <c r="H1016">
        <v>23.009629644902699</v>
      </c>
      <c r="I1016">
        <v>0.37943415103774297</v>
      </c>
      <c r="J1016">
        <v>4.0322717778488002</v>
      </c>
      <c r="K1016">
        <v>9.8466613088298599E-2</v>
      </c>
      <c r="L1016">
        <v>1.93022293758193E-2</v>
      </c>
      <c r="M1016">
        <v>7.1757824293204694E-2</v>
      </c>
    </row>
    <row r="1017" spans="1:13" x14ac:dyDescent="0.25">
      <c r="A1017">
        <v>78</v>
      </c>
      <c r="B1017">
        <v>16</v>
      </c>
      <c r="C1017">
        <v>0.40919623044649001</v>
      </c>
      <c r="D1017">
        <v>71.900000000000006</v>
      </c>
      <c r="E1017">
        <v>4.3338764568574398E-2</v>
      </c>
      <c r="F1017">
        <v>141219.51502074799</v>
      </c>
      <c r="G1017">
        <v>71.935434971798301</v>
      </c>
      <c r="H1017">
        <v>24.075829956163801</v>
      </c>
      <c r="I1017">
        <v>0.386544520542634</v>
      </c>
      <c r="J1017">
        <v>4.0919623044649001</v>
      </c>
      <c r="K1017">
        <v>9.7803437002289606E-2</v>
      </c>
      <c r="L1017">
        <v>1.9059029859535798E-2</v>
      </c>
      <c r="M1017">
        <v>7.1757824293204694E-2</v>
      </c>
    </row>
    <row r="1018" spans="1:13" x14ac:dyDescent="0.25">
      <c r="A1018">
        <v>79</v>
      </c>
      <c r="B1018">
        <v>16</v>
      </c>
      <c r="C1018">
        <v>0.41542291362671502</v>
      </c>
      <c r="D1018">
        <v>70.400000000000006</v>
      </c>
      <c r="E1018">
        <v>4.4331828067485403E-2</v>
      </c>
      <c r="F1018">
        <v>142458.21954468201</v>
      </c>
      <c r="G1018">
        <v>73.739673231784195</v>
      </c>
      <c r="H1018">
        <v>25.156662180817801</v>
      </c>
      <c r="I1018">
        <v>0.39331469170282501</v>
      </c>
      <c r="J1018">
        <v>4.1542291362671504</v>
      </c>
      <c r="K1018">
        <v>9.7086900031743806E-2</v>
      </c>
      <c r="L1018">
        <v>1.9205826942968001E-2</v>
      </c>
      <c r="M1018">
        <v>7.1757824293204694E-2</v>
      </c>
    </row>
    <row r="1019" spans="1:13" x14ac:dyDescent="0.25">
      <c r="A1019">
        <v>80</v>
      </c>
      <c r="B1019">
        <v>16</v>
      </c>
      <c r="C1019">
        <v>0.42244531644644001</v>
      </c>
      <c r="D1019">
        <v>69.599999999999994</v>
      </c>
      <c r="E1019">
        <v>4.5295728181825999E-2</v>
      </c>
      <c r="F1019">
        <v>144000.74339436201</v>
      </c>
      <c r="G1019">
        <v>75.603594851087095</v>
      </c>
      <c r="H1019">
        <v>26.236054342792801</v>
      </c>
      <c r="I1019">
        <v>0.39933167740271702</v>
      </c>
      <c r="J1019">
        <v>4.2244531644643999</v>
      </c>
      <c r="K1019">
        <v>9.7652868412754404E-2</v>
      </c>
      <c r="L1019">
        <v>1.9508101992592501E-2</v>
      </c>
      <c r="M1019">
        <v>7.1757824293204694E-2</v>
      </c>
    </row>
    <row r="1020" spans="1:13" x14ac:dyDescent="0.25">
      <c r="A1020">
        <v>81</v>
      </c>
      <c r="B1020">
        <v>16</v>
      </c>
      <c r="C1020">
        <v>0.43012271456664403</v>
      </c>
      <c r="D1020">
        <v>71.099999999999994</v>
      </c>
      <c r="E1020">
        <v>4.6162378235993499E-2</v>
      </c>
      <c r="F1020">
        <v>145946.452338837</v>
      </c>
      <c r="G1020">
        <v>77.519346644566895</v>
      </c>
      <c r="H1020">
        <v>27.329261147467701</v>
      </c>
      <c r="I1020">
        <v>0.40493091771122097</v>
      </c>
      <c r="J1020">
        <v>4.3012271456664397</v>
      </c>
      <c r="K1020">
        <v>9.8714069226582102E-2</v>
      </c>
      <c r="L1020">
        <v>1.9388743251013901E-2</v>
      </c>
      <c r="M1020">
        <v>7.1757824293204694E-2</v>
      </c>
    </row>
    <row r="1021" spans="1:13" x14ac:dyDescent="0.25">
      <c r="A1021">
        <v>82</v>
      </c>
      <c r="B1021">
        <v>16</v>
      </c>
      <c r="C1021">
        <v>0.43739442224907898</v>
      </c>
      <c r="D1021">
        <v>72.900000000000006</v>
      </c>
      <c r="E1021">
        <v>4.7043371618362299E-2</v>
      </c>
      <c r="F1021">
        <v>149332.572820172</v>
      </c>
      <c r="G1021">
        <v>79.447034737179806</v>
      </c>
      <c r="H1021">
        <v>28.462070764902201</v>
      </c>
      <c r="I1021">
        <v>0.410748732957262</v>
      </c>
      <c r="J1021">
        <v>4.3739442224907901</v>
      </c>
      <c r="K1021">
        <v>9.7500103343248795E-2</v>
      </c>
      <c r="L1021">
        <v>1.9256879473765798E-2</v>
      </c>
      <c r="M1021">
        <v>7.1757824293204694E-2</v>
      </c>
    </row>
    <row r="1022" spans="1:13" x14ac:dyDescent="0.25">
      <c r="A1022">
        <v>83</v>
      </c>
      <c r="B1022">
        <v>16</v>
      </c>
      <c r="C1022">
        <v>0.44506074797225598</v>
      </c>
      <c r="D1022">
        <v>75.599999999999994</v>
      </c>
      <c r="E1022">
        <v>4.7779161580368198E-2</v>
      </c>
      <c r="F1022">
        <v>151674.06470152299</v>
      </c>
      <c r="G1022">
        <v>81.431122397051297</v>
      </c>
      <c r="H1022">
        <v>29.628605847588101</v>
      </c>
      <c r="I1022">
        <v>0.41641789963318099</v>
      </c>
      <c r="J1022">
        <v>4.4506074797225601</v>
      </c>
      <c r="K1022">
        <v>9.62366497788055E-2</v>
      </c>
      <c r="L1022">
        <v>1.9377425538186398E-2</v>
      </c>
      <c r="M1022">
        <v>7.1757824293204694E-2</v>
      </c>
    </row>
    <row r="1023" spans="1:13" x14ac:dyDescent="0.25">
      <c r="A1023">
        <v>84</v>
      </c>
      <c r="B1023">
        <v>16</v>
      </c>
      <c r="C1023">
        <v>0.45230601555045202</v>
      </c>
      <c r="D1023">
        <v>76.599999999999994</v>
      </c>
      <c r="E1023">
        <v>4.8833076992000499E-2</v>
      </c>
      <c r="F1023">
        <v>153369.54491356501</v>
      </c>
      <c r="G1023">
        <v>83.405856011043596</v>
      </c>
      <c r="H1023">
        <v>30.825694338002901</v>
      </c>
      <c r="I1023">
        <v>0.422278731949838</v>
      </c>
      <c r="J1023">
        <v>4.5230601555045196</v>
      </c>
      <c r="K1023">
        <v>9.6986866927547696E-2</v>
      </c>
      <c r="L1023">
        <v>1.9255321961000899E-2</v>
      </c>
      <c r="M1023">
        <v>7.1757824293204694E-2</v>
      </c>
    </row>
    <row r="1024" spans="1:13" x14ac:dyDescent="0.25">
      <c r="A1024">
        <v>85</v>
      </c>
      <c r="B1024">
        <v>16</v>
      </c>
      <c r="C1024">
        <v>0.45948918361083302</v>
      </c>
      <c r="D1024">
        <v>71.400000000000006</v>
      </c>
      <c r="E1024">
        <v>4.9346854118954703E-2</v>
      </c>
      <c r="F1024">
        <v>154433.78543132299</v>
      </c>
      <c r="G1024">
        <v>85.377730252077896</v>
      </c>
      <c r="H1024">
        <v>32.034836287552302</v>
      </c>
      <c r="I1024">
        <v>0.42802267945726102</v>
      </c>
      <c r="J1024">
        <v>4.5948918361083297</v>
      </c>
      <c r="K1024">
        <v>9.5868099883946595E-2</v>
      </c>
      <c r="L1024">
        <v>1.9419180130335102E-2</v>
      </c>
      <c r="M1024">
        <v>7.1757824293204694E-2</v>
      </c>
    </row>
    <row r="1025" spans="1:13" x14ac:dyDescent="0.25">
      <c r="A1025">
        <v>86</v>
      </c>
      <c r="B1025">
        <v>16</v>
      </c>
      <c r="C1025">
        <v>0.46725258952503002</v>
      </c>
      <c r="D1025">
        <v>76.3</v>
      </c>
      <c r="E1025">
        <v>5.0359269719717499E-2</v>
      </c>
      <c r="F1025">
        <v>158446.14847601499</v>
      </c>
      <c r="G1025">
        <v>87.426106499698406</v>
      </c>
      <c r="H1025">
        <v>33.271741516051897</v>
      </c>
      <c r="I1025">
        <v>0.43342395604637002</v>
      </c>
      <c r="J1025">
        <v>4.6725258952502999</v>
      </c>
      <c r="K1025">
        <v>9.8608326450561098E-2</v>
      </c>
      <c r="L1025">
        <v>1.9363326220878999E-2</v>
      </c>
      <c r="M1025">
        <v>7.1757824293204694E-2</v>
      </c>
    </row>
    <row r="1026" spans="1:13" x14ac:dyDescent="0.25">
      <c r="A1026">
        <v>87</v>
      </c>
      <c r="B1026">
        <v>16</v>
      </c>
      <c r="C1026">
        <v>0.473926122276354</v>
      </c>
      <c r="D1026">
        <v>71.099999999999994</v>
      </c>
      <c r="E1026">
        <v>5.1487103549454599E-2</v>
      </c>
      <c r="F1026">
        <v>160060.97353448399</v>
      </c>
      <c r="G1026">
        <v>89.421313926460002</v>
      </c>
      <c r="H1026">
        <v>34.515620074935697</v>
      </c>
      <c r="I1026">
        <v>0.43894390193084398</v>
      </c>
      <c r="J1026">
        <v>4.73926122276354</v>
      </c>
      <c r="K1026">
        <v>9.7471741738595796E-2</v>
      </c>
      <c r="L1026">
        <v>1.9517826404141299E-2</v>
      </c>
      <c r="M1026">
        <v>7.1757824293204694E-2</v>
      </c>
    </row>
    <row r="1027" spans="1:13" x14ac:dyDescent="0.25">
      <c r="A1027">
        <v>88</v>
      </c>
      <c r="B1027">
        <v>16</v>
      </c>
      <c r="C1027">
        <v>0.482955602466562</v>
      </c>
      <c r="D1027">
        <v>81.099999999999994</v>
      </c>
      <c r="E1027">
        <v>5.2037009997696303E-2</v>
      </c>
      <c r="F1027">
        <v>161882.15339059901</v>
      </c>
      <c r="G1027">
        <v>91.574771051220907</v>
      </c>
      <c r="H1027">
        <v>35.761278043545701</v>
      </c>
      <c r="I1027">
        <v>0.44336098510274902</v>
      </c>
      <c r="J1027">
        <v>4.82955602466562</v>
      </c>
      <c r="K1027">
        <v>9.8702084016214497E-2</v>
      </c>
      <c r="L1027">
        <v>1.9398129861131801E-2</v>
      </c>
      <c r="M1027">
        <v>7.1757824293204694E-2</v>
      </c>
    </row>
    <row r="1028" spans="1:13" x14ac:dyDescent="0.25">
      <c r="A1028">
        <v>89</v>
      </c>
      <c r="B1028">
        <v>16</v>
      </c>
      <c r="C1028">
        <v>0.49072683709270098</v>
      </c>
      <c r="D1028">
        <v>80.099999999999994</v>
      </c>
      <c r="E1028">
        <v>5.3060955491338303E-2</v>
      </c>
      <c r="F1028">
        <v>164489.91953780901</v>
      </c>
      <c r="G1028">
        <v>93.6639088191057</v>
      </c>
      <c r="H1028">
        <v>37.025883438523202</v>
      </c>
      <c r="I1028">
        <v>0.44814427894166797</v>
      </c>
      <c r="J1028">
        <v>4.9072683709270102</v>
      </c>
      <c r="K1028">
        <v>9.8549389390426498E-2</v>
      </c>
      <c r="L1028">
        <v>1.91949155120794E-2</v>
      </c>
      <c r="M1028">
        <v>7.1757824293204694E-2</v>
      </c>
    </row>
    <row r="1029" spans="1:13" x14ac:dyDescent="0.25">
      <c r="A1029">
        <v>90</v>
      </c>
      <c r="B1029">
        <v>16</v>
      </c>
      <c r="C1029">
        <v>0.49807483345919201</v>
      </c>
      <c r="D1029">
        <v>77.8</v>
      </c>
      <c r="E1029">
        <v>5.36790506872383E-2</v>
      </c>
      <c r="F1029">
        <v>165776.14837068701</v>
      </c>
      <c r="G1029">
        <v>95.737961164867201</v>
      </c>
      <c r="H1029">
        <v>38.306595915860797</v>
      </c>
      <c r="I1029">
        <v>0.45296933017743601</v>
      </c>
      <c r="J1029">
        <v>4.9807483345919197</v>
      </c>
      <c r="K1029">
        <v>9.8344598324985794E-2</v>
      </c>
      <c r="L1029">
        <v>1.93796571665899E-2</v>
      </c>
      <c r="M1029">
        <v>7.1757824293204694E-2</v>
      </c>
    </row>
    <row r="1030" spans="1:13" x14ac:dyDescent="0.25">
      <c r="A1030">
        <v>91</v>
      </c>
      <c r="B1030">
        <v>16</v>
      </c>
      <c r="C1030">
        <v>0.50480477775319199</v>
      </c>
      <c r="D1030">
        <v>76.3</v>
      </c>
      <c r="E1030">
        <v>5.4564079027117199E-2</v>
      </c>
      <c r="F1030">
        <v>168124.74052654</v>
      </c>
      <c r="G1030">
        <v>97.784804047107201</v>
      </c>
      <c r="H1030">
        <v>39.596385292549698</v>
      </c>
      <c r="I1030">
        <v>0.45782446595281501</v>
      </c>
      <c r="J1030">
        <v>5.0480477775319201</v>
      </c>
      <c r="K1030">
        <v>0.100319058454669</v>
      </c>
      <c r="L1030">
        <v>1.9521484917993999E-2</v>
      </c>
      <c r="M1030">
        <v>7.1757824293204694E-2</v>
      </c>
    </row>
    <row r="1031" spans="1:13" x14ac:dyDescent="0.25">
      <c r="A1031">
        <v>92</v>
      </c>
      <c r="B1031">
        <v>16</v>
      </c>
      <c r="C1031">
        <v>0.51196319531517898</v>
      </c>
      <c r="D1031">
        <v>83.6</v>
      </c>
      <c r="E1031">
        <v>5.5551203204334702E-2</v>
      </c>
      <c r="F1031">
        <v>171861.07007838701</v>
      </c>
      <c r="G1031">
        <v>99.901099222640994</v>
      </c>
      <c r="H1031">
        <v>40.919380300562302</v>
      </c>
      <c r="I1031">
        <v>0.46249236466339799</v>
      </c>
      <c r="J1031">
        <v>5.1196319531517904</v>
      </c>
      <c r="K1031">
        <v>0.101188335368822</v>
      </c>
      <c r="L1031">
        <v>1.9422346676072001E-2</v>
      </c>
      <c r="M1031">
        <v>7.1757824293204694E-2</v>
      </c>
    </row>
    <row r="1032" spans="1:13" x14ac:dyDescent="0.25">
      <c r="A1032">
        <v>93</v>
      </c>
      <c r="B1032">
        <v>16</v>
      </c>
      <c r="C1032">
        <v>0.51919783285430499</v>
      </c>
      <c r="D1032">
        <v>85.9</v>
      </c>
      <c r="E1032">
        <v>5.6549038675861502E-2</v>
      </c>
      <c r="F1032">
        <v>172069.55438611301</v>
      </c>
      <c r="G1032">
        <v>102.023866648617</v>
      </c>
      <c r="H1032">
        <v>42.244327700300097</v>
      </c>
      <c r="I1032">
        <v>0.46693169702595999</v>
      </c>
      <c r="J1032">
        <v>5.1919783285430503</v>
      </c>
      <c r="K1032">
        <v>0.10148414684028401</v>
      </c>
      <c r="L1032">
        <v>1.92500299452102E-2</v>
      </c>
      <c r="M1032">
        <v>7.1757824293204694E-2</v>
      </c>
    </row>
    <row r="1033" spans="1:13" x14ac:dyDescent="0.25">
      <c r="A1033">
        <v>94</v>
      </c>
      <c r="B1033">
        <v>16</v>
      </c>
      <c r="C1033">
        <v>0.52731790804567102</v>
      </c>
      <c r="D1033">
        <v>81.900000000000006</v>
      </c>
      <c r="E1033">
        <v>5.8164519336570797E-2</v>
      </c>
      <c r="F1033">
        <v>173629.58510343599</v>
      </c>
      <c r="G1033">
        <v>104.212657789294</v>
      </c>
      <c r="H1033">
        <v>43.5668642573347</v>
      </c>
      <c r="I1033">
        <v>0.47079719047292601</v>
      </c>
      <c r="J1033">
        <v>5.2731790804567096</v>
      </c>
      <c r="K1033">
        <v>0.101924262980693</v>
      </c>
      <c r="L1033">
        <v>1.94139204230377E-2</v>
      </c>
      <c r="M1033">
        <v>7.1757824293204694E-2</v>
      </c>
    </row>
    <row r="1034" spans="1:13" x14ac:dyDescent="0.25">
      <c r="A1034">
        <v>95</v>
      </c>
      <c r="B1034">
        <v>16</v>
      </c>
      <c r="C1034">
        <v>0.53469511128970404</v>
      </c>
      <c r="D1034">
        <v>83.8</v>
      </c>
      <c r="E1034">
        <v>6.04122996548749E-2</v>
      </c>
      <c r="F1034">
        <v>181320.707019194</v>
      </c>
      <c r="G1034">
        <v>106.43605666697</v>
      </c>
      <c r="H1034">
        <v>44.934658075490702</v>
      </c>
      <c r="I1034">
        <v>0.47480977874881097</v>
      </c>
      <c r="J1034">
        <v>5.3469511128970497</v>
      </c>
      <c r="K1034">
        <v>0.106053745877614</v>
      </c>
      <c r="L1034">
        <v>1.9543056710414598E-2</v>
      </c>
      <c r="M1034">
        <v>7.1757824293204694E-2</v>
      </c>
    </row>
    <row r="1035" spans="1:13" x14ac:dyDescent="0.25">
      <c r="A1035">
        <v>96</v>
      </c>
      <c r="B1035">
        <v>16</v>
      </c>
      <c r="C1035">
        <v>0.54430416425057804</v>
      </c>
      <c r="D1035">
        <v>84</v>
      </c>
      <c r="E1035">
        <v>6.2575749778554193E-2</v>
      </c>
      <c r="F1035">
        <v>185566.2841857</v>
      </c>
      <c r="G1035">
        <v>108.837605152725</v>
      </c>
      <c r="H1035">
        <v>46.331006055835999</v>
      </c>
      <c r="I1035">
        <v>0.478066514390241</v>
      </c>
      <c r="J1035">
        <v>5.4430416425057802</v>
      </c>
      <c r="K1035">
        <v>0.109020631691282</v>
      </c>
      <c r="L1035">
        <v>1.9530644092703602E-2</v>
      </c>
      <c r="M1035">
        <v>7.1757824293204694E-2</v>
      </c>
    </row>
    <row r="1036" spans="1:13" x14ac:dyDescent="0.25">
      <c r="A1036">
        <v>97</v>
      </c>
      <c r="B1036">
        <v>16</v>
      </c>
      <c r="C1036">
        <v>0.55340195970233097</v>
      </c>
      <c r="D1036">
        <v>85.3</v>
      </c>
      <c r="E1036">
        <v>6.4834139055793202E-2</v>
      </c>
      <c r="F1036">
        <v>189739.721086095</v>
      </c>
      <c r="G1036">
        <v>111.24286600494101</v>
      </c>
      <c r="H1036">
        <v>47.770546491860003</v>
      </c>
      <c r="I1036">
        <v>0.48159384170577801</v>
      </c>
      <c r="J1036">
        <v>5.5340195970233097</v>
      </c>
      <c r="K1036">
        <v>0.110368671248081</v>
      </c>
      <c r="L1036">
        <v>1.9409641739579601E-2</v>
      </c>
      <c r="M1036">
        <v>7.1757824293204694E-2</v>
      </c>
    </row>
    <row r="1037" spans="1:13" x14ac:dyDescent="0.25">
      <c r="A1037">
        <v>98</v>
      </c>
      <c r="B1037">
        <v>16</v>
      </c>
      <c r="C1037">
        <v>0.56403739370056105</v>
      </c>
      <c r="D1037">
        <v>86</v>
      </c>
      <c r="E1037">
        <v>6.5926497359104302E-2</v>
      </c>
      <c r="F1037">
        <v>197078.046920311</v>
      </c>
      <c r="G1037">
        <v>113.81819416831</v>
      </c>
      <c r="H1037">
        <v>49.281996346063103</v>
      </c>
      <c r="I1037">
        <v>0.484867979207322</v>
      </c>
      <c r="J1037">
        <v>5.6403739370056103</v>
      </c>
      <c r="K1037">
        <v>0.109599146925484</v>
      </c>
      <c r="L1037">
        <v>1.95149019598964E-2</v>
      </c>
      <c r="M1037">
        <v>7.1757824293204694E-2</v>
      </c>
    </row>
    <row r="1038" spans="1:13" x14ac:dyDescent="0.25">
      <c r="A1038">
        <v>99</v>
      </c>
      <c r="B1038">
        <v>16</v>
      </c>
      <c r="C1038">
        <v>0.576011442138186</v>
      </c>
      <c r="D1038">
        <v>88.6</v>
      </c>
      <c r="E1038">
        <v>6.9646664128275207E-2</v>
      </c>
      <c r="F1038">
        <v>201019.30633204599</v>
      </c>
      <c r="G1038">
        <v>116.50220392548999</v>
      </c>
      <c r="H1038">
        <v>50.811999206118998</v>
      </c>
      <c r="I1038">
        <v>0.48765062800738102</v>
      </c>
      <c r="J1038">
        <v>5.7601144213818598</v>
      </c>
      <c r="K1038">
        <v>0.11496796711556501</v>
      </c>
      <c r="L1038">
        <v>1.9724532724088899E-2</v>
      </c>
      <c r="M1038">
        <v>7.1757824293204694E-2</v>
      </c>
    </row>
    <row r="1039" spans="1:13" x14ac:dyDescent="0.25">
      <c r="A1039">
        <v>100</v>
      </c>
      <c r="B1039">
        <v>16</v>
      </c>
      <c r="C1039">
        <v>0.58738955291072203</v>
      </c>
      <c r="D1039">
        <v>86.6</v>
      </c>
      <c r="E1039">
        <v>7.4165077208481395E-2</v>
      </c>
      <c r="F1039">
        <v>210791.763592084</v>
      </c>
      <c r="G1039">
        <v>119.237293924122</v>
      </c>
      <c r="H1039">
        <v>52.410858263036502</v>
      </c>
      <c r="I1039">
        <v>0.49072521456635398</v>
      </c>
      <c r="J1039">
        <v>5.8738955291072203</v>
      </c>
      <c r="K1039">
        <v>0.120340435195757</v>
      </c>
      <c r="L1039">
        <v>1.9720085450064099E-2</v>
      </c>
      <c r="M1039">
        <v>7.1757824293204694E-2</v>
      </c>
    </row>
    <row r="1040" spans="1:13" x14ac:dyDescent="0.25">
      <c r="A1040">
        <v>101</v>
      </c>
      <c r="B1040">
        <v>16</v>
      </c>
      <c r="C1040">
        <v>0.60017180632015799</v>
      </c>
      <c r="D1040">
        <v>86.9</v>
      </c>
      <c r="E1040">
        <v>7.7882726366313895E-2</v>
      </c>
      <c r="F1040">
        <v>218037.228589715</v>
      </c>
      <c r="G1040">
        <v>122.131829012544</v>
      </c>
      <c r="H1040">
        <v>54.080661459105301</v>
      </c>
      <c r="I1040">
        <v>0.49358755946497901</v>
      </c>
      <c r="J1040">
        <v>6.0017180632015803</v>
      </c>
      <c r="K1040">
        <v>0.124355095717641</v>
      </c>
      <c r="L1040">
        <v>1.9719592816446599E-2</v>
      </c>
      <c r="M1040">
        <v>7.1757824293204694E-2</v>
      </c>
    </row>
    <row r="1041" spans="1:13" x14ac:dyDescent="0.25">
      <c r="A1041">
        <v>102</v>
      </c>
      <c r="B1041">
        <v>16</v>
      </c>
      <c r="C1041">
        <v>0.61439677241951196</v>
      </c>
      <c r="D1041">
        <v>85.9</v>
      </c>
      <c r="E1041">
        <v>8.17092086324165E-2</v>
      </c>
      <c r="F1041">
        <v>227918.305493355</v>
      </c>
      <c r="G1041">
        <v>125.22657216550201</v>
      </c>
      <c r="H1041">
        <v>55.851206715152301</v>
      </c>
      <c r="I1041">
        <v>0.49633288579745899</v>
      </c>
      <c r="J1041">
        <v>6.1439677241951198</v>
      </c>
      <c r="K1041">
        <v>0.12785511980963599</v>
      </c>
      <c r="L1041">
        <v>1.9892545486075101E-2</v>
      </c>
      <c r="M1041">
        <v>7.1757824293204694E-2</v>
      </c>
    </row>
    <row r="1042" spans="1:13" x14ac:dyDescent="0.25">
      <c r="A1042">
        <v>103</v>
      </c>
      <c r="B1042">
        <v>16</v>
      </c>
      <c r="C1042">
        <v>0.62951716299596105</v>
      </c>
      <c r="D1042">
        <v>86.4</v>
      </c>
      <c r="E1042">
        <v>8.6612048648102999E-2</v>
      </c>
      <c r="F1042">
        <v>242100.767929169</v>
      </c>
      <c r="G1042">
        <v>128.53959655916699</v>
      </c>
      <c r="H1042">
        <v>57.769526275108298</v>
      </c>
      <c r="I1042">
        <v>0.49930183383452897</v>
      </c>
      <c r="J1042">
        <v>6.2951716299596097</v>
      </c>
      <c r="K1042">
        <v>0.132827903478305</v>
      </c>
      <c r="L1042">
        <v>2.0104745251719399E-2</v>
      </c>
      <c r="M1042">
        <v>7.1757824293204694E-2</v>
      </c>
    </row>
    <row r="1043" spans="1:13" x14ac:dyDescent="0.25">
      <c r="A1043">
        <v>104</v>
      </c>
      <c r="B1043">
        <v>16</v>
      </c>
      <c r="C1043">
        <v>0.64460887321433702</v>
      </c>
      <c r="D1043">
        <v>90.8</v>
      </c>
      <c r="E1043">
        <v>8.79384196657855E-2</v>
      </c>
      <c r="F1043">
        <v>249717.60164120901</v>
      </c>
      <c r="G1043">
        <v>131.92664980161999</v>
      </c>
      <c r="H1043">
        <v>59.774150046278002</v>
      </c>
      <c r="I1043">
        <v>0.50253646057743595</v>
      </c>
      <c r="J1043">
        <v>6.4460887321433704</v>
      </c>
      <c r="K1043">
        <v>0.13426743931308299</v>
      </c>
      <c r="L1043">
        <v>2.0084015639267701E-2</v>
      </c>
      <c r="M1043">
        <v>7.1757824293204694E-2</v>
      </c>
    </row>
    <row r="1044" spans="1:13" x14ac:dyDescent="0.25">
      <c r="A1044">
        <v>105</v>
      </c>
      <c r="B1044">
        <v>16</v>
      </c>
      <c r="C1044">
        <v>0.66085905541627399</v>
      </c>
      <c r="D1044">
        <v>91.5</v>
      </c>
      <c r="E1044">
        <v>9.4078056871907595E-2</v>
      </c>
      <c r="F1044">
        <v>257761.59048251199</v>
      </c>
      <c r="G1044">
        <v>135.463933105953</v>
      </c>
      <c r="H1044">
        <v>61.856818875115501</v>
      </c>
      <c r="I1044">
        <v>0.50562025683731304</v>
      </c>
      <c r="J1044">
        <v>6.6085905541627401</v>
      </c>
      <c r="K1044">
        <v>0.13932385732397401</v>
      </c>
      <c r="L1044">
        <v>2.00789514538708E-2</v>
      </c>
      <c r="M1044">
        <v>7.1757824293204694E-2</v>
      </c>
    </row>
    <row r="1045" spans="1:13" x14ac:dyDescent="0.25">
      <c r="A1045">
        <v>106</v>
      </c>
      <c r="B1045">
        <v>16</v>
      </c>
      <c r="C1045">
        <v>0.67898784102707899</v>
      </c>
      <c r="D1045">
        <v>91.8</v>
      </c>
      <c r="E1045">
        <v>0.102444308501974</v>
      </c>
      <c r="F1045">
        <v>275742.02549463499</v>
      </c>
      <c r="G1045">
        <v>139.32400225388301</v>
      </c>
      <c r="H1045">
        <v>64.104437264897797</v>
      </c>
      <c r="I1045">
        <v>0.50856208707169404</v>
      </c>
      <c r="J1045">
        <v>6.7898784102707896</v>
      </c>
      <c r="K1045">
        <v>0.14672880483961401</v>
      </c>
      <c r="L1045">
        <v>2.03722889493827E-2</v>
      </c>
      <c r="M1045">
        <v>7.1757824293204694E-2</v>
      </c>
    </row>
    <row r="1046" spans="1:13" x14ac:dyDescent="0.25">
      <c r="A1046">
        <v>107</v>
      </c>
      <c r="B1046">
        <v>16</v>
      </c>
      <c r="C1046">
        <v>0.69852921197953499</v>
      </c>
      <c r="D1046">
        <v>95.1</v>
      </c>
      <c r="E1046">
        <v>0.113229180109175</v>
      </c>
      <c r="F1046">
        <v>301139.67301947402</v>
      </c>
      <c r="G1046">
        <v>143.576077940201</v>
      </c>
      <c r="H1046">
        <v>66.590096503987496</v>
      </c>
      <c r="I1046">
        <v>0.51166430354401504</v>
      </c>
      <c r="J1046">
        <v>6.9852921197953499</v>
      </c>
      <c r="K1046">
        <v>0.15828382541496999</v>
      </c>
      <c r="L1046">
        <v>2.0683934821892101E-2</v>
      </c>
      <c r="M1046">
        <v>7.1757824293204694E-2</v>
      </c>
    </row>
    <row r="1047" spans="1:13" x14ac:dyDescent="0.25">
      <c r="A1047">
        <v>108</v>
      </c>
      <c r="B1047">
        <v>16</v>
      </c>
      <c r="C1047">
        <v>0.71928205159338898</v>
      </c>
      <c r="D1047">
        <v>95.2</v>
      </c>
      <c r="E1047">
        <v>0.119081935600908</v>
      </c>
      <c r="F1047">
        <v>320336.05902968801</v>
      </c>
      <c r="G1047">
        <v>148.14348044530399</v>
      </c>
      <c r="H1047">
        <v>69.259303839056798</v>
      </c>
      <c r="I1047">
        <v>0.51475968421909901</v>
      </c>
      <c r="J1047">
        <v>7.1928205159338896</v>
      </c>
      <c r="K1047">
        <v>0.164467652695481</v>
      </c>
      <c r="L1047">
        <v>2.0738235583788601E-2</v>
      </c>
      <c r="M1047">
        <v>7.1757824293204694E-2</v>
      </c>
    </row>
    <row r="1048" spans="1:13" x14ac:dyDescent="0.25">
      <c r="A1048">
        <v>109</v>
      </c>
      <c r="B1048">
        <v>16</v>
      </c>
      <c r="C1048">
        <v>0.74025075208818303</v>
      </c>
      <c r="D1048">
        <v>95.5</v>
      </c>
      <c r="E1048">
        <v>0.12984949090834799</v>
      </c>
      <c r="F1048">
        <v>331959.12966235302</v>
      </c>
      <c r="G1048">
        <v>152.86508372001899</v>
      </c>
      <c r="H1048">
        <v>72.029442401457203</v>
      </c>
      <c r="I1048">
        <v>0.51780579818814998</v>
      </c>
      <c r="J1048">
        <v>7.4025075208818301</v>
      </c>
      <c r="K1048">
        <v>0.17218681553604001</v>
      </c>
      <c r="L1048">
        <v>2.08104205814733E-2</v>
      </c>
      <c r="M1048">
        <v>7.1757824293204694E-2</v>
      </c>
    </row>
    <row r="1049" spans="1:13" x14ac:dyDescent="0.25">
      <c r="A1049">
        <v>110</v>
      </c>
      <c r="B1049">
        <v>16</v>
      </c>
      <c r="C1049">
        <v>0.75932272730883998</v>
      </c>
      <c r="D1049">
        <v>97.2</v>
      </c>
      <c r="E1049">
        <v>0.13267661940967701</v>
      </c>
      <c r="F1049">
        <v>349233.57561292499</v>
      </c>
      <c r="G1049">
        <v>157.66762576529001</v>
      </c>
      <c r="H1049">
        <v>74.983580774947796</v>
      </c>
      <c r="I1049">
        <v>0.52165812998875805</v>
      </c>
      <c r="J1049">
        <v>7.5932272730883996</v>
      </c>
      <c r="K1049">
        <v>0.17268146674925999</v>
      </c>
      <c r="L1049">
        <v>2.1043070185473901E-2</v>
      </c>
      <c r="M1049">
        <v>7.1757824293204694E-2</v>
      </c>
    </row>
    <row r="1050" spans="1:13" x14ac:dyDescent="0.25">
      <c r="A1050">
        <v>111</v>
      </c>
      <c r="B1050">
        <v>16</v>
      </c>
      <c r="C1050">
        <v>0.78099424011263796</v>
      </c>
      <c r="D1050">
        <v>99.8</v>
      </c>
      <c r="E1050">
        <v>0.143101483315863</v>
      </c>
      <c r="F1050">
        <v>357081.41870511801</v>
      </c>
      <c r="G1050">
        <v>162.70864105907799</v>
      </c>
      <c r="H1050">
        <v>77.995489191033698</v>
      </c>
      <c r="I1050">
        <v>0.52480284277447198</v>
      </c>
      <c r="J1050">
        <v>7.8099424011263796</v>
      </c>
      <c r="K1050">
        <v>0.18094637352024801</v>
      </c>
      <c r="L1050">
        <v>2.1345940426945299E-2</v>
      </c>
      <c r="M1050">
        <v>7.1757824293204694E-2</v>
      </c>
    </row>
    <row r="1051" spans="1:13" x14ac:dyDescent="0.25">
      <c r="A1051">
        <v>112</v>
      </c>
      <c r="B1051">
        <v>16</v>
      </c>
      <c r="C1051">
        <v>0.80347964202031097</v>
      </c>
      <c r="D1051">
        <v>98.5</v>
      </c>
      <c r="E1051">
        <v>0.15113208794560701</v>
      </c>
      <c r="F1051">
        <v>378973.01077570597</v>
      </c>
      <c r="G1051">
        <v>168.04518953890801</v>
      </c>
      <c r="H1051">
        <v>81.234378458384498</v>
      </c>
      <c r="I1051">
        <v>0.52822728326090795</v>
      </c>
      <c r="J1051">
        <v>8.0347964202031097</v>
      </c>
      <c r="K1051">
        <v>0.186759984707772</v>
      </c>
      <c r="L1051">
        <v>2.1419538878623599E-2</v>
      </c>
      <c r="M1051">
        <v>7.1757824293204694E-2</v>
      </c>
    </row>
    <row r="1052" spans="1:13" x14ac:dyDescent="0.25">
      <c r="A1052">
        <v>113</v>
      </c>
      <c r="B1052">
        <v>16</v>
      </c>
      <c r="C1052">
        <v>0.82805734761993699</v>
      </c>
      <c r="D1052">
        <v>99.6</v>
      </c>
      <c r="E1052">
        <v>0.157452862809041</v>
      </c>
      <c r="F1052">
        <v>396211.17478363198</v>
      </c>
      <c r="G1052">
        <v>173.71463116015701</v>
      </c>
      <c r="H1052">
        <v>84.657228184346593</v>
      </c>
      <c r="I1052">
        <v>0.531475647373711</v>
      </c>
      <c r="J1052">
        <v>8.2805734761993701</v>
      </c>
      <c r="K1052">
        <v>0.18984789549946701</v>
      </c>
      <c r="L1052">
        <v>2.1443402702058599E-2</v>
      </c>
      <c r="M1052">
        <v>7.1757824293204694E-2</v>
      </c>
    </row>
    <row r="1053" spans="1:13" x14ac:dyDescent="0.25">
      <c r="A1053">
        <v>114</v>
      </c>
      <c r="B1053">
        <v>16</v>
      </c>
      <c r="C1053">
        <v>0.85415297842833604</v>
      </c>
      <c r="D1053">
        <v>105.7</v>
      </c>
      <c r="E1053">
        <v>0.16150146918196601</v>
      </c>
      <c r="F1053">
        <v>415663.829655418</v>
      </c>
      <c r="G1053">
        <v>179.69243521535699</v>
      </c>
      <c r="H1053">
        <v>88.226676026084604</v>
      </c>
      <c r="I1053">
        <v>0.53438723359253704</v>
      </c>
      <c r="J1053">
        <v>8.5415297842833606</v>
      </c>
      <c r="K1053">
        <v>0.190496203733616</v>
      </c>
      <c r="L1053">
        <v>2.1763103782296001E-2</v>
      </c>
      <c r="M1053">
        <v>7.1757824293204694E-2</v>
      </c>
    </row>
    <row r="1054" spans="1:13" x14ac:dyDescent="0.25">
      <c r="A1054">
        <v>115</v>
      </c>
      <c r="B1054">
        <v>16</v>
      </c>
      <c r="C1054">
        <v>0.880795766333757</v>
      </c>
      <c r="D1054">
        <v>109.2</v>
      </c>
      <c r="E1054">
        <v>0.16718074859956</v>
      </c>
      <c r="F1054">
        <v>418205.07036888</v>
      </c>
      <c r="G1054">
        <v>185.69075776211599</v>
      </c>
      <c r="H1054">
        <v>91.752477724677803</v>
      </c>
      <c r="I1054">
        <v>0.53674738870890903</v>
      </c>
      <c r="J1054">
        <v>8.8079576633375698</v>
      </c>
      <c r="K1054">
        <v>0.193822837905996</v>
      </c>
      <c r="L1054">
        <v>2.2082086264939699E-2</v>
      </c>
      <c r="M1054">
        <v>7.1757824293204694E-2</v>
      </c>
    </row>
    <row r="1055" spans="1:13" x14ac:dyDescent="0.25">
      <c r="A1055">
        <v>116</v>
      </c>
      <c r="B1055">
        <v>16</v>
      </c>
      <c r="C1055">
        <v>0.90895206247483196</v>
      </c>
      <c r="D1055">
        <v>110</v>
      </c>
      <c r="E1055">
        <v>0.171442498590514</v>
      </c>
      <c r="F1055">
        <v>429907.12282275298</v>
      </c>
      <c r="G1055">
        <v>191.88425519591399</v>
      </c>
      <c r="H1055">
        <v>95.359502795214297</v>
      </c>
      <c r="I1055">
        <v>0.53880163136736503</v>
      </c>
      <c r="J1055">
        <v>9.0895206247483191</v>
      </c>
      <c r="K1055">
        <v>0.197209562417131</v>
      </c>
      <c r="L1055">
        <v>2.21358002121015E-2</v>
      </c>
      <c r="M1055">
        <v>7.1757824293204694E-2</v>
      </c>
    </row>
    <row r="1056" spans="1:13" x14ac:dyDescent="0.25">
      <c r="A1056">
        <v>117</v>
      </c>
      <c r="B1056">
        <v>16</v>
      </c>
      <c r="C1056">
        <v>0.93748934860513999</v>
      </c>
      <c r="D1056">
        <v>109.9</v>
      </c>
      <c r="E1056">
        <v>0.177131836280948</v>
      </c>
      <c r="F1056">
        <v>444547.16590771999</v>
      </c>
      <c r="G1056">
        <v>198.263000693111</v>
      </c>
      <c r="H1056">
        <v>99.124588891167903</v>
      </c>
      <c r="I1056">
        <v>0.541024081186534</v>
      </c>
      <c r="J1056">
        <v>9.3748934860514002</v>
      </c>
      <c r="K1056">
        <v>0.197213542984988</v>
      </c>
      <c r="L1056">
        <v>2.2178200508101601E-2</v>
      </c>
      <c r="M1056">
        <v>7.1757824293204694E-2</v>
      </c>
    </row>
    <row r="1057" spans="1:13" x14ac:dyDescent="0.25">
      <c r="A1057">
        <v>118</v>
      </c>
      <c r="B1057">
        <v>16</v>
      </c>
      <c r="C1057">
        <v>0.966343191912719</v>
      </c>
      <c r="D1057">
        <v>115</v>
      </c>
      <c r="E1057">
        <v>0.182011153131835</v>
      </c>
      <c r="F1057">
        <v>458390.79903750803</v>
      </c>
      <c r="G1057">
        <v>204.79655323990701</v>
      </c>
      <c r="H1057">
        <v>103.04012451272401</v>
      </c>
      <c r="I1057">
        <v>0.54344495434186602</v>
      </c>
      <c r="J1057">
        <v>9.6634319191271896</v>
      </c>
      <c r="K1057">
        <v>0.20023652235848399</v>
      </c>
      <c r="L1057">
        <v>2.24482965759553E-2</v>
      </c>
      <c r="M1057">
        <v>7.1757824293204694E-2</v>
      </c>
    </row>
    <row r="1058" spans="1:13" x14ac:dyDescent="0.25">
      <c r="A1058">
        <v>119</v>
      </c>
      <c r="B1058">
        <v>16</v>
      </c>
      <c r="C1058">
        <v>0.99543473448159303</v>
      </c>
      <c r="D1058">
        <v>113.6</v>
      </c>
      <c r="E1058">
        <v>0.18651125285293499</v>
      </c>
      <c r="F1058">
        <v>470555.43456060998</v>
      </c>
      <c r="G1058">
        <v>211.441244068825</v>
      </c>
      <c r="H1058">
        <v>107.065354774312</v>
      </c>
      <c r="I1058">
        <v>0.54596263770075604</v>
      </c>
      <c r="J1058">
        <v>9.9543473448159308</v>
      </c>
      <c r="K1058">
        <v>0.20314842372636099</v>
      </c>
      <c r="L1058">
        <v>2.26896678569691E-2</v>
      </c>
      <c r="M1058">
        <v>7.4563042393752499E-2</v>
      </c>
    </row>
    <row r="1059" spans="1:13" x14ac:dyDescent="0.25">
      <c r="A1059">
        <v>120</v>
      </c>
      <c r="B1059">
        <v>16</v>
      </c>
      <c r="C1059">
        <v>1.0253079554690001</v>
      </c>
      <c r="D1059">
        <v>111.4</v>
      </c>
      <c r="E1059">
        <v>0.19119196185579501</v>
      </c>
      <c r="F1059">
        <v>467784.17173294502</v>
      </c>
      <c r="G1059">
        <v>218.04299058713801</v>
      </c>
      <c r="H1059">
        <v>111.035105850035</v>
      </c>
      <c r="I1059">
        <v>0.54814170687354702</v>
      </c>
      <c r="J1059">
        <v>10.25307955469</v>
      </c>
      <c r="K1059">
        <v>0.20772352284421799</v>
      </c>
      <c r="L1059">
        <v>2.2782581579825E-2</v>
      </c>
      <c r="M1059">
        <v>7.7182054519653306E-2</v>
      </c>
    </row>
    <row r="1060" spans="1:13" x14ac:dyDescent="0.25">
      <c r="A1060">
        <v>121</v>
      </c>
      <c r="B1060">
        <v>16</v>
      </c>
      <c r="C1060">
        <v>1.05640262388494</v>
      </c>
      <c r="D1060">
        <v>118.4</v>
      </c>
      <c r="E1060">
        <v>0.195719362478248</v>
      </c>
      <c r="F1060">
        <v>472514.56739487202</v>
      </c>
      <c r="G1060">
        <v>224.736023557294</v>
      </c>
      <c r="H1060">
        <v>115.012202407709</v>
      </c>
      <c r="I1060">
        <v>0.54996329878720196</v>
      </c>
      <c r="J1060">
        <v>10.5640262388493</v>
      </c>
      <c r="K1060">
        <v>0.207668469122402</v>
      </c>
      <c r="L1060">
        <v>2.2886146920145099E-2</v>
      </c>
      <c r="M1060">
        <v>7.9224577971867105E-2</v>
      </c>
    </row>
    <row r="1061" spans="1:13" x14ac:dyDescent="0.25">
      <c r="A1061">
        <v>122</v>
      </c>
      <c r="B1061">
        <v>16</v>
      </c>
      <c r="C1061">
        <v>1.08727794456206</v>
      </c>
      <c r="D1061">
        <v>117.5</v>
      </c>
      <c r="E1061">
        <v>0.20099831065399901</v>
      </c>
      <c r="F1061">
        <v>485578.80987935298</v>
      </c>
      <c r="G1061">
        <v>231.553838015953</v>
      </c>
      <c r="H1061">
        <v>119.11304242074399</v>
      </c>
      <c r="I1061">
        <v>0.55190427904247197</v>
      </c>
      <c r="J1061">
        <v>10.8727794456206</v>
      </c>
      <c r="K1061">
        <v>0.20900341344662901</v>
      </c>
      <c r="L1061">
        <v>2.3105735021791699E-2</v>
      </c>
      <c r="M1061">
        <v>8.0656622137342093E-2</v>
      </c>
    </row>
    <row r="1062" spans="1:13" x14ac:dyDescent="0.25">
      <c r="A1062">
        <v>123</v>
      </c>
      <c r="B1062">
        <v>16</v>
      </c>
      <c r="C1062">
        <v>1.1185757161475101</v>
      </c>
      <c r="D1062">
        <v>110</v>
      </c>
      <c r="E1062">
        <v>0.20700412876582699</v>
      </c>
      <c r="F1062">
        <v>506794.107569593</v>
      </c>
      <c r="G1062">
        <v>238.65321500304401</v>
      </c>
      <c r="H1062">
        <v>123.41800945630099</v>
      </c>
      <c r="I1062">
        <v>0.55393824486270904</v>
      </c>
      <c r="J1062">
        <v>11.185757161475101</v>
      </c>
      <c r="K1062">
        <v>0.21323155393078599</v>
      </c>
      <c r="L1062">
        <v>2.33565989880134E-2</v>
      </c>
      <c r="M1062">
        <v>8.1433792199407301E-2</v>
      </c>
    </row>
    <row r="1063" spans="1:13" x14ac:dyDescent="0.25">
      <c r="A1063">
        <v>124</v>
      </c>
      <c r="B1063">
        <v>16</v>
      </c>
      <c r="C1063">
        <v>1.1510232629598101</v>
      </c>
      <c r="D1063">
        <v>121.5</v>
      </c>
      <c r="E1063">
        <v>0.212167186707683</v>
      </c>
      <c r="F1063">
        <v>514858.682528726</v>
      </c>
      <c r="G1063">
        <v>245.909830818454</v>
      </c>
      <c r="H1063">
        <v>127.818779542857</v>
      </c>
      <c r="I1063">
        <v>0.55588558878654704</v>
      </c>
      <c r="J1063">
        <v>11.5102326295981</v>
      </c>
      <c r="K1063">
        <v>0.21606986008059101</v>
      </c>
      <c r="L1063">
        <v>2.3374618539929601E-2</v>
      </c>
      <c r="M1063">
        <v>8.1498670790876596E-2</v>
      </c>
    </row>
    <row r="1064" spans="1:13" x14ac:dyDescent="0.25">
      <c r="A1064">
        <v>125</v>
      </c>
      <c r="B1064">
        <v>16</v>
      </c>
      <c r="C1064">
        <v>1.1826798846651301</v>
      </c>
      <c r="D1064">
        <v>125</v>
      </c>
      <c r="E1064">
        <v>0.21600778662039599</v>
      </c>
      <c r="F1064">
        <v>520685.337243355</v>
      </c>
      <c r="G1064">
        <v>253.159193578583</v>
      </c>
      <c r="H1064">
        <v>132.26115694244899</v>
      </c>
      <c r="I1064">
        <v>0.55789558367730996</v>
      </c>
      <c r="J1064">
        <v>11.8267988466513</v>
      </c>
      <c r="K1064">
        <v>0.216075029252733</v>
      </c>
      <c r="L1064">
        <v>2.3394158983147301E-2</v>
      </c>
      <c r="M1064">
        <v>8.1498670790876596E-2</v>
      </c>
    </row>
    <row r="1065" spans="1:13" x14ac:dyDescent="0.25">
      <c r="A1065">
        <v>126</v>
      </c>
      <c r="B1065">
        <v>16</v>
      </c>
      <c r="C1065">
        <v>1.2131081184344401</v>
      </c>
      <c r="D1065">
        <v>127.6</v>
      </c>
      <c r="E1065">
        <v>0.2203635335146</v>
      </c>
      <c r="F1065">
        <v>526067.43021670706</v>
      </c>
      <c r="G1065">
        <v>260.35620794267402</v>
      </c>
      <c r="H1065">
        <v>136.73209342201599</v>
      </c>
      <c r="I1065">
        <v>0.55997982507601596</v>
      </c>
      <c r="J1065">
        <v>12.131081184344399</v>
      </c>
      <c r="K1065">
        <v>0.21779481399092199</v>
      </c>
      <c r="L1065">
        <v>2.3688752981289699E-2</v>
      </c>
      <c r="M1065">
        <v>8.3409015621457694E-2</v>
      </c>
    </row>
    <row r="1066" spans="1:13" x14ac:dyDescent="0.25">
      <c r="A1066">
        <v>127</v>
      </c>
      <c r="B1066">
        <v>16</v>
      </c>
      <c r="C1066">
        <v>1.24506509136874</v>
      </c>
      <c r="D1066">
        <v>125.1</v>
      </c>
      <c r="E1066">
        <v>0.22466084071164399</v>
      </c>
      <c r="F1066">
        <v>538910.18802554195</v>
      </c>
      <c r="G1066">
        <v>267.77759193416802</v>
      </c>
      <c r="H1066">
        <v>141.32628241664801</v>
      </c>
      <c r="I1066">
        <v>0.56196038736073095</v>
      </c>
      <c r="J1066">
        <v>12.450650913687401</v>
      </c>
      <c r="K1066">
        <v>0.22043587597115699</v>
      </c>
      <c r="L1066">
        <v>2.3948350018951101E-2</v>
      </c>
      <c r="M1066">
        <v>8.48233540143285E-2</v>
      </c>
    </row>
    <row r="1067" spans="1:13" x14ac:dyDescent="0.25">
      <c r="A1067">
        <v>128</v>
      </c>
      <c r="B1067">
        <v>16</v>
      </c>
      <c r="C1067">
        <v>1.2771916256437399</v>
      </c>
      <c r="D1067">
        <v>122.2</v>
      </c>
      <c r="E1067">
        <v>0.23068824760100801</v>
      </c>
      <c r="F1067">
        <v>554401.42821617099</v>
      </c>
      <c r="G1067">
        <v>275.38409881993698</v>
      </c>
      <c r="H1067">
        <v>146.04457750602299</v>
      </c>
      <c r="I1067">
        <v>0.56398559447066399</v>
      </c>
      <c r="J1067">
        <v>12.7719162564374</v>
      </c>
      <c r="K1067">
        <v>0.22433762479041799</v>
      </c>
      <c r="L1067">
        <v>2.3999835691211901E-2</v>
      </c>
      <c r="M1067">
        <v>8.5628916110311204E-2</v>
      </c>
    </row>
    <row r="1068" spans="1:13" x14ac:dyDescent="0.25">
      <c r="A1068">
        <v>129</v>
      </c>
      <c r="B1068">
        <v>16</v>
      </c>
      <c r="C1068">
        <v>1.31095673704906</v>
      </c>
      <c r="D1068">
        <v>131.6</v>
      </c>
      <c r="E1068">
        <v>0.23530878760464399</v>
      </c>
      <c r="F1068">
        <v>562985.58897889894</v>
      </c>
      <c r="G1068">
        <v>283.21004265120803</v>
      </c>
      <c r="H1068">
        <v>150.84291066763399</v>
      </c>
      <c r="I1068">
        <v>0.56577302686095898</v>
      </c>
      <c r="J1068">
        <v>13.1095673704906</v>
      </c>
      <c r="K1068">
        <v>0.225603458081687</v>
      </c>
      <c r="L1068">
        <v>2.39922245888558E-2</v>
      </c>
      <c r="M1068">
        <v>8.5771206234182606E-2</v>
      </c>
    </row>
    <row r="1069" spans="1:13" x14ac:dyDescent="0.25">
      <c r="A1069">
        <v>130</v>
      </c>
      <c r="B1069">
        <v>16</v>
      </c>
      <c r="C1069">
        <v>1.34285377153576</v>
      </c>
      <c r="D1069">
        <v>131.19999999999999</v>
      </c>
      <c r="E1069">
        <v>0.239525761331359</v>
      </c>
      <c r="F1069">
        <v>575095.25585430302</v>
      </c>
      <c r="G1069">
        <v>291.04048696123499</v>
      </c>
      <c r="H1069">
        <v>155.75495084190501</v>
      </c>
      <c r="I1069">
        <v>0.56783930064469801</v>
      </c>
      <c r="J1069">
        <v>13.428537715357599</v>
      </c>
      <c r="K1069">
        <v>0.22629385277650499</v>
      </c>
      <c r="L1069">
        <v>2.4184987571007101E-2</v>
      </c>
      <c r="M1069">
        <v>8.5771206234182606E-2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3.7183268088196901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0</v>
      </c>
      <c r="D1079">
        <v>10</v>
      </c>
      <c r="E1079">
        <v>0</v>
      </c>
      <c r="F1079">
        <v>0</v>
      </c>
      <c r="G1079">
        <v>3.6397850073075499</v>
      </c>
      <c r="H1079">
        <v>0</v>
      </c>
      <c r="I1079" t="s">
        <v>78</v>
      </c>
      <c r="J1079">
        <v>0</v>
      </c>
      <c r="K1079">
        <v>1.2</v>
      </c>
      <c r="L1079">
        <v>0</v>
      </c>
      <c r="M1079">
        <v>0</v>
      </c>
    </row>
    <row r="1080" spans="1:13" x14ac:dyDescent="0.25">
      <c r="A1080">
        <v>11</v>
      </c>
      <c r="B1080">
        <v>16</v>
      </c>
      <c r="C1080">
        <v>4.7391334206798603E-3</v>
      </c>
      <c r="D1080">
        <v>10</v>
      </c>
      <c r="E1080">
        <v>0</v>
      </c>
      <c r="F1080" s="18">
        <v>3.9794070119898402E-9</v>
      </c>
      <c r="G1080">
        <v>3.2868994434938799</v>
      </c>
      <c r="H1080">
        <v>0</v>
      </c>
      <c r="I1080">
        <v>0</v>
      </c>
      <c r="J1080">
        <v>4.7391334206798599E-2</v>
      </c>
      <c r="K1080">
        <v>0.64800000000000002</v>
      </c>
      <c r="L1080">
        <v>1.2361436656543099E-2</v>
      </c>
      <c r="M1080">
        <v>2.5752993034464901E-2</v>
      </c>
    </row>
    <row r="1081" spans="1:13" x14ac:dyDescent="0.25">
      <c r="A1081">
        <v>12</v>
      </c>
      <c r="B1081">
        <v>16</v>
      </c>
      <c r="C1081">
        <v>1.5248848813568999E-2</v>
      </c>
      <c r="D1081">
        <v>10</v>
      </c>
      <c r="E1081" s="18">
        <v>8.49291474727052E-4</v>
      </c>
      <c r="F1081">
        <v>3989.9746644587099</v>
      </c>
      <c r="G1081">
        <v>2.75137765027839</v>
      </c>
      <c r="H1081">
        <v>0</v>
      </c>
      <c r="I1081">
        <v>0</v>
      </c>
      <c r="J1081">
        <v>0.15248848813568999</v>
      </c>
      <c r="K1081">
        <v>0.106965259706419</v>
      </c>
      <c r="L1081">
        <v>3.14384652035576E-2</v>
      </c>
      <c r="M1081">
        <v>3.8526726088353502E-2</v>
      </c>
    </row>
    <row r="1082" spans="1:13" x14ac:dyDescent="0.25">
      <c r="A1082">
        <v>13</v>
      </c>
      <c r="B1082">
        <v>16</v>
      </c>
      <c r="C1082">
        <v>2.21525826206358E-2</v>
      </c>
      <c r="D1082">
        <v>10</v>
      </c>
      <c r="E1082">
        <v>2.8681897886016598E-3</v>
      </c>
      <c r="F1082">
        <v>10565.6850271235</v>
      </c>
      <c r="G1082">
        <v>2.6263733647371299</v>
      </c>
      <c r="H1082">
        <v>0</v>
      </c>
      <c r="I1082">
        <v>0</v>
      </c>
      <c r="J1082">
        <v>0.221525826206358</v>
      </c>
      <c r="K1082">
        <v>0.323281690488812</v>
      </c>
      <c r="L1082">
        <v>3.1095519125427198E-2</v>
      </c>
      <c r="M1082">
        <v>4.1616410017013501E-2</v>
      </c>
    </row>
    <row r="1083" spans="1:13" x14ac:dyDescent="0.25">
      <c r="A1083">
        <v>14</v>
      </c>
      <c r="B1083">
        <v>16</v>
      </c>
      <c r="C1083">
        <v>2.4384710343850799E-2</v>
      </c>
      <c r="D1083">
        <v>10</v>
      </c>
      <c r="E1083">
        <v>4.1664164469938196E-3</v>
      </c>
      <c r="F1083">
        <v>13021.806700626301</v>
      </c>
      <c r="G1083">
        <v>2.8356361455519701</v>
      </c>
      <c r="H1083">
        <v>0</v>
      </c>
      <c r="I1083">
        <v>0</v>
      </c>
      <c r="J1083">
        <v>0.24384710343850799</v>
      </c>
      <c r="K1083">
        <v>0.32851698181599998</v>
      </c>
      <c r="L1083">
        <v>2.69620061807689E-2</v>
      </c>
      <c r="M1083">
        <v>4.4761081891400399E-2</v>
      </c>
    </row>
    <row r="1084" spans="1:13" x14ac:dyDescent="0.25">
      <c r="A1084">
        <v>15</v>
      </c>
      <c r="B1084">
        <v>16</v>
      </c>
      <c r="C1084">
        <v>2.69201355891204E-2</v>
      </c>
      <c r="D1084">
        <v>10</v>
      </c>
      <c r="E1084">
        <v>4.4744006504514001E-3</v>
      </c>
      <c r="F1084">
        <v>14062.7671865253</v>
      </c>
      <c r="G1084">
        <v>3.0616319870361899</v>
      </c>
      <c r="H1084">
        <v>0</v>
      </c>
      <c r="I1084">
        <v>0</v>
      </c>
      <c r="J1084">
        <v>0.26920135589120398</v>
      </c>
      <c r="K1084">
        <v>0.25068307731158601</v>
      </c>
      <c r="L1084">
        <v>2.8830228256438599E-2</v>
      </c>
      <c r="M1084">
        <v>4.7493124646799903E-2</v>
      </c>
    </row>
    <row r="1085" spans="1:13" x14ac:dyDescent="0.25">
      <c r="A1085">
        <v>16</v>
      </c>
      <c r="B1085">
        <v>16</v>
      </c>
      <c r="C1085">
        <v>2.9838161955912601E-2</v>
      </c>
      <c r="D1085">
        <v>11.5</v>
      </c>
      <c r="E1085">
        <v>5.0547313622691104E-3</v>
      </c>
      <c r="F1085">
        <v>15502.834801671799</v>
      </c>
      <c r="G1085">
        <v>3.3112038653095999</v>
      </c>
      <c r="H1085">
        <v>0</v>
      </c>
      <c r="I1085">
        <v>0</v>
      </c>
      <c r="J1085">
        <v>0.29838161955912601</v>
      </c>
      <c r="K1085">
        <v>0.29124248587558299</v>
      </c>
      <c r="L1085">
        <v>2.6835726352033101E-2</v>
      </c>
      <c r="M1085">
        <v>5.02636815820421E-2</v>
      </c>
    </row>
    <row r="1086" spans="1:13" x14ac:dyDescent="0.25">
      <c r="A1086">
        <v>17</v>
      </c>
      <c r="B1086">
        <v>16</v>
      </c>
      <c r="C1086">
        <v>3.3183765399384099E-2</v>
      </c>
      <c r="D1086">
        <v>12.8</v>
      </c>
      <c r="E1086">
        <v>5.36046966101183E-3</v>
      </c>
      <c r="F1086">
        <v>17255.3725321604</v>
      </c>
      <c r="G1086">
        <v>3.58963878316393</v>
      </c>
      <c r="H1086">
        <v>0</v>
      </c>
      <c r="I1086">
        <v>0</v>
      </c>
      <c r="J1086">
        <v>0.33183765399384102</v>
      </c>
      <c r="K1086">
        <v>0.247897778380991</v>
      </c>
      <c r="L1086">
        <v>2.4940594204235798E-2</v>
      </c>
      <c r="M1086">
        <v>5.3431588624204898E-2</v>
      </c>
    </row>
    <row r="1087" spans="1:13" x14ac:dyDescent="0.25">
      <c r="A1087">
        <v>18</v>
      </c>
      <c r="B1087">
        <v>16</v>
      </c>
      <c r="C1087">
        <v>3.6829370873174297E-2</v>
      </c>
      <c r="D1087">
        <v>12.2</v>
      </c>
      <c r="E1087">
        <v>5.7323182338001903E-3</v>
      </c>
      <c r="F1087">
        <v>18678.6352034429</v>
      </c>
      <c r="G1087">
        <v>3.8910038420558601</v>
      </c>
      <c r="H1087">
        <v>0</v>
      </c>
      <c r="I1087">
        <v>0</v>
      </c>
      <c r="J1087">
        <v>0.368293708731743</v>
      </c>
      <c r="K1087">
        <v>0.19418701312375899</v>
      </c>
      <c r="L1087">
        <v>2.64822972871895E-2</v>
      </c>
      <c r="M1087">
        <v>5.68936499101775E-2</v>
      </c>
    </row>
    <row r="1088" spans="1:13" x14ac:dyDescent="0.25">
      <c r="A1088">
        <v>19</v>
      </c>
      <c r="B1088">
        <v>16</v>
      </c>
      <c r="C1088">
        <v>4.0673570189539703E-2</v>
      </c>
      <c r="D1088">
        <v>14.5</v>
      </c>
      <c r="E1088">
        <v>5.8246569336730496E-3</v>
      </c>
      <c r="F1088">
        <v>19850.0839278436</v>
      </c>
      <c r="G1088">
        <v>4.2107560728822504</v>
      </c>
      <c r="H1088">
        <v>0</v>
      </c>
      <c r="I1088">
        <v>0</v>
      </c>
      <c r="J1088">
        <v>0.40673570189539698</v>
      </c>
      <c r="K1088">
        <v>0.20521270329198801</v>
      </c>
      <c r="L1088">
        <v>2.5319443853101E-2</v>
      </c>
      <c r="M1088">
        <v>6.0225102518286E-2</v>
      </c>
    </row>
    <row r="1089" spans="1:13" x14ac:dyDescent="0.25">
      <c r="A1089">
        <v>20</v>
      </c>
      <c r="B1089">
        <v>16</v>
      </c>
      <c r="C1089">
        <v>4.4591059951793098E-2</v>
      </c>
      <c r="D1089">
        <v>14.7</v>
      </c>
      <c r="E1089">
        <v>6.3354872939845501E-3</v>
      </c>
      <c r="F1089">
        <v>20298.559919871099</v>
      </c>
      <c r="G1089">
        <v>4.53617175334072</v>
      </c>
      <c r="H1089">
        <v>0</v>
      </c>
      <c r="I1089">
        <v>0</v>
      </c>
      <c r="J1089">
        <v>0.44591059951793099</v>
      </c>
      <c r="K1089">
        <v>0.182181502998914</v>
      </c>
      <c r="L1089">
        <v>2.4279396726882899E-2</v>
      </c>
      <c r="M1089">
        <v>6.3405388167926194E-2</v>
      </c>
    </row>
    <row r="1090" spans="1:13" x14ac:dyDescent="0.25">
      <c r="A1090">
        <v>21</v>
      </c>
      <c r="B1090">
        <v>16</v>
      </c>
      <c r="C1090">
        <v>4.7793029657998198E-2</v>
      </c>
      <c r="D1090">
        <v>15.1</v>
      </c>
      <c r="E1090">
        <v>6.5321310301009799E-3</v>
      </c>
      <c r="F1090">
        <v>21761.372099224802</v>
      </c>
      <c r="G1090">
        <v>4.82858246799361</v>
      </c>
      <c r="H1090">
        <v>0</v>
      </c>
      <c r="I1090">
        <v>0</v>
      </c>
      <c r="J1090">
        <v>0.47793029657998198</v>
      </c>
      <c r="K1090">
        <v>0.15479074331172901</v>
      </c>
      <c r="L1090">
        <v>2.5446066227567801E-2</v>
      </c>
      <c r="M1090">
        <v>6.6349240286009595E-2</v>
      </c>
    </row>
    <row r="1091" spans="1:13" x14ac:dyDescent="0.25">
      <c r="A1091">
        <v>22</v>
      </c>
      <c r="B1091">
        <v>16</v>
      </c>
      <c r="C1091">
        <v>5.1391883836989498E-2</v>
      </c>
      <c r="D1091">
        <v>17</v>
      </c>
      <c r="E1091">
        <v>7.1211410550525902E-3</v>
      </c>
      <c r="F1091">
        <v>23103.816556443198</v>
      </c>
      <c r="G1091">
        <v>5.1565814521723103</v>
      </c>
      <c r="H1091">
        <v>0</v>
      </c>
      <c r="I1091">
        <v>0</v>
      </c>
      <c r="J1091">
        <v>0.51391883836989505</v>
      </c>
      <c r="K1091">
        <v>0.15887023078632101</v>
      </c>
      <c r="L1091">
        <v>2.4233423497387298E-2</v>
      </c>
      <c r="M1091">
        <v>6.8848351282732798E-2</v>
      </c>
    </row>
    <row r="1092" spans="1:13" x14ac:dyDescent="0.25">
      <c r="A1092">
        <v>23</v>
      </c>
      <c r="B1092">
        <v>16</v>
      </c>
      <c r="C1092">
        <v>5.5228699029995498E-2</v>
      </c>
      <c r="D1092">
        <v>17.600000000000001</v>
      </c>
      <c r="E1092">
        <v>7.3558038533972202E-3</v>
      </c>
      <c r="F1092">
        <v>24025.241505432401</v>
      </c>
      <c r="G1092">
        <v>5.5118511444954796</v>
      </c>
      <c r="H1092">
        <v>0</v>
      </c>
      <c r="I1092">
        <v>0</v>
      </c>
      <c r="J1092">
        <v>0.55228699029995498</v>
      </c>
      <c r="K1092">
        <v>0.14460981209538901</v>
      </c>
      <c r="L1092">
        <v>2.3345825084310701E-2</v>
      </c>
      <c r="M1092">
        <v>7.0468804665974202E-2</v>
      </c>
    </row>
    <row r="1093" spans="1:13" x14ac:dyDescent="0.25">
      <c r="A1093">
        <v>24</v>
      </c>
      <c r="B1093">
        <v>16</v>
      </c>
      <c r="C1093">
        <v>5.7223215880709097E-2</v>
      </c>
      <c r="D1093">
        <v>17</v>
      </c>
      <c r="E1093">
        <v>7.37616883120297E-3</v>
      </c>
      <c r="F1093">
        <v>24098.7678642723</v>
      </c>
      <c r="G1093">
        <v>5.7687018498331097</v>
      </c>
      <c r="H1093">
        <v>0</v>
      </c>
      <c r="I1093">
        <v>0</v>
      </c>
      <c r="J1093">
        <v>0.572232158807091</v>
      </c>
      <c r="K1093">
        <v>0.12549497477983401</v>
      </c>
      <c r="L1093">
        <v>2.4347428111800198E-2</v>
      </c>
      <c r="M1093">
        <v>7.1365290454455693E-2</v>
      </c>
    </row>
    <row r="1094" spans="1:13" x14ac:dyDescent="0.25">
      <c r="A1094">
        <v>25</v>
      </c>
      <c r="B1094">
        <v>16</v>
      </c>
      <c r="C1094">
        <v>5.9269698379394303E-2</v>
      </c>
      <c r="D1094">
        <v>18.7</v>
      </c>
      <c r="E1094">
        <v>7.85376264301587E-3</v>
      </c>
      <c r="F1094">
        <v>24682.863298108001</v>
      </c>
      <c r="G1094">
        <v>6.0455489566053302</v>
      </c>
      <c r="H1094">
        <v>0</v>
      </c>
      <c r="I1094">
        <v>0</v>
      </c>
      <c r="J1094">
        <v>0.59269698379394298</v>
      </c>
      <c r="K1094">
        <v>0.13136999027604901</v>
      </c>
      <c r="L1094">
        <v>2.31699697395173E-2</v>
      </c>
      <c r="M1094">
        <v>7.1365290454455693E-2</v>
      </c>
    </row>
    <row r="1095" spans="1:13" x14ac:dyDescent="0.25">
      <c r="A1095">
        <v>26</v>
      </c>
      <c r="B1095">
        <v>16</v>
      </c>
      <c r="C1095">
        <v>6.1358144515718603E-2</v>
      </c>
      <c r="D1095">
        <v>20</v>
      </c>
      <c r="E1095">
        <v>8.4498636490222094E-3</v>
      </c>
      <c r="F1095">
        <v>26393.057273436301</v>
      </c>
      <c r="G1095">
        <v>6.3460227460032899</v>
      </c>
      <c r="H1095">
        <v>0</v>
      </c>
      <c r="I1095">
        <v>0</v>
      </c>
      <c r="J1095">
        <v>0.61358144515718605</v>
      </c>
      <c r="K1095">
        <v>0.12441878760587401</v>
      </c>
      <c r="L1095">
        <v>2.1786120340770401E-2</v>
      </c>
      <c r="M1095">
        <v>7.1365290454455693E-2</v>
      </c>
    </row>
    <row r="1096" spans="1:13" x14ac:dyDescent="0.25">
      <c r="A1096">
        <v>27</v>
      </c>
      <c r="B1096">
        <v>16</v>
      </c>
      <c r="C1096">
        <v>6.2480973808444903E-2</v>
      </c>
      <c r="D1096">
        <v>21.7</v>
      </c>
      <c r="E1096">
        <v>8.6629358000965204E-3</v>
      </c>
      <c r="F1096">
        <v>27642.561677071</v>
      </c>
      <c r="G1096">
        <v>6.5999365655651303</v>
      </c>
      <c r="H1096">
        <v>0</v>
      </c>
      <c r="I1096">
        <v>0</v>
      </c>
      <c r="J1096">
        <v>0.62480973808444895</v>
      </c>
      <c r="K1096">
        <v>0.112392500108584</v>
      </c>
      <c r="L1096">
        <v>2.22306707671024E-2</v>
      </c>
      <c r="M1096">
        <v>7.1365290454455693E-2</v>
      </c>
    </row>
    <row r="1097" spans="1:13" x14ac:dyDescent="0.25">
      <c r="A1097">
        <v>28</v>
      </c>
      <c r="B1097">
        <v>16</v>
      </c>
      <c r="C1097">
        <v>6.4527104382911205E-2</v>
      </c>
      <c r="D1097">
        <v>20.7</v>
      </c>
      <c r="E1097">
        <v>9.0283558533846894E-3</v>
      </c>
      <c r="F1097">
        <v>28008.229296830399</v>
      </c>
      <c r="G1097">
        <v>6.9081019902999001</v>
      </c>
      <c r="H1097">
        <v>0</v>
      </c>
      <c r="I1097">
        <v>0</v>
      </c>
      <c r="J1097">
        <v>0.64527104382911205</v>
      </c>
      <c r="K1097">
        <v>0.114805249997615</v>
      </c>
      <c r="L1097">
        <v>2.1482858008845401E-2</v>
      </c>
      <c r="M1097">
        <v>7.1365290454455693E-2</v>
      </c>
    </row>
    <row r="1098" spans="1:13" x14ac:dyDescent="0.25">
      <c r="A1098">
        <v>29</v>
      </c>
      <c r="B1098">
        <v>16</v>
      </c>
      <c r="C1098">
        <v>6.7471237695986105E-2</v>
      </c>
      <c r="D1098">
        <v>20.8</v>
      </c>
      <c r="E1098">
        <v>9.7722671951114906E-3</v>
      </c>
      <c r="F1098">
        <v>30289.248207186301</v>
      </c>
      <c r="G1098">
        <v>7.28722412459559</v>
      </c>
      <c r="H1098">
        <v>0</v>
      </c>
      <c r="I1098">
        <v>0</v>
      </c>
      <c r="J1098">
        <v>0.67471237695986097</v>
      </c>
      <c r="K1098">
        <v>0.111341801760263</v>
      </c>
      <c r="L1098">
        <v>2.0561596673179298E-2</v>
      </c>
      <c r="M1098">
        <v>7.1365290454455693E-2</v>
      </c>
    </row>
    <row r="1099" spans="1:13" x14ac:dyDescent="0.25">
      <c r="A1099">
        <v>30</v>
      </c>
      <c r="B1099">
        <v>16</v>
      </c>
      <c r="C1099">
        <v>7.0732181674766498E-2</v>
      </c>
      <c r="D1099">
        <v>21.5</v>
      </c>
      <c r="E1099">
        <v>1.0236661946742E-2</v>
      </c>
      <c r="F1099">
        <v>31700.5871378191</v>
      </c>
      <c r="G1099">
        <v>7.6956986333637802</v>
      </c>
      <c r="H1099">
        <v>0</v>
      </c>
      <c r="I1099">
        <v>0</v>
      </c>
      <c r="J1099">
        <v>0.70732181674766503</v>
      </c>
      <c r="K1099">
        <v>0.104931376254918</v>
      </c>
      <c r="L1099">
        <v>2.1162146638156701E-2</v>
      </c>
      <c r="M1099">
        <v>7.1365290454455693E-2</v>
      </c>
    </row>
    <row r="1100" spans="1:13" x14ac:dyDescent="0.25">
      <c r="A1100">
        <v>31</v>
      </c>
      <c r="B1100">
        <v>16</v>
      </c>
      <c r="C1100">
        <v>7.5056444444163706E-2</v>
      </c>
      <c r="D1100">
        <v>21</v>
      </c>
      <c r="E1100">
        <v>1.10592627884875E-2</v>
      </c>
      <c r="F1100">
        <v>34592.464405572398</v>
      </c>
      <c r="G1100">
        <v>8.1913617964874295</v>
      </c>
      <c r="H1100">
        <v>0</v>
      </c>
      <c r="I1100">
        <v>0</v>
      </c>
      <c r="J1100">
        <v>0.75056444444163695</v>
      </c>
      <c r="K1100">
        <v>0.116306057039383</v>
      </c>
      <c r="L1100">
        <v>2.2172465419279301E-2</v>
      </c>
      <c r="M1100">
        <v>7.1365290454455693E-2</v>
      </c>
    </row>
    <row r="1101" spans="1:13" x14ac:dyDescent="0.25">
      <c r="A1101">
        <v>32</v>
      </c>
      <c r="B1101">
        <v>16</v>
      </c>
      <c r="C1101">
        <v>7.9408964846349198E-2</v>
      </c>
      <c r="D1101">
        <v>23.4</v>
      </c>
      <c r="E1101">
        <v>1.12118299672378E-2</v>
      </c>
      <c r="F1101">
        <v>36766.257957038302</v>
      </c>
      <c r="G1101">
        <v>8.7027591823996193</v>
      </c>
      <c r="H1101">
        <v>0</v>
      </c>
      <c r="I1101">
        <v>0</v>
      </c>
      <c r="J1101">
        <v>0.79408964846349195</v>
      </c>
      <c r="K1101">
        <v>0.119917384285656</v>
      </c>
      <c r="L1101">
        <v>2.18893763902623E-2</v>
      </c>
      <c r="M1101">
        <v>7.1365290454455693E-2</v>
      </c>
    </row>
    <row r="1102" spans="1:13" x14ac:dyDescent="0.25">
      <c r="A1102">
        <v>33</v>
      </c>
      <c r="B1102">
        <v>16</v>
      </c>
      <c r="C1102">
        <v>8.3788707874860605E-2</v>
      </c>
      <c r="D1102">
        <v>23.8</v>
      </c>
      <c r="E1102">
        <v>1.17801204286898E-2</v>
      </c>
      <c r="F1102">
        <v>38063.864118436497</v>
      </c>
      <c r="G1102">
        <v>9.2260378659026401</v>
      </c>
      <c r="H1102">
        <v>0</v>
      </c>
      <c r="I1102">
        <v>0</v>
      </c>
      <c r="J1102">
        <v>0.83788707874860602</v>
      </c>
      <c r="K1102">
        <v>0.11331195508066901</v>
      </c>
      <c r="L1102">
        <v>2.1139249908838899E-2</v>
      </c>
      <c r="M1102">
        <v>7.1365290454455693E-2</v>
      </c>
    </row>
    <row r="1103" spans="1:13" x14ac:dyDescent="0.25">
      <c r="A1103">
        <v>34</v>
      </c>
      <c r="B1103">
        <v>16</v>
      </c>
      <c r="C1103">
        <v>8.7142469129495803E-2</v>
      </c>
      <c r="D1103">
        <v>26.5</v>
      </c>
      <c r="E1103">
        <v>1.19261205207702E-2</v>
      </c>
      <c r="F1103">
        <v>39388.797101876502</v>
      </c>
      <c r="G1103">
        <v>9.6984838717533695</v>
      </c>
      <c r="H1103">
        <v>0</v>
      </c>
      <c r="I1103">
        <v>0</v>
      </c>
      <c r="J1103">
        <v>0.87142469129495803</v>
      </c>
      <c r="K1103">
        <v>0.10732121663175199</v>
      </c>
      <c r="L1103">
        <v>2.16248456349355E-2</v>
      </c>
      <c r="M1103">
        <v>7.1365290454455693E-2</v>
      </c>
    </row>
    <row r="1104" spans="1:13" x14ac:dyDescent="0.25">
      <c r="A1104">
        <v>35</v>
      </c>
      <c r="B1104">
        <v>16</v>
      </c>
      <c r="C1104">
        <v>9.1244539914976303E-2</v>
      </c>
      <c r="D1104">
        <v>25.7</v>
      </c>
      <c r="E1104">
        <v>1.25853170738241E-2</v>
      </c>
      <c r="F1104">
        <v>40556.607591353903</v>
      </c>
      <c r="G1104">
        <v>10.2296750665127</v>
      </c>
      <c r="H1104">
        <v>0</v>
      </c>
      <c r="I1104">
        <v>0</v>
      </c>
      <c r="J1104">
        <v>0.91244539914976297</v>
      </c>
      <c r="K1104">
        <v>0.112991963291449</v>
      </c>
      <c r="L1104">
        <v>2.1097821576422499E-2</v>
      </c>
      <c r="M1104">
        <v>7.1365290454455693E-2</v>
      </c>
    </row>
    <row r="1105" spans="1:13" x14ac:dyDescent="0.25">
      <c r="A1105">
        <v>36</v>
      </c>
      <c r="B1105">
        <v>16</v>
      </c>
      <c r="C1105">
        <v>9.4804742441718895E-2</v>
      </c>
      <c r="D1105">
        <v>27.9</v>
      </c>
      <c r="E1105">
        <v>1.25244597355222E-2</v>
      </c>
      <c r="F1105">
        <v>42182.4607444844</v>
      </c>
      <c r="G1105">
        <v>10.7384854895814</v>
      </c>
      <c r="H1105">
        <v>0</v>
      </c>
      <c r="I1105">
        <v>0</v>
      </c>
      <c r="J1105">
        <v>0.94804742441718903</v>
      </c>
      <c r="K1105">
        <v>0.10692488068127599</v>
      </c>
      <c r="L1105">
        <v>2.05460031653979E-2</v>
      </c>
      <c r="M1105">
        <v>7.1365290454455693E-2</v>
      </c>
    </row>
    <row r="1106" spans="1:13" x14ac:dyDescent="0.25">
      <c r="A1106">
        <v>37</v>
      </c>
      <c r="B1106">
        <v>16</v>
      </c>
      <c r="C1106">
        <v>9.9582816040597003E-2</v>
      </c>
      <c r="D1106">
        <v>25.8</v>
      </c>
      <c r="E1106">
        <v>1.28446202878759E-2</v>
      </c>
      <c r="F1106">
        <v>42773.573758656101</v>
      </c>
      <c r="G1106">
        <v>11.3214380636312</v>
      </c>
      <c r="H1106">
        <v>0</v>
      </c>
      <c r="I1106">
        <v>0</v>
      </c>
      <c r="J1106">
        <v>0.99582816040597</v>
      </c>
      <c r="K1106">
        <v>0.101786368566296</v>
      </c>
      <c r="L1106">
        <v>2.1045898849101099E-2</v>
      </c>
      <c r="M1106">
        <v>7.1365290454455693E-2</v>
      </c>
    </row>
    <row r="1107" spans="1:13" x14ac:dyDescent="0.25">
      <c r="A1107">
        <v>38</v>
      </c>
      <c r="B1107">
        <v>16</v>
      </c>
      <c r="C1107">
        <v>0.104667315570148</v>
      </c>
      <c r="D1107">
        <v>28.9</v>
      </c>
      <c r="E1107">
        <v>1.2994576834481599E-2</v>
      </c>
      <c r="F1107">
        <v>44306.552690220102</v>
      </c>
      <c r="G1107">
        <v>11.9490135719774</v>
      </c>
      <c r="H1107">
        <v>0</v>
      </c>
      <c r="I1107">
        <v>0</v>
      </c>
      <c r="J1107">
        <v>1.0466731557014799</v>
      </c>
      <c r="K1107">
        <v>0.105064720257723</v>
      </c>
      <c r="L1107">
        <v>2.01715846272894E-2</v>
      </c>
      <c r="M1107">
        <v>7.1365290454455693E-2</v>
      </c>
    </row>
    <row r="1108" spans="1:13" x14ac:dyDescent="0.25">
      <c r="A1108">
        <v>39</v>
      </c>
      <c r="B1108">
        <v>16</v>
      </c>
      <c r="C1108">
        <v>0.108284660697056</v>
      </c>
      <c r="D1108">
        <v>30.4</v>
      </c>
      <c r="E1108">
        <v>1.33547564211182E-2</v>
      </c>
      <c r="F1108">
        <v>45542.953462669597</v>
      </c>
      <c r="G1108">
        <v>12.516945736328999</v>
      </c>
      <c r="H1108">
        <v>2.8631843711740601E-2</v>
      </c>
      <c r="I1108">
        <v>2.9011449003568299E-3</v>
      </c>
      <c r="J1108">
        <v>1.08284660697056</v>
      </c>
      <c r="K1108">
        <v>0.102348116331688</v>
      </c>
      <c r="L1108">
        <v>1.9150352705662101E-2</v>
      </c>
      <c r="M1108">
        <v>7.1365290454455693E-2</v>
      </c>
    </row>
    <row r="1109" spans="1:13" x14ac:dyDescent="0.25">
      <c r="A1109">
        <v>40</v>
      </c>
      <c r="B1109">
        <v>16</v>
      </c>
      <c r="C1109">
        <v>0.111509496038515</v>
      </c>
      <c r="D1109">
        <v>31.1</v>
      </c>
      <c r="E1109">
        <v>1.341694176647E-2</v>
      </c>
      <c r="F1109">
        <v>46829.846000764897</v>
      </c>
      <c r="G1109">
        <v>13.0985926702624</v>
      </c>
      <c r="H1109">
        <v>0.10074477213084</v>
      </c>
      <c r="I1109">
        <v>9.7890855886386702E-3</v>
      </c>
      <c r="J1109">
        <v>1.1150949603851501</v>
      </c>
      <c r="K1109">
        <v>9.6825809060779602E-2</v>
      </c>
      <c r="L1109">
        <v>1.9201888595070198E-2</v>
      </c>
      <c r="M1109">
        <v>7.1365290454455693E-2</v>
      </c>
    </row>
    <row r="1110" spans="1:13" x14ac:dyDescent="0.25">
      <c r="A1110">
        <v>41</v>
      </c>
      <c r="B1110">
        <v>16</v>
      </c>
      <c r="C1110">
        <v>0.113789132095433</v>
      </c>
      <c r="D1110">
        <v>32</v>
      </c>
      <c r="E1110">
        <v>1.36987272677026E-2</v>
      </c>
      <c r="F1110">
        <v>47484.009192420497</v>
      </c>
      <c r="G1110">
        <v>13.6560019007247</v>
      </c>
      <c r="H1110">
        <v>0.20406847747297399</v>
      </c>
      <c r="I1110">
        <v>1.90738921074959E-2</v>
      </c>
      <c r="J1110">
        <v>1.13789132095433</v>
      </c>
      <c r="K1110">
        <v>9.7131741213519404E-2</v>
      </c>
      <c r="L1110">
        <v>1.9263826765604699E-2</v>
      </c>
      <c r="M1110">
        <v>7.1365290454455693E-2</v>
      </c>
    </row>
    <row r="1111" spans="1:13" x14ac:dyDescent="0.25">
      <c r="A1111">
        <v>42</v>
      </c>
      <c r="B1111">
        <v>16</v>
      </c>
      <c r="C1111">
        <v>0.116799387456628</v>
      </c>
      <c r="D1111">
        <v>34.700000000000003</v>
      </c>
      <c r="E1111">
        <v>1.3455020932254501E-2</v>
      </c>
      <c r="F1111">
        <v>46767.2773986092</v>
      </c>
      <c r="G1111">
        <v>14.2632592426685</v>
      </c>
      <c r="H1111">
        <v>0.32762139125845302</v>
      </c>
      <c r="I1111">
        <v>2.9343421358530301E-2</v>
      </c>
      <c r="J1111">
        <v>1.1679938745662799</v>
      </c>
      <c r="K1111">
        <v>9.7041981370652106E-2</v>
      </c>
      <c r="L1111">
        <v>1.8462311547029001E-2</v>
      </c>
      <c r="M1111">
        <v>7.1365290454455693E-2</v>
      </c>
    </row>
    <row r="1112" spans="1:13" x14ac:dyDescent="0.25">
      <c r="A1112">
        <v>43</v>
      </c>
      <c r="B1112">
        <v>16</v>
      </c>
      <c r="C1112">
        <v>0.118856112642014</v>
      </c>
      <c r="D1112">
        <v>33.1</v>
      </c>
      <c r="E1112">
        <v>1.3885580880306499E-2</v>
      </c>
      <c r="F1112">
        <v>47393.815008201404</v>
      </c>
      <c r="G1112">
        <v>14.833243537447601</v>
      </c>
      <c r="H1112">
        <v>0.48653075213932001</v>
      </c>
      <c r="I1112">
        <v>4.1944730535609098E-2</v>
      </c>
      <c r="J1112">
        <v>1.1885611264201399</v>
      </c>
      <c r="K1112">
        <v>9.6676308611817696E-2</v>
      </c>
      <c r="L1112">
        <v>1.7608903390291201E-2</v>
      </c>
      <c r="M1112">
        <v>7.1365290454455693E-2</v>
      </c>
    </row>
    <row r="1113" spans="1:13" x14ac:dyDescent="0.25">
      <c r="A1113">
        <v>44</v>
      </c>
      <c r="B1113">
        <v>16</v>
      </c>
      <c r="C1113">
        <v>0.12160201286434601</v>
      </c>
      <c r="D1113">
        <v>31.2</v>
      </c>
      <c r="E1113">
        <v>1.4016758454936201E-2</v>
      </c>
      <c r="F1113">
        <v>48156.829455135798</v>
      </c>
      <c r="G1113">
        <v>15.4707221050627</v>
      </c>
      <c r="H1113">
        <v>0.69001082068120301</v>
      </c>
      <c r="I1113">
        <v>5.7005202477854497E-2</v>
      </c>
      <c r="J1113">
        <v>1.21602012864346</v>
      </c>
      <c r="K1113">
        <v>9.0435328581126906E-2</v>
      </c>
      <c r="L1113">
        <v>1.7523222690557901E-2</v>
      </c>
      <c r="M1113">
        <v>7.1365290454455693E-2</v>
      </c>
    </row>
    <row r="1114" spans="1:13" x14ac:dyDescent="0.25">
      <c r="A1114">
        <v>45</v>
      </c>
      <c r="B1114">
        <v>16</v>
      </c>
      <c r="C1114">
        <v>0.123888394607441</v>
      </c>
      <c r="D1114">
        <v>34.4</v>
      </c>
      <c r="E1114">
        <v>1.3988925282461999E-2</v>
      </c>
      <c r="F1114">
        <v>47515.8124421826</v>
      </c>
      <c r="G1114">
        <v>16.0814269395458</v>
      </c>
      <c r="H1114">
        <v>0.91481279432237295</v>
      </c>
      <c r="I1114">
        <v>7.2654566280041993E-2</v>
      </c>
      <c r="J1114">
        <v>1.2388839460744101</v>
      </c>
      <c r="K1114">
        <v>9.0208162226813104E-2</v>
      </c>
      <c r="L1114">
        <v>1.6774796594102501E-2</v>
      </c>
      <c r="M1114">
        <v>6.5494477748870794E-2</v>
      </c>
    </row>
    <row r="1115" spans="1:13" x14ac:dyDescent="0.25">
      <c r="A1115">
        <v>46</v>
      </c>
      <c r="B1115">
        <v>16</v>
      </c>
      <c r="C1115">
        <v>0.12566549143417399</v>
      </c>
      <c r="D1115">
        <v>36.5</v>
      </c>
      <c r="E1115">
        <v>1.3990694963005999E-2</v>
      </c>
      <c r="F1115">
        <v>47228.731917819001</v>
      </c>
      <c r="G1115">
        <v>16.664785346290699</v>
      </c>
      <c r="H1115">
        <v>1.1583585790061299</v>
      </c>
      <c r="I1115">
        <v>8.8682174361284602E-2</v>
      </c>
      <c r="J1115">
        <v>1.25665491434174</v>
      </c>
      <c r="K1115">
        <v>8.5100251381177106E-2</v>
      </c>
      <c r="L1115">
        <v>1.6113529271526501E-2</v>
      </c>
      <c r="M1115">
        <v>6.5494477748870794E-2</v>
      </c>
    </row>
    <row r="1116" spans="1:13" x14ac:dyDescent="0.25">
      <c r="A1116">
        <v>47</v>
      </c>
      <c r="B1116">
        <v>16</v>
      </c>
      <c r="C1116">
        <v>0.128051551534099</v>
      </c>
      <c r="D1116">
        <v>38.299999999999997</v>
      </c>
      <c r="E1116">
        <v>1.4034244219682499E-2</v>
      </c>
      <c r="F1116">
        <v>47984.866994185701</v>
      </c>
      <c r="G1116">
        <v>17.3086440823175</v>
      </c>
      <c r="H1116">
        <v>1.4211633071443901</v>
      </c>
      <c r="I1116">
        <v>0.104480751332879</v>
      </c>
      <c r="J1116">
        <v>1.28051551534099</v>
      </c>
      <c r="K1116">
        <v>8.1386586988472495E-2</v>
      </c>
      <c r="L1116">
        <v>1.6187894492074299E-2</v>
      </c>
      <c r="M1116">
        <v>6.5494477748870794E-2</v>
      </c>
    </row>
    <row r="1117" spans="1:13" x14ac:dyDescent="0.25">
      <c r="A1117">
        <v>48</v>
      </c>
      <c r="B1117">
        <v>16</v>
      </c>
      <c r="C1117">
        <v>0.13054381762792799</v>
      </c>
      <c r="D1117">
        <v>37.4</v>
      </c>
      <c r="E1117">
        <v>1.4477843393973899E-2</v>
      </c>
      <c r="F1117">
        <v>48572.9132998774</v>
      </c>
      <c r="G1117">
        <v>17.967004392223501</v>
      </c>
      <c r="H1117">
        <v>1.6939455837320301</v>
      </c>
      <c r="I1117">
        <v>0.11960109474960499</v>
      </c>
      <c r="J1117">
        <v>1.3054381762792799</v>
      </c>
      <c r="K1117">
        <v>8.3401493770440704E-2</v>
      </c>
      <c r="L1117">
        <v>1.54692085401524E-2</v>
      </c>
      <c r="M1117">
        <v>6.5494477748870794E-2</v>
      </c>
    </row>
    <row r="1118" spans="1:13" x14ac:dyDescent="0.25">
      <c r="A1118">
        <v>49</v>
      </c>
      <c r="B1118">
        <v>16</v>
      </c>
      <c r="C1118">
        <v>0.13268665034475099</v>
      </c>
      <c r="D1118">
        <v>40.700000000000003</v>
      </c>
      <c r="E1118">
        <v>1.4478572559883E-2</v>
      </c>
      <c r="F1118">
        <v>49971.570341053302</v>
      </c>
      <c r="G1118">
        <v>18.618163948000301</v>
      </c>
      <c r="H1118">
        <v>1.9831710397364899</v>
      </c>
      <c r="I1118">
        <v>0.13471495056406199</v>
      </c>
      <c r="J1118">
        <v>1.32686650344751</v>
      </c>
      <c r="K1118">
        <v>7.9244338417444202E-2</v>
      </c>
      <c r="L1118">
        <v>1.50555607205027E-2</v>
      </c>
      <c r="M1118">
        <v>6.5494477748870794E-2</v>
      </c>
    </row>
    <row r="1119" spans="1:13" x14ac:dyDescent="0.25">
      <c r="A1119">
        <v>50</v>
      </c>
      <c r="B1119">
        <v>16</v>
      </c>
      <c r="C1119">
        <v>0.13503047615204</v>
      </c>
      <c r="D1119">
        <v>40.299999999999997</v>
      </c>
      <c r="E1119">
        <v>1.48608462698626E-2</v>
      </c>
      <c r="F1119">
        <v>50949.646042458902</v>
      </c>
      <c r="G1119">
        <v>19.291550205147999</v>
      </c>
      <c r="H1119">
        <v>2.2852229140395699</v>
      </c>
      <c r="I1119">
        <v>0.14930489291525101</v>
      </c>
      <c r="J1119">
        <v>1.3503047615204</v>
      </c>
      <c r="K1119">
        <v>7.5707765761273305E-2</v>
      </c>
      <c r="L1119">
        <v>1.5432806360925901E-2</v>
      </c>
      <c r="M1119">
        <v>6.5494477748870794E-2</v>
      </c>
    </row>
    <row r="1120" spans="1:13" x14ac:dyDescent="0.25">
      <c r="A1120">
        <v>51</v>
      </c>
      <c r="B1120">
        <v>16</v>
      </c>
      <c r="C1120">
        <v>0.138091223021787</v>
      </c>
      <c r="D1120">
        <v>41.3</v>
      </c>
      <c r="E1120">
        <v>1.51689168363645E-2</v>
      </c>
      <c r="F1120">
        <v>52020.831274049502</v>
      </c>
      <c r="G1120">
        <v>20.012766714261499</v>
      </c>
      <c r="H1120">
        <v>2.5997882674891999</v>
      </c>
      <c r="I1120">
        <v>0.16311498744703301</v>
      </c>
      <c r="J1120">
        <v>1.38091223021787</v>
      </c>
      <c r="K1120">
        <v>7.7496134326494701E-2</v>
      </c>
      <c r="L1120">
        <v>1.54893592267372E-2</v>
      </c>
      <c r="M1120">
        <v>6.5494477748870794E-2</v>
      </c>
    </row>
    <row r="1121" spans="1:13" x14ac:dyDescent="0.25">
      <c r="A1121">
        <v>52</v>
      </c>
      <c r="B1121">
        <v>16</v>
      </c>
      <c r="C1121">
        <v>0.141369434132011</v>
      </c>
      <c r="D1121">
        <v>37.799999999999997</v>
      </c>
      <c r="E1121">
        <v>1.56048102638487E-2</v>
      </c>
      <c r="F1121">
        <v>53483.339345908404</v>
      </c>
      <c r="G1121">
        <v>20.7483061054266</v>
      </c>
      <c r="H1121">
        <v>2.9212529799873801</v>
      </c>
      <c r="I1121">
        <v>0.176150411782383</v>
      </c>
      <c r="J1121">
        <v>1.41369434132011</v>
      </c>
      <c r="K1121">
        <v>7.8898494754146994E-2</v>
      </c>
      <c r="L1121">
        <v>1.51181253532489E-2</v>
      </c>
      <c r="M1121">
        <v>6.5494477748870794E-2</v>
      </c>
    </row>
    <row r="1122" spans="1:13" x14ac:dyDescent="0.25">
      <c r="A1122">
        <v>53</v>
      </c>
      <c r="B1122">
        <v>16</v>
      </c>
      <c r="C1122">
        <v>0.14509361800269199</v>
      </c>
      <c r="D1122">
        <v>41.9</v>
      </c>
      <c r="E1122">
        <v>1.6002797411260001E-2</v>
      </c>
      <c r="F1122">
        <v>54380.9660044681</v>
      </c>
      <c r="G1122">
        <v>21.5077618178587</v>
      </c>
      <c r="H1122">
        <v>3.2501219315462899</v>
      </c>
      <c r="I1122">
        <v>0.18839108501149501</v>
      </c>
      <c r="J1122">
        <v>1.45093618002692</v>
      </c>
      <c r="K1122">
        <v>7.4692826567998402E-2</v>
      </c>
      <c r="L1122">
        <v>1.4834555855899399E-2</v>
      </c>
      <c r="M1122">
        <v>6.5494477748870794E-2</v>
      </c>
    </row>
    <row r="1123" spans="1:13" x14ac:dyDescent="0.25">
      <c r="A1123">
        <v>54</v>
      </c>
      <c r="B1123">
        <v>16</v>
      </c>
      <c r="C1123">
        <v>0.148997089292393</v>
      </c>
      <c r="D1123">
        <v>44.3</v>
      </c>
      <c r="E1123">
        <v>1.62187696267002E-2</v>
      </c>
      <c r="F1123">
        <v>55264.794947652401</v>
      </c>
      <c r="G1123">
        <v>22.278205155284699</v>
      </c>
      <c r="H1123">
        <v>3.5803145941136498</v>
      </c>
      <c r="I1123">
        <v>0.19967554761214901</v>
      </c>
      <c r="J1123">
        <v>1.4899708929239299</v>
      </c>
      <c r="K1123">
        <v>7.4752658338613096E-2</v>
      </c>
      <c r="L1123">
        <v>1.5203619802337301E-2</v>
      </c>
      <c r="M1123">
        <v>6.5494477748870794E-2</v>
      </c>
    </row>
    <row r="1124" spans="1:13" x14ac:dyDescent="0.25">
      <c r="A1124">
        <v>55</v>
      </c>
      <c r="B1124">
        <v>16</v>
      </c>
      <c r="C1124">
        <v>0.15204758007411201</v>
      </c>
      <c r="D1124">
        <v>45.4</v>
      </c>
      <c r="E1124">
        <v>1.6742582492179001E-2</v>
      </c>
      <c r="F1124">
        <v>57018.815989634502</v>
      </c>
      <c r="G1124">
        <v>23.008982601249301</v>
      </c>
      <c r="H1124">
        <v>3.91706602096981</v>
      </c>
      <c r="I1124">
        <v>0.210974691622628</v>
      </c>
      <c r="J1124">
        <v>1.5204758007411201</v>
      </c>
      <c r="K1124">
        <v>7.5147849680216705E-2</v>
      </c>
      <c r="L1124">
        <v>1.50076366596577E-2</v>
      </c>
      <c r="M1124">
        <v>6.5494477748870794E-2</v>
      </c>
    </row>
    <row r="1125" spans="1:13" x14ac:dyDescent="0.25">
      <c r="A1125">
        <v>56</v>
      </c>
      <c r="B1125">
        <v>16</v>
      </c>
      <c r="C1125">
        <v>0.15613997247428299</v>
      </c>
      <c r="D1125">
        <v>45.6</v>
      </c>
      <c r="E1125">
        <v>1.70340769822863E-2</v>
      </c>
      <c r="F1125">
        <v>58042.445360739897</v>
      </c>
      <c r="G1125">
        <v>23.812499562411698</v>
      </c>
      <c r="H1125">
        <v>4.2605300285535597</v>
      </c>
      <c r="I1125">
        <v>0.22103351681642</v>
      </c>
      <c r="J1125">
        <v>1.56139972474283</v>
      </c>
      <c r="K1125">
        <v>7.3684494306579695E-2</v>
      </c>
      <c r="L1125">
        <v>1.47345089199723E-2</v>
      </c>
      <c r="M1125">
        <v>6.5494477748870794E-2</v>
      </c>
    </row>
    <row r="1126" spans="1:13" x14ac:dyDescent="0.25">
      <c r="A1126">
        <v>57</v>
      </c>
      <c r="B1126">
        <v>16</v>
      </c>
      <c r="C1126">
        <v>0.15935901161276</v>
      </c>
      <c r="D1126">
        <v>45.5</v>
      </c>
      <c r="E1126">
        <v>1.7490107599864E-2</v>
      </c>
      <c r="F1126">
        <v>59433.919302119903</v>
      </c>
      <c r="G1126">
        <v>24.576156042576802</v>
      </c>
      <c r="H1126">
        <v>4.6135822885584004</v>
      </c>
      <c r="I1126">
        <v>0.231320125481976</v>
      </c>
      <c r="J1126">
        <v>1.5935901161276</v>
      </c>
      <c r="K1126">
        <v>7.1732552793992196E-2</v>
      </c>
      <c r="L1126">
        <v>1.4853482546246501E-2</v>
      </c>
      <c r="M1126">
        <v>6.5494477748870794E-2</v>
      </c>
    </row>
    <row r="1127" spans="1:13" x14ac:dyDescent="0.25">
      <c r="A1127">
        <v>58</v>
      </c>
      <c r="B1127">
        <v>16</v>
      </c>
      <c r="C1127">
        <v>0.163551545042456</v>
      </c>
      <c r="D1127">
        <v>46.9</v>
      </c>
      <c r="E1127">
        <v>1.7921586888473399E-2</v>
      </c>
      <c r="F1127">
        <v>60528.255957872097</v>
      </c>
      <c r="G1127">
        <v>25.406797673644501</v>
      </c>
      <c r="H1127">
        <v>4.9625290006064899</v>
      </c>
      <c r="I1127">
        <v>0.239958877252089</v>
      </c>
      <c r="J1127">
        <v>1.6355154504245599</v>
      </c>
      <c r="K1127">
        <v>7.2527438690111495E-2</v>
      </c>
      <c r="L1127">
        <v>1.51703839683444E-2</v>
      </c>
      <c r="M1127">
        <v>6.5494477748870794E-2</v>
      </c>
    </row>
    <row r="1128" spans="1:13" x14ac:dyDescent="0.25">
      <c r="A1128">
        <v>59</v>
      </c>
      <c r="B1128">
        <v>16</v>
      </c>
      <c r="C1128">
        <v>0.16695435536432601</v>
      </c>
      <c r="D1128">
        <v>47.7</v>
      </c>
      <c r="E1128">
        <v>1.8425647190820699E-2</v>
      </c>
      <c r="F1128">
        <v>61943.0854498443</v>
      </c>
      <c r="G1128">
        <v>26.196097824327399</v>
      </c>
      <c r="H1128">
        <v>5.3107232991337003</v>
      </c>
      <c r="I1128">
        <v>0.248472444229907</v>
      </c>
      <c r="J1128">
        <v>1.6695435536432599</v>
      </c>
      <c r="K1128">
        <v>7.3863620897005502E-2</v>
      </c>
      <c r="L1128">
        <v>1.49949687647034E-2</v>
      </c>
      <c r="M1128">
        <v>6.5494477748870794E-2</v>
      </c>
    </row>
    <row r="1129" spans="1:13" x14ac:dyDescent="0.25">
      <c r="A1129">
        <v>60</v>
      </c>
      <c r="B1129">
        <v>16</v>
      </c>
      <c r="C1129">
        <v>0.17116157872835799</v>
      </c>
      <c r="D1129">
        <v>49</v>
      </c>
      <c r="E1129">
        <v>1.8777932189570901E-2</v>
      </c>
      <c r="F1129">
        <v>63303.6831802339</v>
      </c>
      <c r="G1129">
        <v>27.048549946206599</v>
      </c>
      <c r="H1129">
        <v>5.6740895452996396</v>
      </c>
      <c r="I1129">
        <v>0.25642816658272399</v>
      </c>
      <c r="J1129">
        <v>1.71161578728358</v>
      </c>
      <c r="K1129">
        <v>7.1657454999598705E-2</v>
      </c>
      <c r="L1129">
        <v>1.47578906325653E-2</v>
      </c>
      <c r="M1129">
        <v>6.5494477748870794E-2</v>
      </c>
    </row>
    <row r="1130" spans="1:13" x14ac:dyDescent="0.25">
      <c r="A1130">
        <v>61</v>
      </c>
      <c r="B1130">
        <v>16</v>
      </c>
      <c r="C1130">
        <v>0.17492223277083899</v>
      </c>
      <c r="D1130">
        <v>52.8</v>
      </c>
      <c r="E1130">
        <v>1.89676851195556E-2</v>
      </c>
      <c r="F1130">
        <v>64448.033277725801</v>
      </c>
      <c r="G1130">
        <v>27.8884603872459</v>
      </c>
      <c r="H1130">
        <v>6.0540422394201796</v>
      </c>
      <c r="I1130">
        <v>0.26474398299023</v>
      </c>
      <c r="J1130">
        <v>1.74922232770839</v>
      </c>
      <c r="K1130">
        <v>6.8615456592874699E-2</v>
      </c>
      <c r="L1130">
        <v>1.4995841493061801E-2</v>
      </c>
      <c r="M1130">
        <v>6.5494477748870794E-2</v>
      </c>
    </row>
    <row r="1131" spans="1:13" x14ac:dyDescent="0.25">
      <c r="A1131">
        <v>62</v>
      </c>
      <c r="B1131">
        <v>16</v>
      </c>
      <c r="C1131">
        <v>0.17898127925282001</v>
      </c>
      <c r="D1131">
        <v>52.2</v>
      </c>
      <c r="E1131">
        <v>1.9296980397607098E-2</v>
      </c>
      <c r="F1131">
        <v>64506.563634794402</v>
      </c>
      <c r="G1131">
        <v>28.7411432798602</v>
      </c>
      <c r="H1131">
        <v>6.43820092802211</v>
      </c>
      <c r="I1131">
        <v>0.27257073442152202</v>
      </c>
      <c r="J1131">
        <v>1.7898127925281999</v>
      </c>
      <c r="K1131">
        <v>6.9712234507380705E-2</v>
      </c>
      <c r="L1131">
        <v>1.4685844434201799E-2</v>
      </c>
      <c r="M1131">
        <v>6.5494477748870794E-2</v>
      </c>
    </row>
    <row r="1132" spans="1:13" x14ac:dyDescent="0.25">
      <c r="A1132">
        <v>63</v>
      </c>
      <c r="B1132">
        <v>16</v>
      </c>
      <c r="C1132">
        <v>0.183101267801933</v>
      </c>
      <c r="D1132">
        <v>50.4</v>
      </c>
      <c r="E1132">
        <v>2.0070624152825001E-2</v>
      </c>
      <c r="F1132">
        <v>66088.741056480896</v>
      </c>
      <c r="G1132">
        <v>29.616763834886498</v>
      </c>
      <c r="H1132">
        <v>6.8452563384313097</v>
      </c>
      <c r="I1132">
        <v>0.28059212155573598</v>
      </c>
      <c r="J1132">
        <v>1.8310126780193301</v>
      </c>
      <c r="K1132">
        <v>6.9186681981862105E-2</v>
      </c>
      <c r="L1132">
        <v>1.45650297898162E-2</v>
      </c>
      <c r="M1132">
        <v>6.5494477748870794E-2</v>
      </c>
    </row>
    <row r="1133" spans="1:13" x14ac:dyDescent="0.25">
      <c r="A1133">
        <v>64</v>
      </c>
      <c r="B1133">
        <v>16</v>
      </c>
      <c r="C1133">
        <v>0.186988635406593</v>
      </c>
      <c r="D1133">
        <v>51.4</v>
      </c>
      <c r="E1133">
        <v>2.0349455590923798E-2</v>
      </c>
      <c r="F1133">
        <v>66417.130097531495</v>
      </c>
      <c r="G1133">
        <v>30.485218432254499</v>
      </c>
      <c r="H1133">
        <v>7.2642146323002397</v>
      </c>
      <c r="I1133">
        <v>0.28863222618724799</v>
      </c>
      <c r="J1133">
        <v>1.8698863540659301</v>
      </c>
      <c r="K1133">
        <v>6.7538306755915004E-2</v>
      </c>
      <c r="L1133">
        <v>1.4877933058462099E-2</v>
      </c>
      <c r="M1133">
        <v>6.5494477748870794E-2</v>
      </c>
    </row>
    <row r="1134" spans="1:13" x14ac:dyDescent="0.25">
      <c r="A1134">
        <v>65</v>
      </c>
      <c r="B1134">
        <v>16</v>
      </c>
      <c r="C1134">
        <v>0.19075862453039599</v>
      </c>
      <c r="D1134">
        <v>54.9</v>
      </c>
      <c r="E1134">
        <v>2.0893435401056301E-2</v>
      </c>
      <c r="F1134">
        <v>68066.024477957995</v>
      </c>
      <c r="G1134">
        <v>31.367728528176201</v>
      </c>
      <c r="H1134">
        <v>7.7007191715941596</v>
      </c>
      <c r="I1134">
        <v>0.29670857905881998</v>
      </c>
      <c r="J1134">
        <v>1.90758624530396</v>
      </c>
      <c r="K1134">
        <v>6.8079810497254895E-2</v>
      </c>
      <c r="L1134">
        <v>1.5044302695060401E-2</v>
      </c>
      <c r="M1134">
        <v>6.5494477748870794E-2</v>
      </c>
    </row>
    <row r="1135" spans="1:13" x14ac:dyDescent="0.25">
      <c r="A1135">
        <v>66</v>
      </c>
      <c r="B1135">
        <v>16</v>
      </c>
      <c r="C1135">
        <v>0.194762667760041</v>
      </c>
      <c r="D1135">
        <v>58.6</v>
      </c>
      <c r="E1135">
        <v>2.12154837283853E-2</v>
      </c>
      <c r="F1135">
        <v>69441.688237001305</v>
      </c>
      <c r="G1135">
        <v>32.284960416661001</v>
      </c>
      <c r="H1135">
        <v>8.1525251196191402</v>
      </c>
      <c r="I1135">
        <v>0.30447877059640899</v>
      </c>
      <c r="J1135">
        <v>1.9476266776004101</v>
      </c>
      <c r="K1135">
        <v>6.8217536701504405E-2</v>
      </c>
      <c r="L1135">
        <v>1.48945571230689E-2</v>
      </c>
      <c r="M1135">
        <v>6.5494477748870794E-2</v>
      </c>
    </row>
    <row r="1136" spans="1:13" x14ac:dyDescent="0.25">
      <c r="A1136">
        <v>67</v>
      </c>
      <c r="B1136">
        <v>16</v>
      </c>
      <c r="C1136">
        <v>0.199159896533178</v>
      </c>
      <c r="D1136">
        <v>56.3</v>
      </c>
      <c r="E1136">
        <v>2.13452719175296E-2</v>
      </c>
      <c r="F1136">
        <v>70700.8722965294</v>
      </c>
      <c r="G1136">
        <v>33.2451651890714</v>
      </c>
      <c r="H1136">
        <v>8.6263932731947008</v>
      </c>
      <c r="I1136">
        <v>0.31208718430635002</v>
      </c>
      <c r="J1136">
        <v>1.99159896533178</v>
      </c>
      <c r="K1136">
        <v>6.5726993429521499E-2</v>
      </c>
      <c r="L1136">
        <v>1.4710267039766601E-2</v>
      </c>
      <c r="M1136">
        <v>6.5494477748870794E-2</v>
      </c>
    </row>
    <row r="1137" spans="1:13" x14ac:dyDescent="0.25">
      <c r="A1137">
        <v>68</v>
      </c>
      <c r="B1137">
        <v>16</v>
      </c>
      <c r="C1137">
        <v>0.20269952230094701</v>
      </c>
      <c r="D1137">
        <v>59.7</v>
      </c>
      <c r="E1137">
        <v>2.2036127371335801E-2</v>
      </c>
      <c r="F1137">
        <v>72477.927521339196</v>
      </c>
      <c r="G1137">
        <v>34.175797119381599</v>
      </c>
      <c r="H1137">
        <v>9.1207052443710896</v>
      </c>
      <c r="I1137">
        <v>0.32027138876643702</v>
      </c>
      <c r="J1137">
        <v>2.0269952230094699</v>
      </c>
      <c r="K1137">
        <v>6.6326196138644197E-2</v>
      </c>
      <c r="L1137">
        <v>1.49108630939726E-2</v>
      </c>
      <c r="M1137">
        <v>6.5494477748870794E-2</v>
      </c>
    </row>
    <row r="1138" spans="1:13" x14ac:dyDescent="0.25">
      <c r="A1138">
        <v>69</v>
      </c>
      <c r="B1138">
        <v>16</v>
      </c>
      <c r="C1138">
        <v>0.20669574939721699</v>
      </c>
      <c r="D1138">
        <v>58</v>
      </c>
      <c r="E1138">
        <v>2.2480444961554599E-2</v>
      </c>
      <c r="F1138">
        <v>73841.088128637901</v>
      </c>
      <c r="G1138">
        <v>35.147090259916702</v>
      </c>
      <c r="H1138">
        <v>9.6232714065219902</v>
      </c>
      <c r="I1138">
        <v>0.32781030441911102</v>
      </c>
      <c r="J1138">
        <v>2.0669574939721702</v>
      </c>
      <c r="K1138">
        <v>6.7011039826789104E-2</v>
      </c>
      <c r="L1138">
        <v>1.50964620043126E-2</v>
      </c>
      <c r="M1138">
        <v>6.5494477748870794E-2</v>
      </c>
    </row>
    <row r="1139" spans="1:13" x14ac:dyDescent="0.25">
      <c r="A1139">
        <v>70</v>
      </c>
      <c r="B1139">
        <v>16</v>
      </c>
      <c r="C1139">
        <v>0.21017211523622301</v>
      </c>
      <c r="D1139">
        <v>61</v>
      </c>
      <c r="E1139">
        <v>2.2749311652024401E-2</v>
      </c>
      <c r="F1139">
        <v>73516.9739269196</v>
      </c>
      <c r="G1139">
        <v>36.079498679226099</v>
      </c>
      <c r="H1139">
        <v>10.1261871439264</v>
      </c>
      <c r="I1139">
        <v>0.33533038457124897</v>
      </c>
      <c r="J1139">
        <v>2.1017211523622299</v>
      </c>
      <c r="K1139">
        <v>6.7020488019966407E-2</v>
      </c>
      <c r="L1139">
        <v>1.4937310354074E-2</v>
      </c>
      <c r="M1139">
        <v>6.5494477748870794E-2</v>
      </c>
    </row>
    <row r="1140" spans="1:13" x14ac:dyDescent="0.25">
      <c r="A1140">
        <v>71</v>
      </c>
      <c r="B1140">
        <v>16</v>
      </c>
      <c r="C1140">
        <v>0.21418166066191799</v>
      </c>
      <c r="D1140">
        <v>57.9</v>
      </c>
      <c r="E1140">
        <v>2.3122624236872402E-2</v>
      </c>
      <c r="F1140">
        <v>74531.754712300695</v>
      </c>
      <c r="G1140">
        <v>37.059729427791098</v>
      </c>
      <c r="H1140">
        <v>10.642444529212799</v>
      </c>
      <c r="I1140">
        <v>0.34233139401607399</v>
      </c>
      <c r="J1140">
        <v>2.1418166066191802</v>
      </c>
      <c r="K1140">
        <v>6.5175906998320599E-2</v>
      </c>
      <c r="L1140">
        <v>1.472889911751E-2</v>
      </c>
      <c r="M1140">
        <v>6.5494477748870794E-2</v>
      </c>
    </row>
    <row r="1141" spans="1:13" x14ac:dyDescent="0.25">
      <c r="A1141">
        <v>72</v>
      </c>
      <c r="B1141">
        <v>16</v>
      </c>
      <c r="C1141">
        <v>0.218417967381762</v>
      </c>
      <c r="D1141">
        <v>61.9</v>
      </c>
      <c r="E1141">
        <v>2.3562958823072098E-2</v>
      </c>
      <c r="F1141">
        <v>75577.631973143594</v>
      </c>
      <c r="G1141">
        <v>38.062372170582599</v>
      </c>
      <c r="H1141">
        <v>11.1645865655174</v>
      </c>
      <c r="I1141">
        <v>0.34886054320806398</v>
      </c>
      <c r="J1141">
        <v>2.1841796738176198</v>
      </c>
      <c r="K1141">
        <v>6.4983760132714494E-2</v>
      </c>
      <c r="L1141">
        <v>1.49542971266764E-2</v>
      </c>
      <c r="M1141">
        <v>6.5494477748870794E-2</v>
      </c>
    </row>
    <row r="1142" spans="1:13" x14ac:dyDescent="0.25">
      <c r="A1142">
        <v>73</v>
      </c>
      <c r="B1142">
        <v>16</v>
      </c>
      <c r="C1142">
        <v>0.221737207856916</v>
      </c>
      <c r="D1142">
        <v>60.4</v>
      </c>
      <c r="E1142">
        <v>2.40812576502069E-2</v>
      </c>
      <c r="F1142">
        <v>76159.629670993498</v>
      </c>
      <c r="G1142">
        <v>39.013811318608397</v>
      </c>
      <c r="H1142">
        <v>11.701487123537699</v>
      </c>
      <c r="I1142">
        <v>0.35602502179025203</v>
      </c>
      <c r="J1142">
        <v>2.2173720785691602</v>
      </c>
      <c r="K1142">
        <v>6.4672149753211894E-2</v>
      </c>
      <c r="L1142">
        <v>1.4788441498448599E-2</v>
      </c>
      <c r="M1142">
        <v>6.5494477748870794E-2</v>
      </c>
    </row>
    <row r="1143" spans="1:13" x14ac:dyDescent="0.25">
      <c r="A1143">
        <v>74</v>
      </c>
      <c r="B1143">
        <v>16</v>
      </c>
      <c r="C1143">
        <v>0.22553133316368601</v>
      </c>
      <c r="D1143">
        <v>66.400000000000006</v>
      </c>
      <c r="E1143">
        <v>2.4513777491021401E-2</v>
      </c>
      <c r="F1143">
        <v>78280.038925696907</v>
      </c>
      <c r="G1143">
        <v>40.021453421298197</v>
      </c>
      <c r="H1143">
        <v>12.268341072235099</v>
      </c>
      <c r="I1143">
        <v>0.36310397278533801</v>
      </c>
      <c r="J1143">
        <v>2.2553133316368599</v>
      </c>
      <c r="K1143">
        <v>6.4280974682978095E-2</v>
      </c>
      <c r="L1143">
        <v>1.4627201880093499E-2</v>
      </c>
      <c r="M1143">
        <v>6.5494477748870794E-2</v>
      </c>
    </row>
    <row r="1144" spans="1:13" x14ac:dyDescent="0.25">
      <c r="A1144">
        <v>75</v>
      </c>
      <c r="B1144">
        <v>16</v>
      </c>
      <c r="C1144">
        <v>0.23000721645231501</v>
      </c>
      <c r="D1144">
        <v>62.8</v>
      </c>
      <c r="E1144">
        <v>2.4840615929645201E-2</v>
      </c>
      <c r="F1144">
        <v>79748.540429011598</v>
      </c>
      <c r="G1144">
        <v>41.090271118937103</v>
      </c>
      <c r="H1144">
        <v>12.8580789879489</v>
      </c>
      <c r="I1144">
        <v>0.36980117696892101</v>
      </c>
      <c r="J1144">
        <v>2.3000721645231499</v>
      </c>
      <c r="K1144">
        <v>6.3085742430251807E-2</v>
      </c>
      <c r="L1144">
        <v>1.4798275195138599E-2</v>
      </c>
      <c r="M1144">
        <v>6.5494477748870794E-2</v>
      </c>
    </row>
    <row r="1145" spans="1:13" x14ac:dyDescent="0.25">
      <c r="A1145">
        <v>76</v>
      </c>
      <c r="B1145">
        <v>16</v>
      </c>
      <c r="C1145">
        <v>0.23273214648851601</v>
      </c>
      <c r="D1145">
        <v>60.2</v>
      </c>
      <c r="E1145">
        <v>2.4914322875930602E-2</v>
      </c>
      <c r="F1145">
        <v>80646.379168414001</v>
      </c>
      <c r="G1145">
        <v>42.055039920858199</v>
      </c>
      <c r="H1145">
        <v>13.457932901666901</v>
      </c>
      <c r="I1145">
        <v>0.37750521493366701</v>
      </c>
      <c r="J1145">
        <v>2.3273214648851601</v>
      </c>
      <c r="K1145">
        <v>6.2204931235743298E-2</v>
      </c>
      <c r="L1145">
        <v>1.4925420293331E-2</v>
      </c>
      <c r="M1145">
        <v>6.5494477748870794E-2</v>
      </c>
    </row>
    <row r="1146" spans="1:13" x14ac:dyDescent="0.25">
      <c r="A1146">
        <v>77</v>
      </c>
      <c r="B1146">
        <v>16</v>
      </c>
      <c r="C1146">
        <v>0.235865244344932</v>
      </c>
      <c r="D1146">
        <v>63.7</v>
      </c>
      <c r="E1146">
        <v>2.52320934207148E-2</v>
      </c>
      <c r="F1146">
        <v>81093.688146343193</v>
      </c>
      <c r="G1146">
        <v>43.047561639590903</v>
      </c>
      <c r="H1146">
        <v>14.066839060920699</v>
      </c>
      <c r="I1146">
        <v>0.38479727719752399</v>
      </c>
      <c r="J1146">
        <v>2.3586524434493201</v>
      </c>
      <c r="K1146">
        <v>6.3253278046241507E-2</v>
      </c>
      <c r="L1146">
        <v>1.4784218442185601E-2</v>
      </c>
      <c r="M1146">
        <v>6.5494477748870794E-2</v>
      </c>
    </row>
    <row r="1147" spans="1:13" x14ac:dyDescent="0.25">
      <c r="A1147">
        <v>78</v>
      </c>
      <c r="B1147">
        <v>16</v>
      </c>
      <c r="C1147">
        <v>0.23892466270568499</v>
      </c>
      <c r="D1147">
        <v>64.8</v>
      </c>
      <c r="E1147">
        <v>2.5996986450406202E-2</v>
      </c>
      <c r="F1147">
        <v>83673.751301361597</v>
      </c>
      <c r="G1147">
        <v>44.070477422520099</v>
      </c>
      <c r="H1147">
        <v>14.7107715821322</v>
      </c>
      <c r="I1147">
        <v>0.39237358111307302</v>
      </c>
      <c r="J1147">
        <v>2.38924662705685</v>
      </c>
      <c r="K1147">
        <v>6.2171056326981299E-2</v>
      </c>
      <c r="L1147">
        <v>1.4719360429539001E-2</v>
      </c>
      <c r="M1147">
        <v>6.5494477748870794E-2</v>
      </c>
    </row>
    <row r="1148" spans="1:13" x14ac:dyDescent="0.25">
      <c r="A1148">
        <v>79</v>
      </c>
      <c r="B1148">
        <v>16</v>
      </c>
      <c r="C1148">
        <v>0.243116788251312</v>
      </c>
      <c r="D1148">
        <v>68.2</v>
      </c>
      <c r="E1148">
        <v>2.6440783223955201E-2</v>
      </c>
      <c r="F1148">
        <v>84504.894666449996</v>
      </c>
      <c r="G1148">
        <v>45.176549443253698</v>
      </c>
      <c r="H1148">
        <v>15.357271628260399</v>
      </c>
      <c r="I1148">
        <v>0.39876147170913501</v>
      </c>
      <c r="J1148">
        <v>2.4311678825131202</v>
      </c>
      <c r="K1148">
        <v>6.1932771124892601E-2</v>
      </c>
      <c r="L1148">
        <v>1.4970438586961799E-2</v>
      </c>
      <c r="M1148">
        <v>6.5494477748870794E-2</v>
      </c>
    </row>
    <row r="1149" spans="1:13" x14ac:dyDescent="0.25">
      <c r="A1149">
        <v>80</v>
      </c>
      <c r="B1149">
        <v>16</v>
      </c>
      <c r="C1149">
        <v>0.24615757166883301</v>
      </c>
      <c r="D1149">
        <v>63.5</v>
      </c>
      <c r="E1149">
        <v>2.7351174390918401E-2</v>
      </c>
      <c r="F1149">
        <v>85793.573321983698</v>
      </c>
      <c r="G1149">
        <v>46.222866599598298</v>
      </c>
      <c r="H1149">
        <v>16.013821297692601</v>
      </c>
      <c r="I1149">
        <v>0.40568882788882799</v>
      </c>
      <c r="J1149">
        <v>2.4615757166883299</v>
      </c>
      <c r="K1149">
        <v>6.3627600813185803E-2</v>
      </c>
      <c r="L1149">
        <v>1.50173720328303E-2</v>
      </c>
      <c r="M1149">
        <v>6.5494477748870794E-2</v>
      </c>
    </row>
    <row r="1150" spans="1:13" x14ac:dyDescent="0.25">
      <c r="A1150">
        <v>81</v>
      </c>
      <c r="B1150">
        <v>16</v>
      </c>
      <c r="C1150">
        <v>0.25061106931186</v>
      </c>
      <c r="D1150">
        <v>71.8</v>
      </c>
      <c r="E1150">
        <v>2.76004668958953E-2</v>
      </c>
      <c r="F1150">
        <v>86584.257974642896</v>
      </c>
      <c r="G1150">
        <v>47.363882626578501</v>
      </c>
      <c r="H1150">
        <v>16.674589583403701</v>
      </c>
      <c r="I1150">
        <v>0.41141793509559499</v>
      </c>
      <c r="J1150">
        <v>2.5061106931185999</v>
      </c>
      <c r="K1150">
        <v>6.2793991864565996E-2</v>
      </c>
      <c r="L1150">
        <v>1.49255960755345E-2</v>
      </c>
      <c r="M1150">
        <v>6.5494477748870794E-2</v>
      </c>
    </row>
    <row r="1151" spans="1:13" x14ac:dyDescent="0.25">
      <c r="A1151">
        <v>82</v>
      </c>
      <c r="B1151">
        <v>16</v>
      </c>
      <c r="C1151">
        <v>0.254620533517392</v>
      </c>
      <c r="D1151">
        <v>68.5</v>
      </c>
      <c r="E1151">
        <v>2.7745821367592901E-2</v>
      </c>
      <c r="F1151">
        <v>87706.779988855298</v>
      </c>
      <c r="G1151">
        <v>48.484694738504203</v>
      </c>
      <c r="H1151">
        <v>17.338621150322201</v>
      </c>
      <c r="I1151">
        <v>0.41712051116766802</v>
      </c>
      <c r="J1151">
        <v>2.5462053351739198</v>
      </c>
      <c r="K1151">
        <v>6.2146595849637297E-2</v>
      </c>
      <c r="L1151">
        <v>1.4780658020367E-2</v>
      </c>
      <c r="M1151">
        <v>6.5494477748870794E-2</v>
      </c>
    </row>
    <row r="1152" spans="1:13" x14ac:dyDescent="0.25">
      <c r="A1152">
        <v>83</v>
      </c>
      <c r="B1152">
        <v>16</v>
      </c>
      <c r="C1152">
        <v>0.257476985346415</v>
      </c>
      <c r="D1152">
        <v>68.5</v>
      </c>
      <c r="E1152">
        <v>2.83212051486245E-2</v>
      </c>
      <c r="F1152">
        <v>87940.792861627706</v>
      </c>
      <c r="G1152">
        <v>49.533946382581597</v>
      </c>
      <c r="H1152">
        <v>18.003266260747498</v>
      </c>
      <c r="I1152">
        <v>0.42324923470992198</v>
      </c>
      <c r="J1152">
        <v>2.5747698534641499</v>
      </c>
      <c r="K1152">
        <v>6.1299339217592702E-2</v>
      </c>
      <c r="L1152">
        <v>1.49807464905003E-2</v>
      </c>
      <c r="M1152">
        <v>6.5494477748870794E-2</v>
      </c>
    </row>
    <row r="1153" spans="1:13" x14ac:dyDescent="0.25">
      <c r="A1153">
        <v>84</v>
      </c>
      <c r="B1153">
        <v>16</v>
      </c>
      <c r="C1153">
        <v>0.26124890325389299</v>
      </c>
      <c r="D1153">
        <v>72.5</v>
      </c>
      <c r="E1153">
        <v>2.90041865663524E-2</v>
      </c>
      <c r="F1153">
        <v>90129.717234169497</v>
      </c>
      <c r="G1153">
        <v>50.662235236808897</v>
      </c>
      <c r="H1153">
        <v>18.687456385776802</v>
      </c>
      <c r="I1153">
        <v>0.42879172055577902</v>
      </c>
      <c r="J1153">
        <v>2.6124890325389298</v>
      </c>
      <c r="K1153">
        <v>6.2077449091814903E-2</v>
      </c>
      <c r="L1153">
        <v>1.48247704403202E-2</v>
      </c>
      <c r="M1153">
        <v>6.5494477748870794E-2</v>
      </c>
    </row>
    <row r="1154" spans="1:13" x14ac:dyDescent="0.25">
      <c r="A1154">
        <v>85</v>
      </c>
      <c r="B1154">
        <v>16</v>
      </c>
      <c r="C1154">
        <v>0.26610658549632299</v>
      </c>
      <c r="D1154">
        <v>71</v>
      </c>
      <c r="E1154">
        <v>2.9409906738957901E-2</v>
      </c>
      <c r="F1154">
        <v>91132.167370996307</v>
      </c>
      <c r="G1154">
        <v>51.868000310179497</v>
      </c>
      <c r="H1154">
        <v>19.384534064955801</v>
      </c>
      <c r="I1154">
        <v>0.43360268994052398</v>
      </c>
      <c r="J1154">
        <v>2.6610658549632298</v>
      </c>
      <c r="K1154">
        <v>6.1307771523158597E-2</v>
      </c>
      <c r="L1154">
        <v>1.4936738250525401E-2</v>
      </c>
      <c r="M1154">
        <v>6.5494477748870794E-2</v>
      </c>
    </row>
    <row r="1155" spans="1:13" x14ac:dyDescent="0.25">
      <c r="A1155">
        <v>86</v>
      </c>
      <c r="B1155">
        <v>16</v>
      </c>
      <c r="C1155">
        <v>0.270772312815178</v>
      </c>
      <c r="D1155">
        <v>75.7</v>
      </c>
      <c r="E1155">
        <v>3.0161169079981402E-2</v>
      </c>
      <c r="F1155">
        <v>93384.761507978095</v>
      </c>
      <c r="G1155">
        <v>53.082859547374099</v>
      </c>
      <c r="H1155">
        <v>20.102586173728699</v>
      </c>
      <c r="I1155">
        <v>0.43855357919541998</v>
      </c>
      <c r="J1155">
        <v>2.70772312815178</v>
      </c>
      <c r="K1155">
        <v>6.2804322086008293E-2</v>
      </c>
      <c r="L1155">
        <v>1.48001481455255E-2</v>
      </c>
      <c r="M1155">
        <v>6.5494477748870794E-2</v>
      </c>
    </row>
    <row r="1156" spans="1:13" x14ac:dyDescent="0.25">
      <c r="A1156">
        <v>87</v>
      </c>
      <c r="B1156">
        <v>16</v>
      </c>
      <c r="C1156">
        <v>0.27619664484004203</v>
      </c>
      <c r="D1156">
        <v>71.900000000000006</v>
      </c>
      <c r="E1156">
        <v>3.0578492184690199E-2</v>
      </c>
      <c r="F1156">
        <v>94457.279494168994</v>
      </c>
      <c r="G1156">
        <v>54.350545069467699</v>
      </c>
      <c r="H1156">
        <v>20.832420076975101</v>
      </c>
      <c r="I1156">
        <v>0.44301653224753701</v>
      </c>
      <c r="J1156">
        <v>2.76196644840042</v>
      </c>
      <c r="K1156">
        <v>6.2007988417890701E-2</v>
      </c>
      <c r="L1156">
        <v>1.5003252555077199E-2</v>
      </c>
      <c r="M1156">
        <v>6.5494477748870794E-2</v>
      </c>
    </row>
    <row r="1157" spans="1:13" x14ac:dyDescent="0.25">
      <c r="A1157">
        <v>88</v>
      </c>
      <c r="B1157">
        <v>16</v>
      </c>
      <c r="C1157">
        <v>0.281736003126354</v>
      </c>
      <c r="D1157">
        <v>72.400000000000006</v>
      </c>
      <c r="E1157">
        <v>3.11890993294765E-2</v>
      </c>
      <c r="F1157">
        <v>96268.508445074898</v>
      </c>
      <c r="G1157">
        <v>55.632497076888797</v>
      </c>
      <c r="H1157">
        <v>21.570480537829301</v>
      </c>
      <c r="I1157">
        <v>0.44730805674366497</v>
      </c>
      <c r="J1157">
        <v>2.8173600312635401</v>
      </c>
      <c r="K1157">
        <v>6.3101030974798605E-2</v>
      </c>
      <c r="L1157">
        <v>1.4864136036724899E-2</v>
      </c>
      <c r="M1157">
        <v>6.5494477748870794E-2</v>
      </c>
    </row>
    <row r="1158" spans="1:13" x14ac:dyDescent="0.25">
      <c r="A1158">
        <v>89</v>
      </c>
      <c r="B1158">
        <v>16</v>
      </c>
      <c r="C1158">
        <v>0.28638849005135197</v>
      </c>
      <c r="D1158">
        <v>75</v>
      </c>
      <c r="E1158">
        <v>3.17559303297845E-2</v>
      </c>
      <c r="F1158">
        <v>98143.590788873698</v>
      </c>
      <c r="G1158">
        <v>56.873706554802901</v>
      </c>
      <c r="H1158">
        <v>22.3182507403077</v>
      </c>
      <c r="I1158">
        <v>0.45195433872311302</v>
      </c>
      <c r="J1158">
        <v>2.8638849005135198</v>
      </c>
      <c r="K1158">
        <v>6.3004835654157904E-2</v>
      </c>
      <c r="L1158">
        <v>1.47963502271438E-2</v>
      </c>
      <c r="M1158">
        <v>6.5494477748870794E-2</v>
      </c>
    </row>
    <row r="1159" spans="1:13" x14ac:dyDescent="0.25">
      <c r="A1159">
        <v>90</v>
      </c>
      <c r="B1159">
        <v>16</v>
      </c>
      <c r="C1159">
        <v>0.29136132876237603</v>
      </c>
      <c r="D1159">
        <v>77.900000000000006</v>
      </c>
      <c r="E1159">
        <v>3.1872395940892799E-2</v>
      </c>
      <c r="F1159">
        <v>98265.4110123992</v>
      </c>
      <c r="G1159">
        <v>58.132593282947397</v>
      </c>
      <c r="H1159">
        <v>23.062486391087401</v>
      </c>
      <c r="I1159">
        <v>0.45612947291706402</v>
      </c>
      <c r="J1159">
        <v>2.9136132876237602</v>
      </c>
      <c r="K1159">
        <v>6.2282390984722803E-2</v>
      </c>
      <c r="L1159">
        <v>1.49251158213051E-2</v>
      </c>
      <c r="M1159">
        <v>6.5494477748870794E-2</v>
      </c>
    </row>
    <row r="1160" spans="1:13" x14ac:dyDescent="0.25">
      <c r="A1160">
        <v>91</v>
      </c>
      <c r="B1160">
        <v>16</v>
      </c>
      <c r="C1160">
        <v>0.29471611965547301</v>
      </c>
      <c r="D1160">
        <v>78.2</v>
      </c>
      <c r="E1160">
        <v>3.2433056332930102E-2</v>
      </c>
      <c r="F1160">
        <v>99665.350487528907</v>
      </c>
      <c r="G1160">
        <v>59.304155961556901</v>
      </c>
      <c r="H1160">
        <v>23.820001104365499</v>
      </c>
      <c r="I1160">
        <v>0.46114968813912499</v>
      </c>
      <c r="J1160">
        <v>2.9471611965547302</v>
      </c>
      <c r="K1160">
        <v>6.3528733861617101E-2</v>
      </c>
      <c r="L1160">
        <v>1.50107273010539E-2</v>
      </c>
      <c r="M1160">
        <v>6.5494477748870794E-2</v>
      </c>
    </row>
    <row r="1161" spans="1:13" x14ac:dyDescent="0.25">
      <c r="A1161">
        <v>92</v>
      </c>
      <c r="B1161">
        <v>16</v>
      </c>
      <c r="C1161">
        <v>0.29843146823747502</v>
      </c>
      <c r="D1161">
        <v>75.099999999999994</v>
      </c>
      <c r="E1161">
        <v>3.3105325609996399E-2</v>
      </c>
      <c r="F1161">
        <v>101887.390696706</v>
      </c>
      <c r="G1161">
        <v>60.524546483141997</v>
      </c>
      <c r="H1161">
        <v>24.6022515842138</v>
      </c>
      <c r="I1161">
        <v>0.46600279409337098</v>
      </c>
      <c r="J1161">
        <v>2.9843146823747499</v>
      </c>
      <c r="K1161">
        <v>6.4440221499190403E-2</v>
      </c>
      <c r="L1161">
        <v>1.48513775625889E-2</v>
      </c>
      <c r="M1161">
        <v>6.5494477748870794E-2</v>
      </c>
    </row>
    <row r="1162" spans="1:13" x14ac:dyDescent="0.25">
      <c r="A1162">
        <v>93</v>
      </c>
      <c r="B1162">
        <v>16</v>
      </c>
      <c r="C1162">
        <v>0.30243706056542302</v>
      </c>
      <c r="D1162">
        <v>78.5</v>
      </c>
      <c r="E1162">
        <v>3.36681419650567E-2</v>
      </c>
      <c r="F1162">
        <v>101710.50060606599</v>
      </c>
      <c r="G1162">
        <v>61.762745525722103</v>
      </c>
      <c r="H1162">
        <v>25.388971757016702</v>
      </c>
      <c r="I1162">
        <v>0.470550960840392</v>
      </c>
      <c r="J1162">
        <v>3.0243706056542301</v>
      </c>
      <c r="K1162">
        <v>6.3796367058301995E-2</v>
      </c>
      <c r="L1162">
        <v>1.4808719991444E-2</v>
      </c>
      <c r="M1162">
        <v>6.5494477748870794E-2</v>
      </c>
    </row>
    <row r="1163" spans="1:13" x14ac:dyDescent="0.25">
      <c r="A1163">
        <v>94</v>
      </c>
      <c r="B1163">
        <v>16</v>
      </c>
      <c r="C1163">
        <v>0.30677486348063299</v>
      </c>
      <c r="D1163">
        <v>76.599999999999994</v>
      </c>
      <c r="E1163">
        <v>3.5225605116743601E-2</v>
      </c>
      <c r="F1163">
        <v>104026.191692619</v>
      </c>
      <c r="G1163">
        <v>63.047849160761402</v>
      </c>
      <c r="H1163">
        <v>26.199587473071901</v>
      </c>
      <c r="I1163">
        <v>0.47492977194095998</v>
      </c>
      <c r="J1163">
        <v>3.0677486348063301</v>
      </c>
      <c r="K1163">
        <v>6.5593000407756993E-2</v>
      </c>
      <c r="L1163">
        <v>1.4993933309405801E-2</v>
      </c>
      <c r="M1163">
        <v>6.5494477748870794E-2</v>
      </c>
    </row>
    <row r="1164" spans="1:13" x14ac:dyDescent="0.25">
      <c r="A1164">
        <v>95</v>
      </c>
      <c r="B1164">
        <v>16</v>
      </c>
      <c r="C1164">
        <v>0.312142706272721</v>
      </c>
      <c r="D1164">
        <v>73.099999999999994</v>
      </c>
      <c r="E1164">
        <v>3.6143348669874301E-2</v>
      </c>
      <c r="F1164">
        <v>108149.365660018</v>
      </c>
      <c r="G1164">
        <v>64.444289506240807</v>
      </c>
      <c r="H1164">
        <v>27.053281549148799</v>
      </c>
      <c r="I1164">
        <v>0.47896108644448299</v>
      </c>
      <c r="J1164">
        <v>3.1214270627272098</v>
      </c>
      <c r="K1164">
        <v>6.6988325241585794E-2</v>
      </c>
      <c r="L1164">
        <v>1.5088554674647901E-2</v>
      </c>
      <c r="M1164">
        <v>6.5494477748870794E-2</v>
      </c>
    </row>
    <row r="1165" spans="1:13" x14ac:dyDescent="0.25">
      <c r="A1165">
        <v>96</v>
      </c>
      <c r="B1165">
        <v>16</v>
      </c>
      <c r="C1165">
        <v>0.31736950528771901</v>
      </c>
      <c r="D1165">
        <v>74.900000000000006</v>
      </c>
      <c r="E1165">
        <v>3.74236856823622E-2</v>
      </c>
      <c r="F1165">
        <v>110695.63636576199</v>
      </c>
      <c r="G1165">
        <v>65.861357177359196</v>
      </c>
      <c r="H1165">
        <v>27.932989220089699</v>
      </c>
      <c r="I1165">
        <v>0.48309254301627802</v>
      </c>
      <c r="J1165">
        <v>3.1736950528771901</v>
      </c>
      <c r="K1165">
        <v>6.9448780464272594E-2</v>
      </c>
      <c r="L1165">
        <v>1.49844072936684E-2</v>
      </c>
      <c r="M1165">
        <v>6.5494477748870794E-2</v>
      </c>
    </row>
    <row r="1166" spans="1:13" x14ac:dyDescent="0.25">
      <c r="A1166">
        <v>97</v>
      </c>
      <c r="B1166">
        <v>16</v>
      </c>
      <c r="C1166">
        <v>0.32306548634926002</v>
      </c>
      <c r="D1166">
        <v>80.3</v>
      </c>
      <c r="E1166">
        <v>3.8947909421089603E-2</v>
      </c>
      <c r="F1166">
        <v>112797.250439137</v>
      </c>
      <c r="G1166">
        <v>67.331906650597901</v>
      </c>
      <c r="H1166">
        <v>28.838513490595599</v>
      </c>
      <c r="I1166">
        <v>0.48702958045100497</v>
      </c>
      <c r="J1166">
        <v>3.2306548634926</v>
      </c>
      <c r="K1166">
        <v>7.0784101372267094E-2</v>
      </c>
      <c r="L1166">
        <v>1.48435601708843E-2</v>
      </c>
      <c r="M1166">
        <v>6.5494477748870794E-2</v>
      </c>
    </row>
    <row r="1167" spans="1:13" x14ac:dyDescent="0.25">
      <c r="A1167">
        <v>98</v>
      </c>
      <c r="B1167">
        <v>16</v>
      </c>
      <c r="C1167">
        <v>0.32804685730112598</v>
      </c>
      <c r="D1167">
        <v>78.5</v>
      </c>
      <c r="E1167">
        <v>3.9648123981822499E-2</v>
      </c>
      <c r="F1167">
        <v>116594.617409265</v>
      </c>
      <c r="G1167">
        <v>68.801778489935501</v>
      </c>
      <c r="H1167">
        <v>29.7822944351093</v>
      </c>
      <c r="I1167">
        <v>0.49142723551449202</v>
      </c>
      <c r="J1167">
        <v>3.2804685730112602</v>
      </c>
      <c r="K1167">
        <v>7.0352995090632503E-2</v>
      </c>
      <c r="L1167">
        <v>1.5025528771322299E-2</v>
      </c>
      <c r="M1167">
        <v>6.5494477748870794E-2</v>
      </c>
    </row>
    <row r="1168" spans="1:13" x14ac:dyDescent="0.25">
      <c r="A1168">
        <v>99</v>
      </c>
      <c r="B1168">
        <v>16</v>
      </c>
      <c r="C1168">
        <v>0.33319393746734299</v>
      </c>
      <c r="D1168">
        <v>79</v>
      </c>
      <c r="E1168">
        <v>4.1563987492830197E-2</v>
      </c>
      <c r="F1168">
        <v>119959.771716747</v>
      </c>
      <c r="G1168">
        <v>70.317676427147902</v>
      </c>
      <c r="H1168">
        <v>30.7500009078483</v>
      </c>
      <c r="I1168">
        <v>0.49564977291840601</v>
      </c>
      <c r="J1168">
        <v>3.3319393746734298</v>
      </c>
      <c r="K1168">
        <v>7.3595583235734799E-2</v>
      </c>
      <c r="L1168">
        <v>1.51829072139914E-2</v>
      </c>
      <c r="M1168">
        <v>6.5494477748870794E-2</v>
      </c>
    </row>
    <row r="1169" spans="1:13" x14ac:dyDescent="0.25">
      <c r="A1169">
        <v>100</v>
      </c>
      <c r="B1169">
        <v>16</v>
      </c>
      <c r="C1169">
        <v>0.33963545900251801</v>
      </c>
      <c r="D1169">
        <v>84</v>
      </c>
      <c r="E1169">
        <v>4.4015225569188403E-2</v>
      </c>
      <c r="F1169">
        <v>123935.096021246</v>
      </c>
      <c r="G1169">
        <v>71.953973018617603</v>
      </c>
      <c r="H1169">
        <v>31.746777568414299</v>
      </c>
      <c r="I1169">
        <v>0.499201841655592</v>
      </c>
      <c r="J1169">
        <v>3.3963545900251799</v>
      </c>
      <c r="K1169">
        <v>7.7427187886622603E-2</v>
      </c>
      <c r="L1169">
        <v>1.5128833519481201E-2</v>
      </c>
      <c r="M1169">
        <v>6.5494477748870794E-2</v>
      </c>
    </row>
    <row r="1170" spans="1:13" x14ac:dyDescent="0.25">
      <c r="A1170">
        <v>101</v>
      </c>
      <c r="B1170">
        <v>16</v>
      </c>
      <c r="C1170">
        <v>0.34640285567958701</v>
      </c>
      <c r="D1170">
        <v>78.5</v>
      </c>
      <c r="E1170">
        <v>4.6494697243790899E-2</v>
      </c>
      <c r="F1170">
        <v>128912.234612614</v>
      </c>
      <c r="G1170">
        <v>73.661464520490995</v>
      </c>
      <c r="H1170">
        <v>32.785513627892001</v>
      </c>
      <c r="I1170">
        <v>0.50268696221989695</v>
      </c>
      <c r="J1170">
        <v>3.4640285567958702</v>
      </c>
      <c r="K1170">
        <v>8.0248164391716295E-2</v>
      </c>
      <c r="L1170">
        <v>1.5037740623412101E-2</v>
      </c>
      <c r="M1170">
        <v>6.5494477748870794E-2</v>
      </c>
    </row>
    <row r="1171" spans="1:13" x14ac:dyDescent="0.25">
      <c r="A1171">
        <v>102</v>
      </c>
      <c r="B1171">
        <v>16</v>
      </c>
      <c r="C1171">
        <v>0.35397305138473101</v>
      </c>
      <c r="D1171">
        <v>83.3</v>
      </c>
      <c r="E1171">
        <v>4.85500624839783E-2</v>
      </c>
      <c r="F1171">
        <v>133858.81447294401</v>
      </c>
      <c r="G1171">
        <v>75.473450769462502</v>
      </c>
      <c r="H1171">
        <v>33.873399732801097</v>
      </c>
      <c r="I1171">
        <v>0.50595705593261997</v>
      </c>
      <c r="J1171">
        <v>3.5397305138473101</v>
      </c>
      <c r="K1171">
        <v>8.2505374550297994E-2</v>
      </c>
      <c r="L1171">
        <v>1.5227349335198301E-2</v>
      </c>
      <c r="M1171">
        <v>6.5494477748870794E-2</v>
      </c>
    </row>
    <row r="1172" spans="1:13" x14ac:dyDescent="0.25">
      <c r="A1172">
        <v>103</v>
      </c>
      <c r="B1172">
        <v>16</v>
      </c>
      <c r="C1172">
        <v>0.36173801037430597</v>
      </c>
      <c r="D1172">
        <v>79.400000000000006</v>
      </c>
      <c r="E1172">
        <v>5.1209690194388202E-2</v>
      </c>
      <c r="F1172">
        <v>141043.91796008099</v>
      </c>
      <c r="G1172">
        <v>77.372648867002894</v>
      </c>
      <c r="H1172">
        <v>35.016821484569803</v>
      </c>
      <c r="I1172">
        <v>0.50924405404237005</v>
      </c>
      <c r="J1172">
        <v>3.6173801037430602</v>
      </c>
      <c r="K1172">
        <v>8.6551468743683094E-2</v>
      </c>
      <c r="L1172">
        <v>1.5421440073252E-2</v>
      </c>
      <c r="M1172">
        <v>6.5494477748870794E-2</v>
      </c>
    </row>
    <row r="1173" spans="1:13" x14ac:dyDescent="0.25">
      <c r="A1173">
        <v>104</v>
      </c>
      <c r="B1173">
        <v>16</v>
      </c>
      <c r="C1173">
        <v>0.36993700253304601</v>
      </c>
      <c r="D1173">
        <v>81.2</v>
      </c>
      <c r="E1173">
        <v>5.2535350134621399E-2</v>
      </c>
      <c r="F1173">
        <v>146375.70630957599</v>
      </c>
      <c r="G1173">
        <v>79.348845027485794</v>
      </c>
      <c r="H1173">
        <v>36.196634069548402</v>
      </c>
      <c r="I1173">
        <v>0.51232822020563196</v>
      </c>
      <c r="J1173">
        <v>3.69937002533046</v>
      </c>
      <c r="K1173">
        <v>8.7782999057640296E-2</v>
      </c>
      <c r="L1173">
        <v>1.55207295393524E-2</v>
      </c>
      <c r="M1173">
        <v>6.5494477748870794E-2</v>
      </c>
    </row>
    <row r="1174" spans="1:13" x14ac:dyDescent="0.25">
      <c r="A1174">
        <v>105</v>
      </c>
      <c r="B1174">
        <v>16</v>
      </c>
      <c r="C1174">
        <v>0.37924336293409899</v>
      </c>
      <c r="D1174">
        <v>85.6</v>
      </c>
      <c r="E1174">
        <v>5.5400643524551998E-2</v>
      </c>
      <c r="F1174">
        <v>151543.83982350401</v>
      </c>
      <c r="G1174">
        <v>81.443628473265903</v>
      </c>
      <c r="H1174">
        <v>37.418620812959297</v>
      </c>
      <c r="I1174">
        <v>0.51500094038934896</v>
      </c>
      <c r="J1174">
        <v>3.7924336293409899</v>
      </c>
      <c r="K1174">
        <v>8.9981879454780297E-2</v>
      </c>
      <c r="L1174">
        <v>1.55357975604198E-2</v>
      </c>
      <c r="M1174">
        <v>6.5494477748870794E-2</v>
      </c>
    </row>
    <row r="1175" spans="1:13" x14ac:dyDescent="0.25">
      <c r="A1175">
        <v>106</v>
      </c>
      <c r="B1175">
        <v>16</v>
      </c>
      <c r="C1175">
        <v>0.38877499799670601</v>
      </c>
      <c r="D1175">
        <v>83.6</v>
      </c>
      <c r="E1175">
        <v>6.0162792544505302E-2</v>
      </c>
      <c r="F1175">
        <v>161373.474366107</v>
      </c>
      <c r="G1175">
        <v>83.662135525907701</v>
      </c>
      <c r="H1175">
        <v>38.727110758962198</v>
      </c>
      <c r="I1175">
        <v>0.51785758642509105</v>
      </c>
      <c r="J1175">
        <v>3.8877499799670598</v>
      </c>
      <c r="K1175">
        <v>9.5571170427698998E-2</v>
      </c>
      <c r="L1175">
        <v>1.5765587827097399E-2</v>
      </c>
      <c r="M1175">
        <v>6.5494477748870794E-2</v>
      </c>
    </row>
    <row r="1176" spans="1:13" x14ac:dyDescent="0.25">
      <c r="A1176">
        <v>107</v>
      </c>
      <c r="B1176">
        <v>16</v>
      </c>
      <c r="C1176">
        <v>0.39977161720410198</v>
      </c>
      <c r="D1176">
        <v>86.8</v>
      </c>
      <c r="E1176">
        <v>6.7105058907659304E-2</v>
      </c>
      <c r="F1176">
        <v>174466.32058578599</v>
      </c>
      <c r="G1176">
        <v>86.118178531451704</v>
      </c>
      <c r="H1176">
        <v>40.149631611991303</v>
      </c>
      <c r="I1176">
        <v>0.52047584141757297</v>
      </c>
      <c r="J1176">
        <v>3.9977161720410201</v>
      </c>
      <c r="K1176">
        <v>0.10368708122478699</v>
      </c>
      <c r="L1176">
        <v>1.6020242626158501E-2</v>
      </c>
      <c r="M1176">
        <v>6.5494477748870794E-2</v>
      </c>
    </row>
    <row r="1177" spans="1:13" x14ac:dyDescent="0.25">
      <c r="A1177">
        <v>108</v>
      </c>
      <c r="B1177">
        <v>16</v>
      </c>
      <c r="C1177">
        <v>0.41098972664990802</v>
      </c>
      <c r="D1177">
        <v>82.2</v>
      </c>
      <c r="E1177">
        <v>7.1652154090786402E-2</v>
      </c>
      <c r="F1177">
        <v>189511.603222434</v>
      </c>
      <c r="G1177">
        <v>88.748154912701295</v>
      </c>
      <c r="H1177">
        <v>41.712264230747699</v>
      </c>
      <c r="I1177">
        <v>0.52360765031247203</v>
      </c>
      <c r="J1177">
        <v>4.1098972664990798</v>
      </c>
      <c r="K1177">
        <v>0.110247400355321</v>
      </c>
      <c r="L1177">
        <v>1.6104928385432399E-2</v>
      </c>
      <c r="M1177">
        <v>6.5494477748870794E-2</v>
      </c>
    </row>
    <row r="1178" spans="1:13" x14ac:dyDescent="0.25">
      <c r="A1178">
        <v>109</v>
      </c>
      <c r="B1178">
        <v>16</v>
      </c>
      <c r="C1178">
        <v>0.42382547369364099</v>
      </c>
      <c r="D1178">
        <v>88.1</v>
      </c>
      <c r="E1178">
        <v>7.6398867849738594E-2</v>
      </c>
      <c r="F1178">
        <v>194945.229487523</v>
      </c>
      <c r="G1178">
        <v>91.524367638885593</v>
      </c>
      <c r="H1178">
        <v>43.314658564297801</v>
      </c>
      <c r="I1178">
        <v>0.52609083298140202</v>
      </c>
      <c r="J1178">
        <v>4.2382547369364101</v>
      </c>
      <c r="K1178">
        <v>0.11296810463837501</v>
      </c>
      <c r="L1178">
        <v>1.6200516343282099E-2</v>
      </c>
      <c r="M1178">
        <v>6.5494477748870794E-2</v>
      </c>
    </row>
    <row r="1179" spans="1:13" x14ac:dyDescent="0.25">
      <c r="A1179">
        <v>110</v>
      </c>
      <c r="B1179">
        <v>16</v>
      </c>
      <c r="C1179">
        <v>0.436389584256345</v>
      </c>
      <c r="D1179">
        <v>88.3</v>
      </c>
      <c r="E1179">
        <v>7.7986138877267103E-2</v>
      </c>
      <c r="F1179">
        <v>204202.74197437699</v>
      </c>
      <c r="G1179">
        <v>94.371424514214098</v>
      </c>
      <c r="H1179">
        <v>44.981044514832298</v>
      </c>
      <c r="I1179">
        <v>0.52873081608628802</v>
      </c>
      <c r="J1179">
        <v>4.3638958425634504</v>
      </c>
      <c r="K1179">
        <v>0.112899439679325</v>
      </c>
      <c r="L1179">
        <v>1.6461530633914E-2</v>
      </c>
      <c r="M1179">
        <v>6.5494477748870794E-2</v>
      </c>
    </row>
    <row r="1180" spans="1:13" x14ac:dyDescent="0.25">
      <c r="A1180">
        <v>111</v>
      </c>
      <c r="B1180">
        <v>16</v>
      </c>
      <c r="C1180">
        <v>0.45019603207127901</v>
      </c>
      <c r="D1180">
        <v>86</v>
      </c>
      <c r="E1180">
        <v>8.4701821987131595E-2</v>
      </c>
      <c r="F1180">
        <v>210631.50003712901</v>
      </c>
      <c r="G1180">
        <v>97.356820977027496</v>
      </c>
      <c r="H1180">
        <v>46.6821585188897</v>
      </c>
      <c r="I1180">
        <v>0.53075640801967205</v>
      </c>
      <c r="J1180">
        <v>4.5019603207127901</v>
      </c>
      <c r="K1180">
        <v>0.118294356661027</v>
      </c>
      <c r="L1180">
        <v>1.68057165258889E-2</v>
      </c>
      <c r="M1180">
        <v>6.5494477748870794E-2</v>
      </c>
    </row>
    <row r="1181" spans="1:13" x14ac:dyDescent="0.25">
      <c r="A1181">
        <v>112</v>
      </c>
      <c r="B1181">
        <v>16</v>
      </c>
      <c r="C1181">
        <v>0.46506727945710002</v>
      </c>
      <c r="D1181">
        <v>87.6</v>
      </c>
      <c r="E1181">
        <v>9.1318631496349098E-2</v>
      </c>
      <c r="F1181">
        <v>225374.85027657301</v>
      </c>
      <c r="G1181">
        <v>100.56432026756301</v>
      </c>
      <c r="H1181">
        <v>48.505817515962697</v>
      </c>
      <c r="I1181">
        <v>0.53272336667394204</v>
      </c>
      <c r="J1181">
        <v>4.6506727945710002</v>
      </c>
      <c r="K1181">
        <v>0.125734808476934</v>
      </c>
      <c r="L1181">
        <v>1.68873282320611E-2</v>
      </c>
      <c r="M1181">
        <v>6.5494477748870794E-2</v>
      </c>
    </row>
    <row r="1182" spans="1:13" x14ac:dyDescent="0.25">
      <c r="A1182">
        <v>113</v>
      </c>
      <c r="B1182">
        <v>16</v>
      </c>
      <c r="C1182">
        <v>0.481254493083631</v>
      </c>
      <c r="D1182">
        <v>88.5</v>
      </c>
      <c r="E1182">
        <v>9.67443260096255E-2</v>
      </c>
      <c r="F1182">
        <v>240848.66407108601</v>
      </c>
      <c r="G1182">
        <v>104.01475931296</v>
      </c>
      <c r="H1182">
        <v>50.440735401042197</v>
      </c>
      <c r="I1182">
        <v>0.53437553359379297</v>
      </c>
      <c r="J1182">
        <v>4.8125449308363102</v>
      </c>
      <c r="K1182">
        <v>0.12870507423989599</v>
      </c>
      <c r="L1182">
        <v>1.70545579522744E-2</v>
      </c>
      <c r="M1182">
        <v>6.5494477748870794E-2</v>
      </c>
    </row>
    <row r="1183" spans="1:13" x14ac:dyDescent="0.25">
      <c r="A1183">
        <v>114</v>
      </c>
      <c r="B1183">
        <v>16</v>
      </c>
      <c r="C1183">
        <v>0.49826561355360499</v>
      </c>
      <c r="D1183">
        <v>91.8</v>
      </c>
      <c r="E1183">
        <v>0.10073034605549901</v>
      </c>
      <c r="F1183">
        <v>249582.321971756</v>
      </c>
      <c r="G1183">
        <v>107.59573837955701</v>
      </c>
      <c r="H1183">
        <v>52.449764190128903</v>
      </c>
      <c r="I1183">
        <v>0.535952044982136</v>
      </c>
      <c r="J1183">
        <v>4.9826561355360504</v>
      </c>
      <c r="K1183">
        <v>0.13081701358095399</v>
      </c>
      <c r="L1183">
        <v>1.7347575773832301E-2</v>
      </c>
      <c r="M1183">
        <v>6.5494477748870794E-2</v>
      </c>
    </row>
    <row r="1184" spans="1:13" x14ac:dyDescent="0.25">
      <c r="A1184">
        <v>115</v>
      </c>
      <c r="B1184">
        <v>16</v>
      </c>
      <c r="C1184">
        <v>0.51603240445911303</v>
      </c>
      <c r="D1184">
        <v>91.5</v>
      </c>
      <c r="E1184">
        <v>0.10448709678135799</v>
      </c>
      <c r="F1184">
        <v>256103.83829251199</v>
      </c>
      <c r="G1184">
        <v>111.272635747926</v>
      </c>
      <c r="H1184">
        <v>54.523389071350302</v>
      </c>
      <c r="I1184">
        <v>0.53754704921327701</v>
      </c>
      <c r="J1184">
        <v>5.16032404459113</v>
      </c>
      <c r="K1184">
        <v>0.134001061819012</v>
      </c>
      <c r="L1184">
        <v>1.76103127447442E-2</v>
      </c>
      <c r="M1184">
        <v>6.5494477748870794E-2</v>
      </c>
    </row>
    <row r="1185" spans="1:13" x14ac:dyDescent="0.25">
      <c r="A1185">
        <v>116</v>
      </c>
      <c r="B1185">
        <v>16</v>
      </c>
      <c r="C1185">
        <v>0.53451746704978897</v>
      </c>
      <c r="D1185">
        <v>88.8</v>
      </c>
      <c r="E1185">
        <v>0.10789944493161099</v>
      </c>
      <c r="F1185">
        <v>264415.70361877198</v>
      </c>
      <c r="G1185">
        <v>115.06471558641999</v>
      </c>
      <c r="H1185">
        <v>56.672100519055199</v>
      </c>
      <c r="I1185">
        <v>0.53915177734794695</v>
      </c>
      <c r="J1185">
        <v>5.3451746704978902</v>
      </c>
      <c r="K1185">
        <v>0.13560302112699399</v>
      </c>
      <c r="L1185">
        <v>1.76831514313067E-2</v>
      </c>
      <c r="M1185">
        <v>6.5494477748870794E-2</v>
      </c>
    </row>
    <row r="1186" spans="1:13" x14ac:dyDescent="0.25">
      <c r="A1186">
        <v>117</v>
      </c>
      <c r="B1186">
        <v>16</v>
      </c>
      <c r="C1186">
        <v>0.553864817650768</v>
      </c>
      <c r="D1186">
        <v>92.2</v>
      </c>
      <c r="E1186">
        <v>0.111581396427331</v>
      </c>
      <c r="F1186">
        <v>273875.97803551302</v>
      </c>
      <c r="G1186">
        <v>119.013663864522</v>
      </c>
      <c r="H1186">
        <v>58.925213962298002</v>
      </c>
      <c r="I1186">
        <v>0.54081475101898402</v>
      </c>
      <c r="J1186">
        <v>5.5386481765076798</v>
      </c>
      <c r="K1186">
        <v>0.13699494226172601</v>
      </c>
      <c r="L1186">
        <v>1.77245872760915E-2</v>
      </c>
      <c r="M1186">
        <v>6.5494477748870794E-2</v>
      </c>
    </row>
    <row r="1187" spans="1:13" x14ac:dyDescent="0.25">
      <c r="A1187">
        <v>118</v>
      </c>
      <c r="B1187">
        <v>16</v>
      </c>
      <c r="C1187">
        <v>0.57409574619648096</v>
      </c>
      <c r="D1187">
        <v>96.7</v>
      </c>
      <c r="E1187">
        <v>0.11502816443981299</v>
      </c>
      <c r="F1187">
        <v>286420.19879797503</v>
      </c>
      <c r="G1187">
        <v>123.149460680522</v>
      </c>
      <c r="H1187">
        <v>61.2960689770889</v>
      </c>
      <c r="I1187">
        <v>0.54249947932500897</v>
      </c>
      <c r="J1187">
        <v>5.7409574619648103</v>
      </c>
      <c r="K1187">
        <v>0.13962071366717099</v>
      </c>
      <c r="L1187">
        <v>1.80438526550541E-2</v>
      </c>
      <c r="M1187">
        <v>6.7410053951399596E-2</v>
      </c>
    </row>
    <row r="1188" spans="1:13" x14ac:dyDescent="0.25">
      <c r="A1188">
        <v>119</v>
      </c>
      <c r="B1188">
        <v>16</v>
      </c>
      <c r="C1188">
        <v>0.59486748508978404</v>
      </c>
      <c r="D1188">
        <v>100.4</v>
      </c>
      <c r="E1188">
        <v>0.119174822579661</v>
      </c>
      <c r="F1188">
        <v>292471.82293111301</v>
      </c>
      <c r="G1188">
        <v>127.362930826062</v>
      </c>
      <c r="H1188">
        <v>63.700625341336</v>
      </c>
      <c r="I1188">
        <v>0.54397170298974296</v>
      </c>
      <c r="J1188">
        <v>5.9486748508978398</v>
      </c>
      <c r="K1188">
        <v>0.14295469516279699</v>
      </c>
      <c r="L1188">
        <v>1.83898607070835E-2</v>
      </c>
      <c r="M1188">
        <v>6.9488946880612995E-2</v>
      </c>
    </row>
    <row r="1189" spans="1:13" x14ac:dyDescent="0.25">
      <c r="A1189">
        <v>120</v>
      </c>
      <c r="B1189">
        <v>16</v>
      </c>
      <c r="C1189">
        <v>0.61613475480158197</v>
      </c>
      <c r="D1189">
        <v>95.7</v>
      </c>
      <c r="E1189">
        <v>0.122581623695043</v>
      </c>
      <c r="F1189">
        <v>299934.701064703</v>
      </c>
      <c r="G1189">
        <v>131.67382381788599</v>
      </c>
      <c r="H1189">
        <v>66.146566167689002</v>
      </c>
      <c r="I1189">
        <v>0.54522218048424698</v>
      </c>
      <c r="J1189">
        <v>6.1613475480158204</v>
      </c>
      <c r="K1189">
        <v>0.14705809132248299</v>
      </c>
      <c r="L1189">
        <v>1.85381797661862E-2</v>
      </c>
      <c r="M1189">
        <v>7.0894605347088399E-2</v>
      </c>
    </row>
    <row r="1190" spans="1:13" x14ac:dyDescent="0.25">
      <c r="A1190">
        <v>121</v>
      </c>
      <c r="B1190">
        <v>16</v>
      </c>
      <c r="C1190">
        <v>0.63658796444810894</v>
      </c>
      <c r="D1190">
        <v>103.6</v>
      </c>
      <c r="E1190">
        <v>0.12586142594525701</v>
      </c>
      <c r="F1190">
        <v>299198.00437092601</v>
      </c>
      <c r="G1190">
        <v>135.932655131247</v>
      </c>
      <c r="H1190">
        <v>68.586761889763096</v>
      </c>
      <c r="I1190">
        <v>0.54653150527971905</v>
      </c>
      <c r="J1190">
        <v>6.3658796444810903</v>
      </c>
      <c r="K1190">
        <v>0.14783202194319001</v>
      </c>
      <c r="L1190">
        <v>1.8615480040390799E-2</v>
      </c>
      <c r="M1190">
        <v>7.1653345865862694E-2</v>
      </c>
    </row>
    <row r="1191" spans="1:13" x14ac:dyDescent="0.25">
      <c r="A1191">
        <v>122</v>
      </c>
      <c r="B1191">
        <v>16</v>
      </c>
      <c r="C1191">
        <v>0.65774753844274203</v>
      </c>
      <c r="D1191">
        <v>100.6</v>
      </c>
      <c r="E1191">
        <v>0.130005831374853</v>
      </c>
      <c r="F1191">
        <v>312909.83845749602</v>
      </c>
      <c r="G1191">
        <v>140.38412071663799</v>
      </c>
      <c r="H1191">
        <v>71.163023932770997</v>
      </c>
      <c r="I1191">
        <v>0.54797489930768295</v>
      </c>
      <c r="J1191">
        <v>6.5774753844274203</v>
      </c>
      <c r="K1191">
        <v>0.149418850101907</v>
      </c>
      <c r="L1191">
        <v>1.8889689782256198E-2</v>
      </c>
      <c r="M1191">
        <v>7.1682610682078707E-2</v>
      </c>
    </row>
    <row r="1192" spans="1:13" x14ac:dyDescent="0.25">
      <c r="A1192">
        <v>123</v>
      </c>
      <c r="B1192">
        <v>16</v>
      </c>
      <c r="C1192">
        <v>0.67926961060323898</v>
      </c>
      <c r="D1192">
        <v>100.1</v>
      </c>
      <c r="E1192">
        <v>0.133810874168137</v>
      </c>
      <c r="F1192">
        <v>321607.646216386</v>
      </c>
      <c r="G1192">
        <v>144.933712687835</v>
      </c>
      <c r="H1192">
        <v>73.816163932847005</v>
      </c>
      <c r="I1192">
        <v>0.54947305790217205</v>
      </c>
      <c r="J1192">
        <v>6.7926961060323903</v>
      </c>
      <c r="K1192">
        <v>0.151404509070591</v>
      </c>
      <c r="L1192">
        <v>1.9131807530453598E-2</v>
      </c>
      <c r="M1192">
        <v>7.3823561625821196E-2</v>
      </c>
    </row>
    <row r="1193" spans="1:13" x14ac:dyDescent="0.25">
      <c r="A1193">
        <v>124</v>
      </c>
      <c r="B1193">
        <v>16</v>
      </c>
      <c r="C1193">
        <v>0.70115444815853301</v>
      </c>
      <c r="D1193">
        <v>101.9</v>
      </c>
      <c r="E1193">
        <v>0.13861980312132599</v>
      </c>
      <c r="F1193">
        <v>327599.85880479403</v>
      </c>
      <c r="G1193">
        <v>149.55840429236301</v>
      </c>
      <c r="H1193">
        <v>76.537474873003006</v>
      </c>
      <c r="I1193">
        <v>0.55106308918536795</v>
      </c>
      <c r="J1193">
        <v>7.0115444815853296</v>
      </c>
      <c r="K1193">
        <v>0.15467524454373499</v>
      </c>
      <c r="L1193">
        <v>1.9171151722030301E-2</v>
      </c>
      <c r="M1193">
        <v>7.6492748090199E-2</v>
      </c>
    </row>
    <row r="1194" spans="1:13" x14ac:dyDescent="0.25">
      <c r="A1194">
        <v>125</v>
      </c>
      <c r="B1194">
        <v>16</v>
      </c>
      <c r="C1194">
        <v>0.72283762577252098</v>
      </c>
      <c r="D1194">
        <v>107.4</v>
      </c>
      <c r="E1194">
        <v>0.14250851493352201</v>
      </c>
      <c r="F1194">
        <v>335587.829793118</v>
      </c>
      <c r="G1194">
        <v>154.257350988154</v>
      </c>
      <c r="H1194">
        <v>79.355463432732805</v>
      </c>
      <c r="I1194">
        <v>0.55293844966038197</v>
      </c>
      <c r="J1194">
        <v>7.22837625772521</v>
      </c>
      <c r="K1194">
        <v>0.15521065471350301</v>
      </c>
      <c r="L1194">
        <v>1.91836400642732E-2</v>
      </c>
      <c r="M1194">
        <v>7.85881440554346E-2</v>
      </c>
    </row>
    <row r="1195" spans="1:13" x14ac:dyDescent="0.25">
      <c r="A1195">
        <v>126</v>
      </c>
      <c r="B1195">
        <v>16</v>
      </c>
      <c r="C1195">
        <v>0.74545799402268098</v>
      </c>
      <c r="D1195">
        <v>110</v>
      </c>
      <c r="E1195">
        <v>0.14640955364316799</v>
      </c>
      <c r="F1195">
        <v>341381.03032507602</v>
      </c>
      <c r="G1195">
        <v>159.07882914637301</v>
      </c>
      <c r="H1195">
        <v>82.233965042740195</v>
      </c>
      <c r="I1195">
        <v>0.55462299551716499</v>
      </c>
      <c r="J1195">
        <v>7.45457994022681</v>
      </c>
      <c r="K1195">
        <v>0.15732891068405599</v>
      </c>
      <c r="L1195">
        <v>1.9511149799399202E-2</v>
      </c>
      <c r="M1195">
        <v>8.0077185162476097E-2</v>
      </c>
    </row>
    <row r="1196" spans="1:13" x14ac:dyDescent="0.25">
      <c r="A1196">
        <v>127</v>
      </c>
      <c r="B1196">
        <v>16</v>
      </c>
      <c r="C1196">
        <v>0.76764415092608895</v>
      </c>
      <c r="D1196">
        <v>104.1</v>
      </c>
      <c r="E1196">
        <v>0.15042077885312599</v>
      </c>
      <c r="F1196">
        <v>351035.50263066799</v>
      </c>
      <c r="G1196">
        <v>163.992190678035</v>
      </c>
      <c r="H1196">
        <v>85.202791779104203</v>
      </c>
      <c r="I1196">
        <v>0.55649443352368499</v>
      </c>
      <c r="J1196">
        <v>7.67644150926089</v>
      </c>
      <c r="K1196">
        <v>0.16137188595709401</v>
      </c>
      <c r="L1196">
        <v>1.97728105914158E-2</v>
      </c>
      <c r="M1196">
        <v>8.0916902848652397E-2</v>
      </c>
    </row>
    <row r="1197" spans="1:13" x14ac:dyDescent="0.25">
      <c r="A1197">
        <v>128</v>
      </c>
      <c r="B1197">
        <v>16</v>
      </c>
      <c r="C1197">
        <v>0.79175742916282099</v>
      </c>
      <c r="D1197">
        <v>108.9</v>
      </c>
      <c r="E1197">
        <v>0.15482828607389601</v>
      </c>
      <c r="F1197">
        <v>365076.417781058</v>
      </c>
      <c r="G1197">
        <v>169.19806676286001</v>
      </c>
      <c r="H1197">
        <v>88.304547656157496</v>
      </c>
      <c r="I1197">
        <v>0.55810295146812094</v>
      </c>
      <c r="J1197">
        <v>7.9175742916282097</v>
      </c>
      <c r="K1197">
        <v>0.163882949656942</v>
      </c>
      <c r="L1197">
        <v>1.9775956388964001E-2</v>
      </c>
      <c r="M1197">
        <v>8.1051529518195498E-2</v>
      </c>
    </row>
    <row r="1198" spans="1:13" x14ac:dyDescent="0.25">
      <c r="A1198">
        <v>129</v>
      </c>
      <c r="B1198">
        <v>16</v>
      </c>
      <c r="C1198">
        <v>0.81588205993556995</v>
      </c>
      <c r="D1198">
        <v>108.9</v>
      </c>
      <c r="E1198">
        <v>0.15902145509325699</v>
      </c>
      <c r="F1198">
        <v>370846.07817708998</v>
      </c>
      <c r="G1198">
        <v>174.46769084149801</v>
      </c>
      <c r="H1198">
        <v>91.482247682891</v>
      </c>
      <c r="I1198">
        <v>0.55985947348411302</v>
      </c>
      <c r="J1198">
        <v>8.1588205993556997</v>
      </c>
      <c r="K1198">
        <v>0.163852731190467</v>
      </c>
      <c r="L1198">
        <v>1.9785434730297698E-2</v>
      </c>
      <c r="M1198">
        <v>8.1051529518195498E-2</v>
      </c>
    </row>
    <row r="1199" spans="1:13" x14ac:dyDescent="0.25">
      <c r="A1199">
        <v>130</v>
      </c>
      <c r="B1199">
        <v>16</v>
      </c>
      <c r="C1199">
        <v>0.841137645135276</v>
      </c>
      <c r="D1199">
        <v>114.1</v>
      </c>
      <c r="E1199">
        <v>0.163350259074906</v>
      </c>
      <c r="F1199">
        <v>384527.98187527398</v>
      </c>
      <c r="G1199">
        <v>179.97234023546301</v>
      </c>
      <c r="H1199">
        <v>94.796374743311901</v>
      </c>
      <c r="I1199">
        <v>0.56152550816207702</v>
      </c>
      <c r="J1199">
        <v>8.4113764513527691</v>
      </c>
      <c r="K1199">
        <v>0.16501970559349199</v>
      </c>
      <c r="L1199">
        <v>2.01340827608095E-2</v>
      </c>
      <c r="M1199">
        <v>8.1187880464962503E-2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3.7123880854733802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0</v>
      </c>
      <c r="D1209">
        <v>10</v>
      </c>
      <c r="E1209">
        <v>0</v>
      </c>
      <c r="F1209">
        <v>0</v>
      </c>
      <c r="G1209">
        <v>3.6314649100535399</v>
      </c>
      <c r="H1209">
        <v>0</v>
      </c>
      <c r="I1209" t="s">
        <v>78</v>
      </c>
      <c r="J1209">
        <v>0</v>
      </c>
      <c r="K1209">
        <v>1.2</v>
      </c>
      <c r="L1209">
        <v>0</v>
      </c>
      <c r="M1209">
        <v>0</v>
      </c>
    </row>
    <row r="1210" spans="1:13" x14ac:dyDescent="0.25">
      <c r="A1210">
        <v>11</v>
      </c>
      <c r="B1210">
        <v>16</v>
      </c>
      <c r="C1210">
        <v>5.6277209370573398E-3</v>
      </c>
      <c r="D1210">
        <v>10</v>
      </c>
      <c r="E1210">
        <v>0</v>
      </c>
      <c r="F1210" s="18">
        <v>4.7255458267379404E-9</v>
      </c>
      <c r="G1210">
        <v>3.2296663339788099</v>
      </c>
      <c r="H1210">
        <v>0</v>
      </c>
      <c r="I1210">
        <v>0</v>
      </c>
      <c r="J1210">
        <v>5.62772093705734E-2</v>
      </c>
      <c r="K1210">
        <v>0.54</v>
      </c>
      <c r="L1210">
        <v>1.4679206029645E-2</v>
      </c>
      <c r="M1210">
        <v>2.5752993034464901E-2</v>
      </c>
    </row>
    <row r="1211" spans="1:13" x14ac:dyDescent="0.25">
      <c r="A1211">
        <v>12</v>
      </c>
      <c r="B1211">
        <v>16</v>
      </c>
      <c r="C1211">
        <v>1.6281536780803602E-2</v>
      </c>
      <c r="D1211">
        <v>10</v>
      </c>
      <c r="E1211" s="18">
        <v>9.8251960341470801E-4</v>
      </c>
      <c r="F1211">
        <v>4831.4708467513301</v>
      </c>
      <c r="G1211">
        <v>2.7139527702758599</v>
      </c>
      <c r="H1211">
        <v>0</v>
      </c>
      <c r="I1211">
        <v>0</v>
      </c>
      <c r="J1211">
        <v>0.16281536780803599</v>
      </c>
      <c r="K1211">
        <v>0.13932139745924199</v>
      </c>
      <c r="L1211">
        <v>3.2530739105173498E-2</v>
      </c>
      <c r="M1211">
        <v>3.8468534392969898E-2</v>
      </c>
    </row>
    <row r="1212" spans="1:13" x14ac:dyDescent="0.25">
      <c r="A1212">
        <v>13</v>
      </c>
      <c r="B1212">
        <v>16</v>
      </c>
      <c r="C1212">
        <v>2.22900430828455E-2</v>
      </c>
      <c r="D1212">
        <v>10</v>
      </c>
      <c r="E1212">
        <v>2.9988019336981801E-3</v>
      </c>
      <c r="F1212">
        <v>10575.0583020744</v>
      </c>
      <c r="G1212">
        <v>2.6396634615689201</v>
      </c>
      <c r="H1212">
        <v>0</v>
      </c>
      <c r="I1212">
        <v>0</v>
      </c>
      <c r="J1212">
        <v>0.22290043082845501</v>
      </c>
      <c r="K1212">
        <v>0.31683801803453299</v>
      </c>
      <c r="L1212">
        <v>3.0098745124150499E-2</v>
      </c>
      <c r="M1212">
        <v>4.1216462850570602E-2</v>
      </c>
    </row>
    <row r="1213" spans="1:13" x14ac:dyDescent="0.25">
      <c r="A1213">
        <v>14</v>
      </c>
      <c r="B1213">
        <v>16</v>
      </c>
      <c r="C1213">
        <v>2.4506619512232802E-2</v>
      </c>
      <c r="D1213">
        <v>10</v>
      </c>
      <c r="E1213">
        <v>4.0377427188945702E-3</v>
      </c>
      <c r="F1213">
        <v>12825.454902559</v>
      </c>
      <c r="G1213">
        <v>2.8454147621692401</v>
      </c>
      <c r="H1213">
        <v>0</v>
      </c>
      <c r="I1213">
        <v>0</v>
      </c>
      <c r="J1213">
        <v>0.245066195122328</v>
      </c>
      <c r="K1213">
        <v>0.32229320352334201</v>
      </c>
      <c r="L1213">
        <v>2.7028282270545E-2</v>
      </c>
      <c r="M1213">
        <v>4.3227491634232597E-2</v>
      </c>
    </row>
    <row r="1214" spans="1:13" x14ac:dyDescent="0.25">
      <c r="A1214">
        <v>15</v>
      </c>
      <c r="B1214">
        <v>16</v>
      </c>
      <c r="C1214">
        <v>2.7058338005574899E-2</v>
      </c>
      <c r="D1214">
        <v>10</v>
      </c>
      <c r="E1214">
        <v>4.5674316264135897E-3</v>
      </c>
      <c r="F1214">
        <v>14135.1308408108</v>
      </c>
      <c r="G1214">
        <v>3.0726059248787299</v>
      </c>
      <c r="H1214">
        <v>0</v>
      </c>
      <c r="I1214">
        <v>0</v>
      </c>
      <c r="J1214">
        <v>0.270583380055749</v>
      </c>
      <c r="K1214">
        <v>0.27752727922381998</v>
      </c>
      <c r="L1214">
        <v>2.9000039719089401E-2</v>
      </c>
      <c r="M1214">
        <v>4.6170455004487701E-2</v>
      </c>
    </row>
    <row r="1215" spans="1:13" x14ac:dyDescent="0.25">
      <c r="A1215">
        <v>16</v>
      </c>
      <c r="B1215">
        <v>16</v>
      </c>
      <c r="C1215">
        <v>3.0149814288715899E-2</v>
      </c>
      <c r="D1215">
        <v>11.4</v>
      </c>
      <c r="E1215">
        <v>5.2953313362661299E-3</v>
      </c>
      <c r="F1215">
        <v>16260.815247042099</v>
      </c>
      <c r="G1215">
        <v>3.33531397948529</v>
      </c>
      <c r="H1215">
        <v>0</v>
      </c>
      <c r="I1215">
        <v>0</v>
      </c>
      <c r="J1215">
        <v>0.30149814288715898</v>
      </c>
      <c r="K1215">
        <v>0.314029828544722</v>
      </c>
      <c r="L1215">
        <v>2.63481297973348E-2</v>
      </c>
      <c r="M1215">
        <v>4.9495798136506702E-2</v>
      </c>
    </row>
    <row r="1216" spans="1:13" x14ac:dyDescent="0.25">
      <c r="A1216">
        <v>17</v>
      </c>
      <c r="B1216">
        <v>16</v>
      </c>
      <c r="C1216">
        <v>3.3673193537136402E-2</v>
      </c>
      <c r="D1216">
        <v>12.6</v>
      </c>
      <c r="E1216">
        <v>5.69735341535895E-3</v>
      </c>
      <c r="F1216">
        <v>18125.700995277701</v>
      </c>
      <c r="G1216">
        <v>3.6287546376930599</v>
      </c>
      <c r="H1216">
        <v>0</v>
      </c>
      <c r="I1216">
        <v>0</v>
      </c>
      <c r="J1216">
        <v>0.33673193537136398</v>
      </c>
      <c r="K1216">
        <v>0.25462316037178001</v>
      </c>
      <c r="L1216">
        <v>2.5163523507736801E-2</v>
      </c>
      <c r="M1216">
        <v>5.2879926349435502E-2</v>
      </c>
    </row>
    <row r="1217" spans="1:13" x14ac:dyDescent="0.25">
      <c r="A1217">
        <v>18</v>
      </c>
      <c r="B1217">
        <v>16</v>
      </c>
      <c r="C1217">
        <v>3.76084910085226E-2</v>
      </c>
      <c r="D1217">
        <v>11.8</v>
      </c>
      <c r="E1217">
        <v>6.1733295357900703E-3</v>
      </c>
      <c r="F1217">
        <v>20045.933224185701</v>
      </c>
      <c r="G1217">
        <v>3.95368558386589</v>
      </c>
      <c r="H1217">
        <v>0</v>
      </c>
      <c r="I1217">
        <v>0</v>
      </c>
      <c r="J1217">
        <v>0.37608491008522599</v>
      </c>
      <c r="K1217">
        <v>0.21497017359138301</v>
      </c>
      <c r="L1217">
        <v>2.67970885898518E-2</v>
      </c>
      <c r="M1217">
        <v>5.6475789419242299E-2</v>
      </c>
    </row>
    <row r="1218" spans="1:13" x14ac:dyDescent="0.25">
      <c r="A1218">
        <v>19</v>
      </c>
      <c r="B1218">
        <v>16</v>
      </c>
      <c r="C1218">
        <v>4.1597706928385901E-2</v>
      </c>
      <c r="D1218">
        <v>13.2</v>
      </c>
      <c r="E1218">
        <v>6.4266628440167398E-3</v>
      </c>
      <c r="F1218">
        <v>21367.931260806301</v>
      </c>
      <c r="G1218">
        <v>4.2902247742952602</v>
      </c>
      <c r="H1218">
        <v>0</v>
      </c>
      <c r="I1218">
        <v>0</v>
      </c>
      <c r="J1218">
        <v>0.41597706928385902</v>
      </c>
      <c r="K1218">
        <v>0.223496439245707</v>
      </c>
      <c r="L1218">
        <v>2.5188507802374801E-2</v>
      </c>
      <c r="M1218">
        <v>5.9637427330017097E-2</v>
      </c>
    </row>
    <row r="1219" spans="1:13" x14ac:dyDescent="0.25">
      <c r="A1219">
        <v>20</v>
      </c>
      <c r="B1219">
        <v>16</v>
      </c>
      <c r="C1219">
        <v>4.5437226350269901E-2</v>
      </c>
      <c r="D1219">
        <v>13.6</v>
      </c>
      <c r="E1219">
        <v>6.8837916748993103E-3</v>
      </c>
      <c r="F1219">
        <v>22280.431050697101</v>
      </c>
      <c r="G1219">
        <v>4.6214745275817304</v>
      </c>
      <c r="H1219">
        <v>0</v>
      </c>
      <c r="I1219">
        <v>0</v>
      </c>
      <c r="J1219">
        <v>0.45437226350269899</v>
      </c>
      <c r="K1219">
        <v>0.19033132452429199</v>
      </c>
      <c r="L1219">
        <v>2.4576506274390099E-2</v>
      </c>
      <c r="M1219">
        <v>6.2940248421260295E-2</v>
      </c>
    </row>
    <row r="1220" spans="1:13" x14ac:dyDescent="0.25">
      <c r="A1220">
        <v>21</v>
      </c>
      <c r="B1220">
        <v>16</v>
      </c>
      <c r="C1220">
        <v>4.9777085202770702E-2</v>
      </c>
      <c r="D1220">
        <v>16</v>
      </c>
      <c r="E1220">
        <v>7.2121797154896302E-3</v>
      </c>
      <c r="F1220">
        <v>23561.398352864198</v>
      </c>
      <c r="G1220">
        <v>4.9898691172732503</v>
      </c>
      <c r="H1220">
        <v>0</v>
      </c>
      <c r="I1220">
        <v>0</v>
      </c>
      <c r="J1220">
        <v>0.49777085202770699</v>
      </c>
      <c r="K1220">
        <v>0.16494377052780701</v>
      </c>
      <c r="L1220">
        <v>2.6042481417355101E-2</v>
      </c>
      <c r="M1220">
        <v>6.59427578960146E-2</v>
      </c>
    </row>
    <row r="1221" spans="1:13" x14ac:dyDescent="0.25">
      <c r="A1221">
        <v>22</v>
      </c>
      <c r="B1221">
        <v>16</v>
      </c>
      <c r="C1221">
        <v>5.3545731781585601E-2</v>
      </c>
      <c r="D1221">
        <v>17.100000000000001</v>
      </c>
      <c r="E1221">
        <v>7.6884938756535404E-3</v>
      </c>
      <c r="F1221">
        <v>25090.866951714099</v>
      </c>
      <c r="G1221">
        <v>5.3390567929573001</v>
      </c>
      <c r="H1221">
        <v>0</v>
      </c>
      <c r="I1221">
        <v>0</v>
      </c>
      <c r="J1221">
        <v>0.53545731781585604</v>
      </c>
      <c r="K1221">
        <v>0.169303521760576</v>
      </c>
      <c r="L1221">
        <v>2.4390852163439E-2</v>
      </c>
      <c r="M1221">
        <v>6.8361253610679004E-2</v>
      </c>
    </row>
    <row r="1222" spans="1:13" x14ac:dyDescent="0.25">
      <c r="A1222">
        <v>23</v>
      </c>
      <c r="B1222">
        <v>16</v>
      </c>
      <c r="C1222">
        <v>5.5672318237752101E-2</v>
      </c>
      <c r="D1222">
        <v>17.8</v>
      </c>
      <c r="E1222">
        <v>7.9848275264987802E-3</v>
      </c>
      <c r="F1222">
        <v>26097.837412893299</v>
      </c>
      <c r="G1222">
        <v>5.60978967988334</v>
      </c>
      <c r="H1222">
        <v>0</v>
      </c>
      <c r="I1222">
        <v>0</v>
      </c>
      <c r="J1222">
        <v>0.55672318237752105</v>
      </c>
      <c r="K1222">
        <v>0.15538796030011701</v>
      </c>
      <c r="L1222">
        <v>2.34875465569384E-2</v>
      </c>
      <c r="M1222">
        <v>7.0004447230270897E-2</v>
      </c>
    </row>
    <row r="1223" spans="1:13" x14ac:dyDescent="0.25">
      <c r="A1223">
        <v>24</v>
      </c>
      <c r="B1223">
        <v>16</v>
      </c>
      <c r="C1223">
        <v>5.9303023354802399E-2</v>
      </c>
      <c r="D1223">
        <v>16.8</v>
      </c>
      <c r="E1223">
        <v>8.7020253615803494E-3</v>
      </c>
      <c r="F1223">
        <v>26910.802896732901</v>
      </c>
      <c r="G1223">
        <v>5.9815140655344097</v>
      </c>
      <c r="H1223">
        <v>0</v>
      </c>
      <c r="I1223">
        <v>0</v>
      </c>
      <c r="J1223">
        <v>0.59303023354802398</v>
      </c>
      <c r="K1223">
        <v>0.143576331312678</v>
      </c>
      <c r="L1223">
        <v>2.4815706010846001E-2</v>
      </c>
      <c r="M1223">
        <v>7.08897731133869E-2</v>
      </c>
    </row>
    <row r="1224" spans="1:13" x14ac:dyDescent="0.25">
      <c r="A1224">
        <v>25</v>
      </c>
      <c r="B1224">
        <v>16</v>
      </c>
      <c r="C1224">
        <v>6.2896569457965706E-2</v>
      </c>
      <c r="D1224">
        <v>19.399999999999999</v>
      </c>
      <c r="E1224">
        <v>8.9553994526880201E-3</v>
      </c>
      <c r="F1224">
        <v>28000.5995796239</v>
      </c>
      <c r="G1224">
        <v>6.3727807344321103</v>
      </c>
      <c r="H1224">
        <v>0</v>
      </c>
      <c r="I1224">
        <v>0</v>
      </c>
      <c r="J1224">
        <v>0.62896569457965701</v>
      </c>
      <c r="K1224">
        <v>0.14537019142466101</v>
      </c>
      <c r="L1224">
        <v>2.3476007263208299E-2</v>
      </c>
      <c r="M1224">
        <v>7.08897731133869E-2</v>
      </c>
    </row>
    <row r="1225" spans="1:13" x14ac:dyDescent="0.25">
      <c r="A1225">
        <v>26</v>
      </c>
      <c r="B1225">
        <v>16</v>
      </c>
      <c r="C1225">
        <v>6.5630088617975701E-2</v>
      </c>
      <c r="D1225">
        <v>19.399999999999999</v>
      </c>
      <c r="E1225">
        <v>9.3142503724977493E-3</v>
      </c>
      <c r="F1225">
        <v>29342.396494340199</v>
      </c>
      <c r="G1225">
        <v>6.7298947862706804</v>
      </c>
      <c r="H1225">
        <v>0</v>
      </c>
      <c r="I1225">
        <v>0</v>
      </c>
      <c r="J1225">
        <v>0.65630088617975701</v>
      </c>
      <c r="K1225">
        <v>0.13421141344309001</v>
      </c>
      <c r="L1225">
        <v>2.25516417002312E-2</v>
      </c>
      <c r="M1225">
        <v>7.08897731133869E-2</v>
      </c>
    </row>
    <row r="1226" spans="1:13" x14ac:dyDescent="0.25">
      <c r="A1226">
        <v>27</v>
      </c>
      <c r="B1226">
        <v>16</v>
      </c>
      <c r="C1226">
        <v>6.8870320489988798E-2</v>
      </c>
      <c r="D1226">
        <v>21.5</v>
      </c>
      <c r="E1226">
        <v>1.04232731411325E-2</v>
      </c>
      <c r="F1226">
        <v>31718.384175225299</v>
      </c>
      <c r="G1226">
        <v>7.12598468536022</v>
      </c>
      <c r="H1226">
        <v>0</v>
      </c>
      <c r="I1226">
        <v>0</v>
      </c>
      <c r="J1226">
        <v>0.68870320489988801</v>
      </c>
      <c r="K1226">
        <v>0.13214233386882199</v>
      </c>
      <c r="L1226">
        <v>2.3108794916165701E-2</v>
      </c>
      <c r="M1226">
        <v>7.08897731133869E-2</v>
      </c>
    </row>
    <row r="1227" spans="1:13" x14ac:dyDescent="0.25">
      <c r="A1227">
        <v>28</v>
      </c>
      <c r="B1227">
        <v>16</v>
      </c>
      <c r="C1227">
        <v>7.2263504583980204E-2</v>
      </c>
      <c r="D1227">
        <v>22.9</v>
      </c>
      <c r="E1227">
        <v>1.0624383790164201E-2</v>
      </c>
      <c r="F1227">
        <v>33103.915312588302</v>
      </c>
      <c r="G1227">
        <v>7.5357728195086402</v>
      </c>
      <c r="H1227">
        <v>0</v>
      </c>
      <c r="I1227">
        <v>0</v>
      </c>
      <c r="J1227">
        <v>0.72263504583980198</v>
      </c>
      <c r="K1227">
        <v>0.13311852575317201</v>
      </c>
      <c r="L1227">
        <v>2.2017996562781202E-2</v>
      </c>
      <c r="M1227">
        <v>7.08897731133869E-2</v>
      </c>
    </row>
    <row r="1228" spans="1:13" x14ac:dyDescent="0.25">
      <c r="A1228">
        <v>29</v>
      </c>
      <c r="B1228">
        <v>16</v>
      </c>
      <c r="C1228">
        <v>7.5876256174345499E-2</v>
      </c>
      <c r="D1228">
        <v>24.1</v>
      </c>
      <c r="E1228">
        <v>1.1137076873573201E-2</v>
      </c>
      <c r="F1228">
        <v>35201.0511571596</v>
      </c>
      <c r="G1228">
        <v>7.9841793238689798</v>
      </c>
      <c r="H1228">
        <v>0</v>
      </c>
      <c r="I1228">
        <v>0</v>
      </c>
      <c r="J1228">
        <v>0.75876256174345502</v>
      </c>
      <c r="K1228">
        <v>0.12365303950430601</v>
      </c>
      <c r="L1228">
        <v>2.1564057096610498E-2</v>
      </c>
      <c r="M1228">
        <v>7.08897731133869E-2</v>
      </c>
    </row>
    <row r="1229" spans="1:13" x14ac:dyDescent="0.25">
      <c r="A1229">
        <v>30</v>
      </c>
      <c r="B1229">
        <v>16</v>
      </c>
      <c r="C1229">
        <v>8.0057364680562695E-2</v>
      </c>
      <c r="D1229">
        <v>24</v>
      </c>
      <c r="E1229">
        <v>1.1985675590841899E-2</v>
      </c>
      <c r="F1229">
        <v>36947.566772237202</v>
      </c>
      <c r="G1229">
        <v>8.4925921818467707</v>
      </c>
      <c r="H1229">
        <v>0</v>
      </c>
      <c r="I1229">
        <v>0</v>
      </c>
      <c r="J1229">
        <v>0.80057364680562704</v>
      </c>
      <c r="K1229">
        <v>0.121587477929725</v>
      </c>
      <c r="L1229">
        <v>2.2296245510654501E-2</v>
      </c>
      <c r="M1229">
        <v>7.08897731133869E-2</v>
      </c>
    </row>
    <row r="1230" spans="1:13" x14ac:dyDescent="0.25">
      <c r="A1230">
        <v>31</v>
      </c>
      <c r="B1230">
        <v>16</v>
      </c>
      <c r="C1230">
        <v>8.5793672914667093E-2</v>
      </c>
      <c r="D1230">
        <v>21.3</v>
      </c>
      <c r="E1230">
        <v>1.24924605839435E-2</v>
      </c>
      <c r="F1230">
        <v>40037.401212163502</v>
      </c>
      <c r="G1230">
        <v>9.1187253764539395</v>
      </c>
      <c r="H1230">
        <v>0</v>
      </c>
      <c r="I1230">
        <v>0</v>
      </c>
      <c r="J1230">
        <v>0.85793672914667096</v>
      </c>
      <c r="K1230">
        <v>0.12632319951788101</v>
      </c>
      <c r="L1230">
        <v>2.3234324064290698E-2</v>
      </c>
      <c r="M1230">
        <v>7.08897731133869E-2</v>
      </c>
    </row>
    <row r="1231" spans="1:13" x14ac:dyDescent="0.25">
      <c r="A1231">
        <v>32</v>
      </c>
      <c r="B1231">
        <v>16</v>
      </c>
      <c r="C1231">
        <v>8.9937989795670803E-2</v>
      </c>
      <c r="D1231">
        <v>25.1</v>
      </c>
      <c r="E1231">
        <v>1.29202790344505E-2</v>
      </c>
      <c r="F1231">
        <v>42201.581265834197</v>
      </c>
      <c r="G1231">
        <v>9.6754812146560898</v>
      </c>
      <c r="H1231">
        <v>0</v>
      </c>
      <c r="I1231">
        <v>0</v>
      </c>
      <c r="J1231">
        <v>0.89937989795670803</v>
      </c>
      <c r="K1231">
        <v>0.13161814735970501</v>
      </c>
      <c r="L1231">
        <v>2.2305260737907399E-2</v>
      </c>
      <c r="M1231">
        <v>7.08897731133869E-2</v>
      </c>
    </row>
    <row r="1232" spans="1:13" x14ac:dyDescent="0.25">
      <c r="A1232">
        <v>33</v>
      </c>
      <c r="B1232">
        <v>16</v>
      </c>
      <c r="C1232">
        <v>9.4147206381853199E-2</v>
      </c>
      <c r="D1232">
        <v>24.3</v>
      </c>
      <c r="E1232">
        <v>1.3098295483842001E-2</v>
      </c>
      <c r="F1232">
        <v>43421.357788035202</v>
      </c>
      <c r="G1232">
        <v>10.244683894656401</v>
      </c>
      <c r="H1232">
        <v>0</v>
      </c>
      <c r="I1232">
        <v>0</v>
      </c>
      <c r="J1232">
        <v>0.94147206381853199</v>
      </c>
      <c r="K1232">
        <v>0.125608851095379</v>
      </c>
      <c r="L1232">
        <v>2.19630643194955E-2</v>
      </c>
      <c r="M1232">
        <v>7.08897731133869E-2</v>
      </c>
    </row>
    <row r="1233" spans="1:13" x14ac:dyDescent="0.25">
      <c r="A1233">
        <v>34</v>
      </c>
      <c r="B1233">
        <v>16</v>
      </c>
      <c r="C1233">
        <v>9.9304733593359701E-2</v>
      </c>
      <c r="D1233">
        <v>24.8</v>
      </c>
      <c r="E1233">
        <v>1.32167570314935E-2</v>
      </c>
      <c r="F1233">
        <v>44025.615948443301</v>
      </c>
      <c r="G1233">
        <v>10.8704742605715</v>
      </c>
      <c r="H1233">
        <v>0</v>
      </c>
      <c r="I1233">
        <v>0</v>
      </c>
      <c r="J1233">
        <v>0.99304733593359695</v>
      </c>
      <c r="K1233">
        <v>0.11847847304171701</v>
      </c>
      <c r="L1233">
        <v>2.27536039535912E-2</v>
      </c>
      <c r="M1233">
        <v>7.08897731133869E-2</v>
      </c>
    </row>
    <row r="1234" spans="1:13" x14ac:dyDescent="0.25">
      <c r="A1234">
        <v>35</v>
      </c>
      <c r="B1234">
        <v>16</v>
      </c>
      <c r="C1234">
        <v>0.104691458721756</v>
      </c>
      <c r="D1234">
        <v>25</v>
      </c>
      <c r="E1234">
        <v>1.34257686235289E-2</v>
      </c>
      <c r="F1234">
        <v>44805.966870754601</v>
      </c>
      <c r="G1234">
        <v>11.514493429223799</v>
      </c>
      <c r="H1234">
        <v>0</v>
      </c>
      <c r="I1234">
        <v>0</v>
      </c>
      <c r="J1234">
        <v>1.04691458721756</v>
      </c>
      <c r="K1234">
        <v>0.11969099592045999</v>
      </c>
      <c r="L1234">
        <v>2.18897511944455E-2</v>
      </c>
      <c r="M1234">
        <v>7.08897731133869E-2</v>
      </c>
    </row>
    <row r="1235" spans="1:13" x14ac:dyDescent="0.25">
      <c r="A1235">
        <v>36</v>
      </c>
      <c r="B1235">
        <v>16</v>
      </c>
      <c r="C1235">
        <v>0.110481712178037</v>
      </c>
      <c r="D1235">
        <v>26.8</v>
      </c>
      <c r="E1235">
        <v>1.3957707770107099E-2</v>
      </c>
      <c r="F1235">
        <v>46883.056155399499</v>
      </c>
      <c r="G1235">
        <v>12.2001902853799</v>
      </c>
      <c r="H1235">
        <v>0</v>
      </c>
      <c r="I1235">
        <v>0</v>
      </c>
      <c r="J1235">
        <v>1.1048171217803699</v>
      </c>
      <c r="K1235">
        <v>0.11360303114736101</v>
      </c>
      <c r="L1235">
        <v>2.1756554368494298E-2</v>
      </c>
      <c r="M1235">
        <v>7.08897731133869E-2</v>
      </c>
    </row>
    <row r="1236" spans="1:13" x14ac:dyDescent="0.25">
      <c r="A1236">
        <v>37</v>
      </c>
      <c r="B1236">
        <v>16</v>
      </c>
      <c r="C1236">
        <v>0.115801607898742</v>
      </c>
      <c r="D1236">
        <v>27.9</v>
      </c>
      <c r="E1236">
        <v>1.4394906527403099E-2</v>
      </c>
      <c r="F1236">
        <v>48177.834456682504</v>
      </c>
      <c r="G1236">
        <v>12.868517960222</v>
      </c>
      <c r="H1236">
        <v>0</v>
      </c>
      <c r="I1236">
        <v>0</v>
      </c>
      <c r="J1236">
        <v>1.1580160789874201</v>
      </c>
      <c r="K1236">
        <v>0.112731980900885</v>
      </c>
      <c r="L1236">
        <v>2.2290473260038801E-2</v>
      </c>
      <c r="M1236">
        <v>7.08897731133869E-2</v>
      </c>
    </row>
    <row r="1237" spans="1:13" x14ac:dyDescent="0.25">
      <c r="A1237">
        <v>38</v>
      </c>
      <c r="B1237">
        <v>16</v>
      </c>
      <c r="C1237">
        <v>0.120169383889686</v>
      </c>
      <c r="D1237">
        <v>28.5</v>
      </c>
      <c r="E1237">
        <v>1.4648925705716799E-2</v>
      </c>
      <c r="F1237">
        <v>49860.880901668097</v>
      </c>
      <c r="G1237">
        <v>13.493666717373401</v>
      </c>
      <c r="H1237">
        <v>0</v>
      </c>
      <c r="I1237">
        <v>0</v>
      </c>
      <c r="J1237">
        <v>1.2016938388968601</v>
      </c>
      <c r="K1237">
        <v>0.116749684549146</v>
      </c>
      <c r="L1237">
        <v>2.1199095923223301E-2</v>
      </c>
      <c r="M1237">
        <v>7.08897731133869E-2</v>
      </c>
    </row>
    <row r="1238" spans="1:13" x14ac:dyDescent="0.25">
      <c r="A1238">
        <v>39</v>
      </c>
      <c r="B1238">
        <v>16</v>
      </c>
      <c r="C1238">
        <v>0.12567961855440599</v>
      </c>
      <c r="D1238">
        <v>28.3</v>
      </c>
      <c r="E1238">
        <v>1.48637413241998E-2</v>
      </c>
      <c r="F1238">
        <v>51501.475187944598</v>
      </c>
      <c r="G1238">
        <v>14.2231129104779</v>
      </c>
      <c r="H1238">
        <v>3.3211933273307001E-2</v>
      </c>
      <c r="I1238">
        <v>2.9680616002648302E-3</v>
      </c>
      <c r="J1238">
        <v>1.2567961855440599</v>
      </c>
      <c r="K1238">
        <v>0.111277965964374</v>
      </c>
      <c r="L1238">
        <v>2.0546357889261201E-2</v>
      </c>
      <c r="M1238">
        <v>7.08897731133869E-2</v>
      </c>
    </row>
    <row r="1239" spans="1:13" x14ac:dyDescent="0.25">
      <c r="A1239">
        <v>40</v>
      </c>
      <c r="B1239">
        <v>16</v>
      </c>
      <c r="C1239">
        <v>0.130076200707016</v>
      </c>
      <c r="D1239">
        <v>30.6</v>
      </c>
      <c r="E1239">
        <v>1.5137604641628701E-2</v>
      </c>
      <c r="F1239">
        <v>52908.767815359803</v>
      </c>
      <c r="G1239">
        <v>14.918582939828299</v>
      </c>
      <c r="H1239">
        <v>0.11759078641306001</v>
      </c>
      <c r="I1239">
        <v>1.0046399246002201E-2</v>
      </c>
      <c r="J1239">
        <v>1.30076200707016</v>
      </c>
      <c r="K1239">
        <v>0.10682110223966799</v>
      </c>
      <c r="L1239">
        <v>2.0649224718948402E-2</v>
      </c>
      <c r="M1239">
        <v>7.08897731133869E-2</v>
      </c>
    </row>
    <row r="1240" spans="1:13" x14ac:dyDescent="0.25">
      <c r="A1240">
        <v>41</v>
      </c>
      <c r="B1240">
        <v>16</v>
      </c>
      <c r="C1240">
        <v>0.13439834793452701</v>
      </c>
      <c r="D1240">
        <v>30.6</v>
      </c>
      <c r="E1240">
        <v>1.5545679209953501E-2</v>
      </c>
      <c r="F1240">
        <v>53887.364163227299</v>
      </c>
      <c r="G1240">
        <v>15.6374832559738</v>
      </c>
      <c r="H1240">
        <v>0.249500033046924</v>
      </c>
      <c r="I1240">
        <v>2.0391143341849102E-2</v>
      </c>
      <c r="J1240">
        <v>1.3439834793452701</v>
      </c>
      <c r="K1240">
        <v>0.111240029196063</v>
      </c>
      <c r="L1240">
        <v>2.0553577729103201E-2</v>
      </c>
      <c r="M1240">
        <v>7.08897731133869E-2</v>
      </c>
    </row>
    <row r="1241" spans="1:13" x14ac:dyDescent="0.25">
      <c r="A1241">
        <v>42</v>
      </c>
      <c r="B1241">
        <v>16</v>
      </c>
      <c r="C1241">
        <v>0.13844460523281499</v>
      </c>
      <c r="D1241">
        <v>31.8</v>
      </c>
      <c r="E1241">
        <v>1.5976134893513599E-2</v>
      </c>
      <c r="F1241">
        <v>55160.958172380298</v>
      </c>
      <c r="G1241">
        <v>16.375161404263299</v>
      </c>
      <c r="H1241">
        <v>0.41413271260724999</v>
      </c>
      <c r="I1241">
        <v>3.2389033327551602E-2</v>
      </c>
      <c r="J1241">
        <v>1.3844460523281501</v>
      </c>
      <c r="K1241">
        <v>0.11345749698557001</v>
      </c>
      <c r="L1241">
        <v>1.95860602345173E-2</v>
      </c>
      <c r="M1241">
        <v>7.08897731133869E-2</v>
      </c>
    </row>
    <row r="1242" spans="1:13" x14ac:dyDescent="0.25">
      <c r="A1242">
        <v>43</v>
      </c>
      <c r="B1242">
        <v>16</v>
      </c>
      <c r="C1242">
        <v>0.14100907767385701</v>
      </c>
      <c r="D1242">
        <v>31.4</v>
      </c>
      <c r="E1242">
        <v>1.6166928277359102E-2</v>
      </c>
      <c r="F1242">
        <v>56048.108327776201</v>
      </c>
      <c r="G1242">
        <v>17.067704662649099</v>
      </c>
      <c r="H1242">
        <v>0.61755193070414904</v>
      </c>
      <c r="I1242">
        <v>4.6409978259307101E-2</v>
      </c>
      <c r="J1242">
        <v>1.41009077673857</v>
      </c>
      <c r="K1242">
        <v>0.10832971602019401</v>
      </c>
      <c r="L1242">
        <v>1.8908179239443799E-2</v>
      </c>
      <c r="M1242">
        <v>6.82705002171652E-2</v>
      </c>
    </row>
    <row r="1243" spans="1:13" x14ac:dyDescent="0.25">
      <c r="A1243">
        <v>44</v>
      </c>
      <c r="B1243">
        <v>16</v>
      </c>
      <c r="C1243">
        <v>0.142850130411908</v>
      </c>
      <c r="D1243">
        <v>33.4</v>
      </c>
      <c r="E1243">
        <v>1.5925683812661601E-2</v>
      </c>
      <c r="F1243">
        <v>55352.923567635698</v>
      </c>
      <c r="G1243">
        <v>17.7361279792561</v>
      </c>
      <c r="H1243">
        <v>0.85433717501537398</v>
      </c>
      <c r="I1243">
        <v>6.1811029061382201E-2</v>
      </c>
      <c r="J1243">
        <v>1.4285013041190799</v>
      </c>
      <c r="K1243">
        <v>0.102057283415619</v>
      </c>
      <c r="L1243">
        <v>1.8846722605371201E-2</v>
      </c>
      <c r="M1243">
        <v>6.82705002171652E-2</v>
      </c>
    </row>
    <row r="1244" spans="1:13" x14ac:dyDescent="0.25">
      <c r="A1244">
        <v>45</v>
      </c>
      <c r="B1244">
        <v>16</v>
      </c>
      <c r="C1244">
        <v>0.14381797835280799</v>
      </c>
      <c r="D1244">
        <v>36.4</v>
      </c>
      <c r="E1244">
        <v>1.5995038571852398E-2</v>
      </c>
      <c r="F1244">
        <v>54477.447062764899</v>
      </c>
      <c r="G1244">
        <v>18.346312561947499</v>
      </c>
      <c r="H1244">
        <v>1.11466650761445</v>
      </c>
      <c r="I1244">
        <v>7.8007517689655498E-2</v>
      </c>
      <c r="J1244">
        <v>1.4381797835280801</v>
      </c>
      <c r="K1244">
        <v>0.101045141155893</v>
      </c>
      <c r="L1244">
        <v>1.7868061305539799E-2</v>
      </c>
      <c r="M1244">
        <v>6.82705002171652E-2</v>
      </c>
    </row>
    <row r="1245" spans="1:13" x14ac:dyDescent="0.25">
      <c r="A1245">
        <v>46</v>
      </c>
      <c r="B1245">
        <v>16</v>
      </c>
      <c r="C1245">
        <v>0.145432510707171</v>
      </c>
      <c r="D1245">
        <v>34.4</v>
      </c>
      <c r="E1245">
        <v>1.6193407671746901E-2</v>
      </c>
      <c r="F1245">
        <v>54609.605242298203</v>
      </c>
      <c r="G1245">
        <v>19.016014828366298</v>
      </c>
      <c r="H1245">
        <v>1.3999088120535299</v>
      </c>
      <c r="I1245">
        <v>9.4412174531737295E-2</v>
      </c>
      <c r="J1245">
        <v>1.45432510707171</v>
      </c>
      <c r="K1245">
        <v>9.7865552336284301E-2</v>
      </c>
      <c r="L1245">
        <v>1.7308632909235799E-2</v>
      </c>
      <c r="M1245">
        <v>6.82705002171652E-2</v>
      </c>
    </row>
    <row r="1246" spans="1:13" x14ac:dyDescent="0.25">
      <c r="A1246">
        <v>47</v>
      </c>
      <c r="B1246">
        <v>16</v>
      </c>
      <c r="C1246">
        <v>0.14807829571307901</v>
      </c>
      <c r="D1246">
        <v>37.5</v>
      </c>
      <c r="E1246">
        <v>1.64433950291345E-2</v>
      </c>
      <c r="F1246">
        <v>55784.393385559997</v>
      </c>
      <c r="G1246">
        <v>19.768122962128299</v>
      </c>
      <c r="H1246">
        <v>1.7173243502925599</v>
      </c>
      <c r="I1246">
        <v>0.11111465102835</v>
      </c>
      <c r="J1246">
        <v>1.48078295713079</v>
      </c>
      <c r="K1246">
        <v>9.3091550992546401E-2</v>
      </c>
      <c r="L1246">
        <v>1.7506776638231199E-2</v>
      </c>
      <c r="M1246">
        <v>6.82705002171652E-2</v>
      </c>
    </row>
    <row r="1247" spans="1:13" x14ac:dyDescent="0.25">
      <c r="A1247">
        <v>48</v>
      </c>
      <c r="B1247">
        <v>16</v>
      </c>
      <c r="C1247">
        <v>0.15151812531580999</v>
      </c>
      <c r="D1247">
        <v>38.9</v>
      </c>
      <c r="E1247">
        <v>1.6732714409118998E-2</v>
      </c>
      <c r="F1247">
        <v>56394.9483891696</v>
      </c>
      <c r="G1247">
        <v>20.573437544575</v>
      </c>
      <c r="H1247">
        <v>2.0514070025783</v>
      </c>
      <c r="I1247">
        <v>0.12708583911235999</v>
      </c>
      <c r="J1247">
        <v>1.5151812531580999</v>
      </c>
      <c r="K1247">
        <v>9.3521930622713703E-2</v>
      </c>
      <c r="L1247">
        <v>1.6862838530173199E-2</v>
      </c>
      <c r="M1247">
        <v>6.82705002171652E-2</v>
      </c>
    </row>
    <row r="1248" spans="1:13" x14ac:dyDescent="0.25">
      <c r="A1248">
        <v>49</v>
      </c>
      <c r="B1248">
        <v>16</v>
      </c>
      <c r="C1248">
        <v>0.15378708767885599</v>
      </c>
      <c r="D1248">
        <v>40.200000000000003</v>
      </c>
      <c r="E1248">
        <v>1.6938926980904399E-2</v>
      </c>
      <c r="F1248">
        <v>58232.568095028</v>
      </c>
      <c r="G1248">
        <v>21.322774578320001</v>
      </c>
      <c r="H1248">
        <v>2.40994258096659</v>
      </c>
      <c r="I1248">
        <v>0.14365384980462401</v>
      </c>
      <c r="J1248">
        <v>1.53787087678856</v>
      </c>
      <c r="K1248">
        <v>9.0213407813018703E-2</v>
      </c>
      <c r="L1248">
        <v>1.6374672252281799E-2</v>
      </c>
      <c r="M1248">
        <v>6.82705002171652E-2</v>
      </c>
    </row>
    <row r="1249" spans="1:13" x14ac:dyDescent="0.25">
      <c r="A1249">
        <v>50</v>
      </c>
      <c r="B1249">
        <v>16</v>
      </c>
      <c r="C1249">
        <v>0.15701430840759201</v>
      </c>
      <c r="D1249">
        <v>40.9</v>
      </c>
      <c r="E1249">
        <v>1.7361415246740501E-2</v>
      </c>
      <c r="F1249">
        <v>59722.780710011997</v>
      </c>
      <c r="G1249">
        <v>22.148613756723101</v>
      </c>
      <c r="H1249">
        <v>2.7804407175894199</v>
      </c>
      <c r="I1249">
        <v>0.15894674081790999</v>
      </c>
      <c r="J1249">
        <v>1.5701430840759201</v>
      </c>
      <c r="K1249">
        <v>8.89659192188854E-2</v>
      </c>
      <c r="L1249">
        <v>1.6493386718674199E-2</v>
      </c>
      <c r="M1249">
        <v>6.5516680479049599E-2</v>
      </c>
    </row>
    <row r="1250" spans="1:13" x14ac:dyDescent="0.25">
      <c r="A1250">
        <v>51</v>
      </c>
      <c r="B1250">
        <v>16</v>
      </c>
      <c r="C1250">
        <v>0.16075518816757101</v>
      </c>
      <c r="D1250">
        <v>40.4</v>
      </c>
      <c r="E1250">
        <v>1.76608553280348E-2</v>
      </c>
      <c r="F1250">
        <v>60916.844252023999</v>
      </c>
      <c r="G1250">
        <v>23.013471353298499</v>
      </c>
      <c r="H1250">
        <v>3.1556738793322601</v>
      </c>
      <c r="I1250">
        <v>0.172893233253371</v>
      </c>
      <c r="J1250">
        <v>1.6075518816757099</v>
      </c>
      <c r="K1250">
        <v>8.8181814455243701E-2</v>
      </c>
      <c r="L1250">
        <v>1.6723510636759299E-2</v>
      </c>
      <c r="M1250">
        <v>6.5516680479049599E-2</v>
      </c>
    </row>
    <row r="1251" spans="1:13" x14ac:dyDescent="0.25">
      <c r="A1251">
        <v>52</v>
      </c>
      <c r="B1251">
        <v>16</v>
      </c>
      <c r="C1251">
        <v>0.16385011923131099</v>
      </c>
      <c r="D1251">
        <v>42.1</v>
      </c>
      <c r="E1251">
        <v>1.79914279848092E-2</v>
      </c>
      <c r="F1251">
        <v>61444.762012500003</v>
      </c>
      <c r="G1251">
        <v>23.827529671343001</v>
      </c>
      <c r="H1251">
        <v>3.52907908965626</v>
      </c>
      <c r="I1251">
        <v>0.18611751996343401</v>
      </c>
      <c r="J1251">
        <v>1.6385011923131101</v>
      </c>
      <c r="K1251">
        <v>8.9370964417203699E-2</v>
      </c>
      <c r="L1251">
        <v>1.6337429898405101E-2</v>
      </c>
      <c r="M1251">
        <v>6.5516680479049599E-2</v>
      </c>
    </row>
    <row r="1252" spans="1:13" x14ac:dyDescent="0.25">
      <c r="A1252">
        <v>53</v>
      </c>
      <c r="B1252">
        <v>16</v>
      </c>
      <c r="C1252">
        <v>0.168480186621844</v>
      </c>
      <c r="D1252">
        <v>45.2</v>
      </c>
      <c r="E1252">
        <v>1.8435418872393701E-2</v>
      </c>
      <c r="F1252">
        <v>62828.8210632595</v>
      </c>
      <c r="G1252">
        <v>24.7408326927915</v>
      </c>
      <c r="H1252">
        <v>3.9084832878764302</v>
      </c>
      <c r="I1252">
        <v>0.19770222522057199</v>
      </c>
      <c r="J1252">
        <v>1.6848018662184401</v>
      </c>
      <c r="K1252">
        <v>8.6734677714852201E-2</v>
      </c>
      <c r="L1252">
        <v>1.6038143683932801E-2</v>
      </c>
      <c r="M1252">
        <v>6.5516680479049599E-2</v>
      </c>
    </row>
    <row r="1253" spans="1:13" x14ac:dyDescent="0.25">
      <c r="A1253">
        <v>54</v>
      </c>
      <c r="B1253">
        <v>16</v>
      </c>
      <c r="C1253">
        <v>0.17258705540397401</v>
      </c>
      <c r="D1253">
        <v>40</v>
      </c>
      <c r="E1253">
        <v>1.8894321457959301E-2</v>
      </c>
      <c r="F1253">
        <v>64114.589098019504</v>
      </c>
      <c r="G1253">
        <v>25.621239134103099</v>
      </c>
      <c r="H1253">
        <v>4.2955168149655902</v>
      </c>
      <c r="I1253">
        <v>0.209105978582694</v>
      </c>
      <c r="J1253">
        <v>1.7258705540397401</v>
      </c>
      <c r="K1253">
        <v>8.5116084592504998E-2</v>
      </c>
      <c r="L1253">
        <v>1.60884396116069E-2</v>
      </c>
      <c r="M1253">
        <v>6.5516680479049599E-2</v>
      </c>
    </row>
    <row r="1254" spans="1:13" x14ac:dyDescent="0.25">
      <c r="A1254">
        <v>55</v>
      </c>
      <c r="B1254">
        <v>16</v>
      </c>
      <c r="C1254">
        <v>0.17706345225714401</v>
      </c>
      <c r="D1254">
        <v>48.1</v>
      </c>
      <c r="E1254">
        <v>1.9135574854365799E-2</v>
      </c>
      <c r="F1254">
        <v>64909.143023447803</v>
      </c>
      <c r="G1254">
        <v>26.516039138720899</v>
      </c>
      <c r="H1254">
        <v>4.6927477495248899</v>
      </c>
      <c r="I1254">
        <v>0.22005190558464599</v>
      </c>
      <c r="J1254">
        <v>1.7706345225714399</v>
      </c>
      <c r="K1254">
        <v>8.4084977476893294E-2</v>
      </c>
      <c r="L1254">
        <v>1.58299338733176E-2</v>
      </c>
      <c r="M1254">
        <v>6.5516680479049599E-2</v>
      </c>
    </row>
    <row r="1255" spans="1:13" x14ac:dyDescent="0.25">
      <c r="A1255">
        <v>56</v>
      </c>
      <c r="B1255">
        <v>16</v>
      </c>
      <c r="C1255">
        <v>0.18115239895745</v>
      </c>
      <c r="D1255">
        <v>44.8</v>
      </c>
      <c r="E1255">
        <v>1.9695448995231599E-2</v>
      </c>
      <c r="F1255">
        <v>66793.334350417994</v>
      </c>
      <c r="G1255">
        <v>27.4041732489693</v>
      </c>
      <c r="H1255">
        <v>5.1094410754272301</v>
      </c>
      <c r="I1255">
        <v>0.23119493444327999</v>
      </c>
      <c r="J1255">
        <v>1.8115239895744999</v>
      </c>
      <c r="K1255">
        <v>8.2765224684064706E-2</v>
      </c>
      <c r="L1255">
        <v>1.5727761851381201E-2</v>
      </c>
      <c r="M1255">
        <v>6.5516680479049599E-2</v>
      </c>
    </row>
    <row r="1256" spans="1:13" x14ac:dyDescent="0.25">
      <c r="A1256">
        <v>57</v>
      </c>
      <c r="B1256">
        <v>16</v>
      </c>
      <c r="C1256">
        <v>0.18426544259761901</v>
      </c>
      <c r="D1256">
        <v>44.5</v>
      </c>
      <c r="E1256">
        <v>1.97477237123477E-2</v>
      </c>
      <c r="F1256">
        <v>67202.728666596697</v>
      </c>
      <c r="G1256">
        <v>28.241832777790901</v>
      </c>
      <c r="H1256">
        <v>5.5283608381705802</v>
      </c>
      <c r="I1256">
        <v>0.242185412339573</v>
      </c>
      <c r="J1256">
        <v>1.8426544259761899</v>
      </c>
      <c r="K1256">
        <v>8.0157251818333303E-2</v>
      </c>
      <c r="L1256">
        <v>1.5969902802211399E-2</v>
      </c>
      <c r="M1256">
        <v>6.5516680479049599E-2</v>
      </c>
    </row>
    <row r="1257" spans="1:13" x14ac:dyDescent="0.25">
      <c r="A1257">
        <v>58</v>
      </c>
      <c r="B1257">
        <v>16</v>
      </c>
      <c r="C1257">
        <v>0.188549925799082</v>
      </c>
      <c r="D1257">
        <v>44.8</v>
      </c>
      <c r="E1257">
        <v>2.0093324409819101E-2</v>
      </c>
      <c r="F1257">
        <v>68195.478002174306</v>
      </c>
      <c r="G1257">
        <v>29.1672151957581</v>
      </c>
      <c r="H1257">
        <v>5.9469389108069004</v>
      </c>
      <c r="I1257">
        <v>0.251552368733306</v>
      </c>
      <c r="J1257">
        <v>1.8854992579908201</v>
      </c>
      <c r="K1257">
        <v>8.0622566039854099E-2</v>
      </c>
      <c r="L1257">
        <v>1.6108111960518801E-2</v>
      </c>
      <c r="M1257">
        <v>6.5516680479049599E-2</v>
      </c>
    </row>
    <row r="1258" spans="1:13" x14ac:dyDescent="0.25">
      <c r="A1258">
        <v>59</v>
      </c>
      <c r="B1258">
        <v>16</v>
      </c>
      <c r="C1258">
        <v>0.19252628819756001</v>
      </c>
      <c r="D1258">
        <v>48.3</v>
      </c>
      <c r="E1258">
        <v>2.0740552243557E-2</v>
      </c>
      <c r="F1258">
        <v>70107.5809442514</v>
      </c>
      <c r="G1258">
        <v>30.0906519474274</v>
      </c>
      <c r="H1258">
        <v>6.3704478733179402</v>
      </c>
      <c r="I1258">
        <v>0.26055915033526</v>
      </c>
      <c r="J1258">
        <v>1.9252628819755999</v>
      </c>
      <c r="K1258">
        <v>8.2446348523326898E-2</v>
      </c>
      <c r="L1258">
        <v>1.5897083228646101E-2</v>
      </c>
      <c r="M1258">
        <v>6.5516680479049599E-2</v>
      </c>
    </row>
    <row r="1259" spans="1:13" x14ac:dyDescent="0.25">
      <c r="A1259">
        <v>60</v>
      </c>
      <c r="B1259">
        <v>16</v>
      </c>
      <c r="C1259">
        <v>0.19601511061541799</v>
      </c>
      <c r="D1259">
        <v>50.4</v>
      </c>
      <c r="E1259">
        <v>2.1175914852003899E-2</v>
      </c>
      <c r="F1259">
        <v>71510.7406204656</v>
      </c>
      <c r="G1259">
        <v>30.998454686477601</v>
      </c>
      <c r="H1259">
        <v>6.7977464520699096</v>
      </c>
      <c r="I1259">
        <v>0.26930134869889599</v>
      </c>
      <c r="J1259">
        <v>1.9601511061541801</v>
      </c>
      <c r="K1259">
        <v>7.96155412399384E-2</v>
      </c>
      <c r="L1259">
        <v>1.5713934710786099E-2</v>
      </c>
      <c r="M1259">
        <v>6.4577651875359604E-2</v>
      </c>
    </row>
    <row r="1260" spans="1:13" x14ac:dyDescent="0.25">
      <c r="A1260">
        <v>61</v>
      </c>
      <c r="B1260">
        <v>16</v>
      </c>
      <c r="C1260">
        <v>0.199933170548762</v>
      </c>
      <c r="D1260">
        <v>54.3</v>
      </c>
      <c r="E1260">
        <v>2.14219088491585E-2</v>
      </c>
      <c r="F1260">
        <v>72937.591182699107</v>
      </c>
      <c r="G1260">
        <v>31.945856977943901</v>
      </c>
      <c r="H1260">
        <v>7.2346522520036203</v>
      </c>
      <c r="I1260">
        <v>0.277450895414595</v>
      </c>
      <c r="J1260">
        <v>1.9993317054876201</v>
      </c>
      <c r="K1260">
        <v>7.7426906251556196E-2</v>
      </c>
      <c r="L1260">
        <v>1.6007725247594699E-2</v>
      </c>
      <c r="M1260">
        <v>6.4577651875359604E-2</v>
      </c>
    </row>
    <row r="1261" spans="1:13" x14ac:dyDescent="0.25">
      <c r="A1261">
        <v>62</v>
      </c>
      <c r="B1261">
        <v>16</v>
      </c>
      <c r="C1261">
        <v>0.20372560426295899</v>
      </c>
      <c r="D1261">
        <v>52.1</v>
      </c>
      <c r="E1261">
        <v>2.20175522760672E-2</v>
      </c>
      <c r="F1261">
        <v>73722.046867627403</v>
      </c>
      <c r="G1261">
        <v>32.889320947428999</v>
      </c>
      <c r="H1261">
        <v>7.6792728342565599</v>
      </c>
      <c r="I1261">
        <v>0.28543486158206099</v>
      </c>
      <c r="J1261">
        <v>2.0372560426295898</v>
      </c>
      <c r="K1261">
        <v>7.90093333767522E-2</v>
      </c>
      <c r="L1261">
        <v>1.57462266127784E-2</v>
      </c>
      <c r="M1261">
        <v>6.4577651875359604E-2</v>
      </c>
    </row>
    <row r="1262" spans="1:13" x14ac:dyDescent="0.25">
      <c r="A1262">
        <v>63</v>
      </c>
      <c r="B1262">
        <v>16</v>
      </c>
      <c r="C1262">
        <v>0.208669325943522</v>
      </c>
      <c r="D1262">
        <v>50.8</v>
      </c>
      <c r="E1262">
        <v>2.2466568243623801E-2</v>
      </c>
      <c r="F1262">
        <v>74432.131360838001</v>
      </c>
      <c r="G1262">
        <v>33.909033993939097</v>
      </c>
      <c r="H1262">
        <v>8.13363771116666</v>
      </c>
      <c r="I1262">
        <v>0.29246251958924102</v>
      </c>
      <c r="J1262">
        <v>2.0866932594352199</v>
      </c>
      <c r="K1262">
        <v>7.6659560784020295E-2</v>
      </c>
      <c r="L1262">
        <v>1.55925604467173E-2</v>
      </c>
      <c r="M1262">
        <v>6.4577651875359604E-2</v>
      </c>
    </row>
    <row r="1263" spans="1:13" x14ac:dyDescent="0.25">
      <c r="A1263">
        <v>64</v>
      </c>
      <c r="B1263">
        <v>16</v>
      </c>
      <c r="C1263">
        <v>0.213041699434765</v>
      </c>
      <c r="D1263">
        <v>53.1</v>
      </c>
      <c r="E1263">
        <v>2.2898806617900801E-2</v>
      </c>
      <c r="F1263">
        <v>75419.842154301994</v>
      </c>
      <c r="G1263">
        <v>34.902417275929203</v>
      </c>
      <c r="H1263">
        <v>8.6061320769562197</v>
      </c>
      <c r="I1263">
        <v>0.29993496954614202</v>
      </c>
      <c r="J1263">
        <v>2.1304169943476499</v>
      </c>
      <c r="K1263">
        <v>7.7148866793971094E-2</v>
      </c>
      <c r="L1263">
        <v>1.58183804530985E-2</v>
      </c>
      <c r="M1263">
        <v>6.4577651875359604E-2</v>
      </c>
    </row>
    <row r="1264" spans="1:13" x14ac:dyDescent="0.25">
      <c r="A1264">
        <v>65</v>
      </c>
      <c r="B1264">
        <v>16</v>
      </c>
      <c r="C1264">
        <v>0.21756715318465999</v>
      </c>
      <c r="D1264">
        <v>53.9</v>
      </c>
      <c r="E1264">
        <v>2.3274094050482998E-2</v>
      </c>
      <c r="F1264">
        <v>76205.498692204201</v>
      </c>
      <c r="G1264">
        <v>35.910729944492097</v>
      </c>
      <c r="H1264">
        <v>9.0870619575452896</v>
      </c>
      <c r="I1264">
        <v>0.30707963273083599</v>
      </c>
      <c r="J1264">
        <v>2.1756715318466</v>
      </c>
      <c r="K1264">
        <v>7.6423994570840301E-2</v>
      </c>
      <c r="L1264">
        <v>1.5989882491221699E-2</v>
      </c>
      <c r="M1264">
        <v>6.4577651875359604E-2</v>
      </c>
    </row>
    <row r="1265" spans="1:13" x14ac:dyDescent="0.25">
      <c r="A1265">
        <v>66</v>
      </c>
      <c r="B1265">
        <v>16</v>
      </c>
      <c r="C1265">
        <v>0.221273096560715</v>
      </c>
      <c r="D1265">
        <v>55.5</v>
      </c>
      <c r="E1265">
        <v>2.3777483474861302E-2</v>
      </c>
      <c r="F1265">
        <v>78012.3287740737</v>
      </c>
      <c r="G1265">
        <v>36.887618463313899</v>
      </c>
      <c r="H1265">
        <v>9.5889574687215902</v>
      </c>
      <c r="I1265">
        <v>0.31482637171179301</v>
      </c>
      <c r="J1265">
        <v>2.2127309656071499</v>
      </c>
      <c r="K1265">
        <v>7.7016650879192905E-2</v>
      </c>
      <c r="L1265">
        <v>1.57027156288496E-2</v>
      </c>
      <c r="M1265">
        <v>6.4577651875359604E-2</v>
      </c>
    </row>
    <row r="1266" spans="1:13" x14ac:dyDescent="0.25">
      <c r="A1266">
        <v>67</v>
      </c>
      <c r="B1266">
        <v>16</v>
      </c>
      <c r="C1266">
        <v>0.22520555877670001</v>
      </c>
      <c r="D1266">
        <v>56.4</v>
      </c>
      <c r="E1266">
        <v>2.4120374354949001E-2</v>
      </c>
      <c r="F1266">
        <v>79653.760665469599</v>
      </c>
      <c r="G1266">
        <v>37.899754051275899</v>
      </c>
      <c r="H1266">
        <v>10.115816823897299</v>
      </c>
      <c r="I1266">
        <v>0.32255830715789602</v>
      </c>
      <c r="J1266">
        <v>2.2520555877669999</v>
      </c>
      <c r="K1266">
        <v>7.4546375200371204E-2</v>
      </c>
      <c r="L1266">
        <v>1.5510022646132601E-2</v>
      </c>
      <c r="M1266">
        <v>6.4577651875359604E-2</v>
      </c>
    </row>
    <row r="1267" spans="1:13" x14ac:dyDescent="0.25">
      <c r="A1267">
        <v>68</v>
      </c>
      <c r="B1267">
        <v>16</v>
      </c>
      <c r="C1267">
        <v>0.23008369368317899</v>
      </c>
      <c r="D1267">
        <v>61.8</v>
      </c>
      <c r="E1267">
        <v>2.4673124111007302E-2</v>
      </c>
      <c r="F1267">
        <v>81492.593375498196</v>
      </c>
      <c r="G1267">
        <v>38.994075776127801</v>
      </c>
      <c r="H1267">
        <v>10.666864244985501</v>
      </c>
      <c r="I1267">
        <v>0.32975328260434</v>
      </c>
      <c r="J1267">
        <v>2.3008369368317898</v>
      </c>
      <c r="K1267">
        <v>7.3247788379848994E-2</v>
      </c>
      <c r="L1267">
        <v>1.5670448487034201E-2</v>
      </c>
      <c r="M1267">
        <v>6.4577651875359604E-2</v>
      </c>
    </row>
    <row r="1268" spans="1:13" x14ac:dyDescent="0.25">
      <c r="A1268">
        <v>69</v>
      </c>
      <c r="B1268">
        <v>16</v>
      </c>
      <c r="C1268">
        <v>0.23469255324861599</v>
      </c>
      <c r="D1268">
        <v>57.8</v>
      </c>
      <c r="E1268">
        <v>2.5193421577630399E-2</v>
      </c>
      <c r="F1268">
        <v>83661.171834320296</v>
      </c>
      <c r="G1268">
        <v>40.0938611183322</v>
      </c>
      <c r="H1268">
        <v>11.2442357803733</v>
      </c>
      <c r="I1268">
        <v>0.33727837411943301</v>
      </c>
      <c r="J1268">
        <v>2.3469255324861602</v>
      </c>
      <c r="K1268">
        <v>7.3714621132241406E-2</v>
      </c>
      <c r="L1268">
        <v>1.5900554216723501E-2</v>
      </c>
      <c r="M1268">
        <v>6.4577651875359604E-2</v>
      </c>
    </row>
    <row r="1269" spans="1:13" x14ac:dyDescent="0.25">
      <c r="A1269">
        <v>70</v>
      </c>
      <c r="B1269">
        <v>16</v>
      </c>
      <c r="C1269">
        <v>0.23785722226999101</v>
      </c>
      <c r="D1269">
        <v>60.4</v>
      </c>
      <c r="E1269">
        <v>2.5792023786471101E-2</v>
      </c>
      <c r="F1269">
        <v>83569.894330084993</v>
      </c>
      <c r="G1269">
        <v>41.104574793552899</v>
      </c>
      <c r="H1269">
        <v>11.836890716986</v>
      </c>
      <c r="I1269">
        <v>0.34571323563735801</v>
      </c>
      <c r="J1269">
        <v>2.3785722226999102</v>
      </c>
      <c r="K1269">
        <v>7.4470383848428801E-2</v>
      </c>
      <c r="L1269">
        <v>1.5640698363024699E-2</v>
      </c>
      <c r="M1269">
        <v>6.4577651875359604E-2</v>
      </c>
    </row>
    <row r="1270" spans="1:13" x14ac:dyDescent="0.25">
      <c r="A1270">
        <v>71</v>
      </c>
      <c r="B1270">
        <v>16</v>
      </c>
      <c r="C1270">
        <v>0.241714535112586</v>
      </c>
      <c r="D1270">
        <v>64</v>
      </c>
      <c r="E1270">
        <v>2.6372818503041101E-2</v>
      </c>
      <c r="F1270">
        <v>84835.276460406298</v>
      </c>
      <c r="G1270">
        <v>42.1777281949824</v>
      </c>
      <c r="H1270">
        <v>12.4553902500218</v>
      </c>
      <c r="I1270">
        <v>0.35382192366730197</v>
      </c>
      <c r="J1270">
        <v>2.41714535112586</v>
      </c>
      <c r="K1270">
        <v>7.3420186590157796E-2</v>
      </c>
      <c r="L1270">
        <v>1.54861729454722E-2</v>
      </c>
      <c r="M1270">
        <v>6.4577651875359604E-2</v>
      </c>
    </row>
    <row r="1271" spans="1:13" x14ac:dyDescent="0.25">
      <c r="A1271">
        <v>72</v>
      </c>
      <c r="B1271">
        <v>16</v>
      </c>
      <c r="C1271">
        <v>0.24586302047938899</v>
      </c>
      <c r="D1271">
        <v>59</v>
      </c>
      <c r="E1271">
        <v>2.66792005197178E-2</v>
      </c>
      <c r="F1271">
        <v>85717.420407268102</v>
      </c>
      <c r="G1271">
        <v>43.288095588498003</v>
      </c>
      <c r="H1271">
        <v>13.085137407256401</v>
      </c>
      <c r="I1271">
        <v>0.36141603563609997</v>
      </c>
      <c r="J1271">
        <v>2.4586302047938902</v>
      </c>
      <c r="K1271">
        <v>7.2465888091702596E-2</v>
      </c>
      <c r="L1271">
        <v>1.5647662935379801E-2</v>
      </c>
      <c r="M1271">
        <v>6.4577651875359604E-2</v>
      </c>
    </row>
    <row r="1272" spans="1:13" x14ac:dyDescent="0.25">
      <c r="A1272">
        <v>73</v>
      </c>
      <c r="B1272">
        <v>16</v>
      </c>
      <c r="C1272">
        <v>0.25045930154782797</v>
      </c>
      <c r="D1272">
        <v>61.3</v>
      </c>
      <c r="E1272">
        <v>2.70561750171581E-2</v>
      </c>
      <c r="F1272">
        <v>85954.802693979102</v>
      </c>
      <c r="G1272">
        <v>44.433166348235297</v>
      </c>
      <c r="H1272">
        <v>13.713690164690201</v>
      </c>
      <c r="I1272">
        <v>0.36818528770481901</v>
      </c>
      <c r="J1272">
        <v>2.5045930154782798</v>
      </c>
      <c r="K1272">
        <v>7.3079580871733205E-2</v>
      </c>
      <c r="L1272">
        <v>1.54536522338703E-2</v>
      </c>
      <c r="M1272">
        <v>6.4577651875359604E-2</v>
      </c>
    </row>
    <row r="1273" spans="1:13" x14ac:dyDescent="0.25">
      <c r="A1273">
        <v>74</v>
      </c>
      <c r="B1273">
        <v>16</v>
      </c>
      <c r="C1273">
        <v>0.25443301061229301</v>
      </c>
      <c r="D1273">
        <v>63.5</v>
      </c>
      <c r="E1273">
        <v>2.7550017155945499E-2</v>
      </c>
      <c r="F1273">
        <v>87984.804646969002</v>
      </c>
      <c r="G1273">
        <v>45.566224035301602</v>
      </c>
      <c r="H1273">
        <v>14.369017108489301</v>
      </c>
      <c r="I1273">
        <v>0.375391679390712</v>
      </c>
      <c r="J1273">
        <v>2.54433010612293</v>
      </c>
      <c r="K1273">
        <v>7.2062746373193001E-2</v>
      </c>
      <c r="L1273">
        <v>1.5330152250070299E-2</v>
      </c>
      <c r="M1273">
        <v>6.4577651875359604E-2</v>
      </c>
    </row>
    <row r="1274" spans="1:13" x14ac:dyDescent="0.25">
      <c r="A1274">
        <v>75</v>
      </c>
      <c r="B1274">
        <v>16</v>
      </c>
      <c r="C1274">
        <v>0.25821819282421798</v>
      </c>
      <c r="D1274">
        <v>67.3</v>
      </c>
      <c r="E1274">
        <v>2.7925170063199299E-2</v>
      </c>
      <c r="F1274">
        <v>89533.772053436696</v>
      </c>
      <c r="G1274">
        <v>46.709908905574302</v>
      </c>
      <c r="H1274">
        <v>15.0381175503727</v>
      </c>
      <c r="I1274">
        <v>0.38244019639767501</v>
      </c>
      <c r="J1274">
        <v>2.5821819282421798</v>
      </c>
      <c r="K1274">
        <v>7.0605648280143596E-2</v>
      </c>
      <c r="L1274">
        <v>1.5483796270609199E-2</v>
      </c>
      <c r="M1274">
        <v>6.4577651875359604E-2</v>
      </c>
    </row>
    <row r="1275" spans="1:13" x14ac:dyDescent="0.25">
      <c r="A1275">
        <v>76</v>
      </c>
      <c r="B1275">
        <v>16</v>
      </c>
      <c r="C1275">
        <v>0.26173732402486499</v>
      </c>
      <c r="D1275">
        <v>62.7</v>
      </c>
      <c r="E1275">
        <v>2.8203589776101299E-2</v>
      </c>
      <c r="F1275">
        <v>91119.756780216107</v>
      </c>
      <c r="G1275">
        <v>47.848819174207001</v>
      </c>
      <c r="H1275">
        <v>15.716196669246999</v>
      </c>
      <c r="I1275">
        <v>0.38938187889685399</v>
      </c>
      <c r="J1275">
        <v>2.61737324024865</v>
      </c>
      <c r="K1275">
        <v>7.0770478171631804E-2</v>
      </c>
      <c r="L1275">
        <v>1.5625106971843598E-2</v>
      </c>
      <c r="M1275">
        <v>6.4577651875359604E-2</v>
      </c>
    </row>
    <row r="1276" spans="1:13" x14ac:dyDescent="0.25">
      <c r="A1276">
        <v>77</v>
      </c>
      <c r="B1276">
        <v>16</v>
      </c>
      <c r="C1276">
        <v>0.26586727664946103</v>
      </c>
      <c r="D1276">
        <v>65.400000000000006</v>
      </c>
      <c r="E1276">
        <v>2.8543116354723799E-2</v>
      </c>
      <c r="F1276">
        <v>91429.944215418102</v>
      </c>
      <c r="G1276">
        <v>49.023472256706</v>
      </c>
      <c r="H1276">
        <v>16.398470450136202</v>
      </c>
      <c r="I1276">
        <v>0.39572717517096601</v>
      </c>
      <c r="J1276">
        <v>2.6586727664946102</v>
      </c>
      <c r="K1276">
        <v>7.1052367685827802E-2</v>
      </c>
      <c r="L1276">
        <v>1.5452844054092099E-2</v>
      </c>
      <c r="M1276">
        <v>6.4577651875359604E-2</v>
      </c>
    </row>
    <row r="1277" spans="1:13" x14ac:dyDescent="0.25">
      <c r="A1277">
        <v>78</v>
      </c>
      <c r="B1277">
        <v>16</v>
      </c>
      <c r="C1277">
        <v>0.26901572087985998</v>
      </c>
      <c r="D1277">
        <v>67.7</v>
      </c>
      <c r="E1277">
        <v>2.9054337972105899E-2</v>
      </c>
      <c r="F1277">
        <v>94066.803846570299</v>
      </c>
      <c r="G1277">
        <v>50.164951506159099</v>
      </c>
      <c r="H1277">
        <v>17.110560124320699</v>
      </c>
      <c r="I1277">
        <v>0.40277821794501101</v>
      </c>
      <c r="J1277">
        <v>2.6901572087985999</v>
      </c>
      <c r="K1277">
        <v>7.0190736617784896E-2</v>
      </c>
      <c r="L1277">
        <v>1.5332010009371601E-2</v>
      </c>
      <c r="M1277">
        <v>6.4577651875359604E-2</v>
      </c>
    </row>
    <row r="1278" spans="1:13" x14ac:dyDescent="0.25">
      <c r="A1278">
        <v>79</v>
      </c>
      <c r="B1278">
        <v>16</v>
      </c>
      <c r="C1278">
        <v>0.27369077731841102</v>
      </c>
      <c r="D1278">
        <v>66.2</v>
      </c>
      <c r="E1278">
        <v>2.96221161174684E-2</v>
      </c>
      <c r="F1278">
        <v>95486.883561118098</v>
      </c>
      <c r="G1278">
        <v>51.414306224252798</v>
      </c>
      <c r="H1278">
        <v>17.842248918836798</v>
      </c>
      <c r="I1278">
        <v>0.408927629326094</v>
      </c>
      <c r="J1278">
        <v>2.73690777318411</v>
      </c>
      <c r="K1278">
        <v>6.9705448049591695E-2</v>
      </c>
      <c r="L1278">
        <v>1.54076022354877E-2</v>
      </c>
      <c r="M1278">
        <v>6.4577651875359604E-2</v>
      </c>
    </row>
    <row r="1279" spans="1:13" x14ac:dyDescent="0.25">
      <c r="A1279">
        <v>80</v>
      </c>
      <c r="B1279">
        <v>16</v>
      </c>
      <c r="C1279">
        <v>0.27726304585081801</v>
      </c>
      <c r="D1279">
        <v>71</v>
      </c>
      <c r="E1279">
        <v>3.02810097585734E-2</v>
      </c>
      <c r="F1279">
        <v>96405.384484543494</v>
      </c>
      <c r="G1279">
        <v>52.600098558917999</v>
      </c>
      <c r="H1279">
        <v>18.593214413910701</v>
      </c>
      <c r="I1279">
        <v>0.41578863092624702</v>
      </c>
      <c r="J1279">
        <v>2.7726304585081798</v>
      </c>
      <c r="K1279">
        <v>7.0300371159597905E-2</v>
      </c>
      <c r="L1279">
        <v>1.5489832163470701E-2</v>
      </c>
      <c r="M1279">
        <v>6.4577651875359604E-2</v>
      </c>
    </row>
    <row r="1280" spans="1:13" x14ac:dyDescent="0.25">
      <c r="A1280">
        <v>81</v>
      </c>
      <c r="B1280">
        <v>16</v>
      </c>
      <c r="C1280">
        <v>0.28195961491062299</v>
      </c>
      <c r="D1280">
        <v>67.599999999999994</v>
      </c>
      <c r="E1280">
        <v>3.07418880679407E-2</v>
      </c>
      <c r="F1280">
        <v>97078.005984872405</v>
      </c>
      <c r="G1280">
        <v>53.859707982836902</v>
      </c>
      <c r="H1280">
        <v>19.351915555135299</v>
      </c>
      <c r="I1280">
        <v>0.42180939106478699</v>
      </c>
      <c r="J1280">
        <v>2.8195961491062298</v>
      </c>
      <c r="K1280">
        <v>7.1067809030462004E-2</v>
      </c>
      <c r="L1280">
        <v>1.5370036195043299E-2</v>
      </c>
      <c r="M1280">
        <v>6.4577651875359604E-2</v>
      </c>
    </row>
    <row r="1281" spans="1:13" x14ac:dyDescent="0.25">
      <c r="A1281">
        <v>82</v>
      </c>
      <c r="B1281">
        <v>16</v>
      </c>
      <c r="C1281">
        <v>0.28649669160344299</v>
      </c>
      <c r="D1281">
        <v>71.5</v>
      </c>
      <c r="E1281">
        <v>3.1190772116350102E-2</v>
      </c>
      <c r="F1281">
        <v>99096.690492773807</v>
      </c>
      <c r="G1281">
        <v>55.1317500922842</v>
      </c>
      <c r="H1281">
        <v>20.119457642895</v>
      </c>
      <c r="I1281">
        <v>0.42759680182188903</v>
      </c>
      <c r="J1281">
        <v>2.86496691603443</v>
      </c>
      <c r="K1281">
        <v>6.9261277445255495E-2</v>
      </c>
      <c r="L1281">
        <v>1.52782834546305E-2</v>
      </c>
      <c r="M1281">
        <v>6.4577651875359604E-2</v>
      </c>
    </row>
    <row r="1282" spans="1:13" x14ac:dyDescent="0.25">
      <c r="A1282">
        <v>83</v>
      </c>
      <c r="B1282">
        <v>16</v>
      </c>
      <c r="C1282">
        <v>0.29158864479636398</v>
      </c>
      <c r="D1282">
        <v>71.5</v>
      </c>
      <c r="E1282">
        <v>3.1827677053200699E-2</v>
      </c>
      <c r="F1282">
        <v>100924.796991847</v>
      </c>
      <c r="G1282">
        <v>56.452929386945002</v>
      </c>
      <c r="H1282">
        <v>20.890953469668599</v>
      </c>
      <c r="I1282">
        <v>0.43272819613812802</v>
      </c>
      <c r="J1282">
        <v>2.9158864479636399</v>
      </c>
      <c r="K1282">
        <v>6.8806479764777106E-2</v>
      </c>
      <c r="L1282">
        <v>1.54503703158705E-2</v>
      </c>
      <c r="M1282">
        <v>6.4577651875359604E-2</v>
      </c>
    </row>
    <row r="1283" spans="1:13" x14ac:dyDescent="0.25">
      <c r="A1283">
        <v>84</v>
      </c>
      <c r="B1283">
        <v>16</v>
      </c>
      <c r="C1283">
        <v>0.29599924587878002</v>
      </c>
      <c r="D1283">
        <v>71</v>
      </c>
      <c r="E1283">
        <v>3.27032827010671E-2</v>
      </c>
      <c r="F1283">
        <v>102097.605863152</v>
      </c>
      <c r="G1283">
        <v>57.737777822757799</v>
      </c>
      <c r="H1283">
        <v>21.664203406189898</v>
      </c>
      <c r="I1283">
        <v>0.43795559217525099</v>
      </c>
      <c r="J1283">
        <v>2.9599924587877999</v>
      </c>
      <c r="K1283">
        <v>6.97375747786219E-2</v>
      </c>
      <c r="L1283">
        <v>1.5294219727367201E-2</v>
      </c>
      <c r="M1283">
        <v>6.4577651875359604E-2</v>
      </c>
    </row>
    <row r="1284" spans="1:13" x14ac:dyDescent="0.25">
      <c r="A1284">
        <v>85</v>
      </c>
      <c r="B1284">
        <v>16</v>
      </c>
      <c r="C1284">
        <v>0.30128030482403401</v>
      </c>
      <c r="D1284">
        <v>69.099999999999994</v>
      </c>
      <c r="E1284">
        <v>3.28400905876041E-2</v>
      </c>
      <c r="F1284">
        <v>103322.812721728</v>
      </c>
      <c r="G1284">
        <v>59.086773709429998</v>
      </c>
      <c r="H1284">
        <v>22.438447921793301</v>
      </c>
      <c r="I1284">
        <v>0.442373396231238</v>
      </c>
      <c r="J1284">
        <v>3.0128030482403401</v>
      </c>
      <c r="K1284">
        <v>6.7863717827391201E-2</v>
      </c>
      <c r="L1284">
        <v>1.5483233316560201E-2</v>
      </c>
      <c r="M1284">
        <v>6.4577651875359604E-2</v>
      </c>
    </row>
    <row r="1285" spans="1:13" x14ac:dyDescent="0.25">
      <c r="A1285">
        <v>86</v>
      </c>
      <c r="B1285">
        <v>16</v>
      </c>
      <c r="C1285">
        <v>0.30646303453941298</v>
      </c>
      <c r="D1285">
        <v>73.900000000000006</v>
      </c>
      <c r="E1285">
        <v>3.3621801493827701E-2</v>
      </c>
      <c r="F1285">
        <v>105525.605644166</v>
      </c>
      <c r="G1285">
        <v>60.448352687247997</v>
      </c>
      <c r="H1285">
        <v>23.225183851183701</v>
      </c>
      <c r="I1285">
        <v>0.44670577253425597</v>
      </c>
      <c r="J1285">
        <v>3.0646303453941299</v>
      </c>
      <c r="K1285">
        <v>6.95457762846102E-2</v>
      </c>
      <c r="L1285">
        <v>1.54417802301861E-2</v>
      </c>
      <c r="M1285">
        <v>6.4577651875359604E-2</v>
      </c>
    </row>
    <row r="1286" spans="1:13" x14ac:dyDescent="0.25">
      <c r="A1286">
        <v>87</v>
      </c>
      <c r="B1286">
        <v>16</v>
      </c>
      <c r="C1286">
        <v>0.311217928544815</v>
      </c>
      <c r="D1286">
        <v>75.7</v>
      </c>
      <c r="E1286">
        <v>3.4128524627263901E-2</v>
      </c>
      <c r="F1286">
        <v>106557.82607089099</v>
      </c>
      <c r="G1286">
        <v>61.787705121630601</v>
      </c>
      <c r="H1286">
        <v>24.025636148965599</v>
      </c>
      <c r="I1286">
        <v>0.45127778053582601</v>
      </c>
      <c r="J1286">
        <v>3.1121792854481498</v>
      </c>
      <c r="K1286">
        <v>6.8897503325807699E-2</v>
      </c>
      <c r="L1286">
        <v>1.55656929941224E-2</v>
      </c>
      <c r="M1286">
        <v>6.4577651875359604E-2</v>
      </c>
    </row>
    <row r="1287" spans="1:13" x14ac:dyDescent="0.25">
      <c r="A1287">
        <v>88</v>
      </c>
      <c r="B1287">
        <v>16</v>
      </c>
      <c r="C1287">
        <v>0.31655863957150399</v>
      </c>
      <c r="D1287">
        <v>76.8</v>
      </c>
      <c r="E1287">
        <v>3.4903062380131099E-2</v>
      </c>
      <c r="F1287">
        <v>108194.522283335</v>
      </c>
      <c r="G1287">
        <v>63.174074125153098</v>
      </c>
      <c r="H1287">
        <v>24.843307115574401</v>
      </c>
      <c r="I1287">
        <v>0.45557750739396702</v>
      </c>
      <c r="J1287">
        <v>3.1655863957150401</v>
      </c>
      <c r="K1287">
        <v>7.0920943134440598E-2</v>
      </c>
      <c r="L1287">
        <v>1.5402008105339E-2</v>
      </c>
      <c r="M1287">
        <v>6.4577651875359604E-2</v>
      </c>
    </row>
    <row r="1288" spans="1:13" x14ac:dyDescent="0.25">
      <c r="A1288">
        <v>89</v>
      </c>
      <c r="B1288">
        <v>16</v>
      </c>
      <c r="C1288">
        <v>0.32146552952107699</v>
      </c>
      <c r="D1288">
        <v>74.099999999999994</v>
      </c>
      <c r="E1288">
        <v>3.5101885738422899E-2</v>
      </c>
      <c r="F1288">
        <v>108670.804710034</v>
      </c>
      <c r="G1288">
        <v>64.535021413092494</v>
      </c>
      <c r="H1288">
        <v>25.670265243756699</v>
      </c>
      <c r="I1288">
        <v>0.46004672717745598</v>
      </c>
      <c r="J1288">
        <v>3.2146552952107701</v>
      </c>
      <c r="K1288">
        <v>7.0247796054777906E-2</v>
      </c>
      <c r="L1288">
        <v>1.5283872939804599E-2</v>
      </c>
      <c r="M1288">
        <v>6.4577651875359604E-2</v>
      </c>
    </row>
    <row r="1289" spans="1:13" x14ac:dyDescent="0.25">
      <c r="A1289">
        <v>90</v>
      </c>
      <c r="B1289">
        <v>16</v>
      </c>
      <c r="C1289">
        <v>0.32669152906253901</v>
      </c>
      <c r="D1289">
        <v>75.900000000000006</v>
      </c>
      <c r="E1289">
        <v>3.5597784696721001E-2</v>
      </c>
      <c r="F1289">
        <v>109314.802936347</v>
      </c>
      <c r="G1289">
        <v>65.918044553493601</v>
      </c>
      <c r="H1289">
        <v>26.516585759805</v>
      </c>
      <c r="I1289">
        <v>0.46447086645783298</v>
      </c>
      <c r="J1289">
        <v>3.26691529062539</v>
      </c>
      <c r="K1289">
        <v>7.0767928513282702E-2</v>
      </c>
      <c r="L1289">
        <v>1.5421417946052601E-2</v>
      </c>
      <c r="M1289">
        <v>6.4577651875359604E-2</v>
      </c>
    </row>
    <row r="1290" spans="1:13" x14ac:dyDescent="0.25">
      <c r="A1290">
        <v>91</v>
      </c>
      <c r="B1290">
        <v>16</v>
      </c>
      <c r="C1290">
        <v>0.33201437805333101</v>
      </c>
      <c r="D1290">
        <v>73.5</v>
      </c>
      <c r="E1290">
        <v>3.6169587670086802E-2</v>
      </c>
      <c r="F1290">
        <v>111455.59379515699</v>
      </c>
      <c r="G1290">
        <v>67.324395727345106</v>
      </c>
      <c r="H1290">
        <v>27.3813883279749</v>
      </c>
      <c r="I1290">
        <v>0.46883886760168803</v>
      </c>
      <c r="J1290">
        <v>3.3201437805333098</v>
      </c>
      <c r="K1290">
        <v>7.18980928426972E-2</v>
      </c>
      <c r="L1290">
        <v>1.5578469830241101E-2</v>
      </c>
      <c r="M1290">
        <v>6.4577651875359604E-2</v>
      </c>
    </row>
    <row r="1291" spans="1:13" x14ac:dyDescent="0.25">
      <c r="A1291">
        <v>92</v>
      </c>
      <c r="B1291">
        <v>16</v>
      </c>
      <c r="C1291">
        <v>0.33603357593341299</v>
      </c>
      <c r="D1291">
        <v>77.400000000000006</v>
      </c>
      <c r="E1291">
        <v>3.6958093272710497E-2</v>
      </c>
      <c r="F1291">
        <v>113609.07917821201</v>
      </c>
      <c r="G1291">
        <v>68.673154249737706</v>
      </c>
      <c r="H1291">
        <v>28.261740384523801</v>
      </c>
      <c r="I1291">
        <v>0.47373355627462399</v>
      </c>
      <c r="J1291">
        <v>3.3603357593341299</v>
      </c>
      <c r="K1291">
        <v>7.2253901679826704E-2</v>
      </c>
      <c r="L1291">
        <v>1.5466824276689E-2</v>
      </c>
      <c r="M1291">
        <v>6.4577651875359604E-2</v>
      </c>
    </row>
    <row r="1292" spans="1:13" x14ac:dyDescent="0.25">
      <c r="A1292">
        <v>93</v>
      </c>
      <c r="B1292">
        <v>16</v>
      </c>
      <c r="C1292">
        <v>0.34057472073800399</v>
      </c>
      <c r="D1292">
        <v>76.8</v>
      </c>
      <c r="E1292">
        <v>3.7647237579803101E-2</v>
      </c>
      <c r="F1292">
        <v>114457.159652038</v>
      </c>
      <c r="G1292">
        <v>70.064448661633804</v>
      </c>
      <c r="H1292">
        <v>29.145327969420801</v>
      </c>
      <c r="I1292">
        <v>0.47812206331141999</v>
      </c>
      <c r="J1292">
        <v>3.4057472073800401</v>
      </c>
      <c r="K1292">
        <v>7.2360266646805602E-2</v>
      </c>
      <c r="L1292">
        <v>1.53757461461103E-2</v>
      </c>
      <c r="M1292">
        <v>6.4577651875359604E-2</v>
      </c>
    </row>
    <row r="1293" spans="1:13" x14ac:dyDescent="0.25">
      <c r="A1293">
        <v>94</v>
      </c>
      <c r="B1293">
        <v>16</v>
      </c>
      <c r="C1293">
        <v>0.34609165151865701</v>
      </c>
      <c r="D1293">
        <v>81.3</v>
      </c>
      <c r="E1293">
        <v>3.8632884221188199E-2</v>
      </c>
      <c r="F1293">
        <v>115377.32228594201</v>
      </c>
      <c r="G1293">
        <v>71.523688026290003</v>
      </c>
      <c r="H1293">
        <v>30.0295030004037</v>
      </c>
      <c r="I1293">
        <v>0.48178895829986801</v>
      </c>
      <c r="J1293">
        <v>3.46091651518657</v>
      </c>
      <c r="K1293">
        <v>7.2422323535663399E-2</v>
      </c>
      <c r="L1293">
        <v>1.54761812789665E-2</v>
      </c>
      <c r="M1293">
        <v>6.4577651875359604E-2</v>
      </c>
    </row>
    <row r="1294" spans="1:13" x14ac:dyDescent="0.25">
      <c r="A1294">
        <v>95</v>
      </c>
      <c r="B1294">
        <v>16</v>
      </c>
      <c r="C1294">
        <v>0.35174318266211801</v>
      </c>
      <c r="D1294">
        <v>76.5</v>
      </c>
      <c r="E1294">
        <v>4.0198279770078997E-2</v>
      </c>
      <c r="F1294">
        <v>119539.329857455</v>
      </c>
      <c r="G1294">
        <v>73.036419086520993</v>
      </c>
      <c r="H1294">
        <v>30.952030556098201</v>
      </c>
      <c r="I1294">
        <v>0.485510545037599</v>
      </c>
      <c r="J1294">
        <v>3.5174318266211801</v>
      </c>
      <c r="K1294">
        <v>7.5687694265316602E-2</v>
      </c>
      <c r="L1294">
        <v>1.5619006111925701E-2</v>
      </c>
      <c r="M1294">
        <v>6.4577651875359604E-2</v>
      </c>
    </row>
    <row r="1295" spans="1:13" x14ac:dyDescent="0.25">
      <c r="A1295">
        <v>96</v>
      </c>
      <c r="B1295">
        <v>16</v>
      </c>
      <c r="C1295">
        <v>0.35723430732175698</v>
      </c>
      <c r="D1295">
        <v>78.099999999999994</v>
      </c>
      <c r="E1295">
        <v>4.1403512167311501E-2</v>
      </c>
      <c r="F1295">
        <v>123354.168146025</v>
      </c>
      <c r="G1295">
        <v>74.578057323518294</v>
      </c>
      <c r="H1295">
        <v>31.917400906962399</v>
      </c>
      <c r="I1295">
        <v>0.489534347791372</v>
      </c>
      <c r="J1295">
        <v>3.5723430732175698</v>
      </c>
      <c r="K1295">
        <v>7.8040196783017601E-2</v>
      </c>
      <c r="L1295">
        <v>1.54989253997744E-2</v>
      </c>
      <c r="M1295">
        <v>6.4577651875359604E-2</v>
      </c>
    </row>
    <row r="1296" spans="1:13" x14ac:dyDescent="0.25">
      <c r="A1296">
        <v>97</v>
      </c>
      <c r="B1296">
        <v>16</v>
      </c>
      <c r="C1296">
        <v>0.36289146070136102</v>
      </c>
      <c r="D1296">
        <v>84</v>
      </c>
      <c r="E1296">
        <v>4.3144103454819199E-2</v>
      </c>
      <c r="F1296">
        <v>126346.718479987</v>
      </c>
      <c r="G1296">
        <v>76.164992950309397</v>
      </c>
      <c r="H1296">
        <v>32.917713420751497</v>
      </c>
      <c r="I1296">
        <v>0.493579114589696</v>
      </c>
      <c r="J1296">
        <v>3.62891460701361</v>
      </c>
      <c r="K1296">
        <v>7.8655368295716802E-2</v>
      </c>
      <c r="L1296">
        <v>1.5472505111729999E-2</v>
      </c>
      <c r="M1296">
        <v>6.4577651875359604E-2</v>
      </c>
    </row>
    <row r="1297" spans="1:13" x14ac:dyDescent="0.25">
      <c r="A1297">
        <v>98</v>
      </c>
      <c r="B1297">
        <v>16</v>
      </c>
      <c r="C1297">
        <v>0.36941883946304399</v>
      </c>
      <c r="D1297">
        <v>82.3</v>
      </c>
      <c r="E1297">
        <v>4.39333082377047E-2</v>
      </c>
      <c r="F1297">
        <v>130322.361877854</v>
      </c>
      <c r="G1297">
        <v>77.856643983417499</v>
      </c>
      <c r="H1297">
        <v>33.955811274130298</v>
      </c>
      <c r="I1297">
        <v>0.49724415042794201</v>
      </c>
      <c r="J1297">
        <v>3.6941883946304399</v>
      </c>
      <c r="K1297">
        <v>7.8260259941347304E-2</v>
      </c>
      <c r="L1297">
        <v>1.5669101164961299E-2</v>
      </c>
      <c r="M1297">
        <v>6.4577651875359604E-2</v>
      </c>
    </row>
    <row r="1298" spans="1:13" x14ac:dyDescent="0.25">
      <c r="A1298">
        <v>99</v>
      </c>
      <c r="B1298">
        <v>16</v>
      </c>
      <c r="C1298">
        <v>0.37577031526183102</v>
      </c>
      <c r="D1298">
        <v>80.7</v>
      </c>
      <c r="E1298">
        <v>4.6291853640321401E-2</v>
      </c>
      <c r="F1298">
        <v>132865.25493163199</v>
      </c>
      <c r="G1298">
        <v>79.562525503676795</v>
      </c>
      <c r="H1298">
        <v>35.005225925804602</v>
      </c>
      <c r="I1298">
        <v>0.50080209527967701</v>
      </c>
      <c r="J1298">
        <v>3.7577031526183098</v>
      </c>
      <c r="K1298">
        <v>8.2447544163785705E-2</v>
      </c>
      <c r="L1298">
        <v>1.5796629917942801E-2</v>
      </c>
      <c r="M1298">
        <v>6.4577651875359604E-2</v>
      </c>
    </row>
    <row r="1299" spans="1:13" x14ac:dyDescent="0.25">
      <c r="A1299">
        <v>100</v>
      </c>
      <c r="B1299">
        <v>16</v>
      </c>
      <c r="C1299">
        <v>0.38298352271201602</v>
      </c>
      <c r="D1299">
        <v>81.400000000000006</v>
      </c>
      <c r="E1299">
        <v>4.9414146289414297E-2</v>
      </c>
      <c r="F1299">
        <v>139258.77634602101</v>
      </c>
      <c r="G1299">
        <v>81.393187117438401</v>
      </c>
      <c r="H1299">
        <v>36.100507932960198</v>
      </c>
      <c r="I1299">
        <v>0.50398649126901596</v>
      </c>
      <c r="J1299">
        <v>3.8298352271201601</v>
      </c>
      <c r="K1299">
        <v>8.7780795518487498E-2</v>
      </c>
      <c r="L1299">
        <v>1.57215270864801E-2</v>
      </c>
      <c r="M1299">
        <v>6.4577651875359604E-2</v>
      </c>
    </row>
    <row r="1300" spans="1:13" x14ac:dyDescent="0.25">
      <c r="A1300">
        <v>101</v>
      </c>
      <c r="B1300">
        <v>16</v>
      </c>
      <c r="C1300">
        <v>0.390176929982752</v>
      </c>
      <c r="D1300">
        <v>83.8</v>
      </c>
      <c r="E1300">
        <v>5.1566768634029703E-2</v>
      </c>
      <c r="F1300">
        <v>144760.662382877</v>
      </c>
      <c r="G1300">
        <v>83.287197359700897</v>
      </c>
      <c r="H1300">
        <v>37.248780003642402</v>
      </c>
      <c r="I1300">
        <v>0.507316983286902</v>
      </c>
      <c r="J1300">
        <v>3.90176929982752</v>
      </c>
      <c r="K1300">
        <v>8.9250412613037802E-2</v>
      </c>
      <c r="L1300">
        <v>1.5688386843583702E-2</v>
      </c>
      <c r="M1300">
        <v>6.4577651875359604E-2</v>
      </c>
    </row>
    <row r="1301" spans="1:13" x14ac:dyDescent="0.25">
      <c r="A1301">
        <v>102</v>
      </c>
      <c r="B1301">
        <v>16</v>
      </c>
      <c r="C1301">
        <v>0.39751289395318801</v>
      </c>
      <c r="D1301">
        <v>80.900000000000006</v>
      </c>
      <c r="E1301">
        <v>5.4195154165670702E-2</v>
      </c>
      <c r="F1301">
        <v>150005.19863504701</v>
      </c>
      <c r="G1301">
        <v>85.251362487540703</v>
      </c>
      <c r="H1301">
        <v>38.441899895732099</v>
      </c>
      <c r="I1301">
        <v>0.51061284805176199</v>
      </c>
      <c r="J1301">
        <v>3.9751289395318801</v>
      </c>
      <c r="K1301">
        <v>9.2086016955002903E-2</v>
      </c>
      <c r="L1301">
        <v>1.5876086506082899E-2</v>
      </c>
      <c r="M1301">
        <v>6.4577651875359604E-2</v>
      </c>
    </row>
    <row r="1302" spans="1:13" x14ac:dyDescent="0.25">
      <c r="A1302">
        <v>103</v>
      </c>
      <c r="B1302">
        <v>16</v>
      </c>
      <c r="C1302">
        <v>0.40675657245639102</v>
      </c>
      <c r="D1302">
        <v>82.4</v>
      </c>
      <c r="E1302">
        <v>5.7206748363070103E-2</v>
      </c>
      <c r="F1302">
        <v>158541.930735734</v>
      </c>
      <c r="G1302">
        <v>87.425729877889793</v>
      </c>
      <c r="H1302">
        <v>39.706624358619301</v>
      </c>
      <c r="I1302">
        <v>0.51329629383238895</v>
      </c>
      <c r="J1302">
        <v>4.0675657245639103</v>
      </c>
      <c r="K1302">
        <v>9.6140956066427696E-2</v>
      </c>
      <c r="L1302">
        <v>1.61156747831506E-2</v>
      </c>
      <c r="M1302">
        <v>6.4577651875359604E-2</v>
      </c>
    </row>
    <row r="1303" spans="1:13" x14ac:dyDescent="0.25">
      <c r="A1303">
        <v>104</v>
      </c>
      <c r="B1303">
        <v>16</v>
      </c>
      <c r="C1303">
        <v>0.41656304218805601</v>
      </c>
      <c r="D1303">
        <v>81.2</v>
      </c>
      <c r="E1303">
        <v>5.8399362581079098E-2</v>
      </c>
      <c r="F1303">
        <v>164759.09908120701</v>
      </c>
      <c r="G1303">
        <v>89.684058716145998</v>
      </c>
      <c r="H1303">
        <v>41.013662335163403</v>
      </c>
      <c r="I1303">
        <v>0.51583430901796701</v>
      </c>
      <c r="J1303">
        <v>4.16563042188056</v>
      </c>
      <c r="K1303">
        <v>9.6714418144665706E-2</v>
      </c>
      <c r="L1303">
        <v>1.60957570888858E-2</v>
      </c>
      <c r="M1303">
        <v>6.4577651875359604E-2</v>
      </c>
    </row>
    <row r="1304" spans="1:13" x14ac:dyDescent="0.25">
      <c r="A1304">
        <v>105</v>
      </c>
      <c r="B1304">
        <v>16</v>
      </c>
      <c r="C1304">
        <v>0.42664730328132799</v>
      </c>
      <c r="D1304">
        <v>85.4</v>
      </c>
      <c r="E1304">
        <v>6.0721461662320203E-2</v>
      </c>
      <c r="F1304">
        <v>167474.54837704101</v>
      </c>
      <c r="G1304">
        <v>91.972563692974006</v>
      </c>
      <c r="H1304">
        <v>42.336463532602799</v>
      </c>
      <c r="I1304">
        <v>0.518225032386601</v>
      </c>
      <c r="J1304">
        <v>4.2664730328132796</v>
      </c>
      <c r="K1304">
        <v>9.7598826226255403E-2</v>
      </c>
      <c r="L1304">
        <v>1.6146571734149399E-2</v>
      </c>
      <c r="M1304">
        <v>6.4577651875359604E-2</v>
      </c>
    </row>
    <row r="1305" spans="1:13" x14ac:dyDescent="0.25">
      <c r="A1305">
        <v>106</v>
      </c>
      <c r="B1305">
        <v>16</v>
      </c>
      <c r="C1305">
        <v>0.43294739263229898</v>
      </c>
      <c r="D1305">
        <v>83.4</v>
      </c>
      <c r="E1305">
        <v>6.56714019909279E-2</v>
      </c>
      <c r="F1305">
        <v>174722.85937985699</v>
      </c>
      <c r="G1305">
        <v>94.093155474946499</v>
      </c>
      <c r="H1305">
        <v>43.734123543152997</v>
      </c>
      <c r="I1305">
        <v>0.52243932361383405</v>
      </c>
      <c r="J1305">
        <v>4.32947392632299</v>
      </c>
      <c r="K1305">
        <v>0.10304411325068399</v>
      </c>
      <c r="L1305">
        <v>1.6281176189930802E-2</v>
      </c>
      <c r="M1305">
        <v>6.4577651875359604E-2</v>
      </c>
    </row>
    <row r="1306" spans="1:13" x14ac:dyDescent="0.25">
      <c r="A1306">
        <v>107</v>
      </c>
      <c r="B1306">
        <v>16</v>
      </c>
      <c r="C1306">
        <v>0.44377972431630602</v>
      </c>
      <c r="D1306">
        <v>91.3</v>
      </c>
      <c r="E1306">
        <v>7.2658856675139993E-2</v>
      </c>
      <c r="F1306">
        <v>187260.03211770399</v>
      </c>
      <c r="G1306">
        <v>96.641002610108202</v>
      </c>
      <c r="H1306">
        <v>45.242073794084199</v>
      </c>
      <c r="I1306">
        <v>0.525150842862664</v>
      </c>
      <c r="J1306">
        <v>4.4377972431630601</v>
      </c>
      <c r="K1306">
        <v>0.111021780153771</v>
      </c>
      <c r="L1306">
        <v>1.6537724549624998E-2</v>
      </c>
      <c r="M1306">
        <v>6.4577651875359604E-2</v>
      </c>
    </row>
    <row r="1307" spans="1:13" x14ac:dyDescent="0.25">
      <c r="A1307">
        <v>108</v>
      </c>
      <c r="B1307">
        <v>16</v>
      </c>
      <c r="C1307">
        <v>0.45526859286486698</v>
      </c>
      <c r="D1307">
        <v>87.5</v>
      </c>
      <c r="E1307">
        <v>7.6690551406407903E-2</v>
      </c>
      <c r="F1307">
        <v>204957.546717616</v>
      </c>
      <c r="G1307">
        <v>99.425729665279803</v>
      </c>
      <c r="H1307">
        <v>46.909881430546498</v>
      </c>
      <c r="I1307">
        <v>0.52814950712132702</v>
      </c>
      <c r="J1307">
        <v>4.5526859286486703</v>
      </c>
      <c r="K1307">
        <v>0.116163998637637</v>
      </c>
      <c r="L1307">
        <v>1.6561227801243299E-2</v>
      </c>
      <c r="M1307">
        <v>6.4577651875359604E-2</v>
      </c>
    </row>
    <row r="1308" spans="1:13" x14ac:dyDescent="0.25">
      <c r="A1308">
        <v>109</v>
      </c>
      <c r="B1308">
        <v>16</v>
      </c>
      <c r="C1308">
        <v>0.46895075704318301</v>
      </c>
      <c r="D1308">
        <v>86.4</v>
      </c>
      <c r="E1308">
        <v>8.4915885818323003E-2</v>
      </c>
      <c r="F1308">
        <v>214448.02600006599</v>
      </c>
      <c r="G1308">
        <v>102.451941591327</v>
      </c>
      <c r="H1308">
        <v>48.670299957948401</v>
      </c>
      <c r="I1308">
        <v>0.53059227803306697</v>
      </c>
      <c r="J1308">
        <v>4.6895075704318296</v>
      </c>
      <c r="K1308">
        <v>0.123526954378452</v>
      </c>
      <c r="L1308">
        <v>1.66584822473031E-2</v>
      </c>
      <c r="M1308">
        <v>6.4577651875359604E-2</v>
      </c>
    </row>
    <row r="1309" spans="1:13" x14ac:dyDescent="0.25">
      <c r="A1309">
        <v>110</v>
      </c>
      <c r="B1309">
        <v>16</v>
      </c>
      <c r="C1309">
        <v>0.48329569644492898</v>
      </c>
      <c r="D1309">
        <v>86.7</v>
      </c>
      <c r="E1309">
        <v>8.7475700557130998E-2</v>
      </c>
      <c r="F1309">
        <v>228034.97783454301</v>
      </c>
      <c r="G1309">
        <v>105.666337043998</v>
      </c>
      <c r="H1309">
        <v>50.5600692803093</v>
      </c>
      <c r="I1309">
        <v>0.53321259879416305</v>
      </c>
      <c r="J1309">
        <v>4.8329569644492896</v>
      </c>
      <c r="K1309">
        <v>0.12552826021331301</v>
      </c>
      <c r="L1309">
        <v>1.6928136081733099E-2</v>
      </c>
      <c r="M1309">
        <v>6.4577651875359604E-2</v>
      </c>
    </row>
    <row r="1310" spans="1:13" x14ac:dyDescent="0.25">
      <c r="A1310">
        <v>111</v>
      </c>
      <c r="B1310">
        <v>16</v>
      </c>
      <c r="C1310">
        <v>0.49847303187236303</v>
      </c>
      <c r="D1310">
        <v>86.8</v>
      </c>
      <c r="E1310">
        <v>9.3853531746718302E-2</v>
      </c>
      <c r="F1310">
        <v>234452.01780089299</v>
      </c>
      <c r="G1310">
        <v>108.98763965607201</v>
      </c>
      <c r="H1310">
        <v>52.497647822667503</v>
      </c>
      <c r="I1310">
        <v>0.53556353256288303</v>
      </c>
      <c r="J1310">
        <v>4.9847303187236296</v>
      </c>
      <c r="K1310">
        <v>0.13033028180588299</v>
      </c>
      <c r="L1310">
        <v>1.7157489437271699E-2</v>
      </c>
      <c r="M1310">
        <v>6.4577651875359604E-2</v>
      </c>
    </row>
    <row r="1311" spans="1:13" x14ac:dyDescent="0.25">
      <c r="A1311">
        <v>112</v>
      </c>
      <c r="B1311">
        <v>16</v>
      </c>
      <c r="C1311">
        <v>0.51473264267230201</v>
      </c>
      <c r="D1311">
        <v>96.6</v>
      </c>
      <c r="E1311">
        <v>0.10009302939317199</v>
      </c>
      <c r="F1311">
        <v>245428.018436913</v>
      </c>
      <c r="G1311">
        <v>112.48981403620699</v>
      </c>
      <c r="H1311">
        <v>54.543963872801797</v>
      </c>
      <c r="I1311">
        <v>0.53789174067256296</v>
      </c>
      <c r="J1311">
        <v>5.1473264267230201</v>
      </c>
      <c r="K1311">
        <v>0.13678028027188899</v>
      </c>
      <c r="L1311">
        <v>1.71712288622928E-2</v>
      </c>
      <c r="M1311">
        <v>6.4577651875359604E-2</v>
      </c>
    </row>
    <row r="1312" spans="1:13" x14ac:dyDescent="0.25">
      <c r="A1312">
        <v>113</v>
      </c>
      <c r="B1312">
        <v>16</v>
      </c>
      <c r="C1312">
        <v>0.53191617050525697</v>
      </c>
      <c r="D1312">
        <v>95.2</v>
      </c>
      <c r="E1312">
        <v>0.10611862213899199</v>
      </c>
      <c r="F1312">
        <v>260812.370816015</v>
      </c>
      <c r="G1312">
        <v>116.22015794319201</v>
      </c>
      <c r="H1312">
        <v>56.741928870286898</v>
      </c>
      <c r="I1312">
        <v>0.54035361258185</v>
      </c>
      <c r="J1312">
        <v>5.3191617050525704</v>
      </c>
      <c r="K1312">
        <v>0.13917034157809399</v>
      </c>
      <c r="L1312">
        <v>1.72908380939308E-2</v>
      </c>
      <c r="M1312">
        <v>6.4577651875359604E-2</v>
      </c>
    </row>
    <row r="1313" spans="1:13" x14ac:dyDescent="0.25">
      <c r="A1313">
        <v>114</v>
      </c>
      <c r="B1313">
        <v>16</v>
      </c>
      <c r="C1313">
        <v>0.55048872988489905</v>
      </c>
      <c r="D1313">
        <v>94.1</v>
      </c>
      <c r="E1313">
        <v>0.110209097487631</v>
      </c>
      <c r="F1313">
        <v>273168.453867323</v>
      </c>
      <c r="G1313">
        <v>120.175318758241</v>
      </c>
      <c r="H1313">
        <v>59.056508161619803</v>
      </c>
      <c r="I1313">
        <v>0.54260072266367998</v>
      </c>
      <c r="J1313">
        <v>5.5048872988489901</v>
      </c>
      <c r="K1313">
        <v>0.142044146443283</v>
      </c>
      <c r="L1313">
        <v>1.7613441559549699E-2</v>
      </c>
      <c r="M1313">
        <v>6.4577651875359604E-2</v>
      </c>
    </row>
    <row r="1314" spans="1:13" x14ac:dyDescent="0.25">
      <c r="A1314">
        <v>115</v>
      </c>
      <c r="B1314">
        <v>16</v>
      </c>
      <c r="C1314">
        <v>0.56922064331798905</v>
      </c>
      <c r="D1314">
        <v>94.2</v>
      </c>
      <c r="E1314">
        <v>0.114212600603531</v>
      </c>
      <c r="F1314">
        <v>286170.377517035</v>
      </c>
      <c r="G1314">
        <v>124.29278280792199</v>
      </c>
      <c r="H1314">
        <v>61.493185071251801</v>
      </c>
      <c r="I1314">
        <v>0.54499646204998897</v>
      </c>
      <c r="J1314">
        <v>5.6922064331798898</v>
      </c>
      <c r="K1314">
        <v>0.14467734508103799</v>
      </c>
      <c r="L1314">
        <v>1.7878935043635299E-2</v>
      </c>
      <c r="M1314">
        <v>6.4577651875359604E-2</v>
      </c>
    </row>
    <row r="1315" spans="1:13" x14ac:dyDescent="0.25">
      <c r="A1315">
        <v>116</v>
      </c>
      <c r="B1315">
        <v>16</v>
      </c>
      <c r="C1315">
        <v>0.58915657176705505</v>
      </c>
      <c r="D1315">
        <v>100.2</v>
      </c>
      <c r="E1315">
        <v>0.118473689179175</v>
      </c>
      <c r="F1315">
        <v>295651.08539909101</v>
      </c>
      <c r="G1315">
        <v>128.58873955025001</v>
      </c>
      <c r="H1315">
        <v>64.004596856733698</v>
      </c>
      <c r="I1315">
        <v>0.54702075431249397</v>
      </c>
      <c r="J1315">
        <v>5.8915657176705496</v>
      </c>
      <c r="K1315">
        <v>0.148186052061903</v>
      </c>
      <c r="L1315">
        <v>1.79413422678266E-2</v>
      </c>
      <c r="M1315">
        <v>6.4577651875359604E-2</v>
      </c>
    </row>
    <row r="1316" spans="1:13" x14ac:dyDescent="0.25">
      <c r="A1316">
        <v>117</v>
      </c>
      <c r="B1316">
        <v>16</v>
      </c>
      <c r="C1316">
        <v>0.608910417931665</v>
      </c>
      <c r="D1316">
        <v>102.4</v>
      </c>
      <c r="E1316">
        <v>0.12097117989977201</v>
      </c>
      <c r="F1316">
        <v>303423.998771213</v>
      </c>
      <c r="G1316">
        <v>132.95931779368399</v>
      </c>
      <c r="H1316">
        <v>66.603839747609896</v>
      </c>
      <c r="I1316">
        <v>0.54927316097495804</v>
      </c>
      <c r="J1316">
        <v>6.0891041793166503</v>
      </c>
      <c r="K1316">
        <v>0.14901028239775499</v>
      </c>
      <c r="L1316">
        <v>1.80194130293857E-2</v>
      </c>
      <c r="M1316">
        <v>6.6530587417738707E-2</v>
      </c>
    </row>
    <row r="1317" spans="1:13" x14ac:dyDescent="0.25">
      <c r="A1317">
        <v>118</v>
      </c>
      <c r="B1317">
        <v>16</v>
      </c>
      <c r="C1317">
        <v>0.62919959353686605</v>
      </c>
      <c r="D1317">
        <v>99.9</v>
      </c>
      <c r="E1317">
        <v>0.12482614859807099</v>
      </c>
      <c r="F1317">
        <v>317947.90986493102</v>
      </c>
      <c r="G1317">
        <v>137.530228095442</v>
      </c>
      <c r="H1317">
        <v>69.342080431067103</v>
      </c>
      <c r="I1317">
        <v>0.55158952875580702</v>
      </c>
      <c r="J1317">
        <v>6.2919959353686599</v>
      </c>
      <c r="K1317">
        <v>0.15148350980346001</v>
      </c>
      <c r="L1317">
        <v>1.8361942641210299E-2</v>
      </c>
      <c r="M1317">
        <v>6.80566951632499E-2</v>
      </c>
    </row>
    <row r="1318" spans="1:13" x14ac:dyDescent="0.25">
      <c r="A1318">
        <v>119</v>
      </c>
      <c r="B1318">
        <v>16</v>
      </c>
      <c r="C1318">
        <v>0.65004251126420998</v>
      </c>
      <c r="D1318">
        <v>100.5</v>
      </c>
      <c r="E1318">
        <v>0.127568915125605</v>
      </c>
      <c r="F1318">
        <v>315277.39611006499</v>
      </c>
      <c r="G1318">
        <v>142.07549688096901</v>
      </c>
      <c r="H1318">
        <v>72.049039630388407</v>
      </c>
      <c r="I1318">
        <v>0.55358264150612202</v>
      </c>
      <c r="J1318">
        <v>6.5004251126421</v>
      </c>
      <c r="K1318">
        <v>0.15401810409476499</v>
      </c>
      <c r="L1318">
        <v>1.86096373182035E-2</v>
      </c>
      <c r="M1318">
        <v>6.8873608750956397E-2</v>
      </c>
    </row>
    <row r="1319" spans="1:13" x14ac:dyDescent="0.25">
      <c r="A1319">
        <v>120</v>
      </c>
      <c r="B1319">
        <v>16</v>
      </c>
      <c r="C1319">
        <v>0.66998553046623099</v>
      </c>
      <c r="D1319">
        <v>102.5</v>
      </c>
      <c r="E1319">
        <v>0.132021888440993</v>
      </c>
      <c r="F1319">
        <v>315346.59796158603</v>
      </c>
      <c r="G1319">
        <v>146.54138959428801</v>
      </c>
      <c r="H1319">
        <v>74.744662436584306</v>
      </c>
      <c r="I1319">
        <v>0.55565991198852305</v>
      </c>
      <c r="J1319">
        <v>6.6998553046623099</v>
      </c>
      <c r="K1319">
        <v>0.15758489672808401</v>
      </c>
      <c r="L1319">
        <v>1.8657783336361599E-2</v>
      </c>
      <c r="M1319">
        <v>7.1365843926157205E-2</v>
      </c>
    </row>
    <row r="1320" spans="1:13" x14ac:dyDescent="0.25">
      <c r="A1320">
        <v>121</v>
      </c>
      <c r="B1320">
        <v>16</v>
      </c>
      <c r="C1320">
        <v>0.68977800076755302</v>
      </c>
      <c r="D1320">
        <v>108</v>
      </c>
      <c r="E1320">
        <v>0.136540480932032</v>
      </c>
      <c r="F1320">
        <v>320796.656461554</v>
      </c>
      <c r="G1320">
        <v>151.049066016756</v>
      </c>
      <c r="H1320">
        <v>77.488242074972405</v>
      </c>
      <c r="I1320">
        <v>0.55775111881129802</v>
      </c>
      <c r="J1320">
        <v>6.8977800076755296</v>
      </c>
      <c r="K1320">
        <v>0.157958941853452</v>
      </c>
      <c r="L1320">
        <v>1.8738552368050301E-2</v>
      </c>
      <c r="M1320">
        <v>7.4104687997273003E-2</v>
      </c>
    </row>
    <row r="1321" spans="1:13" x14ac:dyDescent="0.25">
      <c r="A1321">
        <v>122</v>
      </c>
      <c r="B1321">
        <v>16</v>
      </c>
      <c r="C1321">
        <v>0.71115040854348699</v>
      </c>
      <c r="D1321">
        <v>105.9</v>
      </c>
      <c r="E1321">
        <v>0.13973891341733799</v>
      </c>
      <c r="F1321">
        <v>337271.262612789</v>
      </c>
      <c r="G1321">
        <v>155.84602674006899</v>
      </c>
      <c r="H1321">
        <v>80.385483896152394</v>
      </c>
      <c r="I1321">
        <v>0.559688269680782</v>
      </c>
      <c r="J1321">
        <v>7.1115040854348699</v>
      </c>
      <c r="K1321">
        <v>0.159830287559655</v>
      </c>
      <c r="L1321">
        <v>1.8969574588534498E-2</v>
      </c>
      <c r="M1321">
        <v>7.6239162257739398E-2</v>
      </c>
    </row>
    <row r="1322" spans="1:13" x14ac:dyDescent="0.25">
      <c r="A1322">
        <v>123</v>
      </c>
      <c r="B1322">
        <v>16</v>
      </c>
      <c r="C1322">
        <v>0.73276119759374203</v>
      </c>
      <c r="D1322">
        <v>102.6</v>
      </c>
      <c r="E1322">
        <v>0.14423866318985501</v>
      </c>
      <c r="F1322">
        <v>344398.17687949602</v>
      </c>
      <c r="G1322">
        <v>160.719213836226</v>
      </c>
      <c r="H1322">
        <v>83.352574951103804</v>
      </c>
      <c r="I1322">
        <v>0.56169093194338304</v>
      </c>
      <c r="J1322">
        <v>7.3276119759374199</v>
      </c>
      <c r="K1322">
        <v>0.163371212656131</v>
      </c>
      <c r="L1322">
        <v>1.9171931333746599E-2</v>
      </c>
      <c r="M1322">
        <v>7.7738559671810703E-2</v>
      </c>
    </row>
    <row r="1323" spans="1:13" x14ac:dyDescent="0.25">
      <c r="A1323">
        <v>124</v>
      </c>
      <c r="B1323">
        <v>16</v>
      </c>
      <c r="C1323">
        <v>0.75462467841684799</v>
      </c>
      <c r="D1323">
        <v>106.1</v>
      </c>
      <c r="E1323">
        <v>0.14845641464468401</v>
      </c>
      <c r="F1323">
        <v>351870.77107672603</v>
      </c>
      <c r="G1323">
        <v>165.67881040012799</v>
      </c>
      <c r="H1323">
        <v>86.3785775357848</v>
      </c>
      <c r="I1323">
        <v>0.56362485325818701</v>
      </c>
      <c r="J1323">
        <v>7.5462467841684697</v>
      </c>
      <c r="K1323">
        <v>0.16550597388215399</v>
      </c>
      <c r="L1323">
        <v>1.9240701122119199E-2</v>
      </c>
      <c r="M1323">
        <v>7.8559996826308098E-2</v>
      </c>
    </row>
    <row r="1324" spans="1:13" x14ac:dyDescent="0.25">
      <c r="A1324">
        <v>125</v>
      </c>
      <c r="B1324">
        <v>16</v>
      </c>
      <c r="C1324">
        <v>0.77743188208773495</v>
      </c>
      <c r="D1324">
        <v>105.9</v>
      </c>
      <c r="E1324">
        <v>0.15205251145020601</v>
      </c>
      <c r="F1324">
        <v>356178.59158049902</v>
      </c>
      <c r="G1324">
        <v>170.74512791766799</v>
      </c>
      <c r="H1324">
        <v>89.445366935714006</v>
      </c>
      <c r="I1324">
        <v>0.56528501740384696</v>
      </c>
      <c r="J1324">
        <v>7.7743188208773502</v>
      </c>
      <c r="K1324">
        <v>0.167223682347518</v>
      </c>
      <c r="L1324">
        <v>1.9322021138795501E-2</v>
      </c>
      <c r="M1324">
        <v>7.86459924919264E-2</v>
      </c>
    </row>
    <row r="1325" spans="1:13" x14ac:dyDescent="0.25">
      <c r="A1325">
        <v>126</v>
      </c>
      <c r="B1325">
        <v>16</v>
      </c>
      <c r="C1325">
        <v>0.799614531591061</v>
      </c>
      <c r="D1325">
        <v>113.8</v>
      </c>
      <c r="E1325">
        <v>0.15588032322140399</v>
      </c>
      <c r="F1325">
        <v>367120.15102453402</v>
      </c>
      <c r="G1325">
        <v>175.88442254571001</v>
      </c>
      <c r="H1325">
        <v>92.623077342444503</v>
      </c>
      <c r="I1325">
        <v>0.56720629203139805</v>
      </c>
      <c r="J1325">
        <v>7.99614531591061</v>
      </c>
      <c r="K1325">
        <v>0.16888233319219101</v>
      </c>
      <c r="L1325">
        <v>1.9555322437976998E-2</v>
      </c>
      <c r="M1325">
        <v>7.86459924919264E-2</v>
      </c>
    </row>
    <row r="1326" spans="1:13" x14ac:dyDescent="0.25">
      <c r="A1326">
        <v>127</v>
      </c>
      <c r="B1326">
        <v>16</v>
      </c>
      <c r="C1326">
        <v>0.82272086690738799</v>
      </c>
      <c r="D1326">
        <v>114.4</v>
      </c>
      <c r="E1326">
        <v>0.15992824121125901</v>
      </c>
      <c r="F1326">
        <v>374937.93330644601</v>
      </c>
      <c r="G1326">
        <v>181.14476225327201</v>
      </c>
      <c r="H1326">
        <v>95.858171185593903</v>
      </c>
      <c r="I1326">
        <v>0.56892928574202395</v>
      </c>
      <c r="J1326">
        <v>8.2272086690738799</v>
      </c>
      <c r="K1326">
        <v>0.171350229070837</v>
      </c>
      <c r="L1326">
        <v>1.9765223967534499E-2</v>
      </c>
      <c r="M1326">
        <v>8.11102028403963E-2</v>
      </c>
    </row>
    <row r="1327" spans="1:13" x14ac:dyDescent="0.25">
      <c r="A1327">
        <v>128</v>
      </c>
      <c r="B1327">
        <v>16</v>
      </c>
      <c r="C1327">
        <v>0.84645562104971905</v>
      </c>
      <c r="D1327">
        <v>112</v>
      </c>
      <c r="E1327">
        <v>0.16416696810577699</v>
      </c>
      <c r="F1327">
        <v>382967.567496398</v>
      </c>
      <c r="G1327">
        <v>186.51905939821199</v>
      </c>
      <c r="H1327">
        <v>99.168660159610795</v>
      </c>
      <c r="I1327">
        <v>0.57058456542060898</v>
      </c>
      <c r="J1327">
        <v>8.4645562104971894</v>
      </c>
      <c r="K1327">
        <v>0.17442180941153301</v>
      </c>
      <c r="L1327">
        <v>1.9746658162289599E-2</v>
      </c>
      <c r="M1327">
        <v>8.3111258489745002E-2</v>
      </c>
    </row>
    <row r="1328" spans="1:13" x14ac:dyDescent="0.25">
      <c r="A1328">
        <v>129</v>
      </c>
      <c r="B1328">
        <v>16</v>
      </c>
      <c r="C1328">
        <v>0.87022905297286901</v>
      </c>
      <c r="D1328">
        <v>110.3</v>
      </c>
      <c r="E1328">
        <v>0.16825582331403199</v>
      </c>
      <c r="F1328">
        <v>392024.22219852102</v>
      </c>
      <c r="G1328">
        <v>191.99570626252699</v>
      </c>
      <c r="H1328">
        <v>102.560455946741</v>
      </c>
      <c r="I1328">
        <v>0.57224055910581995</v>
      </c>
      <c r="J1328">
        <v>8.7022905297286908</v>
      </c>
      <c r="K1328">
        <v>0.17594659443990199</v>
      </c>
      <c r="L1328">
        <v>1.98606779685007E-2</v>
      </c>
      <c r="M1328">
        <v>8.4549454706055696E-2</v>
      </c>
    </row>
    <row r="1329" spans="1:13" x14ac:dyDescent="0.25">
      <c r="A1329">
        <v>130</v>
      </c>
      <c r="B1329">
        <v>16</v>
      </c>
      <c r="C1329">
        <v>0.89351674666286995</v>
      </c>
      <c r="D1329">
        <v>114</v>
      </c>
      <c r="E1329">
        <v>0.172214278471123</v>
      </c>
      <c r="F1329">
        <v>407226.30694041698</v>
      </c>
      <c r="G1329">
        <v>197.617002700619</v>
      </c>
      <c r="H1329">
        <v>106.111492658941</v>
      </c>
      <c r="I1329">
        <v>0.57419317011918503</v>
      </c>
      <c r="J1329">
        <v>8.9351674666287</v>
      </c>
      <c r="K1329">
        <v>0.176061280739153</v>
      </c>
      <c r="L1329">
        <v>2.01003395223943E-2</v>
      </c>
      <c r="M1329">
        <v>8.5381205592836601E-2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3.72030638326846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0</v>
      </c>
      <c r="D1339">
        <v>10</v>
      </c>
      <c r="E1339">
        <v>0</v>
      </c>
      <c r="F1339">
        <v>0</v>
      </c>
      <c r="G1339">
        <v>3.64255837305888</v>
      </c>
      <c r="H1339">
        <v>0</v>
      </c>
      <c r="I1339" t="s">
        <v>78</v>
      </c>
      <c r="J1339">
        <v>0</v>
      </c>
      <c r="K1339">
        <v>1.2</v>
      </c>
      <c r="L1339">
        <v>0</v>
      </c>
      <c r="M1339">
        <v>0</v>
      </c>
    </row>
    <row r="1340" spans="1:13" x14ac:dyDescent="0.25">
      <c r="A1340">
        <v>11</v>
      </c>
      <c r="B1340">
        <v>16</v>
      </c>
      <c r="C1340">
        <v>4.44293758188737E-3</v>
      </c>
      <c r="D1340">
        <v>10</v>
      </c>
      <c r="E1340">
        <v>0</v>
      </c>
      <c r="F1340" s="18">
        <v>3.7306940737404803E-9</v>
      </c>
      <c r="G1340">
        <v>3.3059771466655699</v>
      </c>
      <c r="H1340">
        <v>0</v>
      </c>
      <c r="I1340">
        <v>0</v>
      </c>
      <c r="J1340">
        <v>4.4429375818873698E-2</v>
      </c>
      <c r="K1340">
        <v>0.68400000000000005</v>
      </c>
      <c r="L1340">
        <v>1.1588846865509201E-2</v>
      </c>
      <c r="M1340">
        <v>2.5752993034464901E-2</v>
      </c>
    </row>
    <row r="1341" spans="1:13" x14ac:dyDescent="0.25">
      <c r="A1341">
        <v>12</v>
      </c>
      <c r="B1341">
        <v>16</v>
      </c>
      <c r="C1341">
        <v>1.49223731486108E-2</v>
      </c>
      <c r="D1341">
        <v>10</v>
      </c>
      <c r="E1341" s="18">
        <v>7.7537922142057196E-4</v>
      </c>
      <c r="F1341">
        <v>3818.3821937889602</v>
      </c>
      <c r="G1341">
        <v>2.7657506241658201</v>
      </c>
      <c r="H1341">
        <v>0</v>
      </c>
      <c r="I1341">
        <v>0</v>
      </c>
      <c r="J1341">
        <v>0.14922373148610801</v>
      </c>
      <c r="K1341">
        <v>0.12148541340372</v>
      </c>
      <c r="L1341">
        <v>3.1090395711362299E-2</v>
      </c>
      <c r="M1341">
        <v>3.8515552878379801E-2</v>
      </c>
    </row>
    <row r="1342" spans="1:13" x14ac:dyDescent="0.25">
      <c r="A1342">
        <v>13</v>
      </c>
      <c r="B1342">
        <v>16</v>
      </c>
      <c r="C1342">
        <v>2.2050248626405599E-2</v>
      </c>
      <c r="D1342">
        <v>10</v>
      </c>
      <c r="E1342">
        <v>2.6939988299951598E-3</v>
      </c>
      <c r="F1342">
        <v>10127.563443351401</v>
      </c>
      <c r="G1342">
        <v>2.6162474558334901</v>
      </c>
      <c r="H1342">
        <v>0</v>
      </c>
      <c r="I1342">
        <v>0</v>
      </c>
      <c r="J1342">
        <v>0.220502486264056</v>
      </c>
      <c r="K1342">
        <v>0.341066751205443</v>
      </c>
      <c r="L1342">
        <v>3.1404614687487203E-2</v>
      </c>
      <c r="M1342">
        <v>4.1265612734215598E-2</v>
      </c>
    </row>
    <row r="1343" spans="1:13" x14ac:dyDescent="0.25">
      <c r="A1343">
        <v>14</v>
      </c>
      <c r="B1343">
        <v>16</v>
      </c>
      <c r="C1343">
        <v>2.4289588752875499E-2</v>
      </c>
      <c r="D1343">
        <v>10</v>
      </c>
      <c r="E1343">
        <v>4.0313411621582399E-3</v>
      </c>
      <c r="F1343">
        <v>13100.4566398965</v>
      </c>
      <c r="G1343">
        <v>2.8269491122626702</v>
      </c>
      <c r="H1343">
        <v>0</v>
      </c>
      <c r="I1343">
        <v>0</v>
      </c>
      <c r="J1343">
        <v>0.24289588752875499</v>
      </c>
      <c r="K1343">
        <v>0.33413284602271598</v>
      </c>
      <c r="L1343">
        <v>2.6910565846732602E-2</v>
      </c>
      <c r="M1343">
        <v>4.3900225843701998E-2</v>
      </c>
    </row>
    <row r="1344" spans="1:13" x14ac:dyDescent="0.25">
      <c r="A1344">
        <v>15</v>
      </c>
      <c r="B1344">
        <v>16</v>
      </c>
      <c r="C1344">
        <v>2.69111510258008E-2</v>
      </c>
      <c r="D1344">
        <v>10</v>
      </c>
      <c r="E1344">
        <v>4.4027988839023501E-3</v>
      </c>
      <c r="F1344">
        <v>14508.2100090853</v>
      </c>
      <c r="G1344">
        <v>3.0607665945488498</v>
      </c>
      <c r="H1344">
        <v>0</v>
      </c>
      <c r="I1344">
        <v>0</v>
      </c>
      <c r="J1344">
        <v>0.269111510258008</v>
      </c>
      <c r="K1344">
        <v>0.267067825270072</v>
      </c>
      <c r="L1344">
        <v>2.8791934001769499E-2</v>
      </c>
      <c r="M1344">
        <v>4.6376756259373202E-2</v>
      </c>
    </row>
    <row r="1345" spans="1:13" x14ac:dyDescent="0.25">
      <c r="A1345">
        <v>16</v>
      </c>
      <c r="B1345">
        <v>16</v>
      </c>
      <c r="C1345">
        <v>2.9859683179363199E-2</v>
      </c>
      <c r="D1345">
        <v>11.2</v>
      </c>
      <c r="E1345">
        <v>5.0073613716336198E-3</v>
      </c>
      <c r="F1345">
        <v>15718.8995526782</v>
      </c>
      <c r="G1345">
        <v>3.3141098664824402</v>
      </c>
      <c r="H1345">
        <v>0</v>
      </c>
      <c r="I1345">
        <v>0</v>
      </c>
      <c r="J1345">
        <v>0.298596831793632</v>
      </c>
      <c r="K1345">
        <v>0.298288262843593</v>
      </c>
      <c r="L1345">
        <v>2.7080906117836201E-2</v>
      </c>
      <c r="M1345">
        <v>4.8798838896410797E-2</v>
      </c>
    </row>
    <row r="1346" spans="1:13" x14ac:dyDescent="0.25">
      <c r="A1346">
        <v>17</v>
      </c>
      <c r="B1346">
        <v>16</v>
      </c>
      <c r="C1346">
        <v>3.3199748927702499E-2</v>
      </c>
      <c r="D1346">
        <v>11.6</v>
      </c>
      <c r="E1346">
        <v>5.2513650990456398E-3</v>
      </c>
      <c r="F1346">
        <v>17219.823460391199</v>
      </c>
      <c r="G1346">
        <v>3.5919056733360502</v>
      </c>
      <c r="H1346">
        <v>0</v>
      </c>
      <c r="I1346">
        <v>0</v>
      </c>
      <c r="J1346">
        <v>0.33199748927702499</v>
      </c>
      <c r="K1346">
        <v>0.240890580200981</v>
      </c>
      <c r="L1346">
        <v>2.4953163100040601E-2</v>
      </c>
      <c r="M1346">
        <v>5.1373025136334502E-2</v>
      </c>
    </row>
    <row r="1347" spans="1:13" x14ac:dyDescent="0.25">
      <c r="A1347">
        <v>18</v>
      </c>
      <c r="B1347">
        <v>16</v>
      </c>
      <c r="C1347">
        <v>3.6828860365033703E-2</v>
      </c>
      <c r="D1347">
        <v>12.3</v>
      </c>
      <c r="E1347">
        <v>5.5670695469368899E-3</v>
      </c>
      <c r="F1347">
        <v>18629.317451469698</v>
      </c>
      <c r="G1347">
        <v>3.8923959637146601</v>
      </c>
      <c r="H1347">
        <v>0</v>
      </c>
      <c r="I1347">
        <v>0</v>
      </c>
      <c r="J1347">
        <v>0.368288603650337</v>
      </c>
      <c r="K1347">
        <v>0.19517943484661299</v>
      </c>
      <c r="L1347">
        <v>2.6493483376023998E-2</v>
      </c>
      <c r="M1347">
        <v>5.4527755294527303E-2</v>
      </c>
    </row>
    <row r="1348" spans="1:13" x14ac:dyDescent="0.25">
      <c r="A1348">
        <v>19</v>
      </c>
      <c r="B1348">
        <v>16</v>
      </c>
      <c r="C1348">
        <v>4.08793282786633E-2</v>
      </c>
      <c r="D1348">
        <v>13.1</v>
      </c>
      <c r="E1348">
        <v>5.8553757953655897E-3</v>
      </c>
      <c r="F1348">
        <v>20085.2125630189</v>
      </c>
      <c r="G1348">
        <v>4.2162366352267302</v>
      </c>
      <c r="H1348">
        <v>0</v>
      </c>
      <c r="I1348">
        <v>0</v>
      </c>
      <c r="J1348">
        <v>0.40879328278663302</v>
      </c>
      <c r="K1348">
        <v>0.21640792055001501</v>
      </c>
      <c r="L1348">
        <v>2.52182248420714E-2</v>
      </c>
      <c r="M1348">
        <v>5.80656049507004E-2</v>
      </c>
    </row>
    <row r="1349" spans="1:13" x14ac:dyDescent="0.25">
      <c r="A1349">
        <v>20</v>
      </c>
      <c r="B1349">
        <v>16</v>
      </c>
      <c r="C1349">
        <v>4.4878009776822603E-2</v>
      </c>
      <c r="D1349">
        <v>15.5</v>
      </c>
      <c r="E1349">
        <v>6.27567970765237E-3</v>
      </c>
      <c r="F1349">
        <v>21096.257109681901</v>
      </c>
      <c r="G1349">
        <v>4.5358185938372602</v>
      </c>
      <c r="H1349">
        <v>0</v>
      </c>
      <c r="I1349">
        <v>0</v>
      </c>
      <c r="J1349">
        <v>0.44878009776822603</v>
      </c>
      <c r="K1349">
        <v>0.18957421050022799</v>
      </c>
      <c r="L1349">
        <v>2.38836990498787E-2</v>
      </c>
      <c r="M1349">
        <v>6.1317224587712903E-2</v>
      </c>
    </row>
    <row r="1350" spans="1:13" x14ac:dyDescent="0.25">
      <c r="A1350">
        <v>21</v>
      </c>
      <c r="B1350">
        <v>16</v>
      </c>
      <c r="C1350">
        <v>4.8756585130428798E-2</v>
      </c>
      <c r="D1350">
        <v>15</v>
      </c>
      <c r="E1350">
        <v>6.5736068783097202E-3</v>
      </c>
      <c r="F1350">
        <v>22158.049640360499</v>
      </c>
      <c r="G1350">
        <v>4.86230916090169</v>
      </c>
      <c r="H1350">
        <v>0</v>
      </c>
      <c r="I1350">
        <v>0</v>
      </c>
      <c r="J1350">
        <v>0.48756585130428798</v>
      </c>
      <c r="K1350">
        <v>0.149523530142399</v>
      </c>
      <c r="L1350">
        <v>2.5445907672364501E-2</v>
      </c>
      <c r="M1350">
        <v>6.3449266765798804E-2</v>
      </c>
    </row>
    <row r="1351" spans="1:13" x14ac:dyDescent="0.25">
      <c r="A1351">
        <v>22</v>
      </c>
      <c r="B1351">
        <v>16</v>
      </c>
      <c r="C1351">
        <v>5.2458238892647301E-2</v>
      </c>
      <c r="D1351">
        <v>14.4</v>
      </c>
      <c r="E1351">
        <v>7.0162561019798302E-3</v>
      </c>
      <c r="F1351">
        <v>23008.156255469399</v>
      </c>
      <c r="G1351">
        <v>5.1979831729108898</v>
      </c>
      <c r="H1351">
        <v>0</v>
      </c>
      <c r="I1351">
        <v>0</v>
      </c>
      <c r="J1351">
        <v>0.52458238892647302</v>
      </c>
      <c r="K1351">
        <v>0.15943993320487099</v>
      </c>
      <c r="L1351">
        <v>2.4459692962957202E-2</v>
      </c>
      <c r="M1351">
        <v>6.5294583993298599E-2</v>
      </c>
    </row>
    <row r="1352" spans="1:13" x14ac:dyDescent="0.25">
      <c r="A1352">
        <v>23</v>
      </c>
      <c r="B1352">
        <v>16</v>
      </c>
      <c r="C1352">
        <v>5.6023740879193602E-2</v>
      </c>
      <c r="D1352">
        <v>17.600000000000001</v>
      </c>
      <c r="E1352">
        <v>7.2407680298984698E-3</v>
      </c>
      <c r="F1352">
        <v>23775.219452071098</v>
      </c>
      <c r="G1352">
        <v>5.5393380484378598</v>
      </c>
      <c r="H1352">
        <v>0</v>
      </c>
      <c r="I1352">
        <v>0</v>
      </c>
      <c r="J1352">
        <v>0.56023740879193595</v>
      </c>
      <c r="K1352">
        <v>0.14566480404041099</v>
      </c>
      <c r="L1352">
        <v>2.31098753546768E-2</v>
      </c>
      <c r="M1352">
        <v>6.6969107304300501E-2</v>
      </c>
    </row>
    <row r="1353" spans="1:13" x14ac:dyDescent="0.25">
      <c r="A1353">
        <v>24</v>
      </c>
      <c r="B1353">
        <v>16</v>
      </c>
      <c r="C1353">
        <v>5.6605355821812399E-2</v>
      </c>
      <c r="D1353">
        <v>18</v>
      </c>
      <c r="E1353">
        <v>7.5781248068004297E-3</v>
      </c>
      <c r="F1353">
        <v>24782.502125616498</v>
      </c>
      <c r="G1353">
        <v>5.7281038019703097</v>
      </c>
      <c r="H1353">
        <v>0</v>
      </c>
      <c r="I1353">
        <v>0</v>
      </c>
      <c r="J1353">
        <v>0.56605355821812398</v>
      </c>
      <c r="K1353">
        <v>0.123535975531106</v>
      </c>
      <c r="L1353">
        <v>2.35854326029609E-2</v>
      </c>
      <c r="M1353">
        <v>6.86534494161605E-2</v>
      </c>
    </row>
    <row r="1354" spans="1:13" x14ac:dyDescent="0.25">
      <c r="A1354">
        <v>25</v>
      </c>
      <c r="B1354">
        <v>16</v>
      </c>
      <c r="C1354">
        <v>5.7531326978080603E-2</v>
      </c>
      <c r="D1354">
        <v>19.399999999999999</v>
      </c>
      <c r="E1354">
        <v>7.8074466076089701E-3</v>
      </c>
      <c r="F1354">
        <v>24768.158115479499</v>
      </c>
      <c r="G1354">
        <v>5.9501939771974799</v>
      </c>
      <c r="H1354">
        <v>0</v>
      </c>
      <c r="I1354">
        <v>0</v>
      </c>
      <c r="J1354">
        <v>0.57531326978080599</v>
      </c>
      <c r="K1354">
        <v>0.12864756594346199</v>
      </c>
      <c r="L1354">
        <v>2.2520399531924799E-2</v>
      </c>
      <c r="M1354">
        <v>6.9542564451694405E-2</v>
      </c>
    </row>
    <row r="1355" spans="1:13" x14ac:dyDescent="0.25">
      <c r="A1355">
        <v>26</v>
      </c>
      <c r="B1355">
        <v>16</v>
      </c>
      <c r="C1355">
        <v>5.83853105680356E-2</v>
      </c>
      <c r="D1355">
        <v>19.100000000000001</v>
      </c>
      <c r="E1355">
        <v>7.9559832353474792E-3</v>
      </c>
      <c r="F1355">
        <v>25129.745193349099</v>
      </c>
      <c r="G1355">
        <v>6.1759950079858799</v>
      </c>
      <c r="H1355">
        <v>0</v>
      </c>
      <c r="I1355">
        <v>0</v>
      </c>
      <c r="J1355">
        <v>0.58385310568035598</v>
      </c>
      <c r="K1355">
        <v>0.116923017423488</v>
      </c>
      <c r="L1355">
        <v>2.0938246833403701E-2</v>
      </c>
      <c r="M1355">
        <v>6.9542564451694405E-2</v>
      </c>
    </row>
    <row r="1356" spans="1:13" x14ac:dyDescent="0.25">
      <c r="A1356">
        <v>27</v>
      </c>
      <c r="B1356">
        <v>16</v>
      </c>
      <c r="C1356">
        <v>5.9596997754565097E-2</v>
      </c>
      <c r="D1356">
        <v>20.2</v>
      </c>
      <c r="E1356">
        <v>8.2233539679257995E-3</v>
      </c>
      <c r="F1356">
        <v>25870.598848036399</v>
      </c>
      <c r="G1356">
        <v>6.4275709630126103</v>
      </c>
      <c r="H1356">
        <v>0</v>
      </c>
      <c r="I1356">
        <v>0</v>
      </c>
      <c r="J1356">
        <v>0.59596997754565095</v>
      </c>
      <c r="K1356">
        <v>0.105875335623612</v>
      </c>
      <c r="L1356">
        <v>2.12110874752242E-2</v>
      </c>
      <c r="M1356">
        <v>6.9542564451694405E-2</v>
      </c>
    </row>
    <row r="1357" spans="1:13" x14ac:dyDescent="0.25">
      <c r="A1357">
        <v>28</v>
      </c>
      <c r="B1357">
        <v>16</v>
      </c>
      <c r="C1357">
        <v>6.1801338502486598E-2</v>
      </c>
      <c r="D1357">
        <v>21</v>
      </c>
      <c r="E1357">
        <v>8.4800428903950807E-3</v>
      </c>
      <c r="F1357">
        <v>26818.775629226599</v>
      </c>
      <c r="G1357">
        <v>6.7460620820850696</v>
      </c>
      <c r="H1357">
        <v>0</v>
      </c>
      <c r="I1357">
        <v>0</v>
      </c>
      <c r="J1357">
        <v>0.61801338502486602</v>
      </c>
      <c r="K1357">
        <v>0.109818625734579</v>
      </c>
      <c r="L1357">
        <v>2.0445213926173E-2</v>
      </c>
      <c r="M1357">
        <v>6.9542564451694405E-2</v>
      </c>
    </row>
    <row r="1358" spans="1:13" x14ac:dyDescent="0.25">
      <c r="A1358">
        <v>29</v>
      </c>
      <c r="B1358">
        <v>16</v>
      </c>
      <c r="C1358">
        <v>6.5242365996156099E-2</v>
      </c>
      <c r="D1358">
        <v>23</v>
      </c>
      <c r="E1358">
        <v>8.8852700715542094E-3</v>
      </c>
      <c r="F1358">
        <v>28318.507532892501</v>
      </c>
      <c r="G1358">
        <v>7.1472143127862502</v>
      </c>
      <c r="H1358">
        <v>0</v>
      </c>
      <c r="I1358">
        <v>0</v>
      </c>
      <c r="J1358">
        <v>0.65242365996156104</v>
      </c>
      <c r="K1358">
        <v>0.10318529693379</v>
      </c>
      <c r="L1358">
        <v>1.9922237179862499E-2</v>
      </c>
      <c r="M1358">
        <v>6.9542564451694405E-2</v>
      </c>
    </row>
    <row r="1359" spans="1:13" x14ac:dyDescent="0.25">
      <c r="A1359">
        <v>30</v>
      </c>
      <c r="B1359">
        <v>16</v>
      </c>
      <c r="C1359">
        <v>6.8057687670839098E-2</v>
      </c>
      <c r="D1359">
        <v>23.6</v>
      </c>
      <c r="E1359">
        <v>9.5845143452211595E-3</v>
      </c>
      <c r="F1359">
        <v>29321.102872637701</v>
      </c>
      <c r="G1359">
        <v>7.5178166480942901</v>
      </c>
      <c r="H1359">
        <v>0</v>
      </c>
      <c r="I1359">
        <v>0</v>
      </c>
      <c r="J1359">
        <v>0.68057687670839095</v>
      </c>
      <c r="K1359">
        <v>9.8013990251901495E-2</v>
      </c>
      <c r="L1359">
        <v>2.0506513461368302E-2</v>
      </c>
      <c r="M1359">
        <v>6.9542564451694405E-2</v>
      </c>
    </row>
    <row r="1360" spans="1:13" x14ac:dyDescent="0.25">
      <c r="A1360">
        <v>31</v>
      </c>
      <c r="B1360">
        <v>16</v>
      </c>
      <c r="C1360">
        <v>7.1865996756418998E-2</v>
      </c>
      <c r="D1360">
        <v>22.5</v>
      </c>
      <c r="E1360">
        <v>1.00121592046173E-2</v>
      </c>
      <c r="F1360">
        <v>32294.922275061301</v>
      </c>
      <c r="G1360">
        <v>7.9654311843921999</v>
      </c>
      <c r="H1360">
        <v>0</v>
      </c>
      <c r="I1360">
        <v>0</v>
      </c>
      <c r="J1360">
        <v>0.71865996756419004</v>
      </c>
      <c r="K1360">
        <v>0.10520256805216401</v>
      </c>
      <c r="L1360">
        <v>2.1222212856169601E-2</v>
      </c>
      <c r="M1360">
        <v>6.9542564451694405E-2</v>
      </c>
    </row>
    <row r="1361" spans="1:13" x14ac:dyDescent="0.25">
      <c r="A1361">
        <v>32</v>
      </c>
      <c r="B1361">
        <v>16</v>
      </c>
      <c r="C1361">
        <v>7.47634171150236E-2</v>
      </c>
      <c r="D1361">
        <v>24.7</v>
      </c>
      <c r="E1361">
        <v>1.0152620551566899E-2</v>
      </c>
      <c r="F1361">
        <v>33499.060674717599</v>
      </c>
      <c r="G1361">
        <v>8.3606187620143899</v>
      </c>
      <c r="H1361">
        <v>0</v>
      </c>
      <c r="I1361">
        <v>0</v>
      </c>
      <c r="J1361">
        <v>0.747634171150236</v>
      </c>
      <c r="K1361">
        <v>0.105722741071928</v>
      </c>
      <c r="L1361">
        <v>2.03793011882956E-2</v>
      </c>
      <c r="M1361">
        <v>6.9542564451694405E-2</v>
      </c>
    </row>
    <row r="1362" spans="1:13" x14ac:dyDescent="0.25">
      <c r="A1362">
        <v>33</v>
      </c>
      <c r="B1362">
        <v>16</v>
      </c>
      <c r="C1362">
        <v>7.9183052527363504E-2</v>
      </c>
      <c r="D1362">
        <v>23.9</v>
      </c>
      <c r="E1362">
        <v>1.0184477341351901E-2</v>
      </c>
      <c r="F1362">
        <v>33874.580649269097</v>
      </c>
      <c r="G1362">
        <v>8.8410417534865005</v>
      </c>
      <c r="H1362">
        <v>0</v>
      </c>
      <c r="I1362">
        <v>0</v>
      </c>
      <c r="J1362">
        <v>0.79183052527363496</v>
      </c>
      <c r="K1362">
        <v>0.100441443452221</v>
      </c>
      <c r="L1362">
        <v>1.9887131557661201E-2</v>
      </c>
      <c r="M1362">
        <v>6.9542564451694405E-2</v>
      </c>
    </row>
    <row r="1363" spans="1:13" x14ac:dyDescent="0.25">
      <c r="A1363">
        <v>34</v>
      </c>
      <c r="B1363">
        <v>16</v>
      </c>
      <c r="C1363">
        <v>8.2955575293179595E-2</v>
      </c>
      <c r="D1363">
        <v>24.6</v>
      </c>
      <c r="E1363">
        <v>1.06999683381108E-2</v>
      </c>
      <c r="F1363">
        <v>35331.737929963303</v>
      </c>
      <c r="G1363">
        <v>9.3041608220402097</v>
      </c>
      <c r="H1363">
        <v>0</v>
      </c>
      <c r="I1363">
        <v>0</v>
      </c>
      <c r="J1363">
        <v>0.82955575293179595</v>
      </c>
      <c r="K1363">
        <v>9.6617128195478394E-2</v>
      </c>
      <c r="L1363">
        <v>2.0742450259554401E-2</v>
      </c>
      <c r="M1363">
        <v>6.9542564451694405E-2</v>
      </c>
    </row>
    <row r="1364" spans="1:13" x14ac:dyDescent="0.25">
      <c r="A1364">
        <v>35</v>
      </c>
      <c r="B1364">
        <v>16</v>
      </c>
      <c r="C1364">
        <v>8.6796096664413305E-2</v>
      </c>
      <c r="D1364">
        <v>25.6</v>
      </c>
      <c r="E1364">
        <v>1.1218312359351E-2</v>
      </c>
      <c r="F1364">
        <v>36583.126387316202</v>
      </c>
      <c r="G1364">
        <v>9.7924589799715296</v>
      </c>
      <c r="H1364">
        <v>0</v>
      </c>
      <c r="I1364">
        <v>0</v>
      </c>
      <c r="J1364">
        <v>0.86796096664413303</v>
      </c>
      <c r="K1364">
        <v>0.10222045403358</v>
      </c>
      <c r="L1364">
        <v>2.0200810636617099E-2</v>
      </c>
      <c r="M1364">
        <v>6.9542564451694405E-2</v>
      </c>
    </row>
    <row r="1365" spans="1:13" x14ac:dyDescent="0.25">
      <c r="A1365">
        <v>36</v>
      </c>
      <c r="B1365">
        <v>16</v>
      </c>
      <c r="C1365">
        <v>8.9863926066204303E-2</v>
      </c>
      <c r="D1365">
        <v>28.1</v>
      </c>
      <c r="E1365">
        <v>1.11928277524646E-2</v>
      </c>
      <c r="F1365">
        <v>37400.243593973697</v>
      </c>
      <c r="G1365">
        <v>10.247610150796399</v>
      </c>
      <c r="H1365">
        <v>0</v>
      </c>
      <c r="I1365">
        <v>0</v>
      </c>
      <c r="J1365">
        <v>0.89863926066204303</v>
      </c>
      <c r="K1365">
        <v>9.5668397770746899E-2</v>
      </c>
      <c r="L1365">
        <v>1.92752191924427E-2</v>
      </c>
      <c r="M1365">
        <v>6.7315293209893295E-2</v>
      </c>
    </row>
    <row r="1366" spans="1:13" x14ac:dyDescent="0.25">
      <c r="A1366">
        <v>37</v>
      </c>
      <c r="B1366">
        <v>16</v>
      </c>
      <c r="C1366">
        <v>9.3291504717979395E-2</v>
      </c>
      <c r="D1366">
        <v>26.6</v>
      </c>
      <c r="E1366">
        <v>1.1064736573247301E-2</v>
      </c>
      <c r="F1366">
        <v>37591.624195040698</v>
      </c>
      <c r="G1366">
        <v>10.7249358616351</v>
      </c>
      <c r="H1366">
        <v>0</v>
      </c>
      <c r="I1366">
        <v>0</v>
      </c>
      <c r="J1366">
        <v>0.93291504717979401</v>
      </c>
      <c r="K1366">
        <v>8.9152598323661597E-2</v>
      </c>
      <c r="L1366">
        <v>2.0050532800139499E-2</v>
      </c>
      <c r="M1366">
        <v>6.7315293209893295E-2</v>
      </c>
    </row>
    <row r="1367" spans="1:13" x14ac:dyDescent="0.25">
      <c r="A1367">
        <v>38</v>
      </c>
      <c r="B1367">
        <v>16</v>
      </c>
      <c r="C1367">
        <v>9.6139371585358804E-2</v>
      </c>
      <c r="D1367">
        <v>29.2</v>
      </c>
      <c r="E1367">
        <v>1.1645355317537199E-2</v>
      </c>
      <c r="F1367">
        <v>39103.682396413802</v>
      </c>
      <c r="G1367">
        <v>11.181631291115099</v>
      </c>
      <c r="H1367">
        <v>0</v>
      </c>
      <c r="I1367">
        <v>0</v>
      </c>
      <c r="J1367">
        <v>0.96139371585358802</v>
      </c>
      <c r="K1367">
        <v>9.3471924815235696E-2</v>
      </c>
      <c r="L1367">
        <v>1.9482896742216E-2</v>
      </c>
      <c r="M1367">
        <v>6.6814709986959195E-2</v>
      </c>
    </row>
    <row r="1368" spans="1:13" x14ac:dyDescent="0.25">
      <c r="A1368">
        <v>39</v>
      </c>
      <c r="B1368">
        <v>16</v>
      </c>
      <c r="C1368">
        <v>9.9374557684362305E-2</v>
      </c>
      <c r="D1368">
        <v>29.4</v>
      </c>
      <c r="E1368">
        <v>1.15069919683745E-2</v>
      </c>
      <c r="F1368">
        <v>39654.815256846203</v>
      </c>
      <c r="G1368">
        <v>11.6790448931113</v>
      </c>
      <c r="H1368">
        <v>2.2980155110685799E-2</v>
      </c>
      <c r="I1368">
        <v>2.53372838826476E-3</v>
      </c>
      <c r="J1368">
        <v>0.99374557684362297</v>
      </c>
      <c r="K1368">
        <v>8.8634425174050194E-2</v>
      </c>
      <c r="L1368">
        <v>1.842586513003E-2</v>
      </c>
      <c r="M1368">
        <v>6.6814709986959195E-2</v>
      </c>
    </row>
    <row r="1369" spans="1:13" x14ac:dyDescent="0.25">
      <c r="A1369">
        <v>40</v>
      </c>
      <c r="B1369">
        <v>16</v>
      </c>
      <c r="C1369">
        <v>0.10205468062157599</v>
      </c>
      <c r="D1369">
        <v>31.1</v>
      </c>
      <c r="E1369">
        <v>1.17807009384283E-2</v>
      </c>
      <c r="F1369">
        <v>40911.556151243502</v>
      </c>
      <c r="G1369">
        <v>12.182054080433</v>
      </c>
      <c r="H1369">
        <v>8.6190342614493307E-2</v>
      </c>
      <c r="I1369">
        <v>9.1406192464898398E-3</v>
      </c>
      <c r="J1369">
        <v>1.0205468062157601</v>
      </c>
      <c r="K1369">
        <v>8.5739296696973694E-2</v>
      </c>
      <c r="L1369">
        <v>1.8504486481870398E-2</v>
      </c>
      <c r="M1369">
        <v>6.5826789609023495E-2</v>
      </c>
    </row>
    <row r="1370" spans="1:13" x14ac:dyDescent="0.25">
      <c r="A1370">
        <v>41</v>
      </c>
      <c r="B1370">
        <v>16</v>
      </c>
      <c r="C1370">
        <v>0.103929066626557</v>
      </c>
      <c r="D1370">
        <v>29.3</v>
      </c>
      <c r="E1370">
        <v>1.1649652463954999E-2</v>
      </c>
      <c r="F1370">
        <v>40927.662374465901</v>
      </c>
      <c r="G1370">
        <v>12.654091047389301</v>
      </c>
      <c r="H1370">
        <v>0.180278183851736</v>
      </c>
      <c r="I1370">
        <v>1.84645875563389E-2</v>
      </c>
      <c r="J1370">
        <v>1.0392906662655701</v>
      </c>
      <c r="K1370">
        <v>8.6604351966189805E-2</v>
      </c>
      <c r="L1370">
        <v>1.8437389810645001E-2</v>
      </c>
      <c r="M1370">
        <v>6.5826789609023495E-2</v>
      </c>
    </row>
    <row r="1371" spans="1:13" x14ac:dyDescent="0.25">
      <c r="A1371">
        <v>42</v>
      </c>
      <c r="B1371">
        <v>16</v>
      </c>
      <c r="C1371">
        <v>0.10568553750172199</v>
      </c>
      <c r="D1371">
        <v>30.1</v>
      </c>
      <c r="E1371">
        <v>1.1676649324333901E-2</v>
      </c>
      <c r="F1371">
        <v>40223.576384067797</v>
      </c>
      <c r="G1371">
        <v>13.122922880351201</v>
      </c>
      <c r="H1371">
        <v>0.30081140345146801</v>
      </c>
      <c r="I1371">
        <v>2.98003566781627E-2</v>
      </c>
      <c r="J1371">
        <v>1.05685537501722</v>
      </c>
      <c r="K1371">
        <v>8.6439506238946404E-2</v>
      </c>
      <c r="L1371">
        <v>1.7493563054130499E-2</v>
      </c>
      <c r="M1371">
        <v>6.5826789609023495E-2</v>
      </c>
    </row>
    <row r="1372" spans="1:13" x14ac:dyDescent="0.25">
      <c r="A1372">
        <v>43</v>
      </c>
      <c r="B1372">
        <v>16</v>
      </c>
      <c r="C1372">
        <v>0.10734780306179401</v>
      </c>
      <c r="D1372">
        <v>33.799999999999997</v>
      </c>
      <c r="E1372">
        <v>1.15991053554213E-2</v>
      </c>
      <c r="F1372">
        <v>40143.021146790699</v>
      </c>
      <c r="G1372">
        <v>13.603887690037499</v>
      </c>
      <c r="H1372">
        <v>0.45252201360016697</v>
      </c>
      <c r="I1372">
        <v>4.3331053658775397E-2</v>
      </c>
      <c r="J1372">
        <v>1.0734780306179399</v>
      </c>
      <c r="K1372">
        <v>8.1816045214831698E-2</v>
      </c>
      <c r="L1372">
        <v>1.6480756075084299E-2</v>
      </c>
      <c r="M1372">
        <v>6.5826789609023495E-2</v>
      </c>
    </row>
    <row r="1373" spans="1:13" x14ac:dyDescent="0.25">
      <c r="A1373">
        <v>44</v>
      </c>
      <c r="B1373">
        <v>16</v>
      </c>
      <c r="C1373">
        <v>0.10917318599638</v>
      </c>
      <c r="D1373">
        <v>35.9</v>
      </c>
      <c r="E1373">
        <v>1.2153400557282E-2</v>
      </c>
      <c r="F1373">
        <v>41542.304276721698</v>
      </c>
      <c r="G1373">
        <v>14.1297027505477</v>
      </c>
      <c r="H1373">
        <v>0.63657454709510097</v>
      </c>
      <c r="I1373">
        <v>5.8683124819125E-2</v>
      </c>
      <c r="J1373">
        <v>1.0917318599638</v>
      </c>
      <c r="K1373">
        <v>7.9998202123167605E-2</v>
      </c>
      <c r="L1373">
        <v>1.66283485570549E-2</v>
      </c>
      <c r="M1373">
        <v>6.5826789609023495E-2</v>
      </c>
    </row>
    <row r="1374" spans="1:13" x14ac:dyDescent="0.25">
      <c r="A1374">
        <v>45</v>
      </c>
      <c r="B1374">
        <v>16</v>
      </c>
      <c r="C1374">
        <v>0.109697877548176</v>
      </c>
      <c r="D1374">
        <v>36.9</v>
      </c>
      <c r="E1374">
        <v>1.19105660983247E-2</v>
      </c>
      <c r="F1374">
        <v>41283.525058653897</v>
      </c>
      <c r="G1374">
        <v>14.5814127586757</v>
      </c>
      <c r="H1374">
        <v>0.83635428969489101</v>
      </c>
      <c r="I1374">
        <v>7.4752091368313997E-2</v>
      </c>
      <c r="J1374">
        <v>1.0969787754817599</v>
      </c>
      <c r="K1374">
        <v>7.7959925505672101E-2</v>
      </c>
      <c r="L1374">
        <v>1.5702871919945099E-2</v>
      </c>
      <c r="M1374">
        <v>6.5826789609023495E-2</v>
      </c>
    </row>
    <row r="1375" spans="1:13" x14ac:dyDescent="0.25">
      <c r="A1375">
        <v>46</v>
      </c>
      <c r="B1375">
        <v>16</v>
      </c>
      <c r="C1375">
        <v>0.111410342618515</v>
      </c>
      <c r="D1375">
        <v>36</v>
      </c>
      <c r="E1375">
        <v>1.23594796119905E-2</v>
      </c>
      <c r="F1375">
        <v>41550.516915662003</v>
      </c>
      <c r="G1375">
        <v>15.122156422787301</v>
      </c>
      <c r="H1375">
        <v>1.0600744549440699</v>
      </c>
      <c r="I1375">
        <v>9.1193701788061104E-2</v>
      </c>
      <c r="J1375">
        <v>1.1141034261851499</v>
      </c>
      <c r="K1375">
        <v>7.6931433469888899E-2</v>
      </c>
      <c r="L1375">
        <v>1.4705957052602E-2</v>
      </c>
      <c r="M1375">
        <v>6.5826789609023495E-2</v>
      </c>
    </row>
    <row r="1376" spans="1:13" x14ac:dyDescent="0.25">
      <c r="A1376">
        <v>47</v>
      </c>
      <c r="B1376">
        <v>16</v>
      </c>
      <c r="C1376">
        <v>0.11266079394817299</v>
      </c>
      <c r="D1376">
        <v>36</v>
      </c>
      <c r="E1376">
        <v>1.2362391469146E-2</v>
      </c>
      <c r="F1376">
        <v>42605.769763922901</v>
      </c>
      <c r="G1376">
        <v>15.650978367800599</v>
      </c>
      <c r="H1376">
        <v>1.3106643306535699</v>
      </c>
      <c r="I1376">
        <v>0.108735519656428</v>
      </c>
      <c r="J1376">
        <v>1.1266079394817301</v>
      </c>
      <c r="K1376">
        <v>7.3619316755694705E-2</v>
      </c>
      <c r="L1376">
        <v>1.48228047099489E-2</v>
      </c>
      <c r="M1376">
        <v>6.5826789609023495E-2</v>
      </c>
    </row>
    <row r="1377" spans="1:13" x14ac:dyDescent="0.25">
      <c r="A1377">
        <v>48</v>
      </c>
      <c r="B1377">
        <v>16</v>
      </c>
      <c r="C1377">
        <v>0.114365533454615</v>
      </c>
      <c r="D1377">
        <v>37.200000000000003</v>
      </c>
      <c r="E1377">
        <v>1.23776946503335E-2</v>
      </c>
      <c r="F1377">
        <v>42721.791524116001</v>
      </c>
      <c r="G1377">
        <v>16.2157585649596</v>
      </c>
      <c r="H1377">
        <v>1.58137961545411</v>
      </c>
      <c r="I1377">
        <v>0.12629483444380399</v>
      </c>
      <c r="J1377">
        <v>1.14365533454615</v>
      </c>
      <c r="K1377">
        <v>7.3167188488742096E-2</v>
      </c>
      <c r="L1377">
        <v>1.4374780555913701E-2</v>
      </c>
      <c r="M1377">
        <v>6.5826789609023495E-2</v>
      </c>
    </row>
    <row r="1378" spans="1:13" x14ac:dyDescent="0.25">
      <c r="A1378">
        <v>49</v>
      </c>
      <c r="B1378">
        <v>16</v>
      </c>
      <c r="C1378">
        <v>0.116371900684666</v>
      </c>
      <c r="D1378">
        <v>36.9</v>
      </c>
      <c r="E1378">
        <v>1.26915152794378E-2</v>
      </c>
      <c r="F1378">
        <v>43819.6921607724</v>
      </c>
      <c r="G1378">
        <v>16.813776322398301</v>
      </c>
      <c r="H1378">
        <v>1.86871060703937</v>
      </c>
      <c r="I1378">
        <v>0.14346254081863899</v>
      </c>
      <c r="J1378">
        <v>1.1637190068466601</v>
      </c>
      <c r="K1378">
        <v>7.0303441613289094E-2</v>
      </c>
      <c r="L1378">
        <v>1.3855125596958499E-2</v>
      </c>
      <c r="M1378">
        <v>6.5826789609023495E-2</v>
      </c>
    </row>
    <row r="1379" spans="1:13" x14ac:dyDescent="0.25">
      <c r="A1379">
        <v>50</v>
      </c>
      <c r="B1379">
        <v>16</v>
      </c>
      <c r="C1379">
        <v>0.11720190655759</v>
      </c>
      <c r="D1379">
        <v>38</v>
      </c>
      <c r="E1379">
        <v>1.2752184146587501E-2</v>
      </c>
      <c r="F1379">
        <v>44381.990794434503</v>
      </c>
      <c r="G1379">
        <v>17.34072283671</v>
      </c>
      <c r="H1379">
        <v>2.1645007533181202</v>
      </c>
      <c r="I1379">
        <v>0.16074780454844401</v>
      </c>
      <c r="J1379">
        <v>1.1720190655759</v>
      </c>
      <c r="K1379">
        <v>6.6716620389690007E-2</v>
      </c>
      <c r="L1379">
        <v>1.37506280181063E-2</v>
      </c>
      <c r="M1379">
        <v>6.5826789609023495E-2</v>
      </c>
    </row>
    <row r="1380" spans="1:13" x14ac:dyDescent="0.25">
      <c r="A1380">
        <v>51</v>
      </c>
      <c r="B1380">
        <v>16</v>
      </c>
      <c r="C1380">
        <v>0.119433148320382</v>
      </c>
      <c r="D1380">
        <v>41.4</v>
      </c>
      <c r="E1380">
        <v>1.3253844464620201E-2</v>
      </c>
      <c r="F1380">
        <v>45298.940313126302</v>
      </c>
      <c r="G1380">
        <v>17.966097321685002</v>
      </c>
      <c r="H1380">
        <v>2.4684033825685501</v>
      </c>
      <c r="I1380">
        <v>0.17625337506788799</v>
      </c>
      <c r="J1380">
        <v>1.1943314832038201</v>
      </c>
      <c r="K1380">
        <v>6.8233171194734696E-2</v>
      </c>
      <c r="L1380">
        <v>1.3874317464736999E-2</v>
      </c>
      <c r="M1380">
        <v>6.5826789609023495E-2</v>
      </c>
    </row>
    <row r="1381" spans="1:13" x14ac:dyDescent="0.25">
      <c r="A1381">
        <v>52</v>
      </c>
      <c r="B1381">
        <v>16</v>
      </c>
      <c r="C1381">
        <v>0.12174446132436301</v>
      </c>
      <c r="D1381">
        <v>40.1</v>
      </c>
      <c r="E1381">
        <v>1.3453266525658701E-2</v>
      </c>
      <c r="F1381">
        <v>46247.443023627296</v>
      </c>
      <c r="G1381">
        <v>18.603290693937101</v>
      </c>
      <c r="H1381">
        <v>2.7742231087514599</v>
      </c>
      <c r="I1381">
        <v>0.190583798302907</v>
      </c>
      <c r="J1381">
        <v>1.2174446132436301</v>
      </c>
      <c r="K1381">
        <v>7.09208697167686E-2</v>
      </c>
      <c r="L1381">
        <v>1.35695086312656E-2</v>
      </c>
      <c r="M1381">
        <v>6.5826789609023495E-2</v>
      </c>
    </row>
    <row r="1382" spans="1:13" x14ac:dyDescent="0.25">
      <c r="A1382">
        <v>53</v>
      </c>
      <c r="B1382">
        <v>16</v>
      </c>
      <c r="C1382">
        <v>0.124547162244357</v>
      </c>
      <c r="D1382">
        <v>43.2</v>
      </c>
      <c r="E1382">
        <v>1.3690925339298001E-2</v>
      </c>
      <c r="F1382">
        <v>46857.7896461161</v>
      </c>
      <c r="G1382">
        <v>19.266812457656901</v>
      </c>
      <c r="H1382">
        <v>3.07301504593927</v>
      </c>
      <c r="I1382">
        <v>0.20301529708667401</v>
      </c>
      <c r="J1382">
        <v>1.24547162244357</v>
      </c>
      <c r="K1382">
        <v>6.6918083073081905E-2</v>
      </c>
      <c r="L1382">
        <v>1.32814929318292E-2</v>
      </c>
      <c r="M1382">
        <v>6.5826789609023495E-2</v>
      </c>
    </row>
    <row r="1383" spans="1:13" x14ac:dyDescent="0.25">
      <c r="A1383">
        <v>54</v>
      </c>
      <c r="B1383">
        <v>16</v>
      </c>
      <c r="C1383">
        <v>0.12779787143950799</v>
      </c>
      <c r="D1383">
        <v>43.7</v>
      </c>
      <c r="E1383">
        <v>1.3783149190283599E-2</v>
      </c>
      <c r="F1383">
        <v>47679.042598332802</v>
      </c>
      <c r="G1383">
        <v>19.953334750702901</v>
      </c>
      <c r="H1383">
        <v>3.3663350730411601</v>
      </c>
      <c r="I1383">
        <v>0.213844247391339</v>
      </c>
      <c r="J1383">
        <v>1.27797871439508</v>
      </c>
      <c r="K1383">
        <v>6.4673538720886395E-2</v>
      </c>
      <c r="L1383">
        <v>1.34458081207248E-2</v>
      </c>
      <c r="M1383">
        <v>6.5826789609023495E-2</v>
      </c>
    </row>
    <row r="1384" spans="1:13" x14ac:dyDescent="0.25">
      <c r="A1384">
        <v>55</v>
      </c>
      <c r="B1384">
        <v>16</v>
      </c>
      <c r="C1384">
        <v>0.130279257689564</v>
      </c>
      <c r="D1384">
        <v>39.6</v>
      </c>
      <c r="E1384">
        <v>1.39726377792476E-2</v>
      </c>
      <c r="F1384">
        <v>47853.408577160102</v>
      </c>
      <c r="G1384">
        <v>20.577464886488499</v>
      </c>
      <c r="H1384">
        <v>3.6551917945811501</v>
      </c>
      <c r="I1384">
        <v>0.22445427619108099</v>
      </c>
      <c r="J1384">
        <v>1.3027925768956401</v>
      </c>
      <c r="K1384">
        <v>6.3907531177640503E-2</v>
      </c>
      <c r="L1384">
        <v>1.32054807394848E-2</v>
      </c>
      <c r="M1384">
        <v>6.5826789609023495E-2</v>
      </c>
    </row>
    <row r="1385" spans="1:13" x14ac:dyDescent="0.25">
      <c r="A1385">
        <v>56</v>
      </c>
      <c r="B1385">
        <v>16</v>
      </c>
      <c r="C1385">
        <v>0.13385222132633701</v>
      </c>
      <c r="D1385">
        <v>45.4</v>
      </c>
      <c r="E1385">
        <v>1.4350742943163E-2</v>
      </c>
      <c r="F1385">
        <v>49035.030254541998</v>
      </c>
      <c r="G1385">
        <v>21.2780108846564</v>
      </c>
      <c r="H1385">
        <v>3.9551491223315902</v>
      </c>
      <c r="I1385">
        <v>0.233997208835555</v>
      </c>
      <c r="J1385">
        <v>1.3385222132633701</v>
      </c>
      <c r="K1385">
        <v>6.3779189323225294E-2</v>
      </c>
      <c r="L1385">
        <v>1.30784042098415E-2</v>
      </c>
      <c r="M1385">
        <v>6.5826789609023495E-2</v>
      </c>
    </row>
    <row r="1386" spans="1:13" x14ac:dyDescent="0.25">
      <c r="A1386">
        <v>57</v>
      </c>
      <c r="B1386">
        <v>16</v>
      </c>
      <c r="C1386">
        <v>0.136780204653079</v>
      </c>
      <c r="D1386">
        <v>43.9</v>
      </c>
      <c r="E1386">
        <v>1.45981648776698E-2</v>
      </c>
      <c r="F1386">
        <v>50301.623367755397</v>
      </c>
      <c r="G1386">
        <v>21.946776465850899</v>
      </c>
      <c r="H1386">
        <v>4.2738816140742504</v>
      </c>
      <c r="I1386">
        <v>0.24441802249515901</v>
      </c>
      <c r="J1386">
        <v>1.3678020465307901</v>
      </c>
      <c r="K1386">
        <v>6.1393955982875698E-2</v>
      </c>
      <c r="L1386">
        <v>1.31802343033384E-2</v>
      </c>
      <c r="M1386">
        <v>6.5826789609023495E-2</v>
      </c>
    </row>
    <row r="1387" spans="1:13" x14ac:dyDescent="0.25">
      <c r="A1387">
        <v>58</v>
      </c>
      <c r="B1387">
        <v>16</v>
      </c>
      <c r="C1387">
        <v>0.14018804451125999</v>
      </c>
      <c r="D1387">
        <v>46.3</v>
      </c>
      <c r="E1387">
        <v>1.50007368097293E-2</v>
      </c>
      <c r="F1387">
        <v>51136.455601162299</v>
      </c>
      <c r="G1387">
        <v>22.650260369541201</v>
      </c>
      <c r="H1387">
        <v>4.5998338088123703</v>
      </c>
      <c r="I1387">
        <v>0.25411441167980903</v>
      </c>
      <c r="J1387">
        <v>1.4018804451125999</v>
      </c>
      <c r="K1387">
        <v>6.28241927053272E-2</v>
      </c>
      <c r="L1387">
        <v>1.34265333362086E-2</v>
      </c>
      <c r="M1387">
        <v>6.5826789609023495E-2</v>
      </c>
    </row>
    <row r="1388" spans="1:13" x14ac:dyDescent="0.25">
      <c r="A1388">
        <v>59</v>
      </c>
      <c r="B1388">
        <v>16</v>
      </c>
      <c r="C1388">
        <v>0.14384788661706299</v>
      </c>
      <c r="D1388">
        <v>45</v>
      </c>
      <c r="E1388">
        <v>1.5061882664069199E-2</v>
      </c>
      <c r="F1388">
        <v>51845.605290362197</v>
      </c>
      <c r="G1388">
        <v>23.371342352235999</v>
      </c>
      <c r="H1388">
        <v>4.9204434119394298</v>
      </c>
      <c r="I1388">
        <v>0.26265103705106102</v>
      </c>
      <c r="J1388">
        <v>1.43847886617063</v>
      </c>
      <c r="K1388">
        <v>6.0769041588070997E-2</v>
      </c>
      <c r="L1388">
        <v>1.3254459495823399E-2</v>
      </c>
      <c r="M1388">
        <v>6.5826789609023495E-2</v>
      </c>
    </row>
    <row r="1389" spans="1:13" x14ac:dyDescent="0.25">
      <c r="A1389">
        <v>60</v>
      </c>
      <c r="B1389">
        <v>16</v>
      </c>
      <c r="C1389">
        <v>0.14624975016784</v>
      </c>
      <c r="D1389">
        <v>47.6</v>
      </c>
      <c r="E1389">
        <v>1.5296635419018999E-2</v>
      </c>
      <c r="F1389">
        <v>52336.540087282898</v>
      </c>
      <c r="G1389">
        <v>24.017144067023001</v>
      </c>
      <c r="H1389">
        <v>5.2401041514030098</v>
      </c>
      <c r="I1389">
        <v>0.27161632655357298</v>
      </c>
      <c r="J1389">
        <v>1.4624975016784001</v>
      </c>
      <c r="K1389">
        <v>5.9471784045051303E-2</v>
      </c>
      <c r="L1389">
        <v>1.30150454829076E-2</v>
      </c>
      <c r="M1389">
        <v>6.5826789609023495E-2</v>
      </c>
    </row>
    <row r="1390" spans="1:13" x14ac:dyDescent="0.25">
      <c r="A1390">
        <v>61</v>
      </c>
      <c r="B1390">
        <v>16</v>
      </c>
      <c r="C1390">
        <v>0.149613276025408</v>
      </c>
      <c r="D1390">
        <v>47.7</v>
      </c>
      <c r="E1390">
        <v>1.5714554339210401E-2</v>
      </c>
      <c r="F1390">
        <v>53447.657331267197</v>
      </c>
      <c r="G1390">
        <v>24.7384208151101</v>
      </c>
      <c r="H1390">
        <v>5.56877440523541</v>
      </c>
      <c r="I1390">
        <v>0.27946353907006</v>
      </c>
      <c r="J1390">
        <v>1.4961327602540799</v>
      </c>
      <c r="K1390">
        <v>5.8635385511013702E-2</v>
      </c>
      <c r="L1390">
        <v>1.32179701373079E-2</v>
      </c>
      <c r="M1390">
        <v>6.5826789609023495E-2</v>
      </c>
    </row>
    <row r="1391" spans="1:13" x14ac:dyDescent="0.25">
      <c r="A1391">
        <v>62</v>
      </c>
      <c r="B1391">
        <v>16</v>
      </c>
      <c r="C1391">
        <v>0.152107131268784</v>
      </c>
      <c r="D1391">
        <v>50</v>
      </c>
      <c r="E1391">
        <v>1.58921166502335E-2</v>
      </c>
      <c r="F1391">
        <v>53797.385139380502</v>
      </c>
      <c r="G1391">
        <v>25.409972363435202</v>
      </c>
      <c r="H1391">
        <v>5.8960767560436</v>
      </c>
      <c r="I1391">
        <v>0.28744633666612701</v>
      </c>
      <c r="J1391">
        <v>1.5210713126878399</v>
      </c>
      <c r="K1391">
        <v>5.8383110398703399E-2</v>
      </c>
      <c r="L1391">
        <v>1.31067978499699E-2</v>
      </c>
      <c r="M1391">
        <v>6.5826789609023495E-2</v>
      </c>
    </row>
    <row r="1392" spans="1:13" x14ac:dyDescent="0.25">
      <c r="A1392">
        <v>63</v>
      </c>
      <c r="B1392">
        <v>16</v>
      </c>
      <c r="C1392">
        <v>0.154885613237354</v>
      </c>
      <c r="D1392">
        <v>52.5</v>
      </c>
      <c r="E1392">
        <v>1.63163895519568E-2</v>
      </c>
      <c r="F1392">
        <v>54797.0770717173</v>
      </c>
      <c r="G1392">
        <v>26.110548199763301</v>
      </c>
      <c r="H1392">
        <v>6.2374626936171698</v>
      </c>
      <c r="I1392">
        <v>0.29525095806385598</v>
      </c>
      <c r="J1392">
        <v>1.5488561323735399</v>
      </c>
      <c r="K1392">
        <v>5.7466663364773997E-2</v>
      </c>
      <c r="L1392">
        <v>1.28511543781202E-2</v>
      </c>
      <c r="M1392">
        <v>6.5826789609023495E-2</v>
      </c>
    </row>
    <row r="1393" spans="1:13" x14ac:dyDescent="0.25">
      <c r="A1393">
        <v>64</v>
      </c>
      <c r="B1393">
        <v>16</v>
      </c>
      <c r="C1393">
        <v>0.157743306191682</v>
      </c>
      <c r="D1393">
        <v>51</v>
      </c>
      <c r="E1393">
        <v>1.6394807005235299E-2</v>
      </c>
      <c r="F1393">
        <v>54839.184364582899</v>
      </c>
      <c r="G1393">
        <v>26.8154990513146</v>
      </c>
      <c r="H1393">
        <v>6.5863568843711304</v>
      </c>
      <c r="I1393">
        <v>0.30285608299473799</v>
      </c>
      <c r="J1393">
        <v>1.57743306191682</v>
      </c>
      <c r="K1393">
        <v>5.5716745356985002E-2</v>
      </c>
      <c r="L1393">
        <v>1.30017557113077E-2</v>
      </c>
      <c r="M1393">
        <v>6.5826789609023495E-2</v>
      </c>
    </row>
    <row r="1394" spans="1:13" x14ac:dyDescent="0.25">
      <c r="A1394">
        <v>65</v>
      </c>
      <c r="B1394">
        <v>16</v>
      </c>
      <c r="C1394">
        <v>0.16043944626689899</v>
      </c>
      <c r="D1394">
        <v>52.4</v>
      </c>
      <c r="E1394">
        <v>1.6802405633621498E-2</v>
      </c>
      <c r="F1394">
        <v>55812.919887863303</v>
      </c>
      <c r="G1394">
        <v>27.520459363821399</v>
      </c>
      <c r="H1394">
        <v>6.9458463208275498</v>
      </c>
      <c r="I1394">
        <v>0.31051144347364801</v>
      </c>
      <c r="J1394">
        <v>1.6043944626689901</v>
      </c>
      <c r="K1394">
        <v>5.6732974610384103E-2</v>
      </c>
      <c r="L1394">
        <v>1.3173131398424499E-2</v>
      </c>
      <c r="M1394">
        <v>6.5826789609023495E-2</v>
      </c>
    </row>
    <row r="1395" spans="1:13" x14ac:dyDescent="0.25">
      <c r="A1395">
        <v>66</v>
      </c>
      <c r="B1395">
        <v>16</v>
      </c>
      <c r="C1395">
        <v>0.164126469252491</v>
      </c>
      <c r="D1395">
        <v>54.1</v>
      </c>
      <c r="E1395">
        <v>1.72969409579403E-2</v>
      </c>
      <c r="F1395">
        <v>57059.432129033703</v>
      </c>
      <c r="G1395">
        <v>28.301324856654201</v>
      </c>
      <c r="H1395">
        <v>7.3172983943059702</v>
      </c>
      <c r="I1395">
        <v>0.317231749004866</v>
      </c>
      <c r="J1395">
        <v>1.6412646925249099</v>
      </c>
      <c r="K1395">
        <v>5.7389112256916001E-2</v>
      </c>
      <c r="L1395">
        <v>1.30658524165476E-2</v>
      </c>
      <c r="M1395">
        <v>6.5826789609023495E-2</v>
      </c>
    </row>
    <row r="1396" spans="1:13" x14ac:dyDescent="0.25">
      <c r="A1396">
        <v>67</v>
      </c>
      <c r="B1396">
        <v>16</v>
      </c>
      <c r="C1396">
        <v>0.16622753778243299</v>
      </c>
      <c r="D1396">
        <v>55.8</v>
      </c>
      <c r="E1396">
        <v>1.76207808304308E-2</v>
      </c>
      <c r="F1396">
        <v>58291.370543435398</v>
      </c>
      <c r="G1396">
        <v>28.997010443322502</v>
      </c>
      <c r="H1396">
        <v>7.7039524270740696</v>
      </c>
      <c r="I1396">
        <v>0.325352247252718</v>
      </c>
      <c r="J1396">
        <v>1.66227537782433</v>
      </c>
      <c r="K1396">
        <v>5.6892468532722902E-2</v>
      </c>
      <c r="L1396">
        <v>1.2860940577229E-2</v>
      </c>
      <c r="M1396">
        <v>6.5826789609023495E-2</v>
      </c>
    </row>
    <row r="1397" spans="1:13" x14ac:dyDescent="0.25">
      <c r="A1397">
        <v>68</v>
      </c>
      <c r="B1397">
        <v>16</v>
      </c>
      <c r="C1397">
        <v>0.169819042368858</v>
      </c>
      <c r="D1397">
        <v>57</v>
      </c>
      <c r="E1397">
        <v>1.7976542998313898E-2</v>
      </c>
      <c r="F1397">
        <v>60046.568378483498</v>
      </c>
      <c r="G1397">
        <v>29.8105360795719</v>
      </c>
      <c r="H1397">
        <v>8.1083792061841393</v>
      </c>
      <c r="I1397">
        <v>0.33217333348087802</v>
      </c>
      <c r="J1397">
        <v>1.6981904236885801</v>
      </c>
      <c r="K1397">
        <v>5.5171192295329102E-2</v>
      </c>
      <c r="L1397">
        <v>1.31570943402023E-2</v>
      </c>
      <c r="M1397">
        <v>6.5826789609023495E-2</v>
      </c>
    </row>
    <row r="1398" spans="1:13" x14ac:dyDescent="0.25">
      <c r="A1398">
        <v>69</v>
      </c>
      <c r="B1398">
        <v>16</v>
      </c>
      <c r="C1398">
        <v>0.17287328172731201</v>
      </c>
      <c r="D1398">
        <v>54.3</v>
      </c>
      <c r="E1398">
        <v>1.8206106548623101E-2</v>
      </c>
      <c r="F1398">
        <v>61055.415491640699</v>
      </c>
      <c r="G1398">
        <v>30.598882949263</v>
      </c>
      <c r="H1398">
        <v>8.5207694742789002</v>
      </c>
      <c r="I1398">
        <v>0.33924835328219599</v>
      </c>
      <c r="J1398">
        <v>1.72873281727312</v>
      </c>
      <c r="K1398">
        <v>5.5644131565316501E-2</v>
      </c>
      <c r="L1398">
        <v>1.3253791613070699E-2</v>
      </c>
      <c r="M1398">
        <v>6.5826789609023495E-2</v>
      </c>
    </row>
    <row r="1399" spans="1:13" x14ac:dyDescent="0.25">
      <c r="A1399">
        <v>70</v>
      </c>
      <c r="B1399">
        <v>16</v>
      </c>
      <c r="C1399">
        <v>0.17672630938956699</v>
      </c>
      <c r="D1399">
        <v>55.6</v>
      </c>
      <c r="E1399">
        <v>1.8509906980161899E-2</v>
      </c>
      <c r="F1399">
        <v>60741.824975552903</v>
      </c>
      <c r="G1399">
        <v>31.425342230291601</v>
      </c>
      <c r="H1399">
        <v>8.9323298425210496</v>
      </c>
      <c r="I1399">
        <v>0.34536367121688799</v>
      </c>
      <c r="J1399">
        <v>1.7672630938956699</v>
      </c>
      <c r="K1399">
        <v>5.68399318326991E-2</v>
      </c>
      <c r="L1399">
        <v>1.3156705004882399E-2</v>
      </c>
      <c r="M1399">
        <v>6.5826789609023495E-2</v>
      </c>
    </row>
    <row r="1400" spans="1:13" x14ac:dyDescent="0.25">
      <c r="A1400">
        <v>71</v>
      </c>
      <c r="B1400">
        <v>16</v>
      </c>
      <c r="C1400">
        <v>0.17970376623547499</v>
      </c>
      <c r="D1400">
        <v>58.7</v>
      </c>
      <c r="E1400">
        <v>1.8825655967197801E-2</v>
      </c>
      <c r="F1400">
        <v>61202.293361610398</v>
      </c>
      <c r="G1400">
        <v>32.197963927391903</v>
      </c>
      <c r="H1400">
        <v>9.3535374815937296</v>
      </c>
      <c r="I1400">
        <v>0.35219684875767998</v>
      </c>
      <c r="J1400">
        <v>1.7970376623547499</v>
      </c>
      <c r="K1400">
        <v>5.5362881855433803E-2</v>
      </c>
      <c r="L1400">
        <v>1.29872498771201E-2</v>
      </c>
      <c r="M1400">
        <v>6.5826789609023495E-2</v>
      </c>
    </row>
    <row r="1401" spans="1:13" x14ac:dyDescent="0.25">
      <c r="A1401">
        <v>72</v>
      </c>
      <c r="B1401">
        <v>16</v>
      </c>
      <c r="C1401">
        <v>0.18248868124484599</v>
      </c>
      <c r="D1401">
        <v>59.6</v>
      </c>
      <c r="E1401">
        <v>1.8981099760903099E-2</v>
      </c>
      <c r="F1401">
        <v>62273.361243731801</v>
      </c>
      <c r="G1401">
        <v>32.970509476074398</v>
      </c>
      <c r="H1401">
        <v>9.79406474660402</v>
      </c>
      <c r="I1401">
        <v>0.35940438539561798</v>
      </c>
      <c r="J1401">
        <v>1.8248868124484601</v>
      </c>
      <c r="K1401">
        <v>5.4802294764775002E-2</v>
      </c>
      <c r="L1401">
        <v>1.3076120117112599E-2</v>
      </c>
      <c r="M1401">
        <v>6.5826789609023495E-2</v>
      </c>
    </row>
    <row r="1402" spans="1:13" x14ac:dyDescent="0.25">
      <c r="A1402">
        <v>73</v>
      </c>
      <c r="B1402">
        <v>16</v>
      </c>
      <c r="C1402">
        <v>0.18494911299122799</v>
      </c>
      <c r="D1402">
        <v>61.1</v>
      </c>
      <c r="E1402">
        <v>1.9490850856923099E-2</v>
      </c>
      <c r="F1402">
        <v>62593.862448136497</v>
      </c>
      <c r="G1402">
        <v>33.728106108600201</v>
      </c>
      <c r="H1402">
        <v>10.2459128780238</v>
      </c>
      <c r="I1402">
        <v>0.366855281227492</v>
      </c>
      <c r="J1402">
        <v>1.84949112991228</v>
      </c>
      <c r="K1402">
        <v>5.5651394333847297E-2</v>
      </c>
      <c r="L1402">
        <v>1.29674899684767E-2</v>
      </c>
      <c r="M1402">
        <v>6.5826789609023495E-2</v>
      </c>
    </row>
    <row r="1403" spans="1:13" x14ac:dyDescent="0.25">
      <c r="A1403">
        <v>74</v>
      </c>
      <c r="B1403">
        <v>16</v>
      </c>
      <c r="C1403">
        <v>0.18829906393075299</v>
      </c>
      <c r="D1403">
        <v>64.599999999999994</v>
      </c>
      <c r="E1403">
        <v>1.9887023374075101E-2</v>
      </c>
      <c r="F1403">
        <v>64670.785840559904</v>
      </c>
      <c r="G1403">
        <v>34.5725373519019</v>
      </c>
      <c r="H1403">
        <v>10.721247886714201</v>
      </c>
      <c r="I1403">
        <v>0.37364186037749603</v>
      </c>
      <c r="J1403">
        <v>1.88299063930753</v>
      </c>
      <c r="K1403">
        <v>5.3907813911586798E-2</v>
      </c>
      <c r="L1403">
        <v>1.2824283727553801E-2</v>
      </c>
      <c r="M1403">
        <v>6.5826789609023495E-2</v>
      </c>
    </row>
    <row r="1404" spans="1:13" x14ac:dyDescent="0.25">
      <c r="A1404">
        <v>75</v>
      </c>
      <c r="B1404">
        <v>16</v>
      </c>
      <c r="C1404">
        <v>0.191355892662121</v>
      </c>
      <c r="D1404">
        <v>65.7</v>
      </c>
      <c r="E1404">
        <v>2.0084454054415599E-2</v>
      </c>
      <c r="F1404">
        <v>65490.016425615097</v>
      </c>
      <c r="G1404">
        <v>35.412887408852001</v>
      </c>
      <c r="H1404">
        <v>11.205603323756399</v>
      </c>
      <c r="I1404">
        <v>0.38040446121383498</v>
      </c>
      <c r="J1404">
        <v>1.9135589266212101</v>
      </c>
      <c r="K1404">
        <v>5.3251271799227201E-2</v>
      </c>
      <c r="L1404">
        <v>1.29337904972773E-2</v>
      </c>
      <c r="M1404">
        <v>6.5826789609023495E-2</v>
      </c>
    </row>
    <row r="1405" spans="1:13" x14ac:dyDescent="0.25">
      <c r="A1405">
        <v>76</v>
      </c>
      <c r="B1405">
        <v>16</v>
      </c>
      <c r="C1405">
        <v>0.19421804032779899</v>
      </c>
      <c r="D1405">
        <v>59.2</v>
      </c>
      <c r="E1405">
        <v>2.04873518176063E-2</v>
      </c>
      <c r="F1405">
        <v>67113.369897177094</v>
      </c>
      <c r="G1405">
        <v>36.2624535694858</v>
      </c>
      <c r="H1405">
        <v>11.7077217844187</v>
      </c>
      <c r="I1405">
        <v>0.38730746662617499</v>
      </c>
      <c r="J1405">
        <v>1.9421804032779899</v>
      </c>
      <c r="K1405">
        <v>5.4062540546869799E-2</v>
      </c>
      <c r="L1405">
        <v>1.30780293841333E-2</v>
      </c>
      <c r="M1405">
        <v>6.5826789609023495E-2</v>
      </c>
    </row>
    <row r="1406" spans="1:13" x14ac:dyDescent="0.25">
      <c r="A1406">
        <v>77</v>
      </c>
      <c r="B1406">
        <v>16</v>
      </c>
      <c r="C1406">
        <v>0.196739578636422</v>
      </c>
      <c r="D1406">
        <v>67.7</v>
      </c>
      <c r="E1406">
        <v>2.06772868052113E-2</v>
      </c>
      <c r="F1406">
        <v>67770.796273982007</v>
      </c>
      <c r="G1406">
        <v>37.098113135771598</v>
      </c>
      <c r="H1406">
        <v>12.219894193734399</v>
      </c>
      <c r="I1406">
        <v>0.39437625747905702</v>
      </c>
      <c r="J1406">
        <v>1.96739578636422</v>
      </c>
      <c r="K1406">
        <v>5.39839386701206E-2</v>
      </c>
      <c r="L1406">
        <v>1.30038380193297E-2</v>
      </c>
      <c r="M1406">
        <v>6.5826789609023495E-2</v>
      </c>
    </row>
    <row r="1407" spans="1:13" x14ac:dyDescent="0.25">
      <c r="A1407">
        <v>78</v>
      </c>
      <c r="B1407">
        <v>16</v>
      </c>
      <c r="C1407">
        <v>0.200281282757273</v>
      </c>
      <c r="D1407">
        <v>65.900000000000006</v>
      </c>
      <c r="E1407">
        <v>2.1135833852884301E-2</v>
      </c>
      <c r="F1407">
        <v>69159.054475564597</v>
      </c>
      <c r="G1407">
        <v>38.016242280032003</v>
      </c>
      <c r="H1407">
        <v>12.745856998606101</v>
      </c>
      <c r="I1407">
        <v>0.40050519566204101</v>
      </c>
      <c r="J1407">
        <v>2.0028128275727299</v>
      </c>
      <c r="K1407">
        <v>5.4102467536142999E-2</v>
      </c>
      <c r="L1407">
        <v>1.2881320455640499E-2</v>
      </c>
      <c r="M1407">
        <v>6.5826789609023495E-2</v>
      </c>
    </row>
    <row r="1408" spans="1:13" x14ac:dyDescent="0.25">
      <c r="A1408">
        <v>79</v>
      </c>
      <c r="B1408">
        <v>16</v>
      </c>
      <c r="C1408">
        <v>0.20241341347090799</v>
      </c>
      <c r="D1408">
        <v>66.2</v>
      </c>
      <c r="E1408">
        <v>2.1371878477739598E-2</v>
      </c>
      <c r="F1408">
        <v>69333.256881921101</v>
      </c>
      <c r="G1408">
        <v>38.844075549416502</v>
      </c>
      <c r="H1408">
        <v>13.2740228079325</v>
      </c>
      <c r="I1408">
        <v>0.40748292627239402</v>
      </c>
      <c r="J1408">
        <v>2.02413413470908</v>
      </c>
      <c r="K1408">
        <v>5.22443560504866E-2</v>
      </c>
      <c r="L1408">
        <v>1.3019809082271801E-2</v>
      </c>
      <c r="M1408">
        <v>6.5826789609023495E-2</v>
      </c>
    </row>
    <row r="1409" spans="1:13" x14ac:dyDescent="0.25">
      <c r="A1409">
        <v>80</v>
      </c>
      <c r="B1409">
        <v>16</v>
      </c>
      <c r="C1409">
        <v>0.20533059728844799</v>
      </c>
      <c r="D1409">
        <v>65.400000000000006</v>
      </c>
      <c r="E1409">
        <v>2.1883653087503899E-2</v>
      </c>
      <c r="F1409">
        <v>70310.756317302104</v>
      </c>
      <c r="G1409">
        <v>39.733672260119803</v>
      </c>
      <c r="H1409">
        <v>13.8122530765318</v>
      </c>
      <c r="I1409">
        <v>0.41368008016920399</v>
      </c>
      <c r="J1409">
        <v>2.05330597288448</v>
      </c>
      <c r="K1409">
        <v>5.3415127224086499E-2</v>
      </c>
      <c r="L1409">
        <v>1.3139817777535799E-2</v>
      </c>
      <c r="M1409">
        <v>6.5826789609023495E-2</v>
      </c>
    </row>
    <row r="1410" spans="1:13" x14ac:dyDescent="0.25">
      <c r="A1410">
        <v>81</v>
      </c>
      <c r="B1410">
        <v>16</v>
      </c>
      <c r="C1410">
        <v>0.20871572337116701</v>
      </c>
      <c r="D1410">
        <v>68.5</v>
      </c>
      <c r="E1410">
        <v>2.2264133171468602E-2</v>
      </c>
      <c r="F1410">
        <v>71770.758310635894</v>
      </c>
      <c r="G1410">
        <v>40.668659778322699</v>
      </c>
      <c r="H1410">
        <v>14.3574818083361</v>
      </c>
      <c r="I1410">
        <v>0.419227026678204</v>
      </c>
      <c r="J1410">
        <v>2.0871572337116699</v>
      </c>
      <c r="K1410">
        <v>5.3660981293793299E-2</v>
      </c>
      <c r="L1410">
        <v>1.30261286070612E-2</v>
      </c>
      <c r="M1410">
        <v>6.5826789609023495E-2</v>
      </c>
    </row>
    <row r="1411" spans="1:13" x14ac:dyDescent="0.25">
      <c r="A1411">
        <v>82</v>
      </c>
      <c r="B1411">
        <v>16</v>
      </c>
      <c r="C1411">
        <v>0.21160903240555401</v>
      </c>
      <c r="D1411">
        <v>67.3</v>
      </c>
      <c r="E1411">
        <v>2.2713017650554199E-2</v>
      </c>
      <c r="F1411">
        <v>71767.055972488102</v>
      </c>
      <c r="G1411">
        <v>41.569099987002801</v>
      </c>
      <c r="H1411">
        <v>14.905210271751701</v>
      </c>
      <c r="I1411">
        <v>0.424975425901922</v>
      </c>
      <c r="J1411">
        <v>2.11609032405554</v>
      </c>
      <c r="K1411">
        <v>5.3252100644040103E-2</v>
      </c>
      <c r="L1411">
        <v>1.2882080355496E-2</v>
      </c>
      <c r="M1411">
        <v>6.5826789609023495E-2</v>
      </c>
    </row>
    <row r="1412" spans="1:13" x14ac:dyDescent="0.25">
      <c r="A1412">
        <v>83</v>
      </c>
      <c r="B1412">
        <v>16</v>
      </c>
      <c r="C1412">
        <v>0.21488478777551101</v>
      </c>
      <c r="D1412">
        <v>66.8</v>
      </c>
      <c r="E1412">
        <v>2.31378517692407E-2</v>
      </c>
      <c r="F1412">
        <v>73324.336236713702</v>
      </c>
      <c r="G1412">
        <v>42.513404789352997</v>
      </c>
      <c r="H1412">
        <v>15.479079907589</v>
      </c>
      <c r="I1412">
        <v>0.43068404626159201</v>
      </c>
      <c r="J1412">
        <v>2.1488478777551099</v>
      </c>
      <c r="K1412">
        <v>5.20480316240121E-2</v>
      </c>
      <c r="L1412">
        <v>1.3021729841874901E-2</v>
      </c>
      <c r="M1412">
        <v>6.5826789609023495E-2</v>
      </c>
    </row>
    <row r="1413" spans="1:13" x14ac:dyDescent="0.25">
      <c r="A1413">
        <v>84</v>
      </c>
      <c r="B1413">
        <v>16</v>
      </c>
      <c r="C1413">
        <v>0.21863545060495301</v>
      </c>
      <c r="D1413">
        <v>75.2</v>
      </c>
      <c r="E1413">
        <v>2.35893570219869E-2</v>
      </c>
      <c r="F1413">
        <v>74729.7030922548</v>
      </c>
      <c r="G1413">
        <v>43.498957212351897</v>
      </c>
      <c r="H1413">
        <v>16.0658066950588</v>
      </c>
      <c r="I1413">
        <v>0.43599725545662199</v>
      </c>
      <c r="J1413">
        <v>2.18635450604953</v>
      </c>
      <c r="K1413">
        <v>5.2141804733189301E-2</v>
      </c>
      <c r="L1413">
        <v>1.2965992625223801E-2</v>
      </c>
      <c r="M1413">
        <v>6.5826789609023495E-2</v>
      </c>
    </row>
    <row r="1414" spans="1:13" x14ac:dyDescent="0.25">
      <c r="A1414">
        <v>85</v>
      </c>
      <c r="B1414">
        <v>16</v>
      </c>
      <c r="C1414">
        <v>0.222160073526072</v>
      </c>
      <c r="D1414">
        <v>69.400000000000006</v>
      </c>
      <c r="E1414">
        <v>2.3797038792134E-2</v>
      </c>
      <c r="F1414">
        <v>74941.763508605305</v>
      </c>
      <c r="G1414">
        <v>44.464214389539002</v>
      </c>
      <c r="H1414">
        <v>16.646685483216601</v>
      </c>
      <c r="I1414">
        <v>0.44110194095190802</v>
      </c>
      <c r="J1414">
        <v>2.2216007352607199</v>
      </c>
      <c r="K1414">
        <v>5.1498620115511103E-2</v>
      </c>
      <c r="L1414">
        <v>1.3133513967515499E-2</v>
      </c>
      <c r="M1414">
        <v>6.5826789609023495E-2</v>
      </c>
    </row>
    <row r="1415" spans="1:13" x14ac:dyDescent="0.25">
      <c r="A1415">
        <v>86</v>
      </c>
      <c r="B1415">
        <v>16</v>
      </c>
      <c r="C1415">
        <v>0.22588305531854899</v>
      </c>
      <c r="D1415">
        <v>69</v>
      </c>
      <c r="E1415">
        <v>2.4471090435201601E-2</v>
      </c>
      <c r="F1415">
        <v>76556.076019684697</v>
      </c>
      <c r="G1415">
        <v>45.457110227250901</v>
      </c>
      <c r="H1415">
        <v>17.235627033290601</v>
      </c>
      <c r="I1415">
        <v>0.445852631135639</v>
      </c>
      <c r="J1415">
        <v>2.25883055318549</v>
      </c>
      <c r="K1415">
        <v>5.3073839563522497E-2</v>
      </c>
      <c r="L1415">
        <v>1.2969660089871399E-2</v>
      </c>
      <c r="M1415">
        <v>6.5826789609023495E-2</v>
      </c>
    </row>
    <row r="1416" spans="1:13" x14ac:dyDescent="0.25">
      <c r="A1416">
        <v>87</v>
      </c>
      <c r="B1416">
        <v>16</v>
      </c>
      <c r="C1416">
        <v>0.22899394666360301</v>
      </c>
      <c r="D1416">
        <v>73.3</v>
      </c>
      <c r="E1416">
        <v>2.4641214050099301E-2</v>
      </c>
      <c r="F1416">
        <v>76990.794546980906</v>
      </c>
      <c r="G1416">
        <v>46.413609917592801</v>
      </c>
      <c r="H1416">
        <v>17.827200155359002</v>
      </c>
      <c r="I1416">
        <v>0.45084920206697499</v>
      </c>
      <c r="J1416">
        <v>2.2899394666360302</v>
      </c>
      <c r="K1416">
        <v>5.2370803457057899E-2</v>
      </c>
      <c r="L1416">
        <v>1.31128021739093E-2</v>
      </c>
      <c r="M1416">
        <v>6.5826789609023495E-2</v>
      </c>
    </row>
    <row r="1417" spans="1:13" x14ac:dyDescent="0.25">
      <c r="A1417">
        <v>88</v>
      </c>
      <c r="B1417">
        <v>16</v>
      </c>
      <c r="C1417">
        <v>0.23158780635840201</v>
      </c>
      <c r="D1417">
        <v>75.099999999999994</v>
      </c>
      <c r="E1417">
        <v>2.5067314058868199E-2</v>
      </c>
      <c r="F1417">
        <v>78625.486946657096</v>
      </c>
      <c r="G1417">
        <v>47.349613443823102</v>
      </c>
      <c r="H1417">
        <v>18.422881054106099</v>
      </c>
      <c r="I1417">
        <v>0.45595573740143602</v>
      </c>
      <c r="J1417">
        <v>2.3158780635840199</v>
      </c>
      <c r="K1417">
        <v>5.2926092716776202E-2</v>
      </c>
      <c r="L1417">
        <v>1.29839179004784E-2</v>
      </c>
      <c r="M1417">
        <v>6.5826789609023495E-2</v>
      </c>
    </row>
    <row r="1418" spans="1:13" x14ac:dyDescent="0.25">
      <c r="A1418">
        <v>89</v>
      </c>
      <c r="B1418">
        <v>16</v>
      </c>
      <c r="C1418">
        <v>0.23474221159061501</v>
      </c>
      <c r="D1418">
        <v>74.8</v>
      </c>
      <c r="E1418">
        <v>2.52515123851095E-2</v>
      </c>
      <c r="F1418">
        <v>79265.881297839805</v>
      </c>
      <c r="G1418">
        <v>48.327563711818698</v>
      </c>
      <c r="H1418">
        <v>19.025811771432199</v>
      </c>
      <c r="I1418">
        <v>0.46054807536125703</v>
      </c>
      <c r="J1418">
        <v>2.3474221159061499</v>
      </c>
      <c r="K1418">
        <v>5.2234587420654198E-2</v>
      </c>
      <c r="L1418">
        <v>1.29161973110592E-2</v>
      </c>
      <c r="M1418">
        <v>6.5826789609023495E-2</v>
      </c>
    </row>
    <row r="1419" spans="1:13" x14ac:dyDescent="0.25">
      <c r="A1419">
        <v>90</v>
      </c>
      <c r="B1419">
        <v>16</v>
      </c>
      <c r="C1419">
        <v>0.238235933030121</v>
      </c>
      <c r="D1419">
        <v>76</v>
      </c>
      <c r="E1419">
        <v>2.5533132628071501E-2</v>
      </c>
      <c r="F1419">
        <v>79061.600731477301</v>
      </c>
      <c r="G1419">
        <v>49.320731641982</v>
      </c>
      <c r="H1419">
        <v>19.629044830372301</v>
      </c>
      <c r="I1419">
        <v>0.46475523313389</v>
      </c>
      <c r="J1419">
        <v>2.3823593303012101</v>
      </c>
      <c r="K1419">
        <v>5.2813355624233498E-2</v>
      </c>
      <c r="L1419">
        <v>1.30492046921884E-2</v>
      </c>
      <c r="M1419">
        <v>6.5826789609023495E-2</v>
      </c>
    </row>
    <row r="1420" spans="1:13" x14ac:dyDescent="0.25">
      <c r="A1420">
        <v>91</v>
      </c>
      <c r="B1420">
        <v>16</v>
      </c>
      <c r="C1420">
        <v>0.24117107335448101</v>
      </c>
      <c r="D1420">
        <v>71.5</v>
      </c>
      <c r="E1420">
        <v>2.6153897170612998E-2</v>
      </c>
      <c r="F1420">
        <v>80733.485197852395</v>
      </c>
      <c r="G1420">
        <v>50.293508288500298</v>
      </c>
      <c r="H1420">
        <v>20.2500064365165</v>
      </c>
      <c r="I1420">
        <v>0.46942198994845902</v>
      </c>
      <c r="J1420">
        <v>2.41171073354481</v>
      </c>
      <c r="K1420">
        <v>5.4152581887103403E-2</v>
      </c>
      <c r="L1420">
        <v>1.3173497241246199E-2</v>
      </c>
      <c r="M1420">
        <v>6.5826789609023495E-2</v>
      </c>
    </row>
    <row r="1421" spans="1:13" x14ac:dyDescent="0.25">
      <c r="A1421">
        <v>92</v>
      </c>
      <c r="B1421">
        <v>16</v>
      </c>
      <c r="C1421">
        <v>0.24447909632196599</v>
      </c>
      <c r="D1421">
        <v>71.3</v>
      </c>
      <c r="E1421">
        <v>2.6418234981121402E-2</v>
      </c>
      <c r="F1421">
        <v>82160.041856873097</v>
      </c>
      <c r="G1421">
        <v>51.298857086129502</v>
      </c>
      <c r="H1421">
        <v>20.881073676659899</v>
      </c>
      <c r="I1421">
        <v>0.473776421748279</v>
      </c>
      <c r="J1421">
        <v>2.4447909632196598</v>
      </c>
      <c r="K1421">
        <v>5.4489189094310199E-2</v>
      </c>
      <c r="L1421">
        <v>1.3060808410106799E-2</v>
      </c>
      <c r="M1421">
        <v>6.5826789609023495E-2</v>
      </c>
    </row>
    <row r="1422" spans="1:13" x14ac:dyDescent="0.25">
      <c r="A1422">
        <v>93</v>
      </c>
      <c r="B1422">
        <v>16</v>
      </c>
      <c r="C1422">
        <v>0.24770163071738099</v>
      </c>
      <c r="D1422">
        <v>76.900000000000006</v>
      </c>
      <c r="E1422">
        <v>2.68841948913126E-2</v>
      </c>
      <c r="F1422">
        <v>82651.717508045796</v>
      </c>
      <c r="G1422">
        <v>52.3027749605506</v>
      </c>
      <c r="H1422">
        <v>21.5236570428088</v>
      </c>
      <c r="I1422">
        <v>0.47820930197747302</v>
      </c>
      <c r="J1422">
        <v>2.4770163071738098</v>
      </c>
      <c r="K1422">
        <v>5.4007179864193199E-2</v>
      </c>
      <c r="L1422">
        <v>1.28846479134607E-2</v>
      </c>
      <c r="M1422">
        <v>6.5826789609023495E-2</v>
      </c>
    </row>
    <row r="1423" spans="1:13" x14ac:dyDescent="0.25">
      <c r="A1423">
        <v>94</v>
      </c>
      <c r="B1423">
        <v>16</v>
      </c>
      <c r="C1423">
        <v>0.25099580317092601</v>
      </c>
      <c r="D1423">
        <v>76.099999999999994</v>
      </c>
      <c r="E1423">
        <v>2.7836544995174399E-2</v>
      </c>
      <c r="F1423">
        <v>84126.216632690703</v>
      </c>
      <c r="G1423">
        <v>53.326048301589601</v>
      </c>
      <c r="H1423">
        <v>22.1855601302723</v>
      </c>
      <c r="I1423">
        <v>0.48267488896375899</v>
      </c>
      <c r="J1423">
        <v>2.5099580317092598</v>
      </c>
      <c r="K1423">
        <v>5.5796590414248899E-2</v>
      </c>
      <c r="L1423">
        <v>1.30223187765054E-2</v>
      </c>
      <c r="M1423">
        <v>6.5826789609023495E-2</v>
      </c>
    </row>
    <row r="1424" spans="1:13" x14ac:dyDescent="0.25">
      <c r="A1424">
        <v>95</v>
      </c>
      <c r="B1424">
        <v>16</v>
      </c>
      <c r="C1424">
        <v>0.254406422176293</v>
      </c>
      <c r="D1424">
        <v>70.7</v>
      </c>
      <c r="E1424">
        <v>2.8706595219101901E-2</v>
      </c>
      <c r="F1424">
        <v>86801.8239825575</v>
      </c>
      <c r="G1424">
        <v>54.3879893815743</v>
      </c>
      <c r="H1424">
        <v>22.875105748070698</v>
      </c>
      <c r="I1424">
        <v>0.48716674314703601</v>
      </c>
      <c r="J1424">
        <v>2.5440642217629299</v>
      </c>
      <c r="K1424">
        <v>5.7460818719589399E-2</v>
      </c>
      <c r="L1424">
        <v>1.31562769856966E-2</v>
      </c>
      <c r="M1424">
        <v>6.5826789609023495E-2</v>
      </c>
    </row>
    <row r="1425" spans="1:13" x14ac:dyDescent="0.25">
      <c r="A1425">
        <v>96</v>
      </c>
      <c r="B1425">
        <v>16</v>
      </c>
      <c r="C1425">
        <v>0.25861919746546702</v>
      </c>
      <c r="D1425">
        <v>73.099999999999994</v>
      </c>
      <c r="E1425">
        <v>2.9630538055015601E-2</v>
      </c>
      <c r="F1425">
        <v>88647.168130359103</v>
      </c>
      <c r="G1425">
        <v>55.518150580693998</v>
      </c>
      <c r="H1425">
        <v>23.571836324463099</v>
      </c>
      <c r="I1425">
        <v>0.49092334482793898</v>
      </c>
      <c r="J1425">
        <v>2.5861919746546702</v>
      </c>
      <c r="K1425">
        <v>5.9145869276056799E-2</v>
      </c>
      <c r="L1425">
        <v>1.31408120529155E-2</v>
      </c>
      <c r="M1425">
        <v>6.5826789609023495E-2</v>
      </c>
    </row>
    <row r="1426" spans="1:13" x14ac:dyDescent="0.25">
      <c r="A1426">
        <v>97</v>
      </c>
      <c r="B1426">
        <v>16</v>
      </c>
      <c r="C1426">
        <v>0.26294919842372599</v>
      </c>
      <c r="D1426">
        <v>78.099999999999994</v>
      </c>
      <c r="E1426">
        <v>3.12745002027328E-2</v>
      </c>
      <c r="F1426">
        <v>90935.248869718096</v>
      </c>
      <c r="G1426">
        <v>56.679462269941297</v>
      </c>
      <c r="H1426">
        <v>24.285842901532401</v>
      </c>
      <c r="I1426">
        <v>0.49455579942365102</v>
      </c>
      <c r="J1426">
        <v>2.6294919842372599</v>
      </c>
      <c r="K1426">
        <v>6.0686382685475798E-2</v>
      </c>
      <c r="L1426">
        <v>1.30542088897844E-2</v>
      </c>
      <c r="M1426">
        <v>6.5826789609023495E-2</v>
      </c>
    </row>
    <row r="1427" spans="1:13" x14ac:dyDescent="0.25">
      <c r="A1427">
        <v>98</v>
      </c>
      <c r="B1427">
        <v>16</v>
      </c>
      <c r="C1427">
        <v>0.26694350206407502</v>
      </c>
      <c r="D1427">
        <v>75.599999999999994</v>
      </c>
      <c r="E1427">
        <v>3.1702918665074499E-2</v>
      </c>
      <c r="F1427">
        <v>94078.072491660801</v>
      </c>
      <c r="G1427">
        <v>57.851907811417703</v>
      </c>
      <c r="H1427">
        <v>25.025897884694</v>
      </c>
      <c r="I1427">
        <v>0.49844929640261998</v>
      </c>
      <c r="J1427">
        <v>2.66943502064075</v>
      </c>
      <c r="K1427">
        <v>6.00689521754059E-2</v>
      </c>
      <c r="L1427">
        <v>1.32091840358518E-2</v>
      </c>
      <c r="M1427">
        <v>6.5826789609023495E-2</v>
      </c>
    </row>
    <row r="1428" spans="1:13" x14ac:dyDescent="0.25">
      <c r="A1428">
        <v>99</v>
      </c>
      <c r="B1428">
        <v>16</v>
      </c>
      <c r="C1428">
        <v>0.27106807882677503</v>
      </c>
      <c r="D1428">
        <v>81.099999999999994</v>
      </c>
      <c r="E1428">
        <v>3.3653771910662399E-2</v>
      </c>
      <c r="F1428">
        <v>97457.379540921203</v>
      </c>
      <c r="G1428">
        <v>59.066137004484702</v>
      </c>
      <c r="H1428">
        <v>25.7963712600042</v>
      </c>
      <c r="I1428">
        <v>0.50238602663767995</v>
      </c>
      <c r="J1428">
        <v>2.7106807882677502</v>
      </c>
      <c r="K1428">
        <v>6.4338004536286006E-2</v>
      </c>
      <c r="L1428">
        <v>1.33106345755463E-2</v>
      </c>
      <c r="M1428">
        <v>6.5826789609023495E-2</v>
      </c>
    </row>
    <row r="1429" spans="1:13" x14ac:dyDescent="0.25">
      <c r="A1429">
        <v>100</v>
      </c>
      <c r="B1429">
        <v>16</v>
      </c>
      <c r="C1429">
        <v>0.27625694512607002</v>
      </c>
      <c r="D1429">
        <v>79.5</v>
      </c>
      <c r="E1429">
        <v>3.5619234893764097E-2</v>
      </c>
      <c r="F1429">
        <v>102021.01786863799</v>
      </c>
      <c r="G1429">
        <v>60.396286730963702</v>
      </c>
      <c r="H1429">
        <v>26.604375194901401</v>
      </c>
      <c r="I1429">
        <v>0.505782652679724</v>
      </c>
      <c r="J1429">
        <v>2.7625694512607</v>
      </c>
      <c r="K1429">
        <v>6.7023323286543202E-2</v>
      </c>
      <c r="L1429">
        <v>1.3315091833282E-2</v>
      </c>
      <c r="M1429">
        <v>6.5826789609023495E-2</v>
      </c>
    </row>
    <row r="1430" spans="1:13" x14ac:dyDescent="0.25">
      <c r="A1430">
        <v>101</v>
      </c>
      <c r="B1430">
        <v>16</v>
      </c>
      <c r="C1430">
        <v>0.28152454406778399</v>
      </c>
      <c r="D1430">
        <v>76.3</v>
      </c>
      <c r="E1430">
        <v>3.7180895760141199E-2</v>
      </c>
      <c r="F1430">
        <v>104284.146382026</v>
      </c>
      <c r="G1430">
        <v>61.753785923617997</v>
      </c>
      <c r="H1430">
        <v>27.427321078803001</v>
      </c>
      <c r="I1430">
        <v>0.50903616200733404</v>
      </c>
      <c r="J1430">
        <v>2.81524544067784</v>
      </c>
      <c r="K1430">
        <v>6.9294248894442606E-2</v>
      </c>
      <c r="L1430">
        <v>1.3266511352344201E-2</v>
      </c>
      <c r="M1430">
        <v>6.5826789609023495E-2</v>
      </c>
    </row>
    <row r="1431" spans="1:13" x14ac:dyDescent="0.25">
      <c r="A1431">
        <v>102</v>
      </c>
      <c r="B1431">
        <v>16</v>
      </c>
      <c r="C1431">
        <v>0.28737089433965102</v>
      </c>
      <c r="D1431">
        <v>81.8</v>
      </c>
      <c r="E1431">
        <v>3.9341914555081903E-2</v>
      </c>
      <c r="F1431">
        <v>110326.040401971</v>
      </c>
      <c r="G1431">
        <v>63.219161499663301</v>
      </c>
      <c r="H1431">
        <v>28.306500160897698</v>
      </c>
      <c r="I1431">
        <v>0.51218690482356499</v>
      </c>
      <c r="J1431">
        <v>2.87370894339651</v>
      </c>
      <c r="K1431">
        <v>7.1105304277504902E-2</v>
      </c>
      <c r="L1431">
        <v>1.3458049417229299E-2</v>
      </c>
      <c r="M1431">
        <v>6.5826789609023495E-2</v>
      </c>
    </row>
    <row r="1432" spans="1:13" x14ac:dyDescent="0.25">
      <c r="A1432">
        <v>103</v>
      </c>
      <c r="B1432">
        <v>16</v>
      </c>
      <c r="C1432">
        <v>0.29398282633608203</v>
      </c>
      <c r="D1432">
        <v>78.099999999999994</v>
      </c>
      <c r="E1432">
        <v>4.15333375525778E-2</v>
      </c>
      <c r="F1432">
        <v>116162.301139036</v>
      </c>
      <c r="G1432">
        <v>64.7952928039211</v>
      </c>
      <c r="H1432">
        <v>29.236298578988201</v>
      </c>
      <c r="I1432">
        <v>0.51509689694618599</v>
      </c>
      <c r="J1432">
        <v>2.9398282633608201</v>
      </c>
      <c r="K1432">
        <v>7.3931691326452095E-2</v>
      </c>
      <c r="L1432">
        <v>1.363520967252E-2</v>
      </c>
      <c r="M1432">
        <v>6.5826789609023495E-2</v>
      </c>
    </row>
    <row r="1433" spans="1:13" x14ac:dyDescent="0.25">
      <c r="A1433">
        <v>104</v>
      </c>
      <c r="B1433">
        <v>16</v>
      </c>
      <c r="C1433">
        <v>0.300876961993776</v>
      </c>
      <c r="D1433">
        <v>79.7</v>
      </c>
      <c r="E1433">
        <v>4.2431537674361898E-2</v>
      </c>
      <c r="F1433">
        <v>120478.349788263</v>
      </c>
      <c r="G1433">
        <v>66.432085106968898</v>
      </c>
      <c r="H1433">
        <v>30.2006987723706</v>
      </c>
      <c r="I1433">
        <v>0.517928932260452</v>
      </c>
      <c r="J1433">
        <v>3.0087696199377598</v>
      </c>
      <c r="K1433">
        <v>7.5811268746217894E-2</v>
      </c>
      <c r="L1433">
        <v>1.36291413293552E-2</v>
      </c>
      <c r="M1433">
        <v>6.5826789609023495E-2</v>
      </c>
    </row>
    <row r="1434" spans="1:13" x14ac:dyDescent="0.25">
      <c r="A1434">
        <v>105</v>
      </c>
      <c r="B1434">
        <v>16</v>
      </c>
      <c r="C1434">
        <v>0.30797825368932502</v>
      </c>
      <c r="D1434">
        <v>82.7</v>
      </c>
      <c r="E1434">
        <v>4.51069654475506E-2</v>
      </c>
      <c r="F1434">
        <v>123363.608976295</v>
      </c>
      <c r="G1434">
        <v>68.109496426281694</v>
      </c>
      <c r="H1434">
        <v>31.182240193214199</v>
      </c>
      <c r="I1434">
        <v>0.52053774007149001</v>
      </c>
      <c r="J1434">
        <v>3.0797825368932501</v>
      </c>
      <c r="K1434">
        <v>7.8886800361010104E-2</v>
      </c>
      <c r="L1434">
        <v>1.3635104852949199E-2</v>
      </c>
      <c r="M1434">
        <v>6.5826789609023495E-2</v>
      </c>
    </row>
    <row r="1435" spans="1:13" x14ac:dyDescent="0.25">
      <c r="A1435">
        <v>106</v>
      </c>
      <c r="B1435">
        <v>16</v>
      </c>
      <c r="C1435">
        <v>0.31512863970863603</v>
      </c>
      <c r="D1435">
        <v>81.099999999999994</v>
      </c>
      <c r="E1435">
        <v>4.8946165259454E-2</v>
      </c>
      <c r="F1435">
        <v>131170.93155093901</v>
      </c>
      <c r="G1435">
        <v>69.871994338548106</v>
      </c>
      <c r="H1435">
        <v>32.2259207527174</v>
      </c>
      <c r="I1435">
        <v>0.52331703410867603</v>
      </c>
      <c r="J1435">
        <v>3.15128639708636</v>
      </c>
      <c r="K1435">
        <v>8.2462751050184496E-2</v>
      </c>
      <c r="L1435">
        <v>1.38614513509691E-2</v>
      </c>
      <c r="M1435">
        <v>6.5826789609023495E-2</v>
      </c>
    </row>
    <row r="1436" spans="1:13" x14ac:dyDescent="0.25">
      <c r="A1436">
        <v>107</v>
      </c>
      <c r="B1436">
        <v>16</v>
      </c>
      <c r="C1436">
        <v>0.32343575390543999</v>
      </c>
      <c r="D1436">
        <v>84.4</v>
      </c>
      <c r="E1436">
        <v>5.2988209247105497E-2</v>
      </c>
      <c r="F1436">
        <v>141545.99065925399</v>
      </c>
      <c r="G1436">
        <v>71.817898466836795</v>
      </c>
      <c r="H1436">
        <v>33.359706264552798</v>
      </c>
      <c r="I1436">
        <v>0.52588575296836404</v>
      </c>
      <c r="J1436">
        <v>3.2343575390543999</v>
      </c>
      <c r="K1436">
        <v>8.7447303168293494E-2</v>
      </c>
      <c r="L1436">
        <v>1.40976029781095E-2</v>
      </c>
      <c r="M1436">
        <v>6.5826789609023495E-2</v>
      </c>
    </row>
    <row r="1437" spans="1:13" x14ac:dyDescent="0.25">
      <c r="A1437">
        <v>108</v>
      </c>
      <c r="B1437">
        <v>16</v>
      </c>
      <c r="C1437">
        <v>0.33203305822339602</v>
      </c>
      <c r="D1437">
        <v>85</v>
      </c>
      <c r="E1437">
        <v>5.64418663041618E-2</v>
      </c>
      <c r="F1437">
        <v>151347.12465713601</v>
      </c>
      <c r="G1437">
        <v>73.888951661294399</v>
      </c>
      <c r="H1437">
        <v>34.582113335900303</v>
      </c>
      <c r="I1437">
        <v>0.52868334187216603</v>
      </c>
      <c r="J1437">
        <v>3.3203305822339599</v>
      </c>
      <c r="K1437">
        <v>9.1782843905601694E-2</v>
      </c>
      <c r="L1437">
        <v>1.41428548183579E-2</v>
      </c>
      <c r="M1437">
        <v>6.5826789609023495E-2</v>
      </c>
    </row>
    <row r="1438" spans="1:13" x14ac:dyDescent="0.25">
      <c r="A1438">
        <v>109</v>
      </c>
      <c r="B1438">
        <v>16</v>
      </c>
      <c r="C1438">
        <v>0.34104343522488301</v>
      </c>
      <c r="D1438">
        <v>84.3</v>
      </c>
      <c r="E1438">
        <v>6.2047844641658502E-2</v>
      </c>
      <c r="F1438">
        <v>155258.34856190399</v>
      </c>
      <c r="G1438">
        <v>76.021277114064603</v>
      </c>
      <c r="H1438">
        <v>35.841598412245197</v>
      </c>
      <c r="I1438">
        <v>0.53137311938309895</v>
      </c>
      <c r="J1438">
        <v>3.4104343522488301</v>
      </c>
      <c r="K1438">
        <v>9.7508241552519595E-2</v>
      </c>
      <c r="L1438">
        <v>1.40919361378224E-2</v>
      </c>
      <c r="M1438">
        <v>6.5826789609023495E-2</v>
      </c>
    </row>
    <row r="1439" spans="1:13" x14ac:dyDescent="0.25">
      <c r="A1439">
        <v>110</v>
      </c>
      <c r="B1439">
        <v>16</v>
      </c>
      <c r="C1439">
        <v>0.35127851075901501</v>
      </c>
      <c r="D1439">
        <v>86.8</v>
      </c>
      <c r="E1439">
        <v>6.3775610043570796E-2</v>
      </c>
      <c r="F1439">
        <v>165953.76599357801</v>
      </c>
      <c r="G1439">
        <v>78.350394409318596</v>
      </c>
      <c r="H1439">
        <v>37.215394019696703</v>
      </c>
      <c r="I1439">
        <v>0.53407301979278898</v>
      </c>
      <c r="J1439">
        <v>3.5127851075901502</v>
      </c>
      <c r="K1439">
        <v>9.7915892376441396E-2</v>
      </c>
      <c r="L1439">
        <v>1.4296691844628701E-2</v>
      </c>
      <c r="M1439">
        <v>6.5826789609023495E-2</v>
      </c>
    </row>
    <row r="1440" spans="1:13" x14ac:dyDescent="0.25">
      <c r="A1440">
        <v>111</v>
      </c>
      <c r="B1440">
        <v>16</v>
      </c>
      <c r="C1440">
        <v>0.36058416289536699</v>
      </c>
      <c r="D1440">
        <v>85.3</v>
      </c>
      <c r="E1440">
        <v>6.8559880209627402E-2</v>
      </c>
      <c r="F1440">
        <v>166957.89175163</v>
      </c>
      <c r="G1440">
        <v>80.618003610697997</v>
      </c>
      <c r="H1440">
        <v>38.595160659539999</v>
      </c>
      <c r="I1440">
        <v>0.53712547813306699</v>
      </c>
      <c r="J1440">
        <v>3.6058416289536699</v>
      </c>
      <c r="K1440">
        <v>0.103004275262451</v>
      </c>
      <c r="L1440">
        <v>1.45601536398101E-2</v>
      </c>
      <c r="M1440">
        <v>6.5826789609023495E-2</v>
      </c>
    </row>
    <row r="1441" spans="1:13" x14ac:dyDescent="0.25">
      <c r="A1441">
        <v>112</v>
      </c>
      <c r="B1441">
        <v>16</v>
      </c>
      <c r="C1441">
        <v>0.37126045757579601</v>
      </c>
      <c r="D1441">
        <v>89.6</v>
      </c>
      <c r="E1441">
        <v>7.3141548227148995E-2</v>
      </c>
      <c r="F1441">
        <v>176001.13834890301</v>
      </c>
      <c r="G1441">
        <v>83.068786069093093</v>
      </c>
      <c r="H1441">
        <v>40.054457955761499</v>
      </c>
      <c r="I1441">
        <v>0.53974919071072203</v>
      </c>
      <c r="J1441">
        <v>3.7126045757579602</v>
      </c>
      <c r="K1441">
        <v>0.107521170196657</v>
      </c>
      <c r="L1441">
        <v>1.46380050740455E-2</v>
      </c>
      <c r="M1441">
        <v>6.5826789609023495E-2</v>
      </c>
    </row>
    <row r="1442" spans="1:13" x14ac:dyDescent="0.25">
      <c r="A1442">
        <v>113</v>
      </c>
      <c r="B1442">
        <v>16</v>
      </c>
      <c r="C1442">
        <v>0.38330039313014302</v>
      </c>
      <c r="D1442">
        <v>91.8</v>
      </c>
      <c r="E1442">
        <v>7.7922366456928405E-2</v>
      </c>
      <c r="F1442">
        <v>191890.80666044401</v>
      </c>
      <c r="G1442">
        <v>85.791610885190096</v>
      </c>
      <c r="H1442">
        <v>41.668674279298003</v>
      </c>
      <c r="I1442">
        <v>0.54233748378309199</v>
      </c>
      <c r="J1442">
        <v>3.8330039313014299</v>
      </c>
      <c r="K1442">
        <v>0.11031716140518</v>
      </c>
      <c r="L1442">
        <v>1.4667229278883699E-2</v>
      </c>
      <c r="M1442">
        <v>6.5826789609023495E-2</v>
      </c>
    </row>
    <row r="1443" spans="1:13" x14ac:dyDescent="0.25">
      <c r="A1443">
        <v>114</v>
      </c>
      <c r="B1443">
        <v>16</v>
      </c>
      <c r="C1443">
        <v>0.39615906127861999</v>
      </c>
      <c r="D1443">
        <v>90.4</v>
      </c>
      <c r="E1443">
        <v>8.0820320370779103E-2</v>
      </c>
      <c r="F1443">
        <v>199380.72520758101</v>
      </c>
      <c r="G1443">
        <v>88.652805154612295</v>
      </c>
      <c r="H1443">
        <v>43.350051625970401</v>
      </c>
      <c r="I1443">
        <v>0.54463844656191096</v>
      </c>
      <c r="J1443">
        <v>3.9615906127862002</v>
      </c>
      <c r="K1443">
        <v>0.11156945134756401</v>
      </c>
      <c r="L1443">
        <v>1.49187384752978E-2</v>
      </c>
      <c r="M1443">
        <v>6.5826789609023495E-2</v>
      </c>
    </row>
    <row r="1444" spans="1:13" x14ac:dyDescent="0.25">
      <c r="A1444">
        <v>115</v>
      </c>
      <c r="B1444">
        <v>16</v>
      </c>
      <c r="C1444">
        <v>0.40968766234940102</v>
      </c>
      <c r="D1444">
        <v>90.7</v>
      </c>
      <c r="E1444">
        <v>8.3690767349645506E-2</v>
      </c>
      <c r="F1444">
        <v>207169.18021332999</v>
      </c>
      <c r="G1444">
        <v>91.635178705689498</v>
      </c>
      <c r="H1444">
        <v>45.104180709585698</v>
      </c>
      <c r="I1444">
        <v>0.54686312296082595</v>
      </c>
      <c r="J1444">
        <v>4.0968766234940102</v>
      </c>
      <c r="K1444">
        <v>0.114037800514714</v>
      </c>
      <c r="L1444">
        <v>1.51730091468999E-2</v>
      </c>
      <c r="M1444">
        <v>6.5826789609023495E-2</v>
      </c>
    </row>
    <row r="1445" spans="1:13" x14ac:dyDescent="0.25">
      <c r="A1445">
        <v>116</v>
      </c>
      <c r="B1445">
        <v>16</v>
      </c>
      <c r="C1445">
        <v>0.423440656176851</v>
      </c>
      <c r="D1445">
        <v>92.4</v>
      </c>
      <c r="E1445">
        <v>8.64774767920405E-2</v>
      </c>
      <c r="F1445">
        <v>211310.290231755</v>
      </c>
      <c r="G1445">
        <v>94.665370574881806</v>
      </c>
      <c r="H1445">
        <v>46.9094459980195</v>
      </c>
      <c r="I1445">
        <v>0.54921888392923401</v>
      </c>
      <c r="J1445">
        <v>4.2344065617685098</v>
      </c>
      <c r="K1445">
        <v>0.116320146570486</v>
      </c>
      <c r="L1445">
        <v>1.52796236768954E-2</v>
      </c>
      <c r="M1445">
        <v>6.5895377525261395E-2</v>
      </c>
    </row>
    <row r="1446" spans="1:13" x14ac:dyDescent="0.25">
      <c r="A1446">
        <v>117</v>
      </c>
      <c r="B1446">
        <v>16</v>
      </c>
      <c r="C1446">
        <v>0.43791865036676098</v>
      </c>
      <c r="D1446">
        <v>92.6</v>
      </c>
      <c r="E1446">
        <v>8.8888731087056694E-2</v>
      </c>
      <c r="F1446">
        <v>218920.22544472001</v>
      </c>
      <c r="G1446">
        <v>97.823797771298203</v>
      </c>
      <c r="H1446">
        <v>48.798375847324003</v>
      </c>
      <c r="I1446">
        <v>0.55155166159041802</v>
      </c>
      <c r="J1446">
        <v>4.3791865036676096</v>
      </c>
      <c r="K1446">
        <v>0.117661498318886</v>
      </c>
      <c r="L1446">
        <v>1.52832255084232E-2</v>
      </c>
      <c r="M1446">
        <v>6.6976206643240693E-2</v>
      </c>
    </row>
    <row r="1447" spans="1:13" x14ac:dyDescent="0.25">
      <c r="A1447">
        <v>118</v>
      </c>
      <c r="B1447">
        <v>16</v>
      </c>
      <c r="C1447">
        <v>0.45241046626926701</v>
      </c>
      <c r="D1447">
        <v>98.3</v>
      </c>
      <c r="E1447">
        <v>9.22166341564125E-2</v>
      </c>
      <c r="F1447">
        <v>227330.87950502199</v>
      </c>
      <c r="G1447">
        <v>101.077625464658</v>
      </c>
      <c r="H1447">
        <v>50.7669697509277</v>
      </c>
      <c r="I1447">
        <v>0.55401144023923998</v>
      </c>
      <c r="J1447">
        <v>4.52410466269267</v>
      </c>
      <c r="K1447">
        <v>0.118653639433525</v>
      </c>
      <c r="L1447">
        <v>1.5564086491869101E-2</v>
      </c>
      <c r="M1447">
        <v>7.0341750979423495E-2</v>
      </c>
    </row>
    <row r="1448" spans="1:13" x14ac:dyDescent="0.25">
      <c r="A1448">
        <v>119</v>
      </c>
      <c r="B1448">
        <v>16</v>
      </c>
      <c r="C1448">
        <v>0.46753367263358397</v>
      </c>
      <c r="D1448">
        <v>90</v>
      </c>
      <c r="E1448">
        <v>9.4475431199009002E-2</v>
      </c>
      <c r="F1448">
        <v>232478.60412822699</v>
      </c>
      <c r="G1448">
        <v>104.419500809352</v>
      </c>
      <c r="H1448">
        <v>52.763587953393298</v>
      </c>
      <c r="I1448">
        <v>0.55608094824337095</v>
      </c>
      <c r="J1448">
        <v>4.6753367263358401</v>
      </c>
      <c r="K1448">
        <v>0.122125806113406</v>
      </c>
      <c r="L1448">
        <v>1.5802244082053499E-2</v>
      </c>
      <c r="M1448">
        <v>7.3105075529643404E-2</v>
      </c>
    </row>
    <row r="1449" spans="1:13" x14ac:dyDescent="0.25">
      <c r="A1449">
        <v>120</v>
      </c>
      <c r="B1449">
        <v>16</v>
      </c>
      <c r="C1449">
        <v>0.48242340520160898</v>
      </c>
      <c r="D1449">
        <v>94.9</v>
      </c>
      <c r="E1449">
        <v>9.8405901248358393E-2</v>
      </c>
      <c r="F1449">
        <v>237513.281688627</v>
      </c>
      <c r="G1449">
        <v>107.79223956333701</v>
      </c>
      <c r="H1449">
        <v>54.797706018327297</v>
      </c>
      <c r="I1449">
        <v>0.55819770712800598</v>
      </c>
      <c r="J1449">
        <v>4.8242340520160898</v>
      </c>
      <c r="K1449">
        <v>0.124989768097193</v>
      </c>
      <c r="L1449">
        <v>1.5846978789713501E-2</v>
      </c>
      <c r="M1449">
        <v>7.5248437268393295E-2</v>
      </c>
    </row>
    <row r="1450" spans="1:13" x14ac:dyDescent="0.25">
      <c r="A1450">
        <v>121</v>
      </c>
      <c r="B1450">
        <v>16</v>
      </c>
      <c r="C1450">
        <v>0.497648763328216</v>
      </c>
      <c r="D1450">
        <v>98.1</v>
      </c>
      <c r="E1450">
        <v>0.10101126094811</v>
      </c>
      <c r="F1450">
        <v>238886.011143337</v>
      </c>
      <c r="G1450">
        <v>111.199384989351</v>
      </c>
      <c r="H1450">
        <v>56.861379271856897</v>
      </c>
      <c r="I1450">
        <v>0.56024157202562797</v>
      </c>
      <c r="J1450">
        <v>4.9764876332821597</v>
      </c>
      <c r="K1450">
        <v>0.125699184486531</v>
      </c>
      <c r="L1450">
        <v>1.5867719517705998E-2</v>
      </c>
      <c r="M1450">
        <v>7.6741810355867607E-2</v>
      </c>
    </row>
    <row r="1451" spans="1:13" x14ac:dyDescent="0.25">
      <c r="A1451">
        <v>122</v>
      </c>
      <c r="B1451">
        <v>16</v>
      </c>
      <c r="C1451">
        <v>0.51334496781605399</v>
      </c>
      <c r="D1451">
        <v>97.4</v>
      </c>
      <c r="E1451">
        <v>0.10424092169631199</v>
      </c>
      <c r="F1451">
        <v>249316.995057697</v>
      </c>
      <c r="G1451">
        <v>114.76150880225499</v>
      </c>
      <c r="H1451">
        <v>59.022646918043399</v>
      </c>
      <c r="I1451">
        <v>0.56223736572934702</v>
      </c>
      <c r="J1451">
        <v>5.1334496781605399</v>
      </c>
      <c r="K1451">
        <v>0.127604264425697</v>
      </c>
      <c r="L1451">
        <v>1.61752217792141E-2</v>
      </c>
      <c r="M1451">
        <v>7.7542119792529507E-2</v>
      </c>
    </row>
    <row r="1452" spans="1:13" x14ac:dyDescent="0.25">
      <c r="A1452">
        <v>123</v>
      </c>
      <c r="B1452">
        <v>16</v>
      </c>
      <c r="C1452">
        <v>0.52857922635332699</v>
      </c>
      <c r="D1452">
        <v>96.8</v>
      </c>
      <c r="E1452">
        <v>0.10739810406042299</v>
      </c>
      <c r="F1452">
        <v>256331.42372012101</v>
      </c>
      <c r="G1452">
        <v>118.368989890216</v>
      </c>
      <c r="H1452">
        <v>61.260311071514103</v>
      </c>
      <c r="I1452">
        <v>0.56458059059990795</v>
      </c>
      <c r="J1452">
        <v>5.2857922635332697</v>
      </c>
      <c r="K1452">
        <v>0.12951769082393999</v>
      </c>
      <c r="L1452">
        <v>1.63729493338493E-2</v>
      </c>
      <c r="M1452">
        <v>7.7590649681431895E-2</v>
      </c>
    </row>
    <row r="1453" spans="1:13" x14ac:dyDescent="0.25">
      <c r="A1453">
        <v>124</v>
      </c>
      <c r="B1453">
        <v>16</v>
      </c>
      <c r="C1453">
        <v>0.54521806500985803</v>
      </c>
      <c r="D1453">
        <v>99.7</v>
      </c>
      <c r="E1453">
        <v>0.110178084874075</v>
      </c>
      <c r="F1453">
        <v>261396.68116912001</v>
      </c>
      <c r="G1453">
        <v>122.10512018774899</v>
      </c>
      <c r="H1453">
        <v>63.540773932984301</v>
      </c>
      <c r="I1453">
        <v>0.56648949892089395</v>
      </c>
      <c r="J1453">
        <v>5.4521806500985797</v>
      </c>
      <c r="K1453">
        <v>0.13185477891875699</v>
      </c>
      <c r="L1453">
        <v>1.64113434348051E-2</v>
      </c>
      <c r="M1453">
        <v>7.82829682741846E-2</v>
      </c>
    </row>
    <row r="1454" spans="1:13" x14ac:dyDescent="0.25">
      <c r="A1454">
        <v>125</v>
      </c>
      <c r="B1454">
        <v>16</v>
      </c>
      <c r="C1454">
        <v>0.56116693184813204</v>
      </c>
      <c r="D1454">
        <v>100.2</v>
      </c>
      <c r="E1454">
        <v>0.11301541885683</v>
      </c>
      <c r="F1454">
        <v>263793.96656827698</v>
      </c>
      <c r="G1454">
        <v>125.810221702947</v>
      </c>
      <c r="H1454">
        <v>65.847006393736805</v>
      </c>
      <c r="I1454">
        <v>0.56861195532244302</v>
      </c>
      <c r="J1454">
        <v>5.6116693184813196</v>
      </c>
      <c r="K1454">
        <v>0.131132545889207</v>
      </c>
      <c r="L1454">
        <v>1.64060416278617E-2</v>
      </c>
      <c r="M1454">
        <v>8.0810375511646201E-2</v>
      </c>
    </row>
    <row r="1455" spans="1:13" x14ac:dyDescent="0.25">
      <c r="A1455">
        <v>126</v>
      </c>
      <c r="B1455">
        <v>16</v>
      </c>
      <c r="C1455">
        <v>0.57788789399905205</v>
      </c>
      <c r="D1455">
        <v>95.9</v>
      </c>
      <c r="E1455">
        <v>0.115834371837681</v>
      </c>
      <c r="F1455">
        <v>272008.83102695999</v>
      </c>
      <c r="G1455">
        <v>129.66604866040899</v>
      </c>
      <c r="H1455">
        <v>68.245944773337897</v>
      </c>
      <c r="I1455">
        <v>0.57066630268920904</v>
      </c>
      <c r="J1455">
        <v>5.7788789399905198</v>
      </c>
      <c r="K1455">
        <v>0.13345768542564401</v>
      </c>
      <c r="L1455">
        <v>1.6599909494447802E-2</v>
      </c>
      <c r="M1455">
        <v>8.2804198775972601E-2</v>
      </c>
    </row>
    <row r="1456" spans="1:13" x14ac:dyDescent="0.25">
      <c r="A1456">
        <v>127</v>
      </c>
      <c r="B1456">
        <v>16</v>
      </c>
      <c r="C1456">
        <v>0.59441757269727002</v>
      </c>
      <c r="D1456">
        <v>103.5</v>
      </c>
      <c r="E1456">
        <v>0.11923807977346799</v>
      </c>
      <c r="F1456">
        <v>278261.34698210697</v>
      </c>
      <c r="G1456">
        <v>133.58538786192801</v>
      </c>
      <c r="H1456">
        <v>70.724497505119899</v>
      </c>
      <c r="I1456">
        <v>0.57298182701144496</v>
      </c>
      <c r="J1456">
        <v>5.9441757269727002</v>
      </c>
      <c r="K1456">
        <v>0.136329339611899</v>
      </c>
      <c r="L1456">
        <v>1.6762251792563101E-2</v>
      </c>
      <c r="M1456">
        <v>8.4228696567671596E-2</v>
      </c>
    </row>
    <row r="1457" spans="1:13" x14ac:dyDescent="0.25">
      <c r="A1457">
        <v>128</v>
      </c>
      <c r="B1457">
        <v>16</v>
      </c>
      <c r="C1457">
        <v>0.61070102831074602</v>
      </c>
      <c r="D1457">
        <v>104.2</v>
      </c>
      <c r="E1457">
        <v>0.122396662654702</v>
      </c>
      <c r="F1457">
        <v>286655.25816767599</v>
      </c>
      <c r="G1457">
        <v>137.58389318137799</v>
      </c>
      <c r="H1457">
        <v>73.288482893018198</v>
      </c>
      <c r="I1457">
        <v>0.57547499645098799</v>
      </c>
      <c r="J1457">
        <v>6.10701028310746</v>
      </c>
      <c r="K1457">
        <v>0.13819474168995499</v>
      </c>
      <c r="L1457">
        <v>1.6863874496997899E-2</v>
      </c>
      <c r="M1457">
        <v>8.5039894495691506E-2</v>
      </c>
    </row>
    <row r="1458" spans="1:13" x14ac:dyDescent="0.25">
      <c r="A1458">
        <v>129</v>
      </c>
      <c r="B1458">
        <v>16</v>
      </c>
      <c r="C1458">
        <v>0.62840324331012898</v>
      </c>
      <c r="D1458">
        <v>103</v>
      </c>
      <c r="E1458">
        <v>0.126217454081611</v>
      </c>
      <c r="F1458">
        <v>294501.86991662701</v>
      </c>
      <c r="G1458">
        <v>141.774756193218</v>
      </c>
      <c r="H1458">
        <v>75.929228529860495</v>
      </c>
      <c r="I1458">
        <v>0.57757973558375797</v>
      </c>
      <c r="J1458">
        <v>6.2840324331012898</v>
      </c>
      <c r="K1458">
        <v>0.14108258205491001</v>
      </c>
      <c r="L1458">
        <v>1.6927982933098398E-2</v>
      </c>
      <c r="M1458">
        <v>8.5183163838727094E-2</v>
      </c>
    </row>
    <row r="1459" spans="1:13" x14ac:dyDescent="0.25">
      <c r="A1459">
        <v>130</v>
      </c>
      <c r="B1459">
        <v>16</v>
      </c>
      <c r="C1459">
        <v>0.64578761517260297</v>
      </c>
      <c r="D1459">
        <v>102.2</v>
      </c>
      <c r="E1459">
        <v>0.12949866305309399</v>
      </c>
      <c r="F1459">
        <v>305708.36210479902</v>
      </c>
      <c r="G1459">
        <v>146.075310512687</v>
      </c>
      <c r="H1459">
        <v>78.675511568508696</v>
      </c>
      <c r="I1459">
        <v>0.57981233464776705</v>
      </c>
      <c r="J1459">
        <v>6.4578761517260297</v>
      </c>
      <c r="K1459">
        <v>0.14212943447186099</v>
      </c>
      <c r="L1459">
        <v>1.7126016033346899E-2</v>
      </c>
      <c r="M1459">
        <v>8.5183163838727094E-2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EA00-1EFA-4D61-81E8-B7DBB6299269}">
  <sheetPr>
    <tabColor theme="9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16</v>
      </c>
      <c r="C30">
        <v>0</v>
      </c>
      <c r="D30">
        <v>10</v>
      </c>
      <c r="E30">
        <v>0</v>
      </c>
      <c r="F30">
        <v>0</v>
      </c>
      <c r="G30">
        <v>3.75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>MAX( C36:C135 )</f>
        <v>0.203633631362583</v>
      </c>
      <c r="Q30">
        <f t="shared" ref="Q30:Z30" si="2">MAX( D36:D135 )</f>
        <v>68.8</v>
      </c>
      <c r="R30">
        <f t="shared" si="2"/>
        <v>2.8514053583519099E-2</v>
      </c>
      <c r="S30">
        <f t="shared" si="2"/>
        <v>77870.898257975496</v>
      </c>
      <c r="T30">
        <f t="shared" si="2"/>
        <v>44.646620127471401</v>
      </c>
      <c r="U30">
        <f t="shared" si="2"/>
        <v>18.698037416971999</v>
      </c>
      <c r="V30">
        <f t="shared" si="2"/>
        <v>0.47793043917290601</v>
      </c>
      <c r="W30">
        <f t="shared" si="2"/>
        <v>2.0363363136258301</v>
      </c>
      <c r="X30">
        <f t="shared" si="2"/>
        <v>1.2</v>
      </c>
      <c r="Y30">
        <f t="shared" si="2"/>
        <v>4.0109335631132101E-2</v>
      </c>
      <c r="Z30" t="e">
        <f t="shared" si="2"/>
        <v>#NAME?</v>
      </c>
    </row>
    <row r="31" spans="1:26" x14ac:dyDescent="0.25">
      <c r="A31">
        <v>2</v>
      </c>
      <c r="B31">
        <v>16</v>
      </c>
      <c r="C31">
        <v>0</v>
      </c>
      <c r="D31">
        <v>10</v>
      </c>
      <c r="E31">
        <v>0</v>
      </c>
      <c r="F31">
        <v>0</v>
      </c>
      <c r="G31">
        <v>3.75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C166:C265 )</f>
        <v>0.40139929202668401</v>
      </c>
      <c r="Q31">
        <f t="shared" ref="Q31:Z31" si="3">MAX( D166:D265 )</f>
        <v>73.3</v>
      </c>
      <c r="R31">
        <f t="shared" si="3"/>
        <v>5.7032973817228001E-2</v>
      </c>
      <c r="S31">
        <f t="shared" si="3"/>
        <v>156283.32323557301</v>
      </c>
      <c r="T31">
        <f t="shared" si="3"/>
        <v>81.548298342567605</v>
      </c>
      <c r="U31">
        <f t="shared" si="3"/>
        <v>35.0049852496442</v>
      </c>
      <c r="V31">
        <f t="shared" si="3"/>
        <v>0.48063689929411602</v>
      </c>
      <c r="W31">
        <f t="shared" si="3"/>
        <v>4.0139929202668396</v>
      </c>
      <c r="X31">
        <f t="shared" si="3"/>
        <v>1.2</v>
      </c>
      <c r="Y31">
        <f t="shared" si="3"/>
        <v>4.05562530936939E-2</v>
      </c>
      <c r="Z31" t="e">
        <f t="shared" si="3"/>
        <v>#NAME?</v>
      </c>
    </row>
    <row r="32" spans="1:26" x14ac:dyDescent="0.25">
      <c r="A32">
        <v>3</v>
      </c>
      <c r="B32">
        <v>16</v>
      </c>
      <c r="C32">
        <v>0</v>
      </c>
      <c r="D32">
        <v>10</v>
      </c>
      <c r="E32">
        <v>0</v>
      </c>
      <c r="F32">
        <v>0</v>
      </c>
      <c r="G32">
        <v>3.75</v>
      </c>
      <c r="H32">
        <v>0</v>
      </c>
      <c r="I32" t="s">
        <v>78</v>
      </c>
      <c r="J32">
        <v>0</v>
      </c>
      <c r="K32">
        <v>1.2</v>
      </c>
      <c r="L32" t="s">
        <v>78</v>
      </c>
      <c r="M32" t="e">
        <v>#NAME?</v>
      </c>
      <c r="O32">
        <v>3</v>
      </c>
      <c r="P32">
        <f>MAX( C296:C395 )</f>
        <v>0.47671593679875701</v>
      </c>
      <c r="Q32">
        <f t="shared" ref="Q32:Z32" si="4">MAX( D296:D395 )</f>
        <v>75</v>
      </c>
      <c r="R32">
        <f t="shared" si="4"/>
        <v>6.6807971046059997E-2</v>
      </c>
      <c r="S32">
        <f t="shared" si="4"/>
        <v>183367.052824894</v>
      </c>
      <c r="T32">
        <f t="shared" si="4"/>
        <v>96.258670770428296</v>
      </c>
      <c r="U32">
        <f t="shared" si="4"/>
        <v>42.083739571120098</v>
      </c>
      <c r="V32">
        <f t="shared" si="4"/>
        <v>0.48664582386094501</v>
      </c>
      <c r="W32">
        <f t="shared" si="4"/>
        <v>4.7671593679875697</v>
      </c>
      <c r="X32">
        <f t="shared" si="4"/>
        <v>1.2</v>
      </c>
      <c r="Y32">
        <f t="shared" si="4"/>
        <v>4.0494705364108E-2</v>
      </c>
      <c r="Z32" t="e">
        <f t="shared" si="4"/>
        <v>#NAME?</v>
      </c>
    </row>
    <row r="33" spans="1:26" x14ac:dyDescent="0.25">
      <c r="A33">
        <v>4</v>
      </c>
      <c r="B33">
        <v>16</v>
      </c>
      <c r="C33">
        <v>0</v>
      </c>
      <c r="D33">
        <v>10</v>
      </c>
      <c r="E33">
        <v>0</v>
      </c>
      <c r="F33">
        <v>0</v>
      </c>
      <c r="G33">
        <v>3.75</v>
      </c>
      <c r="H33">
        <v>0</v>
      </c>
      <c r="I33" t="s">
        <v>78</v>
      </c>
      <c r="J33">
        <v>0</v>
      </c>
      <c r="K33">
        <v>1.2</v>
      </c>
      <c r="L33" t="s">
        <v>78</v>
      </c>
      <c r="M33" t="e">
        <v>#NAME?</v>
      </c>
      <c r="O33">
        <v>4</v>
      </c>
      <c r="P33">
        <f>MAX( C426:C525 )</f>
        <v>0.54153200570114501</v>
      </c>
      <c r="Q33">
        <f t="shared" ref="Q33:Z33" si="5">MAX( D426:D525 )</f>
        <v>76.900000000000006</v>
      </c>
      <c r="R33">
        <f t="shared" si="5"/>
        <v>7.7216255340871495E-2</v>
      </c>
      <c r="S33">
        <f t="shared" si="5"/>
        <v>211159.516510974</v>
      </c>
      <c r="T33">
        <f t="shared" si="5"/>
        <v>108.45189491404901</v>
      </c>
      <c r="U33">
        <f t="shared" si="5"/>
        <v>47.878828029467599</v>
      </c>
      <c r="V33">
        <f t="shared" si="5"/>
        <v>0.48853166216850702</v>
      </c>
      <c r="W33">
        <f t="shared" si="5"/>
        <v>5.4153200570114501</v>
      </c>
      <c r="X33">
        <f t="shared" si="5"/>
        <v>1.2</v>
      </c>
      <c r="Y33">
        <f t="shared" si="5"/>
        <v>4.0486520768276198E-2</v>
      </c>
      <c r="Z33" t="e">
        <f t="shared" si="5"/>
        <v>#NAME?</v>
      </c>
    </row>
    <row r="34" spans="1:26" x14ac:dyDescent="0.25">
      <c r="A34">
        <v>5</v>
      </c>
      <c r="B34">
        <v>16</v>
      </c>
      <c r="C34">
        <v>0</v>
      </c>
      <c r="D34">
        <v>10</v>
      </c>
      <c r="E34">
        <v>0</v>
      </c>
      <c r="F34">
        <v>0</v>
      </c>
      <c r="G34">
        <v>3.75</v>
      </c>
      <c r="H34">
        <v>0</v>
      </c>
      <c r="I34" t="s">
        <v>78</v>
      </c>
      <c r="J34">
        <v>0</v>
      </c>
      <c r="K34">
        <v>1.2</v>
      </c>
      <c r="L34" t="s">
        <v>78</v>
      </c>
      <c r="M34" t="e">
        <v>#NAME?</v>
      </c>
      <c r="O34">
        <v>5</v>
      </c>
      <c r="P34">
        <f>MAX( C556:C655 )</f>
        <v>0.664295323139382</v>
      </c>
      <c r="Q34">
        <f t="shared" ref="Q34:Z34" si="6">MAX( D556:D655 )</f>
        <v>83.8</v>
      </c>
      <c r="R34">
        <f t="shared" si="6"/>
        <v>9.5530752517032996E-2</v>
      </c>
      <c r="S34">
        <f t="shared" si="6"/>
        <v>260416.66184142901</v>
      </c>
      <c r="T34">
        <f t="shared" si="6"/>
        <v>132.55946423396199</v>
      </c>
      <c r="U34">
        <f t="shared" si="6"/>
        <v>58.881320940169203</v>
      </c>
      <c r="V34">
        <f t="shared" si="6"/>
        <v>0.48910392852588402</v>
      </c>
      <c r="W34">
        <f t="shared" si="6"/>
        <v>6.64295323139382</v>
      </c>
      <c r="X34">
        <f t="shared" si="6"/>
        <v>1.2</v>
      </c>
      <c r="Y34">
        <f t="shared" si="6"/>
        <v>4.0463185310363699E-2</v>
      </c>
      <c r="Z34" t="e">
        <f t="shared" si="6"/>
        <v>#NAME?</v>
      </c>
    </row>
    <row r="35" spans="1:26" x14ac:dyDescent="0.25">
      <c r="A35">
        <v>6</v>
      </c>
      <c r="B35">
        <v>16</v>
      </c>
      <c r="C35">
        <v>0</v>
      </c>
      <c r="D35">
        <v>10</v>
      </c>
      <c r="E35">
        <v>0</v>
      </c>
      <c r="F35">
        <v>0</v>
      </c>
      <c r="G35">
        <v>3.75</v>
      </c>
      <c r="H35">
        <v>0</v>
      </c>
      <c r="I35" t="s">
        <v>78</v>
      </c>
      <c r="J35">
        <v>0</v>
      </c>
      <c r="K35">
        <v>1.2</v>
      </c>
      <c r="L35" t="s">
        <v>78</v>
      </c>
      <c r="M35" t="e">
        <v>#NAME?</v>
      </c>
      <c r="O35">
        <v>6</v>
      </c>
      <c r="P35">
        <f>MAX( C686:C785 )</f>
        <v>0.77285777374119102</v>
      </c>
      <c r="Q35">
        <f t="shared" ref="Q35:Z35" si="7">MAX( D686:D785 )</f>
        <v>89.3</v>
      </c>
      <c r="R35">
        <f t="shared" si="7"/>
        <v>0.112521840890682</v>
      </c>
      <c r="S35">
        <f t="shared" si="7"/>
        <v>308726.67804313701</v>
      </c>
      <c r="T35">
        <f t="shared" si="7"/>
        <v>152.64485329566301</v>
      </c>
      <c r="U35">
        <f t="shared" si="7"/>
        <v>68.466823121736596</v>
      </c>
      <c r="V35">
        <f t="shared" si="7"/>
        <v>0.49128641536155299</v>
      </c>
      <c r="W35">
        <f t="shared" si="7"/>
        <v>7.7285777374119098</v>
      </c>
      <c r="X35">
        <f t="shared" si="7"/>
        <v>1.2</v>
      </c>
      <c r="Y35">
        <f t="shared" si="7"/>
        <v>4.0527078136801703E-2</v>
      </c>
      <c r="Z35" t="e">
        <f t="shared" si="7"/>
        <v>#NAME?</v>
      </c>
    </row>
    <row r="36" spans="1:26" x14ac:dyDescent="0.25">
      <c r="A36">
        <v>7</v>
      </c>
      <c r="B36">
        <v>16</v>
      </c>
      <c r="C36">
        <v>0</v>
      </c>
      <c r="D36">
        <v>10</v>
      </c>
      <c r="E36">
        <v>0</v>
      </c>
      <c r="F36">
        <v>0</v>
      </c>
      <c r="G36">
        <v>3.75</v>
      </c>
      <c r="H36">
        <v>0</v>
      </c>
      <c r="I36" t="s">
        <v>78</v>
      </c>
      <c r="J36">
        <v>0</v>
      </c>
      <c r="K36">
        <v>1.2</v>
      </c>
      <c r="L36" t="s">
        <v>78</v>
      </c>
      <c r="M36" t="e">
        <v>#NAME?</v>
      </c>
      <c r="O36">
        <v>7</v>
      </c>
      <c r="P36">
        <f>MAX( C816:C915 )</f>
        <v>0.85557581645238501</v>
      </c>
      <c r="Q36">
        <f t="shared" ref="Q36:Z36" si="8">MAX( D816:D915 )</f>
        <v>98.7</v>
      </c>
      <c r="R36">
        <f t="shared" si="8"/>
        <v>0.126945962497056</v>
      </c>
      <c r="S36">
        <f t="shared" si="8"/>
        <v>341338.125824872</v>
      </c>
      <c r="T36">
        <f t="shared" si="8"/>
        <v>168.90631587149599</v>
      </c>
      <c r="U36">
        <f t="shared" si="8"/>
        <v>76.037556690749</v>
      </c>
      <c r="V36">
        <f t="shared" si="8"/>
        <v>0.49123890343362703</v>
      </c>
      <c r="W36">
        <f t="shared" si="8"/>
        <v>8.5557581645238496</v>
      </c>
      <c r="X36">
        <f t="shared" si="8"/>
        <v>1.2</v>
      </c>
      <c r="Y36">
        <f t="shared" si="8"/>
        <v>4.0478211322001002E-2</v>
      </c>
      <c r="Z36" t="e">
        <f t="shared" si="8"/>
        <v>#NAME?</v>
      </c>
    </row>
    <row r="37" spans="1:26" x14ac:dyDescent="0.25">
      <c r="A37">
        <v>8</v>
      </c>
      <c r="B37">
        <v>16</v>
      </c>
      <c r="C37">
        <v>0</v>
      </c>
      <c r="D37">
        <v>10</v>
      </c>
      <c r="E37">
        <v>0</v>
      </c>
      <c r="F37">
        <v>0</v>
      </c>
      <c r="G37">
        <v>3.75</v>
      </c>
      <c r="H37">
        <v>0</v>
      </c>
      <c r="I37" t="s">
        <v>78</v>
      </c>
      <c r="J37">
        <v>0</v>
      </c>
      <c r="K37">
        <v>1.2</v>
      </c>
      <c r="L37" t="s">
        <v>78</v>
      </c>
      <c r="M37" t="e">
        <v>#NAME?</v>
      </c>
      <c r="O37">
        <v>8</v>
      </c>
      <c r="P37">
        <f>MAX( C946:C1045 )</f>
        <v>0.86151151515945601</v>
      </c>
      <c r="Q37">
        <f t="shared" ref="Q37:Z37" si="9">MAX( D946:D1045 )</f>
        <v>97.2</v>
      </c>
      <c r="R37">
        <f t="shared" si="9"/>
        <v>0.12741709720866501</v>
      </c>
      <c r="S37">
        <f t="shared" si="9"/>
        <v>342679.42203094298</v>
      </c>
      <c r="T37">
        <f t="shared" si="9"/>
        <v>171.42006883024101</v>
      </c>
      <c r="U37">
        <f t="shared" si="9"/>
        <v>77.725016765085897</v>
      </c>
      <c r="V37">
        <f t="shared" si="9"/>
        <v>0.49432916523117199</v>
      </c>
      <c r="W37">
        <f t="shared" si="9"/>
        <v>8.6151151515945603</v>
      </c>
      <c r="X37">
        <f t="shared" si="9"/>
        <v>1.2</v>
      </c>
      <c r="Y37">
        <f t="shared" si="9"/>
        <v>4.0680422846760003E-2</v>
      </c>
      <c r="Z37" t="e">
        <f t="shared" si="9"/>
        <v>#NAME?</v>
      </c>
    </row>
    <row r="38" spans="1:26" x14ac:dyDescent="0.25">
      <c r="A38">
        <v>9</v>
      </c>
      <c r="B38">
        <v>16</v>
      </c>
      <c r="C38">
        <v>0</v>
      </c>
      <c r="D38">
        <v>10</v>
      </c>
      <c r="E38">
        <v>0</v>
      </c>
      <c r="F38">
        <v>0</v>
      </c>
      <c r="G38">
        <v>3.72228595771722</v>
      </c>
      <c r="H38">
        <v>0</v>
      </c>
      <c r="I38" t="s">
        <v>78</v>
      </c>
      <c r="J38">
        <v>0</v>
      </c>
      <c r="K38">
        <v>1.2</v>
      </c>
      <c r="L38" t="s">
        <v>78</v>
      </c>
      <c r="M38" t="e">
        <v>#NAME?</v>
      </c>
      <c r="O38">
        <v>9</v>
      </c>
      <c r="P38">
        <f>MAX( C1076:C1175 )</f>
        <v>0.93278628326258906</v>
      </c>
      <c r="Q38">
        <f t="shared" ref="Q38:Z38" si="10">MAX( D1076:D1175 )</f>
        <v>103.9</v>
      </c>
      <c r="R38">
        <f t="shared" si="10"/>
        <v>0.13849213845952399</v>
      </c>
      <c r="S38">
        <f t="shared" si="10"/>
        <v>373375.00576385</v>
      </c>
      <c r="T38">
        <f t="shared" si="10"/>
        <v>187.442767799606</v>
      </c>
      <c r="U38">
        <f t="shared" si="10"/>
        <v>86.144416429003698</v>
      </c>
      <c r="V38">
        <f t="shared" si="10"/>
        <v>0.50007819194260605</v>
      </c>
      <c r="W38">
        <f t="shared" si="10"/>
        <v>9.3278628326258897</v>
      </c>
      <c r="X38">
        <f t="shared" si="10"/>
        <v>1.2</v>
      </c>
      <c r="Y38">
        <f t="shared" si="10"/>
        <v>4.0652694686182898E-2</v>
      </c>
      <c r="Z38" t="e">
        <f t="shared" si="10"/>
        <v>#NAME?</v>
      </c>
    </row>
    <row r="39" spans="1:26" x14ac:dyDescent="0.25">
      <c r="A39">
        <v>10</v>
      </c>
      <c r="B39">
        <v>16</v>
      </c>
      <c r="C39">
        <v>4.16799676721487E-3</v>
      </c>
      <c r="D39">
        <v>10</v>
      </c>
      <c r="E39">
        <v>0</v>
      </c>
      <c r="F39">
        <v>0</v>
      </c>
      <c r="G39">
        <v>3.4267372549964201</v>
      </c>
      <c r="H39">
        <v>0</v>
      </c>
      <c r="I39">
        <v>0</v>
      </c>
      <c r="J39">
        <v>4.1679967672148703E-2</v>
      </c>
      <c r="K39">
        <v>1.2</v>
      </c>
      <c r="L39">
        <v>2.5818909385374601E-2</v>
      </c>
      <c r="M39">
        <v>2.5818909385374601E-2</v>
      </c>
      <c r="O39">
        <v>10</v>
      </c>
      <c r="P39">
        <f>MAX( C1206:C1305 )</f>
        <v>0.88578000521832301</v>
      </c>
      <c r="Q39">
        <f t="shared" ref="Q39:Z39" si="11">MAX( D1206:D1305 )</f>
        <v>103.7</v>
      </c>
      <c r="R39">
        <f t="shared" si="11"/>
        <v>0.13245602243364099</v>
      </c>
      <c r="S39">
        <f t="shared" si="11"/>
        <v>355573.44965792302</v>
      </c>
      <c r="T39">
        <f t="shared" si="11"/>
        <v>177.66116230238899</v>
      </c>
      <c r="U39">
        <f t="shared" si="11"/>
        <v>81.147041430374799</v>
      </c>
      <c r="V39">
        <f t="shared" si="11"/>
        <v>0.49715893802875299</v>
      </c>
      <c r="W39">
        <f t="shared" si="11"/>
        <v>8.8578000521832294</v>
      </c>
      <c r="X39">
        <f t="shared" si="11"/>
        <v>1.2</v>
      </c>
      <c r="Y39">
        <f t="shared" si="11"/>
        <v>4.0454371699265003E-2</v>
      </c>
      <c r="Z39" t="e">
        <f t="shared" si="11"/>
        <v>#NAME?</v>
      </c>
    </row>
    <row r="40" spans="1:26" x14ac:dyDescent="0.25">
      <c r="A40">
        <v>11</v>
      </c>
      <c r="B40">
        <v>16</v>
      </c>
      <c r="C40">
        <v>1.5433811539289299E-2</v>
      </c>
      <c r="D40">
        <v>10</v>
      </c>
      <c r="E40" s="18">
        <v>6.9195469641244805E-4</v>
      </c>
      <c r="F40">
        <v>3355.8070042226</v>
      </c>
      <c r="G40">
        <v>2.8513499028683902</v>
      </c>
      <c r="H40">
        <v>0</v>
      </c>
      <c r="I40">
        <v>0</v>
      </c>
      <c r="J40">
        <v>0.15433811539289299</v>
      </c>
      <c r="K40">
        <v>0.78367565176085396</v>
      </c>
      <c r="L40">
        <v>3.1485007357384402E-2</v>
      </c>
      <c r="M40">
        <v>4.0146375873259102E-2</v>
      </c>
      <c r="O40">
        <v>11</v>
      </c>
      <c r="P40">
        <f>MAX( C1336:C1435 )</f>
        <v>1.0057475026975</v>
      </c>
      <c r="Q40">
        <f t="shared" ref="Q40:Z40" si="12">MAX( D1336:D1435 )</f>
        <v>113.8</v>
      </c>
      <c r="R40">
        <f t="shared" si="12"/>
        <v>0.144766581802897</v>
      </c>
      <c r="S40">
        <f t="shared" si="12"/>
        <v>392086.25528560701</v>
      </c>
      <c r="T40">
        <f t="shared" si="12"/>
        <v>204.07117886951599</v>
      </c>
      <c r="U40">
        <f t="shared" si="12"/>
        <v>94.055480693256499</v>
      </c>
      <c r="V40">
        <f t="shared" si="12"/>
        <v>0.50067742931450998</v>
      </c>
      <c r="W40">
        <f t="shared" si="12"/>
        <v>10.057475026975</v>
      </c>
      <c r="X40">
        <f t="shared" si="12"/>
        <v>1.2</v>
      </c>
      <c r="Y40">
        <f t="shared" si="12"/>
        <v>4.0409241723162702E-2</v>
      </c>
      <c r="Z40" t="e">
        <f t="shared" si="12"/>
        <v>#NAME?</v>
      </c>
    </row>
    <row r="41" spans="1:26" x14ac:dyDescent="0.25">
      <c r="A41">
        <v>12</v>
      </c>
      <c r="B41">
        <v>16</v>
      </c>
      <c r="C41">
        <v>2.3967812323964801E-2</v>
      </c>
      <c r="D41">
        <v>10</v>
      </c>
      <c r="E41">
        <v>2.5862372196572099E-3</v>
      </c>
      <c r="F41">
        <v>9761.3540315464197</v>
      </c>
      <c r="G41">
        <v>2.6256799460308402</v>
      </c>
      <c r="H41">
        <v>0</v>
      </c>
      <c r="I41">
        <v>0</v>
      </c>
      <c r="J41">
        <v>0.23967812323964799</v>
      </c>
      <c r="K41">
        <v>0.290578694294714</v>
      </c>
      <c r="L41">
        <v>4.0109335631132101E-2</v>
      </c>
      <c r="M41">
        <v>4.3262557259627701E-2</v>
      </c>
    </row>
    <row r="42" spans="1:26" x14ac:dyDescent="0.25">
      <c r="A42">
        <v>13</v>
      </c>
      <c r="B42">
        <v>16</v>
      </c>
      <c r="C42">
        <v>2.6251594938452E-2</v>
      </c>
      <c r="D42">
        <v>10</v>
      </c>
      <c r="E42">
        <v>4.07170485698776E-3</v>
      </c>
      <c r="F42">
        <v>13099.6841625624</v>
      </c>
      <c r="G42">
        <v>2.8363046402319299</v>
      </c>
      <c r="H42">
        <v>0</v>
      </c>
      <c r="I42">
        <v>0</v>
      </c>
      <c r="J42">
        <v>0.26251594938452</v>
      </c>
      <c r="K42">
        <v>0.39320852162292103</v>
      </c>
      <c r="L42">
        <v>3.4680499012418098E-2</v>
      </c>
      <c r="M42">
        <v>4.62881049939564E-2</v>
      </c>
    </row>
    <row r="43" spans="1:26" x14ac:dyDescent="0.25">
      <c r="A43">
        <v>14</v>
      </c>
      <c r="B43">
        <v>16</v>
      </c>
      <c r="C43">
        <v>2.8948565155783899E-2</v>
      </c>
      <c r="D43">
        <v>10</v>
      </c>
      <c r="E43">
        <v>4.51879359396469E-3</v>
      </c>
      <c r="F43">
        <v>14663.9884071538</v>
      </c>
      <c r="G43">
        <v>3.0727740407942301</v>
      </c>
      <c r="H43">
        <v>0</v>
      </c>
      <c r="I43">
        <v>0</v>
      </c>
      <c r="J43">
        <v>0.28948565155783901</v>
      </c>
      <c r="K43">
        <v>0.35746489402856502</v>
      </c>
      <c r="L43">
        <v>2.9832415551590202E-2</v>
      </c>
      <c r="M43">
        <v>4.8691731478486697E-2</v>
      </c>
    </row>
    <row r="44" spans="1:26" x14ac:dyDescent="0.25">
      <c r="A44">
        <v>15</v>
      </c>
      <c r="B44">
        <v>16</v>
      </c>
      <c r="C44">
        <v>3.1944938586276901E-2</v>
      </c>
      <c r="D44">
        <v>10</v>
      </c>
      <c r="E44">
        <v>4.7273756479543202E-3</v>
      </c>
      <c r="F44">
        <v>15781.2729567926</v>
      </c>
      <c r="G44">
        <v>3.32712351979167</v>
      </c>
      <c r="H44">
        <v>0</v>
      </c>
      <c r="I44">
        <v>0</v>
      </c>
      <c r="J44">
        <v>0.319449385862769</v>
      </c>
      <c r="K44">
        <v>0.25428411432088599</v>
      </c>
      <c r="L44">
        <v>3.2175144505509602E-2</v>
      </c>
      <c r="M44">
        <v>5.2010262651102798E-2</v>
      </c>
    </row>
    <row r="45" spans="1:26" x14ac:dyDescent="0.25">
      <c r="A45">
        <v>16</v>
      </c>
      <c r="B45">
        <v>16</v>
      </c>
      <c r="C45">
        <v>3.5206074687506098E-2</v>
      </c>
      <c r="D45">
        <v>10.7</v>
      </c>
      <c r="E45">
        <v>5.1304700340559801E-3</v>
      </c>
      <c r="F45">
        <v>16665.244487751501</v>
      </c>
      <c r="G45">
        <v>3.5951665385791798</v>
      </c>
      <c r="H45">
        <v>0</v>
      </c>
      <c r="I45">
        <v>0</v>
      </c>
      <c r="J45">
        <v>0.352060746875061</v>
      </c>
      <c r="K45">
        <v>0.27670224518460501</v>
      </c>
      <c r="L45">
        <v>3.0008231369629101E-2</v>
      </c>
      <c r="M45">
        <v>5.5115536919661902E-2</v>
      </c>
    </row>
    <row r="46" spans="1:26" x14ac:dyDescent="0.25">
      <c r="A46">
        <v>17</v>
      </c>
      <c r="B46">
        <v>16</v>
      </c>
      <c r="C46">
        <v>3.8748783835290498E-2</v>
      </c>
      <c r="D46">
        <v>13</v>
      </c>
      <c r="E46">
        <v>5.7803840656200601E-3</v>
      </c>
      <c r="F46">
        <v>18591.973882506401</v>
      </c>
      <c r="G46">
        <v>3.8949840545868399</v>
      </c>
      <c r="H46">
        <v>0</v>
      </c>
      <c r="I46">
        <v>0</v>
      </c>
      <c r="J46">
        <v>0.38748783835290501</v>
      </c>
      <c r="K46">
        <v>0.25351536295576499</v>
      </c>
      <c r="L46">
        <v>2.7453766695024098E-2</v>
      </c>
      <c r="M46">
        <v>5.79238629766873E-2</v>
      </c>
    </row>
    <row r="47" spans="1:26" x14ac:dyDescent="0.25">
      <c r="A47">
        <v>18</v>
      </c>
      <c r="B47">
        <v>16</v>
      </c>
      <c r="C47">
        <v>4.24627015687822E-2</v>
      </c>
      <c r="D47">
        <v>12.7</v>
      </c>
      <c r="E47">
        <v>5.8819142795198303E-3</v>
      </c>
      <c r="F47">
        <v>20046.524288644599</v>
      </c>
      <c r="G47">
        <v>4.2181330453728796</v>
      </c>
      <c r="H47">
        <v>0</v>
      </c>
      <c r="I47">
        <v>0</v>
      </c>
      <c r="J47">
        <v>0.42462701568782202</v>
      </c>
      <c r="K47">
        <v>0.187861052571411</v>
      </c>
      <c r="L47">
        <v>2.94919064131265E-2</v>
      </c>
      <c r="M47">
        <v>6.0457267931529397E-2</v>
      </c>
    </row>
    <row r="48" spans="1:26" x14ac:dyDescent="0.25">
      <c r="A48">
        <v>19</v>
      </c>
      <c r="B48">
        <v>16</v>
      </c>
      <c r="C48">
        <v>4.5863770040280402E-2</v>
      </c>
      <c r="D48">
        <v>14</v>
      </c>
      <c r="E48">
        <v>6.14020942114847E-3</v>
      </c>
      <c r="F48">
        <v>20696.9859497137</v>
      </c>
      <c r="G48">
        <v>4.5198193255243098</v>
      </c>
      <c r="H48">
        <v>0</v>
      </c>
      <c r="I48">
        <v>0</v>
      </c>
      <c r="J48">
        <v>0.45863770040280399</v>
      </c>
      <c r="K48">
        <v>0.195948424680285</v>
      </c>
      <c r="L48">
        <v>2.8154342928540601E-2</v>
      </c>
      <c r="M48">
        <v>6.2884113618305704E-2</v>
      </c>
    </row>
    <row r="49" spans="1:13" x14ac:dyDescent="0.25">
      <c r="A49">
        <v>20</v>
      </c>
      <c r="B49">
        <v>16</v>
      </c>
      <c r="C49">
        <v>4.9528535586581802E-2</v>
      </c>
      <c r="D49">
        <v>14.7</v>
      </c>
      <c r="E49">
        <v>6.3389122180079003E-3</v>
      </c>
      <c r="F49">
        <v>21280.962441815202</v>
      </c>
      <c r="G49">
        <v>4.8320768014417901</v>
      </c>
      <c r="H49">
        <v>0</v>
      </c>
      <c r="I49">
        <v>0</v>
      </c>
      <c r="J49">
        <v>0.49528535586581801</v>
      </c>
      <c r="K49">
        <v>0.17751175802739699</v>
      </c>
      <c r="L49">
        <v>2.61019187197821E-2</v>
      </c>
      <c r="M49">
        <v>6.4728323902402601E-2</v>
      </c>
    </row>
    <row r="50" spans="1:13" x14ac:dyDescent="0.25">
      <c r="A50">
        <v>21</v>
      </c>
      <c r="B50">
        <v>16</v>
      </c>
      <c r="C50">
        <v>5.1763237707370097E-2</v>
      </c>
      <c r="D50">
        <v>14.7</v>
      </c>
      <c r="E50">
        <v>6.69116132875789E-3</v>
      </c>
      <c r="F50">
        <v>22396.217591271201</v>
      </c>
      <c r="G50">
        <v>5.0729406742458396</v>
      </c>
      <c r="H50">
        <v>0</v>
      </c>
      <c r="I50">
        <v>0</v>
      </c>
      <c r="J50">
        <v>0.51763237707370102</v>
      </c>
      <c r="K50">
        <v>0.14611509741195799</v>
      </c>
      <c r="L50">
        <v>2.7152337668199099E-2</v>
      </c>
      <c r="M50">
        <v>6.5892429224082394E-2</v>
      </c>
    </row>
    <row r="51" spans="1:13" x14ac:dyDescent="0.25">
      <c r="A51">
        <v>22</v>
      </c>
      <c r="B51">
        <v>16</v>
      </c>
      <c r="C51">
        <v>5.5208677181423797E-2</v>
      </c>
      <c r="D51">
        <v>15.4</v>
      </c>
      <c r="E51">
        <v>7.1991474071951E-3</v>
      </c>
      <c r="F51">
        <v>23724.592584536</v>
      </c>
      <c r="G51">
        <v>5.3968169573903104</v>
      </c>
      <c r="H51">
        <v>0</v>
      </c>
      <c r="I51">
        <v>0</v>
      </c>
      <c r="J51">
        <v>0.55208677181423804</v>
      </c>
      <c r="K51">
        <v>0.156969287330297</v>
      </c>
      <c r="L51">
        <v>2.64795662945259E-2</v>
      </c>
      <c r="M51">
        <v>6.68136456183024E-2</v>
      </c>
    </row>
    <row r="52" spans="1:13" x14ac:dyDescent="0.25">
      <c r="A52">
        <v>23</v>
      </c>
      <c r="B52">
        <v>16</v>
      </c>
      <c r="C52">
        <v>5.7940331569972803E-2</v>
      </c>
      <c r="D52">
        <v>16.5</v>
      </c>
      <c r="E52">
        <v>7.4313147569009703E-3</v>
      </c>
      <c r="F52">
        <v>24494.375984908598</v>
      </c>
      <c r="G52">
        <v>5.6897637940616601</v>
      </c>
      <c r="H52">
        <v>0</v>
      </c>
      <c r="I52">
        <v>0</v>
      </c>
      <c r="J52">
        <v>0.57940331569972803</v>
      </c>
      <c r="K52">
        <v>0.139010691806468</v>
      </c>
      <c r="L52">
        <v>2.4784494725934799E-2</v>
      </c>
      <c r="M52">
        <v>6.7499971815517895E-2</v>
      </c>
    </row>
    <row r="53" spans="1:13" x14ac:dyDescent="0.25">
      <c r="A53">
        <v>24</v>
      </c>
      <c r="B53">
        <v>16</v>
      </c>
      <c r="C53">
        <v>6.0360813453649E-2</v>
      </c>
      <c r="D53">
        <v>15.4</v>
      </c>
      <c r="E53">
        <v>7.6047438728949297E-3</v>
      </c>
      <c r="F53">
        <v>24928.650619419001</v>
      </c>
      <c r="G53">
        <v>5.9819802683746497</v>
      </c>
      <c r="H53">
        <v>0</v>
      </c>
      <c r="I53">
        <v>0</v>
      </c>
      <c r="J53">
        <v>0.60360813453648998</v>
      </c>
      <c r="K53">
        <v>0.11698478347310901</v>
      </c>
      <c r="L53">
        <v>2.55135500160018E-2</v>
      </c>
      <c r="M53">
        <v>6.7617408931255299E-2</v>
      </c>
    </row>
    <row r="54" spans="1:13" x14ac:dyDescent="0.25">
      <c r="A54">
        <v>25</v>
      </c>
      <c r="B54">
        <v>16</v>
      </c>
      <c r="C54">
        <v>6.23599466515843E-2</v>
      </c>
      <c r="D54">
        <v>18.3</v>
      </c>
      <c r="E54">
        <v>7.9048256595664508E-3</v>
      </c>
      <c r="F54">
        <v>25221.038338972801</v>
      </c>
      <c r="G54">
        <v>6.2590792309042396</v>
      </c>
      <c r="H54">
        <v>0</v>
      </c>
      <c r="I54">
        <v>0</v>
      </c>
      <c r="J54">
        <v>0.62359946651584297</v>
      </c>
      <c r="K54">
        <v>0.122494215437474</v>
      </c>
      <c r="L54">
        <v>2.4573617267395001E-2</v>
      </c>
      <c r="M54">
        <v>6.7617408931255299E-2</v>
      </c>
    </row>
    <row r="55" spans="1:13" x14ac:dyDescent="0.25">
      <c r="A55">
        <v>26</v>
      </c>
      <c r="B55">
        <v>16</v>
      </c>
      <c r="C55">
        <v>6.3925231398696006E-2</v>
      </c>
      <c r="D55">
        <v>20.2</v>
      </c>
      <c r="E55">
        <v>8.1507710131712204E-3</v>
      </c>
      <c r="F55">
        <v>26021.2501276974</v>
      </c>
      <c r="G55">
        <v>6.5162785329232804</v>
      </c>
      <c r="H55">
        <v>0</v>
      </c>
      <c r="I55">
        <v>0</v>
      </c>
      <c r="J55">
        <v>0.63925231398696003</v>
      </c>
      <c r="K55">
        <v>0.113374347626072</v>
      </c>
      <c r="L55">
        <v>2.3254821952611901E-2</v>
      </c>
      <c r="M55">
        <v>6.7617408931255299E-2</v>
      </c>
    </row>
    <row r="56" spans="1:13" x14ac:dyDescent="0.25">
      <c r="A56">
        <v>27</v>
      </c>
      <c r="B56">
        <v>16</v>
      </c>
      <c r="C56">
        <v>6.53801037416223E-2</v>
      </c>
      <c r="D56">
        <v>20.2</v>
      </c>
      <c r="E56">
        <v>8.2981502461572706E-3</v>
      </c>
      <c r="F56">
        <v>26552.4779351914</v>
      </c>
      <c r="G56">
        <v>6.7714058064211899</v>
      </c>
      <c r="H56">
        <v>0</v>
      </c>
      <c r="I56">
        <v>0</v>
      </c>
      <c r="J56">
        <v>0.65380103741622297</v>
      </c>
      <c r="K56">
        <v>9.7137332500199194E-2</v>
      </c>
      <c r="L56">
        <v>2.3766802159502599E-2</v>
      </c>
      <c r="M56">
        <v>6.7617408931255299E-2</v>
      </c>
    </row>
    <row r="57" spans="1:13" x14ac:dyDescent="0.25">
      <c r="A57">
        <v>28</v>
      </c>
      <c r="B57">
        <v>16</v>
      </c>
      <c r="C57">
        <v>6.6683785493335798E-2</v>
      </c>
      <c r="D57">
        <v>20.6</v>
      </c>
      <c r="E57">
        <v>8.6425840337443303E-3</v>
      </c>
      <c r="F57">
        <v>27420.369559450701</v>
      </c>
      <c r="G57">
        <v>7.03623256493493</v>
      </c>
      <c r="H57">
        <v>0</v>
      </c>
      <c r="I57">
        <v>0</v>
      </c>
      <c r="J57">
        <v>0.66683785493335801</v>
      </c>
      <c r="K57">
        <v>0.10537534600724401</v>
      </c>
      <c r="L57">
        <v>2.2765366627281899E-2</v>
      </c>
      <c r="M57">
        <v>6.7617408931255299E-2</v>
      </c>
    </row>
    <row r="58" spans="1:13" x14ac:dyDescent="0.25">
      <c r="A58">
        <v>29</v>
      </c>
      <c r="B58">
        <v>16</v>
      </c>
      <c r="C58">
        <v>6.8500369812160997E-2</v>
      </c>
      <c r="D58">
        <v>23.6</v>
      </c>
      <c r="E58">
        <v>8.7047208350362493E-3</v>
      </c>
      <c r="F58">
        <v>28211.9012504409</v>
      </c>
      <c r="G58">
        <v>7.3450325430448098</v>
      </c>
      <c r="H58">
        <v>0</v>
      </c>
      <c r="I58">
        <v>0</v>
      </c>
      <c r="J58">
        <v>0.68500369812160999</v>
      </c>
      <c r="K58">
        <v>9.5966320768732294E-2</v>
      </c>
      <c r="L58">
        <v>2.1610573513676099E-2</v>
      </c>
      <c r="M58">
        <v>6.7617408931255299E-2</v>
      </c>
    </row>
    <row r="59" spans="1:13" x14ac:dyDescent="0.25">
      <c r="A59">
        <v>30</v>
      </c>
      <c r="B59">
        <v>16</v>
      </c>
      <c r="C59">
        <v>7.0240935014905498E-2</v>
      </c>
      <c r="D59">
        <v>22.4</v>
      </c>
      <c r="E59">
        <v>9.06002823698299E-3</v>
      </c>
      <c r="F59">
        <v>28741.6123544691</v>
      </c>
      <c r="G59">
        <v>7.6442506967947796</v>
      </c>
      <c r="H59">
        <v>0</v>
      </c>
      <c r="I59">
        <v>0</v>
      </c>
      <c r="J59">
        <v>0.70240935014905503</v>
      </c>
      <c r="K59">
        <v>8.88405568279797E-2</v>
      </c>
      <c r="L59">
        <v>2.2222849187224301E-2</v>
      </c>
      <c r="M59">
        <v>6.7617408931255299E-2</v>
      </c>
    </row>
    <row r="60" spans="1:13" x14ac:dyDescent="0.25">
      <c r="A60">
        <v>31</v>
      </c>
      <c r="B60">
        <v>16</v>
      </c>
      <c r="C60">
        <v>7.3389748783561901E-2</v>
      </c>
      <c r="D60">
        <v>22.1</v>
      </c>
      <c r="E60">
        <v>9.2200855026180299E-3</v>
      </c>
      <c r="F60">
        <v>30374.9450027038</v>
      </c>
      <c r="G60">
        <v>8.0289835415300708</v>
      </c>
      <c r="H60">
        <v>0</v>
      </c>
      <c r="I60">
        <v>0</v>
      </c>
      <c r="J60">
        <v>0.73389748783561903</v>
      </c>
      <c r="K60">
        <v>9.0967396861260499E-2</v>
      </c>
      <c r="L60">
        <v>2.3049024270011199E-2</v>
      </c>
      <c r="M60">
        <v>6.7617408931255299E-2</v>
      </c>
    </row>
    <row r="61" spans="1:13" x14ac:dyDescent="0.25">
      <c r="A61">
        <v>32</v>
      </c>
      <c r="B61">
        <v>16</v>
      </c>
      <c r="C61">
        <v>7.6644103147688394E-2</v>
      </c>
      <c r="D61">
        <v>23.3</v>
      </c>
      <c r="E61">
        <v>9.53628221212942E-3</v>
      </c>
      <c r="F61">
        <v>32102.244487304899</v>
      </c>
      <c r="G61">
        <v>8.4328090000396294</v>
      </c>
      <c r="H61">
        <v>0</v>
      </c>
      <c r="I61">
        <v>0</v>
      </c>
      <c r="J61">
        <v>0.76644103147688303</v>
      </c>
      <c r="K61">
        <v>9.5456685683805401E-2</v>
      </c>
      <c r="L61">
        <v>2.2589025196952699E-2</v>
      </c>
      <c r="M61">
        <v>6.7617408931255299E-2</v>
      </c>
    </row>
    <row r="62" spans="1:13" x14ac:dyDescent="0.25">
      <c r="A62">
        <v>33</v>
      </c>
      <c r="B62">
        <v>16</v>
      </c>
      <c r="C62">
        <v>8.0523705762191394E-2</v>
      </c>
      <c r="D62">
        <v>25</v>
      </c>
      <c r="E62">
        <v>9.6392294895088597E-3</v>
      </c>
      <c r="F62">
        <v>32395.194495920499</v>
      </c>
      <c r="G62">
        <v>8.87526731166502</v>
      </c>
      <c r="H62">
        <v>0</v>
      </c>
      <c r="I62">
        <v>0</v>
      </c>
      <c r="J62">
        <v>0.805237057621914</v>
      </c>
      <c r="K62">
        <v>8.8483163881364305E-2</v>
      </c>
      <c r="L62">
        <v>2.2024436374012801E-2</v>
      </c>
      <c r="M62">
        <v>6.7617408931255299E-2</v>
      </c>
    </row>
    <row r="63" spans="1:13" x14ac:dyDescent="0.25">
      <c r="A63">
        <v>34</v>
      </c>
      <c r="B63">
        <v>16</v>
      </c>
      <c r="C63">
        <v>8.2952690803822296E-2</v>
      </c>
      <c r="D63">
        <v>26.4</v>
      </c>
      <c r="E63">
        <v>9.75229932066758E-3</v>
      </c>
      <c r="F63">
        <v>32717.027987470101</v>
      </c>
      <c r="G63">
        <v>9.2359526213052092</v>
      </c>
      <c r="H63">
        <v>0</v>
      </c>
      <c r="I63">
        <v>0</v>
      </c>
      <c r="J63">
        <v>0.82952690803822304</v>
      </c>
      <c r="K63">
        <v>8.5601675031796706E-2</v>
      </c>
      <c r="L63">
        <v>2.2815868371486601E-2</v>
      </c>
      <c r="M63">
        <v>6.7617408931255299E-2</v>
      </c>
    </row>
    <row r="64" spans="1:13" x14ac:dyDescent="0.25">
      <c r="A64">
        <v>35</v>
      </c>
      <c r="B64">
        <v>16</v>
      </c>
      <c r="C64">
        <v>8.5515515047156002E-2</v>
      </c>
      <c r="D64">
        <v>26.1</v>
      </c>
      <c r="E64">
        <v>9.4124180179799202E-3</v>
      </c>
      <c r="F64">
        <v>31717.871144586999</v>
      </c>
      <c r="G64">
        <v>9.6115427285087502</v>
      </c>
      <c r="H64">
        <v>0</v>
      </c>
      <c r="I64">
        <v>0</v>
      </c>
      <c r="J64">
        <v>0.85515515047155999</v>
      </c>
      <c r="K64">
        <v>8.2316745131152294E-2</v>
      </c>
      <c r="L64">
        <v>2.1823554776850201E-2</v>
      </c>
      <c r="M64">
        <v>6.7617408931255299E-2</v>
      </c>
    </row>
    <row r="65" spans="1:13" x14ac:dyDescent="0.25">
      <c r="A65">
        <v>36</v>
      </c>
      <c r="B65">
        <v>16</v>
      </c>
      <c r="C65">
        <v>8.8374554722941701E-2</v>
      </c>
      <c r="D65">
        <v>27.2</v>
      </c>
      <c r="E65">
        <v>9.5200222207768408E-3</v>
      </c>
      <c r="F65">
        <v>32064.3464263604</v>
      </c>
      <c r="G65">
        <v>10.012284663972601</v>
      </c>
      <c r="H65">
        <v>0</v>
      </c>
      <c r="I65">
        <v>0</v>
      </c>
      <c r="J65">
        <v>0.88374554722941701</v>
      </c>
      <c r="K65">
        <v>7.9924751145411296E-2</v>
      </c>
      <c r="L65">
        <v>2.0402014587812801E-2</v>
      </c>
      <c r="M65">
        <v>6.7617408931255299E-2</v>
      </c>
    </row>
    <row r="66" spans="1:13" x14ac:dyDescent="0.25">
      <c r="A66">
        <v>37</v>
      </c>
      <c r="B66">
        <v>16</v>
      </c>
      <c r="C66">
        <v>9.0778399411713298E-2</v>
      </c>
      <c r="D66">
        <v>27.1</v>
      </c>
      <c r="E66">
        <v>9.6739218809729407E-3</v>
      </c>
      <c r="F66">
        <v>32983.763087494001</v>
      </c>
      <c r="G66">
        <v>10.3902585993402</v>
      </c>
      <c r="H66">
        <v>0</v>
      </c>
      <c r="I66">
        <v>0</v>
      </c>
      <c r="J66">
        <v>0.90778399411713295</v>
      </c>
      <c r="K66">
        <v>7.4989020586240407E-2</v>
      </c>
      <c r="L66">
        <v>2.0771811291300402E-2</v>
      </c>
      <c r="M66">
        <v>6.7617408931255299E-2</v>
      </c>
    </row>
    <row r="67" spans="1:13" x14ac:dyDescent="0.25">
      <c r="A67">
        <v>38</v>
      </c>
      <c r="B67">
        <v>16</v>
      </c>
      <c r="C67">
        <v>9.37661880704075E-2</v>
      </c>
      <c r="D67">
        <v>29.7</v>
      </c>
      <c r="E67">
        <v>9.4505942249714404E-3</v>
      </c>
      <c r="F67">
        <v>32569.3127145709</v>
      </c>
      <c r="G67">
        <v>10.7989230035557</v>
      </c>
      <c r="H67">
        <v>0</v>
      </c>
      <c r="I67">
        <v>0</v>
      </c>
      <c r="J67">
        <v>0.93766188070407497</v>
      </c>
      <c r="K67">
        <v>7.5599996251155197E-2</v>
      </c>
      <c r="L67">
        <v>2.0164508779852899E-2</v>
      </c>
      <c r="M67">
        <v>6.7617408931255299E-2</v>
      </c>
    </row>
    <row r="68" spans="1:13" x14ac:dyDescent="0.25">
      <c r="A68">
        <v>39</v>
      </c>
      <c r="B68">
        <v>16</v>
      </c>
      <c r="C68">
        <v>9.4412953122121196E-2</v>
      </c>
      <c r="D68">
        <v>29.7</v>
      </c>
      <c r="E68">
        <v>9.3179406722013504E-3</v>
      </c>
      <c r="F68">
        <v>32441.3862546909</v>
      </c>
      <c r="G68">
        <v>11.0746892988111</v>
      </c>
      <c r="H68">
        <v>1.5225024792393399E-2</v>
      </c>
      <c r="I68">
        <v>1.6920745272046901E-3</v>
      </c>
      <c r="J68">
        <v>0.94412953122121201</v>
      </c>
      <c r="K68">
        <v>7.1876652400604396E-2</v>
      </c>
      <c r="L68">
        <v>1.87785923536423E-2</v>
      </c>
      <c r="M68">
        <v>6.7617408931255299E-2</v>
      </c>
    </row>
    <row r="69" spans="1:13" x14ac:dyDescent="0.25">
      <c r="A69">
        <v>40</v>
      </c>
      <c r="B69">
        <v>16</v>
      </c>
      <c r="C69">
        <v>9.5175164110402402E-2</v>
      </c>
      <c r="D69">
        <v>30.9</v>
      </c>
      <c r="E69">
        <v>8.9636712458057294E-3</v>
      </c>
      <c r="F69">
        <v>31780.383291305501</v>
      </c>
      <c r="G69">
        <v>11.3745454617515</v>
      </c>
      <c r="H69">
        <v>5.5413670983751703E-2</v>
      </c>
      <c r="I69">
        <v>6.0212423519560203E-3</v>
      </c>
      <c r="J69">
        <v>0.95175164110402399</v>
      </c>
      <c r="K69">
        <v>6.4231768745196899E-2</v>
      </c>
      <c r="L69">
        <v>1.8881920981924101E-2</v>
      </c>
      <c r="M69">
        <v>6.7617408931255299E-2</v>
      </c>
    </row>
    <row r="70" spans="1:13" x14ac:dyDescent="0.25">
      <c r="A70">
        <v>41</v>
      </c>
      <c r="B70">
        <v>16</v>
      </c>
      <c r="C70">
        <v>9.4759250416223906E-2</v>
      </c>
      <c r="D70">
        <v>29.5</v>
      </c>
      <c r="E70">
        <v>8.9079217171224006E-3</v>
      </c>
      <c r="F70">
        <v>31304.760608546399</v>
      </c>
      <c r="G70">
        <v>11.6085880522118</v>
      </c>
      <c r="H70">
        <v>0.110860714317979</v>
      </c>
      <c r="I70">
        <v>1.18520489317784E-2</v>
      </c>
      <c r="J70">
        <v>0.94759250416223895</v>
      </c>
      <c r="K70">
        <v>6.4014832253356496E-2</v>
      </c>
      <c r="L70">
        <v>1.9176882598323602E-2</v>
      </c>
      <c r="M70">
        <v>6.7617408931255299E-2</v>
      </c>
    </row>
    <row r="71" spans="1:13" x14ac:dyDescent="0.25">
      <c r="A71">
        <v>42</v>
      </c>
      <c r="B71">
        <v>16</v>
      </c>
      <c r="C71">
        <v>9.5349215793093495E-2</v>
      </c>
      <c r="D71">
        <v>31.4</v>
      </c>
      <c r="E71">
        <v>8.8570098668987306E-3</v>
      </c>
      <c r="F71">
        <v>31397.171899510198</v>
      </c>
      <c r="G71">
        <v>11.9044327699369</v>
      </c>
      <c r="H71">
        <v>0.17862881933654401</v>
      </c>
      <c r="I71">
        <v>1.8664511217332699E-2</v>
      </c>
      <c r="J71">
        <v>0.953492157930935</v>
      </c>
      <c r="K71">
        <v>6.3514479132523297E-2</v>
      </c>
      <c r="L71">
        <v>1.84299433895363E-2</v>
      </c>
      <c r="M71">
        <v>6.7617408931255299E-2</v>
      </c>
    </row>
    <row r="72" spans="1:13" x14ac:dyDescent="0.25">
      <c r="A72">
        <v>43</v>
      </c>
      <c r="B72">
        <v>16</v>
      </c>
      <c r="C72">
        <v>9.5821950535699404E-2</v>
      </c>
      <c r="D72">
        <v>30.9</v>
      </c>
      <c r="E72">
        <v>8.9689343982210703E-3</v>
      </c>
      <c r="F72">
        <v>31393.528182926701</v>
      </c>
      <c r="G72">
        <v>12.1989255548005</v>
      </c>
      <c r="H72">
        <v>0.26439769424398502</v>
      </c>
      <c r="I72">
        <v>2.7009730206583701E-2</v>
      </c>
      <c r="J72">
        <v>0.95821950535699396</v>
      </c>
      <c r="K72">
        <v>6.1506338936183201E-2</v>
      </c>
      <c r="L72">
        <v>1.7332427597417901E-2</v>
      </c>
      <c r="M72">
        <v>6.7617408931255299E-2</v>
      </c>
    </row>
    <row r="73" spans="1:13" x14ac:dyDescent="0.25">
      <c r="A73">
        <v>44</v>
      </c>
      <c r="B73">
        <v>16</v>
      </c>
      <c r="C73">
        <v>9.5265755464103694E-2</v>
      </c>
      <c r="D73">
        <v>32.6</v>
      </c>
      <c r="E73">
        <v>8.7402591068919105E-3</v>
      </c>
      <c r="F73">
        <v>30885.9295853002</v>
      </c>
      <c r="G73">
        <v>12.4332682483274</v>
      </c>
      <c r="H73">
        <v>0.36669264590211398</v>
      </c>
      <c r="I73">
        <v>3.6835160555670501E-2</v>
      </c>
      <c r="J73">
        <v>0.95265755464103696</v>
      </c>
      <c r="K73">
        <v>5.7234746170980497E-2</v>
      </c>
      <c r="L73">
        <v>1.7252706605767599E-2</v>
      </c>
      <c r="M73">
        <v>6.7617408931255299E-2</v>
      </c>
    </row>
    <row r="74" spans="1:13" x14ac:dyDescent="0.25">
      <c r="A74">
        <v>45</v>
      </c>
      <c r="B74">
        <v>16</v>
      </c>
      <c r="C74">
        <v>9.4956969430454702E-2</v>
      </c>
      <c r="D74">
        <v>37.200000000000003</v>
      </c>
      <c r="E74">
        <v>8.6355809598300508E-3</v>
      </c>
      <c r="F74">
        <v>29898.8932615958</v>
      </c>
      <c r="G74">
        <v>12.6730366674369</v>
      </c>
      <c r="H74">
        <v>0.47438343654993498</v>
      </c>
      <c r="I74">
        <v>4.68083567972978E-2</v>
      </c>
      <c r="J74">
        <v>0.94956969430454696</v>
      </c>
      <c r="K74">
        <v>5.5935706966196798E-2</v>
      </c>
      <c r="L74">
        <v>1.65723769501229E-2</v>
      </c>
      <c r="M74">
        <v>6.7617408931255299E-2</v>
      </c>
    </row>
    <row r="75" spans="1:13" x14ac:dyDescent="0.25">
      <c r="A75">
        <v>46</v>
      </c>
      <c r="B75">
        <v>16</v>
      </c>
      <c r="C75">
        <v>9.6826046171997499E-2</v>
      </c>
      <c r="D75">
        <v>37</v>
      </c>
      <c r="E75">
        <v>8.9469208109639806E-3</v>
      </c>
      <c r="F75">
        <v>30495.8001225632</v>
      </c>
      <c r="G75">
        <v>13.0511874811053</v>
      </c>
      <c r="H75">
        <v>0.59814229641823002</v>
      </c>
      <c r="I75">
        <v>5.7214908904652799E-2</v>
      </c>
      <c r="J75">
        <v>0.96826046171997504</v>
      </c>
      <c r="K75">
        <v>5.57240211665751E-2</v>
      </c>
      <c r="L75">
        <v>1.5759173061326501E-2</v>
      </c>
      <c r="M75">
        <v>6.7617408931255299E-2</v>
      </c>
    </row>
    <row r="76" spans="1:13" x14ac:dyDescent="0.25">
      <c r="A76">
        <v>47</v>
      </c>
      <c r="B76">
        <v>16</v>
      </c>
      <c r="C76">
        <v>9.7430110060984898E-2</v>
      </c>
      <c r="D76">
        <v>36.700000000000003</v>
      </c>
      <c r="E76">
        <v>8.7150964825788001E-3</v>
      </c>
      <c r="F76">
        <v>30554.264152744701</v>
      </c>
      <c r="G76">
        <v>13.3553473669698</v>
      </c>
      <c r="H76">
        <v>0.73807348762681702</v>
      </c>
      <c r="I76">
        <v>6.8961624870218396E-2</v>
      </c>
      <c r="J76">
        <v>0.97430110060984898</v>
      </c>
      <c r="K76">
        <v>5.10736028435788E-2</v>
      </c>
      <c r="L76">
        <v>1.5866374497117999E-2</v>
      </c>
      <c r="M76">
        <v>6.7617408931255299E-2</v>
      </c>
    </row>
    <row r="77" spans="1:13" x14ac:dyDescent="0.25">
      <c r="A77">
        <v>48</v>
      </c>
      <c r="B77">
        <v>16</v>
      </c>
      <c r="C77">
        <v>9.7330706465869304E-2</v>
      </c>
      <c r="D77">
        <v>35</v>
      </c>
      <c r="E77">
        <v>8.6356790737837606E-3</v>
      </c>
      <c r="F77">
        <v>30296.1383007115</v>
      </c>
      <c r="G77">
        <v>13.611787485049099</v>
      </c>
      <c r="H77">
        <v>0.88834259589930398</v>
      </c>
      <c r="I77">
        <v>8.1461221713695298E-2</v>
      </c>
      <c r="J77">
        <v>0.97330706465869299</v>
      </c>
      <c r="K77">
        <v>5.0928409092076098E-2</v>
      </c>
      <c r="L77">
        <v>1.5099126273501099E-2</v>
      </c>
      <c r="M77">
        <v>6.7617408931255299E-2</v>
      </c>
    </row>
    <row r="78" spans="1:13" x14ac:dyDescent="0.25">
      <c r="A78">
        <v>49</v>
      </c>
      <c r="B78">
        <v>16</v>
      </c>
      <c r="C78">
        <v>9.7954197177409899E-2</v>
      </c>
      <c r="D78">
        <v>39</v>
      </c>
      <c r="E78">
        <v>8.6700791867824999E-3</v>
      </c>
      <c r="F78">
        <v>30566.863392146501</v>
      </c>
      <c r="G78">
        <v>13.9199986617154</v>
      </c>
      <c r="H78">
        <v>1.05014099241035</v>
      </c>
      <c r="I78">
        <v>9.4094966555086396E-2</v>
      </c>
      <c r="J78">
        <v>0.97954197177409896</v>
      </c>
      <c r="K78">
        <v>4.8220022465945402E-2</v>
      </c>
      <c r="L78">
        <v>1.4459828364445501E-2</v>
      </c>
      <c r="M78">
        <v>6.7617408931255299E-2</v>
      </c>
    </row>
    <row r="79" spans="1:13" x14ac:dyDescent="0.25">
      <c r="A79">
        <v>50</v>
      </c>
      <c r="B79">
        <v>16</v>
      </c>
      <c r="C79">
        <v>9.8568302711292896E-2</v>
      </c>
      <c r="D79">
        <v>39.5</v>
      </c>
      <c r="E79">
        <v>8.8328178783788295E-3</v>
      </c>
      <c r="F79">
        <v>30963.211956625801</v>
      </c>
      <c r="G79">
        <v>14.233965570802299</v>
      </c>
      <c r="H79">
        <v>1.2216282221507999</v>
      </c>
      <c r="I79">
        <v>0.106939604700825</v>
      </c>
      <c r="J79">
        <v>0.98568302711292899</v>
      </c>
      <c r="K79">
        <v>4.6119977465390899E-2</v>
      </c>
      <c r="L79">
        <v>1.4649446026799001E-2</v>
      </c>
      <c r="M79">
        <v>6.7617408931255299E-2</v>
      </c>
    </row>
    <row r="80" spans="1:13" x14ac:dyDescent="0.25">
      <c r="A80">
        <v>51</v>
      </c>
      <c r="B80">
        <v>16</v>
      </c>
      <c r="C80">
        <v>0.100069402483174</v>
      </c>
      <c r="D80">
        <v>39.1</v>
      </c>
      <c r="E80">
        <v>9.0422873988333201E-3</v>
      </c>
      <c r="F80">
        <v>31414.656804592199</v>
      </c>
      <c r="G80">
        <v>14.6097299425538</v>
      </c>
      <c r="H80">
        <v>1.3994913710261201</v>
      </c>
      <c r="I80">
        <v>0.11911510900761001</v>
      </c>
      <c r="J80">
        <v>1.00069402483174</v>
      </c>
      <c r="K80">
        <v>4.6691490239830997E-2</v>
      </c>
      <c r="L80">
        <v>1.47996785083434E-2</v>
      </c>
      <c r="M80">
        <v>6.7617408931255299E-2</v>
      </c>
    </row>
    <row r="81" spans="1:13" x14ac:dyDescent="0.25">
      <c r="A81">
        <v>52</v>
      </c>
      <c r="B81">
        <v>16</v>
      </c>
      <c r="C81">
        <v>0.101486231406007</v>
      </c>
      <c r="D81">
        <v>40.799999999999997</v>
      </c>
      <c r="E81">
        <v>9.2650501461502797E-3</v>
      </c>
      <c r="F81">
        <v>32320.535653468301</v>
      </c>
      <c r="G81">
        <v>14.9942763173785</v>
      </c>
      <c r="H81">
        <v>1.5802054914772701</v>
      </c>
      <c r="I81">
        <v>0.13077620843473001</v>
      </c>
      <c r="J81">
        <v>1.0148623140600701</v>
      </c>
      <c r="K81">
        <v>4.7386543566770203E-2</v>
      </c>
      <c r="L81">
        <v>1.4580634523154E-2</v>
      </c>
      <c r="M81">
        <v>6.7617408931255299E-2</v>
      </c>
    </row>
    <row r="82" spans="1:13" x14ac:dyDescent="0.25">
      <c r="A82">
        <v>53</v>
      </c>
      <c r="B82">
        <v>16</v>
      </c>
      <c r="C82">
        <v>0.10263323346954099</v>
      </c>
      <c r="D82">
        <v>41.8</v>
      </c>
      <c r="E82">
        <v>9.4309777284083806E-3</v>
      </c>
      <c r="F82">
        <v>32429.469873680999</v>
      </c>
      <c r="G82">
        <v>15.3615115426602</v>
      </c>
      <c r="H82">
        <v>1.75593401038292</v>
      </c>
      <c r="I82">
        <v>0.14158558573899399</v>
      </c>
      <c r="J82">
        <v>1.0263323346954101</v>
      </c>
      <c r="K82">
        <v>4.6304692969673697E-2</v>
      </c>
      <c r="L82">
        <v>1.4136938876241701E-2</v>
      </c>
      <c r="M82">
        <v>6.7617408931255299E-2</v>
      </c>
    </row>
    <row r="83" spans="1:13" x14ac:dyDescent="0.25">
      <c r="A83">
        <v>54</v>
      </c>
      <c r="B83">
        <v>16</v>
      </c>
      <c r="C83">
        <v>0.103205314388725</v>
      </c>
      <c r="D83">
        <v>43.9</v>
      </c>
      <c r="E83">
        <v>9.4773501636498496E-3</v>
      </c>
      <c r="F83">
        <v>32641.5460464155</v>
      </c>
      <c r="G83">
        <v>15.6949607070183</v>
      </c>
      <c r="H83">
        <v>1.9339581159891699</v>
      </c>
      <c r="I83">
        <v>0.15243980355602699</v>
      </c>
      <c r="J83">
        <v>1.03205314388725</v>
      </c>
      <c r="K83">
        <v>4.3398036543929402E-2</v>
      </c>
      <c r="L83">
        <v>1.43340937753748E-2</v>
      </c>
      <c r="M83">
        <v>6.7617408931255299E-2</v>
      </c>
    </row>
    <row r="84" spans="1:13" x14ac:dyDescent="0.25">
      <c r="A84">
        <v>55</v>
      </c>
      <c r="B84">
        <v>16</v>
      </c>
      <c r="C84">
        <v>0.10423811766690901</v>
      </c>
      <c r="D84">
        <v>41.9</v>
      </c>
      <c r="E84">
        <v>9.5706324624804991E-3</v>
      </c>
      <c r="F84">
        <v>32968.098392990199</v>
      </c>
      <c r="G84">
        <v>16.057142233573799</v>
      </c>
      <c r="H84">
        <v>2.1167558170915401</v>
      </c>
      <c r="I84">
        <v>0.16284537331398599</v>
      </c>
      <c r="J84">
        <v>1.04238117666909</v>
      </c>
      <c r="K84">
        <v>4.3544309463046403E-2</v>
      </c>
      <c r="L84">
        <v>1.4091408804451099E-2</v>
      </c>
      <c r="M84">
        <v>6.7617408931255299E-2</v>
      </c>
    </row>
    <row r="85" spans="1:13" x14ac:dyDescent="0.25">
      <c r="A85">
        <v>56</v>
      </c>
      <c r="B85">
        <v>16</v>
      </c>
      <c r="C85">
        <v>0.106386382648554</v>
      </c>
      <c r="D85">
        <v>42.5</v>
      </c>
      <c r="E85">
        <v>9.7650999439704393E-3</v>
      </c>
      <c r="F85">
        <v>33524.029021617098</v>
      </c>
      <c r="G85">
        <v>16.496362833627199</v>
      </c>
      <c r="H85">
        <v>2.30672537492842</v>
      </c>
      <c r="I85">
        <v>0.172314952897058</v>
      </c>
      <c r="J85">
        <v>1.06386382648554</v>
      </c>
      <c r="K85">
        <v>4.3033801866607199E-2</v>
      </c>
      <c r="L85">
        <v>1.3667359500573699E-2</v>
      </c>
      <c r="M85">
        <v>6.7617408931255299E-2</v>
      </c>
    </row>
    <row r="86" spans="1:13" x14ac:dyDescent="0.25">
      <c r="A86">
        <v>57</v>
      </c>
      <c r="B86">
        <v>16</v>
      </c>
      <c r="C86">
        <v>0.108690289220994</v>
      </c>
      <c r="D86">
        <v>47.3</v>
      </c>
      <c r="E86">
        <v>9.9319894582507503E-3</v>
      </c>
      <c r="F86">
        <v>34133.746891331997</v>
      </c>
      <c r="G86">
        <v>16.948121845094001</v>
      </c>
      <c r="H86">
        <v>2.4995951753344401</v>
      </c>
      <c r="I86">
        <v>0.18127887751582</v>
      </c>
      <c r="J86">
        <v>1.08690289220994</v>
      </c>
      <c r="K86">
        <v>4.11297873772195E-2</v>
      </c>
      <c r="L86">
        <v>1.3916738711304701E-2</v>
      </c>
      <c r="M86">
        <v>6.7617408931255299E-2</v>
      </c>
    </row>
    <row r="87" spans="1:13" x14ac:dyDescent="0.25">
      <c r="A87">
        <v>58</v>
      </c>
      <c r="B87">
        <v>16</v>
      </c>
      <c r="C87">
        <v>0.11046013348200601</v>
      </c>
      <c r="D87">
        <v>45.7</v>
      </c>
      <c r="E87">
        <v>1.00893935783251E-2</v>
      </c>
      <c r="F87">
        <v>34499.006958024802</v>
      </c>
      <c r="G87">
        <v>17.366288612804201</v>
      </c>
      <c r="H87">
        <v>2.6975996558094</v>
      </c>
      <c r="I87">
        <v>0.19056075658924701</v>
      </c>
      <c r="J87">
        <v>1.1046013348200601</v>
      </c>
      <c r="K87">
        <v>4.1354119151420198E-2</v>
      </c>
      <c r="L87">
        <v>1.41538762802665E-2</v>
      </c>
      <c r="M87">
        <v>6.7617408931255299E-2</v>
      </c>
    </row>
    <row r="88" spans="1:13" x14ac:dyDescent="0.25">
      <c r="A88">
        <v>59</v>
      </c>
      <c r="B88">
        <v>16</v>
      </c>
      <c r="C88">
        <v>0.11154184369744</v>
      </c>
      <c r="D88">
        <v>45.5</v>
      </c>
      <c r="E88">
        <v>1.0354506866696299E-2</v>
      </c>
      <c r="F88">
        <v>35485.966394867297</v>
      </c>
      <c r="G88">
        <v>17.749862640700702</v>
      </c>
      <c r="H88">
        <v>2.9038344952670299</v>
      </c>
      <c r="I88">
        <v>0.200454323431704</v>
      </c>
      <c r="J88">
        <v>1.1154184369744</v>
      </c>
      <c r="K88">
        <v>4.2730060184146497E-2</v>
      </c>
      <c r="L88">
        <v>1.40245820762268E-2</v>
      </c>
      <c r="M88">
        <v>6.7617408931255299E-2</v>
      </c>
    </row>
    <row r="89" spans="1:13" x14ac:dyDescent="0.25">
      <c r="A89">
        <v>60</v>
      </c>
      <c r="B89">
        <v>16</v>
      </c>
      <c r="C89">
        <v>0.113412365732683</v>
      </c>
      <c r="D89">
        <v>47.9</v>
      </c>
      <c r="E89">
        <v>1.0556344686635501E-2</v>
      </c>
      <c r="F89">
        <v>36111.262962053203</v>
      </c>
      <c r="G89">
        <v>18.193397995391798</v>
      </c>
      <c r="H89">
        <v>3.1182928139152901</v>
      </c>
      <c r="I89">
        <v>0.20962710798235101</v>
      </c>
      <c r="J89">
        <v>1.1341236573268301</v>
      </c>
      <c r="K89">
        <v>4.1315437454092302E-2</v>
      </c>
      <c r="L89">
        <v>1.36700961182473E-2</v>
      </c>
      <c r="M89">
        <v>6.7617408931255299E-2</v>
      </c>
    </row>
    <row r="90" spans="1:13" x14ac:dyDescent="0.25">
      <c r="A90">
        <v>61</v>
      </c>
      <c r="B90">
        <v>16</v>
      </c>
      <c r="C90">
        <v>0.11446914725905501</v>
      </c>
      <c r="D90">
        <v>49.8</v>
      </c>
      <c r="E90">
        <v>1.04957226803272E-2</v>
      </c>
      <c r="F90">
        <v>36129.371763474701</v>
      </c>
      <c r="G90">
        <v>18.590174092555799</v>
      </c>
      <c r="H90">
        <v>3.3389803534407099</v>
      </c>
      <c r="I90">
        <v>0.21940110031322399</v>
      </c>
      <c r="J90">
        <v>1.1446914725905499</v>
      </c>
      <c r="K90">
        <v>3.9549211289585301E-2</v>
      </c>
      <c r="L90">
        <v>1.39585656552951E-2</v>
      </c>
      <c r="M90">
        <v>6.7617408931255299E-2</v>
      </c>
    </row>
    <row r="91" spans="1:13" x14ac:dyDescent="0.25">
      <c r="A91">
        <v>62</v>
      </c>
      <c r="B91">
        <v>16</v>
      </c>
      <c r="C91">
        <v>0.115904134967109</v>
      </c>
      <c r="D91">
        <v>49.5</v>
      </c>
      <c r="E91">
        <v>1.07333512680806E-2</v>
      </c>
      <c r="F91">
        <v>36462.2808248726</v>
      </c>
      <c r="G91">
        <v>19.013486119750699</v>
      </c>
      <c r="H91">
        <v>3.5627530976695101</v>
      </c>
      <c r="I91">
        <v>0.22855273047216901</v>
      </c>
      <c r="J91">
        <v>1.1590413496710901</v>
      </c>
      <c r="K91">
        <v>4.0065156850833901E-2</v>
      </c>
      <c r="L91">
        <v>1.3873154998369599E-2</v>
      </c>
      <c r="M91">
        <v>6.7617408931255299E-2</v>
      </c>
    </row>
    <row r="92" spans="1:13" x14ac:dyDescent="0.25">
      <c r="A92">
        <v>63</v>
      </c>
      <c r="B92">
        <v>16</v>
      </c>
      <c r="C92">
        <v>0.11726554950201</v>
      </c>
      <c r="D92">
        <v>51</v>
      </c>
      <c r="E92">
        <v>1.09965765593159E-2</v>
      </c>
      <c r="F92">
        <v>37220.721974556298</v>
      </c>
      <c r="G92">
        <v>19.4428220934461</v>
      </c>
      <c r="H92">
        <v>3.7950160334984999</v>
      </c>
      <c r="I92">
        <v>0.23772041496588001</v>
      </c>
      <c r="J92">
        <v>1.1726554950201</v>
      </c>
      <c r="K92">
        <v>3.9471838780964101E-2</v>
      </c>
      <c r="L92">
        <v>1.3484530779357301E-2</v>
      </c>
      <c r="M92">
        <v>6.7617408931255299E-2</v>
      </c>
    </row>
    <row r="93" spans="1:13" x14ac:dyDescent="0.25">
      <c r="A93">
        <v>64</v>
      </c>
      <c r="B93">
        <v>16</v>
      </c>
      <c r="C93">
        <v>0.119442813130993</v>
      </c>
      <c r="D93">
        <v>49.2</v>
      </c>
      <c r="E93">
        <v>1.10460384542104E-2</v>
      </c>
      <c r="F93">
        <v>37030.350980050498</v>
      </c>
      <c r="G93">
        <v>19.925370574538299</v>
      </c>
      <c r="H93">
        <v>4.0313593423325802</v>
      </c>
      <c r="I93">
        <v>0.245879415698877</v>
      </c>
      <c r="J93">
        <v>1.1944281313099301</v>
      </c>
      <c r="K93">
        <v>3.7991626308667398E-2</v>
      </c>
      <c r="L93">
        <v>1.3669222826307699E-2</v>
      </c>
      <c r="M93">
        <v>6.7617408931255299E-2</v>
      </c>
    </row>
    <row r="94" spans="1:13" x14ac:dyDescent="0.25">
      <c r="A94">
        <v>65</v>
      </c>
      <c r="B94">
        <v>16</v>
      </c>
      <c r="C94">
        <v>0.119783756870587</v>
      </c>
      <c r="D94">
        <v>46.8</v>
      </c>
      <c r="E94">
        <v>1.12903333109774E-2</v>
      </c>
      <c r="F94">
        <v>37384.241490337903</v>
      </c>
      <c r="G94">
        <v>20.298791306950601</v>
      </c>
      <c r="H94">
        <v>4.2735967054492203</v>
      </c>
      <c r="I94">
        <v>0.25562150629844899</v>
      </c>
      <c r="J94">
        <v>1.19783756870587</v>
      </c>
      <c r="K94">
        <v>3.8274116464624398E-2</v>
      </c>
      <c r="L94">
        <v>1.39554991268357E-2</v>
      </c>
      <c r="M94">
        <v>6.7617408931255299E-2</v>
      </c>
    </row>
    <row r="95" spans="1:13" x14ac:dyDescent="0.25">
      <c r="A95">
        <v>66</v>
      </c>
      <c r="B95">
        <v>16</v>
      </c>
      <c r="C95">
        <v>0.120569710036541</v>
      </c>
      <c r="D95">
        <v>54.5</v>
      </c>
      <c r="E95">
        <v>1.1372145237575799E-2</v>
      </c>
      <c r="F95">
        <v>37837.999766132198</v>
      </c>
      <c r="G95">
        <v>20.707890480091201</v>
      </c>
      <c r="H95">
        <v>4.5201447896541298</v>
      </c>
      <c r="I95">
        <v>0.26468293768211698</v>
      </c>
      <c r="J95">
        <v>1.20569710036541</v>
      </c>
      <c r="K95">
        <v>3.8900882950848398E-2</v>
      </c>
      <c r="L95">
        <v>1.39273744412482E-2</v>
      </c>
      <c r="M95">
        <v>6.7617408931255299E-2</v>
      </c>
    </row>
    <row r="96" spans="1:13" x14ac:dyDescent="0.25">
      <c r="A96">
        <v>67</v>
      </c>
      <c r="B96">
        <v>16</v>
      </c>
      <c r="C96">
        <v>0.12255546027770101</v>
      </c>
      <c r="D96">
        <v>52.3</v>
      </c>
      <c r="E96">
        <v>1.16542459722712E-2</v>
      </c>
      <c r="F96">
        <v>38374.311621407498</v>
      </c>
      <c r="G96">
        <v>21.198678848238401</v>
      </c>
      <c r="H96">
        <v>4.7746580040811697</v>
      </c>
      <c r="I96">
        <v>0.272545436403</v>
      </c>
      <c r="J96">
        <v>1.2255546027770099</v>
      </c>
      <c r="K96">
        <v>3.8927082631871099E-2</v>
      </c>
      <c r="L96">
        <v>1.36376989965717E-2</v>
      </c>
      <c r="M96">
        <v>6.7617408931255299E-2</v>
      </c>
    </row>
    <row r="97" spans="1:13" x14ac:dyDescent="0.25">
      <c r="A97">
        <v>68</v>
      </c>
      <c r="B97">
        <v>16</v>
      </c>
      <c r="C97">
        <v>0.12426475420493401</v>
      </c>
      <c r="D97">
        <v>52.4</v>
      </c>
      <c r="E97">
        <v>1.1832116940852001E-2</v>
      </c>
      <c r="F97">
        <v>39456.529256233996</v>
      </c>
      <c r="G97">
        <v>21.686268643820799</v>
      </c>
      <c r="H97">
        <v>5.0463109883355299</v>
      </c>
      <c r="I97">
        <v>0.28104262091349902</v>
      </c>
      <c r="J97">
        <v>1.2426475420493399</v>
      </c>
      <c r="K97">
        <v>3.78372746322405E-2</v>
      </c>
      <c r="L97">
        <v>1.38525197893219E-2</v>
      </c>
      <c r="M97">
        <v>6.7617408931255299E-2</v>
      </c>
    </row>
    <row r="98" spans="1:13" x14ac:dyDescent="0.25">
      <c r="A98">
        <v>69</v>
      </c>
      <c r="B98">
        <v>16</v>
      </c>
      <c r="C98">
        <v>0.12533374716403001</v>
      </c>
      <c r="D98">
        <v>53.7</v>
      </c>
      <c r="E98">
        <v>1.1998902389977801E-2</v>
      </c>
      <c r="F98">
        <v>39758.948023552701</v>
      </c>
      <c r="G98">
        <v>22.135751689567499</v>
      </c>
      <c r="H98">
        <v>5.3184731624683304</v>
      </c>
      <c r="I98">
        <v>0.28975677711507802</v>
      </c>
      <c r="J98">
        <v>1.2533374716403001</v>
      </c>
      <c r="K98">
        <v>3.8209458923101201E-2</v>
      </c>
      <c r="L98">
        <v>1.4012586336262799E-2</v>
      </c>
      <c r="M98">
        <v>6.7617408931255299E-2</v>
      </c>
    </row>
    <row r="99" spans="1:13" x14ac:dyDescent="0.25">
      <c r="A99">
        <v>70</v>
      </c>
      <c r="B99">
        <v>16</v>
      </c>
      <c r="C99">
        <v>0.12631146774315</v>
      </c>
      <c r="D99">
        <v>54.6</v>
      </c>
      <c r="E99">
        <v>1.21049910697884E-2</v>
      </c>
      <c r="F99">
        <v>39736.869782895599</v>
      </c>
      <c r="G99">
        <v>22.575580387065401</v>
      </c>
      <c r="H99">
        <v>5.5848876307706696</v>
      </c>
      <c r="I99">
        <v>0.29792620298345401</v>
      </c>
      <c r="J99">
        <v>1.2631146774315001</v>
      </c>
      <c r="K99">
        <v>3.86399651717836E-2</v>
      </c>
      <c r="L99">
        <v>1.3859473059487801E-2</v>
      </c>
      <c r="M99">
        <v>6.7617408931255299E-2</v>
      </c>
    </row>
    <row r="100" spans="1:13" x14ac:dyDescent="0.25">
      <c r="A100">
        <v>71</v>
      </c>
      <c r="B100">
        <v>16</v>
      </c>
      <c r="C100">
        <v>0.127785509460562</v>
      </c>
      <c r="D100">
        <v>52.6</v>
      </c>
      <c r="E100">
        <v>1.2235518177837299E-2</v>
      </c>
      <c r="F100">
        <v>39977.574339586703</v>
      </c>
      <c r="G100">
        <v>23.048640887491299</v>
      </c>
      <c r="H100">
        <v>5.8564077420084297</v>
      </c>
      <c r="I100">
        <v>0.30549529926207097</v>
      </c>
      <c r="J100">
        <v>1.27785509460562</v>
      </c>
      <c r="K100">
        <v>3.7643153481505799E-2</v>
      </c>
      <c r="L100">
        <v>1.3657734687068801E-2</v>
      </c>
      <c r="M100">
        <v>6.7617408931255299E-2</v>
      </c>
    </row>
    <row r="101" spans="1:13" x14ac:dyDescent="0.25">
      <c r="A101">
        <v>72</v>
      </c>
      <c r="B101">
        <v>16</v>
      </c>
      <c r="C101">
        <v>0.129311782227338</v>
      </c>
      <c r="D101">
        <v>55.1</v>
      </c>
      <c r="E101">
        <v>1.2292501045504899E-2</v>
      </c>
      <c r="F101">
        <v>40376.144282744099</v>
      </c>
      <c r="G101">
        <v>23.528909014782499</v>
      </c>
      <c r="H101">
        <v>6.1362557134723703</v>
      </c>
      <c r="I101">
        <v>0.31304895352897699</v>
      </c>
      <c r="J101">
        <v>1.2931178222733799</v>
      </c>
      <c r="K101">
        <v>3.6204868751399201E-2</v>
      </c>
      <c r="L101">
        <v>1.38311882497874E-2</v>
      </c>
      <c r="M101">
        <v>6.7617408931255299E-2</v>
      </c>
    </row>
    <row r="102" spans="1:13" x14ac:dyDescent="0.25">
      <c r="A102">
        <v>73</v>
      </c>
      <c r="B102">
        <v>16</v>
      </c>
      <c r="C102">
        <v>0.13051542734129601</v>
      </c>
      <c r="D102">
        <v>56.3</v>
      </c>
      <c r="E102">
        <v>1.2528143687689799E-2</v>
      </c>
      <c r="F102">
        <v>40481.783283704601</v>
      </c>
      <c r="G102">
        <v>23.989556693566801</v>
      </c>
      <c r="H102">
        <v>6.4159477264261797</v>
      </c>
      <c r="I102">
        <v>0.32057923221828</v>
      </c>
      <c r="J102">
        <v>1.30515427341296</v>
      </c>
      <c r="K102">
        <v>3.6906755630183002E-2</v>
      </c>
      <c r="L102">
        <v>1.36414844094714E-2</v>
      </c>
      <c r="M102">
        <v>6.7617408931255299E-2</v>
      </c>
    </row>
    <row r="103" spans="1:13" x14ac:dyDescent="0.25">
      <c r="A103">
        <v>74</v>
      </c>
      <c r="B103">
        <v>16</v>
      </c>
      <c r="C103">
        <v>0.13185821682402801</v>
      </c>
      <c r="D103">
        <v>52.4</v>
      </c>
      <c r="E103">
        <v>1.26062316521868E-2</v>
      </c>
      <c r="F103">
        <v>41026.666785233698</v>
      </c>
      <c r="G103">
        <v>24.464727531816401</v>
      </c>
      <c r="H103">
        <v>6.6992434995373102</v>
      </c>
      <c r="I103">
        <v>0.32773944560287099</v>
      </c>
      <c r="J103">
        <v>1.3185821682402801</v>
      </c>
      <c r="K103">
        <v>3.6614143978505598E-2</v>
      </c>
      <c r="L103">
        <v>1.3483962064822601E-2</v>
      </c>
      <c r="M103">
        <v>6.7617408931255299E-2</v>
      </c>
    </row>
    <row r="104" spans="1:13" x14ac:dyDescent="0.25">
      <c r="A104">
        <v>75</v>
      </c>
      <c r="B104">
        <v>16</v>
      </c>
      <c r="C104">
        <v>0.13361917773985499</v>
      </c>
      <c r="D104">
        <v>57</v>
      </c>
      <c r="E104">
        <v>1.2718379972095E-2</v>
      </c>
      <c r="F104">
        <v>41491.711942105998</v>
      </c>
      <c r="G104">
        <v>24.9695024279462</v>
      </c>
      <c r="H104">
        <v>6.9911648562423396</v>
      </c>
      <c r="I104">
        <v>0.33454316015209301</v>
      </c>
      <c r="J104">
        <v>1.3361917773985501</v>
      </c>
      <c r="K104">
        <v>3.5733624947712102E-2</v>
      </c>
      <c r="L104">
        <v>1.37360293089062E-2</v>
      </c>
      <c r="M104">
        <v>6.7617408931255299E-2</v>
      </c>
    </row>
    <row r="105" spans="1:13" x14ac:dyDescent="0.25">
      <c r="A105">
        <v>76</v>
      </c>
      <c r="B105">
        <v>16</v>
      </c>
      <c r="C105">
        <v>0.13560174170672701</v>
      </c>
      <c r="D105">
        <v>53.7</v>
      </c>
      <c r="E105">
        <v>1.29601734060617E-2</v>
      </c>
      <c r="F105">
        <v>42320.573156466802</v>
      </c>
      <c r="G105">
        <v>25.495127941927599</v>
      </c>
      <c r="H105">
        <v>7.2924069954465001</v>
      </c>
      <c r="I105">
        <v>0.34118065738047099</v>
      </c>
      <c r="J105">
        <v>1.3560174170672701</v>
      </c>
      <c r="K105">
        <v>3.5977501903703302E-2</v>
      </c>
      <c r="L105">
        <v>1.3948119631036799E-2</v>
      </c>
      <c r="M105">
        <v>6.7617408931255299E-2</v>
      </c>
    </row>
    <row r="106" spans="1:13" x14ac:dyDescent="0.25">
      <c r="A106">
        <v>77</v>
      </c>
      <c r="B106">
        <v>16</v>
      </c>
      <c r="C106">
        <v>0.137510316590849</v>
      </c>
      <c r="D106">
        <v>57.8</v>
      </c>
      <c r="E106">
        <v>1.3013029750475099E-2</v>
      </c>
      <c r="F106">
        <v>42538.144353764299</v>
      </c>
      <c r="G106">
        <v>26.013980065213801</v>
      </c>
      <c r="H106">
        <v>7.5925649098991501</v>
      </c>
      <c r="I106">
        <v>0.34759549670311701</v>
      </c>
      <c r="J106">
        <v>1.37510316590849</v>
      </c>
      <c r="K106">
        <v>3.6482070829425298E-2</v>
      </c>
      <c r="L106">
        <v>1.3734827886537E-2</v>
      </c>
      <c r="M106">
        <v>6.7617408931255299E-2</v>
      </c>
    </row>
    <row r="107" spans="1:13" x14ac:dyDescent="0.25">
      <c r="A107">
        <v>78</v>
      </c>
      <c r="B107">
        <v>16</v>
      </c>
      <c r="C107">
        <v>0.13886351699154201</v>
      </c>
      <c r="D107">
        <v>57.5</v>
      </c>
      <c r="E107">
        <v>1.3337178061726801E-2</v>
      </c>
      <c r="F107">
        <v>43719.531622692302</v>
      </c>
      <c r="G107">
        <v>26.513303762426201</v>
      </c>
      <c r="H107">
        <v>7.9038184763602803</v>
      </c>
      <c r="I107">
        <v>0.35457085396407401</v>
      </c>
      <c r="J107">
        <v>1.38863516991542</v>
      </c>
      <c r="K107">
        <v>3.63623078714162E-2</v>
      </c>
      <c r="L107">
        <v>1.3511771720839699E-2</v>
      </c>
      <c r="M107">
        <v>6.7617408931255299E-2</v>
      </c>
    </row>
    <row r="108" spans="1:13" x14ac:dyDescent="0.25">
      <c r="A108">
        <v>79</v>
      </c>
      <c r="B108">
        <v>16</v>
      </c>
      <c r="C108">
        <v>0.14042992642322299</v>
      </c>
      <c r="D108">
        <v>53.6</v>
      </c>
      <c r="E108">
        <v>1.35710764357837E-2</v>
      </c>
      <c r="F108">
        <v>43950.069850030901</v>
      </c>
      <c r="G108">
        <v>27.029906399851999</v>
      </c>
      <c r="H108">
        <v>8.2166393175946304</v>
      </c>
      <c r="I108">
        <v>0.36104532805624201</v>
      </c>
      <c r="J108">
        <v>1.4042992642322301</v>
      </c>
      <c r="K108">
        <v>3.5544315930833903E-2</v>
      </c>
      <c r="L108">
        <v>1.38441554347633E-2</v>
      </c>
      <c r="M108">
        <v>6.7617408931255299E-2</v>
      </c>
    </row>
    <row r="109" spans="1:13" x14ac:dyDescent="0.25">
      <c r="A109">
        <v>80</v>
      </c>
      <c r="B109">
        <v>16</v>
      </c>
      <c r="C109">
        <v>0.14168540086647499</v>
      </c>
      <c r="D109">
        <v>54.1</v>
      </c>
      <c r="E109">
        <v>1.36598058609804E-2</v>
      </c>
      <c r="F109">
        <v>43946.144321735701</v>
      </c>
      <c r="G109">
        <v>27.525024830340801</v>
      </c>
      <c r="H109">
        <v>8.5275465580832499</v>
      </c>
      <c r="I109">
        <v>0.36750418541021201</v>
      </c>
      <c r="J109">
        <v>1.4168540086647501</v>
      </c>
      <c r="K109">
        <v>3.5484218151689E-2</v>
      </c>
      <c r="L109">
        <v>1.39792795416983E-2</v>
      </c>
      <c r="M109">
        <v>6.7617408931255299E-2</v>
      </c>
    </row>
    <row r="110" spans="1:13" x14ac:dyDescent="0.25">
      <c r="A110">
        <v>81</v>
      </c>
      <c r="B110">
        <v>16</v>
      </c>
      <c r="C110">
        <v>0.14380146161928201</v>
      </c>
      <c r="D110">
        <v>58.7</v>
      </c>
      <c r="E110">
        <v>1.37092063930367E-2</v>
      </c>
      <c r="F110">
        <v>44256.716413124603</v>
      </c>
      <c r="G110">
        <v>28.0789697388952</v>
      </c>
      <c r="H110">
        <v>8.8373908252795896</v>
      </c>
      <c r="I110">
        <v>0.372736799390742</v>
      </c>
      <c r="J110">
        <v>1.43801461619282</v>
      </c>
      <c r="K110">
        <v>3.5442513431242502E-2</v>
      </c>
      <c r="L110">
        <v>1.3818478093803301E-2</v>
      </c>
      <c r="M110">
        <v>6.7617408931255299E-2</v>
      </c>
    </row>
    <row r="111" spans="1:13" x14ac:dyDescent="0.25">
      <c r="A111">
        <v>82</v>
      </c>
      <c r="B111">
        <v>16</v>
      </c>
      <c r="C111">
        <v>0.14473562624203301</v>
      </c>
      <c r="D111">
        <v>60.8</v>
      </c>
      <c r="E111">
        <v>1.37927050503779E-2</v>
      </c>
      <c r="F111">
        <v>43857.834987588503</v>
      </c>
      <c r="G111">
        <v>28.554670691967601</v>
      </c>
      <c r="H111">
        <v>9.1488338236385793</v>
      </c>
      <c r="I111">
        <v>0.37902854578521</v>
      </c>
      <c r="J111">
        <v>1.44735626242033</v>
      </c>
      <c r="K111">
        <v>3.4679919239561603E-2</v>
      </c>
      <c r="L111">
        <v>1.3493873012614999E-2</v>
      </c>
      <c r="M111">
        <v>6.7617408931255299E-2</v>
      </c>
    </row>
    <row r="112" spans="1:13" x14ac:dyDescent="0.25">
      <c r="A112">
        <v>83</v>
      </c>
      <c r="B112">
        <v>16</v>
      </c>
      <c r="C112">
        <v>0.14614657048857699</v>
      </c>
      <c r="D112">
        <v>56.5</v>
      </c>
      <c r="E112">
        <v>1.4157272047536E-2</v>
      </c>
      <c r="F112">
        <v>44833.5327745389</v>
      </c>
      <c r="G112">
        <v>29.076518511058701</v>
      </c>
      <c r="H112">
        <v>9.4757201556572106</v>
      </c>
      <c r="I112">
        <v>0.38502126673485199</v>
      </c>
      <c r="J112">
        <v>1.46146570488577</v>
      </c>
      <c r="K112">
        <v>3.4311975129339402E-2</v>
      </c>
      <c r="L112">
        <v>1.3722143263230201E-2</v>
      </c>
      <c r="M112">
        <v>6.7617408931255299E-2</v>
      </c>
    </row>
    <row r="113" spans="1:13" x14ac:dyDescent="0.25">
      <c r="A113">
        <v>84</v>
      </c>
      <c r="B113">
        <v>16</v>
      </c>
      <c r="C113">
        <v>0.14793602330501501</v>
      </c>
      <c r="D113">
        <v>60.3</v>
      </c>
      <c r="E113">
        <v>1.4419637058488101E-2</v>
      </c>
      <c r="F113">
        <v>45796.494617778</v>
      </c>
      <c r="G113">
        <v>29.628358058112202</v>
      </c>
      <c r="H113">
        <v>9.8082682019977696</v>
      </c>
      <c r="I113">
        <v>0.39054570795572602</v>
      </c>
      <c r="J113">
        <v>1.4793602330501501</v>
      </c>
      <c r="K113">
        <v>3.4626158685906301E-2</v>
      </c>
      <c r="L113">
        <v>1.35477658735396E-2</v>
      </c>
      <c r="M113">
        <v>6.7617408931255299E-2</v>
      </c>
    </row>
    <row r="114" spans="1:13" x14ac:dyDescent="0.25">
      <c r="A114">
        <v>85</v>
      </c>
      <c r="B114">
        <v>16</v>
      </c>
      <c r="C114">
        <v>0.14974827449657799</v>
      </c>
      <c r="D114">
        <v>57.2</v>
      </c>
      <c r="E114">
        <v>1.47029933713997E-2</v>
      </c>
      <c r="F114">
        <v>46290.014561174903</v>
      </c>
      <c r="G114">
        <v>30.184141823683401</v>
      </c>
      <c r="H114">
        <v>10.145775504539399</v>
      </c>
      <c r="I114">
        <v>0.39597981871497501</v>
      </c>
      <c r="J114">
        <v>1.4974827449657799</v>
      </c>
      <c r="K114">
        <v>3.4945525597255299E-2</v>
      </c>
      <c r="L114">
        <v>1.36744805917618E-2</v>
      </c>
      <c r="M114">
        <v>6.7617408931255299E-2</v>
      </c>
    </row>
    <row r="115" spans="1:13" x14ac:dyDescent="0.25">
      <c r="A115">
        <v>86</v>
      </c>
      <c r="B115">
        <v>16</v>
      </c>
      <c r="C115">
        <v>0.15141835576464899</v>
      </c>
      <c r="D115">
        <v>59.7</v>
      </c>
      <c r="E115">
        <v>1.48219163035356E-2</v>
      </c>
      <c r="F115">
        <v>46880.132933178102</v>
      </c>
      <c r="G115">
        <v>30.736015273271299</v>
      </c>
      <c r="H115">
        <v>10.488394487978701</v>
      </c>
      <c r="I115">
        <v>0.40145480300097502</v>
      </c>
      <c r="J115">
        <v>1.5141835576464899</v>
      </c>
      <c r="K115">
        <v>3.5052060632533001E-2</v>
      </c>
      <c r="L115">
        <v>1.3357200866378399E-2</v>
      </c>
      <c r="M115">
        <v>6.7617408931255299E-2</v>
      </c>
    </row>
    <row r="116" spans="1:13" x14ac:dyDescent="0.25">
      <c r="A116">
        <v>87</v>
      </c>
      <c r="B116">
        <v>16</v>
      </c>
      <c r="C116">
        <v>0.15244986165058799</v>
      </c>
      <c r="D116">
        <v>63.2</v>
      </c>
      <c r="E116">
        <v>1.49559988597511E-2</v>
      </c>
      <c r="F116">
        <v>46846.7519531422</v>
      </c>
      <c r="G116">
        <v>31.247056957551301</v>
      </c>
      <c r="H116">
        <v>10.8286439528913</v>
      </c>
      <c r="I116">
        <v>0.40723557049779802</v>
      </c>
      <c r="J116">
        <v>1.52449861650588</v>
      </c>
      <c r="K116">
        <v>3.39440321025807E-2</v>
      </c>
      <c r="L116">
        <v>1.35360712971289E-2</v>
      </c>
      <c r="M116">
        <v>6.7617408931255299E-2</v>
      </c>
    </row>
    <row r="117" spans="1:13" x14ac:dyDescent="0.25">
      <c r="A117">
        <v>88</v>
      </c>
      <c r="B117">
        <v>16</v>
      </c>
      <c r="C117">
        <v>0.15432170959861899</v>
      </c>
      <c r="D117">
        <v>58.9</v>
      </c>
      <c r="E117">
        <v>1.52074918330725E-2</v>
      </c>
      <c r="F117">
        <v>47480.149008536901</v>
      </c>
      <c r="G117">
        <v>31.815100502357101</v>
      </c>
      <c r="H117">
        <v>11.162988053728601</v>
      </c>
      <c r="I117">
        <v>0.41171345035401402</v>
      </c>
      <c r="J117">
        <v>1.5432170959861899</v>
      </c>
      <c r="K117">
        <v>3.50205088303032E-2</v>
      </c>
      <c r="L117">
        <v>1.33486183803916E-2</v>
      </c>
      <c r="M117">
        <v>6.7617408931255299E-2</v>
      </c>
    </row>
    <row r="118" spans="1:13" x14ac:dyDescent="0.25">
      <c r="A118">
        <v>89</v>
      </c>
      <c r="B118">
        <v>16</v>
      </c>
      <c r="C118">
        <v>0.15638566724623601</v>
      </c>
      <c r="D118">
        <v>62</v>
      </c>
      <c r="E118">
        <v>1.53120802365301E-2</v>
      </c>
      <c r="F118">
        <v>47812.277446284897</v>
      </c>
      <c r="G118">
        <v>32.390486966195702</v>
      </c>
      <c r="H118">
        <v>11.496937766719601</v>
      </c>
      <c r="I118">
        <v>0.41588569255345798</v>
      </c>
      <c r="J118">
        <v>1.5638566724623599</v>
      </c>
      <c r="K118">
        <v>3.4824840835139502E-2</v>
      </c>
      <c r="L118">
        <v>1.32911412074725E-2</v>
      </c>
      <c r="M118">
        <v>6.7617408931255299E-2</v>
      </c>
    </row>
    <row r="119" spans="1:13" x14ac:dyDescent="0.25">
      <c r="A119">
        <v>90</v>
      </c>
      <c r="B119">
        <v>16</v>
      </c>
      <c r="C119">
        <v>0.15713922172556299</v>
      </c>
      <c r="D119">
        <v>63</v>
      </c>
      <c r="E119">
        <v>1.50954445234627E-2</v>
      </c>
      <c r="F119">
        <v>46969.954550668597</v>
      </c>
      <c r="G119">
        <v>32.868978437053102</v>
      </c>
      <c r="H119">
        <v>11.8278269167603</v>
      </c>
      <c r="I119">
        <v>0.421208258404072</v>
      </c>
      <c r="J119">
        <v>1.5713922172556301</v>
      </c>
      <c r="K119">
        <v>3.3737567956399997E-2</v>
      </c>
      <c r="L119">
        <v>1.3335464482756999E-2</v>
      </c>
      <c r="M119">
        <v>6.7617408931255299E-2</v>
      </c>
    </row>
    <row r="120" spans="1:13" x14ac:dyDescent="0.25">
      <c r="A120">
        <v>91</v>
      </c>
      <c r="B120">
        <v>16</v>
      </c>
      <c r="C120">
        <v>0.15916783850246499</v>
      </c>
      <c r="D120">
        <v>63.1</v>
      </c>
      <c r="E120">
        <v>1.5618392616821099E-2</v>
      </c>
      <c r="F120">
        <v>47718.558703107701</v>
      </c>
      <c r="G120">
        <v>33.435181860082402</v>
      </c>
      <c r="H120">
        <v>12.1663213654282</v>
      </c>
      <c r="I120">
        <v>0.425330678102677</v>
      </c>
      <c r="J120">
        <v>1.5916783850246501</v>
      </c>
      <c r="K120">
        <v>3.5077202899561198E-2</v>
      </c>
      <c r="L120">
        <v>1.338021315331E-2</v>
      </c>
      <c r="M120">
        <v>6.7617408931255299E-2</v>
      </c>
    </row>
    <row r="121" spans="1:13" x14ac:dyDescent="0.25">
      <c r="A121">
        <v>92</v>
      </c>
      <c r="B121">
        <v>16</v>
      </c>
      <c r="C121">
        <v>0.16019193272284801</v>
      </c>
      <c r="D121">
        <v>58.2</v>
      </c>
      <c r="E121">
        <v>1.58409393859399E-2</v>
      </c>
      <c r="F121">
        <v>49334.945670177898</v>
      </c>
      <c r="G121">
        <v>33.949153094160003</v>
      </c>
      <c r="H121">
        <v>12.515523823860899</v>
      </c>
      <c r="I121">
        <v>0.43045960956213197</v>
      </c>
      <c r="J121">
        <v>1.60191932722848</v>
      </c>
      <c r="K121">
        <v>3.5520921806321798E-2</v>
      </c>
      <c r="L121">
        <v>1.3205524855427E-2</v>
      </c>
      <c r="M121">
        <v>6.7617408931255299E-2</v>
      </c>
    </row>
    <row r="122" spans="1:13" x14ac:dyDescent="0.25">
      <c r="A122">
        <v>93</v>
      </c>
      <c r="B122">
        <v>16</v>
      </c>
      <c r="C122">
        <v>0.162469115907871</v>
      </c>
      <c r="D122">
        <v>62.8</v>
      </c>
      <c r="E122">
        <v>1.6299463796729599E-2</v>
      </c>
      <c r="F122">
        <v>49583.905622421</v>
      </c>
      <c r="G122">
        <v>34.541972702420203</v>
      </c>
      <c r="H122">
        <v>12.861863443729201</v>
      </c>
      <c r="I122">
        <v>0.434149813362328</v>
      </c>
      <c r="J122">
        <v>1.6246911590787101</v>
      </c>
      <c r="K122">
        <v>3.5942245621646302E-2</v>
      </c>
      <c r="L122">
        <v>1.30776631354186E-2</v>
      </c>
      <c r="M122">
        <v>6.7617408931255299E-2</v>
      </c>
    </row>
    <row r="123" spans="1:13" x14ac:dyDescent="0.25">
      <c r="A123">
        <v>94</v>
      </c>
      <c r="B123">
        <v>16</v>
      </c>
      <c r="C123">
        <v>0.16442563615098801</v>
      </c>
      <c r="D123">
        <v>62</v>
      </c>
      <c r="E123">
        <v>1.6473525733241401E-2</v>
      </c>
      <c r="F123">
        <v>50113.041824612003</v>
      </c>
      <c r="G123">
        <v>35.118562973713097</v>
      </c>
      <c r="H123">
        <v>13.213979490725301</v>
      </c>
      <c r="I123">
        <v>0.43812514749522802</v>
      </c>
      <c r="J123">
        <v>1.64425636150989</v>
      </c>
      <c r="K123">
        <v>3.5814042320416302E-2</v>
      </c>
      <c r="L123">
        <v>1.3212988885935599E-2</v>
      </c>
      <c r="M123">
        <v>6.7617408931255299E-2</v>
      </c>
    </row>
    <row r="124" spans="1:13" x14ac:dyDescent="0.25">
      <c r="A124">
        <v>95</v>
      </c>
      <c r="B124">
        <v>16</v>
      </c>
      <c r="C124">
        <v>0.16669832402447801</v>
      </c>
      <c r="D124">
        <v>61</v>
      </c>
      <c r="E124">
        <v>1.7301281296561399E-2</v>
      </c>
      <c r="F124">
        <v>52483.906400095002</v>
      </c>
      <c r="G124">
        <v>35.743959237252398</v>
      </c>
      <c r="H124">
        <v>13.5866015001292</v>
      </c>
      <c r="I124">
        <v>0.44195186016495402</v>
      </c>
      <c r="J124">
        <v>1.66698324024478</v>
      </c>
      <c r="K124">
        <v>3.7540313059961299E-2</v>
      </c>
      <c r="L124">
        <v>1.33079577363307E-2</v>
      </c>
      <c r="M124">
        <v>6.7617408931255299E-2</v>
      </c>
    </row>
    <row r="125" spans="1:13" x14ac:dyDescent="0.25">
      <c r="A125">
        <v>96</v>
      </c>
      <c r="B125">
        <v>16</v>
      </c>
      <c r="C125">
        <v>0.16890918097596699</v>
      </c>
      <c r="D125">
        <v>62.4</v>
      </c>
      <c r="E125">
        <v>1.7950938605031001E-2</v>
      </c>
      <c r="F125">
        <v>53628.179047425598</v>
      </c>
      <c r="G125">
        <v>36.375905670639099</v>
      </c>
      <c r="H125">
        <v>13.969796334196401</v>
      </c>
      <c r="I125">
        <v>0.44589331499818402</v>
      </c>
      <c r="J125">
        <v>1.6890918097596701</v>
      </c>
      <c r="K125">
        <v>3.8611778763545102E-2</v>
      </c>
      <c r="L125">
        <v>1.3174282297091E-2</v>
      </c>
      <c r="M125">
        <v>6.7617408931255299E-2</v>
      </c>
    </row>
    <row r="126" spans="1:13" x14ac:dyDescent="0.25">
      <c r="A126">
        <v>97</v>
      </c>
      <c r="B126">
        <v>16</v>
      </c>
      <c r="C126">
        <v>0.17080991251222</v>
      </c>
      <c r="D126">
        <v>63.4</v>
      </c>
      <c r="E126">
        <v>1.8810739919306499E-2</v>
      </c>
      <c r="F126">
        <v>54824.0677769498</v>
      </c>
      <c r="G126">
        <v>37.001654718279703</v>
      </c>
      <c r="H126">
        <v>14.364976234642899</v>
      </c>
      <c r="I126">
        <v>0.45015257059110197</v>
      </c>
      <c r="J126">
        <v>1.7080991251222</v>
      </c>
      <c r="K126">
        <v>3.9830864172561001E-2</v>
      </c>
      <c r="L126">
        <v>1.3082592459964499E-2</v>
      </c>
      <c r="M126">
        <v>6.7617408931255299E-2</v>
      </c>
    </row>
    <row r="127" spans="1:13" x14ac:dyDescent="0.25">
      <c r="A127">
        <v>98</v>
      </c>
      <c r="B127">
        <v>16</v>
      </c>
      <c r="C127">
        <v>0.17309112649636799</v>
      </c>
      <c r="D127">
        <v>64.8</v>
      </c>
      <c r="E127">
        <v>1.9031125822714198E-2</v>
      </c>
      <c r="F127">
        <v>56724.952036668197</v>
      </c>
      <c r="G127">
        <v>37.672898864136599</v>
      </c>
      <c r="H127">
        <v>14.7762683550185</v>
      </c>
      <c r="I127">
        <v>0.45411970839424498</v>
      </c>
      <c r="J127">
        <v>1.73091126496368</v>
      </c>
      <c r="K127">
        <v>3.90123692504327E-2</v>
      </c>
      <c r="L127">
        <v>1.3363986422554999E-2</v>
      </c>
      <c r="M127">
        <v>6.7617408931255299E-2</v>
      </c>
    </row>
    <row r="128" spans="1:13" x14ac:dyDescent="0.25">
      <c r="A128">
        <v>99</v>
      </c>
      <c r="B128">
        <v>16</v>
      </c>
      <c r="C128">
        <v>0.17599378713932801</v>
      </c>
      <c r="D128">
        <v>65</v>
      </c>
      <c r="E128">
        <v>1.9654354865538001E-2</v>
      </c>
      <c r="F128">
        <v>57638.270533450101</v>
      </c>
      <c r="G128">
        <v>38.3877821522766</v>
      </c>
      <c r="H128">
        <v>15.1934460937404</v>
      </c>
      <c r="I128">
        <v>0.45751462465363502</v>
      </c>
      <c r="J128">
        <v>1.7599378713932801</v>
      </c>
      <c r="K128">
        <v>4.0275696290431699E-2</v>
      </c>
      <c r="L128">
        <v>1.3531250205121401E-2</v>
      </c>
      <c r="M128">
        <v>6.7617408931255299E-2</v>
      </c>
    </row>
    <row r="129" spans="1:13" x14ac:dyDescent="0.25">
      <c r="A129">
        <v>100</v>
      </c>
      <c r="B129">
        <v>16</v>
      </c>
      <c r="C129">
        <v>0.17899276253042001</v>
      </c>
      <c r="D129">
        <v>65.900000000000006</v>
      </c>
      <c r="E129">
        <v>2.1165071210426E-2</v>
      </c>
      <c r="F129">
        <v>60708.993102566499</v>
      </c>
      <c r="G129">
        <v>39.139777349444302</v>
      </c>
      <c r="H129">
        <v>15.6312221551846</v>
      </c>
      <c r="I129">
        <v>0.46090698038519801</v>
      </c>
      <c r="J129">
        <v>1.7899276253042</v>
      </c>
      <c r="K129">
        <v>4.2807889110510103E-2</v>
      </c>
      <c r="L129">
        <v>1.34723555178782E-2</v>
      </c>
      <c r="M129">
        <v>6.7617408931255299E-2</v>
      </c>
    </row>
    <row r="130" spans="1:13" x14ac:dyDescent="0.25">
      <c r="A130">
        <v>101</v>
      </c>
      <c r="B130">
        <v>16</v>
      </c>
      <c r="C130">
        <v>0.182624578775225</v>
      </c>
      <c r="D130">
        <v>66.2</v>
      </c>
      <c r="E130">
        <v>2.2502229282142801E-2</v>
      </c>
      <c r="F130">
        <v>63748.509864485</v>
      </c>
      <c r="G130">
        <v>39.964868799856198</v>
      </c>
      <c r="H130">
        <v>16.091739664344502</v>
      </c>
      <c r="I130">
        <v>0.46385563870909402</v>
      </c>
      <c r="J130">
        <v>1.82624578775225</v>
      </c>
      <c r="K130">
        <v>4.4204986661689698E-2</v>
      </c>
      <c r="L130">
        <v>1.3313946137509001E-2</v>
      </c>
      <c r="M130">
        <v>6.7617408931255299E-2</v>
      </c>
    </row>
    <row r="131" spans="1:13" x14ac:dyDescent="0.25">
      <c r="A131">
        <v>102</v>
      </c>
      <c r="B131">
        <v>16</v>
      </c>
      <c r="C131">
        <v>0.186251316046675</v>
      </c>
      <c r="D131">
        <v>67.2</v>
      </c>
      <c r="E131">
        <v>2.36885106772287E-2</v>
      </c>
      <c r="F131">
        <v>67242.471533296004</v>
      </c>
      <c r="G131">
        <v>40.828338199283898</v>
      </c>
      <c r="H131">
        <v>16.578410096889701</v>
      </c>
      <c r="I131">
        <v>0.46691829636160898</v>
      </c>
      <c r="J131">
        <v>1.86251316046675</v>
      </c>
      <c r="K131">
        <v>4.4988524417364097E-2</v>
      </c>
      <c r="L131">
        <v>1.35821181188427E-2</v>
      </c>
      <c r="M131">
        <v>6.7617408931255299E-2</v>
      </c>
    </row>
    <row r="132" spans="1:13" x14ac:dyDescent="0.25">
      <c r="A132">
        <v>103</v>
      </c>
      <c r="B132">
        <v>16</v>
      </c>
      <c r="C132">
        <v>0.19006430789286299</v>
      </c>
      <c r="D132">
        <v>62</v>
      </c>
      <c r="E132">
        <v>2.4431883598309501E-2</v>
      </c>
      <c r="F132">
        <v>69138.091063525804</v>
      </c>
      <c r="G132">
        <v>41.719359754880699</v>
      </c>
      <c r="H132">
        <v>17.0808049735259</v>
      </c>
      <c r="I132">
        <v>0.469926035352147</v>
      </c>
      <c r="J132">
        <v>1.9006430789286299</v>
      </c>
      <c r="K132">
        <v>4.6460103332113097E-2</v>
      </c>
      <c r="L132">
        <v>1.3852490202036299E-2</v>
      </c>
      <c r="M132">
        <v>6.7617408931255299E-2</v>
      </c>
    </row>
    <row r="133" spans="1:13" x14ac:dyDescent="0.25">
      <c r="A133">
        <v>104</v>
      </c>
      <c r="B133">
        <v>16</v>
      </c>
      <c r="C133">
        <v>0.19419538657284099</v>
      </c>
      <c r="D133">
        <v>62.5</v>
      </c>
      <c r="E133">
        <v>2.48407735515596E-2</v>
      </c>
      <c r="F133">
        <v>70476.961571899199</v>
      </c>
      <c r="G133">
        <v>42.637416596128901</v>
      </c>
      <c r="H133">
        <v>17.597104943231301</v>
      </c>
      <c r="I133">
        <v>0.472836958994028</v>
      </c>
      <c r="J133">
        <v>1.9419538657284099</v>
      </c>
      <c r="K133">
        <v>4.6713757143758999E-2</v>
      </c>
      <c r="L133">
        <v>1.3815650617931699E-2</v>
      </c>
      <c r="M133">
        <v>6.7617408931255299E-2</v>
      </c>
    </row>
    <row r="134" spans="1:13" x14ac:dyDescent="0.25">
      <c r="A134">
        <v>105</v>
      </c>
      <c r="B134">
        <v>16</v>
      </c>
      <c r="C134">
        <v>0.19870741111807699</v>
      </c>
      <c r="D134">
        <v>68.8</v>
      </c>
      <c r="E134">
        <v>2.6622368350030401E-2</v>
      </c>
      <c r="F134">
        <v>73195.660486652298</v>
      </c>
      <c r="G134">
        <v>43.605012340614302</v>
      </c>
      <c r="H134">
        <v>18.1325603306266</v>
      </c>
      <c r="I134">
        <v>0.47550997391289501</v>
      </c>
      <c r="J134">
        <v>1.9870741111807699</v>
      </c>
      <c r="K134">
        <v>4.8075199195508497E-2</v>
      </c>
      <c r="L134">
        <v>1.37185951934803E-2</v>
      </c>
      <c r="M134">
        <v>6.7617408931255299E-2</v>
      </c>
    </row>
    <row r="135" spans="1:13" x14ac:dyDescent="0.25">
      <c r="A135">
        <v>106</v>
      </c>
      <c r="B135">
        <v>16</v>
      </c>
      <c r="C135">
        <v>0.203633631362583</v>
      </c>
      <c r="D135">
        <v>65.5</v>
      </c>
      <c r="E135">
        <v>2.8514053583519099E-2</v>
      </c>
      <c r="F135">
        <v>77870.898257975496</v>
      </c>
      <c r="G135">
        <v>44.646620127471401</v>
      </c>
      <c r="H135">
        <v>18.698037416971999</v>
      </c>
      <c r="I135">
        <v>0.47793043917290601</v>
      </c>
      <c r="J135">
        <v>2.0363363136258301</v>
      </c>
      <c r="K135">
        <v>4.9730902049908897E-2</v>
      </c>
      <c r="L135">
        <v>1.39689279119699E-2</v>
      </c>
      <c r="M135">
        <v>6.7617408931255299E-2</v>
      </c>
    </row>
    <row r="136" spans="1:13" x14ac:dyDescent="0.25">
      <c r="A136">
        <v>107</v>
      </c>
      <c r="B136">
        <v>16</v>
      </c>
      <c r="C136">
        <v>0.209052323629246</v>
      </c>
      <c r="D136">
        <v>65.7</v>
      </c>
      <c r="E136">
        <v>3.1797869044851303E-2</v>
      </c>
      <c r="F136">
        <v>86513.786744237499</v>
      </c>
      <c r="G136">
        <v>45.810695387733901</v>
      </c>
      <c r="H136">
        <v>19.332635846778501</v>
      </c>
      <c r="I136">
        <v>0.48054644126358398</v>
      </c>
      <c r="J136">
        <v>2.09052323629246</v>
      </c>
      <c r="K136">
        <v>5.3831301474874298E-2</v>
      </c>
      <c r="L136">
        <v>1.42806125860443E-2</v>
      </c>
      <c r="M136">
        <v>6.7617408931255299E-2</v>
      </c>
    </row>
    <row r="137" spans="1:13" x14ac:dyDescent="0.25">
      <c r="A137">
        <v>108</v>
      </c>
      <c r="B137">
        <v>16</v>
      </c>
      <c r="C137">
        <v>0.215452286074861</v>
      </c>
      <c r="D137">
        <v>65.7</v>
      </c>
      <c r="E137">
        <v>3.4240561525627898E-2</v>
      </c>
      <c r="F137">
        <v>92927.577794948797</v>
      </c>
      <c r="G137">
        <v>47.100164610676899</v>
      </c>
      <c r="H137">
        <v>20.0189560326322</v>
      </c>
      <c r="I137">
        <v>0.48284727284863799</v>
      </c>
      <c r="J137">
        <v>2.1545228607486102</v>
      </c>
      <c r="K137">
        <v>5.6712610848130798E-2</v>
      </c>
      <c r="L137">
        <v>1.4438152277395399E-2</v>
      </c>
      <c r="M137">
        <v>6.7617408931255299E-2</v>
      </c>
    </row>
    <row r="138" spans="1:13" x14ac:dyDescent="0.25">
      <c r="A138">
        <v>109</v>
      </c>
      <c r="B138">
        <v>16</v>
      </c>
      <c r="C138">
        <v>0.22205303094902301</v>
      </c>
      <c r="D138">
        <v>69</v>
      </c>
      <c r="E138">
        <v>3.5715530707140702E-2</v>
      </c>
      <c r="F138">
        <v>93241.225244925707</v>
      </c>
      <c r="G138">
        <v>48.397134110771802</v>
      </c>
      <c r="H138">
        <v>20.710127824027001</v>
      </c>
      <c r="I138">
        <v>0.48502700000389698</v>
      </c>
      <c r="J138">
        <v>2.22053030949023</v>
      </c>
      <c r="K138">
        <v>5.6548865294179497E-2</v>
      </c>
      <c r="L138">
        <v>1.43596699832854E-2</v>
      </c>
      <c r="M138">
        <v>6.7617408931255299E-2</v>
      </c>
    </row>
    <row r="139" spans="1:13" x14ac:dyDescent="0.25">
      <c r="A139">
        <v>110</v>
      </c>
      <c r="B139">
        <v>16</v>
      </c>
      <c r="C139">
        <v>0.22629586038598201</v>
      </c>
      <c r="D139">
        <v>69.900000000000006</v>
      </c>
      <c r="E139">
        <v>3.6289298816678701E-2</v>
      </c>
      <c r="F139">
        <v>98109.973606331798</v>
      </c>
      <c r="G139">
        <v>49.594511144692497</v>
      </c>
      <c r="H139">
        <v>21.446519946223599</v>
      </c>
      <c r="I139">
        <v>0.489239437440254</v>
      </c>
      <c r="J139">
        <v>2.2629586038598202</v>
      </c>
      <c r="K139">
        <v>5.6225278177237298E-2</v>
      </c>
      <c r="L139">
        <v>1.46027086378642E-2</v>
      </c>
      <c r="M139">
        <v>6.7617408931255299E-2</v>
      </c>
    </row>
    <row r="140" spans="1:13" x14ac:dyDescent="0.25">
      <c r="A140">
        <v>111</v>
      </c>
      <c r="B140">
        <v>16</v>
      </c>
      <c r="C140">
        <v>0.23224920397682</v>
      </c>
      <c r="D140">
        <v>66.099999999999994</v>
      </c>
      <c r="E140">
        <v>4.0052520917253302E-2</v>
      </c>
      <c r="F140">
        <v>97793.082884438394</v>
      </c>
      <c r="G140">
        <v>50.887634031415402</v>
      </c>
      <c r="H140">
        <v>22.170211483495901</v>
      </c>
      <c r="I140">
        <v>0.49188034502095801</v>
      </c>
      <c r="J140">
        <v>2.3224920397681998</v>
      </c>
      <c r="K140">
        <v>6.0319778022779602E-2</v>
      </c>
      <c r="L140">
        <v>1.4864870870982899E-2</v>
      </c>
      <c r="M140">
        <v>6.7617408931255299E-2</v>
      </c>
    </row>
    <row r="141" spans="1:13" x14ac:dyDescent="0.25">
      <c r="A141">
        <v>112</v>
      </c>
      <c r="B141">
        <v>16</v>
      </c>
      <c r="C141">
        <v>0.23852316974052301</v>
      </c>
      <c r="D141">
        <v>63.7</v>
      </c>
      <c r="E141">
        <v>4.2208340989373802E-2</v>
      </c>
      <c r="F141">
        <v>104571.121580551</v>
      </c>
      <c r="G141">
        <v>52.261760235384102</v>
      </c>
      <c r="H141">
        <v>22.950713309001301</v>
      </c>
      <c r="I141">
        <v>0.49477383479259701</v>
      </c>
      <c r="J141">
        <v>2.3852316974052301</v>
      </c>
      <c r="K141">
        <v>6.1732855333641701E-2</v>
      </c>
      <c r="L141">
        <v>1.4965827258808901E-2</v>
      </c>
      <c r="M141">
        <v>6.7617408931255299E-2</v>
      </c>
    </row>
    <row r="142" spans="1:13" x14ac:dyDescent="0.25">
      <c r="A142">
        <v>113</v>
      </c>
      <c r="B142">
        <v>16</v>
      </c>
      <c r="C142">
        <v>0.245403017221477</v>
      </c>
      <c r="D142">
        <v>73.099999999999994</v>
      </c>
      <c r="E142">
        <v>4.4744119371923803E-2</v>
      </c>
      <c r="F142">
        <v>111230.88400140101</v>
      </c>
      <c r="G142">
        <v>53.743137461442203</v>
      </c>
      <c r="H142">
        <v>23.792314290122398</v>
      </c>
      <c r="I142">
        <v>0.49769260710080798</v>
      </c>
      <c r="J142">
        <v>2.4540301722147699</v>
      </c>
      <c r="K142">
        <v>6.2990272285234905E-2</v>
      </c>
      <c r="L142">
        <v>1.4882696589381E-2</v>
      </c>
      <c r="M142">
        <v>6.7617408931255299E-2</v>
      </c>
    </row>
    <row r="143" spans="1:13" x14ac:dyDescent="0.25">
      <c r="A143">
        <v>114</v>
      </c>
      <c r="B143">
        <v>16</v>
      </c>
      <c r="C143">
        <v>0.25136213918138001</v>
      </c>
      <c r="D143">
        <v>71.599999999999994</v>
      </c>
      <c r="E143">
        <v>4.6274961491628699E-2</v>
      </c>
      <c r="F143">
        <v>118222.54360455299</v>
      </c>
      <c r="G143">
        <v>55.2479176965888</v>
      </c>
      <c r="H143">
        <v>24.707486392258499</v>
      </c>
      <c r="I143">
        <v>0.50171590691803203</v>
      </c>
      <c r="J143">
        <v>2.5136213918138002</v>
      </c>
      <c r="K143">
        <v>6.3625130093612203E-2</v>
      </c>
      <c r="L143">
        <v>1.50418428111447E-2</v>
      </c>
      <c r="M143">
        <v>6.7617408931255299E-2</v>
      </c>
    </row>
    <row r="144" spans="1:13" x14ac:dyDescent="0.25">
      <c r="A144">
        <v>115</v>
      </c>
      <c r="B144">
        <v>16</v>
      </c>
      <c r="C144">
        <v>0.25883234564670998</v>
      </c>
      <c r="D144">
        <v>68.3</v>
      </c>
      <c r="E144">
        <v>4.7776658674265803E-2</v>
      </c>
      <c r="F144">
        <v>121164.25474376</v>
      </c>
      <c r="G144">
        <v>56.884710481772899</v>
      </c>
      <c r="H144">
        <v>25.647677903318598</v>
      </c>
      <c r="I144">
        <v>0.50467860974368395</v>
      </c>
      <c r="J144">
        <v>2.5883234564671</v>
      </c>
      <c r="K144">
        <v>6.5406477078393893E-2</v>
      </c>
      <c r="L144">
        <v>1.5348520954914501E-2</v>
      </c>
      <c r="M144">
        <v>6.7617408931255299E-2</v>
      </c>
    </row>
    <row r="145" spans="1:13" x14ac:dyDescent="0.25">
      <c r="A145">
        <v>116</v>
      </c>
      <c r="B145">
        <v>16</v>
      </c>
      <c r="C145">
        <v>0.26707859664139899</v>
      </c>
      <c r="D145">
        <v>69.5</v>
      </c>
      <c r="E145">
        <v>4.9529697227073899E-2</v>
      </c>
      <c r="F145">
        <v>124378.87084217</v>
      </c>
      <c r="G145">
        <v>58.603778166652901</v>
      </c>
      <c r="H145">
        <v>26.604865337950201</v>
      </c>
      <c r="I145">
        <v>0.50697444618730703</v>
      </c>
      <c r="J145">
        <v>2.6707859664139901</v>
      </c>
      <c r="K145">
        <v>6.6953201675807303E-2</v>
      </c>
      <c r="L145">
        <v>1.54986589982694E-2</v>
      </c>
      <c r="M145">
        <v>6.7617408931255299E-2</v>
      </c>
    </row>
    <row r="146" spans="1:13" x14ac:dyDescent="0.25">
      <c r="A146">
        <v>117</v>
      </c>
      <c r="B146">
        <v>16</v>
      </c>
      <c r="C146">
        <v>0.27612074133098102</v>
      </c>
      <c r="D146">
        <v>74.5</v>
      </c>
      <c r="E146">
        <v>5.11925561254832E-2</v>
      </c>
      <c r="F146">
        <v>130297.496150501</v>
      </c>
      <c r="G146">
        <v>60.436103861322501</v>
      </c>
      <c r="H146">
        <v>27.618705307714301</v>
      </c>
      <c r="I146">
        <v>0.50910437406056597</v>
      </c>
      <c r="J146">
        <v>2.7612074133098101</v>
      </c>
      <c r="K146">
        <v>6.8357048312391297E-2</v>
      </c>
      <c r="L146">
        <v>1.5483835421601399E-2</v>
      </c>
      <c r="M146">
        <v>6.8091005086898804E-2</v>
      </c>
    </row>
    <row r="147" spans="1:13" x14ac:dyDescent="0.25">
      <c r="A147">
        <v>118</v>
      </c>
      <c r="B147">
        <v>16</v>
      </c>
      <c r="C147">
        <v>0.28557404070055897</v>
      </c>
      <c r="D147">
        <v>73.400000000000006</v>
      </c>
      <c r="E147">
        <v>5.3330219292627698E-2</v>
      </c>
      <c r="F147">
        <v>135689.81427408301</v>
      </c>
      <c r="G147">
        <v>62.3581923503612</v>
      </c>
      <c r="H147">
        <v>28.6919909836713</v>
      </c>
      <c r="I147">
        <v>0.511338832503617</v>
      </c>
      <c r="J147">
        <v>2.8557404070055901</v>
      </c>
      <c r="K147">
        <v>7.0059260931036302E-2</v>
      </c>
      <c r="L147">
        <v>1.5701130349628101E-2</v>
      </c>
      <c r="M147">
        <v>6.9692464811461297E-2</v>
      </c>
    </row>
    <row r="148" spans="1:13" x14ac:dyDescent="0.25">
      <c r="A148">
        <v>119</v>
      </c>
      <c r="B148">
        <v>16</v>
      </c>
      <c r="C148">
        <v>0.29498452408179499</v>
      </c>
      <c r="D148">
        <v>73.5</v>
      </c>
      <c r="E148">
        <v>5.5284406323216698E-2</v>
      </c>
      <c r="F148">
        <v>137372.961090495</v>
      </c>
      <c r="G148">
        <v>64.297073417858599</v>
      </c>
      <c r="H148">
        <v>29.786363672423501</v>
      </c>
      <c r="I148">
        <v>0.51364065973334205</v>
      </c>
      <c r="J148">
        <v>2.9498452408179499</v>
      </c>
      <c r="K148">
        <v>7.2271948776772094E-2</v>
      </c>
      <c r="L148">
        <v>1.5952805407220601E-2</v>
      </c>
      <c r="M148">
        <v>7.1394565914358402E-2</v>
      </c>
    </row>
    <row r="149" spans="1:13" x14ac:dyDescent="0.25">
      <c r="A149">
        <v>120</v>
      </c>
      <c r="B149">
        <v>16</v>
      </c>
      <c r="C149">
        <v>0.30477915814804801</v>
      </c>
      <c r="D149">
        <v>72.5</v>
      </c>
      <c r="E149">
        <v>5.7239810161367997E-2</v>
      </c>
      <c r="F149">
        <v>141183.15051372099</v>
      </c>
      <c r="G149">
        <v>66.307300499652499</v>
      </c>
      <c r="H149">
        <v>30.914222149253298</v>
      </c>
      <c r="I149">
        <v>0.51581875862730397</v>
      </c>
      <c r="J149">
        <v>3.0477915814804799</v>
      </c>
      <c r="K149">
        <v>7.3847266090824898E-2</v>
      </c>
      <c r="L149">
        <v>1.6026103182020399E-2</v>
      </c>
      <c r="M149">
        <v>7.4125618806907101E-2</v>
      </c>
    </row>
    <row r="150" spans="1:13" x14ac:dyDescent="0.25">
      <c r="A150">
        <v>121</v>
      </c>
      <c r="B150">
        <v>16</v>
      </c>
      <c r="C150">
        <v>0.314730628766695</v>
      </c>
      <c r="D150">
        <v>70.099999999999994</v>
      </c>
      <c r="E150">
        <v>5.90473155039795E-2</v>
      </c>
      <c r="F150">
        <v>144770.13073454201</v>
      </c>
      <c r="G150">
        <v>68.362522612782797</v>
      </c>
      <c r="H150">
        <v>32.076246824688802</v>
      </c>
      <c r="I150">
        <v>0.51802062065668897</v>
      </c>
      <c r="J150">
        <v>3.1473062876669502</v>
      </c>
      <c r="K150">
        <v>7.5672655555416093E-2</v>
      </c>
      <c r="L150">
        <v>1.6058594439358798E-2</v>
      </c>
      <c r="M150">
        <v>7.6250056070940805E-2</v>
      </c>
    </row>
    <row r="151" spans="1:13" x14ac:dyDescent="0.25">
      <c r="A151">
        <v>122</v>
      </c>
      <c r="B151">
        <v>16</v>
      </c>
      <c r="C151">
        <v>0.32473918757671599</v>
      </c>
      <c r="D151">
        <v>74.2</v>
      </c>
      <c r="E151">
        <v>6.1057338662340199E-2</v>
      </c>
      <c r="F151">
        <v>148828.15732682301</v>
      </c>
      <c r="G151">
        <v>70.464830232095395</v>
      </c>
      <c r="H151">
        <v>33.286589478801602</v>
      </c>
      <c r="I151">
        <v>0.52044132582927605</v>
      </c>
      <c r="J151">
        <v>3.24739187576716</v>
      </c>
      <c r="K151">
        <v>7.5990393763612801E-2</v>
      </c>
      <c r="L151">
        <v>1.6313907798124999E-2</v>
      </c>
      <c r="M151">
        <v>7.7736915222236094E-2</v>
      </c>
    </row>
    <row r="152" spans="1:13" x14ac:dyDescent="0.25">
      <c r="A152">
        <v>123</v>
      </c>
      <c r="B152">
        <v>16</v>
      </c>
      <c r="C152">
        <v>0.334879871689296</v>
      </c>
      <c r="D152">
        <v>74.5</v>
      </c>
      <c r="E152">
        <v>6.2911020051477307E-2</v>
      </c>
      <c r="F152">
        <v>153860.84773527301</v>
      </c>
      <c r="G152">
        <v>72.640711491889306</v>
      </c>
      <c r="H152">
        <v>34.553177853085401</v>
      </c>
      <c r="I152">
        <v>0.52305473345018705</v>
      </c>
      <c r="J152">
        <v>3.34879871689296</v>
      </c>
      <c r="K152">
        <v>7.7142305255954904E-2</v>
      </c>
      <c r="L152">
        <v>1.6536203676552699E-2</v>
      </c>
      <c r="M152">
        <v>7.8542977571487399E-2</v>
      </c>
    </row>
    <row r="153" spans="1:13" x14ac:dyDescent="0.25">
      <c r="A153">
        <v>124</v>
      </c>
      <c r="B153">
        <v>16</v>
      </c>
      <c r="C153">
        <v>0.34429445162765199</v>
      </c>
      <c r="D153">
        <v>78.3</v>
      </c>
      <c r="E153">
        <v>6.5534640127730595E-2</v>
      </c>
      <c r="F153">
        <v>159636.67405622001</v>
      </c>
      <c r="G153">
        <v>74.8423599628738</v>
      </c>
      <c r="H153">
        <v>35.869358774762603</v>
      </c>
      <c r="I153">
        <v>0.52611615119352195</v>
      </c>
      <c r="J153">
        <v>3.44294451627652</v>
      </c>
      <c r="K153">
        <v>8.0040482593043805E-2</v>
      </c>
      <c r="L153">
        <v>1.64844801533558E-2</v>
      </c>
      <c r="M153">
        <v>7.8610245670590995E-2</v>
      </c>
    </row>
    <row r="154" spans="1:13" x14ac:dyDescent="0.25">
      <c r="A154">
        <v>125</v>
      </c>
      <c r="B154">
        <v>16</v>
      </c>
      <c r="C154">
        <v>0.35522380038686502</v>
      </c>
      <c r="D154">
        <v>78.599999999999994</v>
      </c>
      <c r="E154">
        <v>6.75908748898114E-2</v>
      </c>
      <c r="F154">
        <v>162347.76880211401</v>
      </c>
      <c r="G154">
        <v>77.165023196651504</v>
      </c>
      <c r="H154">
        <v>37.207627346852703</v>
      </c>
      <c r="I154">
        <v>0.52830939113175801</v>
      </c>
      <c r="J154">
        <v>3.5522380038686499</v>
      </c>
      <c r="K154">
        <v>8.0851168209639598E-2</v>
      </c>
      <c r="L154">
        <v>1.6489524152828099E-2</v>
      </c>
      <c r="M154">
        <v>8.0624568675245506E-2</v>
      </c>
    </row>
    <row r="155" spans="1:13" x14ac:dyDescent="0.25">
      <c r="A155">
        <v>126</v>
      </c>
      <c r="B155">
        <v>16</v>
      </c>
      <c r="C155">
        <v>0.36605813879794402</v>
      </c>
      <c r="D155">
        <v>76.3</v>
      </c>
      <c r="E155">
        <v>6.9015302751419705E-2</v>
      </c>
      <c r="F155">
        <v>166883.73409614101</v>
      </c>
      <c r="G155">
        <v>79.524461871205602</v>
      </c>
      <c r="H155">
        <v>38.579297676537401</v>
      </c>
      <c r="I155">
        <v>0.53049149240937699</v>
      </c>
      <c r="J155">
        <v>3.6605813879794402</v>
      </c>
      <c r="K155">
        <v>8.1612686683525698E-2</v>
      </c>
      <c r="L155">
        <v>1.6869404218792999E-2</v>
      </c>
      <c r="M155">
        <v>8.2622872931616603E-2</v>
      </c>
    </row>
    <row r="156" spans="1:13" x14ac:dyDescent="0.25">
      <c r="A156">
        <v>127</v>
      </c>
      <c r="B156">
        <v>16</v>
      </c>
      <c r="C156">
        <v>0.37786049007248901</v>
      </c>
      <c r="D156">
        <v>76.900000000000006</v>
      </c>
      <c r="E156">
        <v>7.1225529942955404E-2</v>
      </c>
      <c r="F156">
        <v>173441.32250624901</v>
      </c>
      <c r="G156">
        <v>82.014633570752196</v>
      </c>
      <c r="H156">
        <v>40.008529859293603</v>
      </c>
      <c r="I156">
        <v>0.53244040513030599</v>
      </c>
      <c r="J156">
        <v>3.7786049007248899</v>
      </c>
      <c r="K156">
        <v>8.3667974784657595E-2</v>
      </c>
      <c r="L156">
        <v>1.7175866214203601E-2</v>
      </c>
      <c r="M156">
        <v>8.4050446748733507E-2</v>
      </c>
    </row>
    <row r="157" spans="1:13" x14ac:dyDescent="0.25">
      <c r="A157">
        <v>128</v>
      </c>
      <c r="B157">
        <v>16</v>
      </c>
      <c r="C157">
        <v>0.39013312431994301</v>
      </c>
      <c r="D157">
        <v>77.900000000000006</v>
      </c>
      <c r="E157">
        <v>7.3449874840410004E-2</v>
      </c>
      <c r="F157">
        <v>178926.489487655</v>
      </c>
      <c r="G157">
        <v>84.596988457595003</v>
      </c>
      <c r="H157">
        <v>41.483777666112701</v>
      </c>
      <c r="I157">
        <v>0.53430770580831</v>
      </c>
      <c r="J157">
        <v>3.9013312431994298</v>
      </c>
      <c r="K157">
        <v>8.5559498028332306E-2</v>
      </c>
      <c r="L157">
        <v>1.7215172059997199E-2</v>
      </c>
      <c r="M157">
        <v>8.4863347666604097E-2</v>
      </c>
    </row>
    <row r="158" spans="1:13" x14ac:dyDescent="0.25">
      <c r="A158">
        <v>129</v>
      </c>
      <c r="B158">
        <v>16</v>
      </c>
      <c r="C158">
        <v>0.40197018591058897</v>
      </c>
      <c r="D158">
        <v>79.3</v>
      </c>
      <c r="E158">
        <v>7.5512331621405707E-2</v>
      </c>
      <c r="F158">
        <v>182040.80362278401</v>
      </c>
      <c r="G158">
        <v>87.184059084339594</v>
      </c>
      <c r="H158">
        <v>43.0019703304594</v>
      </c>
      <c r="I158">
        <v>0.53652613826481199</v>
      </c>
      <c r="J158">
        <v>4.01970185910589</v>
      </c>
      <c r="K158">
        <v>8.6716025700093693E-2</v>
      </c>
      <c r="L158">
        <v>1.71354071308704E-2</v>
      </c>
      <c r="M158">
        <v>8.5006915032863603E-2</v>
      </c>
    </row>
    <row r="159" spans="1:13" x14ac:dyDescent="0.25">
      <c r="A159">
        <v>130</v>
      </c>
      <c r="B159">
        <v>16</v>
      </c>
      <c r="C159">
        <v>0.414438483220743</v>
      </c>
      <c r="D159">
        <v>79.900000000000006</v>
      </c>
      <c r="E159">
        <v>7.7656943007986895E-2</v>
      </c>
      <c r="F159">
        <v>186627.12706626201</v>
      </c>
      <c r="G159">
        <v>89.846166779015306</v>
      </c>
      <c r="H159">
        <v>44.560462083552501</v>
      </c>
      <c r="I159">
        <v>0.53846282989335903</v>
      </c>
      <c r="J159">
        <v>4.1443848322074297</v>
      </c>
      <c r="K159">
        <v>8.76676468800974E-2</v>
      </c>
      <c r="L159">
        <v>1.7514098689027799E-2</v>
      </c>
      <c r="M159">
        <v>8.5006915032863603E-2</v>
      </c>
    </row>
    <row r="160" spans="1:13" x14ac:dyDescent="0.25">
      <c r="A160">
        <v>1</v>
      </c>
      <c r="B160">
        <v>16</v>
      </c>
      <c r="C160">
        <v>0</v>
      </c>
      <c r="D160">
        <v>10</v>
      </c>
      <c r="E160">
        <v>0</v>
      </c>
      <c r="F160">
        <v>0</v>
      </c>
      <c r="G160">
        <v>3.75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16</v>
      </c>
      <c r="C161">
        <v>0</v>
      </c>
      <c r="D161">
        <v>10</v>
      </c>
      <c r="E161">
        <v>0</v>
      </c>
      <c r="F161">
        <v>0</v>
      </c>
      <c r="G161">
        <v>3.75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16</v>
      </c>
      <c r="C162">
        <v>0</v>
      </c>
      <c r="D162">
        <v>10</v>
      </c>
      <c r="E162">
        <v>0</v>
      </c>
      <c r="F162">
        <v>0</v>
      </c>
      <c r="G162">
        <v>3.75</v>
      </c>
      <c r="H162">
        <v>0</v>
      </c>
      <c r="I162" t="s">
        <v>78</v>
      </c>
      <c r="J162">
        <v>0</v>
      </c>
      <c r="K162">
        <v>1.2</v>
      </c>
      <c r="L162" t="s">
        <v>78</v>
      </c>
      <c r="M162" t="e">
        <v>#NAME?</v>
      </c>
    </row>
    <row r="163" spans="1:13" x14ac:dyDescent="0.25">
      <c r="A163">
        <v>4</v>
      </c>
      <c r="B163">
        <v>16</v>
      </c>
      <c r="C163">
        <v>0</v>
      </c>
      <c r="D163">
        <v>10</v>
      </c>
      <c r="E163">
        <v>0</v>
      </c>
      <c r="F163">
        <v>0</v>
      </c>
      <c r="G163">
        <v>3.75</v>
      </c>
      <c r="H163">
        <v>0</v>
      </c>
      <c r="I163" t="s">
        <v>78</v>
      </c>
      <c r="J163">
        <v>0</v>
      </c>
      <c r="K163">
        <v>1.2</v>
      </c>
      <c r="L163" t="s">
        <v>78</v>
      </c>
      <c r="M163" t="e">
        <v>#NAME?</v>
      </c>
    </row>
    <row r="164" spans="1:13" x14ac:dyDescent="0.25">
      <c r="A164">
        <v>5</v>
      </c>
      <c r="B164">
        <v>16</v>
      </c>
      <c r="C164">
        <v>0</v>
      </c>
      <c r="D164">
        <v>10</v>
      </c>
      <c r="E164">
        <v>0</v>
      </c>
      <c r="F164">
        <v>0</v>
      </c>
      <c r="G164">
        <v>3.75</v>
      </c>
      <c r="H164">
        <v>0</v>
      </c>
      <c r="I164" t="s">
        <v>78</v>
      </c>
      <c r="J164">
        <v>0</v>
      </c>
      <c r="K164">
        <v>1.2</v>
      </c>
      <c r="L164" t="s">
        <v>78</v>
      </c>
      <c r="M164" t="e">
        <v>#NAME?</v>
      </c>
    </row>
    <row r="165" spans="1:13" x14ac:dyDescent="0.25">
      <c r="A165">
        <v>6</v>
      </c>
      <c r="B165">
        <v>16</v>
      </c>
      <c r="C165">
        <v>0</v>
      </c>
      <c r="D165">
        <v>10</v>
      </c>
      <c r="E165">
        <v>0</v>
      </c>
      <c r="F165">
        <v>0</v>
      </c>
      <c r="G165">
        <v>3.75</v>
      </c>
      <c r="H165">
        <v>0</v>
      </c>
      <c r="I165" t="s">
        <v>78</v>
      </c>
      <c r="J165">
        <v>0</v>
      </c>
      <c r="K165">
        <v>1.2</v>
      </c>
      <c r="L165" t="s">
        <v>78</v>
      </c>
      <c r="M165" t="e">
        <v>#NAME?</v>
      </c>
    </row>
    <row r="166" spans="1:13" x14ac:dyDescent="0.25">
      <c r="A166">
        <v>7</v>
      </c>
      <c r="B166">
        <v>16</v>
      </c>
      <c r="C166">
        <v>0</v>
      </c>
      <c r="D166">
        <v>10</v>
      </c>
      <c r="E166">
        <v>0</v>
      </c>
      <c r="F166">
        <v>0</v>
      </c>
      <c r="G166">
        <v>3.75</v>
      </c>
      <c r="H166">
        <v>0</v>
      </c>
      <c r="I166" t="s">
        <v>78</v>
      </c>
      <c r="J166">
        <v>0</v>
      </c>
      <c r="K166">
        <v>1.2</v>
      </c>
      <c r="L166" t="s">
        <v>78</v>
      </c>
      <c r="M166" t="e">
        <v>#NAME?</v>
      </c>
    </row>
    <row r="167" spans="1:13" x14ac:dyDescent="0.25">
      <c r="A167">
        <v>8</v>
      </c>
      <c r="B167">
        <v>16</v>
      </c>
      <c r="C167">
        <v>0</v>
      </c>
      <c r="D167">
        <v>10</v>
      </c>
      <c r="E167">
        <v>0</v>
      </c>
      <c r="F167">
        <v>0</v>
      </c>
      <c r="G167">
        <v>3.75</v>
      </c>
      <c r="H167">
        <v>0</v>
      </c>
      <c r="I167" t="s">
        <v>78</v>
      </c>
      <c r="J167">
        <v>0</v>
      </c>
      <c r="K167">
        <v>1.2</v>
      </c>
      <c r="L167" t="s">
        <v>78</v>
      </c>
      <c r="M167" t="e">
        <v>#NAME?</v>
      </c>
    </row>
    <row r="168" spans="1:13" x14ac:dyDescent="0.25">
      <c r="A168">
        <v>9</v>
      </c>
      <c r="B168">
        <v>16</v>
      </c>
      <c r="C168">
        <v>0</v>
      </c>
      <c r="D168">
        <v>10</v>
      </c>
      <c r="E168">
        <v>0</v>
      </c>
      <c r="F168">
        <v>0</v>
      </c>
      <c r="G168">
        <v>3.7137078017725602</v>
      </c>
      <c r="H168">
        <v>0</v>
      </c>
      <c r="I168" t="s">
        <v>78</v>
      </c>
      <c r="J168">
        <v>0</v>
      </c>
      <c r="K168">
        <v>1.2</v>
      </c>
      <c r="L168" t="s">
        <v>78</v>
      </c>
      <c r="M168" t="e">
        <v>#NAME?</v>
      </c>
    </row>
    <row r="169" spans="1:13" x14ac:dyDescent="0.25">
      <c r="A169">
        <v>10</v>
      </c>
      <c r="B169">
        <v>16</v>
      </c>
      <c r="C169">
        <v>5.4580910046861403E-3</v>
      </c>
      <c r="D169">
        <v>10</v>
      </c>
      <c r="E169">
        <v>0</v>
      </c>
      <c r="F169">
        <v>0</v>
      </c>
      <c r="G169">
        <v>3.3470591393696898</v>
      </c>
      <c r="H169">
        <v>0</v>
      </c>
      <c r="I169">
        <v>0</v>
      </c>
      <c r="J169">
        <v>5.45809100468614E-2</v>
      </c>
      <c r="K169">
        <v>1.2</v>
      </c>
      <c r="L169">
        <v>2.5818909385374601E-2</v>
      </c>
      <c r="M169">
        <v>2.5818909385374601E-2</v>
      </c>
    </row>
    <row r="170" spans="1:13" x14ac:dyDescent="0.25">
      <c r="A170">
        <v>11</v>
      </c>
      <c r="B170">
        <v>16</v>
      </c>
      <c r="C170">
        <v>1.7240165623898001E-2</v>
      </c>
      <c r="D170">
        <v>10</v>
      </c>
      <c r="E170">
        <v>1.0269515605827401E-3</v>
      </c>
      <c r="F170">
        <v>4903.5527828458999</v>
      </c>
      <c r="G170">
        <v>2.7912269863036601</v>
      </c>
      <c r="H170">
        <v>0</v>
      </c>
      <c r="I170">
        <v>0</v>
      </c>
      <c r="J170">
        <v>0.17240165623897999</v>
      </c>
      <c r="K170">
        <v>0.66052975345552101</v>
      </c>
      <c r="L170">
        <v>3.33317383591617E-2</v>
      </c>
      <c r="M170">
        <v>4.0299942983048301E-2</v>
      </c>
    </row>
    <row r="171" spans="1:13" x14ac:dyDescent="0.25">
      <c r="A171">
        <v>12</v>
      </c>
      <c r="B171">
        <v>16</v>
      </c>
      <c r="C171">
        <v>2.4509267396824901E-2</v>
      </c>
      <c r="D171">
        <v>10</v>
      </c>
      <c r="E171">
        <v>3.2235890898611999E-3</v>
      </c>
      <c r="F171">
        <v>11391.169267716499</v>
      </c>
      <c r="G171">
        <v>2.6787753909887502</v>
      </c>
      <c r="H171">
        <v>0</v>
      </c>
      <c r="I171">
        <v>0</v>
      </c>
      <c r="J171">
        <v>0.24509267396824899</v>
      </c>
      <c r="K171">
        <v>0.32556119044937298</v>
      </c>
      <c r="L171">
        <v>4.05562530936939E-2</v>
      </c>
      <c r="M171">
        <v>4.3624833758388201E-2</v>
      </c>
    </row>
    <row r="172" spans="1:13" x14ac:dyDescent="0.25">
      <c r="A172">
        <v>13</v>
      </c>
      <c r="B172">
        <v>16</v>
      </c>
      <c r="C172">
        <v>2.7204185449568399E-2</v>
      </c>
      <c r="D172">
        <v>10</v>
      </c>
      <c r="E172">
        <v>4.8434099683392897E-3</v>
      </c>
      <c r="F172">
        <v>15104.895106374401</v>
      </c>
      <c r="G172">
        <v>2.9239893827747001</v>
      </c>
      <c r="H172">
        <v>0</v>
      </c>
      <c r="I172">
        <v>0</v>
      </c>
      <c r="J172">
        <v>0.27204185449568402</v>
      </c>
      <c r="K172">
        <v>0.43495189690745101</v>
      </c>
      <c r="L172">
        <v>3.3499065483985402E-2</v>
      </c>
      <c r="M172">
        <v>4.7103475247110602E-2</v>
      </c>
    </row>
    <row r="173" spans="1:13" x14ac:dyDescent="0.25">
      <c r="A173">
        <v>14</v>
      </c>
      <c r="B173">
        <v>16</v>
      </c>
      <c r="C173">
        <v>3.0410461711983701E-2</v>
      </c>
      <c r="D173">
        <v>10</v>
      </c>
      <c r="E173">
        <v>5.4326690033935001E-3</v>
      </c>
      <c r="F173">
        <v>17244.033824606799</v>
      </c>
      <c r="G173">
        <v>3.2048334179837599</v>
      </c>
      <c r="H173">
        <v>0</v>
      </c>
      <c r="I173">
        <v>0</v>
      </c>
      <c r="J173">
        <v>0.304104617119837</v>
      </c>
      <c r="K173">
        <v>0.386859352378364</v>
      </c>
      <c r="L173">
        <v>3.0751891323320801E-2</v>
      </c>
      <c r="M173">
        <v>5.0382204353809301E-2</v>
      </c>
    </row>
    <row r="174" spans="1:13" x14ac:dyDescent="0.25">
      <c r="A174">
        <v>15</v>
      </c>
      <c r="B174">
        <v>16</v>
      </c>
      <c r="C174">
        <v>3.41223926521406E-2</v>
      </c>
      <c r="D174">
        <v>10</v>
      </c>
      <c r="E174">
        <v>5.9649378638298401E-3</v>
      </c>
      <c r="F174">
        <v>19131.174751299099</v>
      </c>
      <c r="G174">
        <v>3.5166758277325401</v>
      </c>
      <c r="H174">
        <v>0</v>
      </c>
      <c r="I174">
        <v>0</v>
      </c>
      <c r="J174">
        <v>0.34122392652140598</v>
      </c>
      <c r="K174">
        <v>0.30360924485158602</v>
      </c>
      <c r="L174">
        <v>3.3389512872478599E-2</v>
      </c>
      <c r="M174">
        <v>5.3850109023707203E-2</v>
      </c>
    </row>
    <row r="175" spans="1:13" x14ac:dyDescent="0.25">
      <c r="A175">
        <v>16</v>
      </c>
      <c r="B175">
        <v>16</v>
      </c>
      <c r="C175">
        <v>3.8211985818220599E-2</v>
      </c>
      <c r="D175">
        <v>11.3</v>
      </c>
      <c r="E175">
        <v>6.2243906876591204E-3</v>
      </c>
      <c r="F175">
        <v>20681.349639287899</v>
      </c>
      <c r="G175">
        <v>3.8534353003197701</v>
      </c>
      <c r="H175">
        <v>0</v>
      </c>
      <c r="I175">
        <v>0</v>
      </c>
      <c r="J175">
        <v>0.38211985818220601</v>
      </c>
      <c r="K175">
        <v>0.31922442165354498</v>
      </c>
      <c r="L175">
        <v>3.02176527843868E-2</v>
      </c>
      <c r="M175">
        <v>5.7470527078424101E-2</v>
      </c>
    </row>
    <row r="176" spans="1:13" x14ac:dyDescent="0.25">
      <c r="A176">
        <v>17</v>
      </c>
      <c r="B176">
        <v>16</v>
      </c>
      <c r="C176">
        <v>4.2404054627402703E-2</v>
      </c>
      <c r="D176">
        <v>12.9</v>
      </c>
      <c r="E176">
        <v>6.6696061300920697E-3</v>
      </c>
      <c r="F176">
        <v>22033.499140726501</v>
      </c>
      <c r="G176">
        <v>4.2114929155626397</v>
      </c>
      <c r="H176">
        <v>0</v>
      </c>
      <c r="I176">
        <v>0</v>
      </c>
      <c r="J176">
        <v>0.42404054627402699</v>
      </c>
      <c r="K176">
        <v>0.27183167076322901</v>
      </c>
      <c r="L176">
        <v>2.89173230878077E-2</v>
      </c>
      <c r="M176">
        <v>6.0670290674482E-2</v>
      </c>
    </row>
    <row r="177" spans="1:13" x14ac:dyDescent="0.25">
      <c r="A177">
        <v>18</v>
      </c>
      <c r="B177">
        <v>16</v>
      </c>
      <c r="C177">
        <v>4.6647363126342101E-2</v>
      </c>
      <c r="D177">
        <v>12.2</v>
      </c>
      <c r="E177">
        <v>6.9851090516155302E-3</v>
      </c>
      <c r="F177">
        <v>23695.448059614599</v>
      </c>
      <c r="G177">
        <v>4.5856303085950803</v>
      </c>
      <c r="H177">
        <v>0</v>
      </c>
      <c r="I177">
        <v>0</v>
      </c>
      <c r="J177">
        <v>0.46647363126342101</v>
      </c>
      <c r="K177">
        <v>0.219872109632855</v>
      </c>
      <c r="L177">
        <v>3.10701375054925E-2</v>
      </c>
      <c r="M177">
        <v>6.3239277473517805E-2</v>
      </c>
    </row>
    <row r="178" spans="1:13" x14ac:dyDescent="0.25">
      <c r="A178">
        <v>19</v>
      </c>
      <c r="B178">
        <v>16</v>
      </c>
      <c r="C178">
        <v>5.1140719537048303E-2</v>
      </c>
      <c r="D178">
        <v>13.8</v>
      </c>
      <c r="E178">
        <v>7.5795881204631897E-3</v>
      </c>
      <c r="F178">
        <v>25076.467887784202</v>
      </c>
      <c r="G178">
        <v>4.9714197407998899</v>
      </c>
      <c r="H178">
        <v>0</v>
      </c>
      <c r="I178">
        <v>0</v>
      </c>
      <c r="J178">
        <v>0.51140719537048296</v>
      </c>
      <c r="K178">
        <v>0.232384198274077</v>
      </c>
      <c r="L178">
        <v>2.8990227790159698E-2</v>
      </c>
      <c r="M178">
        <v>6.5680524068219295E-2</v>
      </c>
    </row>
    <row r="179" spans="1:13" x14ac:dyDescent="0.25">
      <c r="A179">
        <v>20</v>
      </c>
      <c r="B179">
        <v>16</v>
      </c>
      <c r="C179">
        <v>5.6345698046997697E-2</v>
      </c>
      <c r="D179">
        <v>14.7</v>
      </c>
      <c r="E179">
        <v>7.7427621232457004E-3</v>
      </c>
      <c r="F179">
        <v>26391.4682189591</v>
      </c>
      <c r="G179">
        <v>5.3979015955661103</v>
      </c>
      <c r="H179">
        <v>0</v>
      </c>
      <c r="I179">
        <v>0</v>
      </c>
      <c r="J179">
        <v>0.56345698046997705</v>
      </c>
      <c r="K179">
        <v>0.19566512586920301</v>
      </c>
      <c r="L179">
        <v>2.79253648871624E-2</v>
      </c>
      <c r="M179">
        <v>6.7959140454019795E-2</v>
      </c>
    </row>
    <row r="180" spans="1:13" x14ac:dyDescent="0.25">
      <c r="A180">
        <v>21</v>
      </c>
      <c r="B180">
        <v>16</v>
      </c>
      <c r="C180">
        <v>6.1194622977591498E-2</v>
      </c>
      <c r="D180">
        <v>15.2</v>
      </c>
      <c r="E180">
        <v>8.5342413865930698E-3</v>
      </c>
      <c r="F180">
        <v>28556.222511272099</v>
      </c>
      <c r="G180">
        <v>5.8231334070782799</v>
      </c>
      <c r="H180">
        <v>0</v>
      </c>
      <c r="I180">
        <v>0</v>
      </c>
      <c r="J180">
        <v>0.61194622977591495</v>
      </c>
      <c r="K180">
        <v>0.171690928467926</v>
      </c>
      <c r="L180">
        <v>2.96818263348145E-2</v>
      </c>
      <c r="M180">
        <v>6.9865765316145703E-2</v>
      </c>
    </row>
    <row r="181" spans="1:13" x14ac:dyDescent="0.25">
      <c r="A181">
        <v>22</v>
      </c>
      <c r="B181">
        <v>16</v>
      </c>
      <c r="C181">
        <v>6.5051654009717699E-2</v>
      </c>
      <c r="D181">
        <v>15.3</v>
      </c>
      <c r="E181">
        <v>8.9668850610099306E-3</v>
      </c>
      <c r="F181">
        <v>29692.4203777681</v>
      </c>
      <c r="G181">
        <v>6.2026247354056299</v>
      </c>
      <c r="H181">
        <v>0</v>
      </c>
      <c r="I181">
        <v>0</v>
      </c>
      <c r="J181">
        <v>0.65051654009717697</v>
      </c>
      <c r="K181">
        <v>0.180926053139046</v>
      </c>
      <c r="L181">
        <v>2.80974431023353E-2</v>
      </c>
      <c r="M181">
        <v>7.1204097143241302E-2</v>
      </c>
    </row>
    <row r="182" spans="1:13" x14ac:dyDescent="0.25">
      <c r="A182">
        <v>23</v>
      </c>
      <c r="B182">
        <v>16</v>
      </c>
      <c r="C182">
        <v>6.8274837304672598E-2</v>
      </c>
      <c r="D182">
        <v>18.3</v>
      </c>
      <c r="E182">
        <v>9.6064980524305302E-3</v>
      </c>
      <c r="F182">
        <v>31007.9130623774</v>
      </c>
      <c r="G182">
        <v>6.5633728867799297</v>
      </c>
      <c r="H182">
        <v>0</v>
      </c>
      <c r="I182">
        <v>0</v>
      </c>
      <c r="J182">
        <v>0.68274837304672598</v>
      </c>
      <c r="K182">
        <v>0.17272322022792699</v>
      </c>
      <c r="L182">
        <v>2.69504166572638E-2</v>
      </c>
      <c r="M182">
        <v>7.1918229971613207E-2</v>
      </c>
    </row>
    <row r="183" spans="1:13" x14ac:dyDescent="0.25">
      <c r="A183">
        <v>24</v>
      </c>
      <c r="B183">
        <v>16</v>
      </c>
      <c r="C183">
        <v>7.2056173441014296E-2</v>
      </c>
      <c r="D183">
        <v>16.8</v>
      </c>
      <c r="E183">
        <v>9.7342821749638302E-3</v>
      </c>
      <c r="F183">
        <v>31855.211178593101</v>
      </c>
      <c r="G183">
        <v>6.9797784661775299</v>
      </c>
      <c r="H183">
        <v>0</v>
      </c>
      <c r="I183">
        <v>0</v>
      </c>
      <c r="J183">
        <v>0.72056173441014304</v>
      </c>
      <c r="K183">
        <v>0.142785038250244</v>
      </c>
      <c r="L183">
        <v>2.7928743905062298E-2</v>
      </c>
      <c r="M183">
        <v>7.1918229971613207E-2</v>
      </c>
    </row>
    <row r="184" spans="1:13" x14ac:dyDescent="0.25">
      <c r="A184">
        <v>25</v>
      </c>
      <c r="B184">
        <v>16</v>
      </c>
      <c r="C184">
        <v>7.4508479309484593E-2</v>
      </c>
      <c r="D184">
        <v>19.5</v>
      </c>
      <c r="E184">
        <v>1.01404732777357E-2</v>
      </c>
      <c r="F184">
        <v>32310.141546864801</v>
      </c>
      <c r="G184">
        <v>7.3317950865095396</v>
      </c>
      <c r="H184">
        <v>0</v>
      </c>
      <c r="I184">
        <v>0</v>
      </c>
      <c r="J184">
        <v>0.74508479309484599</v>
      </c>
      <c r="K184">
        <v>0.150455099594449</v>
      </c>
      <c r="L184">
        <v>2.6377406465678301E-2</v>
      </c>
      <c r="M184">
        <v>7.1918229971613207E-2</v>
      </c>
    </row>
    <row r="185" spans="1:13" x14ac:dyDescent="0.25">
      <c r="A185">
        <v>26</v>
      </c>
      <c r="B185">
        <v>16</v>
      </c>
      <c r="C185">
        <v>7.7897338651484599E-2</v>
      </c>
      <c r="D185">
        <v>19.8</v>
      </c>
      <c r="E185">
        <v>1.08462108821284E-2</v>
      </c>
      <c r="F185">
        <v>33959.570986958301</v>
      </c>
      <c r="G185">
        <v>7.7482835771066396</v>
      </c>
      <c r="H185">
        <v>0</v>
      </c>
      <c r="I185">
        <v>0</v>
      </c>
      <c r="J185">
        <v>0.77897338651484604</v>
      </c>
      <c r="K185">
        <v>0.13982138001008301</v>
      </c>
      <c r="L185">
        <v>2.55875262021385E-2</v>
      </c>
      <c r="M185">
        <v>7.1918229971613207E-2</v>
      </c>
    </row>
    <row r="186" spans="1:13" x14ac:dyDescent="0.25">
      <c r="A186">
        <v>27</v>
      </c>
      <c r="B186">
        <v>16</v>
      </c>
      <c r="C186">
        <v>8.2019236778235402E-2</v>
      </c>
      <c r="D186">
        <v>19.8</v>
      </c>
      <c r="E186">
        <v>1.0966704178037899E-2</v>
      </c>
      <c r="F186">
        <v>35573.577481904402</v>
      </c>
      <c r="G186">
        <v>8.2192179607675993</v>
      </c>
      <c r="H186">
        <v>0</v>
      </c>
      <c r="I186">
        <v>0</v>
      </c>
      <c r="J186">
        <v>0.82019236778235405</v>
      </c>
      <c r="K186">
        <v>0.12747531001432699</v>
      </c>
      <c r="L186">
        <v>2.64957142864213E-2</v>
      </c>
      <c r="M186">
        <v>7.1918229971613207E-2</v>
      </c>
    </row>
    <row r="187" spans="1:13" x14ac:dyDescent="0.25">
      <c r="A187">
        <v>28</v>
      </c>
      <c r="B187">
        <v>16</v>
      </c>
      <c r="C187">
        <v>8.4410469058046098E-2</v>
      </c>
      <c r="D187">
        <v>21.8</v>
      </c>
      <c r="E187">
        <v>1.1306475302926E-2</v>
      </c>
      <c r="F187">
        <v>35780.3909913432</v>
      </c>
      <c r="G187">
        <v>8.60801137504553</v>
      </c>
      <c r="H187">
        <v>0</v>
      </c>
      <c r="I187">
        <v>0</v>
      </c>
      <c r="J187">
        <v>0.844104690580461</v>
      </c>
      <c r="K187">
        <v>0.13059443835967499</v>
      </c>
      <c r="L187">
        <v>2.5143560688793299E-2</v>
      </c>
      <c r="M187">
        <v>7.1918229971613207E-2</v>
      </c>
    </row>
    <row r="188" spans="1:13" x14ac:dyDescent="0.25">
      <c r="A188">
        <v>29</v>
      </c>
      <c r="B188">
        <v>16</v>
      </c>
      <c r="C188">
        <v>8.7009535404303104E-2</v>
      </c>
      <c r="D188">
        <v>21.3</v>
      </c>
      <c r="E188">
        <v>1.17775503251147E-2</v>
      </c>
      <c r="F188">
        <v>37961.044248471197</v>
      </c>
      <c r="G188">
        <v>9.0314919883252607</v>
      </c>
      <c r="H188">
        <v>0</v>
      </c>
      <c r="I188">
        <v>0</v>
      </c>
      <c r="J188">
        <v>0.87009535404303096</v>
      </c>
      <c r="K188">
        <v>0.120763472294646</v>
      </c>
      <c r="L188">
        <v>2.4430192881616498E-2</v>
      </c>
      <c r="M188">
        <v>7.1918229971613207E-2</v>
      </c>
    </row>
    <row r="189" spans="1:13" x14ac:dyDescent="0.25">
      <c r="A189">
        <v>30</v>
      </c>
      <c r="B189">
        <v>16</v>
      </c>
      <c r="C189">
        <v>9.0805874410759602E-2</v>
      </c>
      <c r="D189">
        <v>22.8</v>
      </c>
      <c r="E189">
        <v>1.20219905952683E-2</v>
      </c>
      <c r="F189">
        <v>38648.875620465398</v>
      </c>
      <c r="G189">
        <v>9.5201501041229601</v>
      </c>
      <c r="H189">
        <v>0</v>
      </c>
      <c r="I189">
        <v>0</v>
      </c>
      <c r="J189">
        <v>0.90805874410759602</v>
      </c>
      <c r="K189">
        <v>0.11523723675844599</v>
      </c>
      <c r="L189">
        <v>2.5261390977105402E-2</v>
      </c>
      <c r="M189">
        <v>7.1918229971613207E-2</v>
      </c>
    </row>
    <row r="190" spans="1:13" x14ac:dyDescent="0.25">
      <c r="A190">
        <v>31</v>
      </c>
      <c r="B190">
        <v>16</v>
      </c>
      <c r="C190">
        <v>9.5827974401362495E-2</v>
      </c>
      <c r="D190">
        <v>22.5</v>
      </c>
      <c r="E190">
        <v>1.27577431290172E-2</v>
      </c>
      <c r="F190">
        <v>41350.478249003601</v>
      </c>
      <c r="G190">
        <v>10.090756210431399</v>
      </c>
      <c r="H190">
        <v>0</v>
      </c>
      <c r="I190">
        <v>0</v>
      </c>
      <c r="J190">
        <v>0.95827974401362503</v>
      </c>
      <c r="K190">
        <v>0.11926120073610801</v>
      </c>
      <c r="L190">
        <v>2.6153037140068999E-2</v>
      </c>
      <c r="M190">
        <v>7.1918229971613207E-2</v>
      </c>
    </row>
    <row r="191" spans="1:13" x14ac:dyDescent="0.25">
      <c r="A191">
        <v>32</v>
      </c>
      <c r="B191">
        <v>16</v>
      </c>
      <c r="C191">
        <v>0.10142424294057099</v>
      </c>
      <c r="D191">
        <v>24.1</v>
      </c>
      <c r="E191">
        <v>1.3587413424801501E-2</v>
      </c>
      <c r="F191">
        <v>44326.433327257502</v>
      </c>
      <c r="G191">
        <v>10.720497338006</v>
      </c>
      <c r="H191">
        <v>0</v>
      </c>
      <c r="I191">
        <v>0</v>
      </c>
      <c r="J191">
        <v>1.01424242940571</v>
      </c>
      <c r="K191">
        <v>0.128208066655669</v>
      </c>
      <c r="L191">
        <v>2.5309640559703899E-2</v>
      </c>
      <c r="M191">
        <v>7.1918229971613207E-2</v>
      </c>
    </row>
    <row r="192" spans="1:13" x14ac:dyDescent="0.25">
      <c r="A192">
        <v>33</v>
      </c>
      <c r="B192">
        <v>16</v>
      </c>
      <c r="C192">
        <v>0.10683995954792699</v>
      </c>
      <c r="D192">
        <v>23.4</v>
      </c>
      <c r="E192">
        <v>1.3843561950124201E-2</v>
      </c>
      <c r="F192">
        <v>45908.616806012702</v>
      </c>
      <c r="G192">
        <v>11.346243086027201</v>
      </c>
      <c r="H192">
        <v>0</v>
      </c>
      <c r="I192">
        <v>0</v>
      </c>
      <c r="J192">
        <v>1.06839959547927</v>
      </c>
      <c r="K192">
        <v>0.119432816771054</v>
      </c>
      <c r="L192">
        <v>2.5002338538027399E-2</v>
      </c>
      <c r="M192">
        <v>7.1918229971613207E-2</v>
      </c>
    </row>
    <row r="193" spans="1:13" x14ac:dyDescent="0.25">
      <c r="A193">
        <v>34</v>
      </c>
      <c r="B193">
        <v>16</v>
      </c>
      <c r="C193">
        <v>0.112588730951586</v>
      </c>
      <c r="D193">
        <v>23.7</v>
      </c>
      <c r="E193">
        <v>1.35144976742765E-2</v>
      </c>
      <c r="F193">
        <v>46159.293146611199</v>
      </c>
      <c r="G193">
        <v>11.997264148531</v>
      </c>
      <c r="H193">
        <v>0</v>
      </c>
      <c r="I193">
        <v>0</v>
      </c>
      <c r="J193">
        <v>1.1258873095158599</v>
      </c>
      <c r="K193">
        <v>0.110778028466138</v>
      </c>
      <c r="L193">
        <v>2.6010109375351999E-2</v>
      </c>
      <c r="M193">
        <v>7.1918229971613207E-2</v>
      </c>
    </row>
    <row r="194" spans="1:13" x14ac:dyDescent="0.25">
      <c r="A194">
        <v>35</v>
      </c>
      <c r="B194">
        <v>16</v>
      </c>
      <c r="C194">
        <v>0.117737873299722</v>
      </c>
      <c r="D194">
        <v>25.9</v>
      </c>
      <c r="E194">
        <v>1.4090216183273999E-2</v>
      </c>
      <c r="F194">
        <v>47145.899283431099</v>
      </c>
      <c r="G194">
        <v>12.633716577199699</v>
      </c>
      <c r="H194">
        <v>0</v>
      </c>
      <c r="I194">
        <v>0</v>
      </c>
      <c r="J194">
        <v>1.1773787329972201</v>
      </c>
      <c r="K194">
        <v>0.117717371022718</v>
      </c>
      <c r="L194">
        <v>2.4784037384682302E-2</v>
      </c>
      <c r="M194">
        <v>7.1918229971613207E-2</v>
      </c>
    </row>
    <row r="195" spans="1:13" x14ac:dyDescent="0.25">
      <c r="A195">
        <v>36</v>
      </c>
      <c r="B195">
        <v>16</v>
      </c>
      <c r="C195">
        <v>0.122624838617213</v>
      </c>
      <c r="D195">
        <v>29.2</v>
      </c>
      <c r="E195">
        <v>1.41421287603404E-2</v>
      </c>
      <c r="F195">
        <v>48585.7594042481</v>
      </c>
      <c r="G195">
        <v>13.2758499884351</v>
      </c>
      <c r="H195">
        <v>0</v>
      </c>
      <c r="I195">
        <v>0</v>
      </c>
      <c r="J195">
        <v>1.2262483861721301</v>
      </c>
      <c r="K195">
        <v>0.109129445233538</v>
      </c>
      <c r="L195">
        <v>2.3619922512073399E-2</v>
      </c>
      <c r="M195">
        <v>7.1918229971613207E-2</v>
      </c>
    </row>
    <row r="196" spans="1:13" x14ac:dyDescent="0.25">
      <c r="A196">
        <v>37</v>
      </c>
      <c r="B196">
        <v>16</v>
      </c>
      <c r="C196">
        <v>0.127427992572065</v>
      </c>
      <c r="D196">
        <v>27</v>
      </c>
      <c r="E196">
        <v>1.4278256906912199E-2</v>
      </c>
      <c r="F196">
        <v>49324.744070576598</v>
      </c>
      <c r="G196">
        <v>13.916207428156801</v>
      </c>
      <c r="H196">
        <v>0</v>
      </c>
      <c r="I196">
        <v>0</v>
      </c>
      <c r="J196">
        <v>1.2742799257206501</v>
      </c>
      <c r="K196">
        <v>0.107293875770403</v>
      </c>
      <c r="L196">
        <v>2.4139353011197299E-2</v>
      </c>
      <c r="M196">
        <v>7.1918229971613207E-2</v>
      </c>
    </row>
    <row r="197" spans="1:13" x14ac:dyDescent="0.25">
      <c r="A197">
        <v>38</v>
      </c>
      <c r="B197">
        <v>16</v>
      </c>
      <c r="C197">
        <v>0.131243743950964</v>
      </c>
      <c r="D197">
        <v>29.1</v>
      </c>
      <c r="E197">
        <v>1.42940446176479E-2</v>
      </c>
      <c r="F197">
        <v>49653.2168328318</v>
      </c>
      <c r="G197">
        <v>14.5056264285524</v>
      </c>
      <c r="H197">
        <v>0</v>
      </c>
      <c r="I197">
        <v>0</v>
      </c>
      <c r="J197">
        <v>1.3124374395096401</v>
      </c>
      <c r="K197">
        <v>0.10851665182032399</v>
      </c>
      <c r="L197">
        <v>2.3125759206082199E-2</v>
      </c>
      <c r="M197">
        <v>7.1918229971613207E-2</v>
      </c>
    </row>
    <row r="198" spans="1:13" x14ac:dyDescent="0.25">
      <c r="A198">
        <v>39</v>
      </c>
      <c r="B198">
        <v>16</v>
      </c>
      <c r="C198">
        <v>0.136314641365814</v>
      </c>
      <c r="D198">
        <v>31.7</v>
      </c>
      <c r="E198">
        <v>1.44468574444997E-2</v>
      </c>
      <c r="F198">
        <v>50963.244398328199</v>
      </c>
      <c r="G198">
        <v>15.2048270756324</v>
      </c>
      <c r="H198">
        <v>3.1552178204310603E-2</v>
      </c>
      <c r="I198">
        <v>2.54134711713853E-3</v>
      </c>
      <c r="J198">
        <v>1.3631464136581399</v>
      </c>
      <c r="K198">
        <v>0.100411775145081</v>
      </c>
      <c r="L198">
        <v>2.2305896190668102E-2</v>
      </c>
      <c r="M198">
        <v>7.1918229971613207E-2</v>
      </c>
    </row>
    <row r="199" spans="1:13" x14ac:dyDescent="0.25">
      <c r="A199">
        <v>40</v>
      </c>
      <c r="B199">
        <v>16</v>
      </c>
      <c r="C199">
        <v>0.13945656984302701</v>
      </c>
      <c r="D199">
        <v>29.7</v>
      </c>
      <c r="E199">
        <v>1.4433660656235499E-2</v>
      </c>
      <c r="F199">
        <v>51301.746946188898</v>
      </c>
      <c r="G199">
        <v>15.8228550127996</v>
      </c>
      <c r="H199">
        <v>0.10216288436295599</v>
      </c>
      <c r="I199">
        <v>7.9307627021168604E-3</v>
      </c>
      <c r="J199">
        <v>1.3945656984302699</v>
      </c>
      <c r="K199">
        <v>9.8013097812361297E-2</v>
      </c>
      <c r="L199">
        <v>2.2768814269142099E-2</v>
      </c>
      <c r="M199">
        <v>7.1918229971613207E-2</v>
      </c>
    </row>
    <row r="200" spans="1:13" x14ac:dyDescent="0.25">
      <c r="A200">
        <v>41</v>
      </c>
      <c r="B200">
        <v>16</v>
      </c>
      <c r="C200">
        <v>0.14245518532974899</v>
      </c>
      <c r="D200">
        <v>31.8</v>
      </c>
      <c r="E200">
        <v>1.42887849177816E-2</v>
      </c>
      <c r="F200">
        <v>51057.433351084401</v>
      </c>
      <c r="G200">
        <v>16.443667323386201</v>
      </c>
      <c r="H200">
        <v>0.19843248294945101</v>
      </c>
      <c r="I200">
        <v>1.4847261333694101E-2</v>
      </c>
      <c r="J200">
        <v>1.4245518532974899</v>
      </c>
      <c r="K200">
        <v>9.7372880923824998E-2</v>
      </c>
      <c r="L200">
        <v>2.3256818604900399E-2</v>
      </c>
      <c r="M200">
        <v>7.1918229971613207E-2</v>
      </c>
    </row>
    <row r="201" spans="1:13" x14ac:dyDescent="0.25">
      <c r="A201">
        <v>42</v>
      </c>
      <c r="B201">
        <v>16</v>
      </c>
      <c r="C201">
        <v>0.143769106447661</v>
      </c>
      <c r="D201">
        <v>34.299999999999997</v>
      </c>
      <c r="E201">
        <v>1.45662458076105E-2</v>
      </c>
      <c r="F201">
        <v>50697.883455659001</v>
      </c>
      <c r="G201">
        <v>16.9679865646842</v>
      </c>
      <c r="H201">
        <v>0.31418585587992998</v>
      </c>
      <c r="I201">
        <v>2.28363358282269E-2</v>
      </c>
      <c r="J201">
        <v>1.4376910644766101</v>
      </c>
      <c r="K201">
        <v>9.8973039321856596E-2</v>
      </c>
      <c r="L201">
        <v>2.1733827409932599E-2</v>
      </c>
      <c r="M201">
        <v>7.1918229971613207E-2</v>
      </c>
    </row>
    <row r="202" spans="1:13" x14ac:dyDescent="0.25">
      <c r="A202">
        <v>43</v>
      </c>
      <c r="B202">
        <v>16</v>
      </c>
      <c r="C202">
        <v>0.14664390565278199</v>
      </c>
      <c r="D202">
        <v>33.1</v>
      </c>
      <c r="E202">
        <v>1.41863711900826E-2</v>
      </c>
      <c r="F202">
        <v>50750.071688065102</v>
      </c>
      <c r="G202">
        <v>17.593823696550999</v>
      </c>
      <c r="H202">
        <v>0.46387546782650702</v>
      </c>
      <c r="I202">
        <v>3.2533858285894002E-2</v>
      </c>
      <c r="J202">
        <v>1.46643905652782</v>
      </c>
      <c r="K202">
        <v>8.9255911473647795E-2</v>
      </c>
      <c r="L202">
        <v>2.0750863787983301E-2</v>
      </c>
      <c r="M202">
        <v>7.1918229971613207E-2</v>
      </c>
    </row>
    <row r="203" spans="1:13" x14ac:dyDescent="0.25">
      <c r="A203">
        <v>44</v>
      </c>
      <c r="B203">
        <v>16</v>
      </c>
      <c r="C203">
        <v>0.148110148288046</v>
      </c>
      <c r="D203">
        <v>32.799999999999997</v>
      </c>
      <c r="E203">
        <v>1.43297166279171E-2</v>
      </c>
      <c r="F203">
        <v>50321.744133041997</v>
      </c>
      <c r="G203">
        <v>18.1378011129224</v>
      </c>
      <c r="H203">
        <v>0.63875134969857095</v>
      </c>
      <c r="I203">
        <v>4.3485060412084699E-2</v>
      </c>
      <c r="J203">
        <v>1.4811014828804601</v>
      </c>
      <c r="K203">
        <v>8.7680138374831795E-2</v>
      </c>
      <c r="L203">
        <v>2.0849048859236999E-2</v>
      </c>
      <c r="M203">
        <v>7.1918229971613207E-2</v>
      </c>
    </row>
    <row r="204" spans="1:13" x14ac:dyDescent="0.25">
      <c r="A204">
        <v>45</v>
      </c>
      <c r="B204">
        <v>16</v>
      </c>
      <c r="C204">
        <v>0.14985856412297799</v>
      </c>
      <c r="D204">
        <v>34.1</v>
      </c>
      <c r="E204">
        <v>1.4175884087235699E-2</v>
      </c>
      <c r="F204">
        <v>49283.773419289202</v>
      </c>
      <c r="G204">
        <v>18.6853342925384</v>
      </c>
      <c r="H204">
        <v>0.82344188845547805</v>
      </c>
      <c r="I204">
        <v>5.4405053487366198E-2</v>
      </c>
      <c r="J204">
        <v>1.49858564122978</v>
      </c>
      <c r="K204">
        <v>8.6294864212419595E-2</v>
      </c>
      <c r="L204">
        <v>2.0086287209034701E-2</v>
      </c>
      <c r="M204">
        <v>7.1918229971613207E-2</v>
      </c>
    </row>
    <row r="205" spans="1:13" x14ac:dyDescent="0.25">
      <c r="A205">
        <v>46</v>
      </c>
      <c r="B205">
        <v>16</v>
      </c>
      <c r="C205">
        <v>0.151058788112576</v>
      </c>
      <c r="D205">
        <v>35.1</v>
      </c>
      <c r="E205">
        <v>1.4432850835194499E-2</v>
      </c>
      <c r="F205">
        <v>49737.715078558802</v>
      </c>
      <c r="G205">
        <v>19.204252270252699</v>
      </c>
      <c r="H205">
        <v>1.0320118406504599</v>
      </c>
      <c r="I205">
        <v>6.6329543405843405E-2</v>
      </c>
      <c r="J205">
        <v>1.51058788112576</v>
      </c>
      <c r="K205">
        <v>8.34476276505874E-2</v>
      </c>
      <c r="L205">
        <v>1.9297299157388498E-2</v>
      </c>
      <c r="M205">
        <v>7.1918229971613207E-2</v>
      </c>
    </row>
    <row r="206" spans="1:13" x14ac:dyDescent="0.25">
      <c r="A206">
        <v>47</v>
      </c>
      <c r="B206">
        <v>16</v>
      </c>
      <c r="C206">
        <v>0.15362250598321101</v>
      </c>
      <c r="D206">
        <v>35.5</v>
      </c>
      <c r="E206">
        <v>1.44663896638756E-2</v>
      </c>
      <c r="F206">
        <v>50446.542121076898</v>
      </c>
      <c r="G206">
        <v>19.8222056574301</v>
      </c>
      <c r="H206">
        <v>1.2681819626291699</v>
      </c>
      <c r="I206">
        <v>7.8845249027332504E-2</v>
      </c>
      <c r="J206">
        <v>1.5362250598321101</v>
      </c>
      <c r="K206">
        <v>8.0449428430095504E-2</v>
      </c>
      <c r="L206">
        <v>1.95260908801187E-2</v>
      </c>
      <c r="M206">
        <v>7.1918229971613207E-2</v>
      </c>
    </row>
    <row r="207" spans="1:13" x14ac:dyDescent="0.25">
      <c r="A207">
        <v>48</v>
      </c>
      <c r="B207">
        <v>16</v>
      </c>
      <c r="C207">
        <v>0.15621139402496001</v>
      </c>
      <c r="D207">
        <v>38.5</v>
      </c>
      <c r="E207">
        <v>1.46561189097123E-2</v>
      </c>
      <c r="F207">
        <v>50762.025153209601</v>
      </c>
      <c r="G207">
        <v>20.442544104664702</v>
      </c>
      <c r="H207">
        <v>1.52174152505321</v>
      </c>
      <c r="I207">
        <v>9.1590013586398997E-2</v>
      </c>
      <c r="J207">
        <v>1.5621139402496</v>
      </c>
      <c r="K207">
        <v>7.9942071035858098E-2</v>
      </c>
      <c r="L207">
        <v>1.8940814366015701E-2</v>
      </c>
      <c r="M207">
        <v>7.1918229971613207E-2</v>
      </c>
    </row>
    <row r="208" spans="1:13" x14ac:dyDescent="0.25">
      <c r="A208">
        <v>49</v>
      </c>
      <c r="B208">
        <v>16</v>
      </c>
      <c r="C208">
        <v>0.15821819577776899</v>
      </c>
      <c r="D208">
        <v>38.6</v>
      </c>
      <c r="E208">
        <v>1.48271988938142E-2</v>
      </c>
      <c r="F208">
        <v>51986.493517437098</v>
      </c>
      <c r="G208">
        <v>21.035979596372101</v>
      </c>
      <c r="H208">
        <v>1.79518639716025</v>
      </c>
      <c r="I208">
        <v>0.104856753711933</v>
      </c>
      <c r="J208">
        <v>1.5821819577776901</v>
      </c>
      <c r="K208">
        <v>7.6720253752598194E-2</v>
      </c>
      <c r="L208">
        <v>1.8415148932032901E-2</v>
      </c>
      <c r="M208">
        <v>7.1918229971613207E-2</v>
      </c>
    </row>
    <row r="209" spans="1:13" x14ac:dyDescent="0.25">
      <c r="A209">
        <v>50</v>
      </c>
      <c r="B209">
        <v>16</v>
      </c>
      <c r="C209">
        <v>0.16013307769361201</v>
      </c>
      <c r="D209">
        <v>38.5</v>
      </c>
      <c r="E209">
        <v>1.4953145260173601E-2</v>
      </c>
      <c r="F209">
        <v>52291.454237368896</v>
      </c>
      <c r="G209">
        <v>21.628903772769199</v>
      </c>
      <c r="H209">
        <v>2.0811893428823498</v>
      </c>
      <c r="I209">
        <v>0.118052927557401</v>
      </c>
      <c r="J209">
        <v>1.60133077693612</v>
      </c>
      <c r="K209">
        <v>7.3734423948506697E-2</v>
      </c>
      <c r="L209">
        <v>1.8670585176782099E-2</v>
      </c>
      <c r="M209">
        <v>7.1918229971613207E-2</v>
      </c>
    </row>
    <row r="210" spans="1:13" x14ac:dyDescent="0.25">
      <c r="A210">
        <v>51</v>
      </c>
      <c r="B210">
        <v>16</v>
      </c>
      <c r="C210">
        <v>0.162222724834926</v>
      </c>
      <c r="D210">
        <v>40.6</v>
      </c>
      <c r="E210">
        <v>1.50926894265111E-2</v>
      </c>
      <c r="F210">
        <v>52733.708651623499</v>
      </c>
      <c r="G210">
        <v>22.237317831383798</v>
      </c>
      <c r="H210">
        <v>2.3744574515769501</v>
      </c>
      <c r="I210">
        <v>0.13078675850662899</v>
      </c>
      <c r="J210">
        <v>1.6222272483492599</v>
      </c>
      <c r="K210">
        <v>7.4342242393736394E-2</v>
      </c>
      <c r="L210">
        <v>1.8802856483993501E-2</v>
      </c>
      <c r="M210">
        <v>7.1918229971613207E-2</v>
      </c>
    </row>
    <row r="211" spans="1:13" x14ac:dyDescent="0.25">
      <c r="A211">
        <v>52</v>
      </c>
      <c r="B211">
        <v>16</v>
      </c>
      <c r="C211">
        <v>0.164558862133272</v>
      </c>
      <c r="D211">
        <v>41.1</v>
      </c>
      <c r="E211">
        <v>1.5730345779896002E-2</v>
      </c>
      <c r="F211">
        <v>54669.473713364401</v>
      </c>
      <c r="G211">
        <v>22.8837869008673</v>
      </c>
      <c r="H211">
        <v>2.6744733696184402</v>
      </c>
      <c r="I211">
        <v>0.14288281748810799</v>
      </c>
      <c r="J211">
        <v>1.64558862133272</v>
      </c>
      <c r="K211">
        <v>7.5941683385670103E-2</v>
      </c>
      <c r="L211">
        <v>1.8213182943036199E-2</v>
      </c>
      <c r="M211">
        <v>7.1918229971613207E-2</v>
      </c>
    </row>
    <row r="212" spans="1:13" x14ac:dyDescent="0.25">
      <c r="A212">
        <v>53</v>
      </c>
      <c r="B212">
        <v>16</v>
      </c>
      <c r="C212">
        <v>0.1677076216283</v>
      </c>
      <c r="D212">
        <v>41.9</v>
      </c>
      <c r="E212">
        <v>1.5857721873711001E-2</v>
      </c>
      <c r="F212">
        <v>54686.689743924602</v>
      </c>
      <c r="G212">
        <v>23.581185113771799</v>
      </c>
      <c r="H212">
        <v>2.97011666333582</v>
      </c>
      <c r="I212">
        <v>0.15362143041437001</v>
      </c>
      <c r="J212">
        <v>1.677076216283</v>
      </c>
      <c r="K212">
        <v>7.1693401760439701E-2</v>
      </c>
      <c r="L212">
        <v>1.79422969070148E-2</v>
      </c>
      <c r="M212">
        <v>7.1918229971613207E-2</v>
      </c>
    </row>
    <row r="213" spans="1:13" x14ac:dyDescent="0.25">
      <c r="A213">
        <v>54</v>
      </c>
      <c r="B213">
        <v>16</v>
      </c>
      <c r="C213">
        <v>0.17038720764947399</v>
      </c>
      <c r="D213">
        <v>40.200000000000003</v>
      </c>
      <c r="E213">
        <v>1.61675932112685E-2</v>
      </c>
      <c r="F213">
        <v>55446.8050274704</v>
      </c>
      <c r="G213">
        <v>24.2548952020496</v>
      </c>
      <c r="H213">
        <v>3.2709535876900202</v>
      </c>
      <c r="I213">
        <v>0.16416031266066</v>
      </c>
      <c r="J213">
        <v>1.7038720764947399</v>
      </c>
      <c r="K213">
        <v>7.09121371380039E-2</v>
      </c>
      <c r="L213">
        <v>1.8298824009427599E-2</v>
      </c>
      <c r="M213">
        <v>7.1918229971613207E-2</v>
      </c>
    </row>
    <row r="214" spans="1:13" x14ac:dyDescent="0.25">
      <c r="A214">
        <v>55</v>
      </c>
      <c r="B214">
        <v>16</v>
      </c>
      <c r="C214">
        <v>0.17256716212449599</v>
      </c>
      <c r="D214">
        <v>43.5</v>
      </c>
      <c r="E214">
        <v>1.6267844315841402E-2</v>
      </c>
      <c r="F214">
        <v>55942.879109474699</v>
      </c>
      <c r="G214">
        <v>24.898365520008301</v>
      </c>
      <c r="H214">
        <v>3.5813014481776699</v>
      </c>
      <c r="I214">
        <v>0.17483844959209299</v>
      </c>
      <c r="J214">
        <v>1.7256716212449601</v>
      </c>
      <c r="K214">
        <v>7.0463002462074403E-2</v>
      </c>
      <c r="L214">
        <v>1.7895142655875201E-2</v>
      </c>
      <c r="M214">
        <v>7.1918229971613207E-2</v>
      </c>
    </row>
    <row r="215" spans="1:13" x14ac:dyDescent="0.25">
      <c r="A215">
        <v>56</v>
      </c>
      <c r="B215">
        <v>16</v>
      </c>
      <c r="C215">
        <v>0.17523037987177101</v>
      </c>
      <c r="D215">
        <v>44.8</v>
      </c>
      <c r="E215">
        <v>1.6844871805591199E-2</v>
      </c>
      <c r="F215">
        <v>57592.867527923299</v>
      </c>
      <c r="G215">
        <v>25.586970935375199</v>
      </c>
      <c r="H215">
        <v>3.9051959786674302</v>
      </c>
      <c r="I215">
        <v>0.18520543780028301</v>
      </c>
      <c r="J215">
        <v>1.7523037987177099</v>
      </c>
      <c r="K215">
        <v>6.8764514260211296E-2</v>
      </c>
      <c r="L215">
        <v>1.7566015695318099E-2</v>
      </c>
      <c r="M215">
        <v>7.1918229971613207E-2</v>
      </c>
    </row>
    <row r="216" spans="1:13" x14ac:dyDescent="0.25">
      <c r="A216">
        <v>57</v>
      </c>
      <c r="B216">
        <v>16</v>
      </c>
      <c r="C216">
        <v>0.179505916135795</v>
      </c>
      <c r="D216">
        <v>44.8</v>
      </c>
      <c r="E216">
        <v>1.7243748324044701E-2</v>
      </c>
      <c r="F216">
        <v>59311.8941259356</v>
      </c>
      <c r="G216">
        <v>26.3925002602425</v>
      </c>
      <c r="H216">
        <v>4.2384711556182699</v>
      </c>
      <c r="I216">
        <v>0.19437945849761201</v>
      </c>
      <c r="J216">
        <v>1.7950591613579501</v>
      </c>
      <c r="K216">
        <v>6.8625907685391493E-2</v>
      </c>
      <c r="L216">
        <v>1.7872870047202501E-2</v>
      </c>
      <c r="M216">
        <v>7.1918229971613207E-2</v>
      </c>
    </row>
    <row r="217" spans="1:13" x14ac:dyDescent="0.25">
      <c r="A217">
        <v>58</v>
      </c>
      <c r="B217">
        <v>16</v>
      </c>
      <c r="C217">
        <v>0.183523302611864</v>
      </c>
      <c r="D217">
        <v>45.3</v>
      </c>
      <c r="E217">
        <v>1.7538082542752499E-2</v>
      </c>
      <c r="F217">
        <v>60199.8182319306</v>
      </c>
      <c r="G217">
        <v>27.180480204162102</v>
      </c>
      <c r="H217">
        <v>4.5735070279895398</v>
      </c>
      <c r="I217">
        <v>0.20321042384813001</v>
      </c>
      <c r="J217">
        <v>1.83523302611864</v>
      </c>
      <c r="K217">
        <v>6.8491108850685004E-2</v>
      </c>
      <c r="L217">
        <v>1.82716837279801E-2</v>
      </c>
      <c r="M217">
        <v>7.1918229971613207E-2</v>
      </c>
    </row>
    <row r="218" spans="1:13" x14ac:dyDescent="0.25">
      <c r="A218">
        <v>59</v>
      </c>
      <c r="B218">
        <v>16</v>
      </c>
      <c r="C218">
        <v>0.18602841880785101</v>
      </c>
      <c r="D218">
        <v>47.6</v>
      </c>
      <c r="E218">
        <v>1.7914513771398799E-2</v>
      </c>
      <c r="F218">
        <v>61607.059345583097</v>
      </c>
      <c r="G218">
        <v>27.886124400324899</v>
      </c>
      <c r="H218">
        <v>4.9179672188929597</v>
      </c>
      <c r="I218">
        <v>0.212704524880371</v>
      </c>
      <c r="J218">
        <v>1.8602841880785099</v>
      </c>
      <c r="K218">
        <v>6.9980516464320602E-2</v>
      </c>
      <c r="L218">
        <v>1.7963923107023799E-2</v>
      </c>
      <c r="M218">
        <v>7.1918229971613207E-2</v>
      </c>
    </row>
    <row r="219" spans="1:13" x14ac:dyDescent="0.25">
      <c r="A219">
        <v>60</v>
      </c>
      <c r="B219">
        <v>16</v>
      </c>
      <c r="C219">
        <v>0.18914712309619999</v>
      </c>
      <c r="D219">
        <v>47.3</v>
      </c>
      <c r="E219">
        <v>1.8179590199939401E-2</v>
      </c>
      <c r="F219">
        <v>62465.533428760296</v>
      </c>
      <c r="G219">
        <v>28.643628442070099</v>
      </c>
      <c r="H219">
        <v>5.2767027918940999</v>
      </c>
      <c r="I219">
        <v>0.221835755665546</v>
      </c>
      <c r="J219">
        <v>1.8914712309620001</v>
      </c>
      <c r="K219">
        <v>6.6780086330891206E-2</v>
      </c>
      <c r="L219">
        <v>1.7644158959010201E-2</v>
      </c>
      <c r="M219">
        <v>7.1918229971613207E-2</v>
      </c>
    </row>
    <row r="220" spans="1:13" x14ac:dyDescent="0.25">
      <c r="A220">
        <v>61</v>
      </c>
      <c r="B220">
        <v>16</v>
      </c>
      <c r="C220">
        <v>0.19217421730402601</v>
      </c>
      <c r="D220">
        <v>49</v>
      </c>
      <c r="E220">
        <v>1.8441336929649398E-2</v>
      </c>
      <c r="F220">
        <v>63120.074282109199</v>
      </c>
      <c r="G220">
        <v>29.4055835672565</v>
      </c>
      <c r="H220">
        <v>5.6463305063191802</v>
      </c>
      <c r="I220">
        <v>0.23086630349454801</v>
      </c>
      <c r="J220">
        <v>1.92174217304026</v>
      </c>
      <c r="K220">
        <v>6.6605393439576596E-2</v>
      </c>
      <c r="L220">
        <v>1.80083258387858E-2</v>
      </c>
      <c r="M220">
        <v>7.1918229971613207E-2</v>
      </c>
    </row>
    <row r="221" spans="1:13" x14ac:dyDescent="0.25">
      <c r="A221">
        <v>62</v>
      </c>
      <c r="B221">
        <v>16</v>
      </c>
      <c r="C221">
        <v>0.196579333691764</v>
      </c>
      <c r="D221">
        <v>50</v>
      </c>
      <c r="E221">
        <v>1.8865437684351501E-2</v>
      </c>
      <c r="F221">
        <v>64259.185882716098</v>
      </c>
      <c r="G221">
        <v>30.261043019726099</v>
      </c>
      <c r="H221">
        <v>6.0207892579928703</v>
      </c>
      <c r="I221">
        <v>0.23871582570466501</v>
      </c>
      <c r="J221">
        <v>1.9657933369176399</v>
      </c>
      <c r="K221">
        <v>6.6718383178810098E-2</v>
      </c>
      <c r="L221">
        <v>1.77708617683239E-2</v>
      </c>
      <c r="M221">
        <v>7.1918229971613207E-2</v>
      </c>
    </row>
    <row r="222" spans="1:13" x14ac:dyDescent="0.25">
      <c r="A222">
        <v>63</v>
      </c>
      <c r="B222">
        <v>16</v>
      </c>
      <c r="C222">
        <v>0.200248711442297</v>
      </c>
      <c r="D222">
        <v>50.7</v>
      </c>
      <c r="E222">
        <v>1.90629272880002E-2</v>
      </c>
      <c r="F222">
        <v>64869.863419239802</v>
      </c>
      <c r="G222">
        <v>31.079648244424</v>
      </c>
      <c r="H222">
        <v>6.4093502519856598</v>
      </c>
      <c r="I222">
        <v>0.24698275953816701</v>
      </c>
      <c r="J222">
        <v>2.0024871144229701</v>
      </c>
      <c r="K222">
        <v>6.4750060270982401E-2</v>
      </c>
      <c r="L222">
        <v>1.75823853983763E-2</v>
      </c>
      <c r="M222">
        <v>7.1918229971613207E-2</v>
      </c>
    </row>
    <row r="223" spans="1:13" x14ac:dyDescent="0.25">
      <c r="A223">
        <v>64</v>
      </c>
      <c r="B223">
        <v>16</v>
      </c>
      <c r="C223">
        <v>0.20294772385100701</v>
      </c>
      <c r="D223">
        <v>48.3</v>
      </c>
      <c r="E223">
        <v>1.9467009796367198E-2</v>
      </c>
      <c r="F223">
        <v>64733.180471638399</v>
      </c>
      <c r="G223">
        <v>31.845087276116299</v>
      </c>
      <c r="H223">
        <v>6.8102288828537398</v>
      </c>
      <c r="I223">
        <v>0.25574474892292098</v>
      </c>
      <c r="J223">
        <v>2.0294772385100699</v>
      </c>
      <c r="K223">
        <v>6.4111587894470703E-2</v>
      </c>
      <c r="L223">
        <v>1.7689265285784E-2</v>
      </c>
      <c r="M223">
        <v>7.1918229971613207E-2</v>
      </c>
    </row>
    <row r="224" spans="1:13" x14ac:dyDescent="0.25">
      <c r="A224">
        <v>65</v>
      </c>
      <c r="B224">
        <v>16</v>
      </c>
      <c r="C224">
        <v>0.20645399683696899</v>
      </c>
      <c r="D224">
        <v>50.8</v>
      </c>
      <c r="E224">
        <v>2.0019838282591601E-2</v>
      </c>
      <c r="F224">
        <v>66516.174402226898</v>
      </c>
      <c r="G224">
        <v>32.685019321091502</v>
      </c>
      <c r="H224">
        <v>7.2268883676483302</v>
      </c>
      <c r="I224">
        <v>0.26393307407480998</v>
      </c>
      <c r="J224">
        <v>2.0645399683696901</v>
      </c>
      <c r="K224">
        <v>6.4449776723400895E-2</v>
      </c>
      <c r="L224">
        <v>1.80936985067791E-2</v>
      </c>
      <c r="M224">
        <v>7.1918229971613207E-2</v>
      </c>
    </row>
    <row r="225" spans="1:13" x14ac:dyDescent="0.25">
      <c r="A225">
        <v>66</v>
      </c>
      <c r="B225">
        <v>16</v>
      </c>
      <c r="C225">
        <v>0.20983078241138101</v>
      </c>
      <c r="D225">
        <v>53.5</v>
      </c>
      <c r="E225">
        <v>2.0406486712401799E-2</v>
      </c>
      <c r="F225">
        <v>67660.728503578095</v>
      </c>
      <c r="G225">
        <v>33.530189294203801</v>
      </c>
      <c r="H225">
        <v>7.6526025008845897</v>
      </c>
      <c r="I225">
        <v>0.27194977951115301</v>
      </c>
      <c r="J225">
        <v>2.0983078241138098</v>
      </c>
      <c r="K225">
        <v>6.5660925712317297E-2</v>
      </c>
      <c r="L225">
        <v>1.79272947982832E-2</v>
      </c>
      <c r="M225">
        <v>7.1918229971613207E-2</v>
      </c>
    </row>
    <row r="226" spans="1:13" x14ac:dyDescent="0.25">
      <c r="A226">
        <v>67</v>
      </c>
      <c r="B226">
        <v>16</v>
      </c>
      <c r="C226">
        <v>0.21293220471854399</v>
      </c>
      <c r="D226">
        <v>54.3</v>
      </c>
      <c r="E226">
        <v>2.07361747477115E-2</v>
      </c>
      <c r="F226">
        <v>68571.240501112101</v>
      </c>
      <c r="G226">
        <v>34.368494695623703</v>
      </c>
      <c r="H226">
        <v>8.0972442856093299</v>
      </c>
      <c r="I226">
        <v>0.28026398966966798</v>
      </c>
      <c r="J226">
        <v>2.1293220471854402</v>
      </c>
      <c r="K226">
        <v>6.40310819671919E-2</v>
      </c>
      <c r="L226">
        <v>1.7737115181735701E-2</v>
      </c>
      <c r="M226">
        <v>7.1918229971613207E-2</v>
      </c>
    </row>
    <row r="227" spans="1:13" x14ac:dyDescent="0.25">
      <c r="A227">
        <v>68</v>
      </c>
      <c r="B227">
        <v>16</v>
      </c>
      <c r="C227">
        <v>0.217088136481109</v>
      </c>
      <c r="D227">
        <v>51.4</v>
      </c>
      <c r="E227">
        <v>2.11005886677238E-2</v>
      </c>
      <c r="F227">
        <v>70689.778953888701</v>
      </c>
      <c r="G227">
        <v>35.298940447023</v>
      </c>
      <c r="H227">
        <v>8.5653314040868391</v>
      </c>
      <c r="I227">
        <v>0.28806522617788999</v>
      </c>
      <c r="J227">
        <v>2.1708813648110898</v>
      </c>
      <c r="K227">
        <v>6.2715782917147106E-2</v>
      </c>
      <c r="L227">
        <v>1.7847738320638799E-2</v>
      </c>
      <c r="M227">
        <v>7.1918229971613207E-2</v>
      </c>
    </row>
    <row r="228" spans="1:13" x14ac:dyDescent="0.25">
      <c r="A228">
        <v>69</v>
      </c>
      <c r="B228">
        <v>16</v>
      </c>
      <c r="C228">
        <v>0.22006872006327799</v>
      </c>
      <c r="D228">
        <v>51.4</v>
      </c>
      <c r="E228">
        <v>2.12046810143562E-2</v>
      </c>
      <c r="F228">
        <v>71404.420851416202</v>
      </c>
      <c r="G228">
        <v>36.159905256878801</v>
      </c>
      <c r="H228">
        <v>9.0336636849725593</v>
      </c>
      <c r="I228">
        <v>0.29610319387543599</v>
      </c>
      <c r="J228">
        <v>2.20068720063278</v>
      </c>
      <c r="K228">
        <v>6.3258177143703201E-2</v>
      </c>
      <c r="L228">
        <v>1.81091295732662E-2</v>
      </c>
      <c r="M228">
        <v>7.1918229971613207E-2</v>
      </c>
    </row>
    <row r="229" spans="1:13" x14ac:dyDescent="0.25">
      <c r="A229">
        <v>70</v>
      </c>
      <c r="B229">
        <v>16</v>
      </c>
      <c r="C229">
        <v>0.223842760463626</v>
      </c>
      <c r="D229">
        <v>52.4</v>
      </c>
      <c r="E229">
        <v>2.1889321849254899E-2</v>
      </c>
      <c r="F229">
        <v>71523.211126512906</v>
      </c>
      <c r="G229">
        <v>37.066955902070397</v>
      </c>
      <c r="H229">
        <v>9.4957965024968303</v>
      </c>
      <c r="I229">
        <v>0.30308024119847599</v>
      </c>
      <c r="J229">
        <v>2.2384276046362599</v>
      </c>
      <c r="K229">
        <v>6.4625567528066294E-2</v>
      </c>
      <c r="L229">
        <v>1.7912642410955099E-2</v>
      </c>
      <c r="M229">
        <v>7.1918229971613207E-2</v>
      </c>
    </row>
    <row r="230" spans="1:13" x14ac:dyDescent="0.25">
      <c r="A230">
        <v>71</v>
      </c>
      <c r="B230">
        <v>16</v>
      </c>
      <c r="C230">
        <v>0.22751254973438401</v>
      </c>
      <c r="D230">
        <v>56.1</v>
      </c>
      <c r="E230">
        <v>2.211696793153E-2</v>
      </c>
      <c r="F230">
        <v>72655.5361515853</v>
      </c>
      <c r="G230">
        <v>37.977212357911803</v>
      </c>
      <c r="H230">
        <v>9.9772034010171105</v>
      </c>
      <c r="I230">
        <v>0.31027271907922299</v>
      </c>
      <c r="J230">
        <v>2.27512549734384</v>
      </c>
      <c r="K230">
        <v>6.2826161268820804E-2</v>
      </c>
      <c r="L230">
        <v>1.7794160431428601E-2</v>
      </c>
      <c r="M230">
        <v>7.1918229971613207E-2</v>
      </c>
    </row>
    <row r="231" spans="1:13" x14ac:dyDescent="0.25">
      <c r="A231">
        <v>72</v>
      </c>
      <c r="B231">
        <v>16</v>
      </c>
      <c r="C231">
        <v>0.23013964995231501</v>
      </c>
      <c r="D231">
        <v>55.8</v>
      </c>
      <c r="E231">
        <v>2.2699251217595601E-2</v>
      </c>
      <c r="F231">
        <v>74288.296023334493</v>
      </c>
      <c r="G231">
        <v>38.841459410598098</v>
      </c>
      <c r="H231">
        <v>10.4829850689997</v>
      </c>
      <c r="I231">
        <v>0.31830513889443002</v>
      </c>
      <c r="J231">
        <v>2.30139649952315</v>
      </c>
      <c r="K231">
        <v>6.2104233587706899E-2</v>
      </c>
      <c r="L231">
        <v>1.79802173499631E-2</v>
      </c>
      <c r="M231">
        <v>7.1918229971613207E-2</v>
      </c>
    </row>
    <row r="232" spans="1:13" x14ac:dyDescent="0.25">
      <c r="A232">
        <v>73</v>
      </c>
      <c r="B232">
        <v>16</v>
      </c>
      <c r="C232">
        <v>0.23378045159008001</v>
      </c>
      <c r="D232">
        <v>59.5</v>
      </c>
      <c r="E232">
        <v>2.2998543598769901E-2</v>
      </c>
      <c r="F232">
        <v>74895.2241558565</v>
      </c>
      <c r="G232">
        <v>39.775992867387899</v>
      </c>
      <c r="H232">
        <v>10.9900138472454</v>
      </c>
      <c r="I232">
        <v>0.325303309175828</v>
      </c>
      <c r="J232">
        <v>2.3378045159008001</v>
      </c>
      <c r="K232">
        <v>6.2958953373741702E-2</v>
      </c>
      <c r="L232">
        <v>1.7728738338853699E-2</v>
      </c>
      <c r="M232">
        <v>7.1918229971613207E-2</v>
      </c>
    </row>
    <row r="233" spans="1:13" x14ac:dyDescent="0.25">
      <c r="A233">
        <v>74</v>
      </c>
      <c r="B233">
        <v>16</v>
      </c>
      <c r="C233">
        <v>0.237274854316123</v>
      </c>
      <c r="D233">
        <v>59.6</v>
      </c>
      <c r="E233">
        <v>2.3170211684198999E-2</v>
      </c>
      <c r="F233">
        <v>75751.186575703206</v>
      </c>
      <c r="G233">
        <v>40.708973361373801</v>
      </c>
      <c r="H233">
        <v>11.5049867780673</v>
      </c>
      <c r="I233">
        <v>0.33217789639031697</v>
      </c>
      <c r="J233">
        <v>2.3727485431612299</v>
      </c>
      <c r="K233">
        <v>6.0610686259827101E-2</v>
      </c>
      <c r="L233">
        <v>1.76236945884677E-2</v>
      </c>
      <c r="M233">
        <v>7.1918229971613207E-2</v>
      </c>
    </row>
    <row r="234" spans="1:13" x14ac:dyDescent="0.25">
      <c r="A234">
        <v>75</v>
      </c>
      <c r="B234">
        <v>16</v>
      </c>
      <c r="C234">
        <v>0.24100090728319501</v>
      </c>
      <c r="D234">
        <v>56.6</v>
      </c>
      <c r="E234">
        <v>2.3419580711322701E-2</v>
      </c>
      <c r="F234">
        <v>76661.257775349804</v>
      </c>
      <c r="G234">
        <v>41.662628797396302</v>
      </c>
      <c r="H234">
        <v>12.0371987775994</v>
      </c>
      <c r="I234">
        <v>0.33900865267027103</v>
      </c>
      <c r="J234">
        <v>2.4100090728319499</v>
      </c>
      <c r="K234">
        <v>5.91386445057792E-2</v>
      </c>
      <c r="L234">
        <v>1.79128542637969E-2</v>
      </c>
      <c r="M234">
        <v>7.1918229971613207E-2</v>
      </c>
    </row>
    <row r="235" spans="1:13" x14ac:dyDescent="0.25">
      <c r="A235">
        <v>76</v>
      </c>
      <c r="B235">
        <v>16</v>
      </c>
      <c r="C235">
        <v>0.24492854190391899</v>
      </c>
      <c r="D235">
        <v>60.1</v>
      </c>
      <c r="E235">
        <v>2.38191529968774E-2</v>
      </c>
      <c r="F235">
        <v>78191.359788247893</v>
      </c>
      <c r="G235">
        <v>42.6444283669165</v>
      </c>
      <c r="H235">
        <v>12.586621167300001</v>
      </c>
      <c r="I235">
        <v>0.34573611453102499</v>
      </c>
      <c r="J235">
        <v>2.4492854190391902</v>
      </c>
      <c r="K235">
        <v>6.0845892397180301E-2</v>
      </c>
      <c r="L235">
        <v>1.8096576517110701E-2</v>
      </c>
      <c r="M235">
        <v>7.1918229971613207E-2</v>
      </c>
    </row>
    <row r="236" spans="1:13" x14ac:dyDescent="0.25">
      <c r="A236">
        <v>77</v>
      </c>
      <c r="B236">
        <v>16</v>
      </c>
      <c r="C236">
        <v>0.24880742579690199</v>
      </c>
      <c r="D236">
        <v>58.2</v>
      </c>
      <c r="E236">
        <v>2.43763612397601E-2</v>
      </c>
      <c r="F236">
        <v>79528.662151111304</v>
      </c>
      <c r="G236">
        <v>43.637729085250001</v>
      </c>
      <c r="H236">
        <v>13.151147569277599</v>
      </c>
      <c r="I236">
        <v>0.35245329507277301</v>
      </c>
      <c r="J236">
        <v>2.48807425796902</v>
      </c>
      <c r="K236">
        <v>6.1215101341703201E-2</v>
      </c>
      <c r="L236">
        <v>1.7796313590028201E-2</v>
      </c>
      <c r="M236">
        <v>7.1918229971613207E-2</v>
      </c>
    </row>
    <row r="237" spans="1:13" x14ac:dyDescent="0.25">
      <c r="A237">
        <v>78</v>
      </c>
      <c r="B237">
        <v>16</v>
      </c>
      <c r="C237">
        <v>0.250888990980624</v>
      </c>
      <c r="D237">
        <v>59.7</v>
      </c>
      <c r="E237">
        <v>2.4711189038616001E-2</v>
      </c>
      <c r="F237">
        <v>81430.329348255706</v>
      </c>
      <c r="G237">
        <v>44.5436459267858</v>
      </c>
      <c r="H237">
        <v>13.7370482550483</v>
      </c>
      <c r="I237">
        <v>0.36023737736622202</v>
      </c>
      <c r="J237">
        <v>2.50888990980624</v>
      </c>
      <c r="K237">
        <v>5.93198491654372E-2</v>
      </c>
      <c r="L237">
        <v>1.7669124834448501E-2</v>
      </c>
      <c r="M237">
        <v>7.1918229971613207E-2</v>
      </c>
    </row>
    <row r="238" spans="1:13" x14ac:dyDescent="0.25">
      <c r="A238">
        <v>79</v>
      </c>
      <c r="B238">
        <v>16</v>
      </c>
      <c r="C238">
        <v>0.254438019276645</v>
      </c>
      <c r="D238">
        <v>57.5</v>
      </c>
      <c r="E238">
        <v>2.5062286667872601E-2</v>
      </c>
      <c r="F238">
        <v>81498.607669454199</v>
      </c>
      <c r="G238">
        <v>45.544921451773803</v>
      </c>
      <c r="H238">
        <v>14.325163912089799</v>
      </c>
      <c r="I238">
        <v>0.36683062858707499</v>
      </c>
      <c r="J238">
        <v>2.5443801927664502</v>
      </c>
      <c r="K238">
        <v>5.8989839681716803E-2</v>
      </c>
      <c r="L238">
        <v>1.7967759275493399E-2</v>
      </c>
      <c r="M238">
        <v>7.1918229971613207E-2</v>
      </c>
    </row>
    <row r="239" spans="1:13" x14ac:dyDescent="0.25">
      <c r="A239">
        <v>80</v>
      </c>
      <c r="B239">
        <v>16</v>
      </c>
      <c r="C239">
        <v>0.258175304755904</v>
      </c>
      <c r="D239">
        <v>57.3</v>
      </c>
      <c r="E239">
        <v>2.5498038187436001E-2</v>
      </c>
      <c r="F239">
        <v>81998.278144716402</v>
      </c>
      <c r="G239">
        <v>46.564759503097299</v>
      </c>
      <c r="H239">
        <v>14.9167901188426</v>
      </c>
      <c r="I239">
        <v>0.37302671750144401</v>
      </c>
      <c r="J239">
        <v>2.5817530475590398</v>
      </c>
      <c r="K239">
        <v>6.0219388182625302E-2</v>
      </c>
      <c r="L239">
        <v>1.81203371545571E-2</v>
      </c>
      <c r="M239">
        <v>7.1918229971613207E-2</v>
      </c>
    </row>
    <row r="240" spans="1:13" x14ac:dyDescent="0.25">
      <c r="A240">
        <v>81</v>
      </c>
      <c r="B240">
        <v>16</v>
      </c>
      <c r="C240">
        <v>0.26202307672483299</v>
      </c>
      <c r="D240">
        <v>64.099999999999994</v>
      </c>
      <c r="E240">
        <v>2.61868224191052E-2</v>
      </c>
      <c r="F240">
        <v>83972.916333667206</v>
      </c>
      <c r="G240">
        <v>47.616048489446698</v>
      </c>
      <c r="H240">
        <v>15.5254470568639</v>
      </c>
      <c r="I240">
        <v>0.379071122980147</v>
      </c>
      <c r="J240">
        <v>2.62023076724833</v>
      </c>
      <c r="K240">
        <v>6.0743110389498402E-2</v>
      </c>
      <c r="L240">
        <v>1.7837750624251299E-2</v>
      </c>
      <c r="M240">
        <v>7.1918229971613207E-2</v>
      </c>
    </row>
    <row r="241" spans="1:13" x14ac:dyDescent="0.25">
      <c r="A241">
        <v>82</v>
      </c>
      <c r="B241">
        <v>16</v>
      </c>
      <c r="C241">
        <v>0.26641443501395401</v>
      </c>
      <c r="D241">
        <v>58.4</v>
      </c>
      <c r="E241">
        <v>2.65680762779981E-2</v>
      </c>
      <c r="F241">
        <v>84451.025255913599</v>
      </c>
      <c r="G241">
        <v>48.712243619337499</v>
      </c>
      <c r="H241">
        <v>16.151384422655099</v>
      </c>
      <c r="I241">
        <v>0.38483272101111798</v>
      </c>
      <c r="J241">
        <v>2.6641443501395399</v>
      </c>
      <c r="K241">
        <v>5.98120952665811E-2</v>
      </c>
      <c r="L241">
        <v>1.75993514611332E-2</v>
      </c>
      <c r="M241">
        <v>7.1918229971613207E-2</v>
      </c>
    </row>
    <row r="242" spans="1:13" x14ac:dyDescent="0.25">
      <c r="A242">
        <v>83</v>
      </c>
      <c r="B242">
        <v>16</v>
      </c>
      <c r="C242">
        <v>0.26974467361244597</v>
      </c>
      <c r="D242">
        <v>60.1</v>
      </c>
      <c r="E242">
        <v>2.7066473559953699E-2</v>
      </c>
      <c r="F242">
        <v>86023.941507523501</v>
      </c>
      <c r="G242">
        <v>49.761037180244799</v>
      </c>
      <c r="H242">
        <v>16.798947320799599</v>
      </c>
      <c r="I242">
        <v>0.39126167295380698</v>
      </c>
      <c r="J242">
        <v>2.6974467361244598</v>
      </c>
      <c r="K242">
        <v>5.9011760040496998E-2</v>
      </c>
      <c r="L242">
        <v>1.7849650280574701E-2</v>
      </c>
      <c r="M242">
        <v>7.1918229971613207E-2</v>
      </c>
    </row>
    <row r="243" spans="1:13" x14ac:dyDescent="0.25">
      <c r="A243">
        <v>84</v>
      </c>
      <c r="B243">
        <v>16</v>
      </c>
      <c r="C243">
        <v>0.27436306191703702</v>
      </c>
      <c r="D243">
        <v>62.6</v>
      </c>
      <c r="E243">
        <v>2.7174088911392901E-2</v>
      </c>
      <c r="F243">
        <v>86863.518876624003</v>
      </c>
      <c r="G243">
        <v>50.892655272703202</v>
      </c>
      <c r="H243">
        <v>17.449758542787801</v>
      </c>
      <c r="I243">
        <v>0.39672700426294999</v>
      </c>
      <c r="J243">
        <v>2.7436306191703701</v>
      </c>
      <c r="K243">
        <v>5.8799218451231303E-2</v>
      </c>
      <c r="L243">
        <v>1.76752074744384E-2</v>
      </c>
      <c r="M243">
        <v>7.1918229971613207E-2</v>
      </c>
    </row>
    <row r="244" spans="1:13" x14ac:dyDescent="0.25">
      <c r="A244">
        <v>85</v>
      </c>
      <c r="B244">
        <v>16</v>
      </c>
      <c r="C244">
        <v>0.27826201211613699</v>
      </c>
      <c r="D244">
        <v>60.3</v>
      </c>
      <c r="E244">
        <v>2.7601126406053899E-2</v>
      </c>
      <c r="F244">
        <v>87117.397362361095</v>
      </c>
      <c r="G244">
        <v>51.977523224583102</v>
      </c>
      <c r="H244">
        <v>18.103503214668301</v>
      </c>
      <c r="I244">
        <v>0.40240333655154298</v>
      </c>
      <c r="J244">
        <v>2.7826201211613699</v>
      </c>
      <c r="K244">
        <v>5.81987026878669E-2</v>
      </c>
      <c r="L244">
        <v>1.7753574579984398E-2</v>
      </c>
      <c r="M244">
        <v>7.1918229971613207E-2</v>
      </c>
    </row>
    <row r="245" spans="1:13" x14ac:dyDescent="0.25">
      <c r="A245">
        <v>86</v>
      </c>
      <c r="B245">
        <v>16</v>
      </c>
      <c r="C245">
        <v>0.28220456112412801</v>
      </c>
      <c r="D245">
        <v>60.8</v>
      </c>
      <c r="E245">
        <v>2.77879711472701E-2</v>
      </c>
      <c r="F245">
        <v>88499.312154826504</v>
      </c>
      <c r="G245">
        <v>53.083076943186398</v>
      </c>
      <c r="H245">
        <v>18.770922670174599</v>
      </c>
      <c r="I245">
        <v>0.40794480250952703</v>
      </c>
      <c r="J245">
        <v>2.8220456112412799</v>
      </c>
      <c r="K245">
        <v>5.8309338875178501E-2</v>
      </c>
      <c r="L245">
        <v>1.7612677156688999E-2</v>
      </c>
      <c r="M245">
        <v>7.1918229971613207E-2</v>
      </c>
    </row>
    <row r="246" spans="1:13" x14ac:dyDescent="0.25">
      <c r="A246">
        <v>87</v>
      </c>
      <c r="B246">
        <v>16</v>
      </c>
      <c r="C246">
        <v>0.28594564771582298</v>
      </c>
      <c r="D246">
        <v>60.4</v>
      </c>
      <c r="E246">
        <v>2.8314678903897401E-2</v>
      </c>
      <c r="F246">
        <v>89161.000737369599</v>
      </c>
      <c r="G246">
        <v>54.181532179056802</v>
      </c>
      <c r="H246">
        <v>19.434419449368701</v>
      </c>
      <c r="I246">
        <v>0.41320656494472302</v>
      </c>
      <c r="J246">
        <v>2.85945647715823</v>
      </c>
      <c r="K246">
        <v>5.81116535356202E-2</v>
      </c>
      <c r="L246">
        <v>1.78587886514525E-2</v>
      </c>
      <c r="M246">
        <v>7.1918229971613207E-2</v>
      </c>
    </row>
    <row r="247" spans="1:13" x14ac:dyDescent="0.25">
      <c r="A247">
        <v>88</v>
      </c>
      <c r="B247">
        <v>16</v>
      </c>
      <c r="C247">
        <v>0.29008129701415097</v>
      </c>
      <c r="D247">
        <v>58.1</v>
      </c>
      <c r="E247">
        <v>2.8968002145914599E-2</v>
      </c>
      <c r="F247">
        <v>90800.369406494705</v>
      </c>
      <c r="G247">
        <v>55.311133179295901</v>
      </c>
      <c r="H247">
        <v>20.0914049653692</v>
      </c>
      <c r="I247">
        <v>0.41783413809671899</v>
      </c>
      <c r="J247">
        <v>2.90081297014151</v>
      </c>
      <c r="K247">
        <v>5.9617803594897302E-2</v>
      </c>
      <c r="L247">
        <v>1.7697580614696101E-2</v>
      </c>
      <c r="M247">
        <v>7.1918229971613207E-2</v>
      </c>
    </row>
    <row r="248" spans="1:13" x14ac:dyDescent="0.25">
      <c r="A248">
        <v>89</v>
      </c>
      <c r="B248">
        <v>16</v>
      </c>
      <c r="C248">
        <v>0.294111009508777</v>
      </c>
      <c r="D248">
        <v>66.400000000000006</v>
      </c>
      <c r="E248">
        <v>2.9191833690724801E-2</v>
      </c>
      <c r="F248">
        <v>91711.738660321396</v>
      </c>
      <c r="G248">
        <v>56.436206757550501</v>
      </c>
      <c r="H248">
        <v>20.755363182009901</v>
      </c>
      <c r="I248">
        <v>0.42244066052078999</v>
      </c>
      <c r="J248">
        <v>2.94111009508776</v>
      </c>
      <c r="K248">
        <v>5.9565156174552797E-2</v>
      </c>
      <c r="L248">
        <v>1.76355351426613E-2</v>
      </c>
      <c r="M248">
        <v>7.1918229971613207E-2</v>
      </c>
    </row>
    <row r="249" spans="1:13" x14ac:dyDescent="0.25">
      <c r="A249">
        <v>90</v>
      </c>
      <c r="B249">
        <v>16</v>
      </c>
      <c r="C249">
        <v>0.29726613694273302</v>
      </c>
      <c r="D249">
        <v>62.6</v>
      </c>
      <c r="E249">
        <v>2.9545461898552401E-2</v>
      </c>
      <c r="F249">
        <v>91662.989111043804</v>
      </c>
      <c r="G249">
        <v>57.4971952231326</v>
      </c>
      <c r="H249">
        <v>21.421868714976402</v>
      </c>
      <c r="I249">
        <v>0.42743902730157401</v>
      </c>
      <c r="J249">
        <v>2.9726613694273301</v>
      </c>
      <c r="K249">
        <v>5.9486100792014197E-2</v>
      </c>
      <c r="L249">
        <v>1.7729366127690199E-2</v>
      </c>
      <c r="M249">
        <v>7.1918229971613207E-2</v>
      </c>
    </row>
    <row r="250" spans="1:13" x14ac:dyDescent="0.25">
      <c r="A250">
        <v>91</v>
      </c>
      <c r="B250">
        <v>16</v>
      </c>
      <c r="C250">
        <v>0.30155084581584701</v>
      </c>
      <c r="D250">
        <v>62.7</v>
      </c>
      <c r="E250">
        <v>3.0148935628544399E-2</v>
      </c>
      <c r="F250">
        <v>92930.116585856202</v>
      </c>
      <c r="G250">
        <v>58.637765552547101</v>
      </c>
      <c r="H250">
        <v>22.099372186638899</v>
      </c>
      <c r="I250">
        <v>0.43179414002887201</v>
      </c>
      <c r="J250">
        <v>3.0155084581584699</v>
      </c>
      <c r="K250">
        <v>6.10201441577264E-2</v>
      </c>
      <c r="L250">
        <v>1.78742969913376E-2</v>
      </c>
      <c r="M250">
        <v>7.1918229971613207E-2</v>
      </c>
    </row>
    <row r="251" spans="1:13" x14ac:dyDescent="0.25">
      <c r="A251">
        <v>92</v>
      </c>
      <c r="B251">
        <v>16</v>
      </c>
      <c r="C251">
        <v>0.30489750075288902</v>
      </c>
      <c r="D251">
        <v>63.7</v>
      </c>
      <c r="E251">
        <v>3.0901900775129301E-2</v>
      </c>
      <c r="F251">
        <v>95830.851129755407</v>
      </c>
      <c r="G251">
        <v>59.737642586881996</v>
      </c>
      <c r="H251">
        <v>22.7890197799919</v>
      </c>
      <c r="I251">
        <v>0.43655065575958601</v>
      </c>
      <c r="J251">
        <v>3.0489750075288899</v>
      </c>
      <c r="K251">
        <v>6.2079134683021599E-2</v>
      </c>
      <c r="L251">
        <v>1.7645479813002699E-2</v>
      </c>
      <c r="M251">
        <v>7.1918229971613207E-2</v>
      </c>
    </row>
    <row r="252" spans="1:13" x14ac:dyDescent="0.25">
      <c r="A252">
        <v>93</v>
      </c>
      <c r="B252">
        <v>16</v>
      </c>
      <c r="C252">
        <v>0.30832903421142899</v>
      </c>
      <c r="D252">
        <v>64.900000000000006</v>
      </c>
      <c r="E252">
        <v>3.1594093384309303E-2</v>
      </c>
      <c r="F252">
        <v>96509.713160688407</v>
      </c>
      <c r="G252">
        <v>60.840814715453497</v>
      </c>
      <c r="H252">
        <v>23.476618235225601</v>
      </c>
      <c r="I252">
        <v>0.44104050058135402</v>
      </c>
      <c r="J252">
        <v>3.0832903421142901</v>
      </c>
      <c r="K252">
        <v>6.2199192441119898E-2</v>
      </c>
      <c r="L252">
        <v>1.7556263560266301E-2</v>
      </c>
      <c r="M252">
        <v>7.1918229971613207E-2</v>
      </c>
    </row>
    <row r="253" spans="1:13" x14ac:dyDescent="0.25">
      <c r="A253">
        <v>94</v>
      </c>
      <c r="B253">
        <v>16</v>
      </c>
      <c r="C253">
        <v>0.31235407926245301</v>
      </c>
      <c r="D253">
        <v>64.8</v>
      </c>
      <c r="E253">
        <v>3.2386764807999797E-2</v>
      </c>
      <c r="F253">
        <v>98144.5050230591</v>
      </c>
      <c r="G253">
        <v>61.998016986600199</v>
      </c>
      <c r="H253">
        <v>24.1801522776864</v>
      </c>
      <c r="I253">
        <v>0.44520737323402998</v>
      </c>
      <c r="J253">
        <v>3.1235407926245302</v>
      </c>
      <c r="K253">
        <v>6.2561130270304702E-2</v>
      </c>
      <c r="L253">
        <v>1.7736612660920598E-2</v>
      </c>
      <c r="M253">
        <v>7.1918229971613207E-2</v>
      </c>
    </row>
    <row r="254" spans="1:13" x14ac:dyDescent="0.25">
      <c r="A254">
        <v>95</v>
      </c>
      <c r="B254">
        <v>16</v>
      </c>
      <c r="C254">
        <v>0.316545555728247</v>
      </c>
      <c r="D254">
        <v>62.2</v>
      </c>
      <c r="E254">
        <v>3.3357045442746203E-2</v>
      </c>
      <c r="F254">
        <v>101506.869429183</v>
      </c>
      <c r="G254">
        <v>63.201904899869</v>
      </c>
      <c r="H254">
        <v>24.913190977823199</v>
      </c>
      <c r="I254">
        <v>0.44938556172928201</v>
      </c>
      <c r="J254">
        <v>3.1654555572824701</v>
      </c>
      <c r="K254">
        <v>6.4348462993543104E-2</v>
      </c>
      <c r="L254">
        <v>1.7885014155420299E-2</v>
      </c>
      <c r="M254">
        <v>7.1918229971613207E-2</v>
      </c>
    </row>
    <row r="255" spans="1:13" x14ac:dyDescent="0.25">
      <c r="A255">
        <v>96</v>
      </c>
      <c r="B255">
        <v>16</v>
      </c>
      <c r="C255">
        <v>0.32129227853974202</v>
      </c>
      <c r="D255">
        <v>67.900000000000006</v>
      </c>
      <c r="E255">
        <v>3.4791505896280703E-2</v>
      </c>
      <c r="F255">
        <v>103820.749438737</v>
      </c>
      <c r="G255">
        <v>64.464835519637205</v>
      </c>
      <c r="H255">
        <v>25.668608093186201</v>
      </c>
      <c r="I255">
        <v>0.453334069719595</v>
      </c>
      <c r="J255">
        <v>3.2129227853974198</v>
      </c>
      <c r="K255">
        <v>6.7664298852654306E-2</v>
      </c>
      <c r="L255">
        <v>1.7730533077211098E-2</v>
      </c>
      <c r="M255">
        <v>7.1918229971613207E-2</v>
      </c>
    </row>
    <row r="256" spans="1:13" x14ac:dyDescent="0.25">
      <c r="A256">
        <v>97</v>
      </c>
      <c r="B256">
        <v>16</v>
      </c>
      <c r="C256">
        <v>0.327381860555362</v>
      </c>
      <c r="D256">
        <v>62.4</v>
      </c>
      <c r="E256">
        <v>3.6223922733008999E-2</v>
      </c>
      <c r="F256">
        <v>106400.26377075299</v>
      </c>
      <c r="G256">
        <v>65.837574848851105</v>
      </c>
      <c r="H256">
        <v>26.443983793218901</v>
      </c>
      <c r="I256">
        <v>0.45659822141607997</v>
      </c>
      <c r="J256">
        <v>3.27381860555362</v>
      </c>
      <c r="K256">
        <v>6.7805962220252397E-2</v>
      </c>
      <c r="L256">
        <v>1.7664592068148501E-2</v>
      </c>
      <c r="M256">
        <v>7.1918229971613207E-2</v>
      </c>
    </row>
    <row r="257" spans="1:13" x14ac:dyDescent="0.25">
      <c r="A257">
        <v>98</v>
      </c>
      <c r="B257">
        <v>16</v>
      </c>
      <c r="C257">
        <v>0.33253992680547301</v>
      </c>
      <c r="D257">
        <v>63.7</v>
      </c>
      <c r="E257">
        <v>3.6729774051131703E-2</v>
      </c>
      <c r="F257">
        <v>109473.811637978</v>
      </c>
      <c r="G257">
        <v>67.175714331634396</v>
      </c>
      <c r="H257">
        <v>27.243990507080099</v>
      </c>
      <c r="I257">
        <v>0.46040951010704401</v>
      </c>
      <c r="J257">
        <v>3.32539926805473</v>
      </c>
      <c r="K257">
        <v>6.8293875663481302E-2</v>
      </c>
      <c r="L257">
        <v>1.7966407212698599E-2</v>
      </c>
      <c r="M257">
        <v>7.1918229971613207E-2</v>
      </c>
    </row>
    <row r="258" spans="1:13" x14ac:dyDescent="0.25">
      <c r="A258">
        <v>99</v>
      </c>
      <c r="B258">
        <v>16</v>
      </c>
      <c r="C258">
        <v>0.33854572226387702</v>
      </c>
      <c r="D258">
        <v>61.8</v>
      </c>
      <c r="E258">
        <v>3.8564983230698797E-2</v>
      </c>
      <c r="F258">
        <v>113152.058652017</v>
      </c>
      <c r="G258">
        <v>68.597911564688602</v>
      </c>
      <c r="H258">
        <v>28.071428357391799</v>
      </c>
      <c r="I258">
        <v>0.46388967002340598</v>
      </c>
      <c r="J258">
        <v>3.3854572226387698</v>
      </c>
      <c r="K258">
        <v>7.1003354277165698E-2</v>
      </c>
      <c r="L258">
        <v>1.81111986245918E-2</v>
      </c>
      <c r="M258">
        <v>7.1918229971613207E-2</v>
      </c>
    </row>
    <row r="259" spans="1:13" x14ac:dyDescent="0.25">
      <c r="A259">
        <v>100</v>
      </c>
      <c r="B259">
        <v>16</v>
      </c>
      <c r="C259">
        <v>0.34593752593690003</v>
      </c>
      <c r="D259">
        <v>68.099999999999994</v>
      </c>
      <c r="E259">
        <v>4.1344867083362401E-2</v>
      </c>
      <c r="F259">
        <v>118350.64665737801</v>
      </c>
      <c r="G259">
        <v>70.162701763837205</v>
      </c>
      <c r="H259">
        <v>28.924772565598701</v>
      </c>
      <c r="I259">
        <v>0.46657724737733303</v>
      </c>
      <c r="J259">
        <v>3.4593752593690001</v>
      </c>
      <c r="K259">
        <v>7.5231726865935905E-2</v>
      </c>
      <c r="L259">
        <v>1.81161124225089E-2</v>
      </c>
      <c r="M259">
        <v>7.1918229971613207E-2</v>
      </c>
    </row>
    <row r="260" spans="1:13" x14ac:dyDescent="0.25">
      <c r="A260">
        <v>101</v>
      </c>
      <c r="B260">
        <v>16</v>
      </c>
      <c r="C260">
        <v>0.35366522319902499</v>
      </c>
      <c r="D260">
        <v>67.599999999999994</v>
      </c>
      <c r="E260">
        <v>4.3845518015870402E-2</v>
      </c>
      <c r="F260">
        <v>124381.69983124</v>
      </c>
      <c r="G260">
        <v>71.815096993182195</v>
      </c>
      <c r="H260">
        <v>29.821553106927301</v>
      </c>
      <c r="I260">
        <v>0.46919212699996998</v>
      </c>
      <c r="J260">
        <v>3.5366522319902498</v>
      </c>
      <c r="K260">
        <v>7.7464124558533506E-2</v>
      </c>
      <c r="L260">
        <v>1.8101875537745799E-2</v>
      </c>
      <c r="M260">
        <v>7.1918229971613207E-2</v>
      </c>
    </row>
    <row r="261" spans="1:13" x14ac:dyDescent="0.25">
      <c r="A261">
        <v>102</v>
      </c>
      <c r="B261">
        <v>16</v>
      </c>
      <c r="C261">
        <v>0.36208385364235002</v>
      </c>
      <c r="D261">
        <v>62.9</v>
      </c>
      <c r="E261">
        <v>4.5844743826008498E-2</v>
      </c>
      <c r="F261">
        <v>131065.876476372</v>
      </c>
      <c r="G261">
        <v>73.581062394947907</v>
      </c>
      <c r="H261">
        <v>30.765577166262101</v>
      </c>
      <c r="I261">
        <v>0.47159760089776498</v>
      </c>
      <c r="J261">
        <v>3.6208385364234998</v>
      </c>
      <c r="K261">
        <v>7.9455075789066298E-2</v>
      </c>
      <c r="L261">
        <v>1.84349006827252E-2</v>
      </c>
      <c r="M261">
        <v>7.1918229971613207E-2</v>
      </c>
    </row>
    <row r="262" spans="1:13" x14ac:dyDescent="0.25">
      <c r="A262">
        <v>103</v>
      </c>
      <c r="B262">
        <v>16</v>
      </c>
      <c r="C262">
        <v>0.37083313430822901</v>
      </c>
      <c r="D262">
        <v>65</v>
      </c>
      <c r="E262">
        <v>4.8909156001377303E-2</v>
      </c>
      <c r="F262">
        <v>137074.99580006601</v>
      </c>
      <c r="G262">
        <v>75.422806598768602</v>
      </c>
      <c r="H262">
        <v>31.7561332158967</v>
      </c>
      <c r="I262">
        <v>0.47405701943095901</v>
      </c>
      <c r="J262">
        <v>3.70833134308229</v>
      </c>
      <c r="K262">
        <v>8.2724668595825807E-2</v>
      </c>
      <c r="L262">
        <v>1.8721751853371899E-2</v>
      </c>
      <c r="M262">
        <v>7.1918229971613207E-2</v>
      </c>
    </row>
    <row r="263" spans="1:13" x14ac:dyDescent="0.25">
      <c r="A263">
        <v>104</v>
      </c>
      <c r="B263">
        <v>16</v>
      </c>
      <c r="C263">
        <v>0.38069185625737401</v>
      </c>
      <c r="D263">
        <v>66</v>
      </c>
      <c r="E263">
        <v>5.0346333111889699E-2</v>
      </c>
      <c r="F263">
        <v>142739.065736274</v>
      </c>
      <c r="G263">
        <v>77.385860070158401</v>
      </c>
      <c r="H263">
        <v>32.796958233131697</v>
      </c>
      <c r="I263">
        <v>0.47630387091326098</v>
      </c>
      <c r="J263">
        <v>3.8069185625737401</v>
      </c>
      <c r="K263">
        <v>8.4591315507878004E-2</v>
      </c>
      <c r="L263">
        <v>1.8631686562295101E-2</v>
      </c>
      <c r="M263">
        <v>7.1918229971613207E-2</v>
      </c>
    </row>
    <row r="264" spans="1:13" x14ac:dyDescent="0.25">
      <c r="A264">
        <v>105</v>
      </c>
      <c r="B264">
        <v>16</v>
      </c>
      <c r="C264">
        <v>0.39105235111411901</v>
      </c>
      <c r="D264">
        <v>73.3</v>
      </c>
      <c r="E264">
        <v>5.3057216056567803E-2</v>
      </c>
      <c r="F264">
        <v>147641.96225906699</v>
      </c>
      <c r="G264">
        <v>79.426644391788997</v>
      </c>
      <c r="H264">
        <v>33.869901373112</v>
      </c>
      <c r="I264">
        <v>0.47835996230455902</v>
      </c>
      <c r="J264">
        <v>3.9105235111411898</v>
      </c>
      <c r="K264">
        <v>8.6675802505299104E-2</v>
      </c>
      <c r="L264">
        <v>1.8649887490267501E-2</v>
      </c>
      <c r="M264">
        <v>7.1918229971613207E-2</v>
      </c>
    </row>
    <row r="265" spans="1:13" x14ac:dyDescent="0.25">
      <c r="A265">
        <v>106</v>
      </c>
      <c r="B265">
        <v>16</v>
      </c>
      <c r="C265">
        <v>0.40139929202668401</v>
      </c>
      <c r="D265">
        <v>68.599999999999994</v>
      </c>
      <c r="E265">
        <v>5.7032973817228001E-2</v>
      </c>
      <c r="F265">
        <v>156283.32323557301</v>
      </c>
      <c r="G265">
        <v>81.548298342567605</v>
      </c>
      <c r="H265">
        <v>35.0049852496442</v>
      </c>
      <c r="I265">
        <v>0.48063689929411602</v>
      </c>
      <c r="J265">
        <v>4.0139929202668396</v>
      </c>
      <c r="K265">
        <v>9.0007918628576905E-2</v>
      </c>
      <c r="L265">
        <v>1.8917907505452001E-2</v>
      </c>
      <c r="M265">
        <v>7.1918229971613207E-2</v>
      </c>
    </row>
    <row r="266" spans="1:13" x14ac:dyDescent="0.25">
      <c r="A266">
        <v>107</v>
      </c>
      <c r="B266">
        <v>16</v>
      </c>
      <c r="C266">
        <v>0.41428665348827698</v>
      </c>
      <c r="D266">
        <v>71</v>
      </c>
      <c r="E266">
        <v>6.3215523587178801E-2</v>
      </c>
      <c r="F266">
        <v>173898.61709440901</v>
      </c>
      <c r="G266">
        <v>84.015186074791899</v>
      </c>
      <c r="H266">
        <v>36.289395584502799</v>
      </c>
      <c r="I266">
        <v>0.48262075623637302</v>
      </c>
      <c r="J266">
        <v>4.1428665348827698</v>
      </c>
      <c r="K266">
        <v>9.6825510686837493E-2</v>
      </c>
      <c r="L266">
        <v>1.92927981101489E-2</v>
      </c>
      <c r="M266">
        <v>7.1918229971613207E-2</v>
      </c>
    </row>
    <row r="267" spans="1:13" x14ac:dyDescent="0.25">
      <c r="A267">
        <v>108</v>
      </c>
      <c r="B267">
        <v>16</v>
      </c>
      <c r="C267">
        <v>0.428414614777129</v>
      </c>
      <c r="D267">
        <v>71.3</v>
      </c>
      <c r="E267">
        <v>6.7933014529004798E-2</v>
      </c>
      <c r="F267">
        <v>185593.07664846</v>
      </c>
      <c r="G267">
        <v>86.6773091488445</v>
      </c>
      <c r="H267">
        <v>37.676415637997202</v>
      </c>
      <c r="I267">
        <v>0.484618567915301</v>
      </c>
      <c r="J267">
        <v>4.2841461477712901</v>
      </c>
      <c r="K267">
        <v>0.102000497431538</v>
      </c>
      <c r="L267">
        <v>1.92674198457078E-2</v>
      </c>
      <c r="M267">
        <v>7.1918229971613207E-2</v>
      </c>
    </row>
    <row r="268" spans="1:13" x14ac:dyDescent="0.25">
      <c r="A268">
        <v>109</v>
      </c>
      <c r="B268">
        <v>16</v>
      </c>
      <c r="C268">
        <v>0.44227995666736197</v>
      </c>
      <c r="D268">
        <v>74</v>
      </c>
      <c r="E268">
        <v>7.1743627559910803E-2</v>
      </c>
      <c r="F268">
        <v>189759.13811843301</v>
      </c>
      <c r="G268">
        <v>89.367123933179002</v>
      </c>
      <c r="H268">
        <v>39.130072949024303</v>
      </c>
      <c r="I268">
        <v>0.48714952355176599</v>
      </c>
      <c r="J268">
        <v>4.4227995666736204</v>
      </c>
      <c r="K268">
        <v>0.103517560964901</v>
      </c>
      <c r="L268">
        <v>1.9294617571928699E-2</v>
      </c>
      <c r="M268">
        <v>7.1918229971613207E-2</v>
      </c>
    </row>
    <row r="269" spans="1:13" x14ac:dyDescent="0.25">
      <c r="A269">
        <v>110</v>
      </c>
      <c r="B269">
        <v>16</v>
      </c>
      <c r="C269">
        <v>0.455144495225764</v>
      </c>
      <c r="D269">
        <v>72.7</v>
      </c>
      <c r="E269">
        <v>7.3907688392317705E-2</v>
      </c>
      <c r="F269">
        <v>199641.56352695401</v>
      </c>
      <c r="G269">
        <v>92.101548650715003</v>
      </c>
      <c r="H269">
        <v>40.673742411572803</v>
      </c>
      <c r="I269">
        <v>0.49035411376889498</v>
      </c>
      <c r="J269">
        <v>4.5514449522576399</v>
      </c>
      <c r="K269">
        <v>0.104887514947463</v>
      </c>
      <c r="L269">
        <v>1.9648407338131901E-2</v>
      </c>
      <c r="M269">
        <v>7.1918229971613207E-2</v>
      </c>
    </row>
    <row r="270" spans="1:13" x14ac:dyDescent="0.25">
      <c r="A270">
        <v>111</v>
      </c>
      <c r="B270">
        <v>16</v>
      </c>
      <c r="C270">
        <v>0.46953452770248399</v>
      </c>
      <c r="D270">
        <v>73.5</v>
      </c>
      <c r="E270">
        <v>7.9282288636391404E-2</v>
      </c>
      <c r="F270">
        <v>209380.17168365201</v>
      </c>
      <c r="G270">
        <v>95.030237429342193</v>
      </c>
      <c r="H270">
        <v>42.297355084854203</v>
      </c>
      <c r="I270">
        <v>0.49318198755584802</v>
      </c>
      <c r="J270">
        <v>4.6953452770248401</v>
      </c>
      <c r="K270">
        <v>0.109289431987555</v>
      </c>
      <c r="L270">
        <v>2.0009371753104101E-2</v>
      </c>
      <c r="M270">
        <v>7.1918229971613207E-2</v>
      </c>
    </row>
    <row r="271" spans="1:13" x14ac:dyDescent="0.25">
      <c r="A271">
        <v>112</v>
      </c>
      <c r="B271">
        <v>16</v>
      </c>
      <c r="C271">
        <v>0.48314048417667499</v>
      </c>
      <c r="D271">
        <v>77</v>
      </c>
      <c r="E271">
        <v>8.6444338373268606E-2</v>
      </c>
      <c r="F271">
        <v>219942.375512667</v>
      </c>
      <c r="G271">
        <v>98.012205707421401</v>
      </c>
      <c r="H271">
        <v>44.018978316897098</v>
      </c>
      <c r="I271">
        <v>0.49664571455645501</v>
      </c>
      <c r="J271">
        <v>4.8314048417667497</v>
      </c>
      <c r="K271">
        <v>0.11492217471906099</v>
      </c>
      <c r="L271">
        <v>1.99812969312099E-2</v>
      </c>
      <c r="M271">
        <v>7.1918229971613207E-2</v>
      </c>
    </row>
    <row r="272" spans="1:13" x14ac:dyDescent="0.25">
      <c r="A272">
        <v>113</v>
      </c>
      <c r="B272">
        <v>16</v>
      </c>
      <c r="C272">
        <v>0.49894007085480901</v>
      </c>
      <c r="D272">
        <v>72.099999999999994</v>
      </c>
      <c r="E272">
        <v>9.1645876339575105E-2</v>
      </c>
      <c r="F272">
        <v>231556.64905106201</v>
      </c>
      <c r="G272">
        <v>101.27069301896999</v>
      </c>
      <c r="H272">
        <v>45.8645859987055</v>
      </c>
      <c r="I272">
        <v>0.49973994045918102</v>
      </c>
      <c r="J272">
        <v>4.9894007085480903</v>
      </c>
      <c r="K272">
        <v>0.118347158326846</v>
      </c>
      <c r="L272">
        <v>2.0012355877249501E-2</v>
      </c>
      <c r="M272">
        <v>7.1918229971613207E-2</v>
      </c>
    </row>
    <row r="273" spans="1:13" x14ac:dyDescent="0.25">
      <c r="A273">
        <v>114</v>
      </c>
      <c r="B273">
        <v>16</v>
      </c>
      <c r="C273">
        <v>0.51607065449659495</v>
      </c>
      <c r="D273">
        <v>77.400000000000006</v>
      </c>
      <c r="E273">
        <v>9.5532481401232203E-2</v>
      </c>
      <c r="F273">
        <v>248889.38469785999</v>
      </c>
      <c r="G273">
        <v>104.83002424090699</v>
      </c>
      <c r="H273">
        <v>47.904529568149002</v>
      </c>
      <c r="I273">
        <v>0.50310357216829704</v>
      </c>
      <c r="J273">
        <v>5.1607065449659499</v>
      </c>
      <c r="K273">
        <v>0.119859659340692</v>
      </c>
      <c r="L273">
        <v>2.0308535824577201E-2</v>
      </c>
      <c r="M273">
        <v>7.1918229971613207E-2</v>
      </c>
    </row>
    <row r="274" spans="1:13" x14ac:dyDescent="0.25">
      <c r="A274">
        <v>115</v>
      </c>
      <c r="B274">
        <v>16</v>
      </c>
      <c r="C274">
        <v>0.53266472110737695</v>
      </c>
      <c r="D274">
        <v>77.2</v>
      </c>
      <c r="E274">
        <v>9.93105876905922E-2</v>
      </c>
      <c r="F274">
        <v>250186.44476449399</v>
      </c>
      <c r="G274">
        <v>108.37841344570801</v>
      </c>
      <c r="H274">
        <v>49.957116279717397</v>
      </c>
      <c r="I274">
        <v>0.50638754645647499</v>
      </c>
      <c r="J274">
        <v>5.3266472110737704</v>
      </c>
      <c r="K274">
        <v>0.122622691063021</v>
      </c>
      <c r="L274">
        <v>2.0646653072140499E-2</v>
      </c>
      <c r="M274">
        <v>7.1918229971613207E-2</v>
      </c>
    </row>
    <row r="275" spans="1:13" x14ac:dyDescent="0.25">
      <c r="A275">
        <v>116</v>
      </c>
      <c r="B275">
        <v>16</v>
      </c>
      <c r="C275">
        <v>0.55101210029385606</v>
      </c>
      <c r="D275">
        <v>78</v>
      </c>
      <c r="E275">
        <v>0.10247380634603501</v>
      </c>
      <c r="F275">
        <v>257416.40282962899</v>
      </c>
      <c r="G275">
        <v>112.115913607094</v>
      </c>
      <c r="H275">
        <v>52.075014816871303</v>
      </c>
      <c r="I275">
        <v>0.50913030606315102</v>
      </c>
      <c r="J275">
        <v>5.5101210029385603</v>
      </c>
      <c r="K275">
        <v>0.12545456232038199</v>
      </c>
      <c r="L275">
        <v>2.0752950769888801E-2</v>
      </c>
      <c r="M275">
        <v>7.1918229971613207E-2</v>
      </c>
    </row>
    <row r="276" spans="1:13" x14ac:dyDescent="0.25">
      <c r="A276">
        <v>117</v>
      </c>
      <c r="B276">
        <v>16</v>
      </c>
      <c r="C276">
        <v>0.56943459432097399</v>
      </c>
      <c r="D276">
        <v>76.400000000000006</v>
      </c>
      <c r="E276">
        <v>0.105793336736142</v>
      </c>
      <c r="F276">
        <v>270010.56199538597</v>
      </c>
      <c r="G276">
        <v>116.00234161688201</v>
      </c>
      <c r="H276">
        <v>54.329459794954801</v>
      </c>
      <c r="I276">
        <v>0.51224944666910099</v>
      </c>
      <c r="J276">
        <v>5.6943459432097399</v>
      </c>
      <c r="K276">
        <v>0.12770984004736199</v>
      </c>
      <c r="L276">
        <v>2.0781998378218001E-2</v>
      </c>
      <c r="M276">
        <v>7.1918229971613207E-2</v>
      </c>
    </row>
    <row r="277" spans="1:13" x14ac:dyDescent="0.25">
      <c r="A277">
        <v>118</v>
      </c>
      <c r="B277">
        <v>16</v>
      </c>
      <c r="C277">
        <v>0.58843663296983295</v>
      </c>
      <c r="D277">
        <v>84.6</v>
      </c>
      <c r="E277">
        <v>0.10928897134665901</v>
      </c>
      <c r="F277">
        <v>277708.88099199999</v>
      </c>
      <c r="G277">
        <v>120.029067788647</v>
      </c>
      <c r="H277">
        <v>56.6697416944683</v>
      </c>
      <c r="I277">
        <v>0.51529084827093397</v>
      </c>
      <c r="J277">
        <v>5.88436632969833</v>
      </c>
      <c r="K277">
        <v>0.129306504894978</v>
      </c>
      <c r="L277">
        <v>2.1150950700093301E-2</v>
      </c>
      <c r="M277">
        <v>7.1918229971613207E-2</v>
      </c>
    </row>
    <row r="278" spans="1:13" x14ac:dyDescent="0.25">
      <c r="A278">
        <v>119</v>
      </c>
      <c r="B278">
        <v>16</v>
      </c>
      <c r="C278">
        <v>0.60783145700292696</v>
      </c>
      <c r="D278">
        <v>81.599999999999994</v>
      </c>
      <c r="E278">
        <v>0.112232730716573</v>
      </c>
      <c r="F278">
        <v>281382.65886043099</v>
      </c>
      <c r="G278">
        <v>124.115687319028</v>
      </c>
      <c r="H278">
        <v>59.035396468486503</v>
      </c>
      <c r="I278">
        <v>0.51808532855935896</v>
      </c>
      <c r="J278">
        <v>6.0783145700292698</v>
      </c>
      <c r="K278">
        <v>0.13215205287805101</v>
      </c>
      <c r="L278">
        <v>2.14102357420385E-2</v>
      </c>
      <c r="M278">
        <v>7.29069592697279E-2</v>
      </c>
    </row>
    <row r="279" spans="1:13" x14ac:dyDescent="0.25">
      <c r="A279">
        <v>120</v>
      </c>
      <c r="B279">
        <v>16</v>
      </c>
      <c r="C279">
        <v>0.62725086958796605</v>
      </c>
      <c r="D279">
        <v>81</v>
      </c>
      <c r="E279">
        <v>0.115914629058937</v>
      </c>
      <c r="F279">
        <v>286495.45219778997</v>
      </c>
      <c r="G279">
        <v>128.24689714306501</v>
      </c>
      <c r="H279">
        <v>61.427904344327203</v>
      </c>
      <c r="I279">
        <v>0.52067102840288804</v>
      </c>
      <c r="J279">
        <v>6.2725086958796599</v>
      </c>
      <c r="K279">
        <v>0.135687113542896</v>
      </c>
      <c r="L279">
        <v>2.1454772075063799E-2</v>
      </c>
      <c r="M279">
        <v>7.5055972806044993E-2</v>
      </c>
    </row>
    <row r="280" spans="1:13" x14ac:dyDescent="0.25">
      <c r="A280">
        <v>121</v>
      </c>
      <c r="B280">
        <v>16</v>
      </c>
      <c r="C280">
        <v>0.64705326306049604</v>
      </c>
      <c r="D280">
        <v>82.2</v>
      </c>
      <c r="E280">
        <v>0.11884602423325499</v>
      </c>
      <c r="F280">
        <v>293716.84381722601</v>
      </c>
      <c r="G280">
        <v>132.470307493755</v>
      </c>
      <c r="H280">
        <v>63.8700721879339</v>
      </c>
      <c r="I280">
        <v>0.52309122682745601</v>
      </c>
      <c r="J280">
        <v>6.4705326306049598</v>
      </c>
      <c r="K280">
        <v>0.136332070343826</v>
      </c>
      <c r="L280">
        <v>2.15472647451216E-2</v>
      </c>
      <c r="M280">
        <v>7.6553108436720696E-2</v>
      </c>
    </row>
    <row r="281" spans="1:13" x14ac:dyDescent="0.25">
      <c r="A281">
        <v>122</v>
      </c>
      <c r="B281">
        <v>16</v>
      </c>
      <c r="C281">
        <v>0.66752250038542904</v>
      </c>
      <c r="D281">
        <v>82.2</v>
      </c>
      <c r="E281">
        <v>0.121757944696833</v>
      </c>
      <c r="F281">
        <v>300092.77986745897</v>
      </c>
      <c r="G281">
        <v>136.79623688640999</v>
      </c>
      <c r="H281">
        <v>66.376297524503698</v>
      </c>
      <c r="I281">
        <v>0.52546695554226897</v>
      </c>
      <c r="J281">
        <v>6.6752250038542904</v>
      </c>
      <c r="K281">
        <v>0.13787743208315101</v>
      </c>
      <c r="L281">
        <v>2.1849684715301399E-2</v>
      </c>
      <c r="M281">
        <v>7.7355365668024298E-2</v>
      </c>
    </row>
    <row r="282" spans="1:13" x14ac:dyDescent="0.25">
      <c r="A282">
        <v>123</v>
      </c>
      <c r="B282">
        <v>16</v>
      </c>
      <c r="C282">
        <v>0.68794499586359203</v>
      </c>
      <c r="D282">
        <v>82</v>
      </c>
      <c r="E282">
        <v>0.12662506764307199</v>
      </c>
      <c r="F282">
        <v>311431.575911102</v>
      </c>
      <c r="G282">
        <v>141.241785459326</v>
      </c>
      <c r="H282">
        <v>68.979213008082397</v>
      </c>
      <c r="I282">
        <v>0.52799058418821498</v>
      </c>
      <c r="J282">
        <v>6.8794499586359201</v>
      </c>
      <c r="K282">
        <v>0.14067214188627</v>
      </c>
      <c r="L282">
        <v>2.2180312794084899E-2</v>
      </c>
      <c r="M282">
        <v>7.7645214540617805E-2</v>
      </c>
    </row>
    <row r="283" spans="1:13" x14ac:dyDescent="0.25">
      <c r="A283">
        <v>124</v>
      </c>
      <c r="B283">
        <v>16</v>
      </c>
      <c r="C283">
        <v>0.70881106483793399</v>
      </c>
      <c r="D283">
        <v>85.8</v>
      </c>
      <c r="E283">
        <v>0.13005535964953099</v>
      </c>
      <c r="F283">
        <v>320035.26249790698</v>
      </c>
      <c r="G283">
        <v>145.79246992916401</v>
      </c>
      <c r="H283">
        <v>71.649929195379002</v>
      </c>
      <c r="I283">
        <v>0.53045846258242202</v>
      </c>
      <c r="J283">
        <v>7.0881106483793399</v>
      </c>
      <c r="K283">
        <v>0.143472924572251</v>
      </c>
      <c r="L283">
        <v>2.2189795600844001E-2</v>
      </c>
      <c r="M283">
        <v>8.0187288778168803E-2</v>
      </c>
    </row>
    <row r="284" spans="1:13" x14ac:dyDescent="0.25">
      <c r="A284">
        <v>125</v>
      </c>
      <c r="B284">
        <v>16</v>
      </c>
      <c r="C284">
        <v>0.73011002691182203</v>
      </c>
      <c r="D284">
        <v>88.3</v>
      </c>
      <c r="E284">
        <v>0.13369890882020499</v>
      </c>
      <c r="F284">
        <v>326204.49703611498</v>
      </c>
      <c r="G284">
        <v>150.40963368174201</v>
      </c>
      <c r="H284">
        <v>74.3446469268317</v>
      </c>
      <c r="I284">
        <v>0.53265126143707697</v>
      </c>
      <c r="J284">
        <v>7.3011002691182201</v>
      </c>
      <c r="K284">
        <v>0.145293702931617</v>
      </c>
      <c r="L284">
        <v>2.2301399678072601E-2</v>
      </c>
      <c r="M284">
        <v>8.21885466575622E-2</v>
      </c>
    </row>
    <row r="285" spans="1:13" x14ac:dyDescent="0.25">
      <c r="A285">
        <v>126</v>
      </c>
      <c r="B285">
        <v>16</v>
      </c>
      <c r="C285">
        <v>0.75287390808007804</v>
      </c>
      <c r="D285">
        <v>88.8</v>
      </c>
      <c r="E285">
        <v>0.13660011237383701</v>
      </c>
      <c r="F285">
        <v>335615.88660417701</v>
      </c>
      <c r="G285">
        <v>155.20328204792301</v>
      </c>
      <c r="H285">
        <v>77.093193906253703</v>
      </c>
      <c r="I285">
        <v>0.534428729950707</v>
      </c>
      <c r="J285">
        <v>7.5287390808007801</v>
      </c>
      <c r="K285">
        <v>0.14616584147312001</v>
      </c>
      <c r="L285">
        <v>2.2752723473497601E-2</v>
      </c>
      <c r="M285">
        <v>8.3613491484096997E-2</v>
      </c>
    </row>
    <row r="286" spans="1:13" x14ac:dyDescent="0.25">
      <c r="A286">
        <v>127</v>
      </c>
      <c r="B286">
        <v>16</v>
      </c>
      <c r="C286">
        <v>0.77730368081886003</v>
      </c>
      <c r="D286">
        <v>88.8</v>
      </c>
      <c r="E286">
        <v>0.14089578951444501</v>
      </c>
      <c r="F286">
        <v>346198.36132075603</v>
      </c>
      <c r="G286">
        <v>160.19452991117601</v>
      </c>
      <c r="H286">
        <v>79.917053070248102</v>
      </c>
      <c r="I286">
        <v>0.53593824335380402</v>
      </c>
      <c r="J286">
        <v>7.7730368081885999</v>
      </c>
      <c r="K286">
        <v>0.14981658462447101</v>
      </c>
      <c r="L286">
        <v>2.3088351625949001E-2</v>
      </c>
      <c r="M286">
        <v>8.4418047751699102E-2</v>
      </c>
    </row>
    <row r="287" spans="1:13" x14ac:dyDescent="0.25">
      <c r="A287">
        <v>128</v>
      </c>
      <c r="B287">
        <v>16</v>
      </c>
      <c r="C287">
        <v>0.80208468100547203</v>
      </c>
      <c r="D287">
        <v>89.6</v>
      </c>
      <c r="E287">
        <v>0.144809462246452</v>
      </c>
      <c r="F287">
        <v>356921.35330039501</v>
      </c>
      <c r="G287">
        <v>165.31690912047799</v>
      </c>
      <c r="H287">
        <v>82.824337734421505</v>
      </c>
      <c r="I287">
        <v>0.53745972744247295</v>
      </c>
      <c r="J287">
        <v>8.0208468100547208</v>
      </c>
      <c r="K287">
        <v>0.15349132776659399</v>
      </c>
      <c r="L287">
        <v>2.3097010197857201E-2</v>
      </c>
      <c r="M287">
        <v>8.4547097129481094E-2</v>
      </c>
    </row>
    <row r="288" spans="1:13" x14ac:dyDescent="0.25">
      <c r="A288">
        <v>129</v>
      </c>
      <c r="B288">
        <v>16</v>
      </c>
      <c r="C288">
        <v>0.82662338781074796</v>
      </c>
      <c r="D288">
        <v>90.7</v>
      </c>
      <c r="E288">
        <v>0.14913313795754499</v>
      </c>
      <c r="F288">
        <v>365037.28685456899</v>
      </c>
      <c r="G288">
        <v>170.50567166484299</v>
      </c>
      <c r="H288">
        <v>85.798058146109298</v>
      </c>
      <c r="I288">
        <v>0.53908248421559302</v>
      </c>
      <c r="J288">
        <v>8.2662338781074798</v>
      </c>
      <c r="K288">
        <v>0.15534098041914801</v>
      </c>
      <c r="L288">
        <v>2.312892821527E-2</v>
      </c>
      <c r="M288">
        <v>8.4547097129481094E-2</v>
      </c>
    </row>
    <row r="289" spans="1:13" x14ac:dyDescent="0.25">
      <c r="A289">
        <v>130</v>
      </c>
      <c r="B289">
        <v>16</v>
      </c>
      <c r="C289">
        <v>0.85234551981030304</v>
      </c>
      <c r="D289">
        <v>91.9</v>
      </c>
      <c r="E289">
        <v>0.15281125260931</v>
      </c>
      <c r="F289">
        <v>366569.03916120197</v>
      </c>
      <c r="G289">
        <v>175.747031302539</v>
      </c>
      <c r="H289">
        <v>88.750966504940294</v>
      </c>
      <c r="I289">
        <v>0.54024211337132</v>
      </c>
      <c r="J289">
        <v>8.5234551981030293</v>
      </c>
      <c r="K289">
        <v>0.155507840939342</v>
      </c>
      <c r="L289">
        <v>2.3497683866428799E-2</v>
      </c>
      <c r="M289">
        <v>8.4592247647898494E-2</v>
      </c>
    </row>
    <row r="290" spans="1:13" x14ac:dyDescent="0.25">
      <c r="A290">
        <v>1</v>
      </c>
      <c r="B290">
        <v>16</v>
      </c>
      <c r="C290">
        <v>0</v>
      </c>
      <c r="D290">
        <v>10</v>
      </c>
      <c r="E290">
        <v>0</v>
      </c>
      <c r="F290">
        <v>0</v>
      </c>
      <c r="G290">
        <v>3.75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16</v>
      </c>
      <c r="C291">
        <v>0</v>
      </c>
      <c r="D291">
        <v>10</v>
      </c>
      <c r="E291">
        <v>0</v>
      </c>
      <c r="F291">
        <v>0</v>
      </c>
      <c r="G291">
        <v>3.75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16</v>
      </c>
      <c r="C292">
        <v>0</v>
      </c>
      <c r="D292">
        <v>10</v>
      </c>
      <c r="E292">
        <v>0</v>
      </c>
      <c r="F292">
        <v>0</v>
      </c>
      <c r="G292">
        <v>3.75</v>
      </c>
      <c r="H292">
        <v>0</v>
      </c>
      <c r="I292" t="s">
        <v>78</v>
      </c>
      <c r="J292">
        <v>0</v>
      </c>
      <c r="K292">
        <v>1.2</v>
      </c>
      <c r="L292" t="s">
        <v>78</v>
      </c>
      <c r="M292" t="e">
        <v>#NAME?</v>
      </c>
    </row>
    <row r="293" spans="1:13" x14ac:dyDescent="0.25">
      <c r="A293">
        <v>4</v>
      </c>
      <c r="B293">
        <v>16</v>
      </c>
      <c r="C293">
        <v>0</v>
      </c>
      <c r="D293">
        <v>10</v>
      </c>
      <c r="E293">
        <v>0</v>
      </c>
      <c r="F293">
        <v>0</v>
      </c>
      <c r="G293">
        <v>3.75</v>
      </c>
      <c r="H293">
        <v>0</v>
      </c>
      <c r="I293" t="s">
        <v>78</v>
      </c>
      <c r="J293">
        <v>0</v>
      </c>
      <c r="K293">
        <v>1.2</v>
      </c>
      <c r="L293" t="s">
        <v>78</v>
      </c>
      <c r="M293" t="e">
        <v>#NAME?</v>
      </c>
    </row>
    <row r="294" spans="1:13" x14ac:dyDescent="0.25">
      <c r="A294">
        <v>5</v>
      </c>
      <c r="B294">
        <v>16</v>
      </c>
      <c r="C294">
        <v>0</v>
      </c>
      <c r="D294">
        <v>10</v>
      </c>
      <c r="E294">
        <v>0</v>
      </c>
      <c r="F294">
        <v>0</v>
      </c>
      <c r="G294">
        <v>3.75</v>
      </c>
      <c r="H294">
        <v>0</v>
      </c>
      <c r="I294" t="s">
        <v>78</v>
      </c>
      <c r="J294">
        <v>0</v>
      </c>
      <c r="K294">
        <v>1.2</v>
      </c>
      <c r="L294" t="s">
        <v>78</v>
      </c>
      <c r="M294" t="e">
        <v>#NAME?</v>
      </c>
    </row>
    <row r="295" spans="1:13" x14ac:dyDescent="0.25">
      <c r="A295">
        <v>6</v>
      </c>
      <c r="B295">
        <v>16</v>
      </c>
      <c r="C295">
        <v>0</v>
      </c>
      <c r="D295">
        <v>10</v>
      </c>
      <c r="E295">
        <v>0</v>
      </c>
      <c r="F295">
        <v>0</v>
      </c>
      <c r="G295">
        <v>3.75</v>
      </c>
      <c r="H295">
        <v>0</v>
      </c>
      <c r="I295" t="s">
        <v>78</v>
      </c>
      <c r="J295">
        <v>0</v>
      </c>
      <c r="K295">
        <v>1.2</v>
      </c>
      <c r="L295" t="s">
        <v>78</v>
      </c>
      <c r="M295" t="e">
        <v>#NAME?</v>
      </c>
    </row>
    <row r="296" spans="1:13" x14ac:dyDescent="0.25">
      <c r="A296">
        <v>7</v>
      </c>
      <c r="B296">
        <v>16</v>
      </c>
      <c r="C296">
        <v>0</v>
      </c>
      <c r="D296">
        <v>10</v>
      </c>
      <c r="E296">
        <v>0</v>
      </c>
      <c r="F296">
        <v>0</v>
      </c>
      <c r="G296">
        <v>3.75</v>
      </c>
      <c r="H296">
        <v>0</v>
      </c>
      <c r="I296" t="s">
        <v>78</v>
      </c>
      <c r="J296">
        <v>0</v>
      </c>
      <c r="K296">
        <v>1.2</v>
      </c>
      <c r="L296" t="s">
        <v>78</v>
      </c>
      <c r="M296" t="e">
        <v>#NAME?</v>
      </c>
    </row>
    <row r="297" spans="1:13" x14ac:dyDescent="0.25">
      <c r="A297">
        <v>8</v>
      </c>
      <c r="B297">
        <v>16</v>
      </c>
      <c r="C297">
        <v>0</v>
      </c>
      <c r="D297">
        <v>10</v>
      </c>
      <c r="E297">
        <v>0</v>
      </c>
      <c r="F297">
        <v>0</v>
      </c>
      <c r="G297">
        <v>3.75</v>
      </c>
      <c r="H297">
        <v>0</v>
      </c>
      <c r="I297" t="s">
        <v>78</v>
      </c>
      <c r="J297">
        <v>0</v>
      </c>
      <c r="K297">
        <v>1.2</v>
      </c>
      <c r="L297" t="s">
        <v>78</v>
      </c>
      <c r="M297" t="e">
        <v>#NAME?</v>
      </c>
    </row>
    <row r="298" spans="1:13" x14ac:dyDescent="0.25">
      <c r="A298">
        <v>9</v>
      </c>
      <c r="B298">
        <v>16</v>
      </c>
      <c r="C298">
        <v>0</v>
      </c>
      <c r="D298">
        <v>10</v>
      </c>
      <c r="E298">
        <v>0</v>
      </c>
      <c r="F298">
        <v>0</v>
      </c>
      <c r="G298">
        <v>3.7156873762213301</v>
      </c>
      <c r="H298">
        <v>0</v>
      </c>
      <c r="I298" t="s">
        <v>78</v>
      </c>
      <c r="J298">
        <v>0</v>
      </c>
      <c r="K298">
        <v>1.2</v>
      </c>
      <c r="L298" t="s">
        <v>78</v>
      </c>
      <c r="M298" t="e">
        <v>#NAME?</v>
      </c>
    </row>
    <row r="299" spans="1:13" x14ac:dyDescent="0.25">
      <c r="A299">
        <v>10</v>
      </c>
      <c r="B299">
        <v>16</v>
      </c>
      <c r="C299">
        <v>5.1603769498850798E-3</v>
      </c>
      <c r="D299">
        <v>10</v>
      </c>
      <c r="E299">
        <v>0</v>
      </c>
      <c r="F299">
        <v>0</v>
      </c>
      <c r="G299">
        <v>3.3654463968220099</v>
      </c>
      <c r="H299">
        <v>0</v>
      </c>
      <c r="I299">
        <v>0</v>
      </c>
      <c r="J299">
        <v>5.1603769498850802E-2</v>
      </c>
      <c r="K299">
        <v>1.2</v>
      </c>
      <c r="L299">
        <v>2.5818909385374601E-2</v>
      </c>
      <c r="M299">
        <v>2.5818909385374601E-2</v>
      </c>
    </row>
    <row r="300" spans="1:13" x14ac:dyDescent="0.25">
      <c r="A300">
        <v>11</v>
      </c>
      <c r="B300">
        <v>16</v>
      </c>
      <c r="C300">
        <v>1.6833888057807701E-2</v>
      </c>
      <c r="D300">
        <v>10</v>
      </c>
      <c r="E300" s="18">
        <v>9.6216488468447005E-4</v>
      </c>
      <c r="F300">
        <v>4609.5453567997401</v>
      </c>
      <c r="G300">
        <v>2.8062023369700699</v>
      </c>
      <c r="H300">
        <v>0</v>
      </c>
      <c r="I300">
        <v>0</v>
      </c>
      <c r="J300">
        <v>0.168338880578077</v>
      </c>
      <c r="K300">
        <v>0.72070117806010903</v>
      </c>
      <c r="L300">
        <v>3.2914383336901602E-2</v>
      </c>
      <c r="M300">
        <v>4.0244079594101201E-2</v>
      </c>
    </row>
    <row r="301" spans="1:13" x14ac:dyDescent="0.25">
      <c r="A301">
        <v>12</v>
      </c>
      <c r="B301">
        <v>16</v>
      </c>
      <c r="C301">
        <v>2.4432853281569699E-2</v>
      </c>
      <c r="D301">
        <v>10</v>
      </c>
      <c r="E301">
        <v>3.0725716668932399E-3</v>
      </c>
      <c r="F301">
        <v>11242.7252172437</v>
      </c>
      <c r="G301">
        <v>2.6715837907809901</v>
      </c>
      <c r="H301">
        <v>0</v>
      </c>
      <c r="I301">
        <v>0</v>
      </c>
      <c r="J301">
        <v>0.244328532815697</v>
      </c>
      <c r="K301">
        <v>0.32882405378983898</v>
      </c>
      <c r="L301">
        <v>4.0494705364108E-2</v>
      </c>
      <c r="M301">
        <v>4.2940503252403998E-2</v>
      </c>
    </row>
    <row r="302" spans="1:13" x14ac:dyDescent="0.25">
      <c r="A302">
        <v>13</v>
      </c>
      <c r="B302">
        <v>16</v>
      </c>
      <c r="C302">
        <v>2.7034285076986599E-2</v>
      </c>
      <c r="D302">
        <v>10</v>
      </c>
      <c r="E302">
        <v>4.5619423572955502E-3</v>
      </c>
      <c r="F302">
        <v>14688.0546611011</v>
      </c>
      <c r="G302">
        <v>2.9095815178129398</v>
      </c>
      <c r="H302">
        <v>0</v>
      </c>
      <c r="I302">
        <v>0</v>
      </c>
      <c r="J302">
        <v>0.27034285076986603</v>
      </c>
      <c r="K302">
        <v>0.45054750135516303</v>
      </c>
      <c r="L302">
        <v>3.3796789302002798E-2</v>
      </c>
      <c r="M302">
        <v>4.5776101095335801E-2</v>
      </c>
    </row>
    <row r="303" spans="1:13" x14ac:dyDescent="0.25">
      <c r="A303">
        <v>14</v>
      </c>
      <c r="B303">
        <v>16</v>
      </c>
      <c r="C303">
        <v>3.0016391763846899E-2</v>
      </c>
      <c r="D303">
        <v>10</v>
      </c>
      <c r="E303">
        <v>5.0420633657628699E-3</v>
      </c>
      <c r="F303">
        <v>16115.5565115759</v>
      </c>
      <c r="G303">
        <v>3.17085548929651</v>
      </c>
      <c r="H303">
        <v>0</v>
      </c>
      <c r="I303">
        <v>0</v>
      </c>
      <c r="J303">
        <v>0.300163917638469</v>
      </c>
      <c r="K303">
        <v>0.355791919899338</v>
      </c>
      <c r="L303">
        <v>3.05046530445993E-2</v>
      </c>
      <c r="M303">
        <v>4.8687532544135999E-2</v>
      </c>
    </row>
    <row r="304" spans="1:13" x14ac:dyDescent="0.25">
      <c r="A304">
        <v>15</v>
      </c>
      <c r="B304">
        <v>16</v>
      </c>
      <c r="C304">
        <v>3.34220897310347E-2</v>
      </c>
      <c r="D304">
        <v>10</v>
      </c>
      <c r="E304">
        <v>5.4580824281157004E-3</v>
      </c>
      <c r="F304">
        <v>17679.960410326199</v>
      </c>
      <c r="G304">
        <v>3.45763493297531</v>
      </c>
      <c r="H304">
        <v>0</v>
      </c>
      <c r="I304">
        <v>0</v>
      </c>
      <c r="J304">
        <v>0.33422089731034699</v>
      </c>
      <c r="K304">
        <v>0.29326565381369002</v>
      </c>
      <c r="L304">
        <v>3.3002266801139699E-2</v>
      </c>
      <c r="M304">
        <v>5.18325875912393E-2</v>
      </c>
    </row>
    <row r="305" spans="1:13" x14ac:dyDescent="0.25">
      <c r="A305">
        <v>16</v>
      </c>
      <c r="B305">
        <v>16</v>
      </c>
      <c r="C305">
        <v>3.7245866642406499E-2</v>
      </c>
      <c r="D305">
        <v>11.2</v>
      </c>
      <c r="E305">
        <v>6.0873782522321796E-3</v>
      </c>
      <c r="F305">
        <v>19391.421089576201</v>
      </c>
      <c r="G305">
        <v>3.7723110456988098</v>
      </c>
      <c r="H305">
        <v>0</v>
      </c>
      <c r="I305">
        <v>0</v>
      </c>
      <c r="J305">
        <v>0.372458666424065</v>
      </c>
      <c r="K305">
        <v>0.33698451508093202</v>
      </c>
      <c r="L305">
        <v>3.00669079212178E-2</v>
      </c>
      <c r="M305">
        <v>5.4667315312794201E-2</v>
      </c>
    </row>
    <row r="306" spans="1:13" x14ac:dyDescent="0.25">
      <c r="A306">
        <v>17</v>
      </c>
      <c r="B306">
        <v>16</v>
      </c>
      <c r="C306">
        <v>4.1260925261265097E-2</v>
      </c>
      <c r="D306">
        <v>12</v>
      </c>
      <c r="E306">
        <v>6.3564831683932E-3</v>
      </c>
      <c r="F306">
        <v>21064.984922728501</v>
      </c>
      <c r="G306">
        <v>4.11403556237308</v>
      </c>
      <c r="H306">
        <v>0</v>
      </c>
      <c r="I306">
        <v>0</v>
      </c>
      <c r="J306">
        <v>0.41260925261265102</v>
      </c>
      <c r="K306">
        <v>0.26746543278899898</v>
      </c>
      <c r="L306">
        <v>2.8480153677186801E-2</v>
      </c>
      <c r="M306">
        <v>5.7762360998562398E-2</v>
      </c>
    </row>
    <row r="307" spans="1:13" x14ac:dyDescent="0.25">
      <c r="A307">
        <v>18</v>
      </c>
      <c r="B307">
        <v>16</v>
      </c>
      <c r="C307">
        <v>4.5026196122194301E-2</v>
      </c>
      <c r="D307">
        <v>12.6</v>
      </c>
      <c r="E307">
        <v>6.7084607506245697E-3</v>
      </c>
      <c r="F307">
        <v>22309.335561153501</v>
      </c>
      <c r="G307">
        <v>4.4528946792069304</v>
      </c>
      <c r="H307">
        <v>0</v>
      </c>
      <c r="I307">
        <v>0</v>
      </c>
      <c r="J307">
        <v>0.45026196122194301</v>
      </c>
      <c r="K307">
        <v>0.21640958714477901</v>
      </c>
      <c r="L307">
        <v>3.0500910647112401E-2</v>
      </c>
      <c r="M307">
        <v>6.0974082776478297E-2</v>
      </c>
    </row>
    <row r="308" spans="1:13" x14ac:dyDescent="0.25">
      <c r="A308">
        <v>19</v>
      </c>
      <c r="B308">
        <v>16</v>
      </c>
      <c r="C308">
        <v>4.9533770264310203E-2</v>
      </c>
      <c r="D308">
        <v>14.1</v>
      </c>
      <c r="E308">
        <v>7.3180650821197896E-3</v>
      </c>
      <c r="F308">
        <v>24350.729789104102</v>
      </c>
      <c r="G308">
        <v>4.83673108675438</v>
      </c>
      <c r="H308">
        <v>0</v>
      </c>
      <c r="I308">
        <v>0</v>
      </c>
      <c r="J308">
        <v>0.49533770264310201</v>
      </c>
      <c r="K308">
        <v>0.233527766242624</v>
      </c>
      <c r="L308">
        <v>2.8699970310936102E-2</v>
      </c>
      <c r="M308">
        <v>6.4084173313208995E-2</v>
      </c>
    </row>
    <row r="309" spans="1:13" x14ac:dyDescent="0.25">
      <c r="A309">
        <v>20</v>
      </c>
      <c r="B309">
        <v>16</v>
      </c>
      <c r="C309">
        <v>5.4439686819548097E-2</v>
      </c>
      <c r="D309">
        <v>14.4</v>
      </c>
      <c r="E309">
        <v>7.7804649331267703E-3</v>
      </c>
      <c r="F309">
        <v>25797.064846009001</v>
      </c>
      <c r="G309">
        <v>5.24332911624861</v>
      </c>
      <c r="H309">
        <v>0</v>
      </c>
      <c r="I309">
        <v>0</v>
      </c>
      <c r="J309">
        <v>0.54439686819548105</v>
      </c>
      <c r="K309">
        <v>0.203113047032703</v>
      </c>
      <c r="L309">
        <v>2.74358601159145E-2</v>
      </c>
      <c r="M309">
        <v>6.6854150167533294E-2</v>
      </c>
    </row>
    <row r="310" spans="1:13" x14ac:dyDescent="0.25">
      <c r="A310">
        <v>21</v>
      </c>
      <c r="B310">
        <v>16</v>
      </c>
      <c r="C310">
        <v>5.8831715921041E-2</v>
      </c>
      <c r="D310">
        <v>14.7</v>
      </c>
      <c r="E310">
        <v>8.1542438606401098E-3</v>
      </c>
      <c r="F310">
        <v>27193.986847294698</v>
      </c>
      <c r="G310">
        <v>5.6349999090207099</v>
      </c>
      <c r="H310">
        <v>0</v>
      </c>
      <c r="I310">
        <v>0</v>
      </c>
      <c r="J310">
        <v>0.58831715921040995</v>
      </c>
      <c r="K310">
        <v>0.17311135154280799</v>
      </c>
      <c r="L310">
        <v>2.9067620144898401E-2</v>
      </c>
      <c r="M310">
        <v>6.8815478256770493E-2</v>
      </c>
    </row>
    <row r="311" spans="1:13" x14ac:dyDescent="0.25">
      <c r="A311">
        <v>22</v>
      </c>
      <c r="B311">
        <v>16</v>
      </c>
      <c r="C311">
        <v>6.2713079823075196E-2</v>
      </c>
      <c r="D311">
        <v>16.100000000000001</v>
      </c>
      <c r="E311">
        <v>8.83211336334048E-3</v>
      </c>
      <c r="F311">
        <v>28285.505665542201</v>
      </c>
      <c r="G311">
        <v>6.0083366942802297</v>
      </c>
      <c r="H311">
        <v>0</v>
      </c>
      <c r="I311">
        <v>0</v>
      </c>
      <c r="J311">
        <v>0.62713079823075202</v>
      </c>
      <c r="K311">
        <v>0.18725170675010899</v>
      </c>
      <c r="L311">
        <v>2.77416237911031E-2</v>
      </c>
      <c r="M311">
        <v>7.0542826184204599E-2</v>
      </c>
    </row>
    <row r="312" spans="1:13" x14ac:dyDescent="0.25">
      <c r="A312">
        <v>23</v>
      </c>
      <c r="B312">
        <v>16</v>
      </c>
      <c r="C312">
        <v>6.6533631931256706E-2</v>
      </c>
      <c r="D312">
        <v>17.7</v>
      </c>
      <c r="E312">
        <v>9.3236672598799499E-3</v>
      </c>
      <c r="F312">
        <v>29970.9150757313</v>
      </c>
      <c r="G312">
        <v>6.3966638897338601</v>
      </c>
      <c r="H312">
        <v>0</v>
      </c>
      <c r="I312">
        <v>0</v>
      </c>
      <c r="J312">
        <v>0.66533631931256698</v>
      </c>
      <c r="K312">
        <v>0.17155643192436401</v>
      </c>
      <c r="L312">
        <v>2.6617517699327201E-2</v>
      </c>
      <c r="M312">
        <v>7.1527287364006001E-2</v>
      </c>
    </row>
    <row r="313" spans="1:13" x14ac:dyDescent="0.25">
      <c r="A313">
        <v>24</v>
      </c>
      <c r="B313">
        <v>16</v>
      </c>
      <c r="C313">
        <v>6.9855276113668499E-2</v>
      </c>
      <c r="D313">
        <v>17.899999999999999</v>
      </c>
      <c r="E313">
        <v>9.6992565287344901E-3</v>
      </c>
      <c r="F313">
        <v>31080.812621994999</v>
      </c>
      <c r="G313">
        <v>6.7808266578911303</v>
      </c>
      <c r="H313">
        <v>0</v>
      </c>
      <c r="I313">
        <v>0</v>
      </c>
      <c r="J313">
        <v>0.69855276113668496</v>
      </c>
      <c r="K313">
        <v>0.14706089954191301</v>
      </c>
      <c r="L313">
        <v>2.75167219966914E-2</v>
      </c>
      <c r="M313">
        <v>7.1527287364006001E-2</v>
      </c>
    </row>
    <row r="314" spans="1:13" x14ac:dyDescent="0.25">
      <c r="A314">
        <v>25</v>
      </c>
      <c r="B314">
        <v>16</v>
      </c>
      <c r="C314">
        <v>7.4045313689055106E-2</v>
      </c>
      <c r="D314">
        <v>20.100000000000001</v>
      </c>
      <c r="E314">
        <v>1.0193065398271899E-2</v>
      </c>
      <c r="F314">
        <v>31973.660880432399</v>
      </c>
      <c r="G314">
        <v>7.2332981997026504</v>
      </c>
      <c r="H314">
        <v>0</v>
      </c>
      <c r="I314">
        <v>0</v>
      </c>
      <c r="J314">
        <v>0.74045313689055103</v>
      </c>
      <c r="K314">
        <v>0.15098564530280101</v>
      </c>
      <c r="L314">
        <v>2.64174048978447E-2</v>
      </c>
      <c r="M314">
        <v>7.1527287364006001E-2</v>
      </c>
    </row>
    <row r="315" spans="1:13" x14ac:dyDescent="0.25">
      <c r="A315">
        <v>26</v>
      </c>
      <c r="B315">
        <v>16</v>
      </c>
      <c r="C315">
        <v>7.7074351621429199E-2</v>
      </c>
      <c r="D315">
        <v>19</v>
      </c>
      <c r="E315">
        <v>1.0831494346294801E-2</v>
      </c>
      <c r="F315">
        <v>33613.406613099498</v>
      </c>
      <c r="G315">
        <v>7.62715882887903</v>
      </c>
      <c r="H315">
        <v>0</v>
      </c>
      <c r="I315">
        <v>0</v>
      </c>
      <c r="J315">
        <v>0.77074351621429205</v>
      </c>
      <c r="K315">
        <v>0.14148614290499001</v>
      </c>
      <c r="L315">
        <v>2.5411161859725102E-2</v>
      </c>
      <c r="M315">
        <v>7.1527287364006001E-2</v>
      </c>
    </row>
    <row r="316" spans="1:13" x14ac:dyDescent="0.25">
      <c r="A316">
        <v>27</v>
      </c>
      <c r="B316">
        <v>16</v>
      </c>
      <c r="C316">
        <v>7.9849444857064897E-2</v>
      </c>
      <c r="D316">
        <v>18.7</v>
      </c>
      <c r="E316">
        <v>1.1277119871548599E-2</v>
      </c>
      <c r="F316">
        <v>35738.472771556699</v>
      </c>
      <c r="G316">
        <v>8.0191915907976394</v>
      </c>
      <c r="H316">
        <v>0</v>
      </c>
      <c r="I316">
        <v>0</v>
      </c>
      <c r="J316">
        <v>0.798494448570649</v>
      </c>
      <c r="K316">
        <v>0.13349587089926501</v>
      </c>
      <c r="L316">
        <v>2.61729904112631E-2</v>
      </c>
      <c r="M316">
        <v>7.1527287364006001E-2</v>
      </c>
    </row>
    <row r="317" spans="1:13" x14ac:dyDescent="0.25">
      <c r="A317">
        <v>28</v>
      </c>
      <c r="B317">
        <v>16</v>
      </c>
      <c r="C317">
        <v>8.4422200524205696E-2</v>
      </c>
      <c r="D317">
        <v>21.9</v>
      </c>
      <c r="E317">
        <v>1.19303223115885E-2</v>
      </c>
      <c r="F317">
        <v>37030.663486562902</v>
      </c>
      <c r="G317">
        <v>8.5423320661773108</v>
      </c>
      <c r="H317">
        <v>0</v>
      </c>
      <c r="I317">
        <v>0</v>
      </c>
      <c r="J317">
        <v>0.84422200524205704</v>
      </c>
      <c r="K317">
        <v>0.13709792076028601</v>
      </c>
      <c r="L317">
        <v>2.5409367891577099E-2</v>
      </c>
      <c r="M317">
        <v>7.1527287364006001E-2</v>
      </c>
    </row>
    <row r="318" spans="1:13" x14ac:dyDescent="0.25">
      <c r="A318">
        <v>29</v>
      </c>
      <c r="B318">
        <v>16</v>
      </c>
      <c r="C318">
        <v>8.8239907824424896E-2</v>
      </c>
      <c r="D318">
        <v>22.3</v>
      </c>
      <c r="E318">
        <v>1.23691072172449E-2</v>
      </c>
      <c r="F318">
        <v>39917.531734774297</v>
      </c>
      <c r="G318">
        <v>9.05588182992018</v>
      </c>
      <c r="H318">
        <v>0</v>
      </c>
      <c r="I318">
        <v>0</v>
      </c>
      <c r="J318">
        <v>0.88239907824424901</v>
      </c>
      <c r="K318">
        <v>0.12759866802181599</v>
      </c>
      <c r="L318">
        <v>2.46812855231195E-2</v>
      </c>
      <c r="M318">
        <v>7.1527287364006001E-2</v>
      </c>
    </row>
    <row r="319" spans="1:13" x14ac:dyDescent="0.25">
      <c r="A319">
        <v>30</v>
      </c>
      <c r="B319">
        <v>16</v>
      </c>
      <c r="C319">
        <v>9.2812087801776202E-2</v>
      </c>
      <c r="D319">
        <v>19.3</v>
      </c>
      <c r="E319">
        <v>1.2971799309019E-2</v>
      </c>
      <c r="F319">
        <v>40913.520476395403</v>
      </c>
      <c r="G319">
        <v>9.6084239602804509</v>
      </c>
      <c r="H319">
        <v>0</v>
      </c>
      <c r="I319">
        <v>0</v>
      </c>
      <c r="J319">
        <v>0.928120878017762</v>
      </c>
      <c r="K319">
        <v>0.122816830028947</v>
      </c>
      <c r="L319">
        <v>2.5560120048904001E-2</v>
      </c>
      <c r="M319">
        <v>7.1527287364006001E-2</v>
      </c>
    </row>
    <row r="320" spans="1:13" x14ac:dyDescent="0.25">
      <c r="A320">
        <v>31</v>
      </c>
      <c r="B320">
        <v>16</v>
      </c>
      <c r="C320">
        <v>9.7942740584382099E-2</v>
      </c>
      <c r="D320">
        <v>22.6</v>
      </c>
      <c r="E320">
        <v>1.3208291510140101E-2</v>
      </c>
      <c r="F320">
        <v>43084.4131011301</v>
      </c>
      <c r="G320">
        <v>10.1954844163805</v>
      </c>
      <c r="H320">
        <v>0</v>
      </c>
      <c r="I320">
        <v>0</v>
      </c>
      <c r="J320">
        <v>0.97942740584382104</v>
      </c>
      <c r="K320">
        <v>0.128449276613783</v>
      </c>
      <c r="L320">
        <v>2.6512788628041298E-2</v>
      </c>
      <c r="M320">
        <v>7.1527287364006001E-2</v>
      </c>
    </row>
    <row r="321" spans="1:13" x14ac:dyDescent="0.25">
      <c r="A321">
        <v>32</v>
      </c>
      <c r="B321">
        <v>16</v>
      </c>
      <c r="C321">
        <v>0.102213016158461</v>
      </c>
      <c r="D321">
        <v>23.7</v>
      </c>
      <c r="E321">
        <v>1.4093725220408601E-2</v>
      </c>
      <c r="F321">
        <v>45959.485517349902</v>
      </c>
      <c r="G321">
        <v>10.759979653168401</v>
      </c>
      <c r="H321">
        <v>0</v>
      </c>
      <c r="I321">
        <v>0</v>
      </c>
      <c r="J321">
        <v>1.0221301615846199</v>
      </c>
      <c r="K321">
        <v>0.133784974182422</v>
      </c>
      <c r="L321">
        <v>2.5540315732716999E-2</v>
      </c>
      <c r="M321">
        <v>7.1527287364006001E-2</v>
      </c>
    </row>
    <row r="322" spans="1:13" x14ac:dyDescent="0.25">
      <c r="A322">
        <v>33</v>
      </c>
      <c r="B322">
        <v>16</v>
      </c>
      <c r="C322">
        <v>0.107724235766141</v>
      </c>
      <c r="D322">
        <v>25</v>
      </c>
      <c r="E322">
        <v>1.48060077918926E-2</v>
      </c>
      <c r="F322">
        <v>48212.013587750102</v>
      </c>
      <c r="G322">
        <v>11.410287342773</v>
      </c>
      <c r="H322">
        <v>0</v>
      </c>
      <c r="I322">
        <v>0</v>
      </c>
      <c r="J322">
        <v>1.0772423576614101</v>
      </c>
      <c r="K322">
        <v>0.130179975032433</v>
      </c>
      <c r="L322">
        <v>2.5059203555333601E-2</v>
      </c>
      <c r="M322">
        <v>7.1527287364006001E-2</v>
      </c>
    </row>
    <row r="323" spans="1:13" x14ac:dyDescent="0.25">
      <c r="A323">
        <v>34</v>
      </c>
      <c r="B323">
        <v>16</v>
      </c>
      <c r="C323">
        <v>0.11379286410737099</v>
      </c>
      <c r="D323">
        <v>25.7</v>
      </c>
      <c r="E323">
        <v>1.4950225028864599E-2</v>
      </c>
      <c r="F323">
        <v>49875.795422245297</v>
      </c>
      <c r="G323">
        <v>12.109274781646301</v>
      </c>
      <c r="H323">
        <v>0</v>
      </c>
      <c r="I323">
        <v>0</v>
      </c>
      <c r="J323">
        <v>1.1379286410737099</v>
      </c>
      <c r="K323">
        <v>0.123184974423116</v>
      </c>
      <c r="L323">
        <v>2.6012456072666001E-2</v>
      </c>
      <c r="M323">
        <v>7.1527287364006001E-2</v>
      </c>
    </row>
    <row r="324" spans="1:13" x14ac:dyDescent="0.25">
      <c r="A324">
        <v>35</v>
      </c>
      <c r="B324">
        <v>16</v>
      </c>
      <c r="C324">
        <v>0.119267068493911</v>
      </c>
      <c r="D324">
        <v>25.2</v>
      </c>
      <c r="E324">
        <v>1.53861130467359E-2</v>
      </c>
      <c r="F324">
        <v>50729.244391875698</v>
      </c>
      <c r="G324">
        <v>12.793848887090601</v>
      </c>
      <c r="H324">
        <v>0</v>
      </c>
      <c r="I324">
        <v>0</v>
      </c>
      <c r="J324">
        <v>1.19267068493911</v>
      </c>
      <c r="K324">
        <v>0.126802884818151</v>
      </c>
      <c r="L324">
        <v>2.4940247080193101E-2</v>
      </c>
      <c r="M324">
        <v>7.1527287364006001E-2</v>
      </c>
    </row>
    <row r="325" spans="1:13" x14ac:dyDescent="0.25">
      <c r="A325">
        <v>36</v>
      </c>
      <c r="B325">
        <v>16</v>
      </c>
      <c r="C325">
        <v>0.124086024854169</v>
      </c>
      <c r="D325">
        <v>26.5</v>
      </c>
      <c r="E325">
        <v>1.5483372981197001E-2</v>
      </c>
      <c r="F325">
        <v>53593.650430292801</v>
      </c>
      <c r="G325">
        <v>13.4671196065782</v>
      </c>
      <c r="H325">
        <v>0</v>
      </c>
      <c r="I325">
        <v>0</v>
      </c>
      <c r="J325">
        <v>1.24086024854169</v>
      </c>
      <c r="K325">
        <v>0.11842758057467501</v>
      </c>
      <c r="L325">
        <v>2.3667090684631201E-2</v>
      </c>
      <c r="M325">
        <v>7.1527287364006001E-2</v>
      </c>
    </row>
    <row r="326" spans="1:13" x14ac:dyDescent="0.25">
      <c r="A326">
        <v>37</v>
      </c>
      <c r="B326">
        <v>16</v>
      </c>
      <c r="C326">
        <v>0.12938604618577201</v>
      </c>
      <c r="D326">
        <v>27.2</v>
      </c>
      <c r="E326">
        <v>1.56057945288588E-2</v>
      </c>
      <c r="F326">
        <v>53024.163207797501</v>
      </c>
      <c r="G326">
        <v>14.1672034274612</v>
      </c>
      <c r="H326">
        <v>0</v>
      </c>
      <c r="I326">
        <v>0</v>
      </c>
      <c r="J326">
        <v>1.2938604618577201</v>
      </c>
      <c r="K326">
        <v>0.116578287264089</v>
      </c>
      <c r="L326">
        <v>2.42926214347466E-2</v>
      </c>
      <c r="M326">
        <v>7.1527287364006001E-2</v>
      </c>
    </row>
    <row r="327" spans="1:13" x14ac:dyDescent="0.25">
      <c r="A327">
        <v>38</v>
      </c>
      <c r="B327">
        <v>16</v>
      </c>
      <c r="C327">
        <v>0.133678855857851</v>
      </c>
      <c r="D327">
        <v>28</v>
      </c>
      <c r="E327">
        <v>1.58335352761481E-2</v>
      </c>
      <c r="F327">
        <v>53954.448455301303</v>
      </c>
      <c r="G327">
        <v>14.8172690644097</v>
      </c>
      <c r="H327">
        <v>0</v>
      </c>
      <c r="I327">
        <v>0</v>
      </c>
      <c r="J327">
        <v>1.33678855857851</v>
      </c>
      <c r="K327">
        <v>0.117978480467166</v>
      </c>
      <c r="L327">
        <v>2.3138927156475999E-2</v>
      </c>
      <c r="M327">
        <v>7.1527287364006001E-2</v>
      </c>
    </row>
    <row r="328" spans="1:13" x14ac:dyDescent="0.25">
      <c r="A328">
        <v>39</v>
      </c>
      <c r="B328">
        <v>16</v>
      </c>
      <c r="C328">
        <v>0.13906152491449</v>
      </c>
      <c r="D328">
        <v>29.7</v>
      </c>
      <c r="E328">
        <v>1.5749970515956901E-2</v>
      </c>
      <c r="F328">
        <v>55327.297121950898</v>
      </c>
      <c r="G328">
        <v>15.570385280968299</v>
      </c>
      <c r="H328">
        <v>3.2460318752485402E-2</v>
      </c>
      <c r="I328">
        <v>2.56017810108941E-3</v>
      </c>
      <c r="J328">
        <v>1.3906152491449</v>
      </c>
      <c r="K328">
        <v>0.110776318543653</v>
      </c>
      <c r="L328">
        <v>2.23490702954088E-2</v>
      </c>
      <c r="M328">
        <v>7.1527287364006001E-2</v>
      </c>
    </row>
    <row r="329" spans="1:13" x14ac:dyDescent="0.25">
      <c r="A329">
        <v>40</v>
      </c>
      <c r="B329">
        <v>16</v>
      </c>
      <c r="C329">
        <v>0.144426625196484</v>
      </c>
      <c r="D329">
        <v>29.1</v>
      </c>
      <c r="E329">
        <v>1.59085718052208E-2</v>
      </c>
      <c r="F329">
        <v>56436.353535927803</v>
      </c>
      <c r="G329">
        <v>16.370262912450599</v>
      </c>
      <c r="H329">
        <v>0.11034981381756701</v>
      </c>
      <c r="I329">
        <v>8.2919407111614399E-3</v>
      </c>
      <c r="J329">
        <v>1.4442662519648399</v>
      </c>
      <c r="K329">
        <v>0.107747135416862</v>
      </c>
      <c r="L329">
        <v>2.29378985079003E-2</v>
      </c>
      <c r="M329">
        <v>7.1527287364006001E-2</v>
      </c>
    </row>
    <row r="330" spans="1:13" x14ac:dyDescent="0.25">
      <c r="A330">
        <v>41</v>
      </c>
      <c r="B330">
        <v>16</v>
      </c>
      <c r="C330">
        <v>0.14797880998551699</v>
      </c>
      <c r="D330">
        <v>32</v>
      </c>
      <c r="E330">
        <v>1.5890474305831299E-2</v>
      </c>
      <c r="F330">
        <v>56566.267728017403</v>
      </c>
      <c r="G330">
        <v>17.084502606692901</v>
      </c>
      <c r="H330">
        <v>0.217986539018071</v>
      </c>
      <c r="I330">
        <v>1.57199536350567E-2</v>
      </c>
      <c r="J330">
        <v>1.47978809985517</v>
      </c>
      <c r="K330">
        <v>0.106997889706735</v>
      </c>
      <c r="L330">
        <v>2.3257970668575E-2</v>
      </c>
      <c r="M330">
        <v>7.1527287364006001E-2</v>
      </c>
    </row>
    <row r="331" spans="1:13" x14ac:dyDescent="0.25">
      <c r="A331">
        <v>42</v>
      </c>
      <c r="B331">
        <v>16</v>
      </c>
      <c r="C331">
        <v>0.15237034271297401</v>
      </c>
      <c r="D331">
        <v>33.4</v>
      </c>
      <c r="E331">
        <v>1.6198115573834701E-2</v>
      </c>
      <c r="F331">
        <v>55787.298008971302</v>
      </c>
      <c r="G331">
        <v>17.833324904321199</v>
      </c>
      <c r="H331">
        <v>0.34785784823398003</v>
      </c>
      <c r="I331">
        <v>2.4043114019331902E-2</v>
      </c>
      <c r="J331">
        <v>1.5237034271297401</v>
      </c>
      <c r="K331">
        <v>0.108943826873254</v>
      </c>
      <c r="L331">
        <v>2.2235861484332101E-2</v>
      </c>
      <c r="M331">
        <v>7.1527287364006001E-2</v>
      </c>
    </row>
    <row r="332" spans="1:13" x14ac:dyDescent="0.25">
      <c r="A332">
        <v>43</v>
      </c>
      <c r="B332">
        <v>16</v>
      </c>
      <c r="C332">
        <v>0.156126590061125</v>
      </c>
      <c r="D332">
        <v>32.299999999999997</v>
      </c>
      <c r="E332">
        <v>1.6338861330598801E-2</v>
      </c>
      <c r="F332">
        <v>57417.195829435201</v>
      </c>
      <c r="G332">
        <v>18.572365494104002</v>
      </c>
      <c r="H332">
        <v>0.520967008294415</v>
      </c>
      <c r="I332">
        <v>3.4590250806713997E-2</v>
      </c>
      <c r="J332">
        <v>1.5612659006112499</v>
      </c>
      <c r="K332">
        <v>0.102870900960695</v>
      </c>
      <c r="L332">
        <v>2.11638852828928E-2</v>
      </c>
      <c r="M332">
        <v>7.1527287364006001E-2</v>
      </c>
    </row>
    <row r="333" spans="1:13" x14ac:dyDescent="0.25">
      <c r="A333">
        <v>44</v>
      </c>
      <c r="B333">
        <v>16</v>
      </c>
      <c r="C333">
        <v>0.159668723102525</v>
      </c>
      <c r="D333">
        <v>32.1</v>
      </c>
      <c r="E333">
        <v>1.6385482783770899E-2</v>
      </c>
      <c r="F333">
        <v>57208.626055201799</v>
      </c>
      <c r="G333">
        <v>19.3100061904677</v>
      </c>
      <c r="H333">
        <v>0.72328526852868602</v>
      </c>
      <c r="I333">
        <v>4.6165002474970601E-2</v>
      </c>
      <c r="J333">
        <v>1.59668723102525</v>
      </c>
      <c r="K333">
        <v>9.9773499984575895E-2</v>
      </c>
      <c r="L333">
        <v>2.1407884750712501E-2</v>
      </c>
      <c r="M333">
        <v>7.1527287364006001E-2</v>
      </c>
    </row>
    <row r="334" spans="1:13" x14ac:dyDescent="0.25">
      <c r="A334">
        <v>45</v>
      </c>
      <c r="B334">
        <v>16</v>
      </c>
      <c r="C334">
        <v>0.16293061820292401</v>
      </c>
      <c r="D334">
        <v>37.299999999999997</v>
      </c>
      <c r="E334">
        <v>1.6414718793919598E-2</v>
      </c>
      <c r="F334">
        <v>56451.754519398797</v>
      </c>
      <c r="G334">
        <v>20.02414225119</v>
      </c>
      <c r="H334">
        <v>0.93736932902780101</v>
      </c>
      <c r="I334">
        <v>5.7634499716305201E-2</v>
      </c>
      <c r="J334">
        <v>1.62930618202924</v>
      </c>
      <c r="K334">
        <v>0.101954628345305</v>
      </c>
      <c r="L334">
        <v>2.0736230043520799E-2</v>
      </c>
      <c r="M334">
        <v>7.1527287364006001E-2</v>
      </c>
    </row>
    <row r="335" spans="1:13" x14ac:dyDescent="0.25">
      <c r="A335">
        <v>46</v>
      </c>
      <c r="B335">
        <v>16</v>
      </c>
      <c r="C335">
        <v>0.16628952910352399</v>
      </c>
      <c r="D335">
        <v>36.799999999999997</v>
      </c>
      <c r="E335">
        <v>1.6609718405655598E-2</v>
      </c>
      <c r="F335">
        <v>57152.907865312198</v>
      </c>
      <c r="G335">
        <v>20.748550703747199</v>
      </c>
      <c r="H335">
        <v>1.17782102586905</v>
      </c>
      <c r="I335">
        <v>6.9784247649570905E-2</v>
      </c>
      <c r="J335">
        <v>1.6628952910352399</v>
      </c>
      <c r="K335">
        <v>9.4918843281339496E-2</v>
      </c>
      <c r="L335">
        <v>2.0159182549498202E-2</v>
      </c>
      <c r="M335">
        <v>7.1527287364006001E-2</v>
      </c>
    </row>
    <row r="336" spans="1:13" x14ac:dyDescent="0.25">
      <c r="A336">
        <v>47</v>
      </c>
      <c r="B336">
        <v>16</v>
      </c>
      <c r="C336">
        <v>0.17004350574504501</v>
      </c>
      <c r="D336">
        <v>36</v>
      </c>
      <c r="E336">
        <v>1.6660382029747099E-2</v>
      </c>
      <c r="F336">
        <v>57565.997418606603</v>
      </c>
      <c r="G336">
        <v>21.509830015841899</v>
      </c>
      <c r="H336">
        <v>1.4484003412302899</v>
      </c>
      <c r="I336">
        <v>8.2608306416064994E-2</v>
      </c>
      <c r="J336">
        <v>1.7004350574504501</v>
      </c>
      <c r="K336">
        <v>9.1487515443665499E-2</v>
      </c>
      <c r="L336">
        <v>2.03636063599116E-2</v>
      </c>
      <c r="M336">
        <v>7.1527287364006001E-2</v>
      </c>
    </row>
    <row r="337" spans="1:13" x14ac:dyDescent="0.25">
      <c r="A337">
        <v>48</v>
      </c>
      <c r="B337">
        <v>16</v>
      </c>
      <c r="C337">
        <v>0.172037736934885</v>
      </c>
      <c r="D337">
        <v>37.200000000000003</v>
      </c>
      <c r="E337">
        <v>1.6848839765624801E-2</v>
      </c>
      <c r="F337">
        <v>58477.348334941496</v>
      </c>
      <c r="G337">
        <v>22.1712728780576</v>
      </c>
      <c r="H337">
        <v>1.74366103105535</v>
      </c>
      <c r="I337">
        <v>9.6389258725554594E-2</v>
      </c>
      <c r="J337">
        <v>1.72037736934885</v>
      </c>
      <c r="K337">
        <v>9.1346412755676398E-2</v>
      </c>
      <c r="L337">
        <v>1.96249283224363E-2</v>
      </c>
      <c r="M337">
        <v>7.1527287364006001E-2</v>
      </c>
    </row>
    <row r="338" spans="1:13" x14ac:dyDescent="0.25">
      <c r="A338">
        <v>49</v>
      </c>
      <c r="B338">
        <v>16</v>
      </c>
      <c r="C338">
        <v>0.17450796298155</v>
      </c>
      <c r="D338">
        <v>38.700000000000003</v>
      </c>
      <c r="E338">
        <v>1.7099346053894598E-2</v>
      </c>
      <c r="F338">
        <v>59730.005705493997</v>
      </c>
      <c r="G338">
        <v>22.8760475629268</v>
      </c>
      <c r="H338">
        <v>2.0608636050804501</v>
      </c>
      <c r="I338">
        <v>0.110250274109635</v>
      </c>
      <c r="J338">
        <v>1.7450796298155</v>
      </c>
      <c r="K338">
        <v>8.8603464101110405E-2</v>
      </c>
      <c r="L338">
        <v>1.90961916758438E-2</v>
      </c>
      <c r="M338">
        <v>7.1527287364006001E-2</v>
      </c>
    </row>
    <row r="339" spans="1:13" x14ac:dyDescent="0.25">
      <c r="A339">
        <v>50</v>
      </c>
      <c r="B339">
        <v>16</v>
      </c>
      <c r="C339">
        <v>0.17705805990257301</v>
      </c>
      <c r="D339">
        <v>38.4</v>
      </c>
      <c r="E339">
        <v>1.7380528522696701E-2</v>
      </c>
      <c r="F339">
        <v>60889.025049420699</v>
      </c>
      <c r="G339">
        <v>23.597833235277601</v>
      </c>
      <c r="H339">
        <v>2.3976855623375402</v>
      </c>
      <c r="I339">
        <v>0.12413324348619501</v>
      </c>
      <c r="J339">
        <v>1.77058059902573</v>
      </c>
      <c r="K339">
        <v>8.6091990340872601E-2</v>
      </c>
      <c r="L339">
        <v>1.9376306542029001E-2</v>
      </c>
      <c r="M339">
        <v>7.1527287364006001E-2</v>
      </c>
    </row>
    <row r="340" spans="1:13" x14ac:dyDescent="0.25">
      <c r="A340">
        <v>51</v>
      </c>
      <c r="B340">
        <v>16</v>
      </c>
      <c r="C340">
        <v>0.180136856515413</v>
      </c>
      <c r="D340">
        <v>38.799999999999997</v>
      </c>
      <c r="E340">
        <v>1.7648198253802101E-2</v>
      </c>
      <c r="F340">
        <v>61587.244625106199</v>
      </c>
      <c r="G340">
        <v>24.364759228963099</v>
      </c>
      <c r="H340">
        <v>2.7457556429807601</v>
      </c>
      <c r="I340">
        <v>0.13739517852417399</v>
      </c>
      <c r="J340">
        <v>1.80136856515413</v>
      </c>
      <c r="K340">
        <v>8.5765193629516095E-2</v>
      </c>
      <c r="L340">
        <v>1.94331402391461E-2</v>
      </c>
      <c r="M340">
        <v>7.1527287364006001E-2</v>
      </c>
    </row>
    <row r="341" spans="1:13" x14ac:dyDescent="0.25">
      <c r="A341">
        <v>52</v>
      </c>
      <c r="B341">
        <v>16</v>
      </c>
      <c r="C341">
        <v>0.18252689646092299</v>
      </c>
      <c r="D341">
        <v>40.299999999999997</v>
      </c>
      <c r="E341">
        <v>1.8074156385349299E-2</v>
      </c>
      <c r="F341">
        <v>63035.321875437403</v>
      </c>
      <c r="G341">
        <v>25.099656975713799</v>
      </c>
      <c r="H341">
        <v>3.0947851840906799</v>
      </c>
      <c r="I341">
        <v>0.15007539228340699</v>
      </c>
      <c r="J341">
        <v>1.8252689646092299</v>
      </c>
      <c r="K341">
        <v>8.7204758989195399E-2</v>
      </c>
      <c r="L341">
        <v>1.91381179146204E-2</v>
      </c>
      <c r="M341">
        <v>7.1527287364006001E-2</v>
      </c>
    </row>
    <row r="342" spans="1:13" x14ac:dyDescent="0.25">
      <c r="A342">
        <v>53</v>
      </c>
      <c r="B342">
        <v>16</v>
      </c>
      <c r="C342">
        <v>0.18656688330719501</v>
      </c>
      <c r="D342">
        <v>39.1</v>
      </c>
      <c r="E342">
        <v>1.8220319887688699E-2</v>
      </c>
      <c r="F342">
        <v>63702.657669105203</v>
      </c>
      <c r="G342">
        <v>25.9441947826354</v>
      </c>
      <c r="H342">
        <v>3.4409830955046998</v>
      </c>
      <c r="I342">
        <v>0.161017799188231</v>
      </c>
      <c r="J342">
        <v>1.86566883307195</v>
      </c>
      <c r="K342">
        <v>8.3254184938824596E-2</v>
      </c>
      <c r="L342">
        <v>1.8743282076157101E-2</v>
      </c>
      <c r="M342">
        <v>7.1527287364006001E-2</v>
      </c>
    </row>
    <row r="343" spans="1:13" x14ac:dyDescent="0.25">
      <c r="A343">
        <v>54</v>
      </c>
      <c r="B343">
        <v>16</v>
      </c>
      <c r="C343">
        <v>0.189751213537311</v>
      </c>
      <c r="D343">
        <v>40.700000000000003</v>
      </c>
      <c r="E343">
        <v>1.86787474014544E-2</v>
      </c>
      <c r="F343">
        <v>65295.822247057302</v>
      </c>
      <c r="G343">
        <v>26.743413124176602</v>
      </c>
      <c r="H343">
        <v>3.7972147600799402</v>
      </c>
      <c r="I343">
        <v>0.17204402179165901</v>
      </c>
      <c r="J343">
        <v>1.8975121353731099</v>
      </c>
      <c r="K343">
        <v>8.0926487203667297E-2</v>
      </c>
      <c r="L343">
        <v>1.9113755659780102E-2</v>
      </c>
      <c r="M343">
        <v>7.1527287364006001E-2</v>
      </c>
    </row>
    <row r="344" spans="1:13" x14ac:dyDescent="0.25">
      <c r="A344">
        <v>55</v>
      </c>
      <c r="B344">
        <v>16</v>
      </c>
      <c r="C344">
        <v>0.19279487061931799</v>
      </c>
      <c r="D344">
        <v>41</v>
      </c>
      <c r="E344">
        <v>1.92744682071198E-2</v>
      </c>
      <c r="F344">
        <v>66379.1243475581</v>
      </c>
      <c r="G344">
        <v>27.536878459045202</v>
      </c>
      <c r="H344">
        <v>4.1652815782943602</v>
      </c>
      <c r="I344">
        <v>0.18298844796401201</v>
      </c>
      <c r="J344">
        <v>1.9279487061931799</v>
      </c>
      <c r="K344">
        <v>8.33585894969818E-2</v>
      </c>
      <c r="L344">
        <v>1.8789476471937901E-2</v>
      </c>
      <c r="M344">
        <v>7.1527287364006001E-2</v>
      </c>
    </row>
    <row r="345" spans="1:13" x14ac:dyDescent="0.25">
      <c r="A345">
        <v>56</v>
      </c>
      <c r="B345">
        <v>16</v>
      </c>
      <c r="C345">
        <v>0.19708000040743101</v>
      </c>
      <c r="D345">
        <v>43.4</v>
      </c>
      <c r="E345">
        <v>1.9314767054604901E-2</v>
      </c>
      <c r="F345">
        <v>67061.684891098295</v>
      </c>
      <c r="G345">
        <v>28.416904366625701</v>
      </c>
      <c r="H345">
        <v>4.5394425259439304</v>
      </c>
      <c r="I345">
        <v>0.19282477118722699</v>
      </c>
      <c r="J345">
        <v>1.9708000040743101</v>
      </c>
      <c r="K345">
        <v>7.9579674422698907E-2</v>
      </c>
      <c r="L345">
        <v>1.8532803184711E-2</v>
      </c>
      <c r="M345">
        <v>7.1527287364006001E-2</v>
      </c>
    </row>
    <row r="346" spans="1:13" x14ac:dyDescent="0.25">
      <c r="A346">
        <v>57</v>
      </c>
      <c r="B346">
        <v>16</v>
      </c>
      <c r="C346">
        <v>0.201636737432316</v>
      </c>
      <c r="D346">
        <v>42.9</v>
      </c>
      <c r="E346">
        <v>1.99275733329209E-2</v>
      </c>
      <c r="F346">
        <v>68972.405471452497</v>
      </c>
      <c r="G346">
        <v>29.330867602750899</v>
      </c>
      <c r="H346">
        <v>4.9271971464049003</v>
      </c>
      <c r="I346">
        <v>0.202306950017517</v>
      </c>
      <c r="J346">
        <v>2.0163673743231598</v>
      </c>
      <c r="K346">
        <v>7.8285346202413605E-2</v>
      </c>
      <c r="L346">
        <v>1.8853448298662E-2</v>
      </c>
      <c r="M346">
        <v>7.1527287364006001E-2</v>
      </c>
    </row>
    <row r="347" spans="1:13" x14ac:dyDescent="0.25">
      <c r="A347">
        <v>58</v>
      </c>
      <c r="B347">
        <v>16</v>
      </c>
      <c r="C347">
        <v>0.20673370639696501</v>
      </c>
      <c r="D347">
        <v>45.2</v>
      </c>
      <c r="E347">
        <v>2.02378238634289E-2</v>
      </c>
      <c r="F347">
        <v>70353.075017677693</v>
      </c>
      <c r="G347">
        <v>30.283993248660099</v>
      </c>
      <c r="H347">
        <v>5.3223615566895601</v>
      </c>
      <c r="I347">
        <v>0.21115489334689</v>
      </c>
      <c r="J347">
        <v>2.0673370639696498</v>
      </c>
      <c r="K347">
        <v>7.8321521338781799E-2</v>
      </c>
      <c r="L347">
        <v>1.9235147833239499E-2</v>
      </c>
      <c r="M347">
        <v>7.1527287364006001E-2</v>
      </c>
    </row>
    <row r="348" spans="1:13" x14ac:dyDescent="0.25">
      <c r="A348">
        <v>59</v>
      </c>
      <c r="B348">
        <v>16</v>
      </c>
      <c r="C348">
        <v>0.211043259709118</v>
      </c>
      <c r="D348">
        <v>46.1</v>
      </c>
      <c r="E348">
        <v>2.0679280714656901E-2</v>
      </c>
      <c r="F348">
        <v>71608.796621306101</v>
      </c>
      <c r="G348">
        <v>31.196402842850802</v>
      </c>
      <c r="H348">
        <v>5.7249326474417996</v>
      </c>
      <c r="I348">
        <v>0.22007988773055601</v>
      </c>
      <c r="J348">
        <v>2.1104325970911799</v>
      </c>
      <c r="K348">
        <v>7.9413394139969104E-2</v>
      </c>
      <c r="L348">
        <v>1.8892073298003399E-2</v>
      </c>
      <c r="M348">
        <v>7.1527287364006001E-2</v>
      </c>
    </row>
    <row r="349" spans="1:13" x14ac:dyDescent="0.25">
      <c r="A349">
        <v>60</v>
      </c>
      <c r="B349">
        <v>16</v>
      </c>
      <c r="C349">
        <v>0.21515396643850801</v>
      </c>
      <c r="D349">
        <v>50.1</v>
      </c>
      <c r="E349">
        <v>2.10921641312408E-2</v>
      </c>
      <c r="F349">
        <v>72933.171595046806</v>
      </c>
      <c r="G349">
        <v>32.1162558647205</v>
      </c>
      <c r="H349">
        <v>6.1499084188379598</v>
      </c>
      <c r="I349">
        <v>0.22926279965134599</v>
      </c>
      <c r="J349">
        <v>2.1515396643850799</v>
      </c>
      <c r="K349">
        <v>7.8115059672270601E-2</v>
      </c>
      <c r="L349">
        <v>1.85506371367571E-2</v>
      </c>
      <c r="M349">
        <v>7.1527287364006001E-2</v>
      </c>
    </row>
    <row r="350" spans="1:13" x14ac:dyDescent="0.25">
      <c r="A350">
        <v>61</v>
      </c>
      <c r="B350">
        <v>16</v>
      </c>
      <c r="C350">
        <v>0.21987981807698501</v>
      </c>
      <c r="D350">
        <v>49.7</v>
      </c>
      <c r="E350">
        <v>2.1541212389115799E-2</v>
      </c>
      <c r="F350">
        <v>74053.901943458404</v>
      </c>
      <c r="G350">
        <v>33.0882837846017</v>
      </c>
      <c r="H350">
        <v>6.5910761707184804</v>
      </c>
      <c r="I350">
        <v>0.23804218821341699</v>
      </c>
      <c r="J350">
        <v>2.1987981807698498</v>
      </c>
      <c r="K350">
        <v>7.6337911413712004E-2</v>
      </c>
      <c r="L350">
        <v>1.88636530745824E-2</v>
      </c>
      <c r="M350">
        <v>7.1527287364006001E-2</v>
      </c>
    </row>
    <row r="351" spans="1:13" x14ac:dyDescent="0.25">
      <c r="A351">
        <v>62</v>
      </c>
      <c r="B351">
        <v>16</v>
      </c>
      <c r="C351">
        <v>0.22441455886155801</v>
      </c>
      <c r="D351">
        <v>48.6</v>
      </c>
      <c r="E351">
        <v>2.1783652737259102E-2</v>
      </c>
      <c r="F351">
        <v>75171.330884219497</v>
      </c>
      <c r="G351">
        <v>34.052913530282602</v>
      </c>
      <c r="H351">
        <v>7.0382934024085397</v>
      </c>
      <c r="I351">
        <v>0.246560083737911</v>
      </c>
      <c r="J351">
        <v>2.2441455886155799</v>
      </c>
      <c r="K351">
        <v>7.5466486690071902E-2</v>
      </c>
      <c r="L351">
        <v>1.86366236922186E-2</v>
      </c>
      <c r="M351">
        <v>7.1527287364006001E-2</v>
      </c>
    </row>
    <row r="352" spans="1:13" x14ac:dyDescent="0.25">
      <c r="A352">
        <v>63</v>
      </c>
      <c r="B352">
        <v>16</v>
      </c>
      <c r="C352">
        <v>0.22914886652797001</v>
      </c>
      <c r="D352">
        <v>50.9</v>
      </c>
      <c r="E352">
        <v>2.2358268148931201E-2</v>
      </c>
      <c r="F352">
        <v>75772.894602954504</v>
      </c>
      <c r="G352">
        <v>35.038767674275803</v>
      </c>
      <c r="H352">
        <v>7.4963874795688099</v>
      </c>
      <c r="I352">
        <v>0.25474727282802201</v>
      </c>
      <c r="J352">
        <v>2.2914886652797</v>
      </c>
      <c r="K352">
        <v>7.4661453906215397E-2</v>
      </c>
      <c r="L352">
        <v>1.8413483525656998E-2</v>
      </c>
      <c r="M352">
        <v>7.1527287364006001E-2</v>
      </c>
    </row>
    <row r="353" spans="1:13" x14ac:dyDescent="0.25">
      <c r="A353">
        <v>64</v>
      </c>
      <c r="B353">
        <v>16</v>
      </c>
      <c r="C353">
        <v>0.233923000483093</v>
      </c>
      <c r="D353">
        <v>50.7</v>
      </c>
      <c r="E353">
        <v>2.2995465260392201E-2</v>
      </c>
      <c r="F353">
        <v>77140.794335218801</v>
      </c>
      <c r="G353">
        <v>36.052377263425399</v>
      </c>
      <c r="H353">
        <v>7.9795518777066903</v>
      </c>
      <c r="I353">
        <v>0.26304116087445301</v>
      </c>
      <c r="J353">
        <v>2.33923000483093</v>
      </c>
      <c r="K353">
        <v>7.3904525476691005E-2</v>
      </c>
      <c r="L353">
        <v>1.8648284367530299E-2</v>
      </c>
      <c r="M353">
        <v>7.1527287364006001E-2</v>
      </c>
    </row>
    <row r="354" spans="1:13" x14ac:dyDescent="0.25">
      <c r="A354">
        <v>65</v>
      </c>
      <c r="B354">
        <v>16</v>
      </c>
      <c r="C354">
        <v>0.237624935655848</v>
      </c>
      <c r="D354">
        <v>51.5</v>
      </c>
      <c r="E354">
        <v>2.34258504891093E-2</v>
      </c>
      <c r="F354">
        <v>78788.426066565997</v>
      </c>
      <c r="G354">
        <v>37.025439977559202</v>
      </c>
      <c r="H354">
        <v>8.4775003061590599</v>
      </c>
      <c r="I354">
        <v>0.27167588470126203</v>
      </c>
      <c r="J354">
        <v>2.3762493565584801</v>
      </c>
      <c r="K354">
        <v>7.4197673378892298E-2</v>
      </c>
      <c r="L354">
        <v>1.90115972552353E-2</v>
      </c>
      <c r="M354">
        <v>7.1527287364006001E-2</v>
      </c>
    </row>
    <row r="355" spans="1:13" x14ac:dyDescent="0.25">
      <c r="A355">
        <v>66</v>
      </c>
      <c r="B355">
        <v>16</v>
      </c>
      <c r="C355">
        <v>0.24202206782018701</v>
      </c>
      <c r="D355">
        <v>52.3</v>
      </c>
      <c r="E355">
        <v>2.38988136010592E-2</v>
      </c>
      <c r="F355">
        <v>79888.802286361504</v>
      </c>
      <c r="G355">
        <v>38.056845142888598</v>
      </c>
      <c r="H355">
        <v>8.9801469879473608</v>
      </c>
      <c r="I355">
        <v>0.27946441650472797</v>
      </c>
      <c r="J355">
        <v>2.4202206782018698</v>
      </c>
      <c r="K355">
        <v>7.5912254722336106E-2</v>
      </c>
      <c r="L355">
        <v>1.8800639760302301E-2</v>
      </c>
      <c r="M355">
        <v>7.1527287364006001E-2</v>
      </c>
    </row>
    <row r="356" spans="1:13" x14ac:dyDescent="0.25">
      <c r="A356">
        <v>67</v>
      </c>
      <c r="B356">
        <v>16</v>
      </c>
      <c r="C356">
        <v>0.246019075449358</v>
      </c>
      <c r="D356">
        <v>54.2</v>
      </c>
      <c r="E356">
        <v>2.4458063438059501E-2</v>
      </c>
      <c r="F356">
        <v>81418.597276597095</v>
      </c>
      <c r="G356">
        <v>39.080507221313098</v>
      </c>
      <c r="H356">
        <v>9.5080587650882595</v>
      </c>
      <c r="I356">
        <v>0.28764281496558702</v>
      </c>
      <c r="J356">
        <v>2.4601907544935799</v>
      </c>
      <c r="K356">
        <v>7.4450863246924501E-2</v>
      </c>
      <c r="L356">
        <v>1.8525984792870001E-2</v>
      </c>
      <c r="M356">
        <v>7.1527287364006001E-2</v>
      </c>
    </row>
    <row r="357" spans="1:13" x14ac:dyDescent="0.25">
      <c r="A357">
        <v>68</v>
      </c>
      <c r="B357">
        <v>16</v>
      </c>
      <c r="C357">
        <v>0.24942781741838099</v>
      </c>
      <c r="D357">
        <v>57.1</v>
      </c>
      <c r="E357">
        <v>2.44585100446599E-2</v>
      </c>
      <c r="F357">
        <v>82608.107761010295</v>
      </c>
      <c r="G357">
        <v>40.087912210980598</v>
      </c>
      <c r="H357">
        <v>10.062044547946799</v>
      </c>
      <c r="I357">
        <v>0.29628852908987402</v>
      </c>
      <c r="J357">
        <v>2.49427817418381</v>
      </c>
      <c r="K357">
        <v>7.2053761205309999E-2</v>
      </c>
      <c r="L357">
        <v>1.8660437695898899E-2</v>
      </c>
      <c r="M357">
        <v>7.1527287364006001E-2</v>
      </c>
    </row>
    <row r="358" spans="1:13" x14ac:dyDescent="0.25">
      <c r="A358">
        <v>69</v>
      </c>
      <c r="B358">
        <v>16</v>
      </c>
      <c r="C358">
        <v>0.25398265426972</v>
      </c>
      <c r="D358">
        <v>51.8</v>
      </c>
      <c r="E358">
        <v>2.5224231784802601E-2</v>
      </c>
      <c r="F358">
        <v>84948.789972858896</v>
      </c>
      <c r="G358">
        <v>41.193640442848</v>
      </c>
      <c r="H358">
        <v>10.6293807261984</v>
      </c>
      <c r="I358">
        <v>0.30401793372936498</v>
      </c>
      <c r="J358">
        <v>2.5398265426972002</v>
      </c>
      <c r="K358">
        <v>7.3184720082008201E-2</v>
      </c>
      <c r="L358">
        <v>1.89738707150722E-2</v>
      </c>
      <c r="M358">
        <v>7.1527287364006001E-2</v>
      </c>
    </row>
    <row r="359" spans="1:13" x14ac:dyDescent="0.25">
      <c r="A359">
        <v>70</v>
      </c>
      <c r="B359">
        <v>16</v>
      </c>
      <c r="C359">
        <v>0.25843066811721299</v>
      </c>
      <c r="D359">
        <v>56.8</v>
      </c>
      <c r="E359">
        <v>2.5639734714033999E-2</v>
      </c>
      <c r="F359">
        <v>84740.132313077804</v>
      </c>
      <c r="G359">
        <v>42.281108408200701</v>
      </c>
      <c r="H359">
        <v>11.1873906477755</v>
      </c>
      <c r="I359">
        <v>0.311187475517954</v>
      </c>
      <c r="J359">
        <v>2.58430668117213</v>
      </c>
      <c r="K359">
        <v>7.4016543784194394E-2</v>
      </c>
      <c r="L359">
        <v>1.8756147904481001E-2</v>
      </c>
      <c r="M359">
        <v>7.1527287364006001E-2</v>
      </c>
    </row>
    <row r="360" spans="1:13" x14ac:dyDescent="0.25">
      <c r="A360">
        <v>71</v>
      </c>
      <c r="B360">
        <v>16</v>
      </c>
      <c r="C360">
        <v>0.26274947619400701</v>
      </c>
      <c r="D360">
        <v>55.9</v>
      </c>
      <c r="E360">
        <v>2.6045768327253801E-2</v>
      </c>
      <c r="F360">
        <v>85056.424967744897</v>
      </c>
      <c r="G360">
        <v>43.360709589865202</v>
      </c>
      <c r="H360">
        <v>11.7607260332704</v>
      </c>
      <c r="I360">
        <v>0.318446202043563</v>
      </c>
      <c r="J360">
        <v>2.6274947619400701</v>
      </c>
      <c r="K360">
        <v>7.2764210911953606E-2</v>
      </c>
      <c r="L360">
        <v>1.85794389745122E-2</v>
      </c>
      <c r="M360">
        <v>7.1527287364006001E-2</v>
      </c>
    </row>
    <row r="361" spans="1:13" x14ac:dyDescent="0.25">
      <c r="A361">
        <v>72</v>
      </c>
      <c r="B361">
        <v>16</v>
      </c>
      <c r="C361">
        <v>0.26724038475877798</v>
      </c>
      <c r="D361">
        <v>55.3</v>
      </c>
      <c r="E361">
        <v>2.6388231672202E-2</v>
      </c>
      <c r="F361">
        <v>87426.599841225907</v>
      </c>
      <c r="G361">
        <v>44.4786424335635</v>
      </c>
      <c r="H361">
        <v>12.3656651341536</v>
      </c>
      <c r="I361">
        <v>0.325854641962254</v>
      </c>
      <c r="J361">
        <v>2.67240384758778</v>
      </c>
      <c r="K361">
        <v>7.1026222921250395E-2</v>
      </c>
      <c r="L361">
        <v>1.8745549624878299E-2</v>
      </c>
      <c r="M361">
        <v>7.1527287364006001E-2</v>
      </c>
    </row>
    <row r="362" spans="1:13" x14ac:dyDescent="0.25">
      <c r="A362">
        <v>73</v>
      </c>
      <c r="B362">
        <v>16</v>
      </c>
      <c r="C362">
        <v>0.27089616006012102</v>
      </c>
      <c r="D362">
        <v>60</v>
      </c>
      <c r="E362">
        <v>2.70548908915582E-2</v>
      </c>
      <c r="F362">
        <v>87287.421167934503</v>
      </c>
      <c r="G362">
        <v>45.540547574249899</v>
      </c>
      <c r="H362">
        <v>12.968746080604101</v>
      </c>
      <c r="I362">
        <v>0.33328220649845097</v>
      </c>
      <c r="J362">
        <v>2.7089616006012101</v>
      </c>
      <c r="K362">
        <v>7.1771530160031502E-2</v>
      </c>
      <c r="L362">
        <v>1.8520202332012601E-2</v>
      </c>
      <c r="M362">
        <v>7.1527287364006001E-2</v>
      </c>
    </row>
    <row r="363" spans="1:13" x14ac:dyDescent="0.25">
      <c r="A363">
        <v>74</v>
      </c>
      <c r="B363">
        <v>16</v>
      </c>
      <c r="C363">
        <v>0.27441031972156998</v>
      </c>
      <c r="D363">
        <v>57.7</v>
      </c>
      <c r="E363">
        <v>2.7022635555526298E-2</v>
      </c>
      <c r="F363">
        <v>89209.505769438503</v>
      </c>
      <c r="G363">
        <v>46.617061000074003</v>
      </c>
      <c r="H363">
        <v>13.5931157843661</v>
      </c>
      <c r="I363">
        <v>0.340747195588957</v>
      </c>
      <c r="J363">
        <v>2.7441031972157002</v>
      </c>
      <c r="K363">
        <v>6.9689624478219594E-2</v>
      </c>
      <c r="L363">
        <v>1.83717842080178E-2</v>
      </c>
      <c r="M363">
        <v>7.1527287364006001E-2</v>
      </c>
    </row>
    <row r="364" spans="1:13" x14ac:dyDescent="0.25">
      <c r="A364">
        <v>75</v>
      </c>
      <c r="B364">
        <v>16</v>
      </c>
      <c r="C364">
        <v>0.278886894101947</v>
      </c>
      <c r="D364">
        <v>56.4</v>
      </c>
      <c r="E364">
        <v>2.7628415341038801E-2</v>
      </c>
      <c r="F364">
        <v>90657.562734359701</v>
      </c>
      <c r="G364">
        <v>47.767652830387902</v>
      </c>
      <c r="H364">
        <v>14.241347937077601</v>
      </c>
      <c r="I364">
        <v>0.34780227027202798</v>
      </c>
      <c r="J364">
        <v>2.7888689410194698</v>
      </c>
      <c r="K364">
        <v>6.8670285491193903E-2</v>
      </c>
      <c r="L364">
        <v>1.8676422583943302E-2</v>
      </c>
      <c r="M364">
        <v>7.1527287364006001E-2</v>
      </c>
    </row>
    <row r="365" spans="1:13" x14ac:dyDescent="0.25">
      <c r="A365">
        <v>76</v>
      </c>
      <c r="B365">
        <v>16</v>
      </c>
      <c r="C365">
        <v>0.28325505501822701</v>
      </c>
      <c r="D365">
        <v>58.9</v>
      </c>
      <c r="E365">
        <v>2.8069343334106302E-2</v>
      </c>
      <c r="F365">
        <v>92839.072339447594</v>
      </c>
      <c r="G365">
        <v>48.930344557923398</v>
      </c>
      <c r="H365">
        <v>14.9087542646022</v>
      </c>
      <c r="I365">
        <v>0.35486984889158701</v>
      </c>
      <c r="J365">
        <v>2.8325505501822699</v>
      </c>
      <c r="K365">
        <v>6.9589721331507898E-2</v>
      </c>
      <c r="L365">
        <v>1.8868446145274199E-2</v>
      </c>
      <c r="M365">
        <v>7.1527287364006001E-2</v>
      </c>
    </row>
    <row r="366" spans="1:13" x14ac:dyDescent="0.25">
      <c r="A366">
        <v>77</v>
      </c>
      <c r="B366">
        <v>16</v>
      </c>
      <c r="C366">
        <v>0.28770888922888699</v>
      </c>
      <c r="D366">
        <v>61.9</v>
      </c>
      <c r="E366">
        <v>2.8599165902097601E-2</v>
      </c>
      <c r="F366">
        <v>94194.8790579536</v>
      </c>
      <c r="G366">
        <v>50.113754118724501</v>
      </c>
      <c r="H366">
        <v>15.5900120557404</v>
      </c>
      <c r="I366">
        <v>0.36175391099143001</v>
      </c>
      <c r="J366">
        <v>2.87708889228887</v>
      </c>
      <c r="K366">
        <v>7.06923986515684E-2</v>
      </c>
      <c r="L366">
        <v>1.85985963870073E-2</v>
      </c>
      <c r="M366">
        <v>7.1527287364006001E-2</v>
      </c>
    </row>
    <row r="367" spans="1:13" x14ac:dyDescent="0.25">
      <c r="A367">
        <v>78</v>
      </c>
      <c r="B367">
        <v>16</v>
      </c>
      <c r="C367">
        <v>0.29131387132702902</v>
      </c>
      <c r="D367">
        <v>64.3</v>
      </c>
      <c r="E367">
        <v>2.9100709864777599E-2</v>
      </c>
      <c r="F367">
        <v>96739.904789981403</v>
      </c>
      <c r="G367">
        <v>51.278321823372899</v>
      </c>
      <c r="H367">
        <v>16.296628338969199</v>
      </c>
      <c r="I367">
        <v>0.369042336249499</v>
      </c>
      <c r="J367">
        <v>2.9131387132702899</v>
      </c>
      <c r="K367">
        <v>6.8828256715763897E-2</v>
      </c>
      <c r="L367">
        <v>1.8481023500959998E-2</v>
      </c>
      <c r="M367">
        <v>7.1527287364006001E-2</v>
      </c>
    </row>
    <row r="368" spans="1:13" x14ac:dyDescent="0.25">
      <c r="A368">
        <v>79</v>
      </c>
      <c r="B368">
        <v>16</v>
      </c>
      <c r="C368">
        <v>0.29593436249104998</v>
      </c>
      <c r="D368">
        <v>58.8</v>
      </c>
      <c r="E368">
        <v>2.96613293789873E-2</v>
      </c>
      <c r="F368">
        <v>96834.468188141094</v>
      </c>
      <c r="G368">
        <v>52.501635107424804</v>
      </c>
      <c r="H368">
        <v>17.0026933702359</v>
      </c>
      <c r="I368">
        <v>0.37546550337260498</v>
      </c>
      <c r="J368">
        <v>2.9593436249104998</v>
      </c>
      <c r="K368">
        <v>6.8463127070423596E-2</v>
      </c>
      <c r="L368">
        <v>1.8795044577217101E-2</v>
      </c>
      <c r="M368">
        <v>7.1527287364006001E-2</v>
      </c>
    </row>
    <row r="369" spans="1:13" x14ac:dyDescent="0.25">
      <c r="A369">
        <v>80</v>
      </c>
      <c r="B369">
        <v>16</v>
      </c>
      <c r="C369">
        <v>0.299645959328044</v>
      </c>
      <c r="D369">
        <v>57.7</v>
      </c>
      <c r="E369">
        <v>3.0541458230279601E-2</v>
      </c>
      <c r="F369">
        <v>98550.6929457105</v>
      </c>
      <c r="G369">
        <v>53.6850421255212</v>
      </c>
      <c r="H369">
        <v>17.723553684418501</v>
      </c>
      <c r="I369">
        <v>0.38222865758784602</v>
      </c>
      <c r="J369">
        <v>2.9964595932804401</v>
      </c>
      <c r="K369">
        <v>6.9947969608100097E-2</v>
      </c>
      <c r="L369">
        <v>1.8889468117355E-2</v>
      </c>
      <c r="M369">
        <v>7.1527287364006001E-2</v>
      </c>
    </row>
    <row r="370" spans="1:13" x14ac:dyDescent="0.25">
      <c r="A370">
        <v>81</v>
      </c>
      <c r="B370">
        <v>16</v>
      </c>
      <c r="C370">
        <v>0.30333547578852499</v>
      </c>
      <c r="D370">
        <v>65.599999999999994</v>
      </c>
      <c r="E370">
        <v>3.07565467891633E-2</v>
      </c>
      <c r="F370">
        <v>100249.32205499199</v>
      </c>
      <c r="G370">
        <v>54.8902779816069</v>
      </c>
      <c r="H370">
        <v>18.4589084664808</v>
      </c>
      <c r="I370">
        <v>0.38881536307027698</v>
      </c>
      <c r="J370">
        <v>3.0333547578852502</v>
      </c>
      <c r="K370">
        <v>7.0166031083511299E-2</v>
      </c>
      <c r="L370">
        <v>1.8652358841804498E-2</v>
      </c>
      <c r="M370">
        <v>7.1527287364006001E-2</v>
      </c>
    </row>
    <row r="371" spans="1:13" x14ac:dyDescent="0.25">
      <c r="A371">
        <v>82</v>
      </c>
      <c r="B371">
        <v>16</v>
      </c>
      <c r="C371">
        <v>0.30751424748605199</v>
      </c>
      <c r="D371">
        <v>61.6</v>
      </c>
      <c r="E371">
        <v>3.10283824836531E-2</v>
      </c>
      <c r="F371">
        <v>98920.6371265942</v>
      </c>
      <c r="G371">
        <v>56.112443589498803</v>
      </c>
      <c r="H371">
        <v>19.187572968866899</v>
      </c>
      <c r="I371">
        <v>0.394800185378405</v>
      </c>
      <c r="J371">
        <v>3.0751424748605198</v>
      </c>
      <c r="K371">
        <v>6.8061605922862395E-2</v>
      </c>
      <c r="L371">
        <v>1.8370696139258801E-2</v>
      </c>
      <c r="M371">
        <v>7.1527287364006001E-2</v>
      </c>
    </row>
    <row r="372" spans="1:13" x14ac:dyDescent="0.25">
      <c r="A372">
        <v>83</v>
      </c>
      <c r="B372">
        <v>16</v>
      </c>
      <c r="C372">
        <v>0.31170666258919399</v>
      </c>
      <c r="D372">
        <v>63.6</v>
      </c>
      <c r="E372">
        <v>3.1956829612087199E-2</v>
      </c>
      <c r="F372">
        <v>102405.56532082699</v>
      </c>
      <c r="G372">
        <v>57.371795633860302</v>
      </c>
      <c r="H372">
        <v>19.942949606946001</v>
      </c>
      <c r="I372">
        <v>0.40076381656613203</v>
      </c>
      <c r="J372">
        <v>3.1170666258919399</v>
      </c>
      <c r="K372">
        <v>6.78539653275224E-2</v>
      </c>
      <c r="L372">
        <v>1.8609696173355401E-2</v>
      </c>
      <c r="M372">
        <v>7.1527287364006001E-2</v>
      </c>
    </row>
    <row r="373" spans="1:13" x14ac:dyDescent="0.25">
      <c r="A373">
        <v>84</v>
      </c>
      <c r="B373">
        <v>16</v>
      </c>
      <c r="C373">
        <v>0.31717838541298199</v>
      </c>
      <c r="D373">
        <v>62.5</v>
      </c>
      <c r="E373">
        <v>3.2271625229515898E-2</v>
      </c>
      <c r="F373">
        <v>103188.084355775</v>
      </c>
      <c r="G373">
        <v>58.709952222947599</v>
      </c>
      <c r="H373">
        <v>20.697189234583401</v>
      </c>
      <c r="I373">
        <v>0.40579911953342301</v>
      </c>
      <c r="J373">
        <v>3.1717838541298198</v>
      </c>
      <c r="K373">
        <v>6.8214956696023704E-2</v>
      </c>
      <c r="L373">
        <v>1.84506388960212E-2</v>
      </c>
      <c r="M373">
        <v>7.1527287364006001E-2</v>
      </c>
    </row>
    <row r="374" spans="1:13" x14ac:dyDescent="0.25">
      <c r="A374">
        <v>85</v>
      </c>
      <c r="B374">
        <v>16</v>
      </c>
      <c r="C374">
        <v>0.322168659853871</v>
      </c>
      <c r="D374">
        <v>65.900000000000006</v>
      </c>
      <c r="E374">
        <v>3.2957024693067098E-2</v>
      </c>
      <c r="F374">
        <v>104330.142739035</v>
      </c>
      <c r="G374">
        <v>60.028972797942302</v>
      </c>
      <c r="H374">
        <v>21.4631261052395</v>
      </c>
      <c r="I374">
        <v>0.41095773198494401</v>
      </c>
      <c r="J374">
        <v>3.2216865985387102</v>
      </c>
      <c r="K374">
        <v>6.7307226746482596E-2</v>
      </c>
      <c r="L374">
        <v>1.8581373269685099E-2</v>
      </c>
      <c r="M374">
        <v>7.1527287364006001E-2</v>
      </c>
    </row>
    <row r="375" spans="1:13" x14ac:dyDescent="0.25">
      <c r="A375">
        <v>86</v>
      </c>
      <c r="B375">
        <v>16</v>
      </c>
      <c r="C375">
        <v>0.32688784766728102</v>
      </c>
      <c r="D375">
        <v>66.400000000000006</v>
      </c>
      <c r="E375">
        <v>3.35017137772535E-2</v>
      </c>
      <c r="F375">
        <v>106338.374660286</v>
      </c>
      <c r="G375">
        <v>61.350882170384303</v>
      </c>
      <c r="H375">
        <v>22.249444004128399</v>
      </c>
      <c r="I375">
        <v>0.41624115466818501</v>
      </c>
      <c r="J375">
        <v>3.2688784766728101</v>
      </c>
      <c r="K375">
        <v>6.8689769211818505E-2</v>
      </c>
      <c r="L375">
        <v>1.8374105338148799E-2</v>
      </c>
      <c r="M375">
        <v>7.1527287364006001E-2</v>
      </c>
    </row>
    <row r="376" spans="1:13" x14ac:dyDescent="0.25">
      <c r="A376">
        <v>87</v>
      </c>
      <c r="B376">
        <v>16</v>
      </c>
      <c r="C376">
        <v>0.33222556869665099</v>
      </c>
      <c r="D376">
        <v>61.2</v>
      </c>
      <c r="E376">
        <v>3.4237884354007597E-2</v>
      </c>
      <c r="F376">
        <v>107394.85606103</v>
      </c>
      <c r="G376">
        <v>62.718192287531899</v>
      </c>
      <c r="H376">
        <v>23.036533041087601</v>
      </c>
      <c r="I376">
        <v>0.420934930222788</v>
      </c>
      <c r="J376">
        <v>3.3222556869665101</v>
      </c>
      <c r="K376">
        <v>6.8109948097165696E-2</v>
      </c>
      <c r="L376">
        <v>1.86007067305996E-2</v>
      </c>
      <c r="M376">
        <v>7.1527287364006001E-2</v>
      </c>
    </row>
    <row r="377" spans="1:13" x14ac:dyDescent="0.25">
      <c r="A377">
        <v>88</v>
      </c>
      <c r="B377">
        <v>16</v>
      </c>
      <c r="C377">
        <v>0.33837023293268798</v>
      </c>
      <c r="D377">
        <v>68.5</v>
      </c>
      <c r="E377">
        <v>3.4614821995209703E-2</v>
      </c>
      <c r="F377">
        <v>109965.858954343</v>
      </c>
      <c r="G377">
        <v>64.151436740212901</v>
      </c>
      <c r="H377">
        <v>23.829076669733102</v>
      </c>
      <c r="I377">
        <v>0.425013360030771</v>
      </c>
      <c r="J377">
        <v>3.38370232932688</v>
      </c>
      <c r="K377">
        <v>6.90652524811836E-2</v>
      </c>
      <c r="L377">
        <v>1.84246386502981E-2</v>
      </c>
      <c r="M377">
        <v>7.1527287364006001E-2</v>
      </c>
    </row>
    <row r="378" spans="1:13" x14ac:dyDescent="0.25">
      <c r="A378">
        <v>89</v>
      </c>
      <c r="B378">
        <v>16</v>
      </c>
      <c r="C378">
        <v>0.34369382933695197</v>
      </c>
      <c r="D378">
        <v>65.900000000000006</v>
      </c>
      <c r="E378">
        <v>3.51477606675046E-2</v>
      </c>
      <c r="F378">
        <v>111299.22994555401</v>
      </c>
      <c r="G378">
        <v>65.539563497223398</v>
      </c>
      <c r="H378">
        <v>24.637130266015902</v>
      </c>
      <c r="I378">
        <v>0.429503366201748</v>
      </c>
      <c r="J378">
        <v>3.4369382933695198</v>
      </c>
      <c r="K378">
        <v>6.9370216962448994E-2</v>
      </c>
      <c r="L378">
        <v>1.8337071086613799E-2</v>
      </c>
      <c r="M378">
        <v>7.1527287364006001E-2</v>
      </c>
    </row>
    <row r="379" spans="1:13" x14ac:dyDescent="0.25">
      <c r="A379">
        <v>90</v>
      </c>
      <c r="B379">
        <v>16</v>
      </c>
      <c r="C379">
        <v>0.34925999084016501</v>
      </c>
      <c r="D379">
        <v>62.7</v>
      </c>
      <c r="E379">
        <v>3.5614331301313702E-2</v>
      </c>
      <c r="F379">
        <v>111676.113770082</v>
      </c>
      <c r="G379">
        <v>66.946202739656101</v>
      </c>
      <c r="H379">
        <v>25.4594269985053</v>
      </c>
      <c r="I379">
        <v>0.43389211535741301</v>
      </c>
      <c r="J379">
        <v>3.4925999084016501</v>
      </c>
      <c r="K379">
        <v>6.9222694471026094E-2</v>
      </c>
      <c r="L379">
        <v>1.8550801414378499E-2</v>
      </c>
      <c r="M379">
        <v>7.1527287364006001E-2</v>
      </c>
    </row>
    <row r="380" spans="1:13" x14ac:dyDescent="0.25">
      <c r="A380">
        <v>91</v>
      </c>
      <c r="B380">
        <v>16</v>
      </c>
      <c r="C380">
        <v>0.353953006525559</v>
      </c>
      <c r="D380">
        <v>65.099999999999994</v>
      </c>
      <c r="E380">
        <v>3.6552586665309202E-2</v>
      </c>
      <c r="F380">
        <v>113073.028862721</v>
      </c>
      <c r="G380">
        <v>68.305533232641096</v>
      </c>
      <c r="H380">
        <v>26.294345815263501</v>
      </c>
      <c r="I380">
        <v>0.43864129429836102</v>
      </c>
      <c r="J380">
        <v>3.5395300652555899</v>
      </c>
      <c r="K380">
        <v>7.0578266077268095E-2</v>
      </c>
      <c r="L380">
        <v>1.87058264587746E-2</v>
      </c>
      <c r="M380">
        <v>7.1527287364006001E-2</v>
      </c>
    </row>
    <row r="381" spans="1:13" x14ac:dyDescent="0.25">
      <c r="A381">
        <v>92</v>
      </c>
      <c r="B381">
        <v>16</v>
      </c>
      <c r="C381">
        <v>0.35963043908326803</v>
      </c>
      <c r="D381">
        <v>64.099999999999994</v>
      </c>
      <c r="E381">
        <v>3.7106074453622601E-2</v>
      </c>
      <c r="F381">
        <v>116043.85021506</v>
      </c>
      <c r="G381">
        <v>69.751536642376806</v>
      </c>
      <c r="H381">
        <v>27.144406701316999</v>
      </c>
      <c r="I381">
        <v>0.44281360081708998</v>
      </c>
      <c r="J381">
        <v>3.5963043908326799</v>
      </c>
      <c r="K381">
        <v>7.1259171161902807E-2</v>
      </c>
      <c r="L381">
        <v>1.86161368160494E-2</v>
      </c>
      <c r="M381">
        <v>7.1527287364006001E-2</v>
      </c>
    </row>
    <row r="382" spans="1:13" x14ac:dyDescent="0.25">
      <c r="A382">
        <v>93</v>
      </c>
      <c r="B382">
        <v>16</v>
      </c>
      <c r="C382">
        <v>0.36586633567319898</v>
      </c>
      <c r="D382">
        <v>70.8</v>
      </c>
      <c r="E382">
        <v>3.8054978730697298E-2</v>
      </c>
      <c r="F382">
        <v>117188.67583930799</v>
      </c>
      <c r="G382">
        <v>71.240041897599696</v>
      </c>
      <c r="H382">
        <v>27.9995065589302</v>
      </c>
      <c r="I382">
        <v>0.44656445147799001</v>
      </c>
      <c r="J382">
        <v>3.6586633567319899</v>
      </c>
      <c r="K382">
        <v>7.2174446114423599E-2</v>
      </c>
      <c r="L382">
        <v>1.86119651325669E-2</v>
      </c>
      <c r="M382">
        <v>7.1527287364006001E-2</v>
      </c>
    </row>
    <row r="383" spans="1:13" x14ac:dyDescent="0.25">
      <c r="A383">
        <v>94</v>
      </c>
      <c r="B383">
        <v>16</v>
      </c>
      <c r="C383">
        <v>0.37130519582727101</v>
      </c>
      <c r="D383">
        <v>66.7</v>
      </c>
      <c r="E383">
        <v>3.9021045935644101E-2</v>
      </c>
      <c r="F383">
        <v>119255.937611038</v>
      </c>
      <c r="G383">
        <v>72.695997676116306</v>
      </c>
      <c r="H383">
        <v>28.869299328117901</v>
      </c>
      <c r="I383">
        <v>0.45060383803970999</v>
      </c>
      <c r="J383">
        <v>3.7130519582727102</v>
      </c>
      <c r="K383">
        <v>7.2672859094776596E-2</v>
      </c>
      <c r="L383">
        <v>1.87572188168625E-2</v>
      </c>
      <c r="M383">
        <v>7.1527287364006001E-2</v>
      </c>
    </row>
    <row r="384" spans="1:13" x14ac:dyDescent="0.25">
      <c r="A384">
        <v>95</v>
      </c>
      <c r="B384">
        <v>16</v>
      </c>
      <c r="C384">
        <v>0.377920235902312</v>
      </c>
      <c r="D384">
        <v>68.099999999999994</v>
      </c>
      <c r="E384">
        <v>4.0734670732118103E-2</v>
      </c>
      <c r="F384">
        <v>124349.817876345</v>
      </c>
      <c r="G384">
        <v>74.285424487186006</v>
      </c>
      <c r="H384">
        <v>29.7807425815542</v>
      </c>
      <c r="I384">
        <v>0.45420366165499898</v>
      </c>
      <c r="J384">
        <v>3.7792023590231199</v>
      </c>
      <c r="K384">
        <v>7.6213069284176496E-2</v>
      </c>
      <c r="L384">
        <v>1.8888304665109799E-2</v>
      </c>
      <c r="M384">
        <v>7.1527287364006001E-2</v>
      </c>
    </row>
    <row r="385" spans="1:13" x14ac:dyDescent="0.25">
      <c r="A385">
        <v>96</v>
      </c>
      <c r="B385">
        <v>16</v>
      </c>
      <c r="C385">
        <v>0.38477826838930002</v>
      </c>
      <c r="D385">
        <v>69.599999999999994</v>
      </c>
      <c r="E385">
        <v>4.1994894808572603E-2</v>
      </c>
      <c r="F385">
        <v>126031.254164698</v>
      </c>
      <c r="G385">
        <v>75.905934417820305</v>
      </c>
      <c r="H385">
        <v>30.708260350858801</v>
      </c>
      <c r="I385">
        <v>0.45767146584075202</v>
      </c>
      <c r="J385">
        <v>3.847782683893</v>
      </c>
      <c r="K385">
        <v>7.8056488928176307E-2</v>
      </c>
      <c r="L385">
        <v>1.8761359662474501E-2</v>
      </c>
      <c r="M385">
        <v>7.1527287364006001E-2</v>
      </c>
    </row>
    <row r="386" spans="1:13" x14ac:dyDescent="0.25">
      <c r="A386">
        <v>97</v>
      </c>
      <c r="B386">
        <v>16</v>
      </c>
      <c r="C386">
        <v>0.392426915896048</v>
      </c>
      <c r="D386">
        <v>69.3</v>
      </c>
      <c r="E386">
        <v>4.39361485324666E-2</v>
      </c>
      <c r="F386">
        <v>129202.400018518</v>
      </c>
      <c r="G386">
        <v>77.606150879969505</v>
      </c>
      <c r="H386">
        <v>31.660751414934602</v>
      </c>
      <c r="I386">
        <v>0.46081032739960498</v>
      </c>
      <c r="J386">
        <v>3.9242691589604801</v>
      </c>
      <c r="K386">
        <v>7.9700194687794101E-2</v>
      </c>
      <c r="L386">
        <v>1.8672194456560699E-2</v>
      </c>
      <c r="M386">
        <v>7.1527287364006001E-2</v>
      </c>
    </row>
    <row r="387" spans="1:13" x14ac:dyDescent="0.25">
      <c r="A387">
        <v>98</v>
      </c>
      <c r="B387">
        <v>16</v>
      </c>
      <c r="C387">
        <v>0.399074276275659</v>
      </c>
      <c r="D387">
        <v>64.900000000000006</v>
      </c>
      <c r="E387">
        <v>4.4490951713485299E-2</v>
      </c>
      <c r="F387">
        <v>133664.994659174</v>
      </c>
      <c r="G387">
        <v>79.284103130413399</v>
      </c>
      <c r="H387">
        <v>32.648007109601402</v>
      </c>
      <c r="I387">
        <v>0.464450150648619</v>
      </c>
      <c r="J387">
        <v>3.9907427627565899</v>
      </c>
      <c r="K387">
        <v>7.8838165622964598E-2</v>
      </c>
      <c r="L387">
        <v>1.8902644288269599E-2</v>
      </c>
      <c r="M387">
        <v>7.1527287364006001E-2</v>
      </c>
    </row>
    <row r="388" spans="1:13" x14ac:dyDescent="0.25">
      <c r="A388">
        <v>99</v>
      </c>
      <c r="B388">
        <v>16</v>
      </c>
      <c r="C388">
        <v>0.40623731057326101</v>
      </c>
      <c r="D388">
        <v>66.7</v>
      </c>
      <c r="E388">
        <v>4.6538372612196399E-2</v>
      </c>
      <c r="F388">
        <v>136628.52535981199</v>
      </c>
      <c r="G388">
        <v>81.015848561665507</v>
      </c>
      <c r="H388">
        <v>33.652892678162601</v>
      </c>
      <c r="I388">
        <v>0.467827713180067</v>
      </c>
      <c r="J388">
        <v>4.0623731057326102</v>
      </c>
      <c r="K388">
        <v>8.1951947472245407E-2</v>
      </c>
      <c r="L388">
        <v>1.91238854269207E-2</v>
      </c>
      <c r="M388">
        <v>7.1527287364006001E-2</v>
      </c>
    </row>
    <row r="389" spans="1:13" x14ac:dyDescent="0.25">
      <c r="A389">
        <v>100</v>
      </c>
      <c r="B389">
        <v>16</v>
      </c>
      <c r="C389">
        <v>0.41387711504303198</v>
      </c>
      <c r="D389">
        <v>66.2</v>
      </c>
      <c r="E389">
        <v>4.9598724987182902E-2</v>
      </c>
      <c r="F389">
        <v>143316.87263240101</v>
      </c>
      <c r="G389">
        <v>82.849463760296601</v>
      </c>
      <c r="H389">
        <v>34.698088215546001</v>
      </c>
      <c r="I389">
        <v>0.470967583795323</v>
      </c>
      <c r="J389">
        <v>4.13877115043032</v>
      </c>
      <c r="K389">
        <v>8.5718624206260696E-2</v>
      </c>
      <c r="L389">
        <v>1.9040269012656701E-2</v>
      </c>
      <c r="M389">
        <v>7.1527287364006001E-2</v>
      </c>
    </row>
    <row r="390" spans="1:13" x14ac:dyDescent="0.25">
      <c r="A390">
        <v>101</v>
      </c>
      <c r="B390">
        <v>16</v>
      </c>
      <c r="C390">
        <v>0.42181878623284702</v>
      </c>
      <c r="D390">
        <v>75</v>
      </c>
      <c r="E390">
        <v>5.1892555641605803E-2</v>
      </c>
      <c r="F390">
        <v>147407.12373928601</v>
      </c>
      <c r="G390">
        <v>84.742791878103603</v>
      </c>
      <c r="H390">
        <v>35.771373052461897</v>
      </c>
      <c r="I390">
        <v>0.473957494382582</v>
      </c>
      <c r="J390">
        <v>4.2181878623284703</v>
      </c>
      <c r="K390">
        <v>8.7441780621146201E-2</v>
      </c>
      <c r="L390">
        <v>1.8998398717907199E-2</v>
      </c>
      <c r="M390">
        <v>7.1527287364006001E-2</v>
      </c>
    </row>
    <row r="391" spans="1:13" x14ac:dyDescent="0.25">
      <c r="A391">
        <v>102</v>
      </c>
      <c r="B391">
        <v>16</v>
      </c>
      <c r="C391">
        <v>0.430389475832611</v>
      </c>
      <c r="D391">
        <v>71.5</v>
      </c>
      <c r="E391">
        <v>5.5173132542181001E-2</v>
      </c>
      <c r="F391">
        <v>155879.19676834199</v>
      </c>
      <c r="G391">
        <v>86.764067784023794</v>
      </c>
      <c r="H391">
        <v>36.911747538168399</v>
      </c>
      <c r="I391">
        <v>0.47690581888473599</v>
      </c>
      <c r="J391">
        <v>4.30389475832611</v>
      </c>
      <c r="K391">
        <v>9.1319031735884806E-2</v>
      </c>
      <c r="L391">
        <v>1.9294551844848001E-2</v>
      </c>
      <c r="M391">
        <v>7.1527287364006001E-2</v>
      </c>
    </row>
    <row r="392" spans="1:13" x14ac:dyDescent="0.25">
      <c r="A392">
        <v>103</v>
      </c>
      <c r="B392">
        <v>16</v>
      </c>
      <c r="C392">
        <v>0.441275899127823</v>
      </c>
      <c r="D392">
        <v>71.7</v>
      </c>
      <c r="E392">
        <v>5.8069769721064403E-2</v>
      </c>
      <c r="F392">
        <v>165495.59503732901</v>
      </c>
      <c r="G392">
        <v>89.026345360329003</v>
      </c>
      <c r="H392">
        <v>38.134632851390002</v>
      </c>
      <c r="I392">
        <v>0.47932615524184502</v>
      </c>
      <c r="J392">
        <v>4.4127589912782303</v>
      </c>
      <c r="K392">
        <v>9.4639057335990706E-2</v>
      </c>
      <c r="L392">
        <v>1.9632548682196001E-2</v>
      </c>
      <c r="M392">
        <v>7.1527287364006001E-2</v>
      </c>
    </row>
    <row r="393" spans="1:13" x14ac:dyDescent="0.25">
      <c r="A393">
        <v>104</v>
      </c>
      <c r="B393">
        <v>16</v>
      </c>
      <c r="C393">
        <v>0.452520944278966</v>
      </c>
      <c r="D393">
        <v>69.400000000000006</v>
      </c>
      <c r="E393">
        <v>5.9419937461710599E-2</v>
      </c>
      <c r="F393">
        <v>170547.533234125</v>
      </c>
      <c r="G393">
        <v>91.347777315960201</v>
      </c>
      <c r="H393">
        <v>39.405732925423202</v>
      </c>
      <c r="I393">
        <v>0.48187616750363299</v>
      </c>
      <c r="J393">
        <v>4.5252094427896603</v>
      </c>
      <c r="K393">
        <v>9.5716982095287298E-2</v>
      </c>
      <c r="L393">
        <v>1.95723125171193E-2</v>
      </c>
      <c r="M393">
        <v>7.1527287364006001E-2</v>
      </c>
    </row>
    <row r="394" spans="1:13" x14ac:dyDescent="0.25">
      <c r="A394">
        <v>105</v>
      </c>
      <c r="B394">
        <v>16</v>
      </c>
      <c r="C394">
        <v>0.46491750464318699</v>
      </c>
      <c r="D394">
        <v>73</v>
      </c>
      <c r="E394">
        <v>6.2897789851809105E-2</v>
      </c>
      <c r="F394">
        <v>176329.00979563801</v>
      </c>
      <c r="G394">
        <v>93.791835435793402</v>
      </c>
      <c r="H394">
        <v>40.719910091895201</v>
      </c>
      <c r="I394">
        <v>0.48409917755458498</v>
      </c>
      <c r="J394">
        <v>4.6491750464318704</v>
      </c>
      <c r="K394">
        <v>9.8179763782375196E-2</v>
      </c>
      <c r="L394">
        <v>1.9564396211317701E-2</v>
      </c>
      <c r="M394">
        <v>7.1527287364006001E-2</v>
      </c>
    </row>
    <row r="395" spans="1:13" x14ac:dyDescent="0.25">
      <c r="A395">
        <v>106</v>
      </c>
      <c r="B395">
        <v>16</v>
      </c>
      <c r="C395">
        <v>0.47671593679875701</v>
      </c>
      <c r="D395">
        <v>71.400000000000006</v>
      </c>
      <c r="E395">
        <v>6.6807971046059997E-2</v>
      </c>
      <c r="F395">
        <v>183367.052824894</v>
      </c>
      <c r="G395">
        <v>96.258670770428296</v>
      </c>
      <c r="H395">
        <v>42.083739571120098</v>
      </c>
      <c r="I395">
        <v>0.48664582386094501</v>
      </c>
      <c r="J395">
        <v>4.7671593679875697</v>
      </c>
      <c r="K395">
        <v>0.10138601891653</v>
      </c>
      <c r="L395">
        <v>1.9823308866950801E-2</v>
      </c>
      <c r="M395">
        <v>7.1527287364006001E-2</v>
      </c>
    </row>
    <row r="396" spans="1:13" x14ac:dyDescent="0.25">
      <c r="A396">
        <v>107</v>
      </c>
      <c r="B396">
        <v>16</v>
      </c>
      <c r="C396">
        <v>0.489616335751065</v>
      </c>
      <c r="D396">
        <v>77.5</v>
      </c>
      <c r="E396">
        <v>7.4439478210914595E-2</v>
      </c>
      <c r="F396">
        <v>201853.904658288</v>
      </c>
      <c r="G396">
        <v>98.987828759109505</v>
      </c>
      <c r="H396">
        <v>43.6041742467768</v>
      </c>
      <c r="I396">
        <v>0.48942197098038098</v>
      </c>
      <c r="J396">
        <v>4.89616335751065</v>
      </c>
      <c r="K396">
        <v>0.10961011795528799</v>
      </c>
      <c r="L396">
        <v>2.0202941108384002E-2</v>
      </c>
      <c r="M396">
        <v>7.1527287364006001E-2</v>
      </c>
    </row>
    <row r="397" spans="1:13" x14ac:dyDescent="0.25">
      <c r="A397">
        <v>108</v>
      </c>
      <c r="B397">
        <v>16</v>
      </c>
      <c r="C397">
        <v>0.50255431936692696</v>
      </c>
      <c r="D397">
        <v>70.3</v>
      </c>
      <c r="E397">
        <v>8.0356315083290705E-2</v>
      </c>
      <c r="F397">
        <v>218062.810665853</v>
      </c>
      <c r="G397">
        <v>101.89335276513501</v>
      </c>
      <c r="H397">
        <v>45.269988793344602</v>
      </c>
      <c r="I397">
        <v>0.49271723842807202</v>
      </c>
      <c r="J397">
        <v>5.0255431936692698</v>
      </c>
      <c r="K397">
        <v>0.116300104246608</v>
      </c>
      <c r="L397">
        <v>2.0261521755484398E-2</v>
      </c>
      <c r="M397">
        <v>7.1527287364006001E-2</v>
      </c>
    </row>
    <row r="398" spans="1:13" x14ac:dyDescent="0.25">
      <c r="A398">
        <v>109</v>
      </c>
      <c r="B398">
        <v>16</v>
      </c>
      <c r="C398">
        <v>0.51813143510944304</v>
      </c>
      <c r="D398">
        <v>76.099999999999994</v>
      </c>
      <c r="E398">
        <v>8.6862099554493005E-2</v>
      </c>
      <c r="F398">
        <v>227165.671204282</v>
      </c>
      <c r="G398">
        <v>105.07041507291</v>
      </c>
      <c r="H398">
        <v>47.038727698906897</v>
      </c>
      <c r="I398">
        <v>0.495496038045175</v>
      </c>
      <c r="J398">
        <v>5.1813143510944304</v>
      </c>
      <c r="K398">
        <v>0.12129199875864501</v>
      </c>
      <c r="L398">
        <v>2.03218251669267E-2</v>
      </c>
      <c r="M398">
        <v>7.1527287364006001E-2</v>
      </c>
    </row>
    <row r="399" spans="1:13" x14ac:dyDescent="0.25">
      <c r="A399">
        <v>110</v>
      </c>
      <c r="B399">
        <v>16</v>
      </c>
      <c r="C399">
        <v>0.53494761870362695</v>
      </c>
      <c r="D399">
        <v>79.2</v>
      </c>
      <c r="E399">
        <v>8.9501098739530105E-2</v>
      </c>
      <c r="F399">
        <v>239914.73039452199</v>
      </c>
      <c r="G399">
        <v>108.47057463653999</v>
      </c>
      <c r="H399">
        <v>48.923315674971597</v>
      </c>
      <c r="I399">
        <v>0.49816522031167998</v>
      </c>
      <c r="J399">
        <v>5.3494761870362701</v>
      </c>
      <c r="K399">
        <v>0.121583414793768</v>
      </c>
      <c r="L399">
        <v>2.0695983730724499E-2</v>
      </c>
      <c r="M399">
        <v>7.1527287364006001E-2</v>
      </c>
    </row>
    <row r="400" spans="1:13" x14ac:dyDescent="0.25">
      <c r="A400">
        <v>111</v>
      </c>
      <c r="B400">
        <v>16</v>
      </c>
      <c r="C400">
        <v>0.55213665003095702</v>
      </c>
      <c r="D400">
        <v>77.400000000000006</v>
      </c>
      <c r="E400">
        <v>9.55383472356712E-2</v>
      </c>
      <c r="F400">
        <v>245830.77147355399</v>
      </c>
      <c r="G400">
        <v>111.93914556273501</v>
      </c>
      <c r="H400">
        <v>50.835612040325401</v>
      </c>
      <c r="I400">
        <v>0.50058636104713605</v>
      </c>
      <c r="J400">
        <v>5.5213665003095702</v>
      </c>
      <c r="K400">
        <v>0.12611565379556799</v>
      </c>
      <c r="L400">
        <v>2.10345687353495E-2</v>
      </c>
      <c r="M400">
        <v>7.1527287364006001E-2</v>
      </c>
    </row>
    <row r="401" spans="1:13" x14ac:dyDescent="0.25">
      <c r="A401">
        <v>112</v>
      </c>
      <c r="B401">
        <v>16</v>
      </c>
      <c r="C401">
        <v>0.57085449237033603</v>
      </c>
      <c r="D401">
        <v>80.5</v>
      </c>
      <c r="E401">
        <v>0.104231849866579</v>
      </c>
      <c r="F401">
        <v>264263.25814739399</v>
      </c>
      <c r="G401">
        <v>115.692568690185</v>
      </c>
      <c r="H401">
        <v>52.902365070956499</v>
      </c>
      <c r="I401">
        <v>0.502986581284939</v>
      </c>
      <c r="J401">
        <v>5.7085449237033599</v>
      </c>
      <c r="K401">
        <v>0.133512331833048</v>
      </c>
      <c r="L401">
        <v>2.1122132450375E-2</v>
      </c>
      <c r="M401">
        <v>7.1527287364006001E-2</v>
      </c>
    </row>
    <row r="402" spans="1:13" x14ac:dyDescent="0.25">
      <c r="A402">
        <v>113</v>
      </c>
      <c r="B402">
        <v>16</v>
      </c>
      <c r="C402">
        <v>0.59130974161418803</v>
      </c>
      <c r="D402">
        <v>79.099999999999994</v>
      </c>
      <c r="E402">
        <v>0.110247117333498</v>
      </c>
      <c r="F402">
        <v>279165.22708435898</v>
      </c>
      <c r="G402">
        <v>119.72055497756</v>
      </c>
      <c r="H402">
        <v>55.106600474938297</v>
      </c>
      <c r="I402">
        <v>0.50522526545162305</v>
      </c>
      <c r="J402">
        <v>5.9130974161418797</v>
      </c>
      <c r="K402">
        <v>0.13695350978093701</v>
      </c>
      <c r="L402">
        <v>2.1159046181104101E-2</v>
      </c>
      <c r="M402">
        <v>7.1527287364006001E-2</v>
      </c>
    </row>
    <row r="403" spans="1:13" x14ac:dyDescent="0.25">
      <c r="A403">
        <v>114</v>
      </c>
      <c r="B403">
        <v>16</v>
      </c>
      <c r="C403">
        <v>0.61118739826230195</v>
      </c>
      <c r="D403">
        <v>84.4</v>
      </c>
      <c r="E403">
        <v>0.114348921098287</v>
      </c>
      <c r="F403">
        <v>293959.36942760297</v>
      </c>
      <c r="G403">
        <v>123.88774795332201</v>
      </c>
      <c r="H403">
        <v>57.464142274833101</v>
      </c>
      <c r="I403">
        <v>0.50804780227488899</v>
      </c>
      <c r="J403">
        <v>6.1118739826230097</v>
      </c>
      <c r="K403">
        <v>0.138898126334764</v>
      </c>
      <c r="L403">
        <v>2.1495348257818101E-2</v>
      </c>
      <c r="M403">
        <v>7.1527287364006001E-2</v>
      </c>
    </row>
    <row r="404" spans="1:13" x14ac:dyDescent="0.25">
      <c r="A404">
        <v>115</v>
      </c>
      <c r="B404">
        <v>16</v>
      </c>
      <c r="C404">
        <v>0.63245500284483103</v>
      </c>
      <c r="D404">
        <v>83.5</v>
      </c>
      <c r="E404">
        <v>0.118733359979818</v>
      </c>
      <c r="F404">
        <v>300578.84394478099</v>
      </c>
      <c r="G404">
        <v>128.21614443149099</v>
      </c>
      <c r="H404">
        <v>59.870646157683801</v>
      </c>
      <c r="I404">
        <v>0.51037652460669103</v>
      </c>
      <c r="J404">
        <v>6.3245500284483098</v>
      </c>
      <c r="K404">
        <v>0.14287246890036601</v>
      </c>
      <c r="L404">
        <v>2.1913929118695701E-2</v>
      </c>
      <c r="M404">
        <v>7.1527287364006001E-2</v>
      </c>
    </row>
    <row r="405" spans="1:13" x14ac:dyDescent="0.25">
      <c r="A405">
        <v>116</v>
      </c>
      <c r="B405">
        <v>16</v>
      </c>
      <c r="C405">
        <v>0.65463869024144405</v>
      </c>
      <c r="D405">
        <v>84.2</v>
      </c>
      <c r="E405">
        <v>0.123521954520458</v>
      </c>
      <c r="F405">
        <v>309728.86115972197</v>
      </c>
      <c r="G405">
        <v>132.689781231289</v>
      </c>
      <c r="H405">
        <v>62.343579717984802</v>
      </c>
      <c r="I405">
        <v>0.512473084713996</v>
      </c>
      <c r="J405">
        <v>6.5463869024144401</v>
      </c>
      <c r="K405">
        <v>0.14672486813093399</v>
      </c>
      <c r="L405">
        <v>2.2041830688413901E-2</v>
      </c>
      <c r="M405">
        <v>7.1527287364006001E-2</v>
      </c>
    </row>
    <row r="406" spans="1:13" x14ac:dyDescent="0.25">
      <c r="A406">
        <v>117</v>
      </c>
      <c r="B406">
        <v>16</v>
      </c>
      <c r="C406">
        <v>0.67797931447515103</v>
      </c>
      <c r="D406">
        <v>87.1</v>
      </c>
      <c r="E406">
        <v>0.127545351101816</v>
      </c>
      <c r="F406">
        <v>323798.64174327999</v>
      </c>
      <c r="G406">
        <v>137.38225474291099</v>
      </c>
      <c r="H406">
        <v>64.952438876590406</v>
      </c>
      <c r="I406">
        <v>0.51462019334571596</v>
      </c>
      <c r="J406">
        <v>6.7797931447515101</v>
      </c>
      <c r="K406">
        <v>0.147047090089796</v>
      </c>
      <c r="L406">
        <v>2.2170727189840998E-2</v>
      </c>
      <c r="M406">
        <v>7.1527287364006001E-2</v>
      </c>
    </row>
    <row r="407" spans="1:13" x14ac:dyDescent="0.25">
      <c r="A407">
        <v>118</v>
      </c>
      <c r="B407">
        <v>16</v>
      </c>
      <c r="C407">
        <v>0.70217945340344401</v>
      </c>
      <c r="D407">
        <v>83.7</v>
      </c>
      <c r="E407">
        <v>0.13069185618539</v>
      </c>
      <c r="F407">
        <v>336779.80471434101</v>
      </c>
      <c r="G407">
        <v>142.28688932329999</v>
      </c>
      <c r="H407">
        <v>67.693971694369395</v>
      </c>
      <c r="I407">
        <v>0.51688458551623795</v>
      </c>
      <c r="J407">
        <v>7.0217945340344396</v>
      </c>
      <c r="K407">
        <v>0.14842733243370501</v>
      </c>
      <c r="L407">
        <v>2.24732659845353E-2</v>
      </c>
      <c r="M407">
        <v>7.1527287364006001E-2</v>
      </c>
    </row>
    <row r="408" spans="1:13" x14ac:dyDescent="0.25">
      <c r="A408">
        <v>119</v>
      </c>
      <c r="B408">
        <v>16</v>
      </c>
      <c r="C408">
        <v>0.72617746483940104</v>
      </c>
      <c r="D408">
        <v>84.6</v>
      </c>
      <c r="E408">
        <v>0.13510419175207899</v>
      </c>
      <c r="F408">
        <v>336066.83297060197</v>
      </c>
      <c r="G408">
        <v>147.14449347515699</v>
      </c>
      <c r="H408">
        <v>70.427871012323706</v>
      </c>
      <c r="I408">
        <v>0.51909848184772001</v>
      </c>
      <c r="J408">
        <v>7.2617746483940104</v>
      </c>
      <c r="K408">
        <v>0.15312085918785501</v>
      </c>
      <c r="L408">
        <v>2.27752423722173E-2</v>
      </c>
      <c r="M408">
        <v>7.3370390704699903E-2</v>
      </c>
    </row>
    <row r="409" spans="1:13" x14ac:dyDescent="0.25">
      <c r="A409">
        <v>120</v>
      </c>
      <c r="B409">
        <v>16</v>
      </c>
      <c r="C409">
        <v>0.75051815380869003</v>
      </c>
      <c r="D409">
        <v>85.2</v>
      </c>
      <c r="E409">
        <v>0.139212630451683</v>
      </c>
      <c r="F409">
        <v>342227.39117004798</v>
      </c>
      <c r="G409">
        <v>152.08270016704199</v>
      </c>
      <c r="H409">
        <v>73.199611220508899</v>
      </c>
      <c r="I409">
        <v>0.52114443313478198</v>
      </c>
      <c r="J409">
        <v>7.5051815380869096</v>
      </c>
      <c r="K409">
        <v>0.15523358168292001</v>
      </c>
      <c r="L409">
        <v>2.2876810089780202E-2</v>
      </c>
      <c r="M409">
        <v>7.5506216713360302E-2</v>
      </c>
    </row>
    <row r="410" spans="1:13" x14ac:dyDescent="0.25">
      <c r="A410">
        <v>121</v>
      </c>
      <c r="B410">
        <v>16</v>
      </c>
      <c r="C410">
        <v>0.775792795608365</v>
      </c>
      <c r="D410">
        <v>89.9</v>
      </c>
      <c r="E410">
        <v>0.143599255984244</v>
      </c>
      <c r="F410">
        <v>351518.67772954999</v>
      </c>
      <c r="G410">
        <v>157.171398544845</v>
      </c>
      <c r="H410">
        <v>76.050454201395098</v>
      </c>
      <c r="I410">
        <v>0.52303756922101696</v>
      </c>
      <c r="J410">
        <v>7.75792795608365</v>
      </c>
      <c r="K410">
        <v>0.15855911108517201</v>
      </c>
      <c r="L410">
        <v>2.2965419093100702E-2</v>
      </c>
      <c r="M410">
        <v>7.6994597911834703E-2</v>
      </c>
    </row>
    <row r="411" spans="1:13" x14ac:dyDescent="0.25">
      <c r="A411">
        <v>122</v>
      </c>
      <c r="B411">
        <v>16</v>
      </c>
      <c r="C411">
        <v>0.80143851218081497</v>
      </c>
      <c r="D411">
        <v>92.4</v>
      </c>
      <c r="E411">
        <v>0.14838329095234401</v>
      </c>
      <c r="F411">
        <v>361890.42086760199</v>
      </c>
      <c r="G411">
        <v>162.39589268511301</v>
      </c>
      <c r="H411">
        <v>79.007281522407197</v>
      </c>
      <c r="I411">
        <v>0.52506631408306403</v>
      </c>
      <c r="J411">
        <v>8.0143851218081501</v>
      </c>
      <c r="K411">
        <v>0.15933070663950799</v>
      </c>
      <c r="L411">
        <v>2.3294060638727101E-2</v>
      </c>
      <c r="M411">
        <v>7.8716325972761403E-2</v>
      </c>
    </row>
    <row r="412" spans="1:13" x14ac:dyDescent="0.25">
      <c r="A412">
        <v>123</v>
      </c>
      <c r="B412">
        <v>16</v>
      </c>
      <c r="C412">
        <v>0.82696517071809905</v>
      </c>
      <c r="D412">
        <v>90.2</v>
      </c>
      <c r="E412">
        <v>0.152808163469103</v>
      </c>
      <c r="F412">
        <v>371802.48727907799</v>
      </c>
      <c r="G412">
        <v>167.72474979561201</v>
      </c>
      <c r="H412">
        <v>82.056608579448493</v>
      </c>
      <c r="I412">
        <v>0.52724332033269705</v>
      </c>
      <c r="J412">
        <v>8.2696517071809996</v>
      </c>
      <c r="K412">
        <v>0.16159192289844099</v>
      </c>
      <c r="L412">
        <v>2.3621406089629499E-2</v>
      </c>
      <c r="M412">
        <v>8.0737604626587398E-2</v>
      </c>
    </row>
    <row r="413" spans="1:13" x14ac:dyDescent="0.25">
      <c r="A413">
        <v>124</v>
      </c>
      <c r="B413">
        <v>16</v>
      </c>
      <c r="C413">
        <v>0.85208711535889503</v>
      </c>
      <c r="D413">
        <v>87.3</v>
      </c>
      <c r="E413">
        <v>0.15658253234262801</v>
      </c>
      <c r="F413">
        <v>381600.85322728398</v>
      </c>
      <c r="G413">
        <v>173.137773833262</v>
      </c>
      <c r="H413">
        <v>85.196064727484298</v>
      </c>
      <c r="I413">
        <v>0.52959831604861396</v>
      </c>
      <c r="J413">
        <v>8.5208711535889492</v>
      </c>
      <c r="K413">
        <v>0.16514277456794299</v>
      </c>
      <c r="L413">
        <v>2.3611999301498501E-2</v>
      </c>
      <c r="M413">
        <v>8.2166226846831197E-2</v>
      </c>
    </row>
    <row r="414" spans="1:13" x14ac:dyDescent="0.25">
      <c r="A414">
        <v>125</v>
      </c>
      <c r="B414">
        <v>16</v>
      </c>
      <c r="C414">
        <v>0.87853852361108797</v>
      </c>
      <c r="D414">
        <v>94.8</v>
      </c>
      <c r="E414">
        <v>0.16076769526026299</v>
      </c>
      <c r="F414">
        <v>388402.73673576</v>
      </c>
      <c r="G414">
        <v>178.69629984431299</v>
      </c>
      <c r="H414">
        <v>88.381270473100699</v>
      </c>
      <c r="I414">
        <v>0.53154598861357505</v>
      </c>
      <c r="J414">
        <v>8.78538523611088</v>
      </c>
      <c r="K414">
        <v>0.166972324192356</v>
      </c>
      <c r="L414">
        <v>2.37489238478557E-2</v>
      </c>
      <c r="M414">
        <v>8.2957941506590097E-2</v>
      </c>
    </row>
    <row r="415" spans="1:13" x14ac:dyDescent="0.25">
      <c r="A415">
        <v>126</v>
      </c>
      <c r="B415">
        <v>16</v>
      </c>
      <c r="C415">
        <v>0.90412539758979404</v>
      </c>
      <c r="D415">
        <v>96.6</v>
      </c>
      <c r="E415">
        <v>0.16506550537546699</v>
      </c>
      <c r="F415">
        <v>398785.50421415799</v>
      </c>
      <c r="G415">
        <v>184.29676594593599</v>
      </c>
      <c r="H415">
        <v>91.652780294993704</v>
      </c>
      <c r="I415">
        <v>0.53369741403120996</v>
      </c>
      <c r="J415">
        <v>9.0412539758979396</v>
      </c>
      <c r="K415">
        <v>0.167619148992425</v>
      </c>
      <c r="L415">
        <v>2.4062574461825401E-2</v>
      </c>
      <c r="M415">
        <v>8.4356372909886498E-2</v>
      </c>
    </row>
    <row r="416" spans="1:13" x14ac:dyDescent="0.25">
      <c r="A416">
        <v>127</v>
      </c>
      <c r="B416">
        <v>16</v>
      </c>
      <c r="C416">
        <v>0.93062195773481804</v>
      </c>
      <c r="D416">
        <v>92.5</v>
      </c>
      <c r="E416">
        <v>0.16981870348018999</v>
      </c>
      <c r="F416">
        <v>411689.34337389201</v>
      </c>
      <c r="G416">
        <v>190.09792305424</v>
      </c>
      <c r="H416">
        <v>95.029145341310894</v>
      </c>
      <c r="I416">
        <v>0.53580568378823801</v>
      </c>
      <c r="J416">
        <v>9.3062195773481804</v>
      </c>
      <c r="K416">
        <v>0.171442612627908</v>
      </c>
      <c r="L416">
        <v>2.43676120698814E-2</v>
      </c>
      <c r="M416">
        <v>8.5153904344354298E-2</v>
      </c>
    </row>
    <row r="417" spans="1:13" x14ac:dyDescent="0.25">
      <c r="A417">
        <v>128</v>
      </c>
      <c r="B417">
        <v>16</v>
      </c>
      <c r="C417">
        <v>0.95823593002505003</v>
      </c>
      <c r="D417">
        <v>97.6</v>
      </c>
      <c r="E417">
        <v>0.174714046348102</v>
      </c>
      <c r="F417">
        <v>424330.08831602399</v>
      </c>
      <c r="G417">
        <v>196.13403748298299</v>
      </c>
      <c r="H417">
        <v>98.513748121792503</v>
      </c>
      <c r="I417">
        <v>0.53778725947833605</v>
      </c>
      <c r="J417">
        <v>9.5823593002505003</v>
      </c>
      <c r="K417">
        <v>0.174066413795056</v>
      </c>
      <c r="L417">
        <v>2.4440091108047401E-2</v>
      </c>
      <c r="M417">
        <v>8.5281841456890106E-2</v>
      </c>
    </row>
    <row r="418" spans="1:13" x14ac:dyDescent="0.25">
      <c r="A418">
        <v>129</v>
      </c>
      <c r="B418">
        <v>16</v>
      </c>
      <c r="C418">
        <v>0.98551884389933198</v>
      </c>
      <c r="D418">
        <v>95.1</v>
      </c>
      <c r="E418">
        <v>0.178641790713858</v>
      </c>
      <c r="F418">
        <v>430195.26994429698</v>
      </c>
      <c r="G418">
        <v>202.21450979959701</v>
      </c>
      <c r="H418">
        <v>102.06419828849999</v>
      </c>
      <c r="I418">
        <v>0.53985615152797295</v>
      </c>
      <c r="J418">
        <v>9.85518843899332</v>
      </c>
      <c r="K418">
        <v>0.17564239577926999</v>
      </c>
      <c r="L418">
        <v>2.4476256651905198E-2</v>
      </c>
      <c r="M418">
        <v>8.5281841456890106E-2</v>
      </c>
    </row>
    <row r="419" spans="1:13" x14ac:dyDescent="0.25">
      <c r="A419">
        <v>130</v>
      </c>
      <c r="B419">
        <v>16</v>
      </c>
      <c r="C419">
        <v>1.0132641824186299</v>
      </c>
      <c r="D419">
        <v>95.5</v>
      </c>
      <c r="E419">
        <v>0.18402936636537501</v>
      </c>
      <c r="F419">
        <v>445587.760080426</v>
      </c>
      <c r="G419">
        <v>208.49598737453701</v>
      </c>
      <c r="H419">
        <v>105.730857610155</v>
      </c>
      <c r="I419">
        <v>0.541867455377679</v>
      </c>
      <c r="J419">
        <v>10.132641824186299</v>
      </c>
      <c r="K419">
        <v>0.17869956914197299</v>
      </c>
      <c r="L419">
        <v>2.4828825657598801E-2</v>
      </c>
      <c r="M419">
        <v>8.5776134261063106E-2</v>
      </c>
    </row>
    <row r="420" spans="1:13" x14ac:dyDescent="0.25">
      <c r="A420">
        <v>1</v>
      </c>
      <c r="B420">
        <v>16</v>
      </c>
      <c r="C420">
        <v>0</v>
      </c>
      <c r="D420">
        <v>10</v>
      </c>
      <c r="E420">
        <v>0</v>
      </c>
      <c r="F420">
        <v>0</v>
      </c>
      <c r="G420">
        <v>3.75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16</v>
      </c>
      <c r="C421">
        <v>0</v>
      </c>
      <c r="D421">
        <v>10</v>
      </c>
      <c r="E421">
        <v>0</v>
      </c>
      <c r="F421">
        <v>0</v>
      </c>
      <c r="G421">
        <v>3.75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16</v>
      </c>
      <c r="C422">
        <v>0</v>
      </c>
      <c r="D422">
        <v>10</v>
      </c>
      <c r="E422">
        <v>0</v>
      </c>
      <c r="F422">
        <v>0</v>
      </c>
      <c r="G422">
        <v>3.75</v>
      </c>
      <c r="H422">
        <v>0</v>
      </c>
      <c r="I422" t="s">
        <v>78</v>
      </c>
      <c r="J422">
        <v>0</v>
      </c>
      <c r="K422">
        <v>1.2</v>
      </c>
      <c r="L422" t="s">
        <v>78</v>
      </c>
      <c r="M422" t="e">
        <v>#NAME?</v>
      </c>
    </row>
    <row r="423" spans="1:13" x14ac:dyDescent="0.25">
      <c r="A423">
        <v>4</v>
      </c>
      <c r="B423">
        <v>16</v>
      </c>
      <c r="C423">
        <v>0</v>
      </c>
      <c r="D423">
        <v>10</v>
      </c>
      <c r="E423">
        <v>0</v>
      </c>
      <c r="F423">
        <v>0</v>
      </c>
      <c r="G423">
        <v>3.75</v>
      </c>
      <c r="H423">
        <v>0</v>
      </c>
      <c r="I423" t="s">
        <v>78</v>
      </c>
      <c r="J423">
        <v>0</v>
      </c>
      <c r="K423">
        <v>1.2</v>
      </c>
      <c r="L423" t="s">
        <v>78</v>
      </c>
      <c r="M423" t="e">
        <v>#NAME?</v>
      </c>
    </row>
    <row r="424" spans="1:13" x14ac:dyDescent="0.25">
      <c r="A424">
        <v>5</v>
      </c>
      <c r="B424">
        <v>16</v>
      </c>
      <c r="C424">
        <v>0</v>
      </c>
      <c r="D424">
        <v>10</v>
      </c>
      <c r="E424">
        <v>0</v>
      </c>
      <c r="F424">
        <v>0</v>
      </c>
      <c r="G424">
        <v>3.75</v>
      </c>
      <c r="H424">
        <v>0</v>
      </c>
      <c r="I424" t="s">
        <v>78</v>
      </c>
      <c r="J424">
        <v>0</v>
      </c>
      <c r="K424">
        <v>1.2</v>
      </c>
      <c r="L424" t="s">
        <v>78</v>
      </c>
      <c r="M424" t="e">
        <v>#NAME?</v>
      </c>
    </row>
    <row r="425" spans="1:13" x14ac:dyDescent="0.25">
      <c r="A425">
        <v>6</v>
      </c>
      <c r="B425">
        <v>16</v>
      </c>
      <c r="C425">
        <v>0</v>
      </c>
      <c r="D425">
        <v>10</v>
      </c>
      <c r="E425">
        <v>0</v>
      </c>
      <c r="F425">
        <v>0</v>
      </c>
      <c r="G425">
        <v>3.75</v>
      </c>
      <c r="H425">
        <v>0</v>
      </c>
      <c r="I425" t="s">
        <v>78</v>
      </c>
      <c r="J425">
        <v>0</v>
      </c>
      <c r="K425">
        <v>1.2</v>
      </c>
      <c r="L425" t="s">
        <v>78</v>
      </c>
      <c r="M425" t="e">
        <v>#NAME?</v>
      </c>
    </row>
    <row r="426" spans="1:13" x14ac:dyDescent="0.25">
      <c r="A426">
        <v>7</v>
      </c>
      <c r="B426">
        <v>16</v>
      </c>
      <c r="C426">
        <v>0</v>
      </c>
      <c r="D426">
        <v>10</v>
      </c>
      <c r="E426">
        <v>0</v>
      </c>
      <c r="F426">
        <v>0</v>
      </c>
      <c r="G426">
        <v>3.75</v>
      </c>
      <c r="H426">
        <v>0</v>
      </c>
      <c r="I426" t="s">
        <v>78</v>
      </c>
      <c r="J426">
        <v>0</v>
      </c>
      <c r="K426">
        <v>1.2</v>
      </c>
      <c r="L426" t="s">
        <v>78</v>
      </c>
      <c r="M426" t="e">
        <v>#NAME?</v>
      </c>
    </row>
    <row r="427" spans="1:13" x14ac:dyDescent="0.25">
      <c r="A427">
        <v>8</v>
      </c>
      <c r="B427">
        <v>16</v>
      </c>
      <c r="C427">
        <v>0</v>
      </c>
      <c r="D427">
        <v>10</v>
      </c>
      <c r="E427">
        <v>0</v>
      </c>
      <c r="F427">
        <v>0</v>
      </c>
      <c r="G427">
        <v>3.75</v>
      </c>
      <c r="H427">
        <v>0</v>
      </c>
      <c r="I427" t="s">
        <v>78</v>
      </c>
      <c r="J427">
        <v>0</v>
      </c>
      <c r="K427">
        <v>1.2</v>
      </c>
      <c r="L427" t="s">
        <v>78</v>
      </c>
      <c r="M427" t="e">
        <v>#NAME?</v>
      </c>
    </row>
    <row r="428" spans="1:13" x14ac:dyDescent="0.25">
      <c r="A428">
        <v>9</v>
      </c>
      <c r="B428">
        <v>16</v>
      </c>
      <c r="C428">
        <v>0</v>
      </c>
      <c r="D428">
        <v>10</v>
      </c>
      <c r="E428">
        <v>0</v>
      </c>
      <c r="F428">
        <v>0</v>
      </c>
      <c r="G428">
        <v>3.7170070925205101</v>
      </c>
      <c r="H428">
        <v>0</v>
      </c>
      <c r="I428" t="s">
        <v>78</v>
      </c>
      <c r="J428">
        <v>0</v>
      </c>
      <c r="K428">
        <v>1.2</v>
      </c>
      <c r="L428" t="s">
        <v>78</v>
      </c>
      <c r="M428" t="e">
        <v>#NAME?</v>
      </c>
    </row>
    <row r="429" spans="1:13" x14ac:dyDescent="0.25">
      <c r="A429">
        <v>10</v>
      </c>
      <c r="B429">
        <v>16</v>
      </c>
      <c r="C429">
        <v>4.9619009133510398E-3</v>
      </c>
      <c r="D429">
        <v>10</v>
      </c>
      <c r="E429">
        <v>0</v>
      </c>
      <c r="F429">
        <v>0</v>
      </c>
      <c r="G429">
        <v>3.3777045684568998</v>
      </c>
      <c r="H429">
        <v>0</v>
      </c>
      <c r="I429">
        <v>0</v>
      </c>
      <c r="J429">
        <v>4.9619009133510403E-2</v>
      </c>
      <c r="K429">
        <v>1.2</v>
      </c>
      <c r="L429">
        <v>2.5818909385374601E-2</v>
      </c>
      <c r="M429">
        <v>2.5818909385374601E-2</v>
      </c>
    </row>
    <row r="430" spans="1:13" x14ac:dyDescent="0.25">
      <c r="A430">
        <v>11</v>
      </c>
      <c r="B430">
        <v>16</v>
      </c>
      <c r="C430">
        <v>1.6540886240937702E-2</v>
      </c>
      <c r="D430">
        <v>10</v>
      </c>
      <c r="E430" s="18">
        <v>8.8319255091514498E-4</v>
      </c>
      <c r="F430">
        <v>4281.2170851513201</v>
      </c>
      <c r="G430">
        <v>2.8138797785364198</v>
      </c>
      <c r="H430">
        <v>0</v>
      </c>
      <c r="I430">
        <v>0</v>
      </c>
      <c r="J430">
        <v>0.16540886240937699</v>
      </c>
      <c r="K430">
        <v>0.72562389028002705</v>
      </c>
      <c r="L430">
        <v>3.2617698184081501E-2</v>
      </c>
      <c r="M430">
        <v>4.00341594857829E-2</v>
      </c>
    </row>
    <row r="431" spans="1:13" x14ac:dyDescent="0.25">
      <c r="A431">
        <v>12</v>
      </c>
      <c r="B431">
        <v>16</v>
      </c>
      <c r="C431">
        <v>2.44211014261277E-2</v>
      </c>
      <c r="D431">
        <v>10</v>
      </c>
      <c r="E431">
        <v>3.0577832963183901E-3</v>
      </c>
      <c r="F431">
        <v>11489.6171742773</v>
      </c>
      <c r="G431">
        <v>2.6705263310691398</v>
      </c>
      <c r="H431">
        <v>0</v>
      </c>
      <c r="I431">
        <v>0</v>
      </c>
      <c r="J431">
        <v>0.244211014261277</v>
      </c>
      <c r="K431">
        <v>0.34177877395209699</v>
      </c>
      <c r="L431">
        <v>4.0486520768276198E-2</v>
      </c>
      <c r="M431">
        <v>4.2878088674374898E-2</v>
      </c>
    </row>
    <row r="432" spans="1:13" x14ac:dyDescent="0.25">
      <c r="A432">
        <v>13</v>
      </c>
      <c r="B432">
        <v>16</v>
      </c>
      <c r="C432">
        <v>2.70548030561183E-2</v>
      </c>
      <c r="D432">
        <v>10</v>
      </c>
      <c r="E432">
        <v>4.8098218415211901E-3</v>
      </c>
      <c r="F432">
        <v>14898.4080715748</v>
      </c>
      <c r="G432">
        <v>2.9121972077434699</v>
      </c>
      <c r="H432">
        <v>0</v>
      </c>
      <c r="I432">
        <v>0</v>
      </c>
      <c r="J432">
        <v>0.27054803056118298</v>
      </c>
      <c r="K432">
        <v>0.48332367729178399</v>
      </c>
      <c r="L432">
        <v>3.4082566968032198E-2</v>
      </c>
      <c r="M432">
        <v>4.63846006563731E-2</v>
      </c>
    </row>
    <row r="433" spans="1:13" x14ac:dyDescent="0.25">
      <c r="A433">
        <v>14</v>
      </c>
      <c r="B433">
        <v>16</v>
      </c>
      <c r="C433">
        <v>3.01878882730225E-2</v>
      </c>
      <c r="D433">
        <v>10</v>
      </c>
      <c r="E433">
        <v>5.3973061435744303E-3</v>
      </c>
      <c r="F433">
        <v>16879.551034710999</v>
      </c>
      <c r="G433">
        <v>3.1867684363918398</v>
      </c>
      <c r="H433">
        <v>0</v>
      </c>
      <c r="I433">
        <v>0</v>
      </c>
      <c r="J433">
        <v>0.30187888273022501</v>
      </c>
      <c r="K433">
        <v>0.41022658393719702</v>
      </c>
      <c r="L433">
        <v>3.0575784681630899E-2</v>
      </c>
      <c r="M433">
        <v>4.9285393740449601E-2</v>
      </c>
    </row>
    <row r="434" spans="1:13" x14ac:dyDescent="0.25">
      <c r="A434">
        <v>15</v>
      </c>
      <c r="B434">
        <v>16</v>
      </c>
      <c r="C434">
        <v>3.3742655949054901E-2</v>
      </c>
      <c r="D434">
        <v>10</v>
      </c>
      <c r="E434">
        <v>5.6294086692089502E-3</v>
      </c>
      <c r="F434">
        <v>18452.8132516898</v>
      </c>
      <c r="G434">
        <v>3.4869100025159701</v>
      </c>
      <c r="H434">
        <v>0</v>
      </c>
      <c r="I434">
        <v>0</v>
      </c>
      <c r="J434">
        <v>0.33742655949054901</v>
      </c>
      <c r="K434">
        <v>0.30393857004309499</v>
      </c>
      <c r="L434">
        <v>3.3172543712204197E-2</v>
      </c>
      <c r="M434">
        <v>5.25629307542528E-2</v>
      </c>
    </row>
    <row r="435" spans="1:13" x14ac:dyDescent="0.25">
      <c r="A435">
        <v>16</v>
      </c>
      <c r="B435">
        <v>16</v>
      </c>
      <c r="C435">
        <v>3.76820265157825E-2</v>
      </c>
      <c r="D435">
        <v>11.6</v>
      </c>
      <c r="E435">
        <v>6.0501599684810803E-3</v>
      </c>
      <c r="F435">
        <v>19941.5054950095</v>
      </c>
      <c r="G435">
        <v>3.8109758844858401</v>
      </c>
      <c r="H435">
        <v>0</v>
      </c>
      <c r="I435">
        <v>0</v>
      </c>
      <c r="J435">
        <v>0.37682026515782502</v>
      </c>
      <c r="K435">
        <v>0.30833930408539301</v>
      </c>
      <c r="L435">
        <v>3.0424937234279099E-2</v>
      </c>
      <c r="M435">
        <v>5.59067247169358E-2</v>
      </c>
    </row>
    <row r="436" spans="1:13" x14ac:dyDescent="0.25">
      <c r="A436">
        <v>17</v>
      </c>
      <c r="B436">
        <v>16</v>
      </c>
      <c r="C436">
        <v>4.17475927218358E-2</v>
      </c>
      <c r="D436">
        <v>13.3</v>
      </c>
      <c r="E436">
        <v>6.3985235470798299E-3</v>
      </c>
      <c r="F436">
        <v>21292.853162098399</v>
      </c>
      <c r="G436">
        <v>4.1564113880264104</v>
      </c>
      <c r="H436">
        <v>0</v>
      </c>
      <c r="I436">
        <v>0</v>
      </c>
      <c r="J436">
        <v>0.41747592721835802</v>
      </c>
      <c r="K436">
        <v>0.26311417388282599</v>
      </c>
      <c r="L436">
        <v>2.86318448588385E-2</v>
      </c>
      <c r="M436">
        <v>5.8333357529980798E-2</v>
      </c>
    </row>
    <row r="437" spans="1:13" x14ac:dyDescent="0.25">
      <c r="A437">
        <v>18</v>
      </c>
      <c r="B437">
        <v>16</v>
      </c>
      <c r="C437">
        <v>4.5751105873860297E-2</v>
      </c>
      <c r="D437">
        <v>12.5</v>
      </c>
      <c r="E437">
        <v>6.7167493522446503E-3</v>
      </c>
      <c r="F437">
        <v>22534.646840226302</v>
      </c>
      <c r="G437">
        <v>4.5101948591140202</v>
      </c>
      <c r="H437">
        <v>0</v>
      </c>
      <c r="I437">
        <v>0</v>
      </c>
      <c r="J437">
        <v>0.45751105873860298</v>
      </c>
      <c r="K437">
        <v>0.21213890078669301</v>
      </c>
      <c r="L437">
        <v>3.0729197735294301E-2</v>
      </c>
      <c r="M437">
        <v>6.0528117631162899E-2</v>
      </c>
    </row>
    <row r="438" spans="1:13" x14ac:dyDescent="0.25">
      <c r="A438">
        <v>19</v>
      </c>
      <c r="B438">
        <v>16</v>
      </c>
      <c r="C438">
        <v>5.0181817999772199E-2</v>
      </c>
      <c r="D438">
        <v>13.8</v>
      </c>
      <c r="E438">
        <v>7.3748931747163703E-3</v>
      </c>
      <c r="F438">
        <v>24147.6477497694</v>
      </c>
      <c r="G438">
        <v>4.8888999780781397</v>
      </c>
      <c r="H438">
        <v>0</v>
      </c>
      <c r="I438">
        <v>0</v>
      </c>
      <c r="J438">
        <v>0.50181817999772205</v>
      </c>
      <c r="K438">
        <v>0.23896580655708799</v>
      </c>
      <c r="L438">
        <v>2.90094811550391E-2</v>
      </c>
      <c r="M438">
        <v>6.2411906463759201E-2</v>
      </c>
    </row>
    <row r="439" spans="1:13" x14ac:dyDescent="0.25">
      <c r="A439">
        <v>20</v>
      </c>
      <c r="B439">
        <v>16</v>
      </c>
      <c r="C439">
        <v>5.4809573134704803E-2</v>
      </c>
      <c r="D439">
        <v>14.9</v>
      </c>
      <c r="E439">
        <v>7.6389400873719503E-3</v>
      </c>
      <c r="F439">
        <v>25598.304900668601</v>
      </c>
      <c r="G439">
        <v>5.2782426197781902</v>
      </c>
      <c r="H439">
        <v>0</v>
      </c>
      <c r="I439">
        <v>0</v>
      </c>
      <c r="J439">
        <v>0.54809573134704803</v>
      </c>
      <c r="K439">
        <v>0.21225896881628301</v>
      </c>
      <c r="L439">
        <v>2.7531003542614601E-2</v>
      </c>
      <c r="M439">
        <v>6.4294487237930298E-2</v>
      </c>
    </row>
    <row r="440" spans="1:13" x14ac:dyDescent="0.25">
      <c r="A440">
        <v>21</v>
      </c>
      <c r="B440">
        <v>16</v>
      </c>
      <c r="C440">
        <v>5.9632910755073099E-2</v>
      </c>
      <c r="D440">
        <v>14.1</v>
      </c>
      <c r="E440">
        <v>8.3636678335227196E-3</v>
      </c>
      <c r="F440">
        <v>27972.685607290899</v>
      </c>
      <c r="G440">
        <v>5.6979897713738499</v>
      </c>
      <c r="H440">
        <v>0</v>
      </c>
      <c r="I440">
        <v>0</v>
      </c>
      <c r="J440">
        <v>0.59632910755073099</v>
      </c>
      <c r="K440">
        <v>0.17531309456894401</v>
      </c>
      <c r="L440">
        <v>2.9248927277101201E-2</v>
      </c>
      <c r="M440">
        <v>6.5793086375509E-2</v>
      </c>
    </row>
    <row r="441" spans="1:13" x14ac:dyDescent="0.25">
      <c r="A441">
        <v>22</v>
      </c>
      <c r="B441">
        <v>16</v>
      </c>
      <c r="C441">
        <v>6.3492125826217993E-2</v>
      </c>
      <c r="D441">
        <v>16.5</v>
      </c>
      <c r="E441">
        <v>9.0474481070742206E-3</v>
      </c>
      <c r="F441">
        <v>29737.024124342799</v>
      </c>
      <c r="G441">
        <v>6.0777864278131197</v>
      </c>
      <c r="H441">
        <v>0</v>
      </c>
      <c r="I441">
        <v>0</v>
      </c>
      <c r="J441">
        <v>0.63492125826218004</v>
      </c>
      <c r="K441">
        <v>0.19514063036659801</v>
      </c>
      <c r="L441">
        <v>2.8070581173987599E-2</v>
      </c>
      <c r="M441">
        <v>6.7000314593315097E-2</v>
      </c>
    </row>
    <row r="442" spans="1:13" x14ac:dyDescent="0.25">
      <c r="A442">
        <v>23</v>
      </c>
      <c r="B442">
        <v>16</v>
      </c>
      <c r="C442">
        <v>6.7674803134123093E-2</v>
      </c>
      <c r="D442">
        <v>19.3</v>
      </c>
      <c r="E442">
        <v>9.5444475701898599E-3</v>
      </c>
      <c r="F442">
        <v>30790.162749692001</v>
      </c>
      <c r="G442">
        <v>6.49177332861517</v>
      </c>
      <c r="H442">
        <v>0</v>
      </c>
      <c r="I442">
        <v>0</v>
      </c>
      <c r="J442">
        <v>0.67674803134123096</v>
      </c>
      <c r="K442">
        <v>0.17411656825682401</v>
      </c>
      <c r="L442">
        <v>2.6891464943522202E-2</v>
      </c>
      <c r="M442">
        <v>6.7780124289648802E-2</v>
      </c>
    </row>
    <row r="443" spans="1:13" x14ac:dyDescent="0.25">
      <c r="A443">
        <v>24</v>
      </c>
      <c r="B443">
        <v>16</v>
      </c>
      <c r="C443">
        <v>7.0754581540423897E-2</v>
      </c>
      <c r="D443">
        <v>17.8</v>
      </c>
      <c r="E443">
        <v>1.02415804527077E-2</v>
      </c>
      <c r="F443">
        <v>32031.4078801633</v>
      </c>
      <c r="G443">
        <v>6.8681594554265102</v>
      </c>
      <c r="H443">
        <v>0</v>
      </c>
      <c r="I443">
        <v>0</v>
      </c>
      <c r="J443">
        <v>0.707545815404239</v>
      </c>
      <c r="K443">
        <v>0.154994779798068</v>
      </c>
      <c r="L443">
        <v>2.7685424129658201E-2</v>
      </c>
      <c r="M443">
        <v>6.7780124289648802E-2</v>
      </c>
    </row>
    <row r="444" spans="1:13" x14ac:dyDescent="0.25">
      <c r="A444">
        <v>25</v>
      </c>
      <c r="B444">
        <v>16</v>
      </c>
      <c r="C444">
        <v>7.3436357518672002E-2</v>
      </c>
      <c r="D444">
        <v>19.7</v>
      </c>
      <c r="E444">
        <v>1.0500504555611001E-2</v>
      </c>
      <c r="F444">
        <v>33675.7428149431</v>
      </c>
      <c r="G444">
        <v>7.2435922782075703</v>
      </c>
      <c r="H444">
        <v>0</v>
      </c>
      <c r="I444">
        <v>0</v>
      </c>
      <c r="J444">
        <v>0.73436357518672002</v>
      </c>
      <c r="K444">
        <v>0.15982855508980801</v>
      </c>
      <c r="L444">
        <v>2.6311653842600102E-2</v>
      </c>
      <c r="M444">
        <v>6.7780124289648802E-2</v>
      </c>
    </row>
    <row r="445" spans="1:13" x14ac:dyDescent="0.25">
      <c r="A445">
        <v>26</v>
      </c>
      <c r="B445">
        <v>16</v>
      </c>
      <c r="C445">
        <v>7.7558496064874194E-2</v>
      </c>
      <c r="D445">
        <v>18.899999999999999</v>
      </c>
      <c r="E445">
        <v>1.14387319734186E-2</v>
      </c>
      <c r="F445">
        <v>34990.448886837599</v>
      </c>
      <c r="G445">
        <v>7.7102205034184097</v>
      </c>
      <c r="H445">
        <v>0</v>
      </c>
      <c r="I445">
        <v>0</v>
      </c>
      <c r="J445">
        <v>0.77558496064874205</v>
      </c>
      <c r="K445">
        <v>0.15172667116093599</v>
      </c>
      <c r="L445">
        <v>2.5405413207563399E-2</v>
      </c>
      <c r="M445">
        <v>6.7780124289648802E-2</v>
      </c>
    </row>
    <row r="446" spans="1:13" x14ac:dyDescent="0.25">
      <c r="A446">
        <v>27</v>
      </c>
      <c r="B446">
        <v>16</v>
      </c>
      <c r="C446">
        <v>8.1186342568588907E-2</v>
      </c>
      <c r="D446">
        <v>20.2</v>
      </c>
      <c r="E446">
        <v>1.20804899613914E-2</v>
      </c>
      <c r="F446">
        <v>38251.048689954303</v>
      </c>
      <c r="G446">
        <v>8.1698656237160492</v>
      </c>
      <c r="H446">
        <v>0</v>
      </c>
      <c r="I446">
        <v>0</v>
      </c>
      <c r="J446">
        <v>0.81186342568588898</v>
      </c>
      <c r="K446">
        <v>0.13841693482061701</v>
      </c>
      <c r="L446">
        <v>2.6196866947969199E-2</v>
      </c>
      <c r="M446">
        <v>6.7780124289648802E-2</v>
      </c>
    </row>
    <row r="447" spans="1:13" x14ac:dyDescent="0.25">
      <c r="A447">
        <v>28</v>
      </c>
      <c r="B447">
        <v>16</v>
      </c>
      <c r="C447">
        <v>8.5582044676585201E-2</v>
      </c>
      <c r="D447">
        <v>22.2</v>
      </c>
      <c r="E447">
        <v>1.2782394170305E-2</v>
      </c>
      <c r="F447">
        <v>39816.7159919681</v>
      </c>
      <c r="G447">
        <v>8.7033763805945004</v>
      </c>
      <c r="H447">
        <v>0</v>
      </c>
      <c r="I447">
        <v>0</v>
      </c>
      <c r="J447">
        <v>0.85582044676585201</v>
      </c>
      <c r="K447">
        <v>0.147392135556659</v>
      </c>
      <c r="L447">
        <v>2.5345264132930499E-2</v>
      </c>
      <c r="M447">
        <v>6.7780124289648802E-2</v>
      </c>
    </row>
    <row r="448" spans="1:13" x14ac:dyDescent="0.25">
      <c r="A448">
        <v>29</v>
      </c>
      <c r="B448">
        <v>16</v>
      </c>
      <c r="C448">
        <v>8.8410845415856101E-2</v>
      </c>
      <c r="D448">
        <v>23.2</v>
      </c>
      <c r="E448">
        <v>1.3170631674751999E-2</v>
      </c>
      <c r="F448">
        <v>41883.922499690903</v>
      </c>
      <c r="G448">
        <v>9.1713272559540506</v>
      </c>
      <c r="H448">
        <v>0</v>
      </c>
      <c r="I448">
        <v>0</v>
      </c>
      <c r="J448">
        <v>0.88410845415856099</v>
      </c>
      <c r="K448">
        <v>0.13901305022845201</v>
      </c>
      <c r="L448">
        <v>2.4461725062988101E-2</v>
      </c>
      <c r="M448">
        <v>6.7780124289648802E-2</v>
      </c>
    </row>
    <row r="449" spans="1:13" x14ac:dyDescent="0.25">
      <c r="A449">
        <v>30</v>
      </c>
      <c r="B449">
        <v>16</v>
      </c>
      <c r="C449">
        <v>9.3628856218725603E-2</v>
      </c>
      <c r="D449">
        <v>22.7</v>
      </c>
      <c r="E449">
        <v>1.37690973459988E-2</v>
      </c>
      <c r="F449">
        <v>43257.241994874697</v>
      </c>
      <c r="G449">
        <v>9.7784696307282601</v>
      </c>
      <c r="H449">
        <v>0</v>
      </c>
      <c r="I449">
        <v>0</v>
      </c>
      <c r="J449">
        <v>0.93628856218725598</v>
      </c>
      <c r="K449">
        <v>0.132261538355886</v>
      </c>
      <c r="L449">
        <v>2.5476804846469098E-2</v>
      </c>
      <c r="M449">
        <v>6.7780124289648802E-2</v>
      </c>
    </row>
    <row r="450" spans="1:13" x14ac:dyDescent="0.25">
      <c r="A450">
        <v>31</v>
      </c>
      <c r="B450">
        <v>16</v>
      </c>
      <c r="C450">
        <v>9.9156593767661297E-2</v>
      </c>
      <c r="D450">
        <v>21.8</v>
      </c>
      <c r="E450">
        <v>1.41126149433478E-2</v>
      </c>
      <c r="F450">
        <v>45559.389415392601</v>
      </c>
      <c r="G450">
        <v>10.4081435539598</v>
      </c>
      <c r="H450">
        <v>0</v>
      </c>
      <c r="I450">
        <v>0</v>
      </c>
      <c r="J450">
        <v>0.99156593767661305</v>
      </c>
      <c r="K450">
        <v>0.13534148434075999</v>
      </c>
      <c r="L450">
        <v>2.64405574245648E-2</v>
      </c>
      <c r="M450">
        <v>6.7780124289648802E-2</v>
      </c>
    </row>
    <row r="451" spans="1:13" x14ac:dyDescent="0.25">
      <c r="A451">
        <v>32</v>
      </c>
      <c r="B451">
        <v>16</v>
      </c>
      <c r="C451">
        <v>0.105185945007134</v>
      </c>
      <c r="D451">
        <v>23.1</v>
      </c>
      <c r="E451">
        <v>1.4930873871491701E-2</v>
      </c>
      <c r="F451">
        <v>48512.343864655399</v>
      </c>
      <c r="G451">
        <v>11.0920274413676</v>
      </c>
      <c r="H451">
        <v>0</v>
      </c>
      <c r="I451">
        <v>0</v>
      </c>
      <c r="J451">
        <v>1.0518594500713401</v>
      </c>
      <c r="K451">
        <v>0.143312463603258</v>
      </c>
      <c r="L451">
        <v>2.5788737713632201E-2</v>
      </c>
      <c r="M451">
        <v>6.7780124289648802E-2</v>
      </c>
    </row>
    <row r="452" spans="1:13" x14ac:dyDescent="0.25">
      <c r="A452">
        <v>33</v>
      </c>
      <c r="B452">
        <v>16</v>
      </c>
      <c r="C452">
        <v>0.112210691570914</v>
      </c>
      <c r="D452">
        <v>24.7</v>
      </c>
      <c r="E452">
        <v>1.53572388728744E-2</v>
      </c>
      <c r="F452">
        <v>50376.370620544702</v>
      </c>
      <c r="G452">
        <v>11.8488363728252</v>
      </c>
      <c r="H452">
        <v>0</v>
      </c>
      <c r="I452">
        <v>0</v>
      </c>
      <c r="J452">
        <v>1.1221069157091399</v>
      </c>
      <c r="K452">
        <v>0.137410106372888</v>
      </c>
      <c r="L452">
        <v>2.5448670021572299E-2</v>
      </c>
      <c r="M452">
        <v>6.7780124289648802E-2</v>
      </c>
    </row>
    <row r="453" spans="1:13" x14ac:dyDescent="0.25">
      <c r="A453">
        <v>34</v>
      </c>
      <c r="B453">
        <v>16</v>
      </c>
      <c r="C453">
        <v>0.11734791562448001</v>
      </c>
      <c r="D453">
        <v>26.7</v>
      </c>
      <c r="E453">
        <v>1.5553670327681599E-2</v>
      </c>
      <c r="F453">
        <v>51738.384318853503</v>
      </c>
      <c r="G453">
        <v>12.5118188224238</v>
      </c>
      <c r="H453">
        <v>0</v>
      </c>
      <c r="I453">
        <v>0</v>
      </c>
      <c r="J453">
        <v>1.1734791562447999</v>
      </c>
      <c r="K453">
        <v>0.12715422005145299</v>
      </c>
      <c r="L453">
        <v>2.6279984545215501E-2</v>
      </c>
      <c r="M453">
        <v>6.7780124289648802E-2</v>
      </c>
    </row>
    <row r="454" spans="1:13" x14ac:dyDescent="0.25">
      <c r="A454">
        <v>35</v>
      </c>
      <c r="B454">
        <v>16</v>
      </c>
      <c r="C454">
        <v>0.123788635166956</v>
      </c>
      <c r="D454">
        <v>28.2</v>
      </c>
      <c r="E454">
        <v>1.61154672056424E-2</v>
      </c>
      <c r="F454">
        <v>53548.805138466902</v>
      </c>
      <c r="G454">
        <v>13.2787774134719</v>
      </c>
      <c r="H454">
        <v>0</v>
      </c>
      <c r="I454">
        <v>0</v>
      </c>
      <c r="J454">
        <v>1.23788635166956</v>
      </c>
      <c r="K454">
        <v>0.133111151194377</v>
      </c>
      <c r="L454">
        <v>2.5245495451169501E-2</v>
      </c>
      <c r="M454">
        <v>6.7780124289648802E-2</v>
      </c>
    </row>
    <row r="455" spans="1:13" x14ac:dyDescent="0.25">
      <c r="A455">
        <v>36</v>
      </c>
      <c r="B455">
        <v>16</v>
      </c>
      <c r="C455">
        <v>0.129653987173102</v>
      </c>
      <c r="D455">
        <v>28.1</v>
      </c>
      <c r="E455">
        <v>1.6240212030984101E-2</v>
      </c>
      <c r="F455">
        <v>55346.8436586178</v>
      </c>
      <c r="G455">
        <v>14.0343687858905</v>
      </c>
      <c r="H455">
        <v>0</v>
      </c>
      <c r="I455">
        <v>0</v>
      </c>
      <c r="J455">
        <v>1.2965398717310199</v>
      </c>
      <c r="K455">
        <v>0.12621792841134999</v>
      </c>
      <c r="L455">
        <v>2.4017639577439701E-2</v>
      </c>
      <c r="M455">
        <v>6.7780124289648802E-2</v>
      </c>
    </row>
    <row r="456" spans="1:13" x14ac:dyDescent="0.25">
      <c r="A456">
        <v>37</v>
      </c>
      <c r="B456">
        <v>16</v>
      </c>
      <c r="C456">
        <v>0.135755088660069</v>
      </c>
      <c r="D456">
        <v>27.7</v>
      </c>
      <c r="E456">
        <v>1.6561932234302201E-2</v>
      </c>
      <c r="F456">
        <v>56082.774345739002</v>
      </c>
      <c r="G456">
        <v>14.8057356232058</v>
      </c>
      <c r="H456">
        <v>0</v>
      </c>
      <c r="I456">
        <v>0</v>
      </c>
      <c r="J456">
        <v>1.35755088660069</v>
      </c>
      <c r="K456">
        <v>0.121859645906067</v>
      </c>
      <c r="L456">
        <v>2.4504717268443499E-2</v>
      </c>
      <c r="M456">
        <v>6.7780124289648802E-2</v>
      </c>
    </row>
    <row r="457" spans="1:13" x14ac:dyDescent="0.25">
      <c r="A457">
        <v>38</v>
      </c>
      <c r="B457">
        <v>16</v>
      </c>
      <c r="C457">
        <v>0.142243789907359</v>
      </c>
      <c r="D457">
        <v>28.4</v>
      </c>
      <c r="E457">
        <v>1.6892991522460099E-2</v>
      </c>
      <c r="F457">
        <v>57799.946664321396</v>
      </c>
      <c r="G457">
        <v>15.6164401652435</v>
      </c>
      <c r="H457">
        <v>0</v>
      </c>
      <c r="I457">
        <v>0</v>
      </c>
      <c r="J457">
        <v>1.42243789907359</v>
      </c>
      <c r="K457">
        <v>0.123910503525666</v>
      </c>
      <c r="L457">
        <v>2.3576265632060198E-2</v>
      </c>
      <c r="M457">
        <v>6.7780124289648802E-2</v>
      </c>
    </row>
    <row r="458" spans="1:13" x14ac:dyDescent="0.25">
      <c r="A458">
        <v>39</v>
      </c>
      <c r="B458">
        <v>16</v>
      </c>
      <c r="C458">
        <v>0.148361956803474</v>
      </c>
      <c r="D458">
        <v>31.4</v>
      </c>
      <c r="E458">
        <v>1.7308371472035001E-2</v>
      </c>
      <c r="F458">
        <v>59992.448114206803</v>
      </c>
      <c r="G458">
        <v>16.4519203511896</v>
      </c>
      <c r="H458">
        <v>3.20243149808166E-2</v>
      </c>
      <c r="I458">
        <v>2.3818493061146498E-3</v>
      </c>
      <c r="J458">
        <v>1.4836195680347399</v>
      </c>
      <c r="K458">
        <v>0.121230580437129</v>
      </c>
      <c r="L458">
        <v>2.2678772231052999E-2</v>
      </c>
      <c r="M458">
        <v>6.7780124289648802E-2</v>
      </c>
    </row>
    <row r="459" spans="1:13" x14ac:dyDescent="0.25">
      <c r="A459">
        <v>40</v>
      </c>
      <c r="B459">
        <v>16</v>
      </c>
      <c r="C459">
        <v>0.15212896875995399</v>
      </c>
      <c r="D459">
        <v>30.3</v>
      </c>
      <c r="E459">
        <v>1.7363748348878199E-2</v>
      </c>
      <c r="F459">
        <v>61606.421836543697</v>
      </c>
      <c r="G459">
        <v>17.201814103120601</v>
      </c>
      <c r="H459">
        <v>0.113626767139327</v>
      </c>
      <c r="I459">
        <v>8.1103177949672697E-3</v>
      </c>
      <c r="J459">
        <v>1.5212896875995401</v>
      </c>
      <c r="K459">
        <v>0.114774367117932</v>
      </c>
      <c r="L459">
        <v>2.3023711388777401E-2</v>
      </c>
      <c r="M459">
        <v>6.7780124289648802E-2</v>
      </c>
    </row>
    <row r="460" spans="1:13" x14ac:dyDescent="0.25">
      <c r="A460">
        <v>41</v>
      </c>
      <c r="B460">
        <v>16</v>
      </c>
      <c r="C460">
        <v>0.15621733564807899</v>
      </c>
      <c r="D460">
        <v>30.4</v>
      </c>
      <c r="E460">
        <v>1.6987931801005801E-2</v>
      </c>
      <c r="F460">
        <v>60177.556078243397</v>
      </c>
      <c r="G460">
        <v>17.974293675293399</v>
      </c>
      <c r="H460">
        <v>0.22340628355529199</v>
      </c>
      <c r="I460">
        <v>1.5279925459651801E-2</v>
      </c>
      <c r="J460">
        <v>1.56217335648079</v>
      </c>
      <c r="K460">
        <v>0.113442221063451</v>
      </c>
      <c r="L460">
        <v>2.34830838673016E-2</v>
      </c>
      <c r="M460">
        <v>6.7780124289648802E-2</v>
      </c>
    </row>
    <row r="461" spans="1:13" x14ac:dyDescent="0.25">
      <c r="A461">
        <v>42</v>
      </c>
      <c r="B461">
        <v>16</v>
      </c>
      <c r="C461">
        <v>0.15957085198330401</v>
      </c>
      <c r="D461">
        <v>31.2</v>
      </c>
      <c r="E461">
        <v>1.7059354435826499E-2</v>
      </c>
      <c r="F461">
        <v>59356.306149905096</v>
      </c>
      <c r="G461">
        <v>18.690692240860798</v>
      </c>
      <c r="H461">
        <v>0.35493671001913402</v>
      </c>
      <c r="I461">
        <v>2.3372857346143E-2</v>
      </c>
      <c r="J461">
        <v>1.5957085198330401</v>
      </c>
      <c r="K461">
        <v>0.11401098471860301</v>
      </c>
      <c r="L461">
        <v>2.2492635371166299E-2</v>
      </c>
      <c r="M461">
        <v>6.7780124289648802E-2</v>
      </c>
    </row>
    <row r="462" spans="1:13" x14ac:dyDescent="0.25">
      <c r="A462">
        <v>43</v>
      </c>
      <c r="B462">
        <v>16</v>
      </c>
      <c r="C462">
        <v>0.163473970994477</v>
      </c>
      <c r="D462">
        <v>33.6</v>
      </c>
      <c r="E462">
        <v>1.74779621161004E-2</v>
      </c>
      <c r="F462">
        <v>60829.042003012997</v>
      </c>
      <c r="G462">
        <v>19.466539559967401</v>
      </c>
      <c r="H462">
        <v>0.52785168172796704</v>
      </c>
      <c r="I462">
        <v>3.33833569632161E-2</v>
      </c>
      <c r="J462">
        <v>1.63473970994477</v>
      </c>
      <c r="K462">
        <v>0.10972889099248299</v>
      </c>
      <c r="L462">
        <v>2.15610109193295E-2</v>
      </c>
      <c r="M462">
        <v>6.7780124289648802E-2</v>
      </c>
    </row>
    <row r="463" spans="1:13" x14ac:dyDescent="0.25">
      <c r="A463">
        <v>44</v>
      </c>
      <c r="B463">
        <v>16</v>
      </c>
      <c r="C463">
        <v>0.169094086564893</v>
      </c>
      <c r="D463">
        <v>35.200000000000003</v>
      </c>
      <c r="E463">
        <v>1.81294894718214E-2</v>
      </c>
      <c r="F463">
        <v>62178.877877263403</v>
      </c>
      <c r="G463">
        <v>20.371519942126099</v>
      </c>
      <c r="H463">
        <v>0.73963991716090804</v>
      </c>
      <c r="I463">
        <v>4.4619288353862301E-2</v>
      </c>
      <c r="J463">
        <v>1.69094086564893</v>
      </c>
      <c r="K463">
        <v>0.107068946141864</v>
      </c>
      <c r="L463">
        <v>2.1823837287916901E-2</v>
      </c>
      <c r="M463">
        <v>6.7780124289648802E-2</v>
      </c>
    </row>
    <row r="464" spans="1:13" x14ac:dyDescent="0.25">
      <c r="A464">
        <v>45</v>
      </c>
      <c r="B464">
        <v>16</v>
      </c>
      <c r="C464">
        <v>0.17242892424027001</v>
      </c>
      <c r="D464">
        <v>34.799999999999997</v>
      </c>
      <c r="E464">
        <v>1.8103889000408002E-2</v>
      </c>
      <c r="F464">
        <v>61649.343060116902</v>
      </c>
      <c r="G464">
        <v>21.1242463282037</v>
      </c>
      <c r="H464">
        <v>0.96618905469489502</v>
      </c>
      <c r="I464">
        <v>5.6161646555871803E-2</v>
      </c>
      <c r="J464">
        <v>1.7242892424027001</v>
      </c>
      <c r="K464">
        <v>0.10800467494492801</v>
      </c>
      <c r="L464">
        <v>2.1066755882300101E-2</v>
      </c>
      <c r="M464">
        <v>6.7780124289648802E-2</v>
      </c>
    </row>
    <row r="465" spans="1:13" x14ac:dyDescent="0.25">
      <c r="A465">
        <v>46</v>
      </c>
      <c r="B465">
        <v>16</v>
      </c>
      <c r="C465">
        <v>0.176139168251957</v>
      </c>
      <c r="D465">
        <v>37.799999999999997</v>
      </c>
      <c r="E465">
        <v>1.8182497942317799E-2</v>
      </c>
      <c r="F465">
        <v>61996.932893001998</v>
      </c>
      <c r="G465">
        <v>21.909757040409701</v>
      </c>
      <c r="H465">
        <v>1.2199679264471901</v>
      </c>
      <c r="I465">
        <v>6.8265369740210705E-2</v>
      </c>
      <c r="J465">
        <v>1.7613916825195699</v>
      </c>
      <c r="K465">
        <v>0.10057439595303801</v>
      </c>
      <c r="L465">
        <v>2.0330170758865E-2</v>
      </c>
      <c r="M465">
        <v>6.7780124289648802E-2</v>
      </c>
    </row>
    <row r="466" spans="1:13" x14ac:dyDescent="0.25">
      <c r="A466">
        <v>47</v>
      </c>
      <c r="B466">
        <v>16</v>
      </c>
      <c r="C466">
        <v>0.17977531999462801</v>
      </c>
      <c r="D466">
        <v>39.200000000000003</v>
      </c>
      <c r="E466">
        <v>1.8194056498309699E-2</v>
      </c>
      <c r="F466">
        <v>62344.8160087488</v>
      </c>
      <c r="G466">
        <v>22.7031284126464</v>
      </c>
      <c r="H466">
        <v>1.5054246198213801</v>
      </c>
      <c r="I466">
        <v>8.1148502732476799E-2</v>
      </c>
      <c r="J466">
        <v>1.7977531999462799</v>
      </c>
      <c r="K466">
        <v>9.7263135418801605E-2</v>
      </c>
      <c r="L466">
        <v>2.0473246647948098E-2</v>
      </c>
      <c r="M466">
        <v>6.7780124289648802E-2</v>
      </c>
    </row>
    <row r="467" spans="1:13" x14ac:dyDescent="0.25">
      <c r="A467">
        <v>48</v>
      </c>
      <c r="B467">
        <v>16</v>
      </c>
      <c r="C467">
        <v>0.183346062636359</v>
      </c>
      <c r="D467">
        <v>36.5</v>
      </c>
      <c r="E467">
        <v>1.8329991439585299E-2</v>
      </c>
      <c r="F467">
        <v>62570.844356622903</v>
      </c>
      <c r="G467">
        <v>23.490258068702602</v>
      </c>
      <c r="H467">
        <v>1.81386210430479</v>
      </c>
      <c r="I467">
        <v>9.4332718253267694E-2</v>
      </c>
      <c r="J467">
        <v>1.83346062636359</v>
      </c>
      <c r="K467">
        <v>9.8802839948150506E-2</v>
      </c>
      <c r="L467">
        <v>1.98223317211614E-2</v>
      </c>
      <c r="M467">
        <v>6.7612257386956906E-2</v>
      </c>
    </row>
    <row r="468" spans="1:13" x14ac:dyDescent="0.25">
      <c r="A468">
        <v>49</v>
      </c>
      <c r="B468">
        <v>16</v>
      </c>
      <c r="C468">
        <v>0.187090333240784</v>
      </c>
      <c r="D468">
        <v>40.299999999999997</v>
      </c>
      <c r="E468">
        <v>1.86191075317515E-2</v>
      </c>
      <c r="F468">
        <v>64495.669112333002</v>
      </c>
      <c r="G468">
        <v>24.305324610340701</v>
      </c>
      <c r="H468">
        <v>2.1501110748639798</v>
      </c>
      <c r="I468">
        <v>0.107859187314525</v>
      </c>
      <c r="J468">
        <v>1.8709033324078399</v>
      </c>
      <c r="K468">
        <v>9.4894198899825005E-2</v>
      </c>
      <c r="L468">
        <v>1.9423360490438701E-2</v>
      </c>
      <c r="M468">
        <v>6.7612257386956906E-2</v>
      </c>
    </row>
    <row r="469" spans="1:13" x14ac:dyDescent="0.25">
      <c r="A469">
        <v>50</v>
      </c>
      <c r="B469">
        <v>16</v>
      </c>
      <c r="C469">
        <v>0.190175609585953</v>
      </c>
      <c r="D469">
        <v>40</v>
      </c>
      <c r="E469">
        <v>1.9075180900828301E-2</v>
      </c>
      <c r="F469">
        <v>66134.540858850305</v>
      </c>
      <c r="G469">
        <v>25.103981372178499</v>
      </c>
      <c r="H469">
        <v>2.5104736114956099</v>
      </c>
      <c r="I469">
        <v>0.12170962728125199</v>
      </c>
      <c r="J469">
        <v>1.9017560958595301</v>
      </c>
      <c r="K469">
        <v>9.3621046989586093E-2</v>
      </c>
      <c r="L469">
        <v>1.9673378878983599E-2</v>
      </c>
      <c r="M469">
        <v>6.7612257386956906E-2</v>
      </c>
    </row>
    <row r="470" spans="1:13" x14ac:dyDescent="0.25">
      <c r="A470">
        <v>51</v>
      </c>
      <c r="B470">
        <v>16</v>
      </c>
      <c r="C470">
        <v>0.19447144157905799</v>
      </c>
      <c r="D470">
        <v>42.4</v>
      </c>
      <c r="E470">
        <v>1.9588409259270599E-2</v>
      </c>
      <c r="F470">
        <v>67917.603398208303</v>
      </c>
      <c r="G470">
        <v>26.001240264566601</v>
      </c>
      <c r="H470">
        <v>2.8877884409478201</v>
      </c>
      <c r="I470">
        <v>0.13483216224629699</v>
      </c>
      <c r="J470">
        <v>1.94471441579058</v>
      </c>
      <c r="K470">
        <v>9.3203222481239301E-2</v>
      </c>
      <c r="L470">
        <v>1.9956528899612101E-2</v>
      </c>
      <c r="M470">
        <v>6.7612257386956906E-2</v>
      </c>
    </row>
    <row r="471" spans="1:13" x14ac:dyDescent="0.25">
      <c r="A471">
        <v>52</v>
      </c>
      <c r="B471">
        <v>16</v>
      </c>
      <c r="C471">
        <v>0.198416607633011</v>
      </c>
      <c r="D471">
        <v>41.9</v>
      </c>
      <c r="E471">
        <v>2.00405088907663E-2</v>
      </c>
      <c r="F471">
        <v>69345.949277803898</v>
      </c>
      <c r="G471">
        <v>26.896406316009699</v>
      </c>
      <c r="H471">
        <v>3.26607279675058</v>
      </c>
      <c r="I471">
        <v>0.14707315577708399</v>
      </c>
      <c r="J471">
        <v>1.9841660763301101</v>
      </c>
      <c r="K471">
        <v>9.3693361324594507E-2</v>
      </c>
      <c r="L471">
        <v>1.95332360801121E-2</v>
      </c>
      <c r="M471">
        <v>6.7612257386956906E-2</v>
      </c>
    </row>
    <row r="472" spans="1:13" x14ac:dyDescent="0.25">
      <c r="A472">
        <v>53</v>
      </c>
      <c r="B472">
        <v>16</v>
      </c>
      <c r="C472">
        <v>0.20298022258860501</v>
      </c>
      <c r="D472">
        <v>43.5</v>
      </c>
      <c r="E472">
        <v>2.0681997424297299E-2</v>
      </c>
      <c r="F472">
        <v>70707.243803299207</v>
      </c>
      <c r="G472">
        <v>27.842828061753</v>
      </c>
      <c r="H472">
        <v>3.64511580356585</v>
      </c>
      <c r="I472">
        <v>0.158148560689443</v>
      </c>
      <c r="J472">
        <v>2.02980222588605</v>
      </c>
      <c r="K472">
        <v>9.23069440447222E-2</v>
      </c>
      <c r="L472">
        <v>1.92890849013433E-2</v>
      </c>
      <c r="M472">
        <v>6.7612257386956906E-2</v>
      </c>
    </row>
    <row r="473" spans="1:13" x14ac:dyDescent="0.25">
      <c r="A473">
        <v>54</v>
      </c>
      <c r="B473">
        <v>16</v>
      </c>
      <c r="C473">
        <v>0.20699838175024499</v>
      </c>
      <c r="D473">
        <v>41.5</v>
      </c>
      <c r="E473">
        <v>2.1002345060729798E-2</v>
      </c>
      <c r="F473">
        <v>71240.498856969105</v>
      </c>
      <c r="G473">
        <v>28.7528929954739</v>
      </c>
      <c r="H473">
        <v>4.030106113954</v>
      </c>
      <c r="I473">
        <v>0.16895740486180999</v>
      </c>
      <c r="J473">
        <v>2.0699838175024499</v>
      </c>
      <c r="K473">
        <v>8.9411479561050597E-2</v>
      </c>
      <c r="L473">
        <v>1.9650899242820399E-2</v>
      </c>
      <c r="M473">
        <v>6.7612257386956906E-2</v>
      </c>
    </row>
    <row r="474" spans="1:13" x14ac:dyDescent="0.25">
      <c r="A474">
        <v>55</v>
      </c>
      <c r="B474">
        <v>16</v>
      </c>
      <c r="C474">
        <v>0.21097211605428001</v>
      </c>
      <c r="D474">
        <v>42.2</v>
      </c>
      <c r="E474">
        <v>2.1431813843838899E-2</v>
      </c>
      <c r="F474">
        <v>73000.261956571398</v>
      </c>
      <c r="G474">
        <v>29.670661745930001</v>
      </c>
      <c r="H474">
        <v>4.4330618303588603</v>
      </c>
      <c r="I474">
        <v>0.17977623332648501</v>
      </c>
      <c r="J474">
        <v>2.1097211605427999</v>
      </c>
      <c r="K474">
        <v>9.0253785339687101E-2</v>
      </c>
      <c r="L474">
        <v>1.9336049367777702E-2</v>
      </c>
      <c r="M474">
        <v>6.7612257386956906E-2</v>
      </c>
    </row>
    <row r="475" spans="1:13" x14ac:dyDescent="0.25">
      <c r="A475">
        <v>56</v>
      </c>
      <c r="B475">
        <v>16</v>
      </c>
      <c r="C475">
        <v>0.21543039247739701</v>
      </c>
      <c r="D475">
        <v>46.7</v>
      </c>
      <c r="E475">
        <v>2.1885292111541801E-2</v>
      </c>
      <c r="F475">
        <v>74449.819079325898</v>
      </c>
      <c r="G475">
        <v>30.630120398741699</v>
      </c>
      <c r="H475">
        <v>4.8515070359839001</v>
      </c>
      <c r="I475">
        <v>0.19021496206646801</v>
      </c>
      <c r="J475">
        <v>2.1543039247739699</v>
      </c>
      <c r="K475">
        <v>8.8290118129154396E-2</v>
      </c>
      <c r="L475">
        <v>1.8938978957873699E-2</v>
      </c>
      <c r="M475">
        <v>6.7612257386956906E-2</v>
      </c>
    </row>
    <row r="476" spans="1:13" x14ac:dyDescent="0.25">
      <c r="A476">
        <v>57</v>
      </c>
      <c r="B476">
        <v>16</v>
      </c>
      <c r="C476">
        <v>0.22140299618687201</v>
      </c>
      <c r="D476">
        <v>44.3</v>
      </c>
      <c r="E476">
        <v>2.2363001063440701E-2</v>
      </c>
      <c r="F476">
        <v>76203.720063650093</v>
      </c>
      <c r="G476">
        <v>31.695444438611801</v>
      </c>
      <c r="H476">
        <v>5.2799212517759999</v>
      </c>
      <c r="I476">
        <v>0.19954653646791301</v>
      </c>
      <c r="J476">
        <v>2.2140299618687198</v>
      </c>
      <c r="K476">
        <v>8.5656858689521401E-2</v>
      </c>
      <c r="L476">
        <v>1.9298333978033901E-2</v>
      </c>
      <c r="M476">
        <v>6.7612257386956906E-2</v>
      </c>
    </row>
    <row r="477" spans="1:13" x14ac:dyDescent="0.25">
      <c r="A477">
        <v>58</v>
      </c>
      <c r="B477">
        <v>16</v>
      </c>
      <c r="C477">
        <v>0.22477468849658799</v>
      </c>
      <c r="D477">
        <v>46.4</v>
      </c>
      <c r="E477">
        <v>2.2828175273960701E-2</v>
      </c>
      <c r="F477">
        <v>77715.488174867598</v>
      </c>
      <c r="G477">
        <v>32.605680701513599</v>
      </c>
      <c r="H477">
        <v>5.7221201215909296</v>
      </c>
      <c r="I477">
        <v>0.20994379732718499</v>
      </c>
      <c r="J477">
        <v>2.2477468849658799</v>
      </c>
      <c r="K477">
        <v>8.7345179170891296E-2</v>
      </c>
      <c r="L477">
        <v>1.9735032817035199E-2</v>
      </c>
      <c r="M477">
        <v>6.7612257386956906E-2</v>
      </c>
    </row>
    <row r="478" spans="1:13" x14ac:dyDescent="0.25">
      <c r="A478">
        <v>59</v>
      </c>
      <c r="B478">
        <v>16</v>
      </c>
      <c r="C478">
        <v>0.23005312471094799</v>
      </c>
      <c r="D478">
        <v>47.8</v>
      </c>
      <c r="E478">
        <v>2.3440986845180301E-2</v>
      </c>
      <c r="F478">
        <v>79675.520309102794</v>
      </c>
      <c r="G478">
        <v>33.649743229846599</v>
      </c>
      <c r="H478">
        <v>6.1726793669407298</v>
      </c>
      <c r="I478">
        <v>0.21903589954564501</v>
      </c>
      <c r="J478">
        <v>2.3005312471094799</v>
      </c>
      <c r="K478">
        <v>8.8071085418277698E-2</v>
      </c>
      <c r="L478">
        <v>1.9444326770920801E-2</v>
      </c>
      <c r="M478">
        <v>6.7612257386956906E-2</v>
      </c>
    </row>
    <row r="479" spans="1:13" x14ac:dyDescent="0.25">
      <c r="A479">
        <v>60</v>
      </c>
      <c r="B479">
        <v>16</v>
      </c>
      <c r="C479">
        <v>0.23612497117377501</v>
      </c>
      <c r="D479">
        <v>47.6</v>
      </c>
      <c r="E479">
        <v>2.39276654482223E-2</v>
      </c>
      <c r="F479">
        <v>81759.255986941294</v>
      </c>
      <c r="G479">
        <v>34.7685227904526</v>
      </c>
      <c r="H479">
        <v>6.6441193141600703</v>
      </c>
      <c r="I479">
        <v>0.227705841241856</v>
      </c>
      <c r="J479">
        <v>2.36124971173775</v>
      </c>
      <c r="K479">
        <v>8.6631761836237595E-2</v>
      </c>
      <c r="L479">
        <v>1.9167981146228499E-2</v>
      </c>
      <c r="M479">
        <v>6.7612257386956906E-2</v>
      </c>
    </row>
    <row r="480" spans="1:13" x14ac:dyDescent="0.25">
      <c r="A480">
        <v>61</v>
      </c>
      <c r="B480">
        <v>16</v>
      </c>
      <c r="C480">
        <v>0.24098301826627699</v>
      </c>
      <c r="D480">
        <v>49.9</v>
      </c>
      <c r="E480">
        <v>2.4480242571485102E-2</v>
      </c>
      <c r="F480">
        <v>83111.680930636707</v>
      </c>
      <c r="G480">
        <v>35.827019455070101</v>
      </c>
      <c r="H480">
        <v>7.1304667478326698</v>
      </c>
      <c r="I480">
        <v>0.23676445207446001</v>
      </c>
      <c r="J480">
        <v>2.4098301826627702</v>
      </c>
      <c r="K480">
        <v>8.4467445746814404E-2</v>
      </c>
      <c r="L480">
        <v>1.9443615066906301E-2</v>
      </c>
      <c r="M480">
        <v>6.7612257386956906E-2</v>
      </c>
    </row>
    <row r="481" spans="1:13" x14ac:dyDescent="0.25">
      <c r="A481">
        <v>62</v>
      </c>
      <c r="B481">
        <v>16</v>
      </c>
      <c r="C481">
        <v>0.24552934372046201</v>
      </c>
      <c r="D481">
        <v>53.5</v>
      </c>
      <c r="E481">
        <v>2.4855036572071401E-2</v>
      </c>
      <c r="F481">
        <v>84355.433512220203</v>
      </c>
      <c r="G481">
        <v>36.876380525175797</v>
      </c>
      <c r="H481">
        <v>7.6224102251230796</v>
      </c>
      <c r="I481">
        <v>0.245521984040311</v>
      </c>
      <c r="J481">
        <v>2.4552934372046198</v>
      </c>
      <c r="K481">
        <v>8.4702749134205405E-2</v>
      </c>
      <c r="L481">
        <v>1.92885705865962E-2</v>
      </c>
      <c r="M481">
        <v>6.7612257386956906E-2</v>
      </c>
    </row>
    <row r="482" spans="1:13" x14ac:dyDescent="0.25">
      <c r="A482">
        <v>63</v>
      </c>
      <c r="B482">
        <v>16</v>
      </c>
      <c r="C482">
        <v>0.25018585495226803</v>
      </c>
      <c r="D482">
        <v>52.6</v>
      </c>
      <c r="E482">
        <v>2.5527553416114599E-2</v>
      </c>
      <c r="F482">
        <v>85391.075392984596</v>
      </c>
      <c r="G482">
        <v>37.947790044705599</v>
      </c>
      <c r="H482">
        <v>8.1291479324349698</v>
      </c>
      <c r="I482">
        <v>0.25404030796052401</v>
      </c>
      <c r="J482">
        <v>2.5018585495226802</v>
      </c>
      <c r="K482">
        <v>8.2578398089486499E-2</v>
      </c>
      <c r="L482">
        <v>1.8998272949447802E-2</v>
      </c>
      <c r="M482">
        <v>6.7612257386956906E-2</v>
      </c>
    </row>
    <row r="483" spans="1:13" x14ac:dyDescent="0.25">
      <c r="A483">
        <v>64</v>
      </c>
      <c r="B483">
        <v>16</v>
      </c>
      <c r="C483">
        <v>0.25280512768414098</v>
      </c>
      <c r="D483">
        <v>54.9</v>
      </c>
      <c r="E483">
        <v>2.5951408873007599E-2</v>
      </c>
      <c r="F483">
        <v>85826.088455257093</v>
      </c>
      <c r="G483">
        <v>38.911833160993197</v>
      </c>
      <c r="H483">
        <v>8.6582934892366605</v>
      </c>
      <c r="I483">
        <v>0.26358683661204801</v>
      </c>
      <c r="J483">
        <v>2.5280512768414098</v>
      </c>
      <c r="K483">
        <v>8.1616620394145301E-2</v>
      </c>
      <c r="L483">
        <v>1.9161575385282101E-2</v>
      </c>
      <c r="M483">
        <v>6.7612257386956906E-2</v>
      </c>
    </row>
    <row r="484" spans="1:13" x14ac:dyDescent="0.25">
      <c r="A484">
        <v>65</v>
      </c>
      <c r="B484">
        <v>16</v>
      </c>
      <c r="C484">
        <v>0.25855786959440702</v>
      </c>
      <c r="D484">
        <v>50</v>
      </c>
      <c r="E484">
        <v>2.65665529318381E-2</v>
      </c>
      <c r="F484">
        <v>87265.443534542297</v>
      </c>
      <c r="G484">
        <v>40.099456802460701</v>
      </c>
      <c r="H484">
        <v>9.20169739393722</v>
      </c>
      <c r="I484">
        <v>0.27126754803256498</v>
      </c>
      <c r="J484">
        <v>2.5855786959440699</v>
      </c>
      <c r="K484">
        <v>8.2317989974467806E-2</v>
      </c>
      <c r="L484">
        <v>1.94759338738946E-2</v>
      </c>
      <c r="M484">
        <v>6.7612257386956906E-2</v>
      </c>
    </row>
    <row r="485" spans="1:13" x14ac:dyDescent="0.25">
      <c r="A485">
        <v>66</v>
      </c>
      <c r="B485">
        <v>16</v>
      </c>
      <c r="C485">
        <v>0.26353957024160901</v>
      </c>
      <c r="D485">
        <v>56.2</v>
      </c>
      <c r="E485">
        <v>2.7291151403090699E-2</v>
      </c>
      <c r="F485">
        <v>89636.080536374197</v>
      </c>
      <c r="G485">
        <v>41.265574508777497</v>
      </c>
      <c r="H485">
        <v>9.7639771638664801</v>
      </c>
      <c r="I485">
        <v>0.27918421788093201</v>
      </c>
      <c r="J485">
        <v>2.6353957024160901</v>
      </c>
      <c r="K485">
        <v>8.3154576077394099E-2</v>
      </c>
      <c r="L485">
        <v>1.9241384503627199E-2</v>
      </c>
      <c r="M485">
        <v>6.7612257386956906E-2</v>
      </c>
    </row>
    <row r="486" spans="1:13" x14ac:dyDescent="0.25">
      <c r="A486">
        <v>67</v>
      </c>
      <c r="B486">
        <v>16</v>
      </c>
      <c r="C486">
        <v>0.26893506129480599</v>
      </c>
      <c r="D486">
        <v>59.3</v>
      </c>
      <c r="E486">
        <v>2.7681593567258099E-2</v>
      </c>
      <c r="F486">
        <v>91604.919555670102</v>
      </c>
      <c r="G486">
        <v>42.477714215387799</v>
      </c>
      <c r="H486">
        <v>10.3578453485748</v>
      </c>
      <c r="I486">
        <v>0.28714437561482897</v>
      </c>
      <c r="J486">
        <v>2.68935061294806</v>
      </c>
      <c r="K486">
        <v>8.1232709441504E-2</v>
      </c>
      <c r="L486">
        <v>1.89972818798675E-2</v>
      </c>
      <c r="M486">
        <v>6.7612257386956906E-2</v>
      </c>
    </row>
    <row r="487" spans="1:13" x14ac:dyDescent="0.25">
      <c r="A487">
        <v>68</v>
      </c>
      <c r="B487">
        <v>16</v>
      </c>
      <c r="C487">
        <v>0.27418644135960402</v>
      </c>
      <c r="D487">
        <v>53.6</v>
      </c>
      <c r="E487">
        <v>2.7988384200628501E-2</v>
      </c>
      <c r="F487">
        <v>93329.093506432706</v>
      </c>
      <c r="G487">
        <v>43.703727820381502</v>
      </c>
      <c r="H487">
        <v>10.980678414611599</v>
      </c>
      <c r="I487">
        <v>0.29529925413383801</v>
      </c>
      <c r="J487">
        <v>2.7418644135960402</v>
      </c>
      <c r="K487">
        <v>8.0231445785912001E-2</v>
      </c>
      <c r="L487">
        <v>1.9157908731474299E-2</v>
      </c>
      <c r="M487">
        <v>6.7612257386956906E-2</v>
      </c>
    </row>
    <row r="488" spans="1:13" x14ac:dyDescent="0.25">
      <c r="A488">
        <v>69</v>
      </c>
      <c r="B488">
        <v>16</v>
      </c>
      <c r="C488">
        <v>0.27951713060046501</v>
      </c>
      <c r="D488">
        <v>59.4</v>
      </c>
      <c r="E488">
        <v>2.8814583752997398E-2</v>
      </c>
      <c r="F488">
        <v>96342.349372070501</v>
      </c>
      <c r="G488">
        <v>44.965747176129298</v>
      </c>
      <c r="H488">
        <v>11.6203340623454</v>
      </c>
      <c r="I488">
        <v>0.30313168387995298</v>
      </c>
      <c r="J488">
        <v>2.7951713060046499</v>
      </c>
      <c r="K488">
        <v>8.0873521644896501E-2</v>
      </c>
      <c r="L488">
        <v>1.9422823473331501E-2</v>
      </c>
      <c r="M488">
        <v>6.7612257386956906E-2</v>
      </c>
    </row>
    <row r="489" spans="1:13" x14ac:dyDescent="0.25">
      <c r="A489">
        <v>70</v>
      </c>
      <c r="B489">
        <v>16</v>
      </c>
      <c r="C489">
        <v>0.28431620710989802</v>
      </c>
      <c r="D489">
        <v>60.5</v>
      </c>
      <c r="E489">
        <v>2.9079076657770001E-2</v>
      </c>
      <c r="F489">
        <v>95824.393646585799</v>
      </c>
      <c r="G489">
        <v>46.1802944269891</v>
      </c>
      <c r="H489">
        <v>12.2471928324033</v>
      </c>
      <c r="I489">
        <v>0.31051510853490799</v>
      </c>
      <c r="J489">
        <v>2.84316207109898</v>
      </c>
      <c r="K489">
        <v>8.0948039977437602E-2</v>
      </c>
      <c r="L489">
        <v>1.9229279352602501E-2</v>
      </c>
      <c r="M489">
        <v>6.7612257386956906E-2</v>
      </c>
    </row>
    <row r="490" spans="1:13" x14ac:dyDescent="0.25">
      <c r="A490">
        <v>71</v>
      </c>
      <c r="B490">
        <v>16</v>
      </c>
      <c r="C490">
        <v>0.28932114407375997</v>
      </c>
      <c r="D490">
        <v>59.7</v>
      </c>
      <c r="E490">
        <v>2.9625803081214101E-2</v>
      </c>
      <c r="F490">
        <v>96444.692968805</v>
      </c>
      <c r="G490">
        <v>47.410212750740897</v>
      </c>
      <c r="H490">
        <v>12.8899528154097</v>
      </c>
      <c r="I490">
        <v>0.31774643543338099</v>
      </c>
      <c r="J490">
        <v>2.8932114407376002</v>
      </c>
      <c r="K490">
        <v>7.9024684272454002E-2</v>
      </c>
      <c r="L490">
        <v>1.91215530823763E-2</v>
      </c>
      <c r="M490">
        <v>6.7612257386956906E-2</v>
      </c>
    </row>
    <row r="491" spans="1:13" x14ac:dyDescent="0.25">
      <c r="A491">
        <v>72</v>
      </c>
      <c r="B491">
        <v>16</v>
      </c>
      <c r="C491">
        <v>0.29300911687485398</v>
      </c>
      <c r="D491">
        <v>59.1</v>
      </c>
      <c r="E491">
        <v>3.03158356617339E-2</v>
      </c>
      <c r="F491">
        <v>98924.631092681302</v>
      </c>
      <c r="G491">
        <v>48.586532936384003</v>
      </c>
      <c r="H491">
        <v>13.5688570395459</v>
      </c>
      <c r="I491">
        <v>0.32588548285373797</v>
      </c>
      <c r="J491">
        <v>2.93009116874854</v>
      </c>
      <c r="K491">
        <v>7.8511775751473598E-2</v>
      </c>
      <c r="L491">
        <v>1.92465549656404E-2</v>
      </c>
      <c r="M491">
        <v>6.7612257386956906E-2</v>
      </c>
    </row>
    <row r="492" spans="1:13" x14ac:dyDescent="0.25">
      <c r="A492">
        <v>73</v>
      </c>
      <c r="B492">
        <v>16</v>
      </c>
      <c r="C492">
        <v>0.29807631631485199</v>
      </c>
      <c r="D492">
        <v>61.3</v>
      </c>
      <c r="E492">
        <v>3.0791946000055501E-2</v>
      </c>
      <c r="F492">
        <v>100007.42511952</v>
      </c>
      <c r="G492">
        <v>49.864541792776201</v>
      </c>
      <c r="H492">
        <v>14.258862335688701</v>
      </c>
      <c r="I492">
        <v>0.33306487050745798</v>
      </c>
      <c r="J492">
        <v>2.9807631631485201</v>
      </c>
      <c r="K492">
        <v>7.9495688493661204E-2</v>
      </c>
      <c r="L492">
        <v>1.9093970446726002E-2</v>
      </c>
      <c r="M492">
        <v>6.7612257386956906E-2</v>
      </c>
    </row>
    <row r="493" spans="1:13" x14ac:dyDescent="0.25">
      <c r="A493">
        <v>74</v>
      </c>
      <c r="B493">
        <v>16</v>
      </c>
      <c r="C493">
        <v>0.303061934937989</v>
      </c>
      <c r="D493">
        <v>58.5</v>
      </c>
      <c r="E493">
        <v>3.1350890135652898E-2</v>
      </c>
      <c r="F493">
        <v>101625.33178641699</v>
      </c>
      <c r="G493">
        <v>51.153902422447999</v>
      </c>
      <c r="H493">
        <v>14.963428183715701</v>
      </c>
      <c r="I493">
        <v>0.34008085300082003</v>
      </c>
      <c r="J493">
        <v>3.0306193493798901</v>
      </c>
      <c r="K493">
        <v>7.7441452581937506E-2</v>
      </c>
      <c r="L493">
        <v>1.8969014602776502E-2</v>
      </c>
      <c r="M493">
        <v>6.7612257386956906E-2</v>
      </c>
    </row>
    <row r="494" spans="1:13" x14ac:dyDescent="0.25">
      <c r="A494">
        <v>75</v>
      </c>
      <c r="B494">
        <v>16</v>
      </c>
      <c r="C494">
        <v>0.30852805905601799</v>
      </c>
      <c r="D494">
        <v>57.9</v>
      </c>
      <c r="E494">
        <v>3.1476977473790399E-2</v>
      </c>
      <c r="F494">
        <v>103130.76016547999</v>
      </c>
      <c r="G494">
        <v>52.484289197336302</v>
      </c>
      <c r="H494">
        <v>15.692389234789299</v>
      </c>
      <c r="I494">
        <v>0.34694411612690701</v>
      </c>
      <c r="J494">
        <v>3.0852805905601799</v>
      </c>
      <c r="K494">
        <v>7.5686102121592394E-2</v>
      </c>
      <c r="L494">
        <v>1.9225301086136098E-2</v>
      </c>
      <c r="M494">
        <v>6.7612257386956906E-2</v>
      </c>
    </row>
    <row r="495" spans="1:13" x14ac:dyDescent="0.25">
      <c r="A495">
        <v>76</v>
      </c>
      <c r="B495">
        <v>16</v>
      </c>
      <c r="C495">
        <v>0.313906285522353</v>
      </c>
      <c r="D495">
        <v>62.1</v>
      </c>
      <c r="E495">
        <v>3.2327146885095297E-2</v>
      </c>
      <c r="F495">
        <v>105022.982313117</v>
      </c>
      <c r="G495">
        <v>53.826905873200801</v>
      </c>
      <c r="H495">
        <v>16.4447433623398</v>
      </c>
      <c r="I495">
        <v>0.35386271020314503</v>
      </c>
      <c r="J495">
        <v>3.1390628552235298</v>
      </c>
      <c r="K495">
        <v>7.7259862271593704E-2</v>
      </c>
      <c r="L495">
        <v>1.9450836258779601E-2</v>
      </c>
      <c r="M495">
        <v>6.7612257386956906E-2</v>
      </c>
    </row>
    <row r="496" spans="1:13" x14ac:dyDescent="0.25">
      <c r="A496">
        <v>77</v>
      </c>
      <c r="B496">
        <v>16</v>
      </c>
      <c r="C496">
        <v>0.31917789522706702</v>
      </c>
      <c r="D496">
        <v>59.3</v>
      </c>
      <c r="E496">
        <v>3.29346482192494E-2</v>
      </c>
      <c r="F496">
        <v>106626.689523308</v>
      </c>
      <c r="G496">
        <v>55.176768112014301</v>
      </c>
      <c r="H496">
        <v>17.212447902706799</v>
      </c>
      <c r="I496">
        <v>0.36069870719281899</v>
      </c>
      <c r="J496">
        <v>3.1917789522706701</v>
      </c>
      <c r="K496">
        <v>7.7418843965488399E-2</v>
      </c>
      <c r="L496">
        <v>1.91655048292796E-2</v>
      </c>
      <c r="M496">
        <v>6.7612257386956906E-2</v>
      </c>
    </row>
    <row r="497" spans="1:13" x14ac:dyDescent="0.25">
      <c r="A497">
        <v>78</v>
      </c>
      <c r="B497">
        <v>16</v>
      </c>
      <c r="C497">
        <v>0.32523648886229101</v>
      </c>
      <c r="D497">
        <v>62.9</v>
      </c>
      <c r="E497">
        <v>3.3612223516635703E-2</v>
      </c>
      <c r="F497">
        <v>109659.660388788</v>
      </c>
      <c r="G497">
        <v>56.613821104301302</v>
      </c>
      <c r="H497">
        <v>18.008951059115802</v>
      </c>
      <c r="I497">
        <v>0.36713058573859098</v>
      </c>
      <c r="J497">
        <v>3.25236488862291</v>
      </c>
      <c r="K497">
        <v>7.7134828585011597E-2</v>
      </c>
      <c r="L497">
        <v>1.90951258162609E-2</v>
      </c>
      <c r="M497">
        <v>6.7612257386956906E-2</v>
      </c>
    </row>
    <row r="498" spans="1:13" x14ac:dyDescent="0.25">
      <c r="A498">
        <v>79</v>
      </c>
      <c r="B498">
        <v>16</v>
      </c>
      <c r="C498">
        <v>0.33019565324260403</v>
      </c>
      <c r="D498">
        <v>63.5</v>
      </c>
      <c r="E498">
        <v>3.3935618342545097E-2</v>
      </c>
      <c r="F498">
        <v>109898.352191724</v>
      </c>
      <c r="G498">
        <v>57.9780312603216</v>
      </c>
      <c r="H498">
        <v>18.805703845198401</v>
      </c>
      <c r="I498">
        <v>0.37374666798310802</v>
      </c>
      <c r="J498">
        <v>3.3019565324260398</v>
      </c>
      <c r="K498">
        <v>7.5983144138168604E-2</v>
      </c>
      <c r="L498">
        <v>1.9472115115167998E-2</v>
      </c>
      <c r="M498">
        <v>6.7612257386956906E-2</v>
      </c>
    </row>
    <row r="499" spans="1:13" x14ac:dyDescent="0.25">
      <c r="A499">
        <v>80</v>
      </c>
      <c r="B499">
        <v>16</v>
      </c>
      <c r="C499">
        <v>0.33543786709178203</v>
      </c>
      <c r="D499">
        <v>64.2</v>
      </c>
      <c r="E499">
        <v>3.4788441461172097E-2</v>
      </c>
      <c r="F499">
        <v>110890.40933638001</v>
      </c>
      <c r="G499">
        <v>59.365746527368501</v>
      </c>
      <c r="H499">
        <v>19.608693874445599</v>
      </c>
      <c r="I499">
        <v>0.37998308828434202</v>
      </c>
      <c r="J499">
        <v>3.35437867091782</v>
      </c>
      <c r="K499">
        <v>7.7493410244087693E-2</v>
      </c>
      <c r="L499">
        <v>1.9650123068393002E-2</v>
      </c>
      <c r="M499">
        <v>6.7612257386956906E-2</v>
      </c>
    </row>
    <row r="500" spans="1:13" x14ac:dyDescent="0.25">
      <c r="A500">
        <v>81</v>
      </c>
      <c r="B500">
        <v>16</v>
      </c>
      <c r="C500">
        <v>0.34125833060891803</v>
      </c>
      <c r="D500">
        <v>61</v>
      </c>
      <c r="E500">
        <v>3.55115561481864E-2</v>
      </c>
      <c r="F500">
        <v>112579.682507053</v>
      </c>
      <c r="G500">
        <v>60.809580359276801</v>
      </c>
      <c r="H500">
        <v>20.423854372058901</v>
      </c>
      <c r="I500">
        <v>0.385738611372757</v>
      </c>
      <c r="J500">
        <v>3.4125833060891799</v>
      </c>
      <c r="K500">
        <v>7.7426373910239599E-2</v>
      </c>
      <c r="L500">
        <v>1.95236658581741E-2</v>
      </c>
      <c r="M500">
        <v>6.7612257386956906E-2</v>
      </c>
    </row>
    <row r="501" spans="1:13" x14ac:dyDescent="0.25">
      <c r="A501">
        <v>82</v>
      </c>
      <c r="B501">
        <v>16</v>
      </c>
      <c r="C501">
        <v>0.347414383557967</v>
      </c>
      <c r="D501">
        <v>61</v>
      </c>
      <c r="E501">
        <v>3.6134122193365599E-2</v>
      </c>
      <c r="F501">
        <v>115256.001361394</v>
      </c>
      <c r="G501">
        <v>62.307130417492999</v>
      </c>
      <c r="H501">
        <v>21.274153588240601</v>
      </c>
      <c r="I501">
        <v>0.391486448660124</v>
      </c>
      <c r="J501">
        <v>3.4741438355796701</v>
      </c>
      <c r="K501">
        <v>7.6975360220163394E-2</v>
      </c>
      <c r="L501">
        <v>1.93384898801096E-2</v>
      </c>
      <c r="M501">
        <v>6.7612257386956906E-2</v>
      </c>
    </row>
    <row r="502" spans="1:13" x14ac:dyDescent="0.25">
      <c r="A502">
        <v>83</v>
      </c>
      <c r="B502">
        <v>16</v>
      </c>
      <c r="C502">
        <v>0.35277658841211201</v>
      </c>
      <c r="D502">
        <v>64.2</v>
      </c>
      <c r="E502">
        <v>3.6673186130364001E-2</v>
      </c>
      <c r="F502">
        <v>116084.33271083501</v>
      </c>
      <c r="G502">
        <v>63.759613820887203</v>
      </c>
      <c r="H502">
        <v>22.131918690715999</v>
      </c>
      <c r="I502">
        <v>0.397398059521894</v>
      </c>
      <c r="J502">
        <v>3.5277658841211199</v>
      </c>
      <c r="K502">
        <v>7.5323078508773095E-2</v>
      </c>
      <c r="L502">
        <v>1.9617146565929802E-2</v>
      </c>
      <c r="M502">
        <v>6.7612257386956906E-2</v>
      </c>
    </row>
    <row r="503" spans="1:13" x14ac:dyDescent="0.25">
      <c r="A503">
        <v>84</v>
      </c>
      <c r="B503">
        <v>16</v>
      </c>
      <c r="C503">
        <v>0.35879238450193002</v>
      </c>
      <c r="D503">
        <v>64.599999999999994</v>
      </c>
      <c r="E503">
        <v>3.70820904227218E-2</v>
      </c>
      <c r="F503">
        <v>117861.698687529</v>
      </c>
      <c r="G503">
        <v>65.2631771137698</v>
      </c>
      <c r="H503">
        <v>22.998393494192801</v>
      </c>
      <c r="I503">
        <v>0.40282773270445799</v>
      </c>
      <c r="J503">
        <v>3.5879238450192998</v>
      </c>
      <c r="K503">
        <v>7.5951891233410507E-2</v>
      </c>
      <c r="L503">
        <v>1.94467401760904E-2</v>
      </c>
      <c r="M503">
        <v>6.7612257386956906E-2</v>
      </c>
    </row>
    <row r="504" spans="1:13" x14ac:dyDescent="0.25">
      <c r="A504">
        <v>85</v>
      </c>
      <c r="B504">
        <v>16</v>
      </c>
      <c r="C504">
        <v>0.364937851206525</v>
      </c>
      <c r="D504">
        <v>66</v>
      </c>
      <c r="E504">
        <v>3.8055821916722299E-2</v>
      </c>
      <c r="F504">
        <v>119014.433922952</v>
      </c>
      <c r="G504">
        <v>66.783635090924307</v>
      </c>
      <c r="H504">
        <v>23.874253110010599</v>
      </c>
      <c r="I504">
        <v>0.40803580667977102</v>
      </c>
      <c r="J504">
        <v>3.6493785120652502</v>
      </c>
      <c r="K504">
        <v>7.5475473212662098E-2</v>
      </c>
      <c r="L504">
        <v>1.9590010213019302E-2</v>
      </c>
      <c r="M504">
        <v>6.7612257386956906E-2</v>
      </c>
    </row>
    <row r="505" spans="1:13" x14ac:dyDescent="0.25">
      <c r="A505">
        <v>86</v>
      </c>
      <c r="B505">
        <v>16</v>
      </c>
      <c r="C505">
        <v>0.37189743413408199</v>
      </c>
      <c r="D505">
        <v>63.6</v>
      </c>
      <c r="E505">
        <v>3.8680692939336597E-2</v>
      </c>
      <c r="F505">
        <v>121992.06930577</v>
      </c>
      <c r="G505">
        <v>68.3913149315336</v>
      </c>
      <c r="H505">
        <v>24.777269350483898</v>
      </c>
      <c r="I505">
        <v>0.41286151912858199</v>
      </c>
      <c r="J505">
        <v>3.7189743413408198</v>
      </c>
      <c r="K505">
        <v>7.6862548800047795E-2</v>
      </c>
      <c r="L505">
        <v>1.9383447506186102E-2</v>
      </c>
      <c r="M505">
        <v>6.7612257386956906E-2</v>
      </c>
    </row>
    <row r="506" spans="1:13" x14ac:dyDescent="0.25">
      <c r="A506">
        <v>87</v>
      </c>
      <c r="B506">
        <v>16</v>
      </c>
      <c r="C506">
        <v>0.37815978188535299</v>
      </c>
      <c r="D506">
        <v>67.7</v>
      </c>
      <c r="E506">
        <v>3.93649643843677E-2</v>
      </c>
      <c r="F506">
        <v>123807.83122861999</v>
      </c>
      <c r="G506">
        <v>69.973162429846596</v>
      </c>
      <c r="H506">
        <v>25.688253060148298</v>
      </c>
      <c r="I506">
        <v>0.41775176467111302</v>
      </c>
      <c r="J506">
        <v>3.78159781885353</v>
      </c>
      <c r="K506">
        <v>7.6125404181934905E-2</v>
      </c>
      <c r="L506">
        <v>1.96762414793481E-2</v>
      </c>
      <c r="M506">
        <v>6.7612257386956906E-2</v>
      </c>
    </row>
    <row r="507" spans="1:13" x14ac:dyDescent="0.25">
      <c r="A507">
        <v>88</v>
      </c>
      <c r="B507">
        <v>16</v>
      </c>
      <c r="C507">
        <v>0.38489493578343498</v>
      </c>
      <c r="D507">
        <v>68.400000000000006</v>
      </c>
      <c r="E507">
        <v>3.9649939262192603E-2</v>
      </c>
      <c r="F507">
        <v>124544.89185869299</v>
      </c>
      <c r="G507">
        <v>71.576282282719305</v>
      </c>
      <c r="H507">
        <v>26.5838936264763</v>
      </c>
      <c r="I507">
        <v>0.42201339429524198</v>
      </c>
      <c r="J507">
        <v>3.8489493578343499</v>
      </c>
      <c r="K507">
        <v>7.7184955943228606E-2</v>
      </c>
      <c r="L507">
        <v>1.9491129828747698E-2</v>
      </c>
      <c r="M507">
        <v>6.7612257386956906E-2</v>
      </c>
    </row>
    <row r="508" spans="1:13" x14ac:dyDescent="0.25">
      <c r="A508">
        <v>89</v>
      </c>
      <c r="B508">
        <v>16</v>
      </c>
      <c r="C508">
        <v>0.39105680978094598</v>
      </c>
      <c r="D508">
        <v>70.5</v>
      </c>
      <c r="E508">
        <v>4.0640408382857297E-2</v>
      </c>
      <c r="F508">
        <v>126349.67349253299</v>
      </c>
      <c r="G508">
        <v>73.152827880598906</v>
      </c>
      <c r="H508">
        <v>27.497288957233302</v>
      </c>
      <c r="I508">
        <v>0.42652760820644298</v>
      </c>
      <c r="J508">
        <v>3.9105680978094601</v>
      </c>
      <c r="K508">
        <v>7.7342044566654902E-2</v>
      </c>
      <c r="L508">
        <v>1.9365580334091699E-2</v>
      </c>
      <c r="M508">
        <v>6.7612257386956906E-2</v>
      </c>
    </row>
    <row r="509" spans="1:13" x14ac:dyDescent="0.25">
      <c r="A509">
        <v>90</v>
      </c>
      <c r="B509">
        <v>16</v>
      </c>
      <c r="C509">
        <v>0.39706307620607301</v>
      </c>
      <c r="D509">
        <v>68.5</v>
      </c>
      <c r="E509">
        <v>4.1144742592136102E-2</v>
      </c>
      <c r="F509">
        <v>127361.454981826</v>
      </c>
      <c r="G509">
        <v>74.732054343405494</v>
      </c>
      <c r="H509">
        <v>28.436703260530098</v>
      </c>
      <c r="I509">
        <v>0.43121423365749001</v>
      </c>
      <c r="J509">
        <v>3.97063076206073</v>
      </c>
      <c r="K509">
        <v>7.7597225408660694E-2</v>
      </c>
      <c r="L509">
        <v>1.9536792364082199E-2</v>
      </c>
      <c r="M509">
        <v>6.7612257386956906E-2</v>
      </c>
    </row>
    <row r="510" spans="1:13" x14ac:dyDescent="0.25">
      <c r="A510">
        <v>91</v>
      </c>
      <c r="B510">
        <v>16</v>
      </c>
      <c r="C510">
        <v>0.401690485329733</v>
      </c>
      <c r="D510">
        <v>70.3</v>
      </c>
      <c r="E510">
        <v>4.2181059518948703E-2</v>
      </c>
      <c r="F510">
        <v>129619.137896188</v>
      </c>
      <c r="G510">
        <v>76.245440321412204</v>
      </c>
      <c r="H510">
        <v>29.403311012093901</v>
      </c>
      <c r="I510">
        <v>0.43653223861560803</v>
      </c>
      <c r="J510">
        <v>4.0169048532973299</v>
      </c>
      <c r="K510">
        <v>7.9916398774342395E-2</v>
      </c>
      <c r="L510">
        <v>1.94924399594371E-2</v>
      </c>
      <c r="M510">
        <v>6.7612257386956906E-2</v>
      </c>
    </row>
    <row r="511" spans="1:13" x14ac:dyDescent="0.25">
      <c r="A511">
        <v>92</v>
      </c>
      <c r="B511">
        <v>16</v>
      </c>
      <c r="C511">
        <v>0.407883395244511</v>
      </c>
      <c r="D511">
        <v>71.099999999999994</v>
      </c>
      <c r="E511">
        <v>4.2932932548704499E-2</v>
      </c>
      <c r="F511">
        <v>132710.497341337</v>
      </c>
      <c r="G511">
        <v>77.890215208199706</v>
      </c>
      <c r="H511">
        <v>30.3921572085926</v>
      </c>
      <c r="I511">
        <v>0.441111479856994</v>
      </c>
      <c r="J511">
        <v>4.0788339524451098</v>
      </c>
      <c r="K511">
        <v>7.9718553984394494E-2</v>
      </c>
      <c r="L511">
        <v>1.93144975288011E-2</v>
      </c>
      <c r="M511">
        <v>6.7612257386956906E-2</v>
      </c>
    </row>
    <row r="512" spans="1:13" x14ac:dyDescent="0.25">
      <c r="A512">
        <v>93</v>
      </c>
      <c r="B512">
        <v>16</v>
      </c>
      <c r="C512">
        <v>0.41403572470858802</v>
      </c>
      <c r="D512">
        <v>71.7</v>
      </c>
      <c r="E512">
        <v>4.3705055128093299E-2</v>
      </c>
      <c r="F512">
        <v>132760.659744309</v>
      </c>
      <c r="G512">
        <v>79.528169061914497</v>
      </c>
      <c r="H512">
        <v>31.382413216072699</v>
      </c>
      <c r="I512">
        <v>0.445529180506893</v>
      </c>
      <c r="J512">
        <v>4.1403572470858796</v>
      </c>
      <c r="K512">
        <v>7.9653518112369107E-2</v>
      </c>
      <c r="L512">
        <v>1.9214403580855199E-2</v>
      </c>
      <c r="M512">
        <v>6.7612257386956906E-2</v>
      </c>
    </row>
    <row r="513" spans="1:13" x14ac:dyDescent="0.25">
      <c r="A513">
        <v>94</v>
      </c>
      <c r="B513">
        <v>16</v>
      </c>
      <c r="C513">
        <v>0.42066303664189397</v>
      </c>
      <c r="D513">
        <v>69.8</v>
      </c>
      <c r="E513">
        <v>4.5474057180251999E-2</v>
      </c>
      <c r="F513">
        <v>136006.046096779</v>
      </c>
      <c r="G513">
        <v>81.236172760077594</v>
      </c>
      <c r="H513">
        <v>32.410512369110101</v>
      </c>
      <c r="I513">
        <v>0.44984418587949998</v>
      </c>
      <c r="J513">
        <v>4.2066303664189499</v>
      </c>
      <c r="K513">
        <v>8.1971682213486899E-2</v>
      </c>
      <c r="L513">
        <v>1.94040102220456E-2</v>
      </c>
      <c r="M513">
        <v>6.7612257386956906E-2</v>
      </c>
    </row>
    <row r="514" spans="1:13" x14ac:dyDescent="0.25">
      <c r="A514">
        <v>95</v>
      </c>
      <c r="B514">
        <v>16</v>
      </c>
      <c r="C514">
        <v>0.42747355529925002</v>
      </c>
      <c r="D514">
        <v>69.5</v>
      </c>
      <c r="E514">
        <v>4.6721965961397903E-2</v>
      </c>
      <c r="F514">
        <v>142035.658189601</v>
      </c>
      <c r="G514">
        <v>83.028716131382794</v>
      </c>
      <c r="H514">
        <v>33.4939360275147</v>
      </c>
      <c r="I514">
        <v>0.45422158061186901</v>
      </c>
      <c r="J514">
        <v>4.2747355529925004</v>
      </c>
      <c r="K514">
        <v>8.4872449563400995E-2</v>
      </c>
      <c r="L514">
        <v>1.9600575142578999E-2</v>
      </c>
      <c r="M514">
        <v>6.7612257386956906E-2</v>
      </c>
    </row>
    <row r="515" spans="1:13" x14ac:dyDescent="0.25">
      <c r="A515">
        <v>96</v>
      </c>
      <c r="B515">
        <v>16</v>
      </c>
      <c r="C515">
        <v>0.43583953903327199</v>
      </c>
      <c r="D515">
        <v>74.3</v>
      </c>
      <c r="E515">
        <v>4.8376540920796303E-2</v>
      </c>
      <c r="F515">
        <v>144378.21878092701</v>
      </c>
      <c r="G515">
        <v>84.943737651239204</v>
      </c>
      <c r="H515">
        <v>34.596338147339203</v>
      </c>
      <c r="I515">
        <v>0.457912332750741</v>
      </c>
      <c r="J515">
        <v>4.3583953903327197</v>
      </c>
      <c r="K515">
        <v>8.6732852048177198E-2</v>
      </c>
      <c r="L515">
        <v>1.9442732621230599E-2</v>
      </c>
      <c r="M515">
        <v>6.7612257386956906E-2</v>
      </c>
    </row>
    <row r="516" spans="1:13" x14ac:dyDescent="0.25">
      <c r="A516">
        <v>97</v>
      </c>
      <c r="B516">
        <v>16</v>
      </c>
      <c r="C516">
        <v>0.44362325484981202</v>
      </c>
      <c r="D516">
        <v>71.099999999999994</v>
      </c>
      <c r="E516">
        <v>4.9810981787213202E-2</v>
      </c>
      <c r="F516">
        <v>146987.450411169</v>
      </c>
      <c r="G516">
        <v>86.842241409142602</v>
      </c>
      <c r="H516">
        <v>35.71697436513</v>
      </c>
      <c r="I516">
        <v>0.46175534116172101</v>
      </c>
      <c r="J516">
        <v>4.4362325484981202</v>
      </c>
      <c r="K516">
        <v>8.7842928169459294E-2</v>
      </c>
      <c r="L516">
        <v>1.93775977871086E-2</v>
      </c>
      <c r="M516">
        <v>6.7612257386956906E-2</v>
      </c>
    </row>
    <row r="517" spans="1:13" x14ac:dyDescent="0.25">
      <c r="A517">
        <v>98</v>
      </c>
      <c r="B517">
        <v>16</v>
      </c>
      <c r="C517">
        <v>0.451041779811169</v>
      </c>
      <c r="D517">
        <v>73.8</v>
      </c>
      <c r="E517">
        <v>5.1115108839090997E-2</v>
      </c>
      <c r="F517">
        <v>151902.903054211</v>
      </c>
      <c r="G517">
        <v>88.764950621458198</v>
      </c>
      <c r="H517">
        <v>36.873611239776103</v>
      </c>
      <c r="I517">
        <v>0.46573449274848799</v>
      </c>
      <c r="J517">
        <v>4.51041779811169</v>
      </c>
      <c r="K517">
        <v>8.7676717302867094E-2</v>
      </c>
      <c r="L517">
        <v>1.9590274611367701E-2</v>
      </c>
      <c r="M517">
        <v>6.7612257386956906E-2</v>
      </c>
    </row>
    <row r="518" spans="1:13" x14ac:dyDescent="0.25">
      <c r="A518">
        <v>99</v>
      </c>
      <c r="B518">
        <v>16</v>
      </c>
      <c r="C518">
        <v>0.45936206031362398</v>
      </c>
      <c r="D518">
        <v>69.400000000000006</v>
      </c>
      <c r="E518">
        <v>5.3507000032517703E-2</v>
      </c>
      <c r="F518">
        <v>156820.99737269201</v>
      </c>
      <c r="G518">
        <v>90.794653827217701</v>
      </c>
      <c r="H518">
        <v>38.068823683231003</v>
      </c>
      <c r="I518">
        <v>0.46939852297686102</v>
      </c>
      <c r="J518">
        <v>4.5936206031362401</v>
      </c>
      <c r="K518">
        <v>9.1094119273623902E-2</v>
      </c>
      <c r="L518">
        <v>1.9854852555977302E-2</v>
      </c>
      <c r="M518">
        <v>6.7612257386956906E-2</v>
      </c>
    </row>
    <row r="519" spans="1:13" x14ac:dyDescent="0.25">
      <c r="A519">
        <v>100</v>
      </c>
      <c r="B519">
        <v>16</v>
      </c>
      <c r="C519">
        <v>0.46827424386124999</v>
      </c>
      <c r="D519">
        <v>69.7</v>
      </c>
      <c r="E519">
        <v>5.6820522699697402E-2</v>
      </c>
      <c r="F519">
        <v>162407.53084911301</v>
      </c>
      <c r="G519">
        <v>92.919743988042796</v>
      </c>
      <c r="H519">
        <v>39.296459961910301</v>
      </c>
      <c r="I519">
        <v>0.472745901916997</v>
      </c>
      <c r="J519">
        <v>4.6827424386125003</v>
      </c>
      <c r="K519">
        <v>9.6076903843001105E-2</v>
      </c>
      <c r="L519">
        <v>1.97836441572245E-2</v>
      </c>
      <c r="M519">
        <v>6.7612257386956906E-2</v>
      </c>
    </row>
    <row r="520" spans="1:13" x14ac:dyDescent="0.25">
      <c r="A520">
        <v>101</v>
      </c>
      <c r="B520">
        <v>16</v>
      </c>
      <c r="C520">
        <v>0.47846572696125</v>
      </c>
      <c r="D520">
        <v>71.099999999999994</v>
      </c>
      <c r="E520">
        <v>5.9838123811573198E-2</v>
      </c>
      <c r="F520">
        <v>168877.14255379699</v>
      </c>
      <c r="G520">
        <v>95.195222086644506</v>
      </c>
      <c r="H520">
        <v>40.575597556501897</v>
      </c>
      <c r="I520">
        <v>0.475705045902938</v>
      </c>
      <c r="J520">
        <v>4.7846572696124996</v>
      </c>
      <c r="K520">
        <v>9.8904047291605193E-2</v>
      </c>
      <c r="L520">
        <v>1.9761114506464901E-2</v>
      </c>
      <c r="M520">
        <v>6.7612257386956906E-2</v>
      </c>
    </row>
    <row r="521" spans="1:13" x14ac:dyDescent="0.25">
      <c r="A521">
        <v>102</v>
      </c>
      <c r="B521">
        <v>16</v>
      </c>
      <c r="C521">
        <v>0.48997643887095299</v>
      </c>
      <c r="D521">
        <v>74.400000000000006</v>
      </c>
      <c r="E521">
        <v>6.29039922161619E-2</v>
      </c>
      <c r="F521">
        <v>178190.82446572499</v>
      </c>
      <c r="G521">
        <v>97.6477852195314</v>
      </c>
      <c r="H521">
        <v>41.919585671596401</v>
      </c>
      <c r="I521">
        <v>0.47829873226011999</v>
      </c>
      <c r="J521">
        <v>4.8997643887095297</v>
      </c>
      <c r="K521">
        <v>0.101062670032492</v>
      </c>
      <c r="L521">
        <v>2.0109778543481501E-2</v>
      </c>
      <c r="M521">
        <v>6.7612257386956906E-2</v>
      </c>
    </row>
    <row r="522" spans="1:13" x14ac:dyDescent="0.25">
      <c r="A522">
        <v>103</v>
      </c>
      <c r="B522">
        <v>16</v>
      </c>
      <c r="C522">
        <v>0.50115629750277202</v>
      </c>
      <c r="D522">
        <v>76.900000000000006</v>
      </c>
      <c r="E522">
        <v>6.6467130807305499E-2</v>
      </c>
      <c r="F522">
        <v>187553.98561357701</v>
      </c>
      <c r="G522">
        <v>100.165204537538</v>
      </c>
      <c r="H522">
        <v>43.339430497671401</v>
      </c>
      <c r="I522">
        <v>0.48127123680814998</v>
      </c>
      <c r="J522">
        <v>5.0115629750277204</v>
      </c>
      <c r="K522">
        <v>0.105382684097936</v>
      </c>
      <c r="L522">
        <v>2.0493430755245401E-2</v>
      </c>
      <c r="M522">
        <v>6.7612257386956906E-2</v>
      </c>
    </row>
    <row r="523" spans="1:13" x14ac:dyDescent="0.25">
      <c r="A523">
        <v>104</v>
      </c>
      <c r="B523">
        <v>16</v>
      </c>
      <c r="C523">
        <v>0.51346486998210705</v>
      </c>
      <c r="D523">
        <v>73.400000000000006</v>
      </c>
      <c r="E523">
        <v>6.7033036896794504E-2</v>
      </c>
      <c r="F523">
        <v>192122.7546784</v>
      </c>
      <c r="G523">
        <v>102.779370291243</v>
      </c>
      <c r="H523">
        <v>44.797009885525803</v>
      </c>
      <c r="I523">
        <v>0.48399833664599301</v>
      </c>
      <c r="J523">
        <v>5.1346486998210796</v>
      </c>
      <c r="K523">
        <v>0.105875835548409</v>
      </c>
      <c r="L523">
        <v>2.0457058249972002E-2</v>
      </c>
      <c r="M523">
        <v>6.7612257386956906E-2</v>
      </c>
    </row>
    <row r="524" spans="1:13" x14ac:dyDescent="0.25">
      <c r="A524">
        <v>105</v>
      </c>
      <c r="B524">
        <v>16</v>
      </c>
      <c r="C524">
        <v>0.52672829198390902</v>
      </c>
      <c r="D524">
        <v>75.8</v>
      </c>
      <c r="E524">
        <v>7.1799595719213502E-2</v>
      </c>
      <c r="F524">
        <v>198677.43224473399</v>
      </c>
      <c r="G524">
        <v>105.50660588984501</v>
      </c>
      <c r="H524">
        <v>46.295536762776599</v>
      </c>
      <c r="I524">
        <v>0.48643592931878898</v>
      </c>
      <c r="J524">
        <v>5.26728291983909</v>
      </c>
      <c r="K524">
        <v>0.10987013193192401</v>
      </c>
      <c r="L524">
        <v>2.04525129428333E-2</v>
      </c>
      <c r="M524">
        <v>6.7612257386956906E-2</v>
      </c>
    </row>
    <row r="525" spans="1:13" x14ac:dyDescent="0.25">
      <c r="A525">
        <v>106</v>
      </c>
      <c r="B525">
        <v>16</v>
      </c>
      <c r="C525">
        <v>0.54153200570114501</v>
      </c>
      <c r="D525">
        <v>75.900000000000006</v>
      </c>
      <c r="E525">
        <v>7.7216255340871495E-2</v>
      </c>
      <c r="F525">
        <v>211159.516510974</v>
      </c>
      <c r="G525">
        <v>108.45189491404901</v>
      </c>
      <c r="H525">
        <v>47.878828029467599</v>
      </c>
      <c r="I525">
        <v>0.48853166216850702</v>
      </c>
      <c r="J525">
        <v>5.4153200570114501</v>
      </c>
      <c r="K525">
        <v>0.11438343386105999</v>
      </c>
      <c r="L525">
        <v>2.0791633386925201E-2</v>
      </c>
      <c r="M525">
        <v>6.7612257386956906E-2</v>
      </c>
    </row>
    <row r="526" spans="1:13" x14ac:dyDescent="0.25">
      <c r="A526">
        <v>107</v>
      </c>
      <c r="B526">
        <v>16</v>
      </c>
      <c r="C526">
        <v>0.55815626996184597</v>
      </c>
      <c r="D526">
        <v>77.599999999999994</v>
      </c>
      <c r="E526">
        <v>8.6244417512875496E-2</v>
      </c>
      <c r="F526">
        <v>233206.36233321999</v>
      </c>
      <c r="G526">
        <v>111.73766159424</v>
      </c>
      <c r="H526">
        <v>49.636772371634798</v>
      </c>
      <c r="I526">
        <v>0.49063078989377301</v>
      </c>
      <c r="J526">
        <v>5.58156269961846</v>
      </c>
      <c r="K526">
        <v>0.124325331578629</v>
      </c>
      <c r="L526">
        <v>2.1135456313353201E-2</v>
      </c>
      <c r="M526">
        <v>6.7612257386956906E-2</v>
      </c>
    </row>
    <row r="527" spans="1:13" x14ac:dyDescent="0.25">
      <c r="A527">
        <v>108</v>
      </c>
      <c r="B527">
        <v>16</v>
      </c>
      <c r="C527">
        <v>0.57623806314615</v>
      </c>
      <c r="D527">
        <v>81.400000000000006</v>
      </c>
      <c r="E527">
        <v>9.2749472787598902E-2</v>
      </c>
      <c r="F527">
        <v>249111.65825076099</v>
      </c>
      <c r="G527">
        <v>115.270821539666</v>
      </c>
      <c r="H527">
        <v>51.528073488095302</v>
      </c>
      <c r="I527">
        <v>0.49273971007175399</v>
      </c>
      <c r="J527">
        <v>5.7623806314615003</v>
      </c>
      <c r="K527">
        <v>0.130985317704535</v>
      </c>
      <c r="L527">
        <v>2.12648320846274E-2</v>
      </c>
      <c r="M527">
        <v>6.7612257386956906E-2</v>
      </c>
    </row>
    <row r="528" spans="1:13" x14ac:dyDescent="0.25">
      <c r="A528">
        <v>109</v>
      </c>
      <c r="B528">
        <v>16</v>
      </c>
      <c r="C528">
        <v>0.59639649049074195</v>
      </c>
      <c r="D528">
        <v>77</v>
      </c>
      <c r="E528">
        <v>0.102007926056535</v>
      </c>
      <c r="F528">
        <v>267973.65084671002</v>
      </c>
      <c r="G528">
        <v>119.13430430352901</v>
      </c>
      <c r="H528">
        <v>53.604151129430598</v>
      </c>
      <c r="I528">
        <v>0.49494735706542398</v>
      </c>
      <c r="J528">
        <v>5.9639649049074199</v>
      </c>
      <c r="K528">
        <v>0.13802251279892799</v>
      </c>
      <c r="L528">
        <v>2.1272050836098001E-2</v>
      </c>
      <c r="M528">
        <v>6.7612257386956906E-2</v>
      </c>
    </row>
    <row r="529" spans="1:13" x14ac:dyDescent="0.25">
      <c r="A529">
        <v>110</v>
      </c>
      <c r="B529">
        <v>16</v>
      </c>
      <c r="C529">
        <v>0.61783570771704699</v>
      </c>
      <c r="D529">
        <v>83.7</v>
      </c>
      <c r="E529">
        <v>0.10442427217454001</v>
      </c>
      <c r="F529">
        <v>279149.495597267</v>
      </c>
      <c r="G529">
        <v>123.193281581013</v>
      </c>
      <c r="H529">
        <v>55.7745392203393</v>
      </c>
      <c r="I529">
        <v>0.496984744284381</v>
      </c>
      <c r="J529">
        <v>6.1783570771704701</v>
      </c>
      <c r="K529">
        <v>0.138040872010431</v>
      </c>
      <c r="L529">
        <v>2.1679053969184701E-2</v>
      </c>
      <c r="M529">
        <v>6.7612257386956906E-2</v>
      </c>
    </row>
    <row r="530" spans="1:13" x14ac:dyDescent="0.25">
      <c r="A530">
        <v>111</v>
      </c>
      <c r="B530">
        <v>16</v>
      </c>
      <c r="C530">
        <v>0.63930665218314298</v>
      </c>
      <c r="D530">
        <v>79.099999999999994</v>
      </c>
      <c r="E530">
        <v>0.112015263879187</v>
      </c>
      <c r="F530">
        <v>285533.085365595</v>
      </c>
      <c r="G530">
        <v>127.295340978813</v>
      </c>
      <c r="H530">
        <v>57.976330808057597</v>
      </c>
      <c r="I530">
        <v>0.49895626398737303</v>
      </c>
      <c r="J530">
        <v>6.3930665218314298</v>
      </c>
      <c r="K530">
        <v>0.142825516575011</v>
      </c>
      <c r="L530">
        <v>2.20411006145644E-2</v>
      </c>
      <c r="M530">
        <v>6.7612257386956906E-2</v>
      </c>
    </row>
    <row r="531" spans="1:13" x14ac:dyDescent="0.25">
      <c r="A531">
        <v>112</v>
      </c>
      <c r="B531">
        <v>16</v>
      </c>
      <c r="C531">
        <v>0.66198770967905696</v>
      </c>
      <c r="D531">
        <v>82.7</v>
      </c>
      <c r="E531">
        <v>0.121053082224272</v>
      </c>
      <c r="F531">
        <v>303799.21668889199</v>
      </c>
      <c r="G531">
        <v>131.65108532605399</v>
      </c>
      <c r="H531">
        <v>60.339247681503103</v>
      </c>
      <c r="I531">
        <v>0.50109858502739302</v>
      </c>
      <c r="J531">
        <v>6.61987709679057</v>
      </c>
      <c r="K531">
        <v>0.15030309669903899</v>
      </c>
      <c r="L531">
        <v>2.2205114262854E-2</v>
      </c>
      <c r="M531">
        <v>6.7612257386956906E-2</v>
      </c>
    </row>
    <row r="532" spans="1:13" x14ac:dyDescent="0.25">
      <c r="A532">
        <v>113</v>
      </c>
      <c r="B532">
        <v>16</v>
      </c>
      <c r="C532">
        <v>0.68597054121560597</v>
      </c>
      <c r="D532">
        <v>88.1</v>
      </c>
      <c r="E532">
        <v>0.128639287213484</v>
      </c>
      <c r="F532">
        <v>323371.36520058702</v>
      </c>
      <c r="G532">
        <v>136.31192312363899</v>
      </c>
      <c r="H532">
        <v>62.900930696560799</v>
      </c>
      <c r="I532">
        <v>0.50347369421847399</v>
      </c>
      <c r="J532">
        <v>6.8597054121560497</v>
      </c>
      <c r="K532">
        <v>0.15499568974552799</v>
      </c>
      <c r="L532">
        <v>2.2368213597412898E-2</v>
      </c>
      <c r="M532">
        <v>6.7612257386956906E-2</v>
      </c>
    </row>
    <row r="533" spans="1:13" x14ac:dyDescent="0.25">
      <c r="A533">
        <v>114</v>
      </c>
      <c r="B533">
        <v>16</v>
      </c>
      <c r="C533">
        <v>0.71120534980503203</v>
      </c>
      <c r="D533">
        <v>85.3</v>
      </c>
      <c r="E533">
        <v>0.13355737276396301</v>
      </c>
      <c r="F533">
        <v>343326.06904884899</v>
      </c>
      <c r="G533">
        <v>141.29000973091101</v>
      </c>
      <c r="H533">
        <v>65.669259056160399</v>
      </c>
      <c r="I533">
        <v>0.50605134936699303</v>
      </c>
      <c r="J533">
        <v>7.1120534980503196</v>
      </c>
      <c r="K533">
        <v>0.15609455381607901</v>
      </c>
      <c r="L533">
        <v>2.2684604428990299E-2</v>
      </c>
      <c r="M533">
        <v>6.7612257386956906E-2</v>
      </c>
    </row>
    <row r="534" spans="1:13" x14ac:dyDescent="0.25">
      <c r="A534">
        <v>115</v>
      </c>
      <c r="B534">
        <v>16</v>
      </c>
      <c r="C534">
        <v>0.73644255820980398</v>
      </c>
      <c r="D534">
        <v>90.5</v>
      </c>
      <c r="E534">
        <v>0.137972956422828</v>
      </c>
      <c r="F534">
        <v>350079.391526405</v>
      </c>
      <c r="G534">
        <v>146.353386435229</v>
      </c>
      <c r="H534">
        <v>68.499831395657694</v>
      </c>
      <c r="I534">
        <v>0.50856838992196796</v>
      </c>
      <c r="J534">
        <v>7.3644255820980398</v>
      </c>
      <c r="K534">
        <v>0.15768725997112101</v>
      </c>
      <c r="L534">
        <v>2.3104175042508699E-2</v>
      </c>
      <c r="M534">
        <v>6.7612257386956906E-2</v>
      </c>
    </row>
    <row r="535" spans="1:13" x14ac:dyDescent="0.25">
      <c r="A535">
        <v>116</v>
      </c>
      <c r="B535">
        <v>16</v>
      </c>
      <c r="C535">
        <v>0.76255663761187598</v>
      </c>
      <c r="D535">
        <v>87</v>
      </c>
      <c r="E535">
        <v>0.14328313360233</v>
      </c>
      <c r="F535">
        <v>360544.29360068397</v>
      </c>
      <c r="G535">
        <v>151.58172136526301</v>
      </c>
      <c r="H535">
        <v>71.401167414596699</v>
      </c>
      <c r="I535">
        <v>0.51079701177683401</v>
      </c>
      <c r="J535">
        <v>7.6255663761187602</v>
      </c>
      <c r="K535">
        <v>0.162939413538564</v>
      </c>
      <c r="L535">
        <v>2.32434711595077E-2</v>
      </c>
      <c r="M535">
        <v>6.7612257386956906E-2</v>
      </c>
    </row>
    <row r="536" spans="1:13" x14ac:dyDescent="0.25">
      <c r="A536">
        <v>117</v>
      </c>
      <c r="B536">
        <v>16</v>
      </c>
      <c r="C536">
        <v>0.78964947374495997</v>
      </c>
      <c r="D536">
        <v>87.5</v>
      </c>
      <c r="E536">
        <v>0.14792516714628301</v>
      </c>
      <c r="F536">
        <v>377957.01395011903</v>
      </c>
      <c r="G536">
        <v>157.06719500532401</v>
      </c>
      <c r="H536">
        <v>74.474347637330098</v>
      </c>
      <c r="I536">
        <v>0.51317488084203999</v>
      </c>
      <c r="J536">
        <v>7.8964947374495997</v>
      </c>
      <c r="K536">
        <v>0.165294988219258</v>
      </c>
      <c r="L536">
        <v>2.33866274165602E-2</v>
      </c>
      <c r="M536">
        <v>6.8977895591940203E-2</v>
      </c>
    </row>
    <row r="537" spans="1:13" x14ac:dyDescent="0.25">
      <c r="A537">
        <v>118</v>
      </c>
      <c r="B537">
        <v>16</v>
      </c>
      <c r="C537">
        <v>0.81708767831604201</v>
      </c>
      <c r="D537">
        <v>95.5</v>
      </c>
      <c r="E537">
        <v>0.15227715905904299</v>
      </c>
      <c r="F537">
        <v>389496.76665060298</v>
      </c>
      <c r="G537">
        <v>162.704924455434</v>
      </c>
      <c r="H537">
        <v>77.6667349163708</v>
      </c>
      <c r="I537">
        <v>0.51564112479762803</v>
      </c>
      <c r="J537">
        <v>8.1708767831604199</v>
      </c>
      <c r="K537">
        <v>0.16724159043629599</v>
      </c>
      <c r="L537">
        <v>2.3724641610929301E-2</v>
      </c>
      <c r="M537">
        <v>7.1516111493110601E-2</v>
      </c>
    </row>
    <row r="538" spans="1:13" x14ac:dyDescent="0.25">
      <c r="A538">
        <v>119</v>
      </c>
      <c r="B538">
        <v>16</v>
      </c>
      <c r="C538">
        <v>0.84482299327009802</v>
      </c>
      <c r="D538">
        <v>89.6</v>
      </c>
      <c r="E538">
        <v>0.15693194650198</v>
      </c>
      <c r="F538">
        <v>391684.63774352102</v>
      </c>
      <c r="G538">
        <v>168.36898918786699</v>
      </c>
      <c r="H538">
        <v>80.867284179818199</v>
      </c>
      <c r="I538">
        <v>0.51787787872059698</v>
      </c>
      <c r="J538">
        <v>8.4482299327009809</v>
      </c>
      <c r="K538">
        <v>0.17092022751379499</v>
      </c>
      <c r="L538">
        <v>2.4018572992998199E-2</v>
      </c>
      <c r="M538">
        <v>7.4235738388129593E-2</v>
      </c>
    </row>
    <row r="539" spans="1:13" x14ac:dyDescent="0.25">
      <c r="A539">
        <v>120</v>
      </c>
      <c r="B539">
        <v>16</v>
      </c>
      <c r="C539">
        <v>0.87306439292506499</v>
      </c>
      <c r="D539">
        <v>95.2</v>
      </c>
      <c r="E539">
        <v>0.161033672401106</v>
      </c>
      <c r="F539">
        <v>396995.24756476702</v>
      </c>
      <c r="G539">
        <v>174.110457731428</v>
      </c>
      <c r="H539">
        <v>84.094223270620205</v>
      </c>
      <c r="I539">
        <v>0.51986174027103105</v>
      </c>
      <c r="J539">
        <v>8.7306439292506504</v>
      </c>
      <c r="K539">
        <v>0.17521732956209901</v>
      </c>
      <c r="L539">
        <v>2.41652517455689E-2</v>
      </c>
      <c r="M539">
        <v>7.6347360653536603E-2</v>
      </c>
    </row>
    <row r="540" spans="1:13" x14ac:dyDescent="0.25">
      <c r="A540">
        <v>121</v>
      </c>
      <c r="B540">
        <v>16</v>
      </c>
      <c r="C540">
        <v>0.90040729474992398</v>
      </c>
      <c r="D540">
        <v>93.9</v>
      </c>
      <c r="E540">
        <v>0.16576241661862401</v>
      </c>
      <c r="F540">
        <v>405747.02847270999</v>
      </c>
      <c r="G540">
        <v>179.86665917951399</v>
      </c>
      <c r="H540">
        <v>87.373770519946405</v>
      </c>
      <c r="I540">
        <v>0.521973632422428</v>
      </c>
      <c r="J540">
        <v>9.0040729474992407</v>
      </c>
      <c r="K540">
        <v>0.175845261432545</v>
      </c>
      <c r="L540">
        <v>2.43208898919605E-2</v>
      </c>
      <c r="M540">
        <v>7.7819648597921606E-2</v>
      </c>
    </row>
    <row r="541" spans="1:13" x14ac:dyDescent="0.25">
      <c r="A541">
        <v>122</v>
      </c>
      <c r="B541">
        <v>16</v>
      </c>
      <c r="C541">
        <v>0.92868808084370902</v>
      </c>
      <c r="D541">
        <v>93.3</v>
      </c>
      <c r="E541">
        <v>0.170733070368979</v>
      </c>
      <c r="F541">
        <v>416946.90167660703</v>
      </c>
      <c r="G541">
        <v>185.80009362521599</v>
      </c>
      <c r="H541">
        <v>90.7667058741837</v>
      </c>
      <c r="I541">
        <v>0.52412646873566104</v>
      </c>
      <c r="J541">
        <v>9.2868808084370897</v>
      </c>
      <c r="K541">
        <v>0.17788903302338799</v>
      </c>
      <c r="L541">
        <v>2.4689221768444399E-2</v>
      </c>
      <c r="M541">
        <v>7.8727523131029903E-2</v>
      </c>
    </row>
    <row r="542" spans="1:13" x14ac:dyDescent="0.25">
      <c r="A542">
        <v>123</v>
      </c>
      <c r="B542">
        <v>16</v>
      </c>
      <c r="C542">
        <v>0.95909581025327895</v>
      </c>
      <c r="D542">
        <v>94.3</v>
      </c>
      <c r="E542">
        <v>0.17518812889552901</v>
      </c>
      <c r="F542">
        <v>428914.854252839</v>
      </c>
      <c r="G542">
        <v>192.00625150935099</v>
      </c>
      <c r="H542">
        <v>94.261519299839605</v>
      </c>
      <c r="I542">
        <v>0.52600371769322696</v>
      </c>
      <c r="J542">
        <v>9.5909581025327899</v>
      </c>
      <c r="K542">
        <v>0.181314171283155</v>
      </c>
      <c r="L542">
        <v>2.4990357833305499E-2</v>
      </c>
      <c r="M542">
        <v>8.0748525049005204E-2</v>
      </c>
    </row>
    <row r="543" spans="1:13" x14ac:dyDescent="0.25">
      <c r="A543">
        <v>124</v>
      </c>
      <c r="B543">
        <v>16</v>
      </c>
      <c r="C543">
        <v>0.98953843198777403</v>
      </c>
      <c r="D543">
        <v>99.3</v>
      </c>
      <c r="E543">
        <v>0.180402465261157</v>
      </c>
      <c r="F543">
        <v>440082.73940160801</v>
      </c>
      <c r="G543">
        <v>198.32602695828899</v>
      </c>
      <c r="H543">
        <v>97.845113944336106</v>
      </c>
      <c r="I543">
        <v>0.52792714329804902</v>
      </c>
      <c r="J543">
        <v>9.8953843198777403</v>
      </c>
      <c r="K543">
        <v>0.18339904748788899</v>
      </c>
      <c r="L543">
        <v>2.4981386335078602E-2</v>
      </c>
      <c r="M543">
        <v>8.2176955682890698E-2</v>
      </c>
    </row>
    <row r="544" spans="1:13" x14ac:dyDescent="0.25">
      <c r="A544">
        <v>125</v>
      </c>
      <c r="B544">
        <v>16</v>
      </c>
      <c r="C544">
        <v>1.02037874798275</v>
      </c>
      <c r="D544">
        <v>98.8</v>
      </c>
      <c r="E544">
        <v>0.18496331431052701</v>
      </c>
      <c r="F544">
        <v>446909.84757537203</v>
      </c>
      <c r="G544">
        <v>204.715429862809</v>
      </c>
      <c r="H544">
        <v>101.478938015899</v>
      </c>
      <c r="I544">
        <v>0.52974569655328796</v>
      </c>
      <c r="J544">
        <v>10.203787479827501</v>
      </c>
      <c r="K544">
        <v>0.18557066253077201</v>
      </c>
      <c r="L544">
        <v>2.4973088117583302E-2</v>
      </c>
      <c r="M544">
        <v>8.2968569227627298E-2</v>
      </c>
    </row>
    <row r="545" spans="1:13" x14ac:dyDescent="0.25">
      <c r="A545">
        <v>126</v>
      </c>
      <c r="B545">
        <v>16</v>
      </c>
      <c r="C545">
        <v>1.0501096515680299</v>
      </c>
      <c r="D545">
        <v>101.6</v>
      </c>
      <c r="E545">
        <v>0.189790473817917</v>
      </c>
      <c r="F545">
        <v>461244.56436865003</v>
      </c>
      <c r="G545">
        <v>211.178212476759</v>
      </c>
      <c r="H545">
        <v>105.21804739845599</v>
      </c>
      <c r="I545">
        <v>0.53179539630294403</v>
      </c>
      <c r="J545">
        <v>10.501096515680301</v>
      </c>
      <c r="K545">
        <v>0.187116837544791</v>
      </c>
      <c r="L545">
        <v>2.5356074230951899E-2</v>
      </c>
      <c r="M545">
        <v>8.4160853709493305E-2</v>
      </c>
    </row>
    <row r="546" spans="1:13" x14ac:dyDescent="0.25">
      <c r="A546">
        <v>127</v>
      </c>
      <c r="B546">
        <v>16</v>
      </c>
      <c r="C546">
        <v>1.0821927068938899</v>
      </c>
      <c r="D546">
        <v>106.4</v>
      </c>
      <c r="E546">
        <v>0.19426097847856499</v>
      </c>
      <c r="F546">
        <v>476858.73103904299</v>
      </c>
      <c r="G546">
        <v>217.951928950584</v>
      </c>
      <c r="H546">
        <v>109.082242986099</v>
      </c>
      <c r="I546">
        <v>0.533587913335269</v>
      </c>
      <c r="J546">
        <v>10.8219270689389</v>
      </c>
      <c r="K546">
        <v>0.19045085084199501</v>
      </c>
      <c r="L546">
        <v>2.5624703459084401E-2</v>
      </c>
      <c r="M546">
        <v>8.4960221179894005E-2</v>
      </c>
    </row>
    <row r="547" spans="1:13" x14ac:dyDescent="0.25">
      <c r="A547">
        <v>128</v>
      </c>
      <c r="B547">
        <v>16</v>
      </c>
      <c r="C547">
        <v>1.1143473070982099</v>
      </c>
      <c r="D547">
        <v>100.2</v>
      </c>
      <c r="E547">
        <v>0.199476506949362</v>
      </c>
      <c r="F547">
        <v>489000.97521282401</v>
      </c>
      <c r="G547">
        <v>224.87494285812599</v>
      </c>
      <c r="H547">
        <v>113.044953877748</v>
      </c>
      <c r="I547">
        <v>0.535425047723743</v>
      </c>
      <c r="J547">
        <v>11.1434730709821</v>
      </c>
      <c r="K547">
        <v>0.19369655037467501</v>
      </c>
      <c r="L547">
        <v>2.56098213557031E-2</v>
      </c>
      <c r="M547">
        <v>8.5088450993810294E-2</v>
      </c>
    </row>
    <row r="548" spans="1:13" x14ac:dyDescent="0.25">
      <c r="A548">
        <v>129</v>
      </c>
      <c r="B548">
        <v>16</v>
      </c>
      <c r="C548">
        <v>1.1476974490074701</v>
      </c>
      <c r="D548">
        <v>107.8</v>
      </c>
      <c r="E548">
        <v>0.205008069268619</v>
      </c>
      <c r="F548">
        <v>494231.43182259297</v>
      </c>
      <c r="G548">
        <v>231.94263053192699</v>
      </c>
      <c r="H548">
        <v>117.078410288301</v>
      </c>
      <c r="I548">
        <v>0.53710039327206704</v>
      </c>
      <c r="J548">
        <v>11.476974490074699</v>
      </c>
      <c r="K548">
        <v>0.19497150625920101</v>
      </c>
      <c r="L548">
        <v>2.5655044728948698E-2</v>
      </c>
      <c r="M548">
        <v>8.5088450993810294E-2</v>
      </c>
    </row>
    <row r="549" spans="1:13" x14ac:dyDescent="0.25">
      <c r="A549">
        <v>130</v>
      </c>
      <c r="B549">
        <v>16</v>
      </c>
      <c r="C549">
        <v>1.1798033492454301</v>
      </c>
      <c r="D549">
        <v>105.5</v>
      </c>
      <c r="E549">
        <v>0.209669709849927</v>
      </c>
      <c r="F549">
        <v>505820.36583565298</v>
      </c>
      <c r="G549">
        <v>239.05802563374701</v>
      </c>
      <c r="H549">
        <v>121.21701378330501</v>
      </c>
      <c r="I549">
        <v>0.53903459672230303</v>
      </c>
      <c r="J549">
        <v>11.7980334924543</v>
      </c>
      <c r="K549">
        <v>0.19608063018133501</v>
      </c>
      <c r="L549">
        <v>2.58894715631806E-2</v>
      </c>
      <c r="M549">
        <v>8.5088450993810294E-2</v>
      </c>
    </row>
    <row r="550" spans="1:13" x14ac:dyDescent="0.25">
      <c r="A550">
        <v>1</v>
      </c>
      <c r="B550">
        <v>16</v>
      </c>
      <c r="C550">
        <v>0</v>
      </c>
      <c r="D550">
        <v>10</v>
      </c>
      <c r="E550">
        <v>0</v>
      </c>
      <c r="F550">
        <v>0</v>
      </c>
      <c r="G550">
        <v>3.75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16</v>
      </c>
      <c r="C551">
        <v>0</v>
      </c>
      <c r="D551">
        <v>10</v>
      </c>
      <c r="E551">
        <v>0</v>
      </c>
      <c r="F551">
        <v>0</v>
      </c>
      <c r="G551">
        <v>3.75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16</v>
      </c>
      <c r="C552">
        <v>0</v>
      </c>
      <c r="D552">
        <v>10</v>
      </c>
      <c r="E552">
        <v>0</v>
      </c>
      <c r="F552">
        <v>0</v>
      </c>
      <c r="G552">
        <v>3.75</v>
      </c>
      <c r="H552">
        <v>0</v>
      </c>
      <c r="I552" t="s">
        <v>78</v>
      </c>
      <c r="J552">
        <v>0</v>
      </c>
      <c r="K552">
        <v>1.2</v>
      </c>
      <c r="L552" t="s">
        <v>78</v>
      </c>
      <c r="M552" t="e">
        <v>#NAME?</v>
      </c>
    </row>
    <row r="553" spans="1:13" x14ac:dyDescent="0.25">
      <c r="A553">
        <v>4</v>
      </c>
      <c r="B553">
        <v>16</v>
      </c>
      <c r="C553">
        <v>0</v>
      </c>
      <c r="D553">
        <v>10</v>
      </c>
      <c r="E553">
        <v>0</v>
      </c>
      <c r="F553">
        <v>0</v>
      </c>
      <c r="G553">
        <v>3.75</v>
      </c>
      <c r="H553">
        <v>0</v>
      </c>
      <c r="I553" t="s">
        <v>78</v>
      </c>
      <c r="J553">
        <v>0</v>
      </c>
      <c r="K553">
        <v>1.2</v>
      </c>
      <c r="L553" t="s">
        <v>78</v>
      </c>
      <c r="M553" t="e">
        <v>#NAME?</v>
      </c>
    </row>
    <row r="554" spans="1:13" x14ac:dyDescent="0.25">
      <c r="A554">
        <v>5</v>
      </c>
      <c r="B554">
        <v>16</v>
      </c>
      <c r="C554">
        <v>0</v>
      </c>
      <c r="D554">
        <v>10</v>
      </c>
      <c r="E554">
        <v>0</v>
      </c>
      <c r="F554">
        <v>0</v>
      </c>
      <c r="G554">
        <v>3.75</v>
      </c>
      <c r="H554">
        <v>0</v>
      </c>
      <c r="I554" t="s">
        <v>78</v>
      </c>
      <c r="J554">
        <v>0</v>
      </c>
      <c r="K554">
        <v>1.2</v>
      </c>
      <c r="L554" t="s">
        <v>78</v>
      </c>
      <c r="M554" t="e">
        <v>#NAME?</v>
      </c>
    </row>
    <row r="555" spans="1:13" x14ac:dyDescent="0.25">
      <c r="A555">
        <v>6</v>
      </c>
      <c r="B555">
        <v>16</v>
      </c>
      <c r="C555">
        <v>0</v>
      </c>
      <c r="D555">
        <v>10</v>
      </c>
      <c r="E555">
        <v>0</v>
      </c>
      <c r="F555">
        <v>0</v>
      </c>
      <c r="G555">
        <v>3.75</v>
      </c>
      <c r="H555">
        <v>0</v>
      </c>
      <c r="I555" t="s">
        <v>78</v>
      </c>
      <c r="J555">
        <v>0</v>
      </c>
      <c r="K555">
        <v>1.2</v>
      </c>
      <c r="L555" t="s">
        <v>78</v>
      </c>
      <c r="M555" t="e">
        <v>#NAME?</v>
      </c>
    </row>
    <row r="556" spans="1:13" x14ac:dyDescent="0.25">
      <c r="A556">
        <v>7</v>
      </c>
      <c r="B556">
        <v>16</v>
      </c>
      <c r="C556">
        <v>0</v>
      </c>
      <c r="D556">
        <v>10</v>
      </c>
      <c r="E556">
        <v>0</v>
      </c>
      <c r="F556">
        <v>0</v>
      </c>
      <c r="G556">
        <v>3.75</v>
      </c>
      <c r="H556">
        <v>0</v>
      </c>
      <c r="I556" t="s">
        <v>78</v>
      </c>
      <c r="J556">
        <v>0</v>
      </c>
      <c r="K556">
        <v>1.2</v>
      </c>
      <c r="L556" t="s">
        <v>78</v>
      </c>
      <c r="M556" t="e">
        <v>#NAME?</v>
      </c>
    </row>
    <row r="557" spans="1:13" x14ac:dyDescent="0.25">
      <c r="A557">
        <v>8</v>
      </c>
      <c r="B557">
        <v>16</v>
      </c>
      <c r="C557">
        <v>0</v>
      </c>
      <c r="D557">
        <v>10</v>
      </c>
      <c r="E557">
        <v>0</v>
      </c>
      <c r="F557">
        <v>0</v>
      </c>
      <c r="G557">
        <v>3.75</v>
      </c>
      <c r="H557">
        <v>0</v>
      </c>
      <c r="I557" t="s">
        <v>78</v>
      </c>
      <c r="J557">
        <v>0</v>
      </c>
      <c r="K557">
        <v>1.2</v>
      </c>
      <c r="L557" t="s">
        <v>78</v>
      </c>
      <c r="M557" t="e">
        <v>#NAME?</v>
      </c>
    </row>
    <row r="558" spans="1:13" x14ac:dyDescent="0.25">
      <c r="A558">
        <v>9</v>
      </c>
      <c r="B558">
        <v>16</v>
      </c>
      <c r="C558">
        <v>0</v>
      </c>
      <c r="D558">
        <v>10</v>
      </c>
      <c r="E558">
        <v>0</v>
      </c>
      <c r="F558">
        <v>0</v>
      </c>
      <c r="G558">
        <v>3.7189866669692799</v>
      </c>
      <c r="H558">
        <v>0</v>
      </c>
      <c r="I558" t="s">
        <v>78</v>
      </c>
      <c r="J558">
        <v>0</v>
      </c>
      <c r="K558">
        <v>1.2</v>
      </c>
      <c r="L558" t="s">
        <v>78</v>
      </c>
      <c r="M558" t="e">
        <v>#NAME?</v>
      </c>
    </row>
    <row r="559" spans="1:13" x14ac:dyDescent="0.25">
      <c r="A559">
        <v>10</v>
      </c>
      <c r="B559">
        <v>16</v>
      </c>
      <c r="C559">
        <v>4.6641868585499801E-3</v>
      </c>
      <c r="D559">
        <v>10</v>
      </c>
      <c r="E559">
        <v>0</v>
      </c>
      <c r="F559">
        <v>0</v>
      </c>
      <c r="G559">
        <v>3.3960918259092199</v>
      </c>
      <c r="H559">
        <v>0</v>
      </c>
      <c r="I559">
        <v>0</v>
      </c>
      <c r="J559">
        <v>4.6641868585499797E-2</v>
      </c>
      <c r="K559">
        <v>1.2</v>
      </c>
      <c r="L559">
        <v>2.5818909385374601E-2</v>
      </c>
      <c r="M559">
        <v>2.5818909385374601E-2</v>
      </c>
    </row>
    <row r="560" spans="1:13" x14ac:dyDescent="0.25">
      <c r="A560">
        <v>11</v>
      </c>
      <c r="B560">
        <v>16</v>
      </c>
      <c r="C560">
        <v>1.6184174467880199E-2</v>
      </c>
      <c r="D560">
        <v>10</v>
      </c>
      <c r="E560" s="18">
        <v>8.79433722159332E-4</v>
      </c>
      <c r="F560">
        <v>4283.3125444486104</v>
      </c>
      <c r="G560">
        <v>2.8340155984444801</v>
      </c>
      <c r="H560">
        <v>0</v>
      </c>
      <c r="I560">
        <v>0</v>
      </c>
      <c r="J560">
        <v>0.161841744678802</v>
      </c>
      <c r="K560">
        <v>0.755255906991121</v>
      </c>
      <c r="L560">
        <v>3.2242846568780299E-2</v>
      </c>
      <c r="M560">
        <v>4.0230399795940897E-2</v>
      </c>
    </row>
    <row r="561" spans="1:13" x14ac:dyDescent="0.25">
      <c r="A561">
        <v>12</v>
      </c>
      <c r="B561">
        <v>16</v>
      </c>
      <c r="C561">
        <v>2.4396336244815599E-2</v>
      </c>
      <c r="D561">
        <v>10</v>
      </c>
      <c r="E561">
        <v>3.1668907254515598E-3</v>
      </c>
      <c r="F561">
        <v>11324.925183662401</v>
      </c>
      <c r="G561">
        <v>2.6681772913732198</v>
      </c>
      <c r="H561">
        <v>0</v>
      </c>
      <c r="I561">
        <v>0</v>
      </c>
      <c r="J561">
        <v>0.243963362448156</v>
      </c>
      <c r="K561">
        <v>0.33830744105156202</v>
      </c>
      <c r="L561">
        <v>4.0463185310363699E-2</v>
      </c>
      <c r="M561">
        <v>4.3384941028697097E-2</v>
      </c>
    </row>
    <row r="562" spans="1:13" x14ac:dyDescent="0.25">
      <c r="A562">
        <v>13</v>
      </c>
      <c r="B562">
        <v>16</v>
      </c>
      <c r="C562">
        <v>2.70873963618872E-2</v>
      </c>
      <c r="D562">
        <v>10</v>
      </c>
      <c r="E562">
        <v>4.8505506220150301E-3</v>
      </c>
      <c r="F562">
        <v>15207.7752263245</v>
      </c>
      <c r="G562">
        <v>2.9152556201810702</v>
      </c>
      <c r="H562">
        <v>0</v>
      </c>
      <c r="I562">
        <v>0</v>
      </c>
      <c r="J562">
        <v>0.270873963618872</v>
      </c>
      <c r="K562">
        <v>0.43887164058254002</v>
      </c>
      <c r="L562">
        <v>3.4511123863067698E-2</v>
      </c>
      <c r="M562">
        <v>4.68571058341435E-2</v>
      </c>
    </row>
    <row r="563" spans="1:13" x14ac:dyDescent="0.25">
      <c r="A563">
        <v>14</v>
      </c>
      <c r="B563">
        <v>16</v>
      </c>
      <c r="C563">
        <v>3.02986573520438E-2</v>
      </c>
      <c r="D563">
        <v>10</v>
      </c>
      <c r="E563">
        <v>5.2243167550242798E-3</v>
      </c>
      <c r="F563">
        <v>17276.1099961693</v>
      </c>
      <c r="G563">
        <v>3.19671747331485</v>
      </c>
      <c r="H563">
        <v>0</v>
      </c>
      <c r="I563">
        <v>0</v>
      </c>
      <c r="J563">
        <v>0.30298657352043801</v>
      </c>
      <c r="K563">
        <v>0.38201571919433602</v>
      </c>
      <c r="L563">
        <v>3.0599726658935299E-2</v>
      </c>
      <c r="M563">
        <v>5.02432457038334E-2</v>
      </c>
    </row>
    <row r="564" spans="1:13" x14ac:dyDescent="0.25">
      <c r="A564">
        <v>15</v>
      </c>
      <c r="B564">
        <v>16</v>
      </c>
      <c r="C564">
        <v>3.3919568077661298E-2</v>
      </c>
      <c r="D564">
        <v>10</v>
      </c>
      <c r="E564">
        <v>5.8739977500063198E-3</v>
      </c>
      <c r="F564">
        <v>18805.136336112799</v>
      </c>
      <c r="G564">
        <v>3.5029323351448198</v>
      </c>
      <c r="H564">
        <v>0</v>
      </c>
      <c r="I564">
        <v>0</v>
      </c>
      <c r="J564">
        <v>0.339195680776613</v>
      </c>
      <c r="K564">
        <v>0.32906979587312002</v>
      </c>
      <c r="L564">
        <v>3.3245215445779103E-2</v>
      </c>
      <c r="M564">
        <v>5.3168875830514002E-2</v>
      </c>
    </row>
    <row r="565" spans="1:13" x14ac:dyDescent="0.25">
      <c r="A565">
        <v>16</v>
      </c>
      <c r="B565">
        <v>16</v>
      </c>
      <c r="C565">
        <v>3.8108307750439198E-2</v>
      </c>
      <c r="D565">
        <v>11.7</v>
      </c>
      <c r="E565">
        <v>6.5976738897593201E-3</v>
      </c>
      <c r="F565">
        <v>21120.7766788882</v>
      </c>
      <c r="G565">
        <v>3.8474426457932198</v>
      </c>
      <c r="H565">
        <v>0</v>
      </c>
      <c r="I565">
        <v>0</v>
      </c>
      <c r="J565">
        <v>0.38108307750439202</v>
      </c>
      <c r="K565">
        <v>0.34900359031163403</v>
      </c>
      <c r="L565">
        <v>3.0863010592930399E-2</v>
      </c>
      <c r="M565">
        <v>5.6331647293908202E-2</v>
      </c>
    </row>
    <row r="566" spans="1:13" x14ac:dyDescent="0.25">
      <c r="A566">
        <v>17</v>
      </c>
      <c r="B566">
        <v>16</v>
      </c>
      <c r="C566">
        <v>4.2547417640349403E-2</v>
      </c>
      <c r="D566">
        <v>12.9</v>
      </c>
      <c r="E566">
        <v>7.0733786329411604E-3</v>
      </c>
      <c r="F566">
        <v>23097.7944569996</v>
      </c>
      <c r="G566">
        <v>4.2240890997865499</v>
      </c>
      <c r="H566">
        <v>0</v>
      </c>
      <c r="I566">
        <v>0</v>
      </c>
      <c r="J566">
        <v>0.425474176403494</v>
      </c>
      <c r="K566">
        <v>0.30891405239043102</v>
      </c>
      <c r="L566">
        <v>2.8908468148853901E-2</v>
      </c>
      <c r="M566">
        <v>5.90615613119942E-2</v>
      </c>
    </row>
    <row r="567" spans="1:13" x14ac:dyDescent="0.25">
      <c r="A567">
        <v>18</v>
      </c>
      <c r="B567">
        <v>16</v>
      </c>
      <c r="C567">
        <v>4.7313939754721701E-2</v>
      </c>
      <c r="D567">
        <v>13.1</v>
      </c>
      <c r="E567">
        <v>7.6413898711549704E-3</v>
      </c>
      <c r="F567">
        <v>25419.040708280001</v>
      </c>
      <c r="G567">
        <v>4.63865455666906</v>
      </c>
      <c r="H567">
        <v>0</v>
      </c>
      <c r="I567">
        <v>0</v>
      </c>
      <c r="J567">
        <v>0.47313939754721701</v>
      </c>
      <c r="K567">
        <v>0.24746202355067301</v>
      </c>
      <c r="L567">
        <v>3.1285793945010298E-2</v>
      </c>
      <c r="M567">
        <v>6.1846918293407903E-2</v>
      </c>
    </row>
    <row r="568" spans="1:13" x14ac:dyDescent="0.25">
      <c r="A568">
        <v>19</v>
      </c>
      <c r="B568">
        <v>16</v>
      </c>
      <c r="C568">
        <v>5.24128356649603E-2</v>
      </c>
      <c r="D568">
        <v>13.4</v>
      </c>
      <c r="E568">
        <v>7.9615938719991806E-3</v>
      </c>
      <c r="F568">
        <v>26442.283466466699</v>
      </c>
      <c r="G568">
        <v>5.0682621927558102</v>
      </c>
      <c r="H568">
        <v>0</v>
      </c>
      <c r="I568">
        <v>0</v>
      </c>
      <c r="J568">
        <v>0.524128356649603</v>
      </c>
      <c r="K568">
        <v>0.26353528794366499</v>
      </c>
      <c r="L568">
        <v>2.9866283188894501E-2</v>
      </c>
      <c r="M568">
        <v>6.4738914370536804E-2</v>
      </c>
    </row>
    <row r="569" spans="1:13" x14ac:dyDescent="0.25">
      <c r="A569">
        <v>20</v>
      </c>
      <c r="B569">
        <v>16</v>
      </c>
      <c r="C569">
        <v>5.7736051909503698E-2</v>
      </c>
      <c r="D569">
        <v>14.3</v>
      </c>
      <c r="E569">
        <v>8.62304498492787E-3</v>
      </c>
      <c r="F569">
        <v>28934.9874736399</v>
      </c>
      <c r="G569">
        <v>5.5143901549843202</v>
      </c>
      <c r="H569">
        <v>0</v>
      </c>
      <c r="I569">
        <v>0</v>
      </c>
      <c r="J569">
        <v>0.57736051909503705</v>
      </c>
      <c r="K569">
        <v>0.23736850237718299</v>
      </c>
      <c r="L569">
        <v>2.8286788450170301E-2</v>
      </c>
      <c r="M569">
        <v>6.6931716033390598E-2</v>
      </c>
    </row>
    <row r="570" spans="1:13" x14ac:dyDescent="0.25">
      <c r="A570">
        <v>21</v>
      </c>
      <c r="B570">
        <v>16</v>
      </c>
      <c r="C570">
        <v>6.3198662800839703E-2</v>
      </c>
      <c r="D570">
        <v>15</v>
      </c>
      <c r="E570">
        <v>9.0059129339454293E-3</v>
      </c>
      <c r="F570">
        <v>30438.957625913601</v>
      </c>
      <c r="G570">
        <v>5.9831851727210896</v>
      </c>
      <c r="H570">
        <v>0</v>
      </c>
      <c r="I570">
        <v>0</v>
      </c>
      <c r="J570">
        <v>0.631986628008397</v>
      </c>
      <c r="K570">
        <v>0.19854018680980801</v>
      </c>
      <c r="L570">
        <v>3.0110268524007201E-2</v>
      </c>
      <c r="M570">
        <v>6.8703916456018102E-2</v>
      </c>
    </row>
    <row r="571" spans="1:13" x14ac:dyDescent="0.25">
      <c r="A571">
        <v>22</v>
      </c>
      <c r="B571">
        <v>16</v>
      </c>
      <c r="C571">
        <v>6.8413775005454397E-2</v>
      </c>
      <c r="D571">
        <v>14.8</v>
      </c>
      <c r="E571">
        <v>9.9193225163806097E-3</v>
      </c>
      <c r="F571">
        <v>32234.821765441</v>
      </c>
      <c r="G571">
        <v>6.45494855127889</v>
      </c>
      <c r="H571">
        <v>0</v>
      </c>
      <c r="I571">
        <v>0</v>
      </c>
      <c r="J571">
        <v>0.68413775005454402</v>
      </c>
      <c r="K571">
        <v>0.215840400514445</v>
      </c>
      <c r="L571">
        <v>2.92452516101138E-2</v>
      </c>
      <c r="M571">
        <v>7.0464030972548899E-2</v>
      </c>
    </row>
    <row r="572" spans="1:13" x14ac:dyDescent="0.25">
      <c r="A572">
        <v>23</v>
      </c>
      <c r="B572">
        <v>16</v>
      </c>
      <c r="C572">
        <v>7.3592334028713097E-2</v>
      </c>
      <c r="D572">
        <v>17.600000000000001</v>
      </c>
      <c r="E572">
        <v>1.05237962114447E-2</v>
      </c>
      <c r="F572">
        <v>33998.511451684601</v>
      </c>
      <c r="G572">
        <v>6.9435098187682298</v>
      </c>
      <c r="H572">
        <v>0</v>
      </c>
      <c r="I572">
        <v>0</v>
      </c>
      <c r="J572">
        <v>0.73592334028713102</v>
      </c>
      <c r="K572">
        <v>0.196816605796063</v>
      </c>
      <c r="L572">
        <v>2.7929763184644001E-2</v>
      </c>
      <c r="M572">
        <v>7.23057665995189E-2</v>
      </c>
    </row>
    <row r="573" spans="1:13" x14ac:dyDescent="0.25">
      <c r="A573">
        <v>24</v>
      </c>
      <c r="B573">
        <v>16</v>
      </c>
      <c r="C573">
        <v>7.7884979817588504E-2</v>
      </c>
      <c r="D573">
        <v>18.2</v>
      </c>
      <c r="E573">
        <v>1.1116919676411799E-2</v>
      </c>
      <c r="F573">
        <v>35854.638212920901</v>
      </c>
      <c r="G573">
        <v>7.4123446965233297</v>
      </c>
      <c r="H573">
        <v>0</v>
      </c>
      <c r="I573">
        <v>0</v>
      </c>
      <c r="J573">
        <v>0.77884979817588496</v>
      </c>
      <c r="K573">
        <v>0.17309375481860101</v>
      </c>
      <c r="L573">
        <v>2.8907652676513702E-2</v>
      </c>
      <c r="M573">
        <v>7.3459723166057006E-2</v>
      </c>
    </row>
    <row r="574" spans="1:13" x14ac:dyDescent="0.25">
      <c r="A574">
        <v>25</v>
      </c>
      <c r="B574">
        <v>16</v>
      </c>
      <c r="C574">
        <v>8.1718182682550197E-2</v>
      </c>
      <c r="D574">
        <v>18.5</v>
      </c>
      <c r="E574">
        <v>1.20277351479083E-2</v>
      </c>
      <c r="F574">
        <v>37367.689240556603</v>
      </c>
      <c r="G574">
        <v>7.8783018449309097</v>
      </c>
      <c r="H574">
        <v>0</v>
      </c>
      <c r="I574">
        <v>0</v>
      </c>
      <c r="J574">
        <v>0.817181826825502</v>
      </c>
      <c r="K574">
        <v>0.18154066317154299</v>
      </c>
      <c r="L574">
        <v>2.77575578470051E-2</v>
      </c>
      <c r="M574">
        <v>7.3459723166057006E-2</v>
      </c>
    </row>
    <row r="575" spans="1:13" x14ac:dyDescent="0.25">
      <c r="A575">
        <v>26</v>
      </c>
      <c r="B575">
        <v>16</v>
      </c>
      <c r="C575">
        <v>8.5645147313277006E-2</v>
      </c>
      <c r="D575">
        <v>19.899999999999999</v>
      </c>
      <c r="E575">
        <v>1.27285400019716E-2</v>
      </c>
      <c r="F575">
        <v>39594.366286533703</v>
      </c>
      <c r="G575">
        <v>8.3641478769763307</v>
      </c>
      <c r="H575">
        <v>0</v>
      </c>
      <c r="I575">
        <v>0</v>
      </c>
      <c r="J575">
        <v>0.85645147313277004</v>
      </c>
      <c r="K575">
        <v>0.173861388794087</v>
      </c>
      <c r="L575">
        <v>2.6612147002588099E-2</v>
      </c>
      <c r="M575">
        <v>7.3459723166057006E-2</v>
      </c>
    </row>
    <row r="576" spans="1:13" x14ac:dyDescent="0.25">
      <c r="A576">
        <v>27</v>
      </c>
      <c r="B576">
        <v>16</v>
      </c>
      <c r="C576">
        <v>8.9779124758668005E-2</v>
      </c>
      <c r="D576">
        <v>21.1</v>
      </c>
      <c r="E576">
        <v>1.3483648263214E-2</v>
      </c>
      <c r="F576">
        <v>41730.556767712304</v>
      </c>
      <c r="G576">
        <v>8.8743806999673804</v>
      </c>
      <c r="H576">
        <v>0</v>
      </c>
      <c r="I576">
        <v>0</v>
      </c>
      <c r="J576">
        <v>0.89779124758668005</v>
      </c>
      <c r="K576">
        <v>0.15640431338274799</v>
      </c>
      <c r="L576">
        <v>2.7488461710034998E-2</v>
      </c>
      <c r="M576">
        <v>7.3459723166057006E-2</v>
      </c>
    </row>
    <row r="577" spans="1:13" x14ac:dyDescent="0.25">
      <c r="A577">
        <v>28</v>
      </c>
      <c r="B577">
        <v>16</v>
      </c>
      <c r="C577">
        <v>9.4710234866665896E-2</v>
      </c>
      <c r="D577">
        <v>21.8</v>
      </c>
      <c r="E577">
        <v>1.4355587380091701E-2</v>
      </c>
      <c r="F577">
        <v>43801.011293161297</v>
      </c>
      <c r="G577">
        <v>9.4640264116287405</v>
      </c>
      <c r="H577">
        <v>0</v>
      </c>
      <c r="I577">
        <v>0</v>
      </c>
      <c r="J577">
        <v>0.94710234866665899</v>
      </c>
      <c r="K577">
        <v>0.16305894349622799</v>
      </c>
      <c r="L577">
        <v>2.6732356849020499E-2</v>
      </c>
      <c r="M577">
        <v>7.3459723166057006E-2</v>
      </c>
    </row>
    <row r="578" spans="1:13" x14ac:dyDescent="0.25">
      <c r="A578">
        <v>29</v>
      </c>
      <c r="B578">
        <v>16</v>
      </c>
      <c r="C578">
        <v>0.100130888563535</v>
      </c>
      <c r="D578">
        <v>21.7</v>
      </c>
      <c r="E578">
        <v>1.4839667347150899E-2</v>
      </c>
      <c r="F578">
        <v>46891.210037860998</v>
      </c>
      <c r="G578">
        <v>10.1212900733777</v>
      </c>
      <c r="H578">
        <v>0</v>
      </c>
      <c r="I578">
        <v>0</v>
      </c>
      <c r="J578">
        <v>1.00130888563535</v>
      </c>
      <c r="K578">
        <v>0.15463455716777</v>
      </c>
      <c r="L578">
        <v>2.6016882217444501E-2</v>
      </c>
      <c r="M578">
        <v>7.3459723166057006E-2</v>
      </c>
    </row>
    <row r="579" spans="1:13" x14ac:dyDescent="0.25">
      <c r="A579">
        <v>30</v>
      </c>
      <c r="B579">
        <v>16</v>
      </c>
      <c r="C579">
        <v>0.105811563190705</v>
      </c>
      <c r="D579">
        <v>20.8</v>
      </c>
      <c r="E579">
        <v>1.5455401100127801E-2</v>
      </c>
      <c r="F579">
        <v>48376.969700768699</v>
      </c>
      <c r="G579">
        <v>10.793770646243299</v>
      </c>
      <c r="H579">
        <v>0</v>
      </c>
      <c r="I579">
        <v>0</v>
      </c>
      <c r="J579">
        <v>1.0581156319070499</v>
      </c>
      <c r="K579">
        <v>0.14551233931167601</v>
      </c>
      <c r="L579">
        <v>2.7001398442780399E-2</v>
      </c>
      <c r="M579">
        <v>7.3459723166057006E-2</v>
      </c>
    </row>
    <row r="580" spans="1:13" x14ac:dyDescent="0.25">
      <c r="A580">
        <v>31</v>
      </c>
      <c r="B580">
        <v>16</v>
      </c>
      <c r="C580">
        <v>0.111949054673581</v>
      </c>
      <c r="D580">
        <v>21.6</v>
      </c>
      <c r="E580">
        <v>1.6666085691860798E-2</v>
      </c>
      <c r="F580">
        <v>53592.097870888698</v>
      </c>
      <c r="G580">
        <v>11.513680823415299</v>
      </c>
      <c r="H580">
        <v>0</v>
      </c>
      <c r="I580">
        <v>0</v>
      </c>
      <c r="J580">
        <v>1.1194905467358101</v>
      </c>
      <c r="K580">
        <v>0.157174550539949</v>
      </c>
      <c r="L580">
        <v>2.7999153721776599E-2</v>
      </c>
      <c r="M580">
        <v>7.3459723166057006E-2</v>
      </c>
    </row>
    <row r="581" spans="1:13" x14ac:dyDescent="0.25">
      <c r="A581">
        <v>32</v>
      </c>
      <c r="B581">
        <v>16</v>
      </c>
      <c r="C581">
        <v>0.11897787997515</v>
      </c>
      <c r="D581">
        <v>22.4</v>
      </c>
      <c r="E581">
        <v>1.73336063644948E-2</v>
      </c>
      <c r="F581">
        <v>56801.217479049301</v>
      </c>
      <c r="G581">
        <v>12.3121060086768</v>
      </c>
      <c r="H581">
        <v>0</v>
      </c>
      <c r="I581">
        <v>0</v>
      </c>
      <c r="J581">
        <v>1.1897787997514999</v>
      </c>
      <c r="K581">
        <v>0.16275745837063199</v>
      </c>
      <c r="L581">
        <v>2.7458300340715801E-2</v>
      </c>
      <c r="M581">
        <v>7.3459723166057006E-2</v>
      </c>
    </row>
    <row r="582" spans="1:13" x14ac:dyDescent="0.25">
      <c r="A582">
        <v>33</v>
      </c>
      <c r="B582">
        <v>16</v>
      </c>
      <c r="C582">
        <v>0.12635855501418899</v>
      </c>
      <c r="D582">
        <v>27.1</v>
      </c>
      <c r="E582">
        <v>1.7844791595959801E-2</v>
      </c>
      <c r="F582">
        <v>57952.068497318003</v>
      </c>
      <c r="G582">
        <v>13.1392313351305</v>
      </c>
      <c r="H582">
        <v>0</v>
      </c>
      <c r="I582">
        <v>0</v>
      </c>
      <c r="J582">
        <v>1.26358555014189</v>
      </c>
      <c r="K582">
        <v>0.15378230749166499</v>
      </c>
      <c r="L582">
        <v>2.69513475571714E-2</v>
      </c>
      <c r="M582">
        <v>7.3459723166057006E-2</v>
      </c>
    </row>
    <row r="583" spans="1:13" x14ac:dyDescent="0.25">
      <c r="A583">
        <v>34</v>
      </c>
      <c r="B583">
        <v>16</v>
      </c>
      <c r="C583">
        <v>0.13375833888601599</v>
      </c>
      <c r="D583">
        <v>24.1</v>
      </c>
      <c r="E583">
        <v>1.88130475101854E-2</v>
      </c>
      <c r="F583">
        <v>61058.190415208497</v>
      </c>
      <c r="G583">
        <v>13.995590570113899</v>
      </c>
      <c r="H583">
        <v>0</v>
      </c>
      <c r="I583">
        <v>0</v>
      </c>
      <c r="J583">
        <v>1.33758338886016</v>
      </c>
      <c r="K583">
        <v>0.14727335777148801</v>
      </c>
      <c r="L583">
        <v>2.7937229961826401E-2</v>
      </c>
      <c r="M583">
        <v>7.3459723166057006E-2</v>
      </c>
    </row>
    <row r="584" spans="1:13" x14ac:dyDescent="0.25">
      <c r="A584">
        <v>35</v>
      </c>
      <c r="B584">
        <v>16</v>
      </c>
      <c r="C584">
        <v>0.14167814808096199</v>
      </c>
      <c r="D584">
        <v>26</v>
      </c>
      <c r="E584">
        <v>1.93783609922525E-2</v>
      </c>
      <c r="F584">
        <v>63564.371790005898</v>
      </c>
      <c r="G584">
        <v>14.9180478672529</v>
      </c>
      <c r="H584">
        <v>0</v>
      </c>
      <c r="I584">
        <v>0</v>
      </c>
      <c r="J584">
        <v>1.41678148080962</v>
      </c>
      <c r="K584">
        <v>0.15416675019296699</v>
      </c>
      <c r="L584">
        <v>2.7058532128193501E-2</v>
      </c>
      <c r="M584">
        <v>7.3459723166057006E-2</v>
      </c>
    </row>
    <row r="585" spans="1:13" x14ac:dyDescent="0.25">
      <c r="A585">
        <v>36</v>
      </c>
      <c r="B585">
        <v>16</v>
      </c>
      <c r="C585">
        <v>0.15016104798876001</v>
      </c>
      <c r="D585">
        <v>26.3</v>
      </c>
      <c r="E585">
        <v>1.9563535871413101E-2</v>
      </c>
      <c r="F585">
        <v>65779.513715645793</v>
      </c>
      <c r="G585">
        <v>15.8968519546964</v>
      </c>
      <c r="H585">
        <v>0</v>
      </c>
      <c r="I585">
        <v>0</v>
      </c>
      <c r="J585">
        <v>1.5016104798876</v>
      </c>
      <c r="K585">
        <v>0.15013676757986699</v>
      </c>
      <c r="L585">
        <v>2.5873194618768299E-2</v>
      </c>
      <c r="M585">
        <v>7.3459723166057006E-2</v>
      </c>
    </row>
    <row r="586" spans="1:13" x14ac:dyDescent="0.25">
      <c r="A586">
        <v>37</v>
      </c>
      <c r="B586">
        <v>16</v>
      </c>
      <c r="C586">
        <v>0.15800607501675001</v>
      </c>
      <c r="D586">
        <v>28</v>
      </c>
      <c r="E586">
        <v>1.9990905760637799E-2</v>
      </c>
      <c r="F586">
        <v>67761.949775981499</v>
      </c>
      <c r="G586">
        <v>16.858743644624401</v>
      </c>
      <c r="H586">
        <v>0</v>
      </c>
      <c r="I586">
        <v>0</v>
      </c>
      <c r="J586">
        <v>1.5800607501674999</v>
      </c>
      <c r="K586">
        <v>0.14049264306168299</v>
      </c>
      <c r="L586">
        <v>2.6440112153510699E-2</v>
      </c>
      <c r="M586">
        <v>7.3459723166057006E-2</v>
      </c>
    </row>
    <row r="587" spans="1:13" x14ac:dyDescent="0.25">
      <c r="A587">
        <v>38</v>
      </c>
      <c r="B587">
        <v>16</v>
      </c>
      <c r="C587">
        <v>0.16429508993477801</v>
      </c>
      <c r="D587">
        <v>26.4</v>
      </c>
      <c r="E587">
        <v>1.9958849584829099E-2</v>
      </c>
      <c r="F587">
        <v>68594.267987468702</v>
      </c>
      <c r="G587">
        <v>17.740409384335599</v>
      </c>
      <c r="H587">
        <v>0</v>
      </c>
      <c r="I587">
        <v>0</v>
      </c>
      <c r="J587">
        <v>1.6429508993477799</v>
      </c>
      <c r="K587">
        <v>0.14211832637175401</v>
      </c>
      <c r="L587">
        <v>2.5523942943849302E-2</v>
      </c>
      <c r="M587">
        <v>7.3459723166057006E-2</v>
      </c>
    </row>
    <row r="588" spans="1:13" x14ac:dyDescent="0.25">
      <c r="A588">
        <v>39</v>
      </c>
      <c r="B588">
        <v>16</v>
      </c>
      <c r="C588">
        <v>0.172006488727662</v>
      </c>
      <c r="D588">
        <v>28.9</v>
      </c>
      <c r="E588">
        <v>2.06031923539894E-2</v>
      </c>
      <c r="F588">
        <v>71107.328408459303</v>
      </c>
      <c r="G588">
        <v>18.758143631841101</v>
      </c>
      <c r="H588">
        <v>3.4182992417300703E-2</v>
      </c>
      <c r="I588">
        <v>2.2292894162887602E-3</v>
      </c>
      <c r="J588">
        <v>1.72006488727662</v>
      </c>
      <c r="K588">
        <v>0.140679281104021</v>
      </c>
      <c r="L588">
        <v>2.4532134317970501E-2</v>
      </c>
      <c r="M588">
        <v>7.3459723166057006E-2</v>
      </c>
    </row>
    <row r="589" spans="1:13" x14ac:dyDescent="0.25">
      <c r="A589">
        <v>40</v>
      </c>
      <c r="B589">
        <v>16</v>
      </c>
      <c r="C589">
        <v>0.178672610895133</v>
      </c>
      <c r="D589">
        <v>29.9</v>
      </c>
      <c r="E589">
        <v>2.1059802615115399E-2</v>
      </c>
      <c r="F589">
        <v>73985.079810741605</v>
      </c>
      <c r="G589">
        <v>19.786652931057699</v>
      </c>
      <c r="H589">
        <v>0.13160643725035101</v>
      </c>
      <c r="I589">
        <v>8.1575869563162394E-3</v>
      </c>
      <c r="J589">
        <v>1.78672610895133</v>
      </c>
      <c r="K589">
        <v>0.133506667206018</v>
      </c>
      <c r="L589">
        <v>2.4983124040185999E-2</v>
      </c>
      <c r="M589">
        <v>7.3459723166057006E-2</v>
      </c>
    </row>
    <row r="590" spans="1:13" x14ac:dyDescent="0.25">
      <c r="A590">
        <v>41</v>
      </c>
      <c r="B590">
        <v>16</v>
      </c>
      <c r="C590">
        <v>0.18544799796085801</v>
      </c>
      <c r="D590">
        <v>31.3</v>
      </c>
      <c r="E590">
        <v>2.0823686192651899E-2</v>
      </c>
      <c r="F590">
        <v>73901.950808525798</v>
      </c>
      <c r="G590">
        <v>20.847879964896201</v>
      </c>
      <c r="H590">
        <v>0.26913627464908901</v>
      </c>
      <c r="I590">
        <v>1.5842826758213701E-2</v>
      </c>
      <c r="J590">
        <v>1.85447997960858</v>
      </c>
      <c r="K590">
        <v>0.134057311384811</v>
      </c>
      <c r="L590">
        <v>2.5600312084513101E-2</v>
      </c>
      <c r="M590">
        <v>7.3459723166057006E-2</v>
      </c>
    </row>
    <row r="591" spans="1:13" x14ac:dyDescent="0.25">
      <c r="A591">
        <v>42</v>
      </c>
      <c r="B591">
        <v>16</v>
      </c>
      <c r="C591">
        <v>0.19187273253769799</v>
      </c>
      <c r="D591">
        <v>31.5</v>
      </c>
      <c r="E591">
        <v>2.12306244035587E-2</v>
      </c>
      <c r="F591">
        <v>74048.047691365296</v>
      </c>
      <c r="G591">
        <v>21.893298178211801</v>
      </c>
      <c r="H591">
        <v>0.437424328862272</v>
      </c>
      <c r="I591">
        <v>2.4523030194159599E-2</v>
      </c>
      <c r="J591">
        <v>1.9187273253769801</v>
      </c>
      <c r="K591">
        <v>0.136947137696143</v>
      </c>
      <c r="L591">
        <v>2.4701447491229898E-2</v>
      </c>
      <c r="M591">
        <v>7.3459723166057006E-2</v>
      </c>
    </row>
    <row r="592" spans="1:13" x14ac:dyDescent="0.25">
      <c r="A592">
        <v>43</v>
      </c>
      <c r="B592">
        <v>16</v>
      </c>
      <c r="C592">
        <v>0.19699469040086701</v>
      </c>
      <c r="D592">
        <v>35.1</v>
      </c>
      <c r="E592">
        <v>2.1703192325304099E-2</v>
      </c>
      <c r="F592">
        <v>75427.405538399296</v>
      </c>
      <c r="G592">
        <v>22.8803602660848</v>
      </c>
      <c r="H592">
        <v>0.65385714774847703</v>
      </c>
      <c r="I592">
        <v>3.5092507650650799E-2</v>
      </c>
      <c r="J592">
        <v>1.9699469040086699</v>
      </c>
      <c r="K592">
        <v>0.13117328120458399</v>
      </c>
      <c r="L592">
        <v>2.36849564144469E-2</v>
      </c>
      <c r="M592">
        <v>7.3459723166057006E-2</v>
      </c>
    </row>
    <row r="593" spans="1:13" x14ac:dyDescent="0.25">
      <c r="A593">
        <v>44</v>
      </c>
      <c r="B593">
        <v>16</v>
      </c>
      <c r="C593">
        <v>0.20198588348909699</v>
      </c>
      <c r="D593">
        <v>34</v>
      </c>
      <c r="E593">
        <v>2.1733250405700899E-2</v>
      </c>
      <c r="F593">
        <v>75064.904853910397</v>
      </c>
      <c r="G593">
        <v>23.8795502366374</v>
      </c>
      <c r="H593">
        <v>0.913047195613234</v>
      </c>
      <c r="I593">
        <v>4.6923628524775801E-2</v>
      </c>
      <c r="J593">
        <v>2.0198588348909698</v>
      </c>
      <c r="K593">
        <v>0.124328566766155</v>
      </c>
      <c r="L593">
        <v>2.3772882198890798E-2</v>
      </c>
      <c r="M593">
        <v>7.3459723166057006E-2</v>
      </c>
    </row>
    <row r="594" spans="1:13" x14ac:dyDescent="0.25">
      <c r="A594">
        <v>45</v>
      </c>
      <c r="B594">
        <v>16</v>
      </c>
      <c r="C594">
        <v>0.207186918154528</v>
      </c>
      <c r="D594">
        <v>32.299999999999997</v>
      </c>
      <c r="E594">
        <v>2.2458518819311199E-2</v>
      </c>
      <c r="F594">
        <v>75557.386896977696</v>
      </c>
      <c r="G594">
        <v>24.896196872297399</v>
      </c>
      <c r="H594">
        <v>1.1924081900675201</v>
      </c>
      <c r="I594">
        <v>5.8685746697517797E-2</v>
      </c>
      <c r="J594">
        <v>2.0718691815452801</v>
      </c>
      <c r="K594">
        <v>0.12760107125513301</v>
      </c>
      <c r="L594">
        <v>2.31702948176018E-2</v>
      </c>
      <c r="M594">
        <v>7.3459723166057006E-2</v>
      </c>
    </row>
    <row r="595" spans="1:13" x14ac:dyDescent="0.25">
      <c r="A595">
        <v>46</v>
      </c>
      <c r="B595">
        <v>16</v>
      </c>
      <c r="C595">
        <v>0.21241539273530999</v>
      </c>
      <c r="D595">
        <v>35.4</v>
      </c>
      <c r="E595">
        <v>2.2579897250026602E-2</v>
      </c>
      <c r="F595">
        <v>76502.4491077805</v>
      </c>
      <c r="G595">
        <v>25.9246882686401</v>
      </c>
      <c r="H595">
        <v>1.50346710580717</v>
      </c>
      <c r="I595">
        <v>7.0918888994485493E-2</v>
      </c>
      <c r="J595">
        <v>2.1241539273530998</v>
      </c>
      <c r="K595">
        <v>0.12464779821357901</v>
      </c>
      <c r="L595">
        <v>2.2437136999755299E-2</v>
      </c>
      <c r="M595">
        <v>7.3459723166057006E-2</v>
      </c>
    </row>
    <row r="596" spans="1:13" x14ac:dyDescent="0.25">
      <c r="A596">
        <v>47</v>
      </c>
      <c r="B596">
        <v>16</v>
      </c>
      <c r="C596">
        <v>0.216706370223756</v>
      </c>
      <c r="D596">
        <v>35.799999999999997</v>
      </c>
      <c r="E596">
        <v>2.2879705417578899E-2</v>
      </c>
      <c r="F596">
        <v>78476.173617732595</v>
      </c>
      <c r="G596">
        <v>26.916251400952699</v>
      </c>
      <c r="H596">
        <v>1.85899898036133</v>
      </c>
      <c r="I596">
        <v>8.4310112307807605E-2</v>
      </c>
      <c r="J596">
        <v>2.1670637022375598</v>
      </c>
      <c r="K596">
        <v>0.116898525687107</v>
      </c>
      <c r="L596">
        <v>2.2633993611827399E-2</v>
      </c>
      <c r="M596">
        <v>7.3459723166057006E-2</v>
      </c>
    </row>
    <row r="597" spans="1:13" x14ac:dyDescent="0.25">
      <c r="A597">
        <v>48</v>
      </c>
      <c r="B597">
        <v>16</v>
      </c>
      <c r="C597">
        <v>0.22056041930456</v>
      </c>
      <c r="D597">
        <v>38.299999999999997</v>
      </c>
      <c r="E597">
        <v>2.33177469421867E-2</v>
      </c>
      <c r="F597">
        <v>79395.098135660897</v>
      </c>
      <c r="G597">
        <v>27.894787188038698</v>
      </c>
      <c r="H597">
        <v>2.2456329070071499</v>
      </c>
      <c r="I597">
        <v>9.8109212918225705E-2</v>
      </c>
      <c r="J597">
        <v>2.2056041930456001</v>
      </c>
      <c r="K597">
        <v>0.118857376244069</v>
      </c>
      <c r="L597">
        <v>2.1937894638327099E-2</v>
      </c>
      <c r="M597">
        <v>7.3459723166057006E-2</v>
      </c>
    </row>
    <row r="598" spans="1:13" x14ac:dyDescent="0.25">
      <c r="A598">
        <v>49</v>
      </c>
      <c r="B598">
        <v>16</v>
      </c>
      <c r="C598">
        <v>0.225745016475943</v>
      </c>
      <c r="D598">
        <v>37.6</v>
      </c>
      <c r="E598">
        <v>2.3939012079885299E-2</v>
      </c>
      <c r="F598">
        <v>82165.711079116401</v>
      </c>
      <c r="G598">
        <v>28.974800216506502</v>
      </c>
      <c r="H598">
        <v>2.6700620467637899</v>
      </c>
      <c r="I598">
        <v>0.112044491858901</v>
      </c>
      <c r="J598">
        <v>2.2574501647594301</v>
      </c>
      <c r="K598">
        <v>0.11574642328839201</v>
      </c>
      <c r="L598">
        <v>2.1278872678368099E-2</v>
      </c>
      <c r="M598">
        <v>7.3459723166057006E-2</v>
      </c>
    </row>
    <row r="599" spans="1:13" x14ac:dyDescent="0.25">
      <c r="A599">
        <v>50</v>
      </c>
      <c r="B599">
        <v>16</v>
      </c>
      <c r="C599">
        <v>0.231246081507406</v>
      </c>
      <c r="D599">
        <v>40</v>
      </c>
      <c r="E599">
        <v>2.4176816401965201E-2</v>
      </c>
      <c r="F599">
        <v>84013.833222451198</v>
      </c>
      <c r="G599">
        <v>30.0938507924145</v>
      </c>
      <c r="H599">
        <v>3.12170936842206</v>
      </c>
      <c r="I599">
        <v>0.12579710104029601</v>
      </c>
      <c r="J599">
        <v>2.31246081507406</v>
      </c>
      <c r="K599">
        <v>0.111979101738441</v>
      </c>
      <c r="L599">
        <v>2.16465544373525E-2</v>
      </c>
      <c r="M599">
        <v>7.3459723166057006E-2</v>
      </c>
    </row>
    <row r="600" spans="1:13" x14ac:dyDescent="0.25">
      <c r="A600">
        <v>51</v>
      </c>
      <c r="B600">
        <v>16</v>
      </c>
      <c r="C600">
        <v>0.23695208825331901</v>
      </c>
      <c r="D600">
        <v>40.5</v>
      </c>
      <c r="E600">
        <v>2.4822784721697799E-2</v>
      </c>
      <c r="F600">
        <v>85741.629175193302</v>
      </c>
      <c r="G600">
        <v>31.240671095582599</v>
      </c>
      <c r="H600">
        <v>3.5930560242641598</v>
      </c>
      <c r="I600">
        <v>0.13910874808811899</v>
      </c>
      <c r="J600">
        <v>2.3695208825331902</v>
      </c>
      <c r="K600">
        <v>0.113289896358564</v>
      </c>
      <c r="L600">
        <v>2.1883696554753002E-2</v>
      </c>
      <c r="M600">
        <v>7.3459723166057006E-2</v>
      </c>
    </row>
    <row r="601" spans="1:13" x14ac:dyDescent="0.25">
      <c r="A601">
        <v>52</v>
      </c>
      <c r="B601">
        <v>16</v>
      </c>
      <c r="C601">
        <v>0.243270546367298</v>
      </c>
      <c r="D601">
        <v>41.1</v>
      </c>
      <c r="E601">
        <v>2.5700813920467899E-2</v>
      </c>
      <c r="F601">
        <v>88385.557200654395</v>
      </c>
      <c r="G601">
        <v>32.4545070707766</v>
      </c>
      <c r="H601">
        <v>4.0713927826558898</v>
      </c>
      <c r="I601">
        <v>0.151300586303314</v>
      </c>
      <c r="J601">
        <v>2.4327054636729799</v>
      </c>
      <c r="K601">
        <v>0.11516492799314999</v>
      </c>
      <c r="L601">
        <v>2.15457672620087E-2</v>
      </c>
      <c r="M601">
        <v>7.3459723166057006E-2</v>
      </c>
    </row>
    <row r="602" spans="1:13" x14ac:dyDescent="0.25">
      <c r="A602">
        <v>53</v>
      </c>
      <c r="B602">
        <v>16</v>
      </c>
      <c r="C602">
        <v>0.24904657042214401</v>
      </c>
      <c r="D602">
        <v>42.6</v>
      </c>
      <c r="E602">
        <v>2.6079880458689898E-2</v>
      </c>
      <c r="F602">
        <v>89810.795719624803</v>
      </c>
      <c r="G602">
        <v>33.648490030135598</v>
      </c>
      <c r="H602">
        <v>4.5468261696450902</v>
      </c>
      <c r="I602">
        <v>0.162553392219696</v>
      </c>
      <c r="J602">
        <v>2.4904657042214402</v>
      </c>
      <c r="K602">
        <v>0.11296506164230299</v>
      </c>
      <c r="L602">
        <v>2.1170504342066299E-2</v>
      </c>
      <c r="M602">
        <v>7.3459723166057006E-2</v>
      </c>
    </row>
    <row r="603" spans="1:13" x14ac:dyDescent="0.25">
      <c r="A603">
        <v>54</v>
      </c>
      <c r="B603">
        <v>16</v>
      </c>
      <c r="C603">
        <v>0.253514154990306</v>
      </c>
      <c r="D603">
        <v>43.1</v>
      </c>
      <c r="E603">
        <v>2.6337407526673001E-2</v>
      </c>
      <c r="F603">
        <v>90193.481917786994</v>
      </c>
      <c r="G603">
        <v>34.755454043588699</v>
      </c>
      <c r="H603">
        <v>5.02229864713442</v>
      </c>
      <c r="I603">
        <v>0.173497876082358</v>
      </c>
      <c r="J603">
        <v>2.5351415499030598</v>
      </c>
      <c r="K603">
        <v>0.10740986679313901</v>
      </c>
      <c r="L603">
        <v>2.1484084180738099E-2</v>
      </c>
      <c r="M603">
        <v>7.3459723166057006E-2</v>
      </c>
    </row>
    <row r="604" spans="1:13" x14ac:dyDescent="0.25">
      <c r="A604">
        <v>55</v>
      </c>
      <c r="B604">
        <v>16</v>
      </c>
      <c r="C604">
        <v>0.258593573108507</v>
      </c>
      <c r="D604">
        <v>46.9</v>
      </c>
      <c r="E604">
        <v>2.70424090594431E-2</v>
      </c>
      <c r="F604">
        <v>92111.435651782798</v>
      </c>
      <c r="G604">
        <v>35.910854495969602</v>
      </c>
      <c r="H604">
        <v>5.5142959855472196</v>
      </c>
      <c r="I604">
        <v>0.18401704137798999</v>
      </c>
      <c r="J604">
        <v>2.5859357310850699</v>
      </c>
      <c r="K604">
        <v>0.10788682754762</v>
      </c>
      <c r="L604">
        <v>2.1179522433405599E-2</v>
      </c>
      <c r="M604">
        <v>7.3459723166057006E-2</v>
      </c>
    </row>
    <row r="605" spans="1:13" x14ac:dyDescent="0.25">
      <c r="A605">
        <v>56</v>
      </c>
      <c r="B605">
        <v>16</v>
      </c>
      <c r="C605">
        <v>0.26439508091177499</v>
      </c>
      <c r="D605">
        <v>47.8</v>
      </c>
      <c r="E605">
        <v>2.74448136926362E-2</v>
      </c>
      <c r="F605">
        <v>94114.156717044796</v>
      </c>
      <c r="G605">
        <v>37.126517183628401</v>
      </c>
      <c r="H605">
        <v>6.0240397813574003</v>
      </c>
      <c r="I605">
        <v>0.194049901576066</v>
      </c>
      <c r="J605">
        <v>2.6439508091177499</v>
      </c>
      <c r="K605">
        <v>0.105492060116761</v>
      </c>
      <c r="L605">
        <v>2.0793225905800801E-2</v>
      </c>
      <c r="M605">
        <v>7.3459723166057006E-2</v>
      </c>
    </row>
    <row r="606" spans="1:13" x14ac:dyDescent="0.25">
      <c r="A606">
        <v>57</v>
      </c>
      <c r="B606">
        <v>16</v>
      </c>
      <c r="C606">
        <v>0.27078541113127302</v>
      </c>
      <c r="D606">
        <v>48.2</v>
      </c>
      <c r="E606">
        <v>2.81815500697742E-2</v>
      </c>
      <c r="F606">
        <v>96009.476683043395</v>
      </c>
      <c r="G606">
        <v>38.396036841283298</v>
      </c>
      <c r="H606">
        <v>6.5421474841379004</v>
      </c>
      <c r="I606">
        <v>0.20330501526615499</v>
      </c>
      <c r="J606">
        <v>2.7078541113127299</v>
      </c>
      <c r="K606">
        <v>0.10257104684539201</v>
      </c>
      <c r="L606">
        <v>2.12127124059408E-2</v>
      </c>
      <c r="M606">
        <v>7.3459723166057006E-2</v>
      </c>
    </row>
    <row r="607" spans="1:13" x14ac:dyDescent="0.25">
      <c r="A607">
        <v>58</v>
      </c>
      <c r="B607">
        <v>16</v>
      </c>
      <c r="C607">
        <v>0.27775482044680999</v>
      </c>
      <c r="D607">
        <v>46.4</v>
      </c>
      <c r="E607">
        <v>2.8688257692546699E-2</v>
      </c>
      <c r="F607">
        <v>97410.719223162101</v>
      </c>
      <c r="G607">
        <v>39.698011738870797</v>
      </c>
      <c r="H607">
        <v>7.0608193934483499</v>
      </c>
      <c r="I607">
        <v>0.21173506404641401</v>
      </c>
      <c r="J607">
        <v>2.7775482044681001</v>
      </c>
      <c r="K607">
        <v>0.103070829933604</v>
      </c>
      <c r="L607">
        <v>2.15826800968472E-2</v>
      </c>
      <c r="M607">
        <v>7.3459723166057006E-2</v>
      </c>
    </row>
    <row r="608" spans="1:13" x14ac:dyDescent="0.25">
      <c r="A608">
        <v>59</v>
      </c>
      <c r="B608">
        <v>16</v>
      </c>
      <c r="C608">
        <v>0.283772247512385</v>
      </c>
      <c r="D608">
        <v>48.6</v>
      </c>
      <c r="E608">
        <v>2.9376731817879798E-2</v>
      </c>
      <c r="F608">
        <v>99813.783747677604</v>
      </c>
      <c r="G608">
        <v>40.953392061909497</v>
      </c>
      <c r="H608">
        <v>7.59120679371064</v>
      </c>
      <c r="I608">
        <v>0.220257860906069</v>
      </c>
      <c r="J608">
        <v>2.8377224751238499</v>
      </c>
      <c r="K608">
        <v>0.104563320980403</v>
      </c>
      <c r="L608">
        <v>2.1352136604347E-2</v>
      </c>
      <c r="M608">
        <v>7.3459723166057006E-2</v>
      </c>
    </row>
    <row r="609" spans="1:13" x14ac:dyDescent="0.25">
      <c r="A609">
        <v>60</v>
      </c>
      <c r="B609">
        <v>16</v>
      </c>
      <c r="C609">
        <v>0.28874455926176801</v>
      </c>
      <c r="D609">
        <v>50.3</v>
      </c>
      <c r="E609">
        <v>2.9998090356597801E-2</v>
      </c>
      <c r="F609">
        <v>101855.690086656</v>
      </c>
      <c r="G609">
        <v>42.1645426324596</v>
      </c>
      <c r="H609">
        <v>8.1428686294099997</v>
      </c>
      <c r="I609">
        <v>0.229144666118583</v>
      </c>
      <c r="J609">
        <v>2.8874455926176799</v>
      </c>
      <c r="K609">
        <v>0.10324624560138999</v>
      </c>
      <c r="L609">
        <v>2.0969272420610599E-2</v>
      </c>
      <c r="M609">
        <v>7.3459723166057006E-2</v>
      </c>
    </row>
    <row r="610" spans="1:13" x14ac:dyDescent="0.25">
      <c r="A610">
        <v>61</v>
      </c>
      <c r="B610">
        <v>16</v>
      </c>
      <c r="C610">
        <v>0.29537889538510498</v>
      </c>
      <c r="D610">
        <v>48.9</v>
      </c>
      <c r="E610">
        <v>3.0520402046353499E-2</v>
      </c>
      <c r="F610">
        <v>103967.35874644</v>
      </c>
      <c r="G610">
        <v>43.505592859424503</v>
      </c>
      <c r="H610">
        <v>8.7184158924000599</v>
      </c>
      <c r="I610">
        <v>0.237323018916272</v>
      </c>
      <c r="J610">
        <v>2.95378895385105</v>
      </c>
      <c r="K610">
        <v>0.100926399433424</v>
      </c>
      <c r="L610">
        <v>2.1365865074811499E-2</v>
      </c>
      <c r="M610">
        <v>7.3459723166057006E-2</v>
      </c>
    </row>
    <row r="611" spans="1:13" x14ac:dyDescent="0.25">
      <c r="A611">
        <v>62</v>
      </c>
      <c r="B611">
        <v>16</v>
      </c>
      <c r="C611">
        <v>0.30236942907727699</v>
      </c>
      <c r="D611">
        <v>53.2</v>
      </c>
      <c r="E611">
        <v>3.1437401272671202E-2</v>
      </c>
      <c r="F611">
        <v>105183.27582171401</v>
      </c>
      <c r="G611">
        <v>44.877632577199002</v>
      </c>
      <c r="H611">
        <v>9.2992879970795403</v>
      </c>
      <c r="I611">
        <v>0.244913033500119</v>
      </c>
      <c r="J611">
        <v>3.0236942907727702</v>
      </c>
      <c r="K611">
        <v>0.101437688898943</v>
      </c>
      <c r="L611">
        <v>2.1262546399509901E-2</v>
      </c>
      <c r="M611">
        <v>7.3459723166057006E-2</v>
      </c>
    </row>
    <row r="612" spans="1:13" x14ac:dyDescent="0.25">
      <c r="A612">
        <v>63</v>
      </c>
      <c r="B612">
        <v>16</v>
      </c>
      <c r="C612">
        <v>0.30896089930189502</v>
      </c>
      <c r="D612">
        <v>53.9</v>
      </c>
      <c r="E612">
        <v>3.1611042870784499E-2</v>
      </c>
      <c r="F612">
        <v>106262.42898981999</v>
      </c>
      <c r="G612">
        <v>46.2365157219905</v>
      </c>
      <c r="H612">
        <v>9.8998901920200506</v>
      </c>
      <c r="I612">
        <v>0.25260320135397601</v>
      </c>
      <c r="J612">
        <v>3.0896089930189499</v>
      </c>
      <c r="K612">
        <v>9.8696719918831194E-2</v>
      </c>
      <c r="L612">
        <v>2.0958659867837098E-2</v>
      </c>
      <c r="M612">
        <v>7.3459723166057006E-2</v>
      </c>
    </row>
    <row r="613" spans="1:13" x14ac:dyDescent="0.25">
      <c r="A613">
        <v>64</v>
      </c>
      <c r="B613">
        <v>16</v>
      </c>
      <c r="C613">
        <v>0.31516646718745001</v>
      </c>
      <c r="D613">
        <v>51.9</v>
      </c>
      <c r="E613">
        <v>3.2558536882841098E-2</v>
      </c>
      <c r="F613">
        <v>107086.400221699</v>
      </c>
      <c r="G613">
        <v>47.594294931849298</v>
      </c>
      <c r="H613">
        <v>10.5299719051274</v>
      </c>
      <c r="I613">
        <v>0.26054316580687098</v>
      </c>
      <c r="J613">
        <v>3.1516646718744998</v>
      </c>
      <c r="K613">
        <v>9.6702978795306899E-2</v>
      </c>
      <c r="L613">
        <v>2.1096419871617599E-2</v>
      </c>
      <c r="M613">
        <v>7.3459723166057006E-2</v>
      </c>
    </row>
    <row r="614" spans="1:13" x14ac:dyDescent="0.25">
      <c r="A614">
        <v>65</v>
      </c>
      <c r="B614">
        <v>16</v>
      </c>
      <c r="C614">
        <v>0.32292598265681399</v>
      </c>
      <c r="D614">
        <v>52.8</v>
      </c>
      <c r="E614">
        <v>3.3307279255350902E-2</v>
      </c>
      <c r="F614">
        <v>109402.65013502201</v>
      </c>
      <c r="G614">
        <v>49.084328581496003</v>
      </c>
      <c r="H614">
        <v>11.185776180966901</v>
      </c>
      <c r="I614">
        <v>0.267775926111195</v>
      </c>
      <c r="J614">
        <v>3.22925982656814</v>
      </c>
      <c r="K614">
        <v>9.9194808291337006E-2</v>
      </c>
      <c r="L614">
        <v>2.1414877717186899E-2</v>
      </c>
      <c r="M614">
        <v>7.3459723166057006E-2</v>
      </c>
    </row>
    <row r="615" spans="1:13" x14ac:dyDescent="0.25">
      <c r="A615">
        <v>66</v>
      </c>
      <c r="B615">
        <v>16</v>
      </c>
      <c r="C615">
        <v>0.32885302310512698</v>
      </c>
      <c r="D615">
        <v>56.7</v>
      </c>
      <c r="E615">
        <v>3.4179280357249299E-2</v>
      </c>
      <c r="F615">
        <v>112418.722394293</v>
      </c>
      <c r="G615">
        <v>50.496329914099498</v>
      </c>
      <c r="H615">
        <v>11.871132744971799</v>
      </c>
      <c r="I615">
        <v>0.27573765459055599</v>
      </c>
      <c r="J615">
        <v>3.2885302310512698</v>
      </c>
      <c r="K615">
        <v>0.100316109641182</v>
      </c>
      <c r="L615">
        <v>2.12606796619167E-2</v>
      </c>
      <c r="M615">
        <v>7.3459723166057006E-2</v>
      </c>
    </row>
    <row r="616" spans="1:13" x14ac:dyDescent="0.25">
      <c r="A616">
        <v>67</v>
      </c>
      <c r="B616">
        <v>16</v>
      </c>
      <c r="C616">
        <v>0.33487337696696001</v>
      </c>
      <c r="D616">
        <v>56.4</v>
      </c>
      <c r="E616">
        <v>3.4478663502806602E-2</v>
      </c>
      <c r="F616">
        <v>114049.558725657</v>
      </c>
      <c r="G616">
        <v>51.939134394826098</v>
      </c>
      <c r="H616">
        <v>12.592540507465101</v>
      </c>
      <c r="I616">
        <v>0.28384238287137897</v>
      </c>
      <c r="J616">
        <v>3.3487337696695998</v>
      </c>
      <c r="K616">
        <v>9.7747943312989097E-2</v>
      </c>
      <c r="L616">
        <v>2.1044751720743701E-2</v>
      </c>
      <c r="M616">
        <v>7.3459723166057006E-2</v>
      </c>
    </row>
    <row r="617" spans="1:13" x14ac:dyDescent="0.25">
      <c r="A617">
        <v>68</v>
      </c>
      <c r="B617">
        <v>16</v>
      </c>
      <c r="C617">
        <v>0.340219669704377</v>
      </c>
      <c r="D617">
        <v>57.1</v>
      </c>
      <c r="E617">
        <v>3.46943987265989E-2</v>
      </c>
      <c r="F617">
        <v>115674.536759102</v>
      </c>
      <c r="G617">
        <v>53.358540176486201</v>
      </c>
      <c r="H617">
        <v>13.3482321434672</v>
      </c>
      <c r="I617">
        <v>0.29237207097388901</v>
      </c>
      <c r="J617">
        <v>3.4021966970437698</v>
      </c>
      <c r="K617">
        <v>9.3975922058954206E-2</v>
      </c>
      <c r="L617">
        <v>2.1171363194069402E-2</v>
      </c>
      <c r="M617">
        <v>7.3459723166057006E-2</v>
      </c>
    </row>
    <row r="618" spans="1:13" x14ac:dyDescent="0.25">
      <c r="A618">
        <v>69</v>
      </c>
      <c r="B618">
        <v>16</v>
      </c>
      <c r="C618">
        <v>0.346286405983734</v>
      </c>
      <c r="D618">
        <v>58.5</v>
      </c>
      <c r="E618">
        <v>3.5616558710069003E-2</v>
      </c>
      <c r="F618">
        <v>118819.14470548699</v>
      </c>
      <c r="G618">
        <v>54.8640632223849</v>
      </c>
      <c r="H618">
        <v>14.1301427778752</v>
      </c>
      <c r="I618">
        <v>0.30044252184358</v>
      </c>
      <c r="J618">
        <v>3.4628640598373401</v>
      </c>
      <c r="K618">
        <v>9.6031318862908097E-2</v>
      </c>
      <c r="L618">
        <v>2.1372709516002598E-2</v>
      </c>
      <c r="M618">
        <v>7.3459723166057006E-2</v>
      </c>
    </row>
    <row r="619" spans="1:13" x14ac:dyDescent="0.25">
      <c r="A619">
        <v>70</v>
      </c>
      <c r="B619">
        <v>16</v>
      </c>
      <c r="C619">
        <v>0.35280511436936501</v>
      </c>
      <c r="D619">
        <v>61.5</v>
      </c>
      <c r="E619">
        <v>3.6244887519687803E-2</v>
      </c>
      <c r="F619">
        <v>119278.746380656</v>
      </c>
      <c r="G619">
        <v>56.400092506650402</v>
      </c>
      <c r="H619">
        <v>14.9088818163198</v>
      </c>
      <c r="I619">
        <v>0.30776847216383901</v>
      </c>
      <c r="J619">
        <v>3.5280511436936499</v>
      </c>
      <c r="K619">
        <v>9.6018922833836007E-2</v>
      </c>
      <c r="L619">
        <v>2.12648737920079E-2</v>
      </c>
      <c r="M619">
        <v>7.3459723166057006E-2</v>
      </c>
    </row>
    <row r="620" spans="1:13" x14ac:dyDescent="0.25">
      <c r="A620">
        <v>71</v>
      </c>
      <c r="B620">
        <v>16</v>
      </c>
      <c r="C620">
        <v>0.359230202470329</v>
      </c>
      <c r="D620">
        <v>59.2</v>
      </c>
      <c r="E620">
        <v>3.7105681426776803E-2</v>
      </c>
      <c r="F620">
        <v>120164.456845571</v>
      </c>
      <c r="G620">
        <v>57.933981488476597</v>
      </c>
      <c r="H620">
        <v>15.707248307140199</v>
      </c>
      <c r="I620">
        <v>0.31507022969611098</v>
      </c>
      <c r="J620">
        <v>3.5923020247032902</v>
      </c>
      <c r="K620">
        <v>9.5034736613041002E-2</v>
      </c>
      <c r="L620">
        <v>2.1012012262816099E-2</v>
      </c>
      <c r="M620">
        <v>7.3459723166057006E-2</v>
      </c>
    </row>
    <row r="621" spans="1:13" x14ac:dyDescent="0.25">
      <c r="A621">
        <v>72</v>
      </c>
      <c r="B621">
        <v>16</v>
      </c>
      <c r="C621">
        <v>0.36608204950929202</v>
      </c>
      <c r="D621">
        <v>59</v>
      </c>
      <c r="E621">
        <v>3.7696766932654002E-2</v>
      </c>
      <c r="F621">
        <v>123326.307240435</v>
      </c>
      <c r="G621">
        <v>59.535635608141</v>
      </c>
      <c r="H621">
        <v>16.5522273023103</v>
      </c>
      <c r="I621">
        <v>0.32246258901082497</v>
      </c>
      <c r="J621">
        <v>3.6608204950929202</v>
      </c>
      <c r="K621">
        <v>9.3246591950989194E-2</v>
      </c>
      <c r="L621">
        <v>2.1231429327560801E-2</v>
      </c>
      <c r="M621">
        <v>7.3459723166057006E-2</v>
      </c>
    </row>
    <row r="622" spans="1:13" x14ac:dyDescent="0.25">
      <c r="A622">
        <v>73</v>
      </c>
      <c r="B622">
        <v>16</v>
      </c>
      <c r="C622">
        <v>0.37115934926684602</v>
      </c>
      <c r="D622">
        <v>61.9</v>
      </c>
      <c r="E622">
        <v>3.8299244243702901E-2</v>
      </c>
      <c r="F622">
        <v>122803.151888597</v>
      </c>
      <c r="G622">
        <v>61.020443138161099</v>
      </c>
      <c r="H622">
        <v>17.397953259053601</v>
      </c>
      <c r="I622">
        <v>0.33016019462276602</v>
      </c>
      <c r="J622">
        <v>3.7115934926684599</v>
      </c>
      <c r="K622">
        <v>9.4090338356799502E-2</v>
      </c>
      <c r="L622">
        <v>2.1113403621328301E-2</v>
      </c>
      <c r="M622">
        <v>7.3459723166057006E-2</v>
      </c>
    </row>
    <row r="623" spans="1:13" x14ac:dyDescent="0.25">
      <c r="A623">
        <v>74</v>
      </c>
      <c r="B623">
        <v>16</v>
      </c>
      <c r="C623">
        <v>0.37910997177823402</v>
      </c>
      <c r="D623">
        <v>62.3</v>
      </c>
      <c r="E623">
        <v>3.9104218595171901E-2</v>
      </c>
      <c r="F623">
        <v>125620.280008929</v>
      </c>
      <c r="G623">
        <v>62.716615204779103</v>
      </c>
      <c r="H623">
        <v>18.264399593176002</v>
      </c>
      <c r="I623">
        <v>0.33651849654469601</v>
      </c>
      <c r="J623">
        <v>3.7910997177823398</v>
      </c>
      <c r="K623">
        <v>9.2573423486387002E-2</v>
      </c>
      <c r="L623">
        <v>2.1003756100325999E-2</v>
      </c>
      <c r="M623">
        <v>7.3459723166057006E-2</v>
      </c>
    </row>
    <row r="624" spans="1:13" x14ac:dyDescent="0.25">
      <c r="A624">
        <v>75</v>
      </c>
      <c r="B624">
        <v>16</v>
      </c>
      <c r="C624">
        <v>0.38408866646698803</v>
      </c>
      <c r="D624">
        <v>64.8</v>
      </c>
      <c r="E624">
        <v>3.9354743816078397E-2</v>
      </c>
      <c r="F624">
        <v>128211.367985253</v>
      </c>
      <c r="G624">
        <v>64.250761225849004</v>
      </c>
      <c r="H624">
        <v>19.169859412087501</v>
      </c>
      <c r="I624">
        <v>0.34421441422951099</v>
      </c>
      <c r="J624">
        <v>3.8408866646698798</v>
      </c>
      <c r="K624">
        <v>9.0623806959554604E-2</v>
      </c>
      <c r="L624">
        <v>2.10929534247545E-2</v>
      </c>
      <c r="M624">
        <v>7.3459723166057006E-2</v>
      </c>
    </row>
    <row r="625" spans="1:13" x14ac:dyDescent="0.25">
      <c r="A625">
        <v>76</v>
      </c>
      <c r="B625">
        <v>16</v>
      </c>
      <c r="C625">
        <v>0.38928429158147798</v>
      </c>
      <c r="D625">
        <v>63.6</v>
      </c>
      <c r="E625">
        <v>4.0114355985036099E-2</v>
      </c>
      <c r="F625">
        <v>129572.417096013</v>
      </c>
      <c r="G625">
        <v>65.815849219181302</v>
      </c>
      <c r="H625">
        <v>20.1021890376459</v>
      </c>
      <c r="I625">
        <v>0.35181144907416401</v>
      </c>
      <c r="J625">
        <v>3.8928429158147799</v>
      </c>
      <c r="K625">
        <v>9.0895002109835005E-2</v>
      </c>
      <c r="L625">
        <v>2.1236898879103398E-2</v>
      </c>
      <c r="M625">
        <v>7.3459723166057006E-2</v>
      </c>
    </row>
    <row r="626" spans="1:13" x14ac:dyDescent="0.25">
      <c r="A626">
        <v>77</v>
      </c>
      <c r="B626">
        <v>16</v>
      </c>
      <c r="C626">
        <v>0.39449032179494598</v>
      </c>
      <c r="D626">
        <v>65.900000000000006</v>
      </c>
      <c r="E626">
        <v>4.10932792827002E-2</v>
      </c>
      <c r="F626">
        <v>132293.31116277401</v>
      </c>
      <c r="G626">
        <v>67.411840703389103</v>
      </c>
      <c r="H626">
        <v>21.068351723691102</v>
      </c>
      <c r="I626">
        <v>0.35943385409098</v>
      </c>
      <c r="J626">
        <v>3.9449032179494599</v>
      </c>
      <c r="K626">
        <v>9.2341573240997496E-2</v>
      </c>
      <c r="L626">
        <v>2.1009942131080001E-2</v>
      </c>
      <c r="M626">
        <v>7.3459723166057006E-2</v>
      </c>
    </row>
    <row r="627" spans="1:13" x14ac:dyDescent="0.25">
      <c r="A627">
        <v>78</v>
      </c>
      <c r="B627">
        <v>16</v>
      </c>
      <c r="C627">
        <v>0.40102841190982302</v>
      </c>
      <c r="D627">
        <v>63.3</v>
      </c>
      <c r="E627">
        <v>4.1588671859973697E-2</v>
      </c>
      <c r="F627">
        <v>135847.66286264299</v>
      </c>
      <c r="G627">
        <v>69.137883595130305</v>
      </c>
      <c r="H627">
        <v>22.074496604869701</v>
      </c>
      <c r="I627">
        <v>0.36656289483932097</v>
      </c>
      <c r="J627">
        <v>4.0102841190982303</v>
      </c>
      <c r="K627">
        <v>9.1885350633313698E-2</v>
      </c>
      <c r="L627">
        <v>2.07766824199873E-2</v>
      </c>
      <c r="M627">
        <v>7.3459723166057006E-2</v>
      </c>
    </row>
    <row r="628" spans="1:13" x14ac:dyDescent="0.25">
      <c r="A628">
        <v>79</v>
      </c>
      <c r="B628">
        <v>16</v>
      </c>
      <c r="C628">
        <v>0.40758710142337501</v>
      </c>
      <c r="D628">
        <v>66.400000000000006</v>
      </c>
      <c r="E628">
        <v>4.2897527309817302E-2</v>
      </c>
      <c r="F628">
        <v>137404.16164782399</v>
      </c>
      <c r="G628">
        <v>70.882295471087204</v>
      </c>
      <c r="H628">
        <v>23.0964054490418</v>
      </c>
      <c r="I628">
        <v>0.37345494702103899</v>
      </c>
      <c r="J628">
        <v>4.0758710142337504</v>
      </c>
      <c r="K628">
        <v>9.17107093325749E-2</v>
      </c>
      <c r="L628">
        <v>2.0957404551585599E-2</v>
      </c>
      <c r="M628">
        <v>7.3459723166057006E-2</v>
      </c>
    </row>
    <row r="629" spans="1:13" x14ac:dyDescent="0.25">
      <c r="A629">
        <v>80</v>
      </c>
      <c r="B629">
        <v>16</v>
      </c>
      <c r="C629">
        <v>0.41289547863931803</v>
      </c>
      <c r="D629">
        <v>64.599999999999994</v>
      </c>
      <c r="E629">
        <v>4.3504903488602802E-2</v>
      </c>
      <c r="F629">
        <v>138579.41024752901</v>
      </c>
      <c r="G629">
        <v>72.5603301160576</v>
      </c>
      <c r="H629">
        <v>24.1301792319166</v>
      </c>
      <c r="I629">
        <v>0.38057116969274701</v>
      </c>
      <c r="J629">
        <v>4.1289547863931801</v>
      </c>
      <c r="K629">
        <v>9.2175209978938397E-2</v>
      </c>
      <c r="L629">
        <v>2.1075017210536898E-2</v>
      </c>
      <c r="M629">
        <v>7.3459723166057006E-2</v>
      </c>
    </row>
    <row r="630" spans="1:13" x14ac:dyDescent="0.25">
      <c r="A630">
        <v>81</v>
      </c>
      <c r="B630">
        <v>16</v>
      </c>
      <c r="C630">
        <v>0.41841767774266497</v>
      </c>
      <c r="D630">
        <v>66.099999999999994</v>
      </c>
      <c r="E630">
        <v>4.4247777720728798E-2</v>
      </c>
      <c r="F630">
        <v>139971.655221675</v>
      </c>
      <c r="G630">
        <v>74.269305175819994</v>
      </c>
      <c r="H630">
        <v>25.177663946418601</v>
      </c>
      <c r="I630">
        <v>0.38736870758500902</v>
      </c>
      <c r="J630">
        <v>4.1841767774266501</v>
      </c>
      <c r="K630">
        <v>9.2284163639272304E-2</v>
      </c>
      <c r="L630">
        <v>2.0726487312558901E-2</v>
      </c>
      <c r="M630">
        <v>7.3459723166057006E-2</v>
      </c>
    </row>
    <row r="631" spans="1:13" x14ac:dyDescent="0.25">
      <c r="A631">
        <v>82</v>
      </c>
      <c r="B631">
        <v>16</v>
      </c>
      <c r="C631">
        <v>0.42468443263942501</v>
      </c>
      <c r="D631">
        <v>69.400000000000006</v>
      </c>
      <c r="E631">
        <v>4.4897087553055798E-2</v>
      </c>
      <c r="F631">
        <v>142880.36508811099</v>
      </c>
      <c r="G631">
        <v>76.071412058582297</v>
      </c>
      <c r="H631">
        <v>26.269769420258001</v>
      </c>
      <c r="I631">
        <v>0.39396804209842901</v>
      </c>
      <c r="J631">
        <v>4.2468443263942497</v>
      </c>
      <c r="K631">
        <v>9.1335833781901798E-2</v>
      </c>
      <c r="L631">
        <v>2.0414241928970501E-2</v>
      </c>
      <c r="M631">
        <v>7.3459723166057006E-2</v>
      </c>
    </row>
    <row r="632" spans="1:13" x14ac:dyDescent="0.25">
      <c r="A632">
        <v>83</v>
      </c>
      <c r="B632">
        <v>16</v>
      </c>
      <c r="C632">
        <v>0.43013775449234298</v>
      </c>
      <c r="D632">
        <v>66.5</v>
      </c>
      <c r="E632">
        <v>4.5625017237286902E-2</v>
      </c>
      <c r="F632">
        <v>144736.80198069999</v>
      </c>
      <c r="G632">
        <v>77.844782099096307</v>
      </c>
      <c r="H632">
        <v>27.389675215817999</v>
      </c>
      <c r="I632">
        <v>0.40081105716017701</v>
      </c>
      <c r="J632">
        <v>4.3013775449234304</v>
      </c>
      <c r="K632">
        <v>8.9214603760896197E-2</v>
      </c>
      <c r="L632">
        <v>2.0623065084653301E-2</v>
      </c>
      <c r="M632">
        <v>7.3459723166057006E-2</v>
      </c>
    </row>
    <row r="633" spans="1:13" x14ac:dyDescent="0.25">
      <c r="A633">
        <v>84</v>
      </c>
      <c r="B633">
        <v>16</v>
      </c>
      <c r="C633">
        <v>0.43557749384281202</v>
      </c>
      <c r="D633">
        <v>70.8</v>
      </c>
      <c r="E633">
        <v>4.64266088366901E-2</v>
      </c>
      <c r="F633">
        <v>146034.23662003601</v>
      </c>
      <c r="G633">
        <v>79.620780743860806</v>
      </c>
      <c r="H633">
        <v>28.517591674949099</v>
      </c>
      <c r="I633">
        <v>0.40741934511462402</v>
      </c>
      <c r="J633">
        <v>4.3557749384281204</v>
      </c>
      <c r="K633">
        <v>8.9836566100556597E-2</v>
      </c>
      <c r="L633">
        <v>2.0550580760188002E-2</v>
      </c>
      <c r="M633">
        <v>7.3459723166057006E-2</v>
      </c>
    </row>
    <row r="634" spans="1:13" x14ac:dyDescent="0.25">
      <c r="A634">
        <v>85</v>
      </c>
      <c r="B634">
        <v>16</v>
      </c>
      <c r="C634">
        <v>0.44286717123353603</v>
      </c>
      <c r="D634">
        <v>69.5</v>
      </c>
      <c r="E634">
        <v>4.7181209241472698E-2</v>
      </c>
      <c r="F634">
        <v>147383.363961708</v>
      </c>
      <c r="G634">
        <v>81.528421282065196</v>
      </c>
      <c r="H634">
        <v>29.659047902662898</v>
      </c>
      <c r="I634">
        <v>0.41314220099481502</v>
      </c>
      <c r="J634">
        <v>4.4286717123353601</v>
      </c>
      <c r="K634">
        <v>8.9535662481313796E-2</v>
      </c>
      <c r="L634">
        <v>2.06771353354222E-2</v>
      </c>
      <c r="M634">
        <v>7.3459723166057006E-2</v>
      </c>
    </row>
    <row r="635" spans="1:13" x14ac:dyDescent="0.25">
      <c r="A635">
        <v>86</v>
      </c>
      <c r="B635">
        <v>16</v>
      </c>
      <c r="C635">
        <v>0.45052451855766001</v>
      </c>
      <c r="D635">
        <v>69.599999999999994</v>
      </c>
      <c r="E635">
        <v>4.8053083756361997E-2</v>
      </c>
      <c r="F635">
        <v>151163.60609143</v>
      </c>
      <c r="G635">
        <v>83.504680837895407</v>
      </c>
      <c r="H635">
        <v>30.835397511025398</v>
      </c>
      <c r="I635">
        <v>0.41867624497209399</v>
      </c>
      <c r="J635">
        <v>4.5052451855765998</v>
      </c>
      <c r="K635">
        <v>9.1122992428965599E-2</v>
      </c>
      <c r="L635">
        <v>2.0549556187071199E-2</v>
      </c>
      <c r="M635">
        <v>7.3459723166057006E-2</v>
      </c>
    </row>
    <row r="636" spans="1:13" x14ac:dyDescent="0.25">
      <c r="A636">
        <v>87</v>
      </c>
      <c r="B636">
        <v>16</v>
      </c>
      <c r="C636">
        <v>0.456962177590376</v>
      </c>
      <c r="D636">
        <v>72.5</v>
      </c>
      <c r="E636">
        <v>4.91613921718764E-2</v>
      </c>
      <c r="F636">
        <v>152865.35850407899</v>
      </c>
      <c r="G636">
        <v>85.415058032047099</v>
      </c>
      <c r="H636">
        <v>32.0151027131323</v>
      </c>
      <c r="I636">
        <v>0.424342353024251</v>
      </c>
      <c r="J636">
        <v>4.5696217759037596</v>
      </c>
      <c r="K636">
        <v>8.9975355326358794E-2</v>
      </c>
      <c r="L636">
        <v>2.0749557127248099E-2</v>
      </c>
      <c r="M636">
        <v>7.3459723166057006E-2</v>
      </c>
    </row>
    <row r="637" spans="1:13" x14ac:dyDescent="0.25">
      <c r="A637">
        <v>88</v>
      </c>
      <c r="B637">
        <v>16</v>
      </c>
      <c r="C637">
        <v>0.46544648343155198</v>
      </c>
      <c r="D637">
        <v>72.400000000000006</v>
      </c>
      <c r="E637">
        <v>4.97938489965917E-2</v>
      </c>
      <c r="F637">
        <v>154575.51358945301</v>
      </c>
      <c r="G637">
        <v>87.453506027123197</v>
      </c>
      <c r="H637">
        <v>33.175954967228101</v>
      </c>
      <c r="I637">
        <v>0.42877735398765898</v>
      </c>
      <c r="J637">
        <v>4.6544648343155197</v>
      </c>
      <c r="K637">
        <v>9.1238310309172399E-2</v>
      </c>
      <c r="L637">
        <v>2.0678479790501501E-2</v>
      </c>
      <c r="M637">
        <v>7.3459723166057006E-2</v>
      </c>
    </row>
    <row r="638" spans="1:13" x14ac:dyDescent="0.25">
      <c r="A638">
        <v>89</v>
      </c>
      <c r="B638">
        <v>16</v>
      </c>
      <c r="C638">
        <v>0.47331383062717802</v>
      </c>
      <c r="D638">
        <v>73.8</v>
      </c>
      <c r="E638">
        <v>5.0367202120627501E-2</v>
      </c>
      <c r="F638">
        <v>156590.979187644</v>
      </c>
      <c r="G638">
        <v>89.459256329923505</v>
      </c>
      <c r="H638">
        <v>34.349240913959797</v>
      </c>
      <c r="I638">
        <v>0.43333027316435102</v>
      </c>
      <c r="J638">
        <v>4.7331383062717798</v>
      </c>
      <c r="K638">
        <v>9.1124509633935494E-2</v>
      </c>
      <c r="L638">
        <v>2.0505606066303899E-2</v>
      </c>
      <c r="M638">
        <v>7.3459723166057006E-2</v>
      </c>
    </row>
    <row r="639" spans="1:13" x14ac:dyDescent="0.25">
      <c r="A639">
        <v>90</v>
      </c>
      <c r="B639">
        <v>16</v>
      </c>
      <c r="C639">
        <v>0.48099418421123702</v>
      </c>
      <c r="D639">
        <v>72.5</v>
      </c>
      <c r="E639">
        <v>5.0933011678396901E-2</v>
      </c>
      <c r="F639">
        <v>157478.741267509</v>
      </c>
      <c r="G639">
        <v>91.456809338906496</v>
      </c>
      <c r="H639">
        <v>35.537386457868301</v>
      </c>
      <c r="I639">
        <v>0.43788841767111097</v>
      </c>
      <c r="J639">
        <v>4.8099418421123703</v>
      </c>
      <c r="K639">
        <v>9.1078956282968096E-2</v>
      </c>
      <c r="L639">
        <v>2.0672452434380598E-2</v>
      </c>
      <c r="M639">
        <v>7.3459723166057006E-2</v>
      </c>
    </row>
    <row r="640" spans="1:13" x14ac:dyDescent="0.25">
      <c r="A640">
        <v>91</v>
      </c>
      <c r="B640">
        <v>16</v>
      </c>
      <c r="C640">
        <v>0.48868736483066799</v>
      </c>
      <c r="D640">
        <v>70.099999999999994</v>
      </c>
      <c r="E640">
        <v>5.2114861640350597E-2</v>
      </c>
      <c r="F640">
        <v>160269.181180165</v>
      </c>
      <c r="G640">
        <v>93.473754510680394</v>
      </c>
      <c r="H640">
        <v>36.747121794497801</v>
      </c>
      <c r="I640">
        <v>0.44239899918227399</v>
      </c>
      <c r="J640">
        <v>4.8868736483066799</v>
      </c>
      <c r="K640">
        <v>9.3594287918041905E-2</v>
      </c>
      <c r="L640">
        <v>2.08751381410801E-2</v>
      </c>
      <c r="M640">
        <v>7.3459723166057006E-2</v>
      </c>
    </row>
    <row r="641" spans="1:13" x14ac:dyDescent="0.25">
      <c r="A641">
        <v>92</v>
      </c>
      <c r="B641">
        <v>16</v>
      </c>
      <c r="C641">
        <v>0.49616782925803998</v>
      </c>
      <c r="D641">
        <v>72.5</v>
      </c>
      <c r="E641">
        <v>5.3180490085442102E-2</v>
      </c>
      <c r="F641">
        <v>164296.00805670401</v>
      </c>
      <c r="G641">
        <v>95.501065610724297</v>
      </c>
      <c r="H641">
        <v>37.969797906283098</v>
      </c>
      <c r="I641">
        <v>0.44680689181764699</v>
      </c>
      <c r="J641">
        <v>4.9616782925803999</v>
      </c>
      <c r="K641">
        <v>9.4483285130747302E-2</v>
      </c>
      <c r="L641">
        <v>2.0780583700794698E-2</v>
      </c>
      <c r="M641">
        <v>7.3459723166057006E-2</v>
      </c>
    </row>
    <row r="642" spans="1:13" x14ac:dyDescent="0.25">
      <c r="A642">
        <v>93</v>
      </c>
      <c r="B642">
        <v>16</v>
      </c>
      <c r="C642">
        <v>0.50433840201181102</v>
      </c>
      <c r="D642">
        <v>71.3</v>
      </c>
      <c r="E642">
        <v>5.39899876666717E-2</v>
      </c>
      <c r="F642">
        <v>164486.56159924099</v>
      </c>
      <c r="G642">
        <v>97.557872116944907</v>
      </c>
      <c r="H642">
        <v>39.176283928948202</v>
      </c>
      <c r="I642">
        <v>0.45066256110947001</v>
      </c>
      <c r="J642">
        <v>5.0433840201181104</v>
      </c>
      <c r="K642">
        <v>9.4011871571327801E-2</v>
      </c>
      <c r="L642">
        <v>2.0730331374939698E-2</v>
      </c>
      <c r="M642">
        <v>7.3459723166057006E-2</v>
      </c>
    </row>
    <row r="643" spans="1:13" x14ac:dyDescent="0.25">
      <c r="A643">
        <v>94</v>
      </c>
      <c r="B643">
        <v>16</v>
      </c>
      <c r="C643">
        <v>0.51397188933518401</v>
      </c>
      <c r="D643">
        <v>72.8</v>
      </c>
      <c r="E643">
        <v>5.5663464939773297E-2</v>
      </c>
      <c r="F643">
        <v>166087.193970778</v>
      </c>
      <c r="G643">
        <v>99.712147673248097</v>
      </c>
      <c r="H643">
        <v>40.388814550116699</v>
      </c>
      <c r="I643">
        <v>0.45390999413488797</v>
      </c>
      <c r="J643">
        <v>5.1397188933518398</v>
      </c>
      <c r="K643">
        <v>9.5243331913350202E-2</v>
      </c>
      <c r="L643">
        <v>2.0950881714862798E-2</v>
      </c>
      <c r="M643">
        <v>7.3459723166057006E-2</v>
      </c>
    </row>
    <row r="644" spans="1:13" x14ac:dyDescent="0.25">
      <c r="A644">
        <v>95</v>
      </c>
      <c r="B644">
        <v>16</v>
      </c>
      <c r="C644">
        <v>0.52253248007295305</v>
      </c>
      <c r="D644">
        <v>70.099999999999994</v>
      </c>
      <c r="E644">
        <v>5.7777614264592901E-2</v>
      </c>
      <c r="F644">
        <v>172815.33597774201</v>
      </c>
      <c r="G644">
        <v>101.861880614192</v>
      </c>
      <c r="H644">
        <v>41.655205710912</v>
      </c>
      <c r="I644">
        <v>0.457646612408112</v>
      </c>
      <c r="J644">
        <v>5.2253248007295303</v>
      </c>
      <c r="K644">
        <v>9.8671785090402905E-2</v>
      </c>
      <c r="L644">
        <v>2.1162568835411601E-2</v>
      </c>
      <c r="M644">
        <v>7.3459723166057006E-2</v>
      </c>
    </row>
    <row r="645" spans="1:13" x14ac:dyDescent="0.25">
      <c r="A645">
        <v>96</v>
      </c>
      <c r="B645">
        <v>16</v>
      </c>
      <c r="C645">
        <v>0.53068048337771601</v>
      </c>
      <c r="D645">
        <v>76.7</v>
      </c>
      <c r="E645">
        <v>5.9297033522525598E-2</v>
      </c>
      <c r="F645">
        <v>176685.346842625</v>
      </c>
      <c r="G645">
        <v>104.01976934184501</v>
      </c>
      <c r="H645">
        <v>42.955376417269697</v>
      </c>
      <c r="I645">
        <v>0.46155546889853399</v>
      </c>
      <c r="J645">
        <v>5.3068048337771598</v>
      </c>
      <c r="K645">
        <v>0.100652470365771</v>
      </c>
      <c r="L645">
        <v>2.1022834553740301E-2</v>
      </c>
      <c r="M645">
        <v>7.3459723166057006E-2</v>
      </c>
    </row>
    <row r="646" spans="1:13" x14ac:dyDescent="0.25">
      <c r="A646">
        <v>97</v>
      </c>
      <c r="B646">
        <v>16</v>
      </c>
      <c r="C646">
        <v>0.54037526880572695</v>
      </c>
      <c r="D646">
        <v>78.099999999999994</v>
      </c>
      <c r="E646">
        <v>6.1679143183551097E-2</v>
      </c>
      <c r="F646">
        <v>179900.096030249</v>
      </c>
      <c r="G646">
        <v>106.29469036057399</v>
      </c>
      <c r="H646">
        <v>44.275860689692799</v>
      </c>
      <c r="I646">
        <v>0.464937027576799</v>
      </c>
      <c r="J646">
        <v>5.4037526880572697</v>
      </c>
      <c r="K646">
        <v>0.10255646203414399</v>
      </c>
      <c r="L646">
        <v>2.09403283091632E-2</v>
      </c>
      <c r="M646">
        <v>7.3459723166057006E-2</v>
      </c>
    </row>
    <row r="647" spans="1:13" x14ac:dyDescent="0.25">
      <c r="A647">
        <v>98</v>
      </c>
      <c r="B647">
        <v>16</v>
      </c>
      <c r="C647">
        <v>0.55067051973886005</v>
      </c>
      <c r="D647">
        <v>73.900000000000006</v>
      </c>
      <c r="E647">
        <v>6.2453700743542298E-2</v>
      </c>
      <c r="F647">
        <v>187448.77143319999</v>
      </c>
      <c r="G647">
        <v>108.67795621029499</v>
      </c>
      <c r="H647">
        <v>45.653253320504497</v>
      </c>
      <c r="I647">
        <v>0.46824309485363302</v>
      </c>
      <c r="J647">
        <v>5.5067051973885999</v>
      </c>
      <c r="K647">
        <v>0.10067220171348</v>
      </c>
      <c r="L647">
        <v>2.1237115299278998E-2</v>
      </c>
      <c r="M647">
        <v>7.3459723166057006E-2</v>
      </c>
    </row>
    <row r="648" spans="1:13" x14ac:dyDescent="0.25">
      <c r="A648">
        <v>99</v>
      </c>
      <c r="B648">
        <v>16</v>
      </c>
      <c r="C648">
        <v>0.56182529774458001</v>
      </c>
      <c r="D648">
        <v>73.2</v>
      </c>
      <c r="E648">
        <v>6.5606703103695901E-2</v>
      </c>
      <c r="F648">
        <v>190412.33811817601</v>
      </c>
      <c r="G648">
        <v>111.130955207178</v>
      </c>
      <c r="H648">
        <v>47.043546054165397</v>
      </c>
      <c r="I648">
        <v>0.47120022717813398</v>
      </c>
      <c r="J648">
        <v>5.6182529774457999</v>
      </c>
      <c r="K648">
        <v>0.10497265039909399</v>
      </c>
      <c r="L648">
        <v>2.1444636513166099E-2</v>
      </c>
      <c r="M648">
        <v>7.3459723166057006E-2</v>
      </c>
    </row>
    <row r="649" spans="1:13" x14ac:dyDescent="0.25">
      <c r="A649">
        <v>100</v>
      </c>
      <c r="B649">
        <v>16</v>
      </c>
      <c r="C649">
        <v>0.57318825370114301</v>
      </c>
      <c r="D649">
        <v>77.900000000000006</v>
      </c>
      <c r="E649">
        <v>6.91564775674674E-2</v>
      </c>
      <c r="F649">
        <v>198030.11602096999</v>
      </c>
      <c r="G649">
        <v>113.675504854753</v>
      </c>
      <c r="H649">
        <v>48.477732855460403</v>
      </c>
      <c r="I649">
        <v>0.47403946013862502</v>
      </c>
      <c r="J649">
        <v>5.7318825370114297</v>
      </c>
      <c r="K649">
        <v>0.110050007173814</v>
      </c>
      <c r="L649">
        <v>2.1453470608875501E-2</v>
      </c>
      <c r="M649">
        <v>7.3459723166057006E-2</v>
      </c>
    </row>
    <row r="650" spans="1:13" x14ac:dyDescent="0.25">
      <c r="A650">
        <v>101</v>
      </c>
      <c r="B650">
        <v>16</v>
      </c>
      <c r="C650">
        <v>0.58496757886047801</v>
      </c>
      <c r="D650">
        <v>78.2</v>
      </c>
      <c r="E650">
        <v>7.3383890711381197E-2</v>
      </c>
      <c r="F650">
        <v>205410.619111165</v>
      </c>
      <c r="G650">
        <v>116.32908731229701</v>
      </c>
      <c r="H650">
        <v>49.971564499461103</v>
      </c>
      <c r="I650">
        <v>0.47682824853825101</v>
      </c>
      <c r="J650">
        <v>5.8496757886047801</v>
      </c>
      <c r="K650">
        <v>0.113207738072158</v>
      </c>
      <c r="L650">
        <v>2.1313637698607099E-2</v>
      </c>
      <c r="M650">
        <v>7.3459723166057006E-2</v>
      </c>
    </row>
    <row r="651" spans="1:13" x14ac:dyDescent="0.25">
      <c r="A651">
        <v>102</v>
      </c>
      <c r="B651">
        <v>16</v>
      </c>
      <c r="C651">
        <v>0.59817307883622395</v>
      </c>
      <c r="D651">
        <v>79.2</v>
      </c>
      <c r="E651">
        <v>7.6915418369802799E-2</v>
      </c>
      <c r="F651">
        <v>215241.403366054</v>
      </c>
      <c r="G651">
        <v>119.181360400157</v>
      </c>
      <c r="H651">
        <v>51.546624738333797</v>
      </c>
      <c r="I651">
        <v>0.47936223753665702</v>
      </c>
      <c r="J651">
        <v>5.9817307883622401</v>
      </c>
      <c r="K651">
        <v>0.116116714402435</v>
      </c>
      <c r="L651">
        <v>2.1597290157239098E-2</v>
      </c>
      <c r="M651">
        <v>7.3459723166057006E-2</v>
      </c>
    </row>
    <row r="652" spans="1:13" x14ac:dyDescent="0.25">
      <c r="A652">
        <v>103</v>
      </c>
      <c r="B652">
        <v>16</v>
      </c>
      <c r="C652">
        <v>0.61283826772528505</v>
      </c>
      <c r="D652">
        <v>79.7</v>
      </c>
      <c r="E652">
        <v>8.1936411221698299E-2</v>
      </c>
      <c r="F652">
        <v>228942.11904137599</v>
      </c>
      <c r="G652">
        <v>122.26981105077</v>
      </c>
      <c r="H652">
        <v>53.253002096327997</v>
      </c>
      <c r="I652">
        <v>0.48195681125558398</v>
      </c>
      <c r="J652">
        <v>6.1283826772528496</v>
      </c>
      <c r="K652">
        <v>0.123103279055423</v>
      </c>
      <c r="L652">
        <v>2.1871727384578699E-2</v>
      </c>
      <c r="M652">
        <v>7.3459723166057006E-2</v>
      </c>
    </row>
    <row r="653" spans="1:13" x14ac:dyDescent="0.25">
      <c r="A653">
        <v>104</v>
      </c>
      <c r="B653">
        <v>16</v>
      </c>
      <c r="C653">
        <v>0.62900332182846497</v>
      </c>
      <c r="D653">
        <v>79.8</v>
      </c>
      <c r="E653">
        <v>8.3984643499085201E-2</v>
      </c>
      <c r="F653">
        <v>237800.076154746</v>
      </c>
      <c r="G653">
        <v>125.537265033754</v>
      </c>
      <c r="H653">
        <v>55.049292025631303</v>
      </c>
      <c r="I653">
        <v>0.48446194109493201</v>
      </c>
      <c r="J653">
        <v>6.2900332182846501</v>
      </c>
      <c r="K653">
        <v>0.124253928851162</v>
      </c>
      <c r="L653">
        <v>2.1851454876622399E-2</v>
      </c>
      <c r="M653">
        <v>7.3459723166057006E-2</v>
      </c>
    </row>
    <row r="654" spans="1:13" x14ac:dyDescent="0.25">
      <c r="A654">
        <v>105</v>
      </c>
      <c r="B654">
        <v>16</v>
      </c>
      <c r="C654">
        <v>0.64592999190462397</v>
      </c>
      <c r="D654">
        <v>80.2</v>
      </c>
      <c r="E654">
        <v>8.8478910417974205E-2</v>
      </c>
      <c r="F654">
        <v>244511.578144639</v>
      </c>
      <c r="G654">
        <v>128.91703948189701</v>
      </c>
      <c r="H654">
        <v>56.901405211953801</v>
      </c>
      <c r="I654">
        <v>0.48684284701036701</v>
      </c>
      <c r="J654">
        <v>6.4592999190462397</v>
      </c>
      <c r="K654">
        <v>0.12736203104454299</v>
      </c>
      <c r="L654">
        <v>2.19210910295311E-2</v>
      </c>
      <c r="M654">
        <v>7.3459723166057006E-2</v>
      </c>
    </row>
    <row r="655" spans="1:13" x14ac:dyDescent="0.25">
      <c r="A655">
        <v>106</v>
      </c>
      <c r="B655">
        <v>16</v>
      </c>
      <c r="C655">
        <v>0.664295323139382</v>
      </c>
      <c r="D655">
        <v>83.8</v>
      </c>
      <c r="E655">
        <v>9.5530752517032996E-2</v>
      </c>
      <c r="F655">
        <v>260416.66184142901</v>
      </c>
      <c r="G655">
        <v>132.55946423396199</v>
      </c>
      <c r="H655">
        <v>58.881320940169203</v>
      </c>
      <c r="I655">
        <v>0.48910392852588402</v>
      </c>
      <c r="J655">
        <v>6.64295323139382</v>
      </c>
      <c r="K655">
        <v>0.133054369157937</v>
      </c>
      <c r="L655">
        <v>2.22567629508768E-2</v>
      </c>
      <c r="M655">
        <v>7.3459723166057006E-2</v>
      </c>
    </row>
    <row r="656" spans="1:13" x14ac:dyDescent="0.25">
      <c r="A656">
        <v>107</v>
      </c>
      <c r="B656">
        <v>16</v>
      </c>
      <c r="C656">
        <v>0.68388125181189097</v>
      </c>
      <c r="D656">
        <v>86.1</v>
      </c>
      <c r="E656">
        <v>0.10412925214591</v>
      </c>
      <c r="F656">
        <v>278806.77839256497</v>
      </c>
      <c r="G656">
        <v>136.46890581930899</v>
      </c>
      <c r="H656">
        <v>61.011773754089198</v>
      </c>
      <c r="I656">
        <v>0.49141791092846299</v>
      </c>
      <c r="J656">
        <v>6.8388125181188997</v>
      </c>
      <c r="K656">
        <v>0.141602855277698</v>
      </c>
      <c r="L656">
        <v>2.2581586363142499E-2</v>
      </c>
      <c r="M656">
        <v>7.3459723166057006E-2</v>
      </c>
    </row>
    <row r="657" spans="1:13" x14ac:dyDescent="0.25">
      <c r="A657">
        <v>108</v>
      </c>
      <c r="B657">
        <v>16</v>
      </c>
      <c r="C657">
        <v>0.70452297215104598</v>
      </c>
      <c r="D657">
        <v>85</v>
      </c>
      <c r="E657">
        <v>0.11194125060068701</v>
      </c>
      <c r="F657">
        <v>302120.79242504702</v>
      </c>
      <c r="G657">
        <v>140.69556273237799</v>
      </c>
      <c r="H657">
        <v>63.349401404555998</v>
      </c>
      <c r="I657">
        <v>0.49402831026106098</v>
      </c>
      <c r="J657">
        <v>7.0452297215104602</v>
      </c>
      <c r="K657">
        <v>0.14997809298683701</v>
      </c>
      <c r="L657">
        <v>2.27242544401202E-2</v>
      </c>
      <c r="M657">
        <v>7.3459723166057006E-2</v>
      </c>
    </row>
    <row r="658" spans="1:13" x14ac:dyDescent="0.25">
      <c r="A658">
        <v>109</v>
      </c>
      <c r="B658">
        <v>16</v>
      </c>
      <c r="C658">
        <v>0.72557957796450601</v>
      </c>
      <c r="D658">
        <v>86.9</v>
      </c>
      <c r="E658">
        <v>0.122838616433235</v>
      </c>
      <c r="F658">
        <v>315213.89249517297</v>
      </c>
      <c r="G658">
        <v>145.09371372368801</v>
      </c>
      <c r="H658">
        <v>65.8227952026037</v>
      </c>
      <c r="I658">
        <v>0.49687084296721601</v>
      </c>
      <c r="J658">
        <v>7.2557957796450596</v>
      </c>
      <c r="K658">
        <v>0.15791123537513299</v>
      </c>
      <c r="L658">
        <v>2.27061060335427E-2</v>
      </c>
      <c r="M658">
        <v>7.3459723166057006E-2</v>
      </c>
    </row>
    <row r="659" spans="1:13" x14ac:dyDescent="0.25">
      <c r="A659">
        <v>110</v>
      </c>
      <c r="B659">
        <v>16</v>
      </c>
      <c r="C659">
        <v>0.74764321288060598</v>
      </c>
      <c r="D659">
        <v>84.5</v>
      </c>
      <c r="E659">
        <v>0.12633751795731901</v>
      </c>
      <c r="F659">
        <v>334082.51215210598</v>
      </c>
      <c r="G659">
        <v>149.76909727865399</v>
      </c>
      <c r="H659">
        <v>68.476194309098005</v>
      </c>
      <c r="I659">
        <v>0.49985611164383797</v>
      </c>
      <c r="J659">
        <v>7.47643212880606</v>
      </c>
      <c r="K659">
        <v>0.15859099784751701</v>
      </c>
      <c r="L659">
        <v>2.3109755483604898E-2</v>
      </c>
      <c r="M659">
        <v>7.3459723166057006E-2</v>
      </c>
    </row>
    <row r="660" spans="1:13" x14ac:dyDescent="0.25">
      <c r="A660">
        <v>111</v>
      </c>
      <c r="B660">
        <v>16</v>
      </c>
      <c r="C660">
        <v>0.77192428146102599</v>
      </c>
      <c r="D660">
        <v>86</v>
      </c>
      <c r="E660">
        <v>0.135809275477206</v>
      </c>
      <c r="F660">
        <v>346874.22824395902</v>
      </c>
      <c r="G660">
        <v>154.700555991774</v>
      </c>
      <c r="H660">
        <v>71.220905469821503</v>
      </c>
      <c r="I660">
        <v>0.50238785948819797</v>
      </c>
      <c r="J660">
        <v>7.7192428146102596</v>
      </c>
      <c r="K660">
        <v>0.16622638669520701</v>
      </c>
      <c r="L660">
        <v>2.3527140975864402E-2</v>
      </c>
      <c r="M660">
        <v>7.3459723166057006E-2</v>
      </c>
    </row>
    <row r="661" spans="1:13" x14ac:dyDescent="0.25">
      <c r="A661">
        <v>112</v>
      </c>
      <c r="B661">
        <v>16</v>
      </c>
      <c r="C661">
        <v>0.79796501685640098</v>
      </c>
      <c r="D661">
        <v>87.2</v>
      </c>
      <c r="E661">
        <v>0.14692393928483899</v>
      </c>
      <c r="F661">
        <v>360776.40248827398</v>
      </c>
      <c r="G661">
        <v>159.86151700616</v>
      </c>
      <c r="H661">
        <v>74.065354146459995</v>
      </c>
      <c r="I661">
        <v>0.50466642006770901</v>
      </c>
      <c r="J661">
        <v>7.9796501685640102</v>
      </c>
      <c r="K661">
        <v>0.17454581522378201</v>
      </c>
      <c r="L661">
        <v>2.3632672289650901E-2</v>
      </c>
      <c r="M661">
        <v>7.3459723166057006E-2</v>
      </c>
    </row>
    <row r="662" spans="1:13" x14ac:dyDescent="0.25">
      <c r="A662">
        <v>113</v>
      </c>
      <c r="B662">
        <v>16</v>
      </c>
      <c r="C662">
        <v>0.82610833667706096</v>
      </c>
      <c r="D662">
        <v>90.9</v>
      </c>
      <c r="E662">
        <v>0.155816125429074</v>
      </c>
      <c r="F662">
        <v>395118.00571010797</v>
      </c>
      <c r="G662">
        <v>165.544785316618</v>
      </c>
      <c r="H662">
        <v>77.221501544246394</v>
      </c>
      <c r="I662">
        <v>0.50719705065042797</v>
      </c>
      <c r="J662">
        <v>8.2610833667706096</v>
      </c>
      <c r="K662">
        <v>0.17972474061431601</v>
      </c>
      <c r="L662">
        <v>2.3727316238665301E-2</v>
      </c>
      <c r="M662">
        <v>7.3459723166057006E-2</v>
      </c>
    </row>
    <row r="663" spans="1:13" x14ac:dyDescent="0.25">
      <c r="A663">
        <v>114</v>
      </c>
      <c r="B663">
        <v>16</v>
      </c>
      <c r="C663">
        <v>0.85527454222977395</v>
      </c>
      <c r="D663">
        <v>91.6</v>
      </c>
      <c r="E663">
        <v>0.161432671756323</v>
      </c>
      <c r="F663">
        <v>408752.90001781698</v>
      </c>
      <c r="G663">
        <v>171.458195253789</v>
      </c>
      <c r="H663">
        <v>80.530413860371794</v>
      </c>
      <c r="I663">
        <v>0.50977469221409399</v>
      </c>
      <c r="J663">
        <v>8.5527454222977397</v>
      </c>
      <c r="K663">
        <v>0.18133855474719801</v>
      </c>
      <c r="L663">
        <v>2.4049102671564002E-2</v>
      </c>
      <c r="M663">
        <v>7.3459723166057006E-2</v>
      </c>
    </row>
    <row r="664" spans="1:13" x14ac:dyDescent="0.25">
      <c r="A664">
        <v>115</v>
      </c>
      <c r="B664">
        <v>16</v>
      </c>
      <c r="C664">
        <v>0.88507126014321003</v>
      </c>
      <c r="D664">
        <v>90.9</v>
      </c>
      <c r="E664">
        <v>0.167690507591822</v>
      </c>
      <c r="F664">
        <v>417646.00089806301</v>
      </c>
      <c r="G664">
        <v>177.50904379050499</v>
      </c>
      <c r="H664">
        <v>83.912980151609204</v>
      </c>
      <c r="I664">
        <v>0.51219383004146701</v>
      </c>
      <c r="J664">
        <v>8.8507126014321003</v>
      </c>
      <c r="K664">
        <v>0.18581038638729599</v>
      </c>
      <c r="L664">
        <v>2.4425347950338499E-2</v>
      </c>
      <c r="M664">
        <v>7.3542765208652994E-2</v>
      </c>
    </row>
    <row r="665" spans="1:13" x14ac:dyDescent="0.25">
      <c r="A665">
        <v>116</v>
      </c>
      <c r="B665">
        <v>16</v>
      </c>
      <c r="C665">
        <v>0.91585472767730303</v>
      </c>
      <c r="D665">
        <v>92.9</v>
      </c>
      <c r="E665">
        <v>0.17280977441022699</v>
      </c>
      <c r="F665">
        <v>430339.49285423098</v>
      </c>
      <c r="G665">
        <v>183.749439818631</v>
      </c>
      <c r="H665">
        <v>87.384287539205999</v>
      </c>
      <c r="I665">
        <v>0.51439013654708798</v>
      </c>
      <c r="J665">
        <v>9.1585472767730298</v>
      </c>
      <c r="K665">
        <v>0.18959808610896201</v>
      </c>
      <c r="L665">
        <v>2.4656402219354199E-2</v>
      </c>
      <c r="M665">
        <v>7.6168365776538793E-2</v>
      </c>
    </row>
    <row r="666" spans="1:13" x14ac:dyDescent="0.25">
      <c r="A666">
        <v>117</v>
      </c>
      <c r="B666">
        <v>16</v>
      </c>
      <c r="C666">
        <v>0.94877797446249501</v>
      </c>
      <c r="D666">
        <v>96.2</v>
      </c>
      <c r="E666">
        <v>0.17692761234919899</v>
      </c>
      <c r="F666">
        <v>447583.103127098</v>
      </c>
      <c r="G666">
        <v>190.30207839754701</v>
      </c>
      <c r="H666">
        <v>91.013662597359101</v>
      </c>
      <c r="I666">
        <v>0.51641603650066503</v>
      </c>
      <c r="J666">
        <v>9.4877797446249499</v>
      </c>
      <c r="K666">
        <v>0.19215346476380599</v>
      </c>
      <c r="L666">
        <v>2.47868684468305E-2</v>
      </c>
      <c r="M666">
        <v>7.8197377068655802E-2</v>
      </c>
    </row>
    <row r="667" spans="1:13" x14ac:dyDescent="0.25">
      <c r="A667">
        <v>118</v>
      </c>
      <c r="B667">
        <v>16</v>
      </c>
      <c r="C667">
        <v>0.98177070491304397</v>
      </c>
      <c r="D667">
        <v>96.5</v>
      </c>
      <c r="E667">
        <v>0.18290072987240899</v>
      </c>
      <c r="F667">
        <v>460457.764416844</v>
      </c>
      <c r="G667">
        <v>196.991813178027</v>
      </c>
      <c r="H667">
        <v>94.778445545512696</v>
      </c>
      <c r="I667">
        <v>0.51861545855342295</v>
      </c>
      <c r="J667">
        <v>9.8177070491304406</v>
      </c>
      <c r="K667">
        <v>0.19460807007978101</v>
      </c>
      <c r="L667">
        <v>2.5158973356843101E-2</v>
      </c>
      <c r="M667">
        <v>7.9595760575362606E-2</v>
      </c>
    </row>
    <row r="668" spans="1:13" x14ac:dyDescent="0.25">
      <c r="A668">
        <v>119</v>
      </c>
      <c r="B668">
        <v>16</v>
      </c>
      <c r="C668">
        <v>1.01524155146632</v>
      </c>
      <c r="D668">
        <v>93.4</v>
      </c>
      <c r="E668">
        <v>0.18890984856238599</v>
      </c>
      <c r="F668">
        <v>464980.92040589597</v>
      </c>
      <c r="G668">
        <v>203.72514750066401</v>
      </c>
      <c r="H668">
        <v>98.590473164519906</v>
      </c>
      <c r="I668">
        <v>0.52073281530165705</v>
      </c>
      <c r="J668">
        <v>10.1524155146632</v>
      </c>
      <c r="K668">
        <v>0.19919523547705001</v>
      </c>
      <c r="L668">
        <v>2.5422793319007299E-2</v>
      </c>
      <c r="M668">
        <v>8.0317993249212002E-2</v>
      </c>
    </row>
    <row r="669" spans="1:13" x14ac:dyDescent="0.25">
      <c r="A669">
        <v>120</v>
      </c>
      <c r="B669">
        <v>16</v>
      </c>
      <c r="C669">
        <v>1.0486070249398201</v>
      </c>
      <c r="D669">
        <v>99.8</v>
      </c>
      <c r="E669">
        <v>0.19420440596626101</v>
      </c>
      <c r="F669">
        <v>471488.98283789097</v>
      </c>
      <c r="G669">
        <v>210.51108757128799</v>
      </c>
      <c r="H669">
        <v>102.438854781142</v>
      </c>
      <c r="I669">
        <v>0.522769680330057</v>
      </c>
      <c r="J669">
        <v>10.4860702493982</v>
      </c>
      <c r="K669">
        <v>0.20147126685032701</v>
      </c>
      <c r="L669">
        <v>2.5559983213931499E-2</v>
      </c>
      <c r="M669">
        <v>8.1204277064118993E-2</v>
      </c>
    </row>
    <row r="670" spans="1:13" x14ac:dyDescent="0.25">
      <c r="A670">
        <v>121</v>
      </c>
      <c r="B670">
        <v>16</v>
      </c>
      <c r="C670">
        <v>1.08279145145211</v>
      </c>
      <c r="D670">
        <v>102.7</v>
      </c>
      <c r="E670">
        <v>0.199131733596625</v>
      </c>
      <c r="F670">
        <v>477263.03871629498</v>
      </c>
      <c r="G670">
        <v>217.37444330195601</v>
      </c>
      <c r="H670">
        <v>106.320330886791</v>
      </c>
      <c r="I670">
        <v>0.52455237857568504</v>
      </c>
      <c r="J670">
        <v>10.827914514521099</v>
      </c>
      <c r="K670">
        <v>0.204069116683331</v>
      </c>
      <c r="L670">
        <v>2.5623322915210699E-2</v>
      </c>
      <c r="M670">
        <v>8.3148048392363894E-2</v>
      </c>
    </row>
    <row r="671" spans="1:13" x14ac:dyDescent="0.25">
      <c r="A671">
        <v>122</v>
      </c>
      <c r="B671">
        <v>16</v>
      </c>
      <c r="C671">
        <v>1.1152373629566801</v>
      </c>
      <c r="D671">
        <v>101.7</v>
      </c>
      <c r="E671">
        <v>0.20406776447435299</v>
      </c>
      <c r="F671">
        <v>495330.24530735001</v>
      </c>
      <c r="G671">
        <v>224.31347066998799</v>
      </c>
      <c r="H671">
        <v>110.404197550234</v>
      </c>
      <c r="I671">
        <v>0.52697119384926205</v>
      </c>
      <c r="J671">
        <v>11.152373629566799</v>
      </c>
      <c r="K671">
        <v>0.20496463407124699</v>
      </c>
      <c r="L671">
        <v>2.5957582063846699E-2</v>
      </c>
      <c r="M671">
        <v>8.4513638700757704E-2</v>
      </c>
    </row>
    <row r="672" spans="1:13" x14ac:dyDescent="0.25">
      <c r="A672">
        <v>123</v>
      </c>
      <c r="B672">
        <v>16</v>
      </c>
      <c r="C672">
        <v>1.14869547289396</v>
      </c>
      <c r="D672">
        <v>111</v>
      </c>
      <c r="E672">
        <v>0.21000511584734699</v>
      </c>
      <c r="F672">
        <v>512520.94228392601</v>
      </c>
      <c r="G672">
        <v>231.51860246831501</v>
      </c>
      <c r="H672">
        <v>114.66228246575599</v>
      </c>
      <c r="I672">
        <v>0.52943653518078204</v>
      </c>
      <c r="J672">
        <v>11.486954728939599</v>
      </c>
      <c r="K672">
        <v>0.208265780487222</v>
      </c>
      <c r="L672">
        <v>2.62919610654434E-2</v>
      </c>
      <c r="M672">
        <v>8.5255657987935204E-2</v>
      </c>
    </row>
    <row r="673" spans="1:13" x14ac:dyDescent="0.25">
      <c r="A673">
        <v>124</v>
      </c>
      <c r="B673">
        <v>16</v>
      </c>
      <c r="C673">
        <v>1.1828205362919599</v>
      </c>
      <c r="D673">
        <v>103.9</v>
      </c>
      <c r="E673">
        <v>0.21512736650757699</v>
      </c>
      <c r="F673">
        <v>525483.62047988595</v>
      </c>
      <c r="G673">
        <v>238.93151297678099</v>
      </c>
      <c r="H673">
        <v>119.04038289212301</v>
      </c>
      <c r="I673">
        <v>0.53186714789994705</v>
      </c>
      <c r="J673">
        <v>11.828205362919601</v>
      </c>
      <c r="K673">
        <v>0.21139013130841</v>
      </c>
      <c r="L673">
        <v>2.63273243759281E-2</v>
      </c>
      <c r="M673">
        <v>8.5317630852971699E-2</v>
      </c>
    </row>
    <row r="674" spans="1:13" x14ac:dyDescent="0.25">
      <c r="A674">
        <v>125</v>
      </c>
      <c r="B674">
        <v>16</v>
      </c>
      <c r="C674">
        <v>1.21508647039694</v>
      </c>
      <c r="D674">
        <v>112.5</v>
      </c>
      <c r="E674">
        <v>0.222273655248379</v>
      </c>
      <c r="F674">
        <v>527922.62725163403</v>
      </c>
      <c r="G674">
        <v>246.22351467987701</v>
      </c>
      <c r="H674">
        <v>123.42894718643799</v>
      </c>
      <c r="I674">
        <v>0.53438277749888896</v>
      </c>
      <c r="J674">
        <v>12.1508647039694</v>
      </c>
      <c r="K674">
        <v>0.21499973138581699</v>
      </c>
      <c r="L674">
        <v>2.6420768295709801E-2</v>
      </c>
      <c r="M674">
        <v>8.5317630852971699E-2</v>
      </c>
    </row>
    <row r="675" spans="1:13" x14ac:dyDescent="0.25">
      <c r="A675">
        <v>126</v>
      </c>
      <c r="B675">
        <v>16</v>
      </c>
      <c r="C675">
        <v>1.24878248856782</v>
      </c>
      <c r="D675">
        <v>105.6</v>
      </c>
      <c r="E675">
        <v>0.227189700499355</v>
      </c>
      <c r="F675">
        <v>548914.04283089004</v>
      </c>
      <c r="G675">
        <v>253.83921186056199</v>
      </c>
      <c r="H675">
        <v>127.974918262675</v>
      </c>
      <c r="I675">
        <v>0.53669929498747004</v>
      </c>
      <c r="J675">
        <v>12.487824885678201</v>
      </c>
      <c r="K675">
        <v>0.21512107769108299</v>
      </c>
      <c r="L675">
        <v>2.6837959616140501E-2</v>
      </c>
      <c r="M675">
        <v>8.5317630852971699E-2</v>
      </c>
    </row>
    <row r="676" spans="1:13" x14ac:dyDescent="0.25">
      <c r="A676">
        <v>127</v>
      </c>
      <c r="B676">
        <v>16</v>
      </c>
      <c r="C676">
        <v>1.2828743998407</v>
      </c>
      <c r="D676">
        <v>114.7</v>
      </c>
      <c r="E676">
        <v>0.231380441178757</v>
      </c>
      <c r="F676">
        <v>555129.26642348303</v>
      </c>
      <c r="G676">
        <v>261.527598783862</v>
      </c>
      <c r="H676">
        <v>132.53652727720001</v>
      </c>
      <c r="I676">
        <v>0.53886643021388603</v>
      </c>
      <c r="J676">
        <v>12.828743998407001</v>
      </c>
      <c r="K676">
        <v>0.217632676770947</v>
      </c>
      <c r="L676">
        <v>2.71777632096783E-2</v>
      </c>
      <c r="M676">
        <v>8.6269788444042206E-2</v>
      </c>
    </row>
    <row r="677" spans="1:13" x14ac:dyDescent="0.25">
      <c r="A677">
        <v>128</v>
      </c>
      <c r="B677">
        <v>16</v>
      </c>
      <c r="C677">
        <v>1.3175615335831401</v>
      </c>
      <c r="D677">
        <v>112.5</v>
      </c>
      <c r="E677">
        <v>0.236921620539462</v>
      </c>
      <c r="F677">
        <v>560597.19828711299</v>
      </c>
      <c r="G677">
        <v>269.308310488296</v>
      </c>
      <c r="H677">
        <v>137.10199906524801</v>
      </c>
      <c r="I677">
        <v>0.54081853439489702</v>
      </c>
      <c r="J677">
        <v>13.175615335831401</v>
      </c>
      <c r="K677">
        <v>0.222293747758216</v>
      </c>
      <c r="L677">
        <v>2.7273138584870699E-2</v>
      </c>
      <c r="M677">
        <v>8.7061971426010104E-2</v>
      </c>
    </row>
    <row r="678" spans="1:13" x14ac:dyDescent="0.25">
      <c r="A678">
        <v>129</v>
      </c>
      <c r="B678">
        <v>16</v>
      </c>
      <c r="C678">
        <v>1.3508948608112099</v>
      </c>
      <c r="D678">
        <v>111.4</v>
      </c>
      <c r="E678">
        <v>0.24185013664374</v>
      </c>
      <c r="F678">
        <v>570304.12166808196</v>
      </c>
      <c r="G678">
        <v>277.12352126722101</v>
      </c>
      <c r="H678">
        <v>141.76666484441</v>
      </c>
      <c r="I678">
        <v>0.54299191401921099</v>
      </c>
      <c r="J678">
        <v>13.5089486081121</v>
      </c>
      <c r="K678">
        <v>0.22335126925832499</v>
      </c>
      <c r="L678">
        <v>2.7212868642898399E-2</v>
      </c>
      <c r="M678">
        <v>8.7201919938836706E-2</v>
      </c>
    </row>
    <row r="679" spans="1:13" x14ac:dyDescent="0.25">
      <c r="A679">
        <v>130</v>
      </c>
      <c r="B679">
        <v>16</v>
      </c>
      <c r="C679">
        <v>1.3845153014234199</v>
      </c>
      <c r="D679">
        <v>116.5</v>
      </c>
      <c r="E679">
        <v>0.247940033085534</v>
      </c>
      <c r="F679">
        <v>590149.06581871805</v>
      </c>
      <c r="G679">
        <v>285.19802289992299</v>
      </c>
      <c r="H679">
        <v>146.58997105787799</v>
      </c>
      <c r="I679">
        <v>0.54520033621022701</v>
      </c>
      <c r="J679">
        <v>13.845153014234199</v>
      </c>
      <c r="K679">
        <v>0.22491626413843199</v>
      </c>
      <c r="L679">
        <v>2.7555973255144799E-2</v>
      </c>
      <c r="M679">
        <v>8.7201919938836706E-2</v>
      </c>
    </row>
    <row r="680" spans="1:13" x14ac:dyDescent="0.25">
      <c r="A680">
        <v>1</v>
      </c>
      <c r="B680">
        <v>16</v>
      </c>
      <c r="C680">
        <v>0</v>
      </c>
      <c r="D680">
        <v>10</v>
      </c>
      <c r="E680">
        <v>0</v>
      </c>
      <c r="F680">
        <v>0</v>
      </c>
      <c r="G680">
        <v>3.75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16</v>
      </c>
      <c r="C681">
        <v>0</v>
      </c>
      <c r="D681">
        <v>10</v>
      </c>
      <c r="E681">
        <v>0</v>
      </c>
      <c r="F681">
        <v>0</v>
      </c>
      <c r="G681">
        <v>3.75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16</v>
      </c>
      <c r="C682">
        <v>0</v>
      </c>
      <c r="D682">
        <v>10</v>
      </c>
      <c r="E682">
        <v>0</v>
      </c>
      <c r="F682">
        <v>0</v>
      </c>
      <c r="G682">
        <v>3.75</v>
      </c>
      <c r="H682">
        <v>0</v>
      </c>
      <c r="I682" t="s">
        <v>78</v>
      </c>
      <c r="J682">
        <v>0</v>
      </c>
      <c r="K682">
        <v>1.2</v>
      </c>
      <c r="L682" t="s">
        <v>78</v>
      </c>
      <c r="M682" t="e">
        <v>#NAME?</v>
      </c>
    </row>
    <row r="683" spans="1:13" x14ac:dyDescent="0.25">
      <c r="A683">
        <v>4</v>
      </c>
      <c r="B683">
        <v>16</v>
      </c>
      <c r="C683">
        <v>0</v>
      </c>
      <c r="D683">
        <v>10</v>
      </c>
      <c r="E683">
        <v>0</v>
      </c>
      <c r="F683">
        <v>0</v>
      </c>
      <c r="G683">
        <v>3.75</v>
      </c>
      <c r="H683">
        <v>0</v>
      </c>
      <c r="I683" t="s">
        <v>78</v>
      </c>
      <c r="J683">
        <v>0</v>
      </c>
      <c r="K683">
        <v>1.2</v>
      </c>
      <c r="L683" t="s">
        <v>78</v>
      </c>
      <c r="M683" t="e">
        <v>#NAME?</v>
      </c>
    </row>
    <row r="684" spans="1:13" x14ac:dyDescent="0.25">
      <c r="A684">
        <v>5</v>
      </c>
      <c r="B684">
        <v>16</v>
      </c>
      <c r="C684">
        <v>0</v>
      </c>
      <c r="D684">
        <v>10</v>
      </c>
      <c r="E684">
        <v>0</v>
      </c>
      <c r="F684">
        <v>0</v>
      </c>
      <c r="G684">
        <v>3.75</v>
      </c>
      <c r="H684">
        <v>0</v>
      </c>
      <c r="I684" t="s">
        <v>78</v>
      </c>
      <c r="J684">
        <v>0</v>
      </c>
      <c r="K684">
        <v>1.2</v>
      </c>
      <c r="L684" t="s">
        <v>78</v>
      </c>
      <c r="M684" t="e">
        <v>#NAME?</v>
      </c>
    </row>
    <row r="685" spans="1:13" x14ac:dyDescent="0.25">
      <c r="A685">
        <v>6</v>
      </c>
      <c r="B685">
        <v>16</v>
      </c>
      <c r="C685">
        <v>0</v>
      </c>
      <c r="D685">
        <v>10</v>
      </c>
      <c r="E685">
        <v>0</v>
      </c>
      <c r="F685">
        <v>0</v>
      </c>
      <c r="G685">
        <v>3.75</v>
      </c>
      <c r="H685">
        <v>0</v>
      </c>
      <c r="I685" t="s">
        <v>78</v>
      </c>
      <c r="J685">
        <v>0</v>
      </c>
      <c r="K685">
        <v>1.2</v>
      </c>
      <c r="L685" t="s">
        <v>78</v>
      </c>
      <c r="M685" t="e">
        <v>#NAME?</v>
      </c>
    </row>
    <row r="686" spans="1:13" x14ac:dyDescent="0.25">
      <c r="A686">
        <v>7</v>
      </c>
      <c r="B686">
        <v>16</v>
      </c>
      <c r="C686">
        <v>0</v>
      </c>
      <c r="D686">
        <v>10</v>
      </c>
      <c r="E686">
        <v>0</v>
      </c>
      <c r="F686">
        <v>0</v>
      </c>
      <c r="G686">
        <v>3.75</v>
      </c>
      <c r="H686">
        <v>0</v>
      </c>
      <c r="I686" t="s">
        <v>78</v>
      </c>
      <c r="J686">
        <v>0</v>
      </c>
      <c r="K686">
        <v>1.2</v>
      </c>
      <c r="L686" t="s">
        <v>78</v>
      </c>
      <c r="M686" t="e">
        <v>#NAME?</v>
      </c>
    </row>
    <row r="687" spans="1:13" x14ac:dyDescent="0.25">
      <c r="A687">
        <v>8</v>
      </c>
      <c r="B687">
        <v>16</v>
      </c>
      <c r="C687">
        <v>0</v>
      </c>
      <c r="D687">
        <v>10</v>
      </c>
      <c r="E687">
        <v>0</v>
      </c>
      <c r="F687">
        <v>0</v>
      </c>
      <c r="G687">
        <v>3.75</v>
      </c>
      <c r="H687">
        <v>0</v>
      </c>
      <c r="I687" t="s">
        <v>78</v>
      </c>
      <c r="J687">
        <v>0</v>
      </c>
      <c r="K687">
        <v>1.2</v>
      </c>
      <c r="L687" t="s">
        <v>78</v>
      </c>
      <c r="M687" t="e">
        <v>#NAME?</v>
      </c>
    </row>
    <row r="688" spans="1:13" x14ac:dyDescent="0.25">
      <c r="A688">
        <v>9</v>
      </c>
      <c r="B688">
        <v>16</v>
      </c>
      <c r="C688">
        <v>0</v>
      </c>
      <c r="D688">
        <v>10</v>
      </c>
      <c r="E688">
        <v>0</v>
      </c>
      <c r="F688">
        <v>0</v>
      </c>
      <c r="G688">
        <v>3.7150275180717398</v>
      </c>
      <c r="H688">
        <v>0</v>
      </c>
      <c r="I688" t="s">
        <v>78</v>
      </c>
      <c r="J688">
        <v>0</v>
      </c>
      <c r="K688">
        <v>1.2</v>
      </c>
      <c r="L688" t="s">
        <v>78</v>
      </c>
      <c r="M688" t="e">
        <v>#NAME?</v>
      </c>
    </row>
    <row r="689" spans="1:13" x14ac:dyDescent="0.25">
      <c r="A689">
        <v>10</v>
      </c>
      <c r="B689">
        <v>16</v>
      </c>
      <c r="C689">
        <v>5.2596149681521003E-3</v>
      </c>
      <c r="D689">
        <v>10</v>
      </c>
      <c r="E689">
        <v>0</v>
      </c>
      <c r="F689">
        <v>0</v>
      </c>
      <c r="G689">
        <v>3.35931731100457</v>
      </c>
      <c r="H689">
        <v>0</v>
      </c>
      <c r="I689">
        <v>0</v>
      </c>
      <c r="J689">
        <v>5.2596149681521001E-2</v>
      </c>
      <c r="K689">
        <v>1.2</v>
      </c>
      <c r="L689">
        <v>2.5818909385374601E-2</v>
      </c>
      <c r="M689">
        <v>2.5818909385374601E-2</v>
      </c>
    </row>
    <row r="690" spans="1:13" x14ac:dyDescent="0.25">
      <c r="A690">
        <v>11</v>
      </c>
      <c r="B690">
        <v>16</v>
      </c>
      <c r="C690">
        <v>1.6941325016729E-2</v>
      </c>
      <c r="D690">
        <v>10</v>
      </c>
      <c r="E690" s="18">
        <v>9.5822321382701395E-4</v>
      </c>
      <c r="F690">
        <v>4540.3439504589696</v>
      </c>
      <c r="G690">
        <v>2.7982965308526699</v>
      </c>
      <c r="H690">
        <v>0</v>
      </c>
      <c r="I690">
        <v>0</v>
      </c>
      <c r="J690">
        <v>0.16941325016729</v>
      </c>
      <c r="K690">
        <v>0.69139741760637197</v>
      </c>
      <c r="L690">
        <v>3.30296351441315E-2</v>
      </c>
      <c r="M690">
        <v>4.0299942983048301E-2</v>
      </c>
    </row>
    <row r="691" spans="1:13" x14ac:dyDescent="0.25">
      <c r="A691">
        <v>12</v>
      </c>
      <c r="B691">
        <v>16</v>
      </c>
      <c r="C691">
        <v>2.44749385233296E-2</v>
      </c>
      <c r="D691">
        <v>10</v>
      </c>
      <c r="E691">
        <v>3.3067568445825598E-3</v>
      </c>
      <c r="F691">
        <v>11544.7713659647</v>
      </c>
      <c r="G691">
        <v>2.67548827469497</v>
      </c>
      <c r="H691">
        <v>0</v>
      </c>
      <c r="I691">
        <v>0</v>
      </c>
      <c r="J691">
        <v>0.24474938523329601</v>
      </c>
      <c r="K691">
        <v>0.366280536027972</v>
      </c>
      <c r="L691">
        <v>4.0527078136801703E-2</v>
      </c>
      <c r="M691">
        <v>4.3813011475971698E-2</v>
      </c>
    </row>
    <row r="692" spans="1:13" x14ac:dyDescent="0.25">
      <c r="A692">
        <v>13</v>
      </c>
      <c r="B692">
        <v>16</v>
      </c>
      <c r="C692">
        <v>2.7156039385387E-2</v>
      </c>
      <c r="D692">
        <v>10</v>
      </c>
      <c r="E692">
        <v>4.79574306828035E-3</v>
      </c>
      <c r="F692">
        <v>15065.284486029201</v>
      </c>
      <c r="G692">
        <v>2.9200340630408599</v>
      </c>
      <c r="H692">
        <v>0</v>
      </c>
      <c r="I692">
        <v>0</v>
      </c>
      <c r="J692">
        <v>0.27156039385386999</v>
      </c>
      <c r="K692">
        <v>0.436589165432896</v>
      </c>
      <c r="L692">
        <v>3.3733591454167697E-2</v>
      </c>
      <c r="M692">
        <v>4.7052720827715701E-2</v>
      </c>
    </row>
    <row r="693" spans="1:13" x14ac:dyDescent="0.25">
      <c r="A693">
        <v>14</v>
      </c>
      <c r="B693">
        <v>16</v>
      </c>
      <c r="C693">
        <v>3.0245932868719998E-2</v>
      </c>
      <c r="D693">
        <v>10</v>
      </c>
      <c r="E693">
        <v>5.2607171772916404E-3</v>
      </c>
      <c r="F693">
        <v>16660.182766526599</v>
      </c>
      <c r="G693">
        <v>3.1907293925761899</v>
      </c>
      <c r="H693">
        <v>0</v>
      </c>
      <c r="I693">
        <v>0</v>
      </c>
      <c r="J693">
        <v>0.30245932868719999</v>
      </c>
      <c r="K693">
        <v>0.39961085675805103</v>
      </c>
      <c r="L693">
        <v>3.0635016004643599E-2</v>
      </c>
      <c r="M693">
        <v>5.0316676497459398E-2</v>
      </c>
    </row>
    <row r="694" spans="1:13" x14ac:dyDescent="0.25">
      <c r="A694">
        <v>15</v>
      </c>
      <c r="B694">
        <v>16</v>
      </c>
      <c r="C694">
        <v>3.3820769384237698E-2</v>
      </c>
      <c r="D694">
        <v>10</v>
      </c>
      <c r="E694">
        <v>5.8683719739986004E-3</v>
      </c>
      <c r="F694">
        <v>18509.4402885403</v>
      </c>
      <c r="G694">
        <v>3.49183118727644</v>
      </c>
      <c r="H694">
        <v>0</v>
      </c>
      <c r="I694">
        <v>0</v>
      </c>
      <c r="J694">
        <v>0.33820769384237698</v>
      </c>
      <c r="K694">
        <v>0.32731102734808898</v>
      </c>
      <c r="L694">
        <v>3.3221599006182698E-2</v>
      </c>
      <c r="M694">
        <v>5.3406496133123101E-2</v>
      </c>
    </row>
    <row r="695" spans="1:13" x14ac:dyDescent="0.25">
      <c r="A695">
        <v>16</v>
      </c>
      <c r="B695">
        <v>16</v>
      </c>
      <c r="C695">
        <v>3.7914906679615397E-2</v>
      </c>
      <c r="D695">
        <v>11.3</v>
      </c>
      <c r="E695">
        <v>6.5648572379209697E-3</v>
      </c>
      <c r="F695">
        <v>20684.863034235601</v>
      </c>
      <c r="G695">
        <v>3.8288191452898301</v>
      </c>
      <c r="H695">
        <v>0</v>
      </c>
      <c r="I695">
        <v>0</v>
      </c>
      <c r="J695">
        <v>0.37914906679615401</v>
      </c>
      <c r="K695">
        <v>0.36617046934118103</v>
      </c>
      <c r="L695">
        <v>3.0271516382039901E-2</v>
      </c>
      <c r="M695">
        <v>5.6403470890862603E-2</v>
      </c>
    </row>
    <row r="696" spans="1:13" x14ac:dyDescent="0.25">
      <c r="A696">
        <v>17</v>
      </c>
      <c r="B696">
        <v>16</v>
      </c>
      <c r="C696">
        <v>4.2220613657444603E-2</v>
      </c>
      <c r="D696">
        <v>12.3</v>
      </c>
      <c r="E696">
        <v>6.8833997290614303E-3</v>
      </c>
      <c r="F696">
        <v>22535.29169459</v>
      </c>
      <c r="G696">
        <v>4.1957876970453798</v>
      </c>
      <c r="H696">
        <v>0</v>
      </c>
      <c r="I696">
        <v>0</v>
      </c>
      <c r="J696">
        <v>0.422206136574446</v>
      </c>
      <c r="K696">
        <v>0.29628217888660202</v>
      </c>
      <c r="L696">
        <v>2.88529535614153E-2</v>
      </c>
      <c r="M696">
        <v>5.9223010071686302E-2</v>
      </c>
    </row>
    <row r="697" spans="1:13" x14ac:dyDescent="0.25">
      <c r="A697">
        <v>18</v>
      </c>
      <c r="B697">
        <v>16</v>
      </c>
      <c r="C697">
        <v>4.64891705997795E-2</v>
      </c>
      <c r="D697">
        <v>12.1</v>
      </c>
      <c r="E697">
        <v>7.1712513824439099E-3</v>
      </c>
      <c r="F697">
        <v>23859.179156096001</v>
      </c>
      <c r="G697">
        <v>4.5724142961228598</v>
      </c>
      <c r="H697">
        <v>0</v>
      </c>
      <c r="I697">
        <v>0</v>
      </c>
      <c r="J697">
        <v>0.464891705997795</v>
      </c>
      <c r="K697">
        <v>0.24195002784261099</v>
      </c>
      <c r="L697">
        <v>3.1023959527035499E-2</v>
      </c>
      <c r="M697">
        <v>6.2490132238183699E-2</v>
      </c>
    </row>
    <row r="698" spans="1:13" x14ac:dyDescent="0.25">
      <c r="A698">
        <v>19</v>
      </c>
      <c r="B698">
        <v>16</v>
      </c>
      <c r="C698">
        <v>5.1212311075778803E-2</v>
      </c>
      <c r="D698">
        <v>13.7</v>
      </c>
      <c r="E698">
        <v>7.8049197358363602E-3</v>
      </c>
      <c r="F698">
        <v>25496.9963385745</v>
      </c>
      <c r="G698">
        <v>4.9745091839220397</v>
      </c>
      <c r="H698">
        <v>0</v>
      </c>
      <c r="I698">
        <v>0</v>
      </c>
      <c r="J698">
        <v>0.51212311075778805</v>
      </c>
      <c r="K698">
        <v>0.26010094689749402</v>
      </c>
      <c r="L698">
        <v>2.9139013477595999E-2</v>
      </c>
      <c r="M698">
        <v>6.57464297754424E-2</v>
      </c>
    </row>
    <row r="699" spans="1:13" x14ac:dyDescent="0.25">
      <c r="A699">
        <v>20</v>
      </c>
      <c r="B699">
        <v>16</v>
      </c>
      <c r="C699">
        <v>5.5841792101980203E-2</v>
      </c>
      <c r="D699">
        <v>15.1</v>
      </c>
      <c r="E699">
        <v>8.1380661514260499E-3</v>
      </c>
      <c r="F699">
        <v>26633.464222192499</v>
      </c>
      <c r="G699">
        <v>5.3691980734928801</v>
      </c>
      <c r="H699">
        <v>0</v>
      </c>
      <c r="I699">
        <v>0</v>
      </c>
      <c r="J699">
        <v>0.55841792101980203</v>
      </c>
      <c r="K699">
        <v>0.22353432641721499</v>
      </c>
      <c r="L699">
        <v>2.7807887895556799E-2</v>
      </c>
      <c r="M699">
        <v>6.8686663040092993E-2</v>
      </c>
    </row>
    <row r="700" spans="1:13" x14ac:dyDescent="0.25">
      <c r="A700">
        <v>21</v>
      </c>
      <c r="B700">
        <v>16</v>
      </c>
      <c r="C700">
        <v>6.0937784014961797E-2</v>
      </c>
      <c r="D700">
        <v>15.1</v>
      </c>
      <c r="E700">
        <v>8.9648655731908097E-3</v>
      </c>
      <c r="F700">
        <v>29014.519136917199</v>
      </c>
      <c r="G700">
        <v>5.8111604821805498</v>
      </c>
      <c r="H700">
        <v>0</v>
      </c>
      <c r="I700">
        <v>0</v>
      </c>
      <c r="J700">
        <v>0.60937784014961804</v>
      </c>
      <c r="K700">
        <v>0.19792769404782801</v>
      </c>
      <c r="L700">
        <v>2.9611835151036901E-2</v>
      </c>
      <c r="M700">
        <v>7.0931326065744593E-2</v>
      </c>
    </row>
    <row r="701" spans="1:13" x14ac:dyDescent="0.25">
      <c r="A701">
        <v>22</v>
      </c>
      <c r="B701">
        <v>16</v>
      </c>
      <c r="C701">
        <v>6.49195363651065E-2</v>
      </c>
      <c r="D701">
        <v>15.6</v>
      </c>
      <c r="E701">
        <v>9.3443331649014204E-3</v>
      </c>
      <c r="F701">
        <v>31045.625183808701</v>
      </c>
      <c r="G701">
        <v>6.2059886051101403</v>
      </c>
      <c r="H701">
        <v>0</v>
      </c>
      <c r="I701">
        <v>0</v>
      </c>
      <c r="J701">
        <v>0.649195363651065</v>
      </c>
      <c r="K701">
        <v>0.20765547634746201</v>
      </c>
      <c r="L701">
        <v>2.8173019438430501E-2</v>
      </c>
      <c r="M701">
        <v>7.2622900562626894E-2</v>
      </c>
    </row>
    <row r="702" spans="1:13" x14ac:dyDescent="0.25">
      <c r="A702">
        <v>23</v>
      </c>
      <c r="B702">
        <v>16</v>
      </c>
      <c r="C702">
        <v>6.9873159590564907E-2</v>
      </c>
      <c r="D702">
        <v>18</v>
      </c>
      <c r="E702">
        <v>1.01001112733815E-2</v>
      </c>
      <c r="F702">
        <v>32302.717334830599</v>
      </c>
      <c r="G702">
        <v>6.6744819492003504</v>
      </c>
      <c r="H702">
        <v>0</v>
      </c>
      <c r="I702">
        <v>0</v>
      </c>
      <c r="J702">
        <v>0.69873159590564904</v>
      </c>
      <c r="K702">
        <v>0.18879325735584199</v>
      </c>
      <c r="L702">
        <v>2.7177830059896501E-2</v>
      </c>
      <c r="M702">
        <v>7.3538773826190396E-2</v>
      </c>
    </row>
    <row r="703" spans="1:13" x14ac:dyDescent="0.25">
      <c r="A703">
        <v>24</v>
      </c>
      <c r="B703">
        <v>16</v>
      </c>
      <c r="C703">
        <v>7.2147492177365699E-2</v>
      </c>
      <c r="D703">
        <v>18.100000000000001</v>
      </c>
      <c r="E703">
        <v>1.08308828258286E-2</v>
      </c>
      <c r="F703">
        <v>34069.788793019601</v>
      </c>
      <c r="G703">
        <v>7.0175232579076798</v>
      </c>
      <c r="H703">
        <v>0</v>
      </c>
      <c r="I703">
        <v>0</v>
      </c>
      <c r="J703">
        <v>0.72147492177365702</v>
      </c>
      <c r="K703">
        <v>0.17017611305788</v>
      </c>
      <c r="L703">
        <v>2.7749473067142701E-2</v>
      </c>
      <c r="M703">
        <v>7.3538773826190396E-2</v>
      </c>
    </row>
    <row r="704" spans="1:13" x14ac:dyDescent="0.25">
      <c r="A704">
        <v>25</v>
      </c>
      <c r="B704">
        <v>16</v>
      </c>
      <c r="C704">
        <v>7.5138697415175607E-2</v>
      </c>
      <c r="D704">
        <v>18.8</v>
      </c>
      <c r="E704">
        <v>1.14714999156474E-2</v>
      </c>
      <c r="F704">
        <v>35669.776625516497</v>
      </c>
      <c r="G704">
        <v>7.4247629525452696</v>
      </c>
      <c r="H704">
        <v>0</v>
      </c>
      <c r="I704">
        <v>0</v>
      </c>
      <c r="J704">
        <v>0.75138697415175604</v>
      </c>
      <c r="K704">
        <v>0.179595320993682</v>
      </c>
      <c r="L704">
        <v>2.62825281434312E-2</v>
      </c>
      <c r="M704">
        <v>7.3538773826190396E-2</v>
      </c>
    </row>
    <row r="705" spans="1:13" x14ac:dyDescent="0.25">
      <c r="A705">
        <v>26</v>
      </c>
      <c r="B705">
        <v>16</v>
      </c>
      <c r="C705">
        <v>7.89385742028378E-2</v>
      </c>
      <c r="D705">
        <v>21</v>
      </c>
      <c r="E705">
        <v>1.23097833924521E-2</v>
      </c>
      <c r="F705">
        <v>37687.678137729898</v>
      </c>
      <c r="G705">
        <v>7.8903329748755198</v>
      </c>
      <c r="H705">
        <v>0</v>
      </c>
      <c r="I705">
        <v>0</v>
      </c>
      <c r="J705">
        <v>0.78938574202837797</v>
      </c>
      <c r="K705">
        <v>0.17227255229597799</v>
      </c>
      <c r="L705">
        <v>2.53953312068315E-2</v>
      </c>
      <c r="M705">
        <v>7.3538773826190396E-2</v>
      </c>
    </row>
    <row r="706" spans="1:13" x14ac:dyDescent="0.25">
      <c r="A706">
        <v>27</v>
      </c>
      <c r="B706">
        <v>16</v>
      </c>
      <c r="C706">
        <v>8.3944610790244303E-2</v>
      </c>
      <c r="D706">
        <v>21.1</v>
      </c>
      <c r="E706">
        <v>1.30654624816439E-2</v>
      </c>
      <c r="F706">
        <v>40687.276044841099</v>
      </c>
      <c r="G706">
        <v>8.4465409763909793</v>
      </c>
      <c r="H706">
        <v>0</v>
      </c>
      <c r="I706">
        <v>0</v>
      </c>
      <c r="J706">
        <v>0.83944610790244301</v>
      </c>
      <c r="K706">
        <v>0.15814868376230201</v>
      </c>
      <c r="L706">
        <v>2.64239113406055E-2</v>
      </c>
      <c r="M706">
        <v>7.3538773826190396E-2</v>
      </c>
    </row>
    <row r="707" spans="1:13" x14ac:dyDescent="0.25">
      <c r="A707">
        <v>28</v>
      </c>
      <c r="B707">
        <v>16</v>
      </c>
      <c r="C707">
        <v>8.8982078892233599E-2</v>
      </c>
      <c r="D707">
        <v>19.8</v>
      </c>
      <c r="E707">
        <v>1.42344273646801E-2</v>
      </c>
      <c r="F707">
        <v>42979.631432459901</v>
      </c>
      <c r="G707">
        <v>9.0398930331287008</v>
      </c>
      <c r="H707">
        <v>0</v>
      </c>
      <c r="I707">
        <v>0</v>
      </c>
      <c r="J707">
        <v>0.88982078892233596</v>
      </c>
      <c r="K707">
        <v>0.16350029010915401</v>
      </c>
      <c r="L707">
        <v>2.5598535936834602E-2</v>
      </c>
      <c r="M707">
        <v>7.3538773826190396E-2</v>
      </c>
    </row>
    <row r="708" spans="1:13" x14ac:dyDescent="0.25">
      <c r="A708">
        <v>29</v>
      </c>
      <c r="B708">
        <v>16</v>
      </c>
      <c r="C708">
        <v>9.42242540861013E-2</v>
      </c>
      <c r="D708">
        <v>23.4</v>
      </c>
      <c r="E708">
        <v>1.48363224837487E-2</v>
      </c>
      <c r="F708">
        <v>46337.265951288697</v>
      </c>
      <c r="G708">
        <v>9.6832553926218292</v>
      </c>
      <c r="H708">
        <v>0</v>
      </c>
      <c r="I708">
        <v>0</v>
      </c>
      <c r="J708">
        <v>0.942242540861013</v>
      </c>
      <c r="K708">
        <v>0.15861425618120401</v>
      </c>
      <c r="L708">
        <v>2.5113780828934801E-2</v>
      </c>
      <c r="M708">
        <v>7.3538773826190396E-2</v>
      </c>
    </row>
    <row r="709" spans="1:13" x14ac:dyDescent="0.25">
      <c r="A709">
        <v>30</v>
      </c>
      <c r="B709">
        <v>16</v>
      </c>
      <c r="C709">
        <v>9.9817543832932995E-2</v>
      </c>
      <c r="D709">
        <v>20.8</v>
      </c>
      <c r="E709">
        <v>1.55443357911258E-2</v>
      </c>
      <c r="F709">
        <v>48306.978812446498</v>
      </c>
      <c r="G709">
        <v>10.3474247438439</v>
      </c>
      <c r="H709">
        <v>0</v>
      </c>
      <c r="I709">
        <v>0</v>
      </c>
      <c r="J709">
        <v>0.99817543832932998</v>
      </c>
      <c r="K709">
        <v>0.14893396549472501</v>
      </c>
      <c r="L709">
        <v>2.6152979724119198E-2</v>
      </c>
      <c r="M709">
        <v>7.3538773826190396E-2</v>
      </c>
    </row>
    <row r="710" spans="1:13" x14ac:dyDescent="0.25">
      <c r="A710">
        <v>31</v>
      </c>
      <c r="B710">
        <v>16</v>
      </c>
      <c r="C710">
        <v>0.107388010342616</v>
      </c>
      <c r="D710">
        <v>22.1</v>
      </c>
      <c r="E710">
        <v>1.6800101910658699E-2</v>
      </c>
      <c r="F710">
        <v>52782.822094329997</v>
      </c>
      <c r="G710">
        <v>11.148606222232001</v>
      </c>
      <c r="H710">
        <v>0</v>
      </c>
      <c r="I710">
        <v>0</v>
      </c>
      <c r="J710">
        <v>1.07388010342616</v>
      </c>
      <c r="K710">
        <v>0.15955682101149399</v>
      </c>
      <c r="L710">
        <v>2.7312900652261898E-2</v>
      </c>
      <c r="M710">
        <v>7.3538773826190396E-2</v>
      </c>
    </row>
    <row r="711" spans="1:13" x14ac:dyDescent="0.25">
      <c r="A711">
        <v>32</v>
      </c>
      <c r="B711">
        <v>16</v>
      </c>
      <c r="C711">
        <v>0.114831518723899</v>
      </c>
      <c r="D711">
        <v>25.9</v>
      </c>
      <c r="E711">
        <v>1.7486453419804499E-2</v>
      </c>
      <c r="F711">
        <v>56228.413869379401</v>
      </c>
      <c r="G711">
        <v>11.9708238135727</v>
      </c>
      <c r="H711">
        <v>0</v>
      </c>
      <c r="I711">
        <v>0</v>
      </c>
      <c r="J711">
        <v>1.1483151872389901</v>
      </c>
      <c r="K711">
        <v>0.16682024404311899</v>
      </c>
      <c r="L711">
        <v>2.67021233581233E-2</v>
      </c>
      <c r="M711">
        <v>7.3538773826190396E-2</v>
      </c>
    </row>
    <row r="712" spans="1:13" x14ac:dyDescent="0.25">
      <c r="A712">
        <v>33</v>
      </c>
      <c r="B712">
        <v>16</v>
      </c>
      <c r="C712">
        <v>0.122217554741218</v>
      </c>
      <c r="D712">
        <v>25.2</v>
      </c>
      <c r="E712">
        <v>1.8383740606329201E-2</v>
      </c>
      <c r="F712">
        <v>58904.859328669103</v>
      </c>
      <c r="G712">
        <v>12.807975947799701</v>
      </c>
      <c r="H712">
        <v>0</v>
      </c>
      <c r="I712">
        <v>0</v>
      </c>
      <c r="J712">
        <v>1.22217554741218</v>
      </c>
      <c r="K712">
        <v>0.16067560700934</v>
      </c>
      <c r="L712">
        <v>2.63619954494165E-2</v>
      </c>
      <c r="M712">
        <v>7.3538773826190396E-2</v>
      </c>
    </row>
    <row r="713" spans="1:13" x14ac:dyDescent="0.25">
      <c r="A713">
        <v>34</v>
      </c>
      <c r="B713">
        <v>16</v>
      </c>
      <c r="C713">
        <v>0.13048609696201199</v>
      </c>
      <c r="D713">
        <v>25.6</v>
      </c>
      <c r="E713">
        <v>1.9106111631531E-2</v>
      </c>
      <c r="F713">
        <v>62390.534338367499</v>
      </c>
      <c r="G713">
        <v>13.725505863977499</v>
      </c>
      <c r="H713">
        <v>0</v>
      </c>
      <c r="I713">
        <v>0</v>
      </c>
      <c r="J713">
        <v>1.3048609696201201</v>
      </c>
      <c r="K713">
        <v>0.15498355228893501</v>
      </c>
      <c r="L713">
        <v>2.75416578384159E-2</v>
      </c>
      <c r="M713">
        <v>7.3538773826190396E-2</v>
      </c>
    </row>
    <row r="714" spans="1:13" x14ac:dyDescent="0.25">
      <c r="A714">
        <v>35</v>
      </c>
      <c r="B714">
        <v>16</v>
      </c>
      <c r="C714">
        <v>0.13904094753312499</v>
      </c>
      <c r="D714">
        <v>26.5</v>
      </c>
      <c r="E714">
        <v>1.9373425169822101E-2</v>
      </c>
      <c r="F714">
        <v>63687.176456592701</v>
      </c>
      <c r="G714">
        <v>14.6901528315239</v>
      </c>
      <c r="H714">
        <v>0</v>
      </c>
      <c r="I714">
        <v>0</v>
      </c>
      <c r="J714">
        <v>1.3904094753312499</v>
      </c>
      <c r="K714">
        <v>0.16128919989965601</v>
      </c>
      <c r="L714">
        <v>2.6708126384139299E-2</v>
      </c>
      <c r="M714">
        <v>7.3538773826190396E-2</v>
      </c>
    </row>
    <row r="715" spans="1:13" x14ac:dyDescent="0.25">
      <c r="A715">
        <v>36</v>
      </c>
      <c r="B715">
        <v>16</v>
      </c>
      <c r="C715">
        <v>0.14700884810084699</v>
      </c>
      <c r="D715">
        <v>28.8</v>
      </c>
      <c r="E715">
        <v>2.01739004922162E-2</v>
      </c>
      <c r="F715">
        <v>67746.4876926406</v>
      </c>
      <c r="G715">
        <v>15.658322064349701</v>
      </c>
      <c r="H715">
        <v>0</v>
      </c>
      <c r="I715">
        <v>0</v>
      </c>
      <c r="J715">
        <v>1.47008848100847</v>
      </c>
      <c r="K715">
        <v>0.15509818966924799</v>
      </c>
      <c r="L715">
        <v>2.56011258269166E-2</v>
      </c>
      <c r="M715">
        <v>7.3538773826190396E-2</v>
      </c>
    </row>
    <row r="716" spans="1:13" x14ac:dyDescent="0.25">
      <c r="A716">
        <v>37</v>
      </c>
      <c r="B716">
        <v>16</v>
      </c>
      <c r="C716">
        <v>0.15522525363575801</v>
      </c>
      <c r="D716">
        <v>27</v>
      </c>
      <c r="E716">
        <v>2.0970674417853899E-2</v>
      </c>
      <c r="F716">
        <v>70328.326841175804</v>
      </c>
      <c r="G716">
        <v>16.6619831689253</v>
      </c>
      <c r="H716">
        <v>0</v>
      </c>
      <c r="I716">
        <v>0</v>
      </c>
      <c r="J716">
        <v>1.5522525363575801</v>
      </c>
      <c r="K716">
        <v>0.15215726725435799</v>
      </c>
      <c r="L716">
        <v>2.5992057975523002E-2</v>
      </c>
      <c r="M716">
        <v>7.3538773826190396E-2</v>
      </c>
    </row>
    <row r="717" spans="1:13" x14ac:dyDescent="0.25">
      <c r="A717">
        <v>38</v>
      </c>
      <c r="B717">
        <v>16</v>
      </c>
      <c r="C717">
        <v>0.16501231242887099</v>
      </c>
      <c r="D717">
        <v>30.4</v>
      </c>
      <c r="E717">
        <v>2.1419487684119502E-2</v>
      </c>
      <c r="F717">
        <v>72719.1393155681</v>
      </c>
      <c r="G717">
        <v>17.784562732051199</v>
      </c>
      <c r="H717">
        <v>0</v>
      </c>
      <c r="I717">
        <v>0</v>
      </c>
      <c r="J717">
        <v>1.65012312428871</v>
      </c>
      <c r="K717">
        <v>0.15298483021022799</v>
      </c>
      <c r="L717">
        <v>2.5325414104155699E-2</v>
      </c>
      <c r="M717">
        <v>7.3538773826190396E-2</v>
      </c>
    </row>
    <row r="718" spans="1:13" x14ac:dyDescent="0.25">
      <c r="A718">
        <v>39</v>
      </c>
      <c r="B718">
        <v>16</v>
      </c>
      <c r="C718">
        <v>0.17290008620102701</v>
      </c>
      <c r="D718">
        <v>30.1</v>
      </c>
      <c r="E718">
        <v>2.2229017942532701E-2</v>
      </c>
      <c r="F718">
        <v>76075.214904296401</v>
      </c>
      <c r="G718">
        <v>18.8523853767216</v>
      </c>
      <c r="H718">
        <v>4.2744555789619901E-2</v>
      </c>
      <c r="I718">
        <v>2.7758929089727602E-3</v>
      </c>
      <c r="J718">
        <v>1.7290008620102699</v>
      </c>
      <c r="K718">
        <v>0.151367483290617</v>
      </c>
      <c r="L718">
        <v>2.4460905556449999E-2</v>
      </c>
      <c r="M718">
        <v>7.3538773826190396E-2</v>
      </c>
    </row>
    <row r="719" spans="1:13" x14ac:dyDescent="0.25">
      <c r="A719">
        <v>40</v>
      </c>
      <c r="B719">
        <v>16</v>
      </c>
      <c r="C719">
        <v>0.18123119416903399</v>
      </c>
      <c r="D719">
        <v>31.6</v>
      </c>
      <c r="E719">
        <v>2.24696249243105E-2</v>
      </c>
      <c r="F719">
        <v>78711.577633389403</v>
      </c>
      <c r="G719">
        <v>20.028121427473302</v>
      </c>
      <c r="H719">
        <v>0.150049961400985</v>
      </c>
      <c r="I719">
        <v>9.1864867487089601E-3</v>
      </c>
      <c r="J719">
        <v>1.8123119416903399</v>
      </c>
      <c r="K719">
        <v>0.143585312149377</v>
      </c>
      <c r="L719">
        <v>2.5179663157121501E-2</v>
      </c>
      <c r="M719">
        <v>7.3538773826190396E-2</v>
      </c>
    </row>
    <row r="720" spans="1:13" x14ac:dyDescent="0.25">
      <c r="A720">
        <v>41</v>
      </c>
      <c r="B720">
        <v>16</v>
      </c>
      <c r="C720">
        <v>0.188601207308951</v>
      </c>
      <c r="D720">
        <v>30.6</v>
      </c>
      <c r="E720">
        <v>2.26324305701887E-2</v>
      </c>
      <c r="F720">
        <v>78481.235063653294</v>
      </c>
      <c r="G720">
        <v>21.1708838610021</v>
      </c>
      <c r="H720">
        <v>0.29689749363960199</v>
      </c>
      <c r="I720">
        <v>1.7199772697287698E-2</v>
      </c>
      <c r="J720">
        <v>1.88601207308951</v>
      </c>
      <c r="K720">
        <v>0.14488639540950601</v>
      </c>
      <c r="L720">
        <v>2.5885417133671301E-2</v>
      </c>
      <c r="M720">
        <v>7.3538773826190396E-2</v>
      </c>
    </row>
    <row r="721" spans="1:13" x14ac:dyDescent="0.25">
      <c r="A721">
        <v>42</v>
      </c>
      <c r="B721">
        <v>16</v>
      </c>
      <c r="C721">
        <v>0.19461062968422099</v>
      </c>
      <c r="D721">
        <v>29.6</v>
      </c>
      <c r="E721">
        <v>2.3327639260224301E-2</v>
      </c>
      <c r="F721">
        <v>79508.977679228701</v>
      </c>
      <c r="G721">
        <v>22.247915772157999</v>
      </c>
      <c r="H721">
        <v>0.47605579726869501</v>
      </c>
      <c r="I721">
        <v>2.62527468280087E-2</v>
      </c>
      <c r="J721">
        <v>1.94610629684221</v>
      </c>
      <c r="K721">
        <v>0.15093714465265301</v>
      </c>
      <c r="L721">
        <v>2.4813188282233601E-2</v>
      </c>
      <c r="M721">
        <v>7.3538773826190396E-2</v>
      </c>
    </row>
    <row r="722" spans="1:13" x14ac:dyDescent="0.25">
      <c r="A722">
        <v>43</v>
      </c>
      <c r="B722">
        <v>16</v>
      </c>
      <c r="C722">
        <v>0.19958944287333499</v>
      </c>
      <c r="D722">
        <v>33.5</v>
      </c>
      <c r="E722">
        <v>2.3082311615315598E-2</v>
      </c>
      <c r="F722">
        <v>80479.366289021695</v>
      </c>
      <c r="G722">
        <v>23.285984071643199</v>
      </c>
      <c r="H722">
        <v>0.70711616522811804</v>
      </c>
      <c r="I722">
        <v>3.7268952642353401E-2</v>
      </c>
      <c r="J722">
        <v>1.99589442873335</v>
      </c>
      <c r="K722">
        <v>0.13949812697056299</v>
      </c>
      <c r="L722">
        <v>2.38698291945173E-2</v>
      </c>
      <c r="M722">
        <v>7.3538773826190396E-2</v>
      </c>
    </row>
    <row r="723" spans="1:13" x14ac:dyDescent="0.25">
      <c r="A723">
        <v>44</v>
      </c>
      <c r="B723">
        <v>16</v>
      </c>
      <c r="C723">
        <v>0.205725543015121</v>
      </c>
      <c r="D723">
        <v>34.5</v>
      </c>
      <c r="E723">
        <v>2.3838068210398199E-2</v>
      </c>
      <c r="F723">
        <v>80890.925281146396</v>
      </c>
      <c r="G723">
        <v>24.4078042335235</v>
      </c>
      <c r="H723">
        <v>0.98369645524864302</v>
      </c>
      <c r="I723">
        <v>4.93978937604845E-2</v>
      </c>
      <c r="J723">
        <v>2.0572554301512098</v>
      </c>
      <c r="K723">
        <v>0.13454991870629601</v>
      </c>
      <c r="L723">
        <v>2.4116799957429901E-2</v>
      </c>
      <c r="M723">
        <v>7.3538773826190396E-2</v>
      </c>
    </row>
    <row r="724" spans="1:13" x14ac:dyDescent="0.25">
      <c r="A724">
        <v>45</v>
      </c>
      <c r="B724">
        <v>16</v>
      </c>
      <c r="C724">
        <v>0.211666933521409</v>
      </c>
      <c r="D724">
        <v>32.700000000000003</v>
      </c>
      <c r="E724">
        <v>2.3916194824786099E-2</v>
      </c>
      <c r="F724">
        <v>80987.215028554594</v>
      </c>
      <c r="G724">
        <v>25.518411933620499</v>
      </c>
      <c r="H724">
        <v>1.2830239687843901</v>
      </c>
      <c r="I724">
        <v>6.1509699756077597E-2</v>
      </c>
      <c r="J724">
        <v>2.1166693352140902</v>
      </c>
      <c r="K724">
        <v>0.13503375821921099</v>
      </c>
      <c r="L724">
        <v>2.3337852526285799E-2</v>
      </c>
      <c r="M724">
        <v>7.3538773826190396E-2</v>
      </c>
    </row>
    <row r="725" spans="1:13" x14ac:dyDescent="0.25">
      <c r="A725">
        <v>46</v>
      </c>
      <c r="B725">
        <v>16</v>
      </c>
      <c r="C725">
        <v>0.21858776467437699</v>
      </c>
      <c r="D725">
        <v>37</v>
      </c>
      <c r="E725">
        <v>2.4891324149002299E-2</v>
      </c>
      <c r="F725">
        <v>83546.235045343303</v>
      </c>
      <c r="G725">
        <v>26.711178945241599</v>
      </c>
      <c r="H725">
        <v>1.6282973834941299</v>
      </c>
      <c r="I725">
        <v>7.4381248292029495E-2</v>
      </c>
      <c r="J725">
        <v>2.1858776467437702</v>
      </c>
      <c r="K725">
        <v>0.13178941937223701</v>
      </c>
      <c r="L725">
        <v>2.2707002404133501E-2</v>
      </c>
      <c r="M725">
        <v>7.3538773826190396E-2</v>
      </c>
    </row>
    <row r="726" spans="1:13" x14ac:dyDescent="0.25">
      <c r="A726">
        <v>47</v>
      </c>
      <c r="B726">
        <v>16</v>
      </c>
      <c r="C726">
        <v>0.22614108479464301</v>
      </c>
      <c r="D726">
        <v>33.200000000000003</v>
      </c>
      <c r="E726">
        <v>2.5138151867899399E-2</v>
      </c>
      <c r="F726">
        <v>85440.520656591703</v>
      </c>
      <c r="G726">
        <v>27.973178775209298</v>
      </c>
      <c r="H726">
        <v>2.0258485139992501</v>
      </c>
      <c r="I726">
        <v>8.8093944857085396E-2</v>
      </c>
      <c r="J726">
        <v>2.2614108479464301</v>
      </c>
      <c r="K726">
        <v>0.128007415202816</v>
      </c>
      <c r="L726">
        <v>2.27594190301285E-2</v>
      </c>
      <c r="M726">
        <v>7.3538773826190396E-2</v>
      </c>
    </row>
    <row r="727" spans="1:13" x14ac:dyDescent="0.25">
      <c r="A727">
        <v>48</v>
      </c>
      <c r="B727">
        <v>16</v>
      </c>
      <c r="C727">
        <v>0.233741420523257</v>
      </c>
      <c r="D727">
        <v>38.1</v>
      </c>
      <c r="E727">
        <v>2.5283257032081199E-2</v>
      </c>
      <c r="F727">
        <v>86621.410763356893</v>
      </c>
      <c r="G727">
        <v>29.246842430239301</v>
      </c>
      <c r="H727">
        <v>2.45769426413157</v>
      </c>
      <c r="I727">
        <v>0.10191128579752801</v>
      </c>
      <c r="J727">
        <v>2.3374142052325699</v>
      </c>
      <c r="K727">
        <v>0.12693151525747501</v>
      </c>
      <c r="L727">
        <v>2.2233634228670199E-2</v>
      </c>
      <c r="M727">
        <v>7.3538773826190396E-2</v>
      </c>
    </row>
    <row r="728" spans="1:13" x14ac:dyDescent="0.25">
      <c r="A728">
        <v>49</v>
      </c>
      <c r="B728">
        <v>16</v>
      </c>
      <c r="C728">
        <v>0.23932550883907999</v>
      </c>
      <c r="D728">
        <v>39.5</v>
      </c>
      <c r="E728">
        <v>2.57314230635485E-2</v>
      </c>
      <c r="F728">
        <v>88307.313989779504</v>
      </c>
      <c r="G728">
        <v>30.412732979496099</v>
      </c>
      <c r="H728">
        <v>2.91808057795923</v>
      </c>
      <c r="I728">
        <v>0.116105214942037</v>
      </c>
      <c r="J728">
        <v>2.3932550883907999</v>
      </c>
      <c r="K728">
        <v>0.12189883105865799</v>
      </c>
      <c r="L728">
        <v>2.17189222305001E-2</v>
      </c>
      <c r="M728">
        <v>7.3538773826190396E-2</v>
      </c>
    </row>
    <row r="729" spans="1:13" x14ac:dyDescent="0.25">
      <c r="A729">
        <v>50</v>
      </c>
      <c r="B729">
        <v>16</v>
      </c>
      <c r="C729">
        <v>0.24380896822530301</v>
      </c>
      <c r="D729">
        <v>39.9</v>
      </c>
      <c r="E729">
        <v>2.6343173163620399E-2</v>
      </c>
      <c r="F729">
        <v>90849.632695872497</v>
      </c>
      <c r="G729">
        <v>31.542467595609399</v>
      </c>
      <c r="H729">
        <v>3.4083388251422799</v>
      </c>
      <c r="I729">
        <v>0.13049634860762299</v>
      </c>
      <c r="J729">
        <v>2.4380896822530298</v>
      </c>
      <c r="K729">
        <v>0.11981064119773099</v>
      </c>
      <c r="L729">
        <v>2.1904675815339399E-2</v>
      </c>
      <c r="M729">
        <v>7.0563613304070003E-2</v>
      </c>
    </row>
    <row r="730" spans="1:13" x14ac:dyDescent="0.25">
      <c r="A730">
        <v>51</v>
      </c>
      <c r="B730">
        <v>16</v>
      </c>
      <c r="C730">
        <v>0.249845716594842</v>
      </c>
      <c r="D730">
        <v>41.9</v>
      </c>
      <c r="E730">
        <v>2.7266760277588599E-2</v>
      </c>
      <c r="F730">
        <v>93673.937269062895</v>
      </c>
      <c r="G730">
        <v>32.8000900972566</v>
      </c>
      <c r="H730">
        <v>3.9261451301814501</v>
      </c>
      <c r="I730">
        <v>0.14418458445907301</v>
      </c>
      <c r="J730">
        <v>2.49845716594842</v>
      </c>
      <c r="K730">
        <v>0.122341679215726</v>
      </c>
      <c r="L730">
        <v>2.1994716461524299E-2</v>
      </c>
      <c r="M730">
        <v>7.0563613304070003E-2</v>
      </c>
    </row>
    <row r="731" spans="1:13" x14ac:dyDescent="0.25">
      <c r="A731">
        <v>52</v>
      </c>
      <c r="B731">
        <v>16</v>
      </c>
      <c r="C731">
        <v>0.254643699082019</v>
      </c>
      <c r="D731">
        <v>42.9</v>
      </c>
      <c r="E731">
        <v>2.7682752724881899E-2</v>
      </c>
      <c r="F731">
        <v>95275.919234882196</v>
      </c>
      <c r="G731">
        <v>34.005648186959903</v>
      </c>
      <c r="H731">
        <v>4.4423234694622398</v>
      </c>
      <c r="I731">
        <v>0.157020744203927</v>
      </c>
      <c r="J731">
        <v>2.5464369908201898</v>
      </c>
      <c r="K731">
        <v>0.122426056068362</v>
      </c>
      <c r="L731">
        <v>2.1491636493755101E-2</v>
      </c>
      <c r="M731">
        <v>7.0563613304070003E-2</v>
      </c>
    </row>
    <row r="732" spans="1:13" x14ac:dyDescent="0.25">
      <c r="A732">
        <v>53</v>
      </c>
      <c r="B732">
        <v>16</v>
      </c>
      <c r="C732">
        <v>0.26139907902155102</v>
      </c>
      <c r="D732">
        <v>45.8</v>
      </c>
      <c r="E732">
        <v>2.84209730750569E-2</v>
      </c>
      <c r="F732">
        <v>96083.626099339104</v>
      </c>
      <c r="G732">
        <v>35.331572332331497</v>
      </c>
      <c r="H732">
        <v>4.9502310613397196</v>
      </c>
      <c r="I732">
        <v>0.16793590098299199</v>
      </c>
      <c r="J732">
        <v>2.6139907902155102</v>
      </c>
      <c r="K732">
        <v>0.119601552442943</v>
      </c>
      <c r="L732">
        <v>2.1160740810753899E-2</v>
      </c>
      <c r="M732">
        <v>7.0563613304070003E-2</v>
      </c>
    </row>
    <row r="733" spans="1:13" x14ac:dyDescent="0.25">
      <c r="A733">
        <v>54</v>
      </c>
      <c r="B733">
        <v>16</v>
      </c>
      <c r="C733">
        <v>0.26657966557868701</v>
      </c>
      <c r="D733">
        <v>44.5</v>
      </c>
      <c r="E733">
        <v>2.8669414017270599E-2</v>
      </c>
      <c r="F733">
        <v>97933.546973499499</v>
      </c>
      <c r="G733">
        <v>36.5656735122611</v>
      </c>
      <c r="H733">
        <v>5.4713437358179098</v>
      </c>
      <c r="I733">
        <v>0.17898757227782799</v>
      </c>
      <c r="J733">
        <v>2.66579665578687</v>
      </c>
      <c r="K733">
        <v>0.115443613866092</v>
      </c>
      <c r="L733">
        <v>2.1520959885329701E-2</v>
      </c>
      <c r="M733">
        <v>7.0563613304070003E-2</v>
      </c>
    </row>
    <row r="734" spans="1:13" x14ac:dyDescent="0.25">
      <c r="A734">
        <v>55</v>
      </c>
      <c r="B734">
        <v>16</v>
      </c>
      <c r="C734">
        <v>0.27137264754933499</v>
      </c>
      <c r="D734">
        <v>44.2</v>
      </c>
      <c r="E734">
        <v>2.9388362744235098E-2</v>
      </c>
      <c r="F734">
        <v>98994.436701818704</v>
      </c>
      <c r="G734">
        <v>37.769473933728896</v>
      </c>
      <c r="H734">
        <v>6.0051261282555402</v>
      </c>
      <c r="I734">
        <v>0.18988276537158799</v>
      </c>
      <c r="J734">
        <v>2.7137264754933499</v>
      </c>
      <c r="K734">
        <v>0.116978880991203</v>
      </c>
      <c r="L734">
        <v>2.1034594359341099E-2</v>
      </c>
      <c r="M734">
        <v>7.0563613304070003E-2</v>
      </c>
    </row>
    <row r="735" spans="1:13" x14ac:dyDescent="0.25">
      <c r="A735">
        <v>56</v>
      </c>
      <c r="B735">
        <v>16</v>
      </c>
      <c r="C735">
        <v>0.27800946568145302</v>
      </c>
      <c r="D735">
        <v>50</v>
      </c>
      <c r="E735">
        <v>2.9880929265452199E-2</v>
      </c>
      <c r="F735">
        <v>101246.100819884</v>
      </c>
      <c r="G735">
        <v>39.107288264121301</v>
      </c>
      <c r="H735">
        <v>6.5529202961442801</v>
      </c>
      <c r="I735">
        <v>0.19967746986079499</v>
      </c>
      <c r="J735">
        <v>2.7800946568145299</v>
      </c>
      <c r="K735">
        <v>0.11248638614907699</v>
      </c>
      <c r="L735">
        <v>2.0870462297129501E-2</v>
      </c>
      <c r="M735">
        <v>7.0563613304070003E-2</v>
      </c>
    </row>
    <row r="736" spans="1:13" x14ac:dyDescent="0.25">
      <c r="A736">
        <v>57</v>
      </c>
      <c r="B736">
        <v>16</v>
      </c>
      <c r="C736">
        <v>0.28488508754937197</v>
      </c>
      <c r="D736">
        <v>49.6</v>
      </c>
      <c r="E736">
        <v>3.0701512850919901E-2</v>
      </c>
      <c r="F736">
        <v>102883.767300033</v>
      </c>
      <c r="G736">
        <v>40.468225277502498</v>
      </c>
      <c r="H736">
        <v>7.1083821491686701</v>
      </c>
      <c r="I736">
        <v>0.20884605850695601</v>
      </c>
      <c r="J736">
        <v>2.8488508754937198</v>
      </c>
      <c r="K736">
        <v>0.112011484337406</v>
      </c>
      <c r="L736">
        <v>2.1122763694170099E-2</v>
      </c>
      <c r="M736">
        <v>7.0563613304070003E-2</v>
      </c>
    </row>
    <row r="737" spans="1:13" x14ac:dyDescent="0.25">
      <c r="A737">
        <v>58</v>
      </c>
      <c r="B737">
        <v>16</v>
      </c>
      <c r="C737">
        <v>0.29168672822827901</v>
      </c>
      <c r="D737">
        <v>48.5</v>
      </c>
      <c r="E737">
        <v>3.1480676036414197E-2</v>
      </c>
      <c r="F737">
        <v>106031.79887064399</v>
      </c>
      <c r="G737">
        <v>41.837416984976699</v>
      </c>
      <c r="H737">
        <v>7.6798209347900297</v>
      </c>
      <c r="I737">
        <v>0.21780306825347101</v>
      </c>
      <c r="J737">
        <v>2.9168672822827899</v>
      </c>
      <c r="K737">
        <v>0.11260463880792</v>
      </c>
      <c r="L737">
        <v>2.1433173920014599E-2</v>
      </c>
      <c r="M737">
        <v>7.0563613304070003E-2</v>
      </c>
    </row>
    <row r="738" spans="1:13" x14ac:dyDescent="0.25">
      <c r="A738">
        <v>59</v>
      </c>
      <c r="B738">
        <v>16</v>
      </c>
      <c r="C738">
        <v>0.29960188344334798</v>
      </c>
      <c r="D738">
        <v>52.9</v>
      </c>
      <c r="E738">
        <v>3.23985780463232E-2</v>
      </c>
      <c r="F738">
        <v>109007.990576615</v>
      </c>
      <c r="G738">
        <v>43.298352562388899</v>
      </c>
      <c r="H738">
        <v>8.2637633560679795</v>
      </c>
      <c r="I738">
        <v>0.22596452193866501</v>
      </c>
      <c r="J738">
        <v>2.9960188344334799</v>
      </c>
      <c r="K738">
        <v>0.11345820554333599</v>
      </c>
      <c r="L738">
        <v>2.1165722483372899E-2</v>
      </c>
      <c r="M738">
        <v>7.0563613304070003E-2</v>
      </c>
    </row>
    <row r="739" spans="1:13" x14ac:dyDescent="0.25">
      <c r="A739">
        <v>60</v>
      </c>
      <c r="B739">
        <v>16</v>
      </c>
      <c r="C739">
        <v>0.30866512272303498</v>
      </c>
      <c r="D739">
        <v>48.7</v>
      </c>
      <c r="E739">
        <v>3.2799061044109901E-2</v>
      </c>
      <c r="F739">
        <v>111242.96208672199</v>
      </c>
      <c r="G739">
        <v>44.8519172348852</v>
      </c>
      <c r="H739">
        <v>8.8712126783966205</v>
      </c>
      <c r="I739">
        <v>0.23362126761115201</v>
      </c>
      <c r="J739">
        <v>3.0866512272303499</v>
      </c>
      <c r="K739">
        <v>0.10982663783751299</v>
      </c>
      <c r="L739">
        <v>2.10233066867682E-2</v>
      </c>
      <c r="M739">
        <v>7.0563613304070003E-2</v>
      </c>
    </row>
    <row r="740" spans="1:13" x14ac:dyDescent="0.25">
      <c r="A740">
        <v>61</v>
      </c>
      <c r="B740">
        <v>16</v>
      </c>
      <c r="C740">
        <v>0.31492679144923902</v>
      </c>
      <c r="D740">
        <v>55.5</v>
      </c>
      <c r="E740">
        <v>3.3899643072986797E-2</v>
      </c>
      <c r="F740">
        <v>114871.599542428</v>
      </c>
      <c r="G740">
        <v>46.265723232376303</v>
      </c>
      <c r="H740">
        <v>9.5130042032218203</v>
      </c>
      <c r="I740">
        <v>0.242479707241396</v>
      </c>
      <c r="J740">
        <v>3.1492679144923899</v>
      </c>
      <c r="K740">
        <v>0.109920445746544</v>
      </c>
      <c r="L740">
        <v>2.14190832518843E-2</v>
      </c>
      <c r="M740">
        <v>7.0563613304070003E-2</v>
      </c>
    </row>
    <row r="741" spans="1:13" x14ac:dyDescent="0.25">
      <c r="A741">
        <v>62</v>
      </c>
      <c r="B741">
        <v>16</v>
      </c>
      <c r="C741">
        <v>0.32347212615787702</v>
      </c>
      <c r="D741">
        <v>52.6</v>
      </c>
      <c r="E741">
        <v>3.4500449312509798E-2</v>
      </c>
      <c r="F741">
        <v>115933.391374324</v>
      </c>
      <c r="G741">
        <v>47.829155547910503</v>
      </c>
      <c r="H741">
        <v>10.151966436995201</v>
      </c>
      <c r="I741">
        <v>0.249773064692831</v>
      </c>
      <c r="J741">
        <v>3.2347212615787702</v>
      </c>
      <c r="K741">
        <v>0.110951521704364</v>
      </c>
      <c r="L741">
        <v>2.1233159056099501E-2</v>
      </c>
      <c r="M741">
        <v>7.0563613304070003E-2</v>
      </c>
    </row>
    <row r="742" spans="1:13" x14ac:dyDescent="0.25">
      <c r="A742">
        <v>63</v>
      </c>
      <c r="B742">
        <v>16</v>
      </c>
      <c r="C742">
        <v>0.33233720801528699</v>
      </c>
      <c r="D742">
        <v>54.8</v>
      </c>
      <c r="E742">
        <v>3.5584453491226103E-2</v>
      </c>
      <c r="F742">
        <v>117929.45325844199</v>
      </c>
      <c r="G742">
        <v>49.435327670768103</v>
      </c>
      <c r="H742">
        <v>10.8146849697363</v>
      </c>
      <c r="I742">
        <v>0.25686684184611402</v>
      </c>
      <c r="J742">
        <v>3.3233720801528701</v>
      </c>
      <c r="K742">
        <v>0.108927924815119</v>
      </c>
      <c r="L742">
        <v>2.1089678416056901E-2</v>
      </c>
      <c r="M742">
        <v>7.0563613304070003E-2</v>
      </c>
    </row>
    <row r="743" spans="1:13" x14ac:dyDescent="0.25">
      <c r="A743">
        <v>64</v>
      </c>
      <c r="B743">
        <v>16</v>
      </c>
      <c r="C743">
        <v>0.34117377163686502</v>
      </c>
      <c r="D743">
        <v>55.5</v>
      </c>
      <c r="E743">
        <v>3.6250393582523299E-2</v>
      </c>
      <c r="F743">
        <v>119668.569123137</v>
      </c>
      <c r="G743">
        <v>51.070245834543002</v>
      </c>
      <c r="H743">
        <v>11.5087440349453</v>
      </c>
      <c r="I743">
        <v>0.26401816941443201</v>
      </c>
      <c r="J743">
        <v>3.4117377163686502</v>
      </c>
      <c r="K743">
        <v>0.106941697659625</v>
      </c>
      <c r="L743">
        <v>2.1385624112550499E-2</v>
      </c>
      <c r="M743">
        <v>7.0563613304070003E-2</v>
      </c>
    </row>
    <row r="744" spans="1:13" x14ac:dyDescent="0.25">
      <c r="A744">
        <v>65</v>
      </c>
      <c r="B744">
        <v>16</v>
      </c>
      <c r="C744">
        <v>0.34871054523776501</v>
      </c>
      <c r="D744">
        <v>58.1</v>
      </c>
      <c r="E744">
        <v>3.7035552283528297E-2</v>
      </c>
      <c r="F744">
        <v>121264.916021667</v>
      </c>
      <c r="G744">
        <v>52.648606385864497</v>
      </c>
      <c r="H744">
        <v>12.223009380614499</v>
      </c>
      <c r="I744">
        <v>0.27148133848169198</v>
      </c>
      <c r="J744">
        <v>3.4871054523776501</v>
      </c>
      <c r="K744">
        <v>0.10897801373899101</v>
      </c>
      <c r="L744">
        <v>2.1705293897664402E-2</v>
      </c>
      <c r="M744">
        <v>7.0563613304070003E-2</v>
      </c>
    </row>
    <row r="745" spans="1:13" x14ac:dyDescent="0.25">
      <c r="A745">
        <v>66</v>
      </c>
      <c r="B745">
        <v>16</v>
      </c>
      <c r="C745">
        <v>0.35650022522219099</v>
      </c>
      <c r="D745">
        <v>61.6</v>
      </c>
      <c r="E745">
        <v>3.8003378769509502E-2</v>
      </c>
      <c r="F745">
        <v>124664.672546924</v>
      </c>
      <c r="G745">
        <v>54.282371697858501</v>
      </c>
      <c r="H745">
        <v>12.969956634197199</v>
      </c>
      <c r="I745">
        <v>0.27886393925702102</v>
      </c>
      <c r="J745">
        <v>3.5650022522219098</v>
      </c>
      <c r="K745">
        <v>0.10986414744082</v>
      </c>
      <c r="L745">
        <v>2.1543095556769899E-2</v>
      </c>
      <c r="M745">
        <v>7.0563613304070003E-2</v>
      </c>
    </row>
    <row r="746" spans="1:13" x14ac:dyDescent="0.25">
      <c r="A746">
        <v>67</v>
      </c>
      <c r="B746">
        <v>16</v>
      </c>
      <c r="C746">
        <v>0.36376802473594799</v>
      </c>
      <c r="D746">
        <v>62.2</v>
      </c>
      <c r="E746">
        <v>3.8765504797776802E-2</v>
      </c>
      <c r="F746">
        <v>127104.87865696001</v>
      </c>
      <c r="G746">
        <v>55.915503493330498</v>
      </c>
      <c r="H746">
        <v>13.764614135148699</v>
      </c>
      <c r="I746">
        <v>0.28679421744905798</v>
      </c>
      <c r="J746">
        <v>3.63768024735948</v>
      </c>
      <c r="K746">
        <v>0.107065035547506</v>
      </c>
      <c r="L746">
        <v>2.11630498624297E-2</v>
      </c>
      <c r="M746">
        <v>7.0563613304070003E-2</v>
      </c>
    </row>
    <row r="747" spans="1:13" x14ac:dyDescent="0.25">
      <c r="A747">
        <v>68</v>
      </c>
      <c r="B747">
        <v>16</v>
      </c>
      <c r="C747">
        <v>0.37250141547529603</v>
      </c>
      <c r="D747">
        <v>60.8</v>
      </c>
      <c r="E747">
        <v>3.9388932948173902E-2</v>
      </c>
      <c r="F747">
        <v>130611.465778019</v>
      </c>
      <c r="G747">
        <v>57.687154036499898</v>
      </c>
      <c r="H747">
        <v>14.616326692267499</v>
      </c>
      <c r="I747">
        <v>0.29458929326483901</v>
      </c>
      <c r="J747">
        <v>3.72501415475296</v>
      </c>
      <c r="K747">
        <v>0.104709428429914</v>
      </c>
      <c r="L747">
        <v>2.1421967279472001E-2</v>
      </c>
      <c r="M747">
        <v>7.0563613304070003E-2</v>
      </c>
    </row>
    <row r="748" spans="1:13" x14ac:dyDescent="0.25">
      <c r="A748">
        <v>69</v>
      </c>
      <c r="B748">
        <v>16</v>
      </c>
      <c r="C748">
        <v>0.38016135284972802</v>
      </c>
      <c r="D748">
        <v>60.8</v>
      </c>
      <c r="E748">
        <v>4.0730761030433903E-2</v>
      </c>
      <c r="F748">
        <v>135354.636568847</v>
      </c>
      <c r="G748">
        <v>59.4465138623789</v>
      </c>
      <c r="H748">
        <v>15.509061533569801</v>
      </c>
      <c r="I748">
        <v>0.30277933729958001</v>
      </c>
      <c r="J748">
        <v>3.8016135284972798</v>
      </c>
      <c r="K748">
        <v>0.107109357052208</v>
      </c>
      <c r="L748">
        <v>2.1734127875150399E-2</v>
      </c>
      <c r="M748">
        <v>7.0563613304070003E-2</v>
      </c>
    </row>
    <row r="749" spans="1:13" x14ac:dyDescent="0.25">
      <c r="A749">
        <v>70</v>
      </c>
      <c r="B749">
        <v>16</v>
      </c>
      <c r="C749">
        <v>0.387100730035494</v>
      </c>
      <c r="D749">
        <v>64.400000000000006</v>
      </c>
      <c r="E749">
        <v>4.1165253959555802E-2</v>
      </c>
      <c r="F749">
        <v>135469.04244475599</v>
      </c>
      <c r="G749">
        <v>61.159633700785903</v>
      </c>
      <c r="H749">
        <v>16.403124684022099</v>
      </c>
      <c r="I749">
        <v>0.31074473224022697</v>
      </c>
      <c r="J749">
        <v>3.8710073003549401</v>
      </c>
      <c r="K749">
        <v>0.10728629011415899</v>
      </c>
      <c r="L749">
        <v>2.14968989279E-2</v>
      </c>
      <c r="M749">
        <v>7.0563613304070003E-2</v>
      </c>
    </row>
    <row r="750" spans="1:13" x14ac:dyDescent="0.25">
      <c r="A750">
        <v>71</v>
      </c>
      <c r="B750">
        <v>16</v>
      </c>
      <c r="C750">
        <v>0.39518964962814901</v>
      </c>
      <c r="D750">
        <v>62.6</v>
      </c>
      <c r="E750">
        <v>4.2051304134553102E-2</v>
      </c>
      <c r="F750">
        <v>137272.710735787</v>
      </c>
      <c r="G750">
        <v>62.970780517802801</v>
      </c>
      <c r="H750">
        <v>17.330981847061999</v>
      </c>
      <c r="I750">
        <v>0.31828907828575698</v>
      </c>
      <c r="J750">
        <v>3.9518964962814902</v>
      </c>
      <c r="K750">
        <v>0.106250239211095</v>
      </c>
      <c r="L750">
        <v>2.1409662098373701E-2</v>
      </c>
      <c r="M750">
        <v>7.0563613304070003E-2</v>
      </c>
    </row>
    <row r="751" spans="1:13" x14ac:dyDescent="0.25">
      <c r="A751">
        <v>72</v>
      </c>
      <c r="B751">
        <v>16</v>
      </c>
      <c r="C751">
        <v>0.40417420265510001</v>
      </c>
      <c r="D751">
        <v>62.8</v>
      </c>
      <c r="E751">
        <v>4.3051771122725499E-2</v>
      </c>
      <c r="F751">
        <v>140875.885368674</v>
      </c>
      <c r="G751">
        <v>64.886462439514403</v>
      </c>
      <c r="H751">
        <v>18.308017386259699</v>
      </c>
      <c r="I751">
        <v>0.32566258764828898</v>
      </c>
      <c r="J751">
        <v>4.0417420265509998</v>
      </c>
      <c r="K751">
        <v>0.105070325379666</v>
      </c>
      <c r="L751">
        <v>2.1574832148793001E-2</v>
      </c>
      <c r="M751">
        <v>7.0563613304070003E-2</v>
      </c>
    </row>
    <row r="752" spans="1:13" x14ac:dyDescent="0.25">
      <c r="A752">
        <v>73</v>
      </c>
      <c r="B752">
        <v>16</v>
      </c>
      <c r="C752">
        <v>0.41046500244423201</v>
      </c>
      <c r="D752">
        <v>61.5</v>
      </c>
      <c r="E752">
        <v>4.3785948013765799E-2</v>
      </c>
      <c r="F752">
        <v>141114.23432228799</v>
      </c>
      <c r="G752">
        <v>66.6365012388693</v>
      </c>
      <c r="H752">
        <v>19.289631010268199</v>
      </c>
      <c r="I752">
        <v>0.333585380360781</v>
      </c>
      <c r="J752">
        <v>4.1046500244423196</v>
      </c>
      <c r="K752">
        <v>0.10557435380066101</v>
      </c>
      <c r="L752">
        <v>2.13428020773361E-2</v>
      </c>
      <c r="M752">
        <v>7.0563613304070003E-2</v>
      </c>
    </row>
    <row r="753" spans="1:13" x14ac:dyDescent="0.25">
      <c r="A753">
        <v>74</v>
      </c>
      <c r="B753">
        <v>16</v>
      </c>
      <c r="C753">
        <v>0.41857869510000301</v>
      </c>
      <c r="D753">
        <v>67.3</v>
      </c>
      <c r="E753">
        <v>4.4564839495913298E-2</v>
      </c>
      <c r="F753">
        <v>143143.25887407601</v>
      </c>
      <c r="G753">
        <v>68.526465357226996</v>
      </c>
      <c r="H753">
        <v>20.287568035669398</v>
      </c>
      <c r="I753">
        <v>0.34052131364413002</v>
      </c>
      <c r="J753">
        <v>4.1857869510000301</v>
      </c>
      <c r="K753">
        <v>0.10432849935614601</v>
      </c>
      <c r="L753">
        <v>2.12208280716457E-2</v>
      </c>
      <c r="M753">
        <v>7.0563613304070003E-2</v>
      </c>
    </row>
    <row r="754" spans="1:13" x14ac:dyDescent="0.25">
      <c r="A754">
        <v>75</v>
      </c>
      <c r="B754">
        <v>16</v>
      </c>
      <c r="C754">
        <v>0.426476190123872</v>
      </c>
      <c r="D754">
        <v>65</v>
      </c>
      <c r="E754">
        <v>4.54853590283728E-2</v>
      </c>
      <c r="F754">
        <v>147085.848740179</v>
      </c>
      <c r="G754">
        <v>70.445780784253998</v>
      </c>
      <c r="H754">
        <v>21.335817826726998</v>
      </c>
      <c r="I754">
        <v>0.34770998730052999</v>
      </c>
      <c r="J754">
        <v>4.2647619012387201</v>
      </c>
      <c r="K754">
        <v>0.102662432604596</v>
      </c>
      <c r="L754">
        <v>2.1422965259671401E-2</v>
      </c>
      <c r="M754">
        <v>7.0563613304070003E-2</v>
      </c>
    </row>
    <row r="755" spans="1:13" x14ac:dyDescent="0.25">
      <c r="A755">
        <v>76</v>
      </c>
      <c r="B755">
        <v>16</v>
      </c>
      <c r="C755">
        <v>0.43485640661218999</v>
      </c>
      <c r="D755">
        <v>67.7</v>
      </c>
      <c r="E755">
        <v>4.63090803471271E-2</v>
      </c>
      <c r="F755">
        <v>150204.277094199</v>
      </c>
      <c r="G755">
        <v>72.430944990635496</v>
      </c>
      <c r="H755">
        <v>22.423132021099001</v>
      </c>
      <c r="I755">
        <v>0.35474481213851899</v>
      </c>
      <c r="J755">
        <v>4.3485640661218996</v>
      </c>
      <c r="K755">
        <v>0.102747552008026</v>
      </c>
      <c r="L755">
        <v>2.1706176493925599E-2</v>
      </c>
      <c r="M755">
        <v>7.0563613304070003E-2</v>
      </c>
    </row>
    <row r="756" spans="1:13" x14ac:dyDescent="0.25">
      <c r="A756">
        <v>77</v>
      </c>
      <c r="B756">
        <v>16</v>
      </c>
      <c r="C756">
        <v>0.44267960546060298</v>
      </c>
      <c r="D756">
        <v>69.900000000000006</v>
      </c>
      <c r="E756">
        <v>4.7229894220855002E-2</v>
      </c>
      <c r="F756">
        <v>152566.03631168601</v>
      </c>
      <c r="G756">
        <v>74.409285419785604</v>
      </c>
      <c r="H756">
        <v>23.544281124930102</v>
      </c>
      <c r="I756">
        <v>0.36194424772756001</v>
      </c>
      <c r="J756">
        <v>4.4267960546060303</v>
      </c>
      <c r="K756">
        <v>0.10508189820545601</v>
      </c>
      <c r="L756">
        <v>2.1480115385659301E-2</v>
      </c>
      <c r="M756">
        <v>7.0563613304070003E-2</v>
      </c>
    </row>
    <row r="757" spans="1:13" x14ac:dyDescent="0.25">
      <c r="A757">
        <v>78</v>
      </c>
      <c r="B757">
        <v>16</v>
      </c>
      <c r="C757">
        <v>0.44957407299994201</v>
      </c>
      <c r="D757">
        <v>70.3</v>
      </c>
      <c r="E757">
        <v>4.82804442171548E-2</v>
      </c>
      <c r="F757">
        <v>156960.98288701501</v>
      </c>
      <c r="G757">
        <v>76.383186819474901</v>
      </c>
      <c r="H757">
        <v>24.715619807042899</v>
      </c>
      <c r="I757">
        <v>0.36953025432867098</v>
      </c>
      <c r="J757">
        <v>4.4957407299994196</v>
      </c>
      <c r="K757">
        <v>0.10388093207618999</v>
      </c>
      <c r="L757">
        <v>2.13221296128186E-2</v>
      </c>
      <c r="M757">
        <v>7.0563613304070003E-2</v>
      </c>
    </row>
    <row r="758" spans="1:13" x14ac:dyDescent="0.25">
      <c r="A758">
        <v>79</v>
      </c>
      <c r="B758">
        <v>16</v>
      </c>
      <c r="C758">
        <v>0.457271786587095</v>
      </c>
      <c r="D758">
        <v>67.7</v>
      </c>
      <c r="E758">
        <v>4.9596856570409402E-2</v>
      </c>
      <c r="F758">
        <v>158840.61840746901</v>
      </c>
      <c r="G758">
        <v>78.422290268510395</v>
      </c>
      <c r="H758">
        <v>25.905908749498</v>
      </c>
      <c r="I758">
        <v>0.37661190292653202</v>
      </c>
      <c r="J758">
        <v>4.57271786587095</v>
      </c>
      <c r="K758">
        <v>0.10252820777826301</v>
      </c>
      <c r="L758">
        <v>2.1491673451271801E-2</v>
      </c>
      <c r="M758">
        <v>7.0563613304070003E-2</v>
      </c>
    </row>
    <row r="759" spans="1:13" x14ac:dyDescent="0.25">
      <c r="A759">
        <v>80</v>
      </c>
      <c r="B759">
        <v>16</v>
      </c>
      <c r="C759">
        <v>0.465066123611235</v>
      </c>
      <c r="D759">
        <v>68.8</v>
      </c>
      <c r="E759">
        <v>5.0734820573035702E-2</v>
      </c>
      <c r="F759">
        <v>161598.38665539899</v>
      </c>
      <c r="G759">
        <v>80.492952074742107</v>
      </c>
      <c r="H759">
        <v>27.120866851514901</v>
      </c>
      <c r="I759">
        <v>0.383483337305978</v>
      </c>
      <c r="J759">
        <v>4.6506612361123496</v>
      </c>
      <c r="K759">
        <v>0.10431235074685</v>
      </c>
      <c r="L759">
        <v>2.1824242163780899E-2</v>
      </c>
      <c r="M759">
        <v>7.0563613304070003E-2</v>
      </c>
    </row>
    <row r="760" spans="1:13" x14ac:dyDescent="0.25">
      <c r="A760">
        <v>81</v>
      </c>
      <c r="B760">
        <v>16</v>
      </c>
      <c r="C760">
        <v>0.47313992651895198</v>
      </c>
      <c r="D760">
        <v>68</v>
      </c>
      <c r="E760">
        <v>5.1592387139165398E-2</v>
      </c>
      <c r="F760">
        <v>163082.60258060301</v>
      </c>
      <c r="G760">
        <v>82.598367014565099</v>
      </c>
      <c r="H760">
        <v>28.347025439450899</v>
      </c>
      <c r="I760">
        <v>0.38995064294729698</v>
      </c>
      <c r="J760">
        <v>4.7313992651895198</v>
      </c>
      <c r="K760">
        <v>0.10455599130148099</v>
      </c>
      <c r="L760">
        <v>2.16148519293901E-2</v>
      </c>
      <c r="M760">
        <v>7.0563613304070003E-2</v>
      </c>
    </row>
    <row r="761" spans="1:13" x14ac:dyDescent="0.25">
      <c r="A761">
        <v>82</v>
      </c>
      <c r="B761">
        <v>16</v>
      </c>
      <c r="C761">
        <v>0.48207218483528502</v>
      </c>
      <c r="D761">
        <v>73.2</v>
      </c>
      <c r="E761">
        <v>5.2768585732418702E-2</v>
      </c>
      <c r="F761">
        <v>167313.79874649399</v>
      </c>
      <c r="G761">
        <v>84.805699728159595</v>
      </c>
      <c r="H761">
        <v>29.619345614427701</v>
      </c>
      <c r="I761">
        <v>0.39616475723591199</v>
      </c>
      <c r="J761">
        <v>4.82072184835285</v>
      </c>
      <c r="K761">
        <v>0.103628620312902</v>
      </c>
      <c r="L761">
        <v>2.14622911832506E-2</v>
      </c>
      <c r="M761">
        <v>7.0563613304070003E-2</v>
      </c>
    </row>
    <row r="762" spans="1:13" x14ac:dyDescent="0.25">
      <c r="A762">
        <v>83</v>
      </c>
      <c r="B762">
        <v>16</v>
      </c>
      <c r="C762">
        <v>0.490826718185848</v>
      </c>
      <c r="D762">
        <v>74.900000000000006</v>
      </c>
      <c r="E762">
        <v>5.3250962121763501E-2</v>
      </c>
      <c r="F762">
        <v>168844.47764899299</v>
      </c>
      <c r="G762">
        <v>87.012001148520596</v>
      </c>
      <c r="H762">
        <v>30.901195909648902</v>
      </c>
      <c r="I762">
        <v>0.40216515151634402</v>
      </c>
      <c r="J762">
        <v>4.9082671818584798</v>
      </c>
      <c r="K762">
        <v>0.10204851586564199</v>
      </c>
      <c r="L762">
        <v>2.16406259087751E-2</v>
      </c>
      <c r="M762">
        <v>7.0563613304070003E-2</v>
      </c>
    </row>
    <row r="763" spans="1:13" x14ac:dyDescent="0.25">
      <c r="A763">
        <v>84</v>
      </c>
      <c r="B763">
        <v>16</v>
      </c>
      <c r="C763">
        <v>0.49980312968252599</v>
      </c>
      <c r="D763">
        <v>72.2</v>
      </c>
      <c r="E763">
        <v>5.4656150885070101E-2</v>
      </c>
      <c r="F763">
        <v>171790.20483154699</v>
      </c>
      <c r="G763">
        <v>89.246140856981995</v>
      </c>
      <c r="H763">
        <v>32.194555137266903</v>
      </c>
      <c r="I763">
        <v>0.40785167122631499</v>
      </c>
      <c r="J763">
        <v>4.9980312968252596</v>
      </c>
      <c r="K763">
        <v>0.103544144157918</v>
      </c>
      <c r="L763">
        <v>2.1534732973603601E-2</v>
      </c>
      <c r="M763">
        <v>7.0563613304070003E-2</v>
      </c>
    </row>
    <row r="764" spans="1:13" x14ac:dyDescent="0.25">
      <c r="A764">
        <v>85</v>
      </c>
      <c r="B764">
        <v>16</v>
      </c>
      <c r="C764">
        <v>0.508862338752196</v>
      </c>
      <c r="D764">
        <v>71.3</v>
      </c>
      <c r="E764">
        <v>5.5580299730381297E-2</v>
      </c>
      <c r="F764">
        <v>173520.375227148</v>
      </c>
      <c r="G764">
        <v>91.498878026723503</v>
      </c>
      <c r="H764">
        <v>33.503846424838599</v>
      </c>
      <c r="I764">
        <v>0.41333938306446</v>
      </c>
      <c r="J764">
        <v>5.0886233875219604</v>
      </c>
      <c r="K764">
        <v>0.101594409408263</v>
      </c>
      <c r="L764">
        <v>2.1712934561489702E-2</v>
      </c>
      <c r="M764">
        <v>7.0563613304070003E-2</v>
      </c>
    </row>
    <row r="765" spans="1:13" x14ac:dyDescent="0.25">
      <c r="A765">
        <v>86</v>
      </c>
      <c r="B765">
        <v>16</v>
      </c>
      <c r="C765">
        <v>0.51800887494582903</v>
      </c>
      <c r="D765">
        <v>74.8</v>
      </c>
      <c r="E765">
        <v>5.6728673545142001E-2</v>
      </c>
      <c r="F765">
        <v>178368.32244213799</v>
      </c>
      <c r="G765">
        <v>93.815829364540306</v>
      </c>
      <c r="H765">
        <v>34.857171901550899</v>
      </c>
      <c r="I765">
        <v>0.418762709124819</v>
      </c>
      <c r="J765">
        <v>5.1800887494582897</v>
      </c>
      <c r="K765">
        <v>0.10449490851958899</v>
      </c>
      <c r="L765">
        <v>2.1544683460023799E-2</v>
      </c>
      <c r="M765">
        <v>7.0563613304070003E-2</v>
      </c>
    </row>
    <row r="766" spans="1:13" x14ac:dyDescent="0.25">
      <c r="A766">
        <v>87</v>
      </c>
      <c r="B766">
        <v>16</v>
      </c>
      <c r="C766">
        <v>0.52694473298132105</v>
      </c>
      <c r="D766">
        <v>75.599999999999994</v>
      </c>
      <c r="E766">
        <v>5.7878435236900699E-2</v>
      </c>
      <c r="F766">
        <v>180620.11670466099</v>
      </c>
      <c r="G766">
        <v>96.138744932653793</v>
      </c>
      <c r="H766">
        <v>36.214150362380103</v>
      </c>
      <c r="I766">
        <v>0.423911523268659</v>
      </c>
      <c r="J766">
        <v>5.2694473298132101</v>
      </c>
      <c r="K766">
        <v>0.102789384413221</v>
      </c>
      <c r="L766">
        <v>2.1816888858181199E-2</v>
      </c>
      <c r="M766">
        <v>7.0563613304070003E-2</v>
      </c>
    </row>
    <row r="767" spans="1:13" x14ac:dyDescent="0.25">
      <c r="A767">
        <v>88</v>
      </c>
      <c r="B767">
        <v>16</v>
      </c>
      <c r="C767">
        <v>0.53709147237887001</v>
      </c>
      <c r="D767">
        <v>74.7</v>
      </c>
      <c r="E767">
        <v>5.8603524547705801E-2</v>
      </c>
      <c r="F767">
        <v>182060.878991768</v>
      </c>
      <c r="G767">
        <v>98.530333115109499</v>
      </c>
      <c r="H767">
        <v>37.5525654861082</v>
      </c>
      <c r="I767">
        <v>0.42824592504974901</v>
      </c>
      <c r="J767">
        <v>5.3709147237887001</v>
      </c>
      <c r="K767">
        <v>0.10512991877588999</v>
      </c>
      <c r="L767">
        <v>2.17507708108397E-2</v>
      </c>
      <c r="M767">
        <v>7.0563613304070003E-2</v>
      </c>
    </row>
    <row r="768" spans="1:13" x14ac:dyDescent="0.25">
      <c r="A768">
        <v>89</v>
      </c>
      <c r="B768">
        <v>16</v>
      </c>
      <c r="C768">
        <v>0.54671093998108899</v>
      </c>
      <c r="D768">
        <v>79.3</v>
      </c>
      <c r="E768">
        <v>5.9880012863670097E-2</v>
      </c>
      <c r="F768">
        <v>184892.88771075499</v>
      </c>
      <c r="G768">
        <v>100.90363809519999</v>
      </c>
      <c r="H768">
        <v>38.9132326882591</v>
      </c>
      <c r="I768">
        <v>0.43269940111824301</v>
      </c>
      <c r="J768">
        <v>5.4671093998108899</v>
      </c>
      <c r="K768">
        <v>0.10592392167239501</v>
      </c>
      <c r="L768">
        <v>2.1677645210636101E-2</v>
      </c>
      <c r="M768">
        <v>7.0563613304070003E-2</v>
      </c>
    </row>
    <row r="769" spans="1:13" x14ac:dyDescent="0.25">
      <c r="A769">
        <v>90</v>
      </c>
      <c r="B769">
        <v>16</v>
      </c>
      <c r="C769">
        <v>0.55657909374095604</v>
      </c>
      <c r="D769">
        <v>74.5</v>
      </c>
      <c r="E769">
        <v>6.0587091546310298E-2</v>
      </c>
      <c r="F769">
        <v>186101.52399989701</v>
      </c>
      <c r="G769">
        <v>103.297330430665</v>
      </c>
      <c r="H769">
        <v>40.292587165989197</v>
      </c>
      <c r="I769">
        <v>0.43703756413693801</v>
      </c>
      <c r="J769">
        <v>5.5657909374095604</v>
      </c>
      <c r="K769">
        <v>0.10550397910144001</v>
      </c>
      <c r="L769">
        <v>2.1822101537325899E-2</v>
      </c>
      <c r="M769">
        <v>7.0563613304070003E-2</v>
      </c>
    </row>
    <row r="770" spans="1:13" x14ac:dyDescent="0.25">
      <c r="A770">
        <v>91</v>
      </c>
      <c r="B770">
        <v>16</v>
      </c>
      <c r="C770">
        <v>0.56456384149691996</v>
      </c>
      <c r="D770">
        <v>75.5</v>
      </c>
      <c r="E770">
        <v>6.1685963172079701E-2</v>
      </c>
      <c r="F770">
        <v>189942.37389375901</v>
      </c>
      <c r="G770">
        <v>105.603609916282</v>
      </c>
      <c r="H770">
        <v>41.712592222772997</v>
      </c>
      <c r="I770">
        <v>0.44201767022716498</v>
      </c>
      <c r="J770">
        <v>5.6456384149692003</v>
      </c>
      <c r="K770">
        <v>0.106826250102904</v>
      </c>
      <c r="L770">
        <v>2.19819254120951E-2</v>
      </c>
      <c r="M770">
        <v>7.0563613304070003E-2</v>
      </c>
    </row>
    <row r="771" spans="1:13" x14ac:dyDescent="0.25">
      <c r="A771">
        <v>92</v>
      </c>
      <c r="B771">
        <v>16</v>
      </c>
      <c r="C771">
        <v>0.57458620377856795</v>
      </c>
      <c r="D771">
        <v>78.099999999999994</v>
      </c>
      <c r="E771">
        <v>6.2803619643346104E-2</v>
      </c>
      <c r="F771">
        <v>194245.194801051</v>
      </c>
      <c r="G771">
        <v>108.068359215155</v>
      </c>
      <c r="H771">
        <v>43.155780536406198</v>
      </c>
      <c r="I771">
        <v>0.44628179770429399</v>
      </c>
      <c r="J771">
        <v>5.7458620377856802</v>
      </c>
      <c r="K771">
        <v>0.10698766047998701</v>
      </c>
      <c r="L771">
        <v>2.1805426834874599E-2</v>
      </c>
      <c r="M771">
        <v>7.0563613304070003E-2</v>
      </c>
    </row>
    <row r="772" spans="1:13" x14ac:dyDescent="0.25">
      <c r="A772">
        <v>93</v>
      </c>
      <c r="B772">
        <v>16</v>
      </c>
      <c r="C772">
        <v>0.58294938265375196</v>
      </c>
      <c r="D772">
        <v>78.8</v>
      </c>
      <c r="E772">
        <v>6.4202985679979493E-2</v>
      </c>
      <c r="F772">
        <v>194112.444275902</v>
      </c>
      <c r="G772">
        <v>110.416572804212</v>
      </c>
      <c r="H772">
        <v>44.591086590270798</v>
      </c>
      <c r="I772">
        <v>0.45077379580649102</v>
      </c>
      <c r="J772">
        <v>5.8294938265375196</v>
      </c>
      <c r="K772">
        <v>0.10810628660350401</v>
      </c>
      <c r="L772">
        <v>2.17078163157725E-2</v>
      </c>
      <c r="M772">
        <v>7.0563613304070003E-2</v>
      </c>
    </row>
    <row r="773" spans="1:13" x14ac:dyDescent="0.25">
      <c r="A773">
        <v>94</v>
      </c>
      <c r="B773">
        <v>16</v>
      </c>
      <c r="C773">
        <v>0.59425225769109702</v>
      </c>
      <c r="D773">
        <v>74.5</v>
      </c>
      <c r="E773">
        <v>6.6071704513274807E-2</v>
      </c>
      <c r="F773">
        <v>197459.103547256</v>
      </c>
      <c r="G773">
        <v>112.984826532957</v>
      </c>
      <c r="H773">
        <v>46.0532152079886</v>
      </c>
      <c r="I773">
        <v>0.45433964954297901</v>
      </c>
      <c r="J773">
        <v>5.94252257691097</v>
      </c>
      <c r="K773">
        <v>0.108556131669901</v>
      </c>
      <c r="L773">
        <v>2.1909585517651101E-2</v>
      </c>
      <c r="M773">
        <v>7.0563613304070003E-2</v>
      </c>
    </row>
    <row r="774" spans="1:13" x14ac:dyDescent="0.25">
      <c r="A774">
        <v>95</v>
      </c>
      <c r="B774">
        <v>16</v>
      </c>
      <c r="C774">
        <v>0.60654918270946001</v>
      </c>
      <c r="D774">
        <v>76.3</v>
      </c>
      <c r="E774">
        <v>6.8444936943258095E-2</v>
      </c>
      <c r="F774">
        <v>206931.77492978101</v>
      </c>
      <c r="G774">
        <v>115.723593728628</v>
      </c>
      <c r="H774">
        <v>47.600674981292997</v>
      </c>
      <c r="I774">
        <v>0.45783082967736</v>
      </c>
      <c r="J774">
        <v>6.0654918270945997</v>
      </c>
      <c r="K774">
        <v>0.112759604922044</v>
      </c>
      <c r="L774">
        <v>2.2157052630944502E-2</v>
      </c>
      <c r="M774">
        <v>7.0563613304070003E-2</v>
      </c>
    </row>
    <row r="775" spans="1:13" x14ac:dyDescent="0.25">
      <c r="A775">
        <v>96</v>
      </c>
      <c r="B775">
        <v>16</v>
      </c>
      <c r="C775">
        <v>0.61815135896659001</v>
      </c>
      <c r="D775">
        <v>79.400000000000006</v>
      </c>
      <c r="E775">
        <v>7.0266428337595499E-2</v>
      </c>
      <c r="F775">
        <v>209653.51566939201</v>
      </c>
      <c r="G775">
        <v>118.43777035486301</v>
      </c>
      <c r="H775">
        <v>49.169867248990101</v>
      </c>
      <c r="I775">
        <v>0.46146239228769498</v>
      </c>
      <c r="J775">
        <v>6.1815135896658999</v>
      </c>
      <c r="K775">
        <v>0.115132491712529</v>
      </c>
      <c r="L775">
        <v>2.20393599155418E-2</v>
      </c>
      <c r="M775">
        <v>7.0563613304070003E-2</v>
      </c>
    </row>
    <row r="776" spans="1:13" x14ac:dyDescent="0.25">
      <c r="A776">
        <v>97</v>
      </c>
      <c r="B776">
        <v>16</v>
      </c>
      <c r="C776">
        <v>0.63097744917354603</v>
      </c>
      <c r="D776">
        <v>81.400000000000006</v>
      </c>
      <c r="E776">
        <v>7.37340622079318E-2</v>
      </c>
      <c r="F776">
        <v>215120.787164462</v>
      </c>
      <c r="G776">
        <v>121.282437695445</v>
      </c>
      <c r="H776">
        <v>50.781311942484002</v>
      </c>
      <c r="I776">
        <v>0.46475307824918499</v>
      </c>
      <c r="J776">
        <v>6.3097744917354603</v>
      </c>
      <c r="K776">
        <v>0.117709610480495</v>
      </c>
      <c r="L776">
        <v>2.1934889524684802E-2</v>
      </c>
      <c r="M776">
        <v>7.0563613304070003E-2</v>
      </c>
    </row>
    <row r="777" spans="1:13" x14ac:dyDescent="0.25">
      <c r="A777">
        <v>98</v>
      </c>
      <c r="B777">
        <v>16</v>
      </c>
      <c r="C777">
        <v>0.64219600389724996</v>
      </c>
      <c r="D777">
        <v>79</v>
      </c>
      <c r="E777">
        <v>7.4849049262444206E-2</v>
      </c>
      <c r="F777">
        <v>223192.420080893</v>
      </c>
      <c r="G777">
        <v>124.10567319198999</v>
      </c>
      <c r="H777">
        <v>52.4616122509238</v>
      </c>
      <c r="I777">
        <v>0.46859374754767902</v>
      </c>
      <c r="J777">
        <v>6.4219600389725002</v>
      </c>
      <c r="K777">
        <v>0.117007308517071</v>
      </c>
      <c r="L777">
        <v>2.21440232993694E-2</v>
      </c>
      <c r="M777">
        <v>7.0563613304070003E-2</v>
      </c>
    </row>
    <row r="778" spans="1:13" x14ac:dyDescent="0.25">
      <c r="A778">
        <v>99</v>
      </c>
      <c r="B778">
        <v>16</v>
      </c>
      <c r="C778">
        <v>0.65483130427721004</v>
      </c>
      <c r="D778">
        <v>85.3</v>
      </c>
      <c r="E778">
        <v>7.7870597031756097E-2</v>
      </c>
      <c r="F778">
        <v>228247.46445069401</v>
      </c>
      <c r="G778">
        <v>127.062366728497</v>
      </c>
      <c r="H778">
        <v>54.182946226583297</v>
      </c>
      <c r="I778">
        <v>0.472066394826124</v>
      </c>
      <c r="J778">
        <v>6.5483130427720999</v>
      </c>
      <c r="K778">
        <v>0.121227222941952</v>
      </c>
      <c r="L778">
        <v>2.2351557468814801E-2</v>
      </c>
      <c r="M778">
        <v>7.0563613304070003E-2</v>
      </c>
    </row>
    <row r="779" spans="1:13" x14ac:dyDescent="0.25">
      <c r="A779">
        <v>100</v>
      </c>
      <c r="B779">
        <v>16</v>
      </c>
      <c r="C779">
        <v>0.66828329274740805</v>
      </c>
      <c r="D779">
        <v>83.2</v>
      </c>
      <c r="E779">
        <v>8.2149742235369194E-2</v>
      </c>
      <c r="F779">
        <v>236693.442121281</v>
      </c>
      <c r="G779">
        <v>130.15947423678799</v>
      </c>
      <c r="H779">
        <v>55.957265975040798</v>
      </c>
      <c r="I779">
        <v>0.47526353264863602</v>
      </c>
      <c r="J779">
        <v>6.6828329274740801</v>
      </c>
      <c r="K779">
        <v>0.12638914882907601</v>
      </c>
      <c r="L779">
        <v>2.2316051448759099E-2</v>
      </c>
      <c r="M779">
        <v>7.0563613304070003E-2</v>
      </c>
    </row>
    <row r="780" spans="1:13" x14ac:dyDescent="0.25">
      <c r="A780">
        <v>101</v>
      </c>
      <c r="B780">
        <v>16</v>
      </c>
      <c r="C780">
        <v>0.68322442066275602</v>
      </c>
      <c r="D780">
        <v>83.4</v>
      </c>
      <c r="E780">
        <v>8.6630928619430406E-2</v>
      </c>
      <c r="F780">
        <v>245508.38023432999</v>
      </c>
      <c r="G780">
        <v>133.44858895734799</v>
      </c>
      <c r="H780">
        <v>57.796022031769098</v>
      </c>
      <c r="I780">
        <v>0.478080859805187</v>
      </c>
      <c r="J780">
        <v>6.8322442066275597</v>
      </c>
      <c r="K780">
        <v>0.13005342308867399</v>
      </c>
      <c r="L780">
        <v>2.2297732299876701E-2</v>
      </c>
      <c r="M780">
        <v>7.0563613304070003E-2</v>
      </c>
    </row>
    <row r="781" spans="1:13" x14ac:dyDescent="0.25">
      <c r="A781">
        <v>102</v>
      </c>
      <c r="B781">
        <v>16</v>
      </c>
      <c r="C781">
        <v>0.70001450112228603</v>
      </c>
      <c r="D781">
        <v>86.5</v>
      </c>
      <c r="E781">
        <v>9.1368499551769997E-2</v>
      </c>
      <c r="F781">
        <v>259691.95508337501</v>
      </c>
      <c r="G781">
        <v>137.00658371971701</v>
      </c>
      <c r="H781">
        <v>59.741675798028602</v>
      </c>
      <c r="I781">
        <v>0.480587511026286</v>
      </c>
      <c r="J781">
        <v>7.0001450112228598</v>
      </c>
      <c r="K781">
        <v>0.13390526518748899</v>
      </c>
      <c r="L781">
        <v>2.2595144919421401E-2</v>
      </c>
      <c r="M781">
        <v>7.0563613304070003E-2</v>
      </c>
    </row>
    <row r="782" spans="1:13" x14ac:dyDescent="0.25">
      <c r="A782">
        <v>103</v>
      </c>
      <c r="B782">
        <v>16</v>
      </c>
      <c r="C782">
        <v>0.71658835148206501</v>
      </c>
      <c r="D782">
        <v>85.2</v>
      </c>
      <c r="E782">
        <v>9.6142060896018594E-2</v>
      </c>
      <c r="F782">
        <v>269894.26439141802</v>
      </c>
      <c r="G782">
        <v>140.64832785591801</v>
      </c>
      <c r="H782">
        <v>61.775920380911501</v>
      </c>
      <c r="I782">
        <v>0.48334584047026702</v>
      </c>
      <c r="J782">
        <v>7.1658835148206501</v>
      </c>
      <c r="K782">
        <v>0.14007781663298999</v>
      </c>
      <c r="L782">
        <v>2.2859518495934102E-2</v>
      </c>
      <c r="M782">
        <v>7.0563613304070003E-2</v>
      </c>
    </row>
    <row r="783" spans="1:13" x14ac:dyDescent="0.25">
      <c r="A783">
        <v>104</v>
      </c>
      <c r="B783">
        <v>16</v>
      </c>
      <c r="C783">
        <v>0.73423515136314799</v>
      </c>
      <c r="D783">
        <v>88.5</v>
      </c>
      <c r="E783">
        <v>9.8410137917765206E-2</v>
      </c>
      <c r="F783">
        <v>280767.924211153</v>
      </c>
      <c r="G783">
        <v>144.46182403510801</v>
      </c>
      <c r="H783">
        <v>63.915032347444601</v>
      </c>
      <c r="I783">
        <v>0.48613632487069502</v>
      </c>
      <c r="J783">
        <v>7.3423515136314697</v>
      </c>
      <c r="K783">
        <v>0.14066700313958699</v>
      </c>
      <c r="L783">
        <v>2.28258681966933E-2</v>
      </c>
      <c r="M783">
        <v>7.0563613304070003E-2</v>
      </c>
    </row>
    <row r="784" spans="1:13" x14ac:dyDescent="0.25">
      <c r="A784">
        <v>105</v>
      </c>
      <c r="B784">
        <v>16</v>
      </c>
      <c r="C784">
        <v>0.75298520947801695</v>
      </c>
      <c r="D784">
        <v>89.1</v>
      </c>
      <c r="E784">
        <v>0.103644310912994</v>
      </c>
      <c r="F784">
        <v>287640.72446316201</v>
      </c>
      <c r="G784">
        <v>148.40472078532699</v>
      </c>
      <c r="H784">
        <v>66.100916459870106</v>
      </c>
      <c r="I784">
        <v>0.488648715467285</v>
      </c>
      <c r="J784">
        <v>7.5298520947801704</v>
      </c>
      <c r="K784">
        <v>0.14421210782552801</v>
      </c>
      <c r="L784">
        <v>2.2804480042305598E-2</v>
      </c>
      <c r="M784">
        <v>7.0563613304070003E-2</v>
      </c>
    </row>
    <row r="785" spans="1:13" x14ac:dyDescent="0.25">
      <c r="A785">
        <v>106</v>
      </c>
      <c r="B785">
        <v>16</v>
      </c>
      <c r="C785">
        <v>0.77285777374119102</v>
      </c>
      <c r="D785">
        <v>89.3</v>
      </c>
      <c r="E785">
        <v>0.112521840890682</v>
      </c>
      <c r="F785">
        <v>308726.67804313701</v>
      </c>
      <c r="G785">
        <v>152.64485329566301</v>
      </c>
      <c r="H785">
        <v>68.466823121736596</v>
      </c>
      <c r="I785">
        <v>0.49128641536155299</v>
      </c>
      <c r="J785">
        <v>7.7285777374119098</v>
      </c>
      <c r="K785">
        <v>0.151493794842498</v>
      </c>
      <c r="L785">
        <v>2.3128225144770701E-2</v>
      </c>
      <c r="M785">
        <v>7.0563613304070003E-2</v>
      </c>
    </row>
    <row r="786" spans="1:13" x14ac:dyDescent="0.25">
      <c r="A786">
        <v>107</v>
      </c>
      <c r="B786">
        <v>16</v>
      </c>
      <c r="C786">
        <v>0.79554068255249999</v>
      </c>
      <c r="D786">
        <v>89.1</v>
      </c>
      <c r="E786">
        <v>0.122846764249574</v>
      </c>
      <c r="F786">
        <v>329153.68635656597</v>
      </c>
      <c r="G786">
        <v>157.27130789014299</v>
      </c>
      <c r="H786">
        <v>71.010795883345395</v>
      </c>
      <c r="I786">
        <v>0.49370634664424101</v>
      </c>
      <c r="J786">
        <v>7.9554068255250003</v>
      </c>
      <c r="K786">
        <v>0.16233294286410899</v>
      </c>
      <c r="L786">
        <v>2.3435898952084099E-2</v>
      </c>
      <c r="M786">
        <v>7.0563613304070003E-2</v>
      </c>
    </row>
    <row r="787" spans="1:13" x14ac:dyDescent="0.25">
      <c r="A787">
        <v>108</v>
      </c>
      <c r="B787">
        <v>16</v>
      </c>
      <c r="C787">
        <v>0.817776690310696</v>
      </c>
      <c r="D787">
        <v>95.6</v>
      </c>
      <c r="E787">
        <v>0.13150661497191399</v>
      </c>
      <c r="F787">
        <v>357195.54316652898</v>
      </c>
      <c r="G787">
        <v>162.163435730109</v>
      </c>
      <c r="H787">
        <v>73.815646722790007</v>
      </c>
      <c r="I787">
        <v>0.49688355186067901</v>
      </c>
      <c r="J787">
        <v>8.17776690310696</v>
      </c>
      <c r="K787">
        <v>0.17240187764264001</v>
      </c>
      <c r="L787">
        <v>2.3536604302213899E-2</v>
      </c>
      <c r="M787">
        <v>7.0563613304070003E-2</v>
      </c>
    </row>
    <row r="788" spans="1:13" x14ac:dyDescent="0.25">
      <c r="A788">
        <v>109</v>
      </c>
      <c r="B788">
        <v>16</v>
      </c>
      <c r="C788">
        <v>0.84231170160347002</v>
      </c>
      <c r="D788">
        <v>93</v>
      </c>
      <c r="E788">
        <v>0.14235397467529101</v>
      </c>
      <c r="F788">
        <v>366577.43939803302</v>
      </c>
      <c r="G788">
        <v>167.298606794032</v>
      </c>
      <c r="H788">
        <v>76.734816756631204</v>
      </c>
      <c r="I788">
        <v>0.49981382309656502</v>
      </c>
      <c r="J788">
        <v>8.4231170160347002</v>
      </c>
      <c r="K788">
        <v>0.17810350593688101</v>
      </c>
      <c r="L788">
        <v>2.3609838900846E-2</v>
      </c>
      <c r="M788">
        <v>7.0563613304070003E-2</v>
      </c>
    </row>
    <row r="789" spans="1:13" x14ac:dyDescent="0.25">
      <c r="A789">
        <v>110</v>
      </c>
      <c r="B789">
        <v>16</v>
      </c>
      <c r="C789">
        <v>0.86791288675143596</v>
      </c>
      <c r="D789">
        <v>98.2</v>
      </c>
      <c r="E789">
        <v>0.14601541396136999</v>
      </c>
      <c r="F789">
        <v>384600.422525289</v>
      </c>
      <c r="G789">
        <v>172.70537674620201</v>
      </c>
      <c r="H789">
        <v>79.828390607309998</v>
      </c>
      <c r="I789">
        <v>0.50280367965200901</v>
      </c>
      <c r="J789">
        <v>8.6791288675143594</v>
      </c>
      <c r="K789">
        <v>0.17910122623041799</v>
      </c>
      <c r="L789">
        <v>2.3918741978834E-2</v>
      </c>
      <c r="M789">
        <v>7.0563613304070003E-2</v>
      </c>
    </row>
    <row r="790" spans="1:13" x14ac:dyDescent="0.25">
      <c r="A790">
        <v>111</v>
      </c>
      <c r="B790">
        <v>16</v>
      </c>
      <c r="C790">
        <v>0.89310670414959703</v>
      </c>
      <c r="D790">
        <v>98.1</v>
      </c>
      <c r="E790">
        <v>0.15675972558190401</v>
      </c>
      <c r="F790">
        <v>391524.56969649502</v>
      </c>
      <c r="G790">
        <v>178.13668622635899</v>
      </c>
      <c r="H790">
        <v>82.965580767072595</v>
      </c>
      <c r="I790">
        <v>0.50577621640357495</v>
      </c>
      <c r="J790">
        <v>8.9310670414959699</v>
      </c>
      <c r="K790">
        <v>0.18726243413044</v>
      </c>
      <c r="L790">
        <v>2.4248291492090599E-2</v>
      </c>
      <c r="M790">
        <v>7.0563613304070003E-2</v>
      </c>
    </row>
    <row r="791" spans="1:13" x14ac:dyDescent="0.25">
      <c r="A791">
        <v>112</v>
      </c>
      <c r="B791">
        <v>16</v>
      </c>
      <c r="C791">
        <v>0.92089447514385603</v>
      </c>
      <c r="D791">
        <v>101.7</v>
      </c>
      <c r="E791">
        <v>0.169579491516921</v>
      </c>
      <c r="F791">
        <v>416745.44580269099</v>
      </c>
      <c r="G791">
        <v>183.99921377287501</v>
      </c>
      <c r="H791">
        <v>86.339419323919998</v>
      </c>
      <c r="I791">
        <v>0.50867752469045702</v>
      </c>
      <c r="J791">
        <v>9.2089447514385601</v>
      </c>
      <c r="K791">
        <v>0.19750329140950801</v>
      </c>
      <c r="L791">
        <v>2.43662629059604E-2</v>
      </c>
      <c r="M791">
        <v>7.0563613304070003E-2</v>
      </c>
    </row>
    <row r="792" spans="1:13" x14ac:dyDescent="0.25">
      <c r="A792">
        <v>113</v>
      </c>
      <c r="B792">
        <v>16</v>
      </c>
      <c r="C792">
        <v>0.95285883792139203</v>
      </c>
      <c r="D792">
        <v>99.6</v>
      </c>
      <c r="E792">
        <v>0.17944608348518701</v>
      </c>
      <c r="F792">
        <v>453296.76368479797</v>
      </c>
      <c r="G792">
        <v>190.55159298197501</v>
      </c>
      <c r="H792">
        <v>90.066090967840793</v>
      </c>
      <c r="I792">
        <v>0.51142000565157597</v>
      </c>
      <c r="J792">
        <v>9.5285883792139199</v>
      </c>
      <c r="K792">
        <v>0.20297712478149299</v>
      </c>
      <c r="L792">
        <v>2.4434629032590902E-2</v>
      </c>
      <c r="M792">
        <v>7.0563613304070003E-2</v>
      </c>
    </row>
    <row r="793" spans="1:13" x14ac:dyDescent="0.25">
      <c r="A793">
        <v>114</v>
      </c>
      <c r="B793">
        <v>16</v>
      </c>
      <c r="C793">
        <v>0.98467685029806795</v>
      </c>
      <c r="D793">
        <v>104.4</v>
      </c>
      <c r="E793">
        <v>0.18454018676988301</v>
      </c>
      <c r="F793">
        <v>466343.62906410301</v>
      </c>
      <c r="G793">
        <v>197.25656062343799</v>
      </c>
      <c r="H793">
        <v>93.934164034826395</v>
      </c>
      <c r="I793">
        <v>0.51431505006620803</v>
      </c>
      <c r="J793">
        <v>9.8467685029806802</v>
      </c>
      <c r="K793">
        <v>0.20366889662416501</v>
      </c>
      <c r="L793">
        <v>2.4731307797714101E-2</v>
      </c>
      <c r="M793">
        <v>7.0824692291872798E-2</v>
      </c>
    </row>
    <row r="794" spans="1:13" x14ac:dyDescent="0.25">
      <c r="A794">
        <v>115</v>
      </c>
      <c r="B794">
        <v>16</v>
      </c>
      <c r="C794">
        <v>1.0171887400929001</v>
      </c>
      <c r="D794">
        <v>100.9</v>
      </c>
      <c r="E794">
        <v>0.19065311240928301</v>
      </c>
      <c r="F794">
        <v>478164.859019214</v>
      </c>
      <c r="G794">
        <v>204.13651618629399</v>
      </c>
      <c r="H794">
        <v>97.896349282233004</v>
      </c>
      <c r="I794">
        <v>0.51700509617788104</v>
      </c>
      <c r="J794">
        <v>10.171887400929</v>
      </c>
      <c r="K794">
        <v>0.20715128711192499</v>
      </c>
      <c r="L794">
        <v>2.5108504001381898E-2</v>
      </c>
      <c r="M794">
        <v>7.29788414069584E-2</v>
      </c>
    </row>
    <row r="795" spans="1:13" x14ac:dyDescent="0.25">
      <c r="A795">
        <v>116</v>
      </c>
      <c r="B795">
        <v>16</v>
      </c>
      <c r="C795">
        <v>1.0513783239708101</v>
      </c>
      <c r="D795">
        <v>108</v>
      </c>
      <c r="E795">
        <v>0.19685881486743401</v>
      </c>
      <c r="F795">
        <v>491662.12821337098</v>
      </c>
      <c r="G795">
        <v>211.25959285736101</v>
      </c>
      <c r="H795">
        <v>101.95075509794501</v>
      </c>
      <c r="I795">
        <v>0.51932535201144903</v>
      </c>
      <c r="J795">
        <v>10.513783239708101</v>
      </c>
      <c r="K795">
        <v>0.211077484178983</v>
      </c>
      <c r="L795">
        <v>2.5276866672074402E-2</v>
      </c>
      <c r="M795">
        <v>7.4444695242813594E-2</v>
      </c>
    </row>
    <row r="796" spans="1:13" x14ac:dyDescent="0.25">
      <c r="A796">
        <v>117</v>
      </c>
      <c r="B796">
        <v>16</v>
      </c>
      <c r="C796">
        <v>1.0863677914880301</v>
      </c>
      <c r="D796">
        <v>104.2</v>
      </c>
      <c r="E796">
        <v>0.20130974696213799</v>
      </c>
      <c r="F796">
        <v>507093.75642518903</v>
      </c>
      <c r="G796">
        <v>218.593219039535</v>
      </c>
      <c r="H796">
        <v>106.15778683501399</v>
      </c>
      <c r="I796">
        <v>0.52168749446660201</v>
      </c>
      <c r="J796">
        <v>10.8636779148803</v>
      </c>
      <c r="K796">
        <v>0.21162792085059401</v>
      </c>
      <c r="L796">
        <v>2.5359511783809099E-2</v>
      </c>
      <c r="M796">
        <v>7.5178220868110601E-2</v>
      </c>
    </row>
    <row r="797" spans="1:13" x14ac:dyDescent="0.25">
      <c r="A797">
        <v>118</v>
      </c>
      <c r="B797">
        <v>16</v>
      </c>
      <c r="C797">
        <v>1.1217837909183299</v>
      </c>
      <c r="D797">
        <v>107.6</v>
      </c>
      <c r="E797">
        <v>0.20742998343289601</v>
      </c>
      <c r="F797">
        <v>524943.49616651901</v>
      </c>
      <c r="G797">
        <v>226.15908039370601</v>
      </c>
      <c r="H797">
        <v>110.547261927731</v>
      </c>
      <c r="I797">
        <v>0.524174175057595</v>
      </c>
      <c r="J797">
        <v>11.2178379091833</v>
      </c>
      <c r="K797">
        <v>0.21463444416829899</v>
      </c>
      <c r="L797">
        <v>2.5689701043695199E-2</v>
      </c>
      <c r="M797">
        <v>7.6982006430625902E-2</v>
      </c>
    </row>
    <row r="798" spans="1:13" x14ac:dyDescent="0.25">
      <c r="A798">
        <v>119</v>
      </c>
      <c r="B798">
        <v>16</v>
      </c>
      <c r="C798">
        <v>1.15612299787366</v>
      </c>
      <c r="D798">
        <v>111.1</v>
      </c>
      <c r="E798">
        <v>0.212753106608429</v>
      </c>
      <c r="F798">
        <v>532915.79872834706</v>
      </c>
      <c r="G798">
        <v>233.722826257327</v>
      </c>
      <c r="H798">
        <v>115.002422573042</v>
      </c>
      <c r="I798">
        <v>0.52678653329161496</v>
      </c>
      <c r="J798">
        <v>11.5612299787366</v>
      </c>
      <c r="K798">
        <v>0.21718209824218601</v>
      </c>
      <c r="L798">
        <v>2.6032582792698399E-2</v>
      </c>
      <c r="M798">
        <v>7.9514905810356099E-2</v>
      </c>
    </row>
    <row r="799" spans="1:13" x14ac:dyDescent="0.25">
      <c r="A799">
        <v>120</v>
      </c>
      <c r="B799">
        <v>16</v>
      </c>
      <c r="C799">
        <v>1.19201812129622</v>
      </c>
      <c r="D799">
        <v>109.8</v>
      </c>
      <c r="E799">
        <v>0.21777162554489901</v>
      </c>
      <c r="F799">
        <v>535036.57289661397</v>
      </c>
      <c r="G799">
        <v>241.37322804168099</v>
      </c>
      <c r="H799">
        <v>119.44625741105899</v>
      </c>
      <c r="I799">
        <v>0.52894092276384896</v>
      </c>
      <c r="J799">
        <v>11.9201812129622</v>
      </c>
      <c r="K799">
        <v>0.22152554764205501</v>
      </c>
      <c r="L799">
        <v>2.60671387074333E-2</v>
      </c>
      <c r="M799">
        <v>8.1489841852869296E-2</v>
      </c>
    </row>
    <row r="800" spans="1:13" x14ac:dyDescent="0.25">
      <c r="A800">
        <v>121</v>
      </c>
      <c r="B800">
        <v>16</v>
      </c>
      <c r="C800">
        <v>1.22681723651124</v>
      </c>
      <c r="D800">
        <v>114.4</v>
      </c>
      <c r="E800">
        <v>0.22205960638235001</v>
      </c>
      <c r="F800">
        <v>537288.88100208598</v>
      </c>
      <c r="G800">
        <v>248.93364207023001</v>
      </c>
      <c r="H800">
        <v>123.887256153189</v>
      </c>
      <c r="I800">
        <v>0.53110459730896498</v>
      </c>
      <c r="J800">
        <v>12.268172365112401</v>
      </c>
      <c r="K800">
        <v>0.223185396817869</v>
      </c>
      <c r="L800">
        <v>2.6190741250729999E-2</v>
      </c>
      <c r="M800">
        <v>8.2870822932038998E-2</v>
      </c>
    </row>
    <row r="801" spans="1:13" x14ac:dyDescent="0.25">
      <c r="A801">
        <v>122</v>
      </c>
      <c r="B801">
        <v>16</v>
      </c>
      <c r="C801">
        <v>1.26181902659089</v>
      </c>
      <c r="D801">
        <v>115.4</v>
      </c>
      <c r="E801">
        <v>0.22781503333210201</v>
      </c>
      <c r="F801">
        <v>554950.70750256197</v>
      </c>
      <c r="G801">
        <v>256.685147550247</v>
      </c>
      <c r="H801">
        <v>128.50462996969901</v>
      </c>
      <c r="I801">
        <v>0.53344849544842299</v>
      </c>
      <c r="J801">
        <v>12.6181902659089</v>
      </c>
      <c r="K801">
        <v>0.223329674777236</v>
      </c>
      <c r="L801">
        <v>2.6510637452140998E-2</v>
      </c>
      <c r="M801">
        <v>8.3612485655716495E-2</v>
      </c>
    </row>
    <row r="802" spans="1:13" x14ac:dyDescent="0.25">
      <c r="A802">
        <v>123</v>
      </c>
      <c r="B802">
        <v>16</v>
      </c>
      <c r="C802">
        <v>1.2971055444330599</v>
      </c>
      <c r="D802">
        <v>122.8</v>
      </c>
      <c r="E802">
        <v>0.23351242127459901</v>
      </c>
      <c r="F802">
        <v>568085.24670244497</v>
      </c>
      <c r="G802">
        <v>264.58984684645299</v>
      </c>
      <c r="H802">
        <v>133.227963274747</v>
      </c>
      <c r="I802">
        <v>0.53577713845087405</v>
      </c>
      <c r="J802">
        <v>12.971055444330601</v>
      </c>
      <c r="K802">
        <v>0.22586470956475899</v>
      </c>
      <c r="L802">
        <v>2.6784572073912601E-2</v>
      </c>
      <c r="M802">
        <v>8.3657492484365201E-2</v>
      </c>
    </row>
    <row r="803" spans="1:13" x14ac:dyDescent="0.25">
      <c r="A803">
        <v>124</v>
      </c>
      <c r="B803">
        <v>16</v>
      </c>
      <c r="C803">
        <v>1.3324222243071999</v>
      </c>
      <c r="D803">
        <v>126.1</v>
      </c>
      <c r="E803">
        <v>0.239336061170836</v>
      </c>
      <c r="F803">
        <v>577960.26068723202</v>
      </c>
      <c r="G803">
        <v>272.58068856543503</v>
      </c>
      <c r="H803">
        <v>138.03087146068799</v>
      </c>
      <c r="I803">
        <v>0.53807535463914002</v>
      </c>
      <c r="J803">
        <v>13.324222243072001</v>
      </c>
      <c r="K803">
        <v>0.22974691274251</v>
      </c>
      <c r="L803">
        <v>2.6703337113126901E-2</v>
      </c>
      <c r="M803">
        <v>8.3657492484365201E-2</v>
      </c>
    </row>
    <row r="804" spans="1:13" x14ac:dyDescent="0.25">
      <c r="A804">
        <v>125</v>
      </c>
      <c r="B804">
        <v>16</v>
      </c>
      <c r="C804">
        <v>1.36893216467126</v>
      </c>
      <c r="D804">
        <v>119.7</v>
      </c>
      <c r="E804">
        <v>0.24460884982116901</v>
      </c>
      <c r="F804">
        <v>584775.13816457603</v>
      </c>
      <c r="G804">
        <v>280.68480339561</v>
      </c>
      <c r="H804">
        <v>142.88873778221199</v>
      </c>
      <c r="I804">
        <v>0.54013275193119104</v>
      </c>
      <c r="J804">
        <v>13.6893216467126</v>
      </c>
      <c r="K804">
        <v>0.22960701728251501</v>
      </c>
      <c r="L804">
        <v>2.6718360887088899E-2</v>
      </c>
      <c r="M804">
        <v>8.4574584450040499E-2</v>
      </c>
    </row>
    <row r="805" spans="1:13" x14ac:dyDescent="0.25">
      <c r="A805">
        <v>126</v>
      </c>
      <c r="B805">
        <v>16</v>
      </c>
      <c r="C805">
        <v>1.40554942399988</v>
      </c>
      <c r="D805">
        <v>120.9</v>
      </c>
      <c r="E805">
        <v>0.24951394999561899</v>
      </c>
      <c r="F805">
        <v>594899.480595008</v>
      </c>
      <c r="G805">
        <v>288.889978639383</v>
      </c>
      <c r="H805">
        <v>147.82596742646101</v>
      </c>
      <c r="I805">
        <v>0.54214870100924295</v>
      </c>
      <c r="J805">
        <v>14.055494239998801</v>
      </c>
      <c r="K805">
        <v>0.230172964022441</v>
      </c>
      <c r="L805">
        <v>2.6996706548618299E-2</v>
      </c>
      <c r="M805">
        <v>8.59599879809788E-2</v>
      </c>
    </row>
    <row r="806" spans="1:13" x14ac:dyDescent="0.25">
      <c r="A806">
        <v>127</v>
      </c>
      <c r="B806">
        <v>16</v>
      </c>
      <c r="C806">
        <v>1.4440752556376399</v>
      </c>
      <c r="D806">
        <v>125.4</v>
      </c>
      <c r="E806">
        <v>0.25384860059045</v>
      </c>
      <c r="F806">
        <v>605308.57066526695</v>
      </c>
      <c r="G806">
        <v>297.31373378008601</v>
      </c>
      <c r="H806">
        <v>152.86910613243501</v>
      </c>
      <c r="I806">
        <v>0.544002247911758</v>
      </c>
      <c r="J806">
        <v>14.440752556376401</v>
      </c>
      <c r="K806">
        <v>0.23247719604796799</v>
      </c>
      <c r="L806">
        <v>2.7235651954336599E-2</v>
      </c>
      <c r="M806">
        <v>8.6724864585059E-2</v>
      </c>
    </row>
    <row r="807" spans="1:13" x14ac:dyDescent="0.25">
      <c r="A807">
        <v>128</v>
      </c>
      <c r="B807">
        <v>16</v>
      </c>
      <c r="C807">
        <v>1.4807223003145999</v>
      </c>
      <c r="D807">
        <v>126.4</v>
      </c>
      <c r="E807">
        <v>0.259948248724095</v>
      </c>
      <c r="F807">
        <v>626905.466071603</v>
      </c>
      <c r="G807">
        <v>305.89096322477701</v>
      </c>
      <c r="H807">
        <v>158.136207496411</v>
      </c>
      <c r="I807">
        <v>0.54629355033031002</v>
      </c>
      <c r="J807">
        <v>14.807223003145999</v>
      </c>
      <c r="K807">
        <v>0.23590815584226599</v>
      </c>
      <c r="L807">
        <v>2.7218213197658901E-2</v>
      </c>
      <c r="M807">
        <v>8.6837794099535195E-2</v>
      </c>
    </row>
    <row r="808" spans="1:13" x14ac:dyDescent="0.25">
      <c r="A808">
        <v>129</v>
      </c>
      <c r="B808">
        <v>16</v>
      </c>
      <c r="C808">
        <v>1.5205098605094201</v>
      </c>
      <c r="D808">
        <v>134</v>
      </c>
      <c r="E808">
        <v>0.26497718488721</v>
      </c>
      <c r="F808">
        <v>637188.91595499695</v>
      </c>
      <c r="G808">
        <v>314.80396593861298</v>
      </c>
      <c r="H808">
        <v>163.52130840136999</v>
      </c>
      <c r="I808">
        <v>0.54824403260697496</v>
      </c>
      <c r="J808">
        <v>15.2050986050942</v>
      </c>
      <c r="K808">
        <v>0.23564531829368601</v>
      </c>
      <c r="L808">
        <v>2.7240718616898901E-2</v>
      </c>
      <c r="M808">
        <v>8.6837794099535195E-2</v>
      </c>
    </row>
    <row r="809" spans="1:13" x14ac:dyDescent="0.25">
      <c r="A809">
        <v>130</v>
      </c>
      <c r="B809">
        <v>16</v>
      </c>
      <c r="C809">
        <v>1.5568705991060099</v>
      </c>
      <c r="D809">
        <v>134.80000000000001</v>
      </c>
      <c r="E809">
        <v>0.26926877133756499</v>
      </c>
      <c r="F809">
        <v>650477.63330358302</v>
      </c>
      <c r="G809">
        <v>323.64587240251097</v>
      </c>
      <c r="H809">
        <v>169.02413186976</v>
      </c>
      <c r="I809">
        <v>0.55060314322697002</v>
      </c>
      <c r="J809">
        <v>15.568705991060099</v>
      </c>
      <c r="K809">
        <v>0.23688876595272801</v>
      </c>
      <c r="L809">
        <v>2.75380724617066E-2</v>
      </c>
      <c r="M809">
        <v>8.6837794099535195E-2</v>
      </c>
    </row>
    <row r="810" spans="1:13" x14ac:dyDescent="0.25">
      <c r="A810">
        <v>1</v>
      </c>
      <c r="B810">
        <v>16</v>
      </c>
      <c r="C810">
        <v>0</v>
      </c>
      <c r="D810">
        <v>10</v>
      </c>
      <c r="E810">
        <v>0</v>
      </c>
      <c r="F810">
        <v>0</v>
      </c>
      <c r="G810">
        <v>3.75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16</v>
      </c>
      <c r="C811">
        <v>0</v>
      </c>
      <c r="D811">
        <v>10</v>
      </c>
      <c r="E811">
        <v>0</v>
      </c>
      <c r="F811">
        <v>0</v>
      </c>
      <c r="G811">
        <v>3.75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16</v>
      </c>
      <c r="C812">
        <v>0</v>
      </c>
      <c r="D812">
        <v>10</v>
      </c>
      <c r="E812">
        <v>0</v>
      </c>
      <c r="F812">
        <v>0</v>
      </c>
      <c r="G812">
        <v>3.75</v>
      </c>
      <c r="H812">
        <v>0</v>
      </c>
      <c r="I812" t="s">
        <v>78</v>
      </c>
      <c r="J812">
        <v>0</v>
      </c>
      <c r="K812">
        <v>1.2</v>
      </c>
      <c r="L812" t="s">
        <v>78</v>
      </c>
      <c r="M812" t="e">
        <v>#NAME?</v>
      </c>
    </row>
    <row r="813" spans="1:13" x14ac:dyDescent="0.25">
      <c r="A813">
        <v>4</v>
      </c>
      <c r="B813">
        <v>16</v>
      </c>
      <c r="C813">
        <v>0</v>
      </c>
      <c r="D813">
        <v>10</v>
      </c>
      <c r="E813">
        <v>0</v>
      </c>
      <c r="F813">
        <v>0</v>
      </c>
      <c r="G813">
        <v>3.75</v>
      </c>
      <c r="H813">
        <v>0</v>
      </c>
      <c r="I813" t="s">
        <v>78</v>
      </c>
      <c r="J813">
        <v>0</v>
      </c>
      <c r="K813">
        <v>1.2</v>
      </c>
      <c r="L813" t="s">
        <v>78</v>
      </c>
      <c r="M813" t="e">
        <v>#NAME?</v>
      </c>
    </row>
    <row r="814" spans="1:13" x14ac:dyDescent="0.25">
      <c r="A814">
        <v>5</v>
      </c>
      <c r="B814">
        <v>16</v>
      </c>
      <c r="C814">
        <v>0</v>
      </c>
      <c r="D814">
        <v>10</v>
      </c>
      <c r="E814">
        <v>0</v>
      </c>
      <c r="F814">
        <v>0</v>
      </c>
      <c r="G814">
        <v>3.75</v>
      </c>
      <c r="H814">
        <v>0</v>
      </c>
      <c r="I814" t="s">
        <v>78</v>
      </c>
      <c r="J814">
        <v>0</v>
      </c>
      <c r="K814">
        <v>1.2</v>
      </c>
      <c r="L814" t="s">
        <v>78</v>
      </c>
      <c r="M814" t="e">
        <v>#NAME?</v>
      </c>
    </row>
    <row r="815" spans="1:13" x14ac:dyDescent="0.25">
      <c r="A815">
        <v>6</v>
      </c>
      <c r="B815">
        <v>16</v>
      </c>
      <c r="C815">
        <v>0</v>
      </c>
      <c r="D815">
        <v>10</v>
      </c>
      <c r="E815">
        <v>0</v>
      </c>
      <c r="F815">
        <v>0</v>
      </c>
      <c r="G815">
        <v>3.75</v>
      </c>
      <c r="H815">
        <v>0</v>
      </c>
      <c r="I815" t="s">
        <v>78</v>
      </c>
      <c r="J815">
        <v>0</v>
      </c>
      <c r="K815">
        <v>1.2</v>
      </c>
      <c r="L815" t="s">
        <v>78</v>
      </c>
      <c r="M815" t="e">
        <v>#NAME?</v>
      </c>
    </row>
    <row r="816" spans="1:13" x14ac:dyDescent="0.25">
      <c r="A816">
        <v>7</v>
      </c>
      <c r="B816">
        <v>16</v>
      </c>
      <c r="C816">
        <v>0</v>
      </c>
      <c r="D816">
        <v>10</v>
      </c>
      <c r="E816">
        <v>0</v>
      </c>
      <c r="F816">
        <v>0</v>
      </c>
      <c r="G816">
        <v>3.75</v>
      </c>
      <c r="H816">
        <v>0</v>
      </c>
      <c r="I816" t="s">
        <v>78</v>
      </c>
      <c r="J816">
        <v>0</v>
      </c>
      <c r="K816">
        <v>1.2</v>
      </c>
      <c r="L816" t="s">
        <v>78</v>
      </c>
      <c r="M816" t="e">
        <v>#NAME?</v>
      </c>
    </row>
    <row r="817" spans="1:13" x14ac:dyDescent="0.25">
      <c r="A817">
        <v>8</v>
      </c>
      <c r="B817">
        <v>16</v>
      </c>
      <c r="C817">
        <v>0</v>
      </c>
      <c r="D817">
        <v>10</v>
      </c>
      <c r="E817">
        <v>0</v>
      </c>
      <c r="F817">
        <v>0</v>
      </c>
      <c r="G817">
        <v>3.75</v>
      </c>
      <c r="H817">
        <v>0</v>
      </c>
      <c r="I817" t="s">
        <v>78</v>
      </c>
      <c r="J817">
        <v>0</v>
      </c>
      <c r="K817">
        <v>1.2</v>
      </c>
      <c r="L817" t="s">
        <v>78</v>
      </c>
      <c r="M817" t="e">
        <v>#NAME?</v>
      </c>
    </row>
    <row r="818" spans="1:13" x14ac:dyDescent="0.25">
      <c r="A818">
        <v>9</v>
      </c>
      <c r="B818">
        <v>16</v>
      </c>
      <c r="C818">
        <v>0</v>
      </c>
      <c r="D818">
        <v>10</v>
      </c>
      <c r="E818">
        <v>0</v>
      </c>
      <c r="F818">
        <v>0</v>
      </c>
      <c r="G818">
        <v>3.7176669506700999</v>
      </c>
      <c r="H818">
        <v>0</v>
      </c>
      <c r="I818" t="s">
        <v>78</v>
      </c>
      <c r="J818">
        <v>0</v>
      </c>
      <c r="K818">
        <v>1.2</v>
      </c>
      <c r="L818" t="s">
        <v>78</v>
      </c>
      <c r="M818" t="e">
        <v>#NAME?</v>
      </c>
    </row>
    <row r="819" spans="1:13" x14ac:dyDescent="0.25">
      <c r="A819">
        <v>10</v>
      </c>
      <c r="B819">
        <v>16</v>
      </c>
      <c r="C819">
        <v>4.8626628950840202E-3</v>
      </c>
      <c r="D819">
        <v>10</v>
      </c>
      <c r="E819">
        <v>0</v>
      </c>
      <c r="F819">
        <v>0</v>
      </c>
      <c r="G819">
        <v>3.3838336542743299</v>
      </c>
      <c r="H819">
        <v>0</v>
      </c>
      <c r="I819">
        <v>0</v>
      </c>
      <c r="J819">
        <v>4.8626628950840203E-2</v>
      </c>
      <c r="K819">
        <v>1.2</v>
      </c>
      <c r="L819">
        <v>2.5818909385374601E-2</v>
      </c>
      <c r="M819">
        <v>2.5818909385374601E-2</v>
      </c>
    </row>
    <row r="820" spans="1:13" x14ac:dyDescent="0.25">
      <c r="A820">
        <v>11</v>
      </c>
      <c r="B820">
        <v>16</v>
      </c>
      <c r="C820">
        <v>1.6403672966223502E-2</v>
      </c>
      <c r="D820">
        <v>10</v>
      </c>
      <c r="E820" s="18">
        <v>8.60201675283787E-4</v>
      </c>
      <c r="F820">
        <v>4172.5366806362099</v>
      </c>
      <c r="G820">
        <v>2.8186854675694901</v>
      </c>
      <c r="H820">
        <v>0</v>
      </c>
      <c r="I820">
        <v>0</v>
      </c>
      <c r="J820">
        <v>0.16403672966223501</v>
      </c>
      <c r="K820">
        <v>0.74145689956361105</v>
      </c>
      <c r="L820">
        <v>3.24770390455211E-2</v>
      </c>
      <c r="M820">
        <v>4.0229375341108799E-2</v>
      </c>
    </row>
    <row r="821" spans="1:13" x14ac:dyDescent="0.25">
      <c r="A821">
        <v>12</v>
      </c>
      <c r="B821">
        <v>16</v>
      </c>
      <c r="C821">
        <v>2.4413564237407901E-2</v>
      </c>
      <c r="D821">
        <v>10</v>
      </c>
      <c r="E821">
        <v>3.2772909059464602E-3</v>
      </c>
      <c r="F821">
        <v>11534.560539803801</v>
      </c>
      <c r="G821">
        <v>2.6695899194337702</v>
      </c>
      <c r="H821">
        <v>0</v>
      </c>
      <c r="I821">
        <v>0</v>
      </c>
      <c r="J821">
        <v>0.244135642374079</v>
      </c>
      <c r="K821">
        <v>0.36625059536378601</v>
      </c>
      <c r="L821">
        <v>4.0478211322001002E-2</v>
      </c>
      <c r="M821">
        <v>4.3009790991033803E-2</v>
      </c>
    </row>
    <row r="822" spans="1:13" x14ac:dyDescent="0.25">
      <c r="A822">
        <v>13</v>
      </c>
      <c r="B822">
        <v>16</v>
      </c>
      <c r="C822">
        <v>2.7189665191039099E-2</v>
      </c>
      <c r="D822">
        <v>10</v>
      </c>
      <c r="E822">
        <v>4.9769239934595397E-3</v>
      </c>
      <c r="F822">
        <v>15626.9384929773</v>
      </c>
      <c r="G822">
        <v>2.9239638990742098</v>
      </c>
      <c r="H822">
        <v>0</v>
      </c>
      <c r="I822">
        <v>0</v>
      </c>
      <c r="J822">
        <v>0.27189665191039097</v>
      </c>
      <c r="K822">
        <v>0.48068401628528401</v>
      </c>
      <c r="L822">
        <v>3.4301441934385002E-2</v>
      </c>
      <c r="M822">
        <v>4.6792631702763599E-2</v>
      </c>
    </row>
    <row r="823" spans="1:13" x14ac:dyDescent="0.25">
      <c r="A823">
        <v>14</v>
      </c>
      <c r="B823">
        <v>16</v>
      </c>
      <c r="C823">
        <v>3.0477911390390099E-2</v>
      </c>
      <c r="D823">
        <v>10</v>
      </c>
      <c r="E823">
        <v>5.6835546118932804E-3</v>
      </c>
      <c r="F823">
        <v>17663.568545876598</v>
      </c>
      <c r="G823">
        <v>3.21211974018044</v>
      </c>
      <c r="H823">
        <v>0</v>
      </c>
      <c r="I823">
        <v>0</v>
      </c>
      <c r="J823">
        <v>0.304779113903901</v>
      </c>
      <c r="K823">
        <v>0.41125692869660802</v>
      </c>
      <c r="L823">
        <v>3.0726430399919898E-2</v>
      </c>
      <c r="M823">
        <v>4.98717012149947E-2</v>
      </c>
    </row>
    <row r="824" spans="1:13" x14ac:dyDescent="0.25">
      <c r="A824">
        <v>15</v>
      </c>
      <c r="B824">
        <v>16</v>
      </c>
      <c r="C824">
        <v>3.4249622336853899E-2</v>
      </c>
      <c r="D824">
        <v>10</v>
      </c>
      <c r="E824">
        <v>6.1965804114802398E-3</v>
      </c>
      <c r="F824">
        <v>19507.951647068101</v>
      </c>
      <c r="G824">
        <v>3.5304795510765801</v>
      </c>
      <c r="H824">
        <v>0</v>
      </c>
      <c r="I824">
        <v>0</v>
      </c>
      <c r="J824">
        <v>0.34249622336853902</v>
      </c>
      <c r="K824">
        <v>0.34423665173978402</v>
      </c>
      <c r="L824">
        <v>3.3441386747151698E-2</v>
      </c>
      <c r="M824">
        <v>5.27673001800264E-2</v>
      </c>
    </row>
    <row r="825" spans="1:13" x14ac:dyDescent="0.25">
      <c r="A825">
        <v>16</v>
      </c>
      <c r="B825">
        <v>16</v>
      </c>
      <c r="C825">
        <v>3.85490344055721E-2</v>
      </c>
      <c r="D825">
        <v>11.4</v>
      </c>
      <c r="E825">
        <v>6.9238682409331299E-3</v>
      </c>
      <c r="F825">
        <v>21659.6440499292</v>
      </c>
      <c r="G825">
        <v>3.8841957728551399</v>
      </c>
      <c r="H825">
        <v>0</v>
      </c>
      <c r="I825">
        <v>0</v>
      </c>
      <c r="J825">
        <v>0.38549034405572002</v>
      </c>
      <c r="K825">
        <v>0.38178101999775599</v>
      </c>
      <c r="L825">
        <v>3.0889399383046301E-2</v>
      </c>
      <c r="M825">
        <v>5.6492978973048003E-2</v>
      </c>
    </row>
    <row r="826" spans="1:13" x14ac:dyDescent="0.25">
      <c r="A826">
        <v>17</v>
      </c>
      <c r="B826">
        <v>16</v>
      </c>
      <c r="C826">
        <v>4.3226056070440798E-2</v>
      </c>
      <c r="D826">
        <v>12.8</v>
      </c>
      <c r="E826">
        <v>7.66948751204591E-3</v>
      </c>
      <c r="F826">
        <v>24323.100835229601</v>
      </c>
      <c r="G826">
        <v>4.2819493953446299</v>
      </c>
      <c r="H826">
        <v>0</v>
      </c>
      <c r="I826">
        <v>0</v>
      </c>
      <c r="J826">
        <v>0.43226056070440799</v>
      </c>
      <c r="K826">
        <v>0.32819709889526599</v>
      </c>
      <c r="L826">
        <v>2.9185036332845301E-2</v>
      </c>
      <c r="M826">
        <v>6.0055149453026903E-2</v>
      </c>
    </row>
    <row r="827" spans="1:13" x14ac:dyDescent="0.25">
      <c r="A827">
        <v>18</v>
      </c>
      <c r="B827">
        <v>16</v>
      </c>
      <c r="C827">
        <v>4.8209026010519303E-2</v>
      </c>
      <c r="D827">
        <v>12.2</v>
      </c>
      <c r="E827">
        <v>8.2394050497203199E-3</v>
      </c>
      <c r="F827">
        <v>26512.415710675501</v>
      </c>
      <c r="G827">
        <v>4.7151806325241896</v>
      </c>
      <c r="H827">
        <v>0</v>
      </c>
      <c r="I827">
        <v>0</v>
      </c>
      <c r="J827">
        <v>0.48209026010519301</v>
      </c>
      <c r="K827">
        <v>0.269449871495065</v>
      </c>
      <c r="L827">
        <v>3.1603975749125497E-2</v>
      </c>
      <c r="M827">
        <v>6.3262911779539896E-2</v>
      </c>
    </row>
    <row r="828" spans="1:13" x14ac:dyDescent="0.25">
      <c r="A828">
        <v>19</v>
      </c>
      <c r="B828">
        <v>16</v>
      </c>
      <c r="C828">
        <v>5.3544414040978497E-2</v>
      </c>
      <c r="D828">
        <v>14.2</v>
      </c>
      <c r="E828">
        <v>8.8315934964968892E-3</v>
      </c>
      <c r="F828">
        <v>28600.1046473354</v>
      </c>
      <c r="G828">
        <v>5.1696016786539101</v>
      </c>
      <c r="H828">
        <v>0</v>
      </c>
      <c r="I828">
        <v>0</v>
      </c>
      <c r="J828">
        <v>0.53544414040978505</v>
      </c>
      <c r="K828">
        <v>0.28912640185445798</v>
      </c>
      <c r="L828">
        <v>3.0081097976683499E-2</v>
      </c>
      <c r="M828">
        <v>6.63125993950026E-2</v>
      </c>
    </row>
    <row r="829" spans="1:13" x14ac:dyDescent="0.25">
      <c r="A829">
        <v>20</v>
      </c>
      <c r="B829">
        <v>16</v>
      </c>
      <c r="C829">
        <v>5.9106069919811502E-2</v>
      </c>
      <c r="D829">
        <v>15.2</v>
      </c>
      <c r="E829">
        <v>9.35226738247554E-3</v>
      </c>
      <c r="F829">
        <v>30240.5871425265</v>
      </c>
      <c r="G829">
        <v>5.6360943144025599</v>
      </c>
      <c r="H829">
        <v>0</v>
      </c>
      <c r="I829">
        <v>0</v>
      </c>
      <c r="J829">
        <v>0.59106069919811499</v>
      </c>
      <c r="K829">
        <v>0.25636642085447903</v>
      </c>
      <c r="L829">
        <v>2.8620907575985299E-2</v>
      </c>
      <c r="M829">
        <v>6.9314613938331604E-2</v>
      </c>
    </row>
    <row r="830" spans="1:13" x14ac:dyDescent="0.25">
      <c r="A830">
        <v>21</v>
      </c>
      <c r="B830">
        <v>16</v>
      </c>
      <c r="C830">
        <v>6.4511919612206994E-2</v>
      </c>
      <c r="D830">
        <v>14.4</v>
      </c>
      <c r="E830">
        <v>1.01857455513319E-2</v>
      </c>
      <c r="F830">
        <v>32614.3870278832</v>
      </c>
      <c r="G830">
        <v>6.1141634651669996</v>
      </c>
      <c r="H830">
        <v>0</v>
      </c>
      <c r="I830">
        <v>0</v>
      </c>
      <c r="J830">
        <v>0.64511919612206903</v>
      </c>
      <c r="K830">
        <v>0.21691128011258001</v>
      </c>
      <c r="L830">
        <v>3.0443075230257102E-2</v>
      </c>
      <c r="M830">
        <v>7.1983757827963096E-2</v>
      </c>
    </row>
    <row r="831" spans="1:13" x14ac:dyDescent="0.25">
      <c r="A831">
        <v>22</v>
      </c>
      <c r="B831">
        <v>16</v>
      </c>
      <c r="C831">
        <v>7.0088494813927593E-2</v>
      </c>
      <c r="D831">
        <v>16</v>
      </c>
      <c r="E831">
        <v>1.07628995789158E-2</v>
      </c>
      <c r="F831">
        <v>35131.083468371296</v>
      </c>
      <c r="G831">
        <v>6.6229271624819104</v>
      </c>
      <c r="H831">
        <v>0</v>
      </c>
      <c r="I831">
        <v>0</v>
      </c>
      <c r="J831">
        <v>0.70088494813927604</v>
      </c>
      <c r="K831">
        <v>0.226085372376789</v>
      </c>
      <c r="L831">
        <v>2.9518583698850302E-2</v>
      </c>
      <c r="M831">
        <v>7.3808165533202005E-2</v>
      </c>
    </row>
    <row r="832" spans="1:13" x14ac:dyDescent="0.25">
      <c r="A832">
        <v>23</v>
      </c>
      <c r="B832">
        <v>16</v>
      </c>
      <c r="C832">
        <v>7.5222640360317797E-2</v>
      </c>
      <c r="D832">
        <v>17.600000000000001</v>
      </c>
      <c r="E832">
        <v>1.1262755548211699E-2</v>
      </c>
      <c r="F832">
        <v>36098.799540312299</v>
      </c>
      <c r="G832">
        <v>7.1231298406041299</v>
      </c>
      <c r="H832">
        <v>0</v>
      </c>
      <c r="I832">
        <v>0</v>
      </c>
      <c r="J832">
        <v>0.75222640360317805</v>
      </c>
      <c r="K832">
        <v>0.20706070585522399</v>
      </c>
      <c r="L832">
        <v>2.8245786854936301E-2</v>
      </c>
      <c r="M832">
        <v>7.4819528630801602E-2</v>
      </c>
    </row>
    <row r="833" spans="1:13" x14ac:dyDescent="0.25">
      <c r="A833">
        <v>24</v>
      </c>
      <c r="B833">
        <v>16</v>
      </c>
      <c r="C833">
        <v>7.9949947869163096E-2</v>
      </c>
      <c r="D833">
        <v>17.100000000000001</v>
      </c>
      <c r="E833">
        <v>1.2465246168729301E-2</v>
      </c>
      <c r="F833">
        <v>38812.590480210602</v>
      </c>
      <c r="G833">
        <v>7.6385277660332802</v>
      </c>
      <c r="H833">
        <v>0</v>
      </c>
      <c r="I833">
        <v>0</v>
      </c>
      <c r="J833">
        <v>0.79949947869163096</v>
      </c>
      <c r="K833">
        <v>0.189302149833974</v>
      </c>
      <c r="L833">
        <v>2.92742002093191E-2</v>
      </c>
      <c r="M833">
        <v>7.4819528630801602E-2</v>
      </c>
    </row>
    <row r="834" spans="1:13" x14ac:dyDescent="0.25">
      <c r="A834">
        <v>25</v>
      </c>
      <c r="B834">
        <v>16</v>
      </c>
      <c r="C834">
        <v>8.4611135135061397E-2</v>
      </c>
      <c r="D834">
        <v>18.399999999999999</v>
      </c>
      <c r="E834">
        <v>1.33066434124436E-2</v>
      </c>
      <c r="F834">
        <v>41029.834690356103</v>
      </c>
      <c r="G834">
        <v>8.1788915997268994</v>
      </c>
      <c r="H834">
        <v>0</v>
      </c>
      <c r="I834">
        <v>0</v>
      </c>
      <c r="J834">
        <v>0.84611135135061399</v>
      </c>
      <c r="K834">
        <v>0.200652397470826</v>
      </c>
      <c r="L834">
        <v>2.8135405769124499E-2</v>
      </c>
      <c r="M834">
        <v>7.4819528630801602E-2</v>
      </c>
    </row>
    <row r="835" spans="1:13" x14ac:dyDescent="0.25">
      <c r="A835">
        <v>26</v>
      </c>
      <c r="B835">
        <v>16</v>
      </c>
      <c r="C835">
        <v>9.0210772260292005E-2</v>
      </c>
      <c r="D835">
        <v>20.9</v>
      </c>
      <c r="E835">
        <v>1.4122876935810399E-2</v>
      </c>
      <c r="F835">
        <v>43738.304453787903</v>
      </c>
      <c r="G835">
        <v>8.7898876448010892</v>
      </c>
      <c r="H835">
        <v>0</v>
      </c>
      <c r="I835">
        <v>0</v>
      </c>
      <c r="J835">
        <v>0.90210772260292005</v>
      </c>
      <c r="K835">
        <v>0.18393213825058</v>
      </c>
      <c r="L835">
        <v>2.7267636139939801E-2</v>
      </c>
      <c r="M835">
        <v>7.4819528630801602E-2</v>
      </c>
    </row>
    <row r="836" spans="1:13" x14ac:dyDescent="0.25">
      <c r="A836">
        <v>27</v>
      </c>
      <c r="B836">
        <v>16</v>
      </c>
      <c r="C836">
        <v>9.6263011755290104E-2</v>
      </c>
      <c r="D836">
        <v>20</v>
      </c>
      <c r="E836">
        <v>1.51645110831465E-2</v>
      </c>
      <c r="F836">
        <v>46160.806484428598</v>
      </c>
      <c r="G836">
        <v>9.4430876142416107</v>
      </c>
      <c r="H836">
        <v>0</v>
      </c>
      <c r="I836">
        <v>0</v>
      </c>
      <c r="J836">
        <v>0.96263011755290095</v>
      </c>
      <c r="K836">
        <v>0.17404604621043199</v>
      </c>
      <c r="L836">
        <v>2.8398415262387601E-2</v>
      </c>
      <c r="M836">
        <v>7.4819528630801602E-2</v>
      </c>
    </row>
    <row r="837" spans="1:13" x14ac:dyDescent="0.25">
      <c r="A837">
        <v>28</v>
      </c>
      <c r="B837">
        <v>16</v>
      </c>
      <c r="C837">
        <v>0.101165722888483</v>
      </c>
      <c r="D837">
        <v>20.7</v>
      </c>
      <c r="E837">
        <v>1.5920453298864001E-2</v>
      </c>
      <c r="F837">
        <v>49445.895111243997</v>
      </c>
      <c r="G837">
        <v>10.073285089973</v>
      </c>
      <c r="H837">
        <v>0</v>
      </c>
      <c r="I837">
        <v>0</v>
      </c>
      <c r="J837">
        <v>1.01165722888483</v>
      </c>
      <c r="K837">
        <v>0.18475947299704701</v>
      </c>
      <c r="L837">
        <v>2.7518508184923199E-2</v>
      </c>
      <c r="M837">
        <v>7.4819528630801602E-2</v>
      </c>
    </row>
    <row r="838" spans="1:13" x14ac:dyDescent="0.25">
      <c r="A838">
        <v>29</v>
      </c>
      <c r="B838">
        <v>16</v>
      </c>
      <c r="C838">
        <v>0.10638099985874901</v>
      </c>
      <c r="D838">
        <v>23</v>
      </c>
      <c r="E838">
        <v>1.6496329653237898E-2</v>
      </c>
      <c r="F838">
        <v>52569.641373414903</v>
      </c>
      <c r="G838">
        <v>10.762197526960399</v>
      </c>
      <c r="H838">
        <v>0</v>
      </c>
      <c r="I838">
        <v>0</v>
      </c>
      <c r="J838">
        <v>1.06380999858749</v>
      </c>
      <c r="K838">
        <v>0.17295194594971899</v>
      </c>
      <c r="L838">
        <v>2.6717410965950501E-2</v>
      </c>
      <c r="M838">
        <v>7.4819528630801602E-2</v>
      </c>
    </row>
    <row r="839" spans="1:13" x14ac:dyDescent="0.25">
      <c r="A839">
        <v>30</v>
      </c>
      <c r="B839">
        <v>16</v>
      </c>
      <c r="C839">
        <v>0.11339676712857601</v>
      </c>
      <c r="D839">
        <v>22.5</v>
      </c>
      <c r="E839">
        <v>1.7495804150084299E-2</v>
      </c>
      <c r="F839">
        <v>54436.020608348801</v>
      </c>
      <c r="G839">
        <v>11.554773382887999</v>
      </c>
      <c r="H839">
        <v>0</v>
      </c>
      <c r="I839">
        <v>0</v>
      </c>
      <c r="J839">
        <v>1.13396767128576</v>
      </c>
      <c r="K839">
        <v>0.16606473535747801</v>
      </c>
      <c r="L839">
        <v>2.7843384544930599E-2</v>
      </c>
      <c r="M839">
        <v>7.4819528630801602E-2</v>
      </c>
    </row>
    <row r="840" spans="1:13" x14ac:dyDescent="0.25">
      <c r="A840">
        <v>31</v>
      </c>
      <c r="B840">
        <v>16</v>
      </c>
      <c r="C840">
        <v>0.12187936914050899</v>
      </c>
      <c r="D840">
        <v>22.2</v>
      </c>
      <c r="E840">
        <v>1.8417946987652999E-2</v>
      </c>
      <c r="F840">
        <v>59045.903102536999</v>
      </c>
      <c r="G840">
        <v>12.4520840337415</v>
      </c>
      <c r="H840">
        <v>0</v>
      </c>
      <c r="I840">
        <v>0</v>
      </c>
      <c r="J840">
        <v>1.2187936914050901</v>
      </c>
      <c r="K840">
        <v>0.17077386446765799</v>
      </c>
      <c r="L840">
        <v>2.90418356256779E-2</v>
      </c>
      <c r="M840">
        <v>7.4819528630801602E-2</v>
      </c>
    </row>
    <row r="841" spans="1:13" x14ac:dyDescent="0.25">
      <c r="A841">
        <v>32</v>
      </c>
      <c r="B841">
        <v>16</v>
      </c>
      <c r="C841">
        <v>0.13042312755159199</v>
      </c>
      <c r="D841">
        <v>22.9</v>
      </c>
      <c r="E841">
        <v>1.94080003512812E-2</v>
      </c>
      <c r="F841">
        <v>63130.419399711398</v>
      </c>
      <c r="G841">
        <v>13.3868527406764</v>
      </c>
      <c r="H841">
        <v>0</v>
      </c>
      <c r="I841">
        <v>0</v>
      </c>
      <c r="J841">
        <v>1.30423127551592</v>
      </c>
      <c r="K841">
        <v>0.184189733344857</v>
      </c>
      <c r="L841">
        <v>2.8485306400124401E-2</v>
      </c>
      <c r="M841">
        <v>7.4819528630801602E-2</v>
      </c>
    </row>
    <row r="842" spans="1:13" x14ac:dyDescent="0.25">
      <c r="A842">
        <v>33</v>
      </c>
      <c r="B842">
        <v>16</v>
      </c>
      <c r="C842">
        <v>0.140363969765566</v>
      </c>
      <c r="D842">
        <v>23.9</v>
      </c>
      <c r="E842">
        <v>2.0414152953980899E-2</v>
      </c>
      <c r="F842">
        <v>66637.292443333194</v>
      </c>
      <c r="G842">
        <v>14.429196160149001</v>
      </c>
      <c r="H842">
        <v>0</v>
      </c>
      <c r="I842">
        <v>0</v>
      </c>
      <c r="J842">
        <v>1.40363969765566</v>
      </c>
      <c r="K842">
        <v>0.17501982076477299</v>
      </c>
      <c r="L842">
        <v>2.8263111314483801E-2</v>
      </c>
      <c r="M842">
        <v>7.4819528630801602E-2</v>
      </c>
    </row>
    <row r="843" spans="1:13" x14ac:dyDescent="0.25">
      <c r="A843">
        <v>34</v>
      </c>
      <c r="B843">
        <v>16</v>
      </c>
      <c r="C843">
        <v>0.148612796545878</v>
      </c>
      <c r="D843">
        <v>25.9</v>
      </c>
      <c r="E843">
        <v>2.07191406312347E-2</v>
      </c>
      <c r="F843">
        <v>69105.443620604798</v>
      </c>
      <c r="G843">
        <v>15.397907351309501</v>
      </c>
      <c r="H843">
        <v>0</v>
      </c>
      <c r="I843">
        <v>0</v>
      </c>
      <c r="J843">
        <v>1.48612796545878</v>
      </c>
      <c r="K843">
        <v>0.16983043026994199</v>
      </c>
      <c r="L843">
        <v>2.93218662286929E-2</v>
      </c>
      <c r="M843">
        <v>7.4819528630801602E-2</v>
      </c>
    </row>
    <row r="844" spans="1:13" x14ac:dyDescent="0.25">
      <c r="A844">
        <v>35</v>
      </c>
      <c r="B844">
        <v>16</v>
      </c>
      <c r="C844">
        <v>0.15728282734371199</v>
      </c>
      <c r="D844">
        <v>26.2</v>
      </c>
      <c r="E844">
        <v>2.1664524140150299E-2</v>
      </c>
      <c r="F844">
        <v>71873.093610383294</v>
      </c>
      <c r="G844">
        <v>16.433821093464701</v>
      </c>
      <c r="H844">
        <v>0</v>
      </c>
      <c r="I844">
        <v>0</v>
      </c>
      <c r="J844">
        <v>1.57282827343712</v>
      </c>
      <c r="K844">
        <v>0.17648672823836001</v>
      </c>
      <c r="L844">
        <v>2.8279142579223E-2</v>
      </c>
      <c r="M844">
        <v>7.4819528630801602E-2</v>
      </c>
    </row>
    <row r="845" spans="1:13" x14ac:dyDescent="0.25">
      <c r="A845">
        <v>36</v>
      </c>
      <c r="B845">
        <v>16</v>
      </c>
      <c r="C845">
        <v>0.165841584299422</v>
      </c>
      <c r="D845">
        <v>26.9</v>
      </c>
      <c r="E845">
        <v>2.2188437430550101E-2</v>
      </c>
      <c r="F845">
        <v>74824.800364291106</v>
      </c>
      <c r="G845">
        <v>17.4941031869357</v>
      </c>
      <c r="H845">
        <v>0</v>
      </c>
      <c r="I845">
        <v>0</v>
      </c>
      <c r="J845">
        <v>1.65841584299422</v>
      </c>
      <c r="K845">
        <v>0.165477805220341</v>
      </c>
      <c r="L845">
        <v>2.6934705961639199E-2</v>
      </c>
      <c r="M845">
        <v>7.4819528630801602E-2</v>
      </c>
    </row>
    <row r="846" spans="1:13" x14ac:dyDescent="0.25">
      <c r="A846">
        <v>37</v>
      </c>
      <c r="B846">
        <v>16</v>
      </c>
      <c r="C846">
        <v>0.175336553843151</v>
      </c>
      <c r="D846">
        <v>27</v>
      </c>
      <c r="E846">
        <v>2.2493290417423401E-2</v>
      </c>
      <c r="F846">
        <v>76552.082464955005</v>
      </c>
      <c r="G846">
        <v>18.619319644838601</v>
      </c>
      <c r="H846">
        <v>0</v>
      </c>
      <c r="I846">
        <v>0</v>
      </c>
      <c r="J846">
        <v>1.7533655384315101</v>
      </c>
      <c r="K846">
        <v>0.16215815323100399</v>
      </c>
      <c r="L846">
        <v>2.7590158585928799E-2</v>
      </c>
      <c r="M846">
        <v>7.4819528630801602E-2</v>
      </c>
    </row>
    <row r="847" spans="1:13" x14ac:dyDescent="0.25">
      <c r="A847">
        <v>38</v>
      </c>
      <c r="B847">
        <v>16</v>
      </c>
      <c r="C847">
        <v>0.18471111990216499</v>
      </c>
      <c r="D847">
        <v>30.4</v>
      </c>
      <c r="E847">
        <v>2.3483400900819101E-2</v>
      </c>
      <c r="F847">
        <v>80268.172787511998</v>
      </c>
      <c r="G847">
        <v>19.772771000161899</v>
      </c>
      <c r="H847">
        <v>0</v>
      </c>
      <c r="I847">
        <v>0</v>
      </c>
      <c r="J847">
        <v>1.84711119902165</v>
      </c>
      <c r="K847">
        <v>0.16779142796280999</v>
      </c>
      <c r="L847">
        <v>2.68639818777812E-2</v>
      </c>
      <c r="M847">
        <v>7.4819528630801602E-2</v>
      </c>
    </row>
    <row r="848" spans="1:13" x14ac:dyDescent="0.25">
      <c r="A848">
        <v>39</v>
      </c>
      <c r="B848">
        <v>16</v>
      </c>
      <c r="C848">
        <v>0.19455897836390701</v>
      </c>
      <c r="D848">
        <v>29.7</v>
      </c>
      <c r="E848">
        <v>2.37000086656909E-2</v>
      </c>
      <c r="F848">
        <v>82469.617667829894</v>
      </c>
      <c r="G848">
        <v>21.013362056249299</v>
      </c>
      <c r="H848">
        <v>4.5169496906898601E-2</v>
      </c>
      <c r="I848">
        <v>2.6249681940253098E-3</v>
      </c>
      <c r="J848">
        <v>1.9455897836390701</v>
      </c>
      <c r="K848">
        <v>0.15746543463856</v>
      </c>
      <c r="L848">
        <v>2.5900558881439498E-2</v>
      </c>
      <c r="M848">
        <v>7.4819528630801602E-2</v>
      </c>
    </row>
    <row r="849" spans="1:13" x14ac:dyDescent="0.25">
      <c r="A849">
        <v>40</v>
      </c>
      <c r="B849">
        <v>16</v>
      </c>
      <c r="C849">
        <v>0.201739824253588</v>
      </c>
      <c r="D849">
        <v>31.5</v>
      </c>
      <c r="E849">
        <v>2.4401969482680301E-2</v>
      </c>
      <c r="F849">
        <v>85283.357588023893</v>
      </c>
      <c r="G849">
        <v>22.1788895556911</v>
      </c>
      <c r="H849">
        <v>0.15996803108503499</v>
      </c>
      <c r="I849">
        <v>8.8304002481925398E-3</v>
      </c>
      <c r="J849">
        <v>2.0173982425358798</v>
      </c>
      <c r="K849">
        <v>0.15331084058217501</v>
      </c>
      <c r="L849">
        <v>2.6500328367476601E-2</v>
      </c>
      <c r="M849">
        <v>7.4819528630801602E-2</v>
      </c>
    </row>
    <row r="850" spans="1:13" x14ac:dyDescent="0.25">
      <c r="A850">
        <v>41</v>
      </c>
      <c r="B850">
        <v>16</v>
      </c>
      <c r="C850">
        <v>0.20970331591246699</v>
      </c>
      <c r="D850">
        <v>32.1</v>
      </c>
      <c r="E850">
        <v>2.4972907966927499E-2</v>
      </c>
      <c r="F850">
        <v>87648.782218485503</v>
      </c>
      <c r="G850">
        <v>23.441631144909401</v>
      </c>
      <c r="H850">
        <v>0.32353398672863398</v>
      </c>
      <c r="I850">
        <v>1.69047797972561E-2</v>
      </c>
      <c r="J850">
        <v>2.09703315912467</v>
      </c>
      <c r="K850">
        <v>0.157673032916129</v>
      </c>
      <c r="L850">
        <v>2.7124219829593E-2</v>
      </c>
      <c r="M850">
        <v>7.4819528630801602E-2</v>
      </c>
    </row>
    <row r="851" spans="1:13" x14ac:dyDescent="0.25">
      <c r="A851">
        <v>42</v>
      </c>
      <c r="B851">
        <v>16</v>
      </c>
      <c r="C851">
        <v>0.21714124891261499</v>
      </c>
      <c r="D851">
        <v>34.5</v>
      </c>
      <c r="E851">
        <v>2.5286272064825099E-2</v>
      </c>
      <c r="F851">
        <v>87250.495280361996</v>
      </c>
      <c r="G851">
        <v>24.667575764599601</v>
      </c>
      <c r="H851">
        <v>0.52022310138052297</v>
      </c>
      <c r="I851">
        <v>2.5832234801059999E-2</v>
      </c>
      <c r="J851">
        <v>2.1714124891261499</v>
      </c>
      <c r="K851">
        <v>0.157771223833027</v>
      </c>
      <c r="L851">
        <v>2.61289308600452E-2</v>
      </c>
      <c r="M851">
        <v>7.4819528630801602E-2</v>
      </c>
    </row>
    <row r="852" spans="1:13" x14ac:dyDescent="0.25">
      <c r="A852">
        <v>43</v>
      </c>
      <c r="B852">
        <v>16</v>
      </c>
      <c r="C852">
        <v>0.225316803629516</v>
      </c>
      <c r="D852">
        <v>33.700000000000003</v>
      </c>
      <c r="E852">
        <v>2.5712282839099002E-2</v>
      </c>
      <c r="F852">
        <v>89928.548503797894</v>
      </c>
      <c r="G852">
        <v>25.9777392336883</v>
      </c>
      <c r="H852">
        <v>0.78099850210087995</v>
      </c>
      <c r="I852">
        <v>3.67977286589799E-2</v>
      </c>
      <c r="J852">
        <v>2.2531680362951598</v>
      </c>
      <c r="K852">
        <v>0.15290934045099799</v>
      </c>
      <c r="L852">
        <v>2.5040611265248099E-2</v>
      </c>
      <c r="M852">
        <v>7.4819528630801602E-2</v>
      </c>
    </row>
    <row r="853" spans="1:13" x14ac:dyDescent="0.25">
      <c r="A853">
        <v>44</v>
      </c>
      <c r="B853">
        <v>16</v>
      </c>
      <c r="C853">
        <v>0.23252494069792301</v>
      </c>
      <c r="D853">
        <v>35.4</v>
      </c>
      <c r="E853">
        <v>2.6101783680548898E-2</v>
      </c>
      <c r="F853">
        <v>90156.707179563193</v>
      </c>
      <c r="G853">
        <v>27.2538668100824</v>
      </c>
      <c r="H853">
        <v>1.0910976673052699</v>
      </c>
      <c r="I853">
        <v>4.8935717210506803E-2</v>
      </c>
      <c r="J853">
        <v>2.3252494069792302</v>
      </c>
      <c r="K853">
        <v>0.14478373582564899</v>
      </c>
      <c r="L853">
        <v>2.53815075409136E-2</v>
      </c>
      <c r="M853">
        <v>7.3780529201030703E-2</v>
      </c>
    </row>
    <row r="854" spans="1:13" x14ac:dyDescent="0.25">
      <c r="A854">
        <v>45</v>
      </c>
      <c r="B854">
        <v>16</v>
      </c>
      <c r="C854">
        <v>0.24005448672766</v>
      </c>
      <c r="D854">
        <v>33.299999999999997</v>
      </c>
      <c r="E854">
        <v>2.70278963838976E-2</v>
      </c>
      <c r="F854">
        <v>91815.499468369599</v>
      </c>
      <c r="G854">
        <v>28.563358190916802</v>
      </c>
      <c r="H854">
        <v>1.4300762391812001</v>
      </c>
      <c r="I854">
        <v>6.1065694295569101E-2</v>
      </c>
      <c r="J854">
        <v>2.4005448672765999</v>
      </c>
      <c r="K854">
        <v>0.14919037814779701</v>
      </c>
      <c r="L854">
        <v>2.4788032797658299E-2</v>
      </c>
      <c r="M854">
        <v>7.3780529201030703E-2</v>
      </c>
    </row>
    <row r="855" spans="1:13" x14ac:dyDescent="0.25">
      <c r="A855">
        <v>46</v>
      </c>
      <c r="B855">
        <v>16</v>
      </c>
      <c r="C855">
        <v>0.24591379595422799</v>
      </c>
      <c r="D855">
        <v>37.4</v>
      </c>
      <c r="E855">
        <v>2.7338582299990401E-2</v>
      </c>
      <c r="F855">
        <v>93710.333519188396</v>
      </c>
      <c r="G855">
        <v>29.798337791284599</v>
      </c>
      <c r="H855">
        <v>1.8116914979336101</v>
      </c>
      <c r="I855">
        <v>7.4017959241573505E-2</v>
      </c>
      <c r="J855">
        <v>2.45913795954228</v>
      </c>
      <c r="K855">
        <v>0.14603012069099799</v>
      </c>
      <c r="L855">
        <v>2.3885755382648199E-2</v>
      </c>
      <c r="M855">
        <v>7.3780529201030703E-2</v>
      </c>
    </row>
    <row r="856" spans="1:13" x14ac:dyDescent="0.25">
      <c r="A856">
        <v>47</v>
      </c>
      <c r="B856">
        <v>16</v>
      </c>
      <c r="C856">
        <v>0.25247000214607601</v>
      </c>
      <c r="D856">
        <v>40.299999999999997</v>
      </c>
      <c r="E856">
        <v>2.7955179541782602E-2</v>
      </c>
      <c r="F856">
        <v>95548.958917155207</v>
      </c>
      <c r="G856">
        <v>31.096184739562801</v>
      </c>
      <c r="H856">
        <v>2.2456730685332702</v>
      </c>
      <c r="I856">
        <v>8.7711715767579093E-2</v>
      </c>
      <c r="J856">
        <v>2.52470002146076</v>
      </c>
      <c r="K856">
        <v>0.13856945255127001</v>
      </c>
      <c r="L856">
        <v>2.42140235686676E-2</v>
      </c>
      <c r="M856">
        <v>7.3780529201030703E-2</v>
      </c>
    </row>
    <row r="857" spans="1:13" x14ac:dyDescent="0.25">
      <c r="A857">
        <v>48</v>
      </c>
      <c r="B857">
        <v>16</v>
      </c>
      <c r="C857">
        <v>0.25898232120954701</v>
      </c>
      <c r="D857">
        <v>37.700000000000003</v>
      </c>
      <c r="E857">
        <v>2.8627580430213701E-2</v>
      </c>
      <c r="F857">
        <v>96905.150274059706</v>
      </c>
      <c r="G857">
        <v>32.395889751209801</v>
      </c>
      <c r="H857">
        <v>2.71782565002243</v>
      </c>
      <c r="I857">
        <v>0.10166211622783999</v>
      </c>
      <c r="J857">
        <v>2.5898232120954701</v>
      </c>
      <c r="K857">
        <v>0.14097901268760801</v>
      </c>
      <c r="L857">
        <v>2.3267551596270201E-2</v>
      </c>
      <c r="M857">
        <v>7.3780529201030703E-2</v>
      </c>
    </row>
    <row r="858" spans="1:13" x14ac:dyDescent="0.25">
      <c r="A858">
        <v>49</v>
      </c>
      <c r="B858">
        <v>16</v>
      </c>
      <c r="C858">
        <v>0.26492443695763301</v>
      </c>
      <c r="D858">
        <v>40.5</v>
      </c>
      <c r="E858">
        <v>2.9438991843682701E-2</v>
      </c>
      <c r="F858">
        <v>100821.342699645</v>
      </c>
      <c r="G858">
        <v>33.693682074791802</v>
      </c>
      <c r="H858">
        <v>3.2350377916405302</v>
      </c>
      <c r="I858">
        <v>0.116099759855152</v>
      </c>
      <c r="J858">
        <v>2.6492443695763299</v>
      </c>
      <c r="K858">
        <v>0.13833606448525301</v>
      </c>
      <c r="L858">
        <v>2.2726131453842401E-2</v>
      </c>
      <c r="M858">
        <v>7.3780529201030703E-2</v>
      </c>
    </row>
    <row r="859" spans="1:13" x14ac:dyDescent="0.25">
      <c r="A859">
        <v>50</v>
      </c>
      <c r="B859">
        <v>16</v>
      </c>
      <c r="C859">
        <v>0.27213252588433701</v>
      </c>
      <c r="D859">
        <v>40.9</v>
      </c>
      <c r="E859">
        <v>2.9697853418522598E-2</v>
      </c>
      <c r="F859">
        <v>102081.450637239</v>
      </c>
      <c r="G859">
        <v>35.081553376066502</v>
      </c>
      <c r="H859">
        <v>3.7770052352782701</v>
      </c>
      <c r="I859">
        <v>0.129828307541489</v>
      </c>
      <c r="J859">
        <v>2.7213252588433701</v>
      </c>
      <c r="K859">
        <v>0.13312466062395101</v>
      </c>
      <c r="L859">
        <v>2.2987975339847901E-2</v>
      </c>
      <c r="M859">
        <v>7.3780529201030703E-2</v>
      </c>
    </row>
    <row r="860" spans="1:13" x14ac:dyDescent="0.25">
      <c r="A860">
        <v>51</v>
      </c>
      <c r="B860">
        <v>16</v>
      </c>
      <c r="C860">
        <v>0.277839535521405</v>
      </c>
      <c r="D860">
        <v>43</v>
      </c>
      <c r="E860">
        <v>3.0502524626366299E-2</v>
      </c>
      <c r="F860">
        <v>104690.30675853</v>
      </c>
      <c r="G860">
        <v>36.400837999730797</v>
      </c>
      <c r="H860">
        <v>4.3407089115603501</v>
      </c>
      <c r="I860">
        <v>0.14348155056608899</v>
      </c>
      <c r="J860">
        <v>2.7783953552140499</v>
      </c>
      <c r="K860">
        <v>0.13519965366572101</v>
      </c>
      <c r="L860">
        <v>2.3023847069520601E-2</v>
      </c>
      <c r="M860">
        <v>7.3780529201030703E-2</v>
      </c>
    </row>
    <row r="861" spans="1:13" x14ac:dyDescent="0.25">
      <c r="A861">
        <v>52</v>
      </c>
      <c r="B861">
        <v>16</v>
      </c>
      <c r="C861">
        <v>0.286436975165204</v>
      </c>
      <c r="D861">
        <v>42.8</v>
      </c>
      <c r="E861">
        <v>3.1262086256056698E-2</v>
      </c>
      <c r="F861">
        <v>107150.392813884</v>
      </c>
      <c r="G861">
        <v>37.929328652920901</v>
      </c>
      <c r="H861">
        <v>4.9029510037017001</v>
      </c>
      <c r="I861">
        <v>0.155039167627612</v>
      </c>
      <c r="J861">
        <v>2.8643697516520401</v>
      </c>
      <c r="K861">
        <v>0.13499453791132601</v>
      </c>
      <c r="L861">
        <v>2.26557157729717E-2</v>
      </c>
      <c r="M861">
        <v>7.3780529201030703E-2</v>
      </c>
    </row>
    <row r="862" spans="1:13" x14ac:dyDescent="0.25">
      <c r="A862">
        <v>53</v>
      </c>
      <c r="B862">
        <v>16</v>
      </c>
      <c r="C862">
        <v>0.29406398764755098</v>
      </c>
      <c r="D862">
        <v>45.9</v>
      </c>
      <c r="E862">
        <v>3.2069806974327701E-2</v>
      </c>
      <c r="F862">
        <v>108252.641450952</v>
      </c>
      <c r="G862">
        <v>39.406091255670603</v>
      </c>
      <c r="H862">
        <v>5.4569093309004604</v>
      </c>
      <c r="I862">
        <v>0.16562539355425801</v>
      </c>
      <c r="J862">
        <v>2.94063987647551</v>
      </c>
      <c r="K862">
        <v>0.133788607798634</v>
      </c>
      <c r="L862">
        <v>2.2258232990674601E-2</v>
      </c>
      <c r="M862">
        <v>7.3780529201030703E-2</v>
      </c>
    </row>
    <row r="863" spans="1:13" x14ac:dyDescent="0.25">
      <c r="A863">
        <v>54</v>
      </c>
      <c r="B863">
        <v>16</v>
      </c>
      <c r="C863">
        <v>0.30183379130051602</v>
      </c>
      <c r="D863">
        <v>45.8</v>
      </c>
      <c r="E863">
        <v>3.2553585164285401E-2</v>
      </c>
      <c r="F863">
        <v>109596.02058902501</v>
      </c>
      <c r="G863">
        <v>40.891824811965598</v>
      </c>
      <c r="H863">
        <v>6.0174665041084303</v>
      </c>
      <c r="I863">
        <v>0.175543481451783</v>
      </c>
      <c r="J863">
        <v>3.0183379130051602</v>
      </c>
      <c r="K863">
        <v>0.128642380109526</v>
      </c>
      <c r="L863">
        <v>2.25022741185197E-2</v>
      </c>
      <c r="M863">
        <v>7.3780529201030703E-2</v>
      </c>
    </row>
    <row r="864" spans="1:13" x14ac:dyDescent="0.25">
      <c r="A864">
        <v>55</v>
      </c>
      <c r="B864">
        <v>16</v>
      </c>
      <c r="C864">
        <v>0.30897618533183802</v>
      </c>
      <c r="D864">
        <v>42.6</v>
      </c>
      <c r="E864">
        <v>3.33887171051915E-2</v>
      </c>
      <c r="F864">
        <v>112241.85000926</v>
      </c>
      <c r="G864">
        <v>42.352701150439202</v>
      </c>
      <c r="H864">
        <v>6.60078710417124</v>
      </c>
      <c r="I864">
        <v>0.18552485266682101</v>
      </c>
      <c r="J864">
        <v>3.0897618533183802</v>
      </c>
      <c r="K864">
        <v>0.12842443563980499</v>
      </c>
      <c r="L864">
        <v>2.2330818864359201E-2</v>
      </c>
      <c r="M864">
        <v>7.3780529201030703E-2</v>
      </c>
    </row>
    <row r="865" spans="1:13" x14ac:dyDescent="0.25">
      <c r="A865">
        <v>56</v>
      </c>
      <c r="B865">
        <v>16</v>
      </c>
      <c r="C865">
        <v>0.31821527178407399</v>
      </c>
      <c r="D865">
        <v>48.6</v>
      </c>
      <c r="E865">
        <v>3.4227974938772901E-2</v>
      </c>
      <c r="F865">
        <v>114790.676513037</v>
      </c>
      <c r="G865">
        <v>43.963787141774901</v>
      </c>
      <c r="H865">
        <v>7.2030984732738697</v>
      </c>
      <c r="I865">
        <v>0.19452950397698601</v>
      </c>
      <c r="J865">
        <v>3.1821527178407401</v>
      </c>
      <c r="K865">
        <v>0.12629223371878201</v>
      </c>
      <c r="L865">
        <v>2.2060810622688699E-2</v>
      </c>
      <c r="M865">
        <v>7.3780529201030703E-2</v>
      </c>
    </row>
    <row r="866" spans="1:13" x14ac:dyDescent="0.25">
      <c r="A866">
        <v>57</v>
      </c>
      <c r="B866">
        <v>16</v>
      </c>
      <c r="C866">
        <v>0.32754255349046402</v>
      </c>
      <c r="D866">
        <v>48</v>
      </c>
      <c r="E866">
        <v>3.4852690571071702E-2</v>
      </c>
      <c r="F866">
        <v>117322.981922333</v>
      </c>
      <c r="G866">
        <v>45.5991825598581</v>
      </c>
      <c r="H866">
        <v>7.81945312538096</v>
      </c>
      <c r="I866">
        <v>0.20307694208269</v>
      </c>
      <c r="J866">
        <v>3.2754255349046399</v>
      </c>
      <c r="K866">
        <v>0.121157420744103</v>
      </c>
      <c r="L866">
        <v>2.2429966957163702E-2</v>
      </c>
      <c r="M866">
        <v>7.3780529201030703E-2</v>
      </c>
    </row>
    <row r="867" spans="1:13" x14ac:dyDescent="0.25">
      <c r="A867">
        <v>58</v>
      </c>
      <c r="B867">
        <v>16</v>
      </c>
      <c r="C867">
        <v>0.33595748399126901</v>
      </c>
      <c r="D867">
        <v>51.5</v>
      </c>
      <c r="E867">
        <v>3.5861553521974003E-2</v>
      </c>
      <c r="F867">
        <v>120109.929402369</v>
      </c>
      <c r="G867">
        <v>47.187917604125403</v>
      </c>
      <c r="H867">
        <v>8.4500605595272003</v>
      </c>
      <c r="I867">
        <v>0.21160968003814901</v>
      </c>
      <c r="J867">
        <v>3.3595748399126899</v>
      </c>
      <c r="K867">
        <v>0.123933246422799</v>
      </c>
      <c r="L867">
        <v>2.2650281534960098E-2</v>
      </c>
      <c r="M867">
        <v>7.3780529201030703E-2</v>
      </c>
    </row>
    <row r="868" spans="1:13" x14ac:dyDescent="0.25">
      <c r="A868">
        <v>59</v>
      </c>
      <c r="B868">
        <v>16</v>
      </c>
      <c r="C868">
        <v>0.34501442598556997</v>
      </c>
      <c r="D868">
        <v>52.5</v>
      </c>
      <c r="E868">
        <v>3.6611251242051099E-2</v>
      </c>
      <c r="F868">
        <v>124065.855381698</v>
      </c>
      <c r="G868">
        <v>48.847090996321697</v>
      </c>
      <c r="H868">
        <v>9.10228660296535</v>
      </c>
      <c r="I868">
        <v>0.21973536272206201</v>
      </c>
      <c r="J868">
        <v>3.4501442598556999</v>
      </c>
      <c r="K868">
        <v>0.12460027321370901</v>
      </c>
      <c r="L868">
        <v>2.2409373050166999E-2</v>
      </c>
      <c r="M868">
        <v>7.3780529201030703E-2</v>
      </c>
    </row>
    <row r="869" spans="1:13" x14ac:dyDescent="0.25">
      <c r="A869">
        <v>60</v>
      </c>
      <c r="B869">
        <v>16</v>
      </c>
      <c r="C869">
        <v>0.35440006843303601</v>
      </c>
      <c r="D869">
        <v>54</v>
      </c>
      <c r="E869">
        <v>3.75569945720685E-2</v>
      </c>
      <c r="F869">
        <v>126980.810491824</v>
      </c>
      <c r="G869">
        <v>50.562282117132703</v>
      </c>
      <c r="H869">
        <v>9.7891225093427998</v>
      </c>
      <c r="I869">
        <v>0.22782129097618001</v>
      </c>
      <c r="J869">
        <v>3.54400068433036</v>
      </c>
      <c r="K869">
        <v>0.123165216221262</v>
      </c>
      <c r="L869">
        <v>2.2113743390944601E-2</v>
      </c>
      <c r="M869">
        <v>7.3780529201030703E-2</v>
      </c>
    </row>
    <row r="870" spans="1:13" x14ac:dyDescent="0.25">
      <c r="A870">
        <v>61</v>
      </c>
      <c r="B870">
        <v>16</v>
      </c>
      <c r="C870">
        <v>0.36444662834056801</v>
      </c>
      <c r="D870">
        <v>53</v>
      </c>
      <c r="E870">
        <v>3.8852870447193502E-2</v>
      </c>
      <c r="F870">
        <v>129988.825725834</v>
      </c>
      <c r="G870">
        <v>52.350548720484298</v>
      </c>
      <c r="H870">
        <v>10.511158758255201</v>
      </c>
      <c r="I870">
        <v>0.235747205292724</v>
      </c>
      <c r="J870">
        <v>3.6444662834056798</v>
      </c>
      <c r="K870">
        <v>0.122116208805332</v>
      </c>
      <c r="L870">
        <v>2.2409436597329298E-2</v>
      </c>
      <c r="M870">
        <v>7.3780529201030703E-2</v>
      </c>
    </row>
    <row r="871" spans="1:13" x14ac:dyDescent="0.25">
      <c r="A871">
        <v>62</v>
      </c>
      <c r="B871">
        <v>16</v>
      </c>
      <c r="C871">
        <v>0.37347436655441302</v>
      </c>
      <c r="D871">
        <v>56.5</v>
      </c>
      <c r="E871">
        <v>3.9713263145848998E-2</v>
      </c>
      <c r="F871">
        <v>133534.96467935899</v>
      </c>
      <c r="G871">
        <v>54.100120278909998</v>
      </c>
      <c r="H871">
        <v>11.2562203789563</v>
      </c>
      <c r="I871">
        <v>0.24381963548260599</v>
      </c>
      <c r="J871">
        <v>3.73474366554413</v>
      </c>
      <c r="K871">
        <v>0.121950798997434</v>
      </c>
      <c r="L871">
        <v>2.2251164524169899E-2</v>
      </c>
      <c r="M871">
        <v>7.3780529201030703E-2</v>
      </c>
    </row>
    <row r="872" spans="1:13" x14ac:dyDescent="0.25">
      <c r="A872">
        <v>63</v>
      </c>
      <c r="B872">
        <v>16</v>
      </c>
      <c r="C872">
        <v>0.38354783831327499</v>
      </c>
      <c r="D872">
        <v>59.8</v>
      </c>
      <c r="E872">
        <v>4.0226756963385797E-2</v>
      </c>
      <c r="F872">
        <v>135638.74729837</v>
      </c>
      <c r="G872">
        <v>55.944800688396697</v>
      </c>
      <c r="H872">
        <v>12.0300572522838</v>
      </c>
      <c r="I872">
        <v>0.25144405823576998</v>
      </c>
      <c r="J872">
        <v>3.8354783831327501</v>
      </c>
      <c r="K872">
        <v>0.120489407455699</v>
      </c>
      <c r="L872">
        <v>2.2045235012681699E-2</v>
      </c>
      <c r="M872">
        <v>7.3780529201030703E-2</v>
      </c>
    </row>
    <row r="873" spans="1:13" x14ac:dyDescent="0.25">
      <c r="A873">
        <v>64</v>
      </c>
      <c r="B873">
        <v>16</v>
      </c>
      <c r="C873">
        <v>0.39248901429872901</v>
      </c>
      <c r="D873">
        <v>60.4</v>
      </c>
      <c r="E873">
        <v>4.1192851265310797E-2</v>
      </c>
      <c r="F873">
        <v>135565.76022367101</v>
      </c>
      <c r="G873">
        <v>57.735582889414303</v>
      </c>
      <c r="H873">
        <v>12.827543220532601</v>
      </c>
      <c r="I873">
        <v>0.25927944407634601</v>
      </c>
      <c r="J873">
        <v>3.92489014298729</v>
      </c>
      <c r="K873">
        <v>0.117277468655866</v>
      </c>
      <c r="L873">
        <v>2.2242355832673501E-2</v>
      </c>
      <c r="M873">
        <v>7.3780529201030703E-2</v>
      </c>
    </row>
    <row r="874" spans="1:13" x14ac:dyDescent="0.25">
      <c r="A874">
        <v>65</v>
      </c>
      <c r="B874">
        <v>16</v>
      </c>
      <c r="C874">
        <v>0.40142731244365998</v>
      </c>
      <c r="D874">
        <v>57.7</v>
      </c>
      <c r="E874">
        <v>4.2060656824335602E-2</v>
      </c>
      <c r="F874">
        <v>138271.186649415</v>
      </c>
      <c r="G874">
        <v>59.568658266090701</v>
      </c>
      <c r="H874">
        <v>13.6509504731268</v>
      </c>
      <c r="I874">
        <v>0.26688988973984301</v>
      </c>
      <c r="J874">
        <v>4.0142731244365999</v>
      </c>
      <c r="K874">
        <v>0.118459354515625</v>
      </c>
      <c r="L874">
        <v>2.2404785061212198E-2</v>
      </c>
      <c r="M874">
        <v>7.3780529201030703E-2</v>
      </c>
    </row>
    <row r="875" spans="1:13" x14ac:dyDescent="0.25">
      <c r="A875">
        <v>66</v>
      </c>
      <c r="B875">
        <v>16</v>
      </c>
      <c r="C875">
        <v>0.40986317059048799</v>
      </c>
      <c r="D875">
        <v>59.9</v>
      </c>
      <c r="E875">
        <v>4.3303904101329102E-2</v>
      </c>
      <c r="F875">
        <v>141975.94126709399</v>
      </c>
      <c r="G875">
        <v>61.416208788848898</v>
      </c>
      <c r="H875">
        <v>14.509350045661201</v>
      </c>
      <c r="I875">
        <v>0.274596121235063</v>
      </c>
      <c r="J875">
        <v>4.0986317059048796</v>
      </c>
      <c r="K875">
        <v>0.119043295137853</v>
      </c>
      <c r="L875">
        <v>2.2245685413730301E-2</v>
      </c>
      <c r="M875">
        <v>7.3780529201030703E-2</v>
      </c>
    </row>
    <row r="876" spans="1:13" x14ac:dyDescent="0.25">
      <c r="A876">
        <v>67</v>
      </c>
      <c r="B876">
        <v>16</v>
      </c>
      <c r="C876">
        <v>0.41856615940390401</v>
      </c>
      <c r="D876">
        <v>65.5</v>
      </c>
      <c r="E876">
        <v>4.3981015109317297E-2</v>
      </c>
      <c r="F876">
        <v>144427.11371706199</v>
      </c>
      <c r="G876">
        <v>63.317730635013298</v>
      </c>
      <c r="H876">
        <v>15.4145919945122</v>
      </c>
      <c r="I876">
        <v>0.28238800845364798</v>
      </c>
      <c r="J876">
        <v>4.1856615940390398</v>
      </c>
      <c r="K876">
        <v>0.117341895481169</v>
      </c>
      <c r="L876">
        <v>2.1961507335757701E-2</v>
      </c>
      <c r="M876">
        <v>7.3780529201030703E-2</v>
      </c>
    </row>
    <row r="877" spans="1:13" x14ac:dyDescent="0.25">
      <c r="A877">
        <v>68</v>
      </c>
      <c r="B877">
        <v>16</v>
      </c>
      <c r="C877">
        <v>0.42783262915961801</v>
      </c>
      <c r="D877">
        <v>66.7</v>
      </c>
      <c r="E877">
        <v>4.48264884648659E-2</v>
      </c>
      <c r="F877">
        <v>148169.653145805</v>
      </c>
      <c r="G877">
        <v>65.305837534506196</v>
      </c>
      <c r="H877">
        <v>16.3848100297587</v>
      </c>
      <c r="I877">
        <v>0.29040461756170499</v>
      </c>
      <c r="J877">
        <v>4.2783262915961799</v>
      </c>
      <c r="K877">
        <v>0.113941733570285</v>
      </c>
      <c r="L877">
        <v>2.21492873234422E-2</v>
      </c>
      <c r="M877">
        <v>7.3780529201030703E-2</v>
      </c>
    </row>
    <row r="878" spans="1:13" x14ac:dyDescent="0.25">
      <c r="A878">
        <v>69</v>
      </c>
      <c r="B878">
        <v>16</v>
      </c>
      <c r="C878">
        <v>0.43580134515796698</v>
      </c>
      <c r="D878">
        <v>61.7</v>
      </c>
      <c r="E878">
        <v>4.5941077690344903E-2</v>
      </c>
      <c r="F878">
        <v>151310.157345263</v>
      </c>
      <c r="G878">
        <v>67.253583896660302</v>
      </c>
      <c r="H878">
        <v>17.391986286878598</v>
      </c>
      <c r="I878">
        <v>0.29875454590796102</v>
      </c>
      <c r="J878">
        <v>4.3580134515796702</v>
      </c>
      <c r="K878">
        <v>0.116057796618906</v>
      </c>
      <c r="L878">
        <v>2.2407202301968101E-2</v>
      </c>
      <c r="M878">
        <v>7.3780529201030703E-2</v>
      </c>
    </row>
    <row r="879" spans="1:13" x14ac:dyDescent="0.25">
      <c r="A879">
        <v>70</v>
      </c>
      <c r="B879">
        <v>16</v>
      </c>
      <c r="C879">
        <v>0.44381994037890699</v>
      </c>
      <c r="D879">
        <v>66.099999999999994</v>
      </c>
      <c r="E879">
        <v>4.6610661419411101E-2</v>
      </c>
      <c r="F879">
        <v>151850.72420779101</v>
      </c>
      <c r="G879">
        <v>69.204777343449805</v>
      </c>
      <c r="H879">
        <v>18.400517304568702</v>
      </c>
      <c r="I879">
        <v>0.30658565971607499</v>
      </c>
      <c r="J879">
        <v>4.4381994037890697</v>
      </c>
      <c r="K879">
        <v>0.11691056015712301</v>
      </c>
      <c r="L879">
        <v>2.2292629090403301E-2</v>
      </c>
      <c r="M879">
        <v>7.3780529201030703E-2</v>
      </c>
    </row>
    <row r="880" spans="1:13" x14ac:dyDescent="0.25">
      <c r="A880">
        <v>71</v>
      </c>
      <c r="B880">
        <v>16</v>
      </c>
      <c r="C880">
        <v>0.45177011594636801</v>
      </c>
      <c r="D880">
        <v>66.8</v>
      </c>
      <c r="E880">
        <v>4.7545562422410398E-2</v>
      </c>
      <c r="F880">
        <v>154180.31340478</v>
      </c>
      <c r="G880">
        <v>71.174557560569198</v>
      </c>
      <c r="H880">
        <v>19.446400940843699</v>
      </c>
      <c r="I880">
        <v>0.31446032254483203</v>
      </c>
      <c r="J880">
        <v>4.5177011594636802</v>
      </c>
      <c r="K880">
        <v>0.114744800823025</v>
      </c>
      <c r="L880">
        <v>2.2090997400083402E-2</v>
      </c>
      <c r="M880">
        <v>7.3780529201030703E-2</v>
      </c>
    </row>
    <row r="881" spans="1:13" x14ac:dyDescent="0.25">
      <c r="A881">
        <v>72</v>
      </c>
      <c r="B881">
        <v>16</v>
      </c>
      <c r="C881">
        <v>0.45952327305792301</v>
      </c>
      <c r="D881">
        <v>68.599999999999994</v>
      </c>
      <c r="E881">
        <v>4.8373549810933399E-2</v>
      </c>
      <c r="F881">
        <v>156971.40619792999</v>
      </c>
      <c r="G881">
        <v>73.1669091541592</v>
      </c>
      <c r="H881">
        <v>20.538380211032699</v>
      </c>
      <c r="I881">
        <v>0.32249589015996399</v>
      </c>
      <c r="J881">
        <v>4.5952327305792302</v>
      </c>
      <c r="K881">
        <v>0.11331487453729</v>
      </c>
      <c r="L881">
        <v>2.2311902039367199E-2</v>
      </c>
      <c r="M881">
        <v>7.3780529201030703E-2</v>
      </c>
    </row>
    <row r="882" spans="1:13" x14ac:dyDescent="0.25">
      <c r="A882">
        <v>73</v>
      </c>
      <c r="B882">
        <v>16</v>
      </c>
      <c r="C882">
        <v>0.46690904638895597</v>
      </c>
      <c r="D882">
        <v>67.400000000000006</v>
      </c>
      <c r="E882">
        <v>4.8800896383538003E-2</v>
      </c>
      <c r="F882">
        <v>157212.62388028801</v>
      </c>
      <c r="G882">
        <v>75.139591439405393</v>
      </c>
      <c r="H882">
        <v>21.633210801095199</v>
      </c>
      <c r="I882">
        <v>0.330198089699548</v>
      </c>
      <c r="J882">
        <v>4.6690904638895603</v>
      </c>
      <c r="K882">
        <v>0.113026829339387</v>
      </c>
      <c r="L882">
        <v>2.2115061758369699E-2</v>
      </c>
      <c r="M882">
        <v>7.3780529201030703E-2</v>
      </c>
    </row>
    <row r="883" spans="1:13" x14ac:dyDescent="0.25">
      <c r="A883">
        <v>74</v>
      </c>
      <c r="B883">
        <v>16</v>
      </c>
      <c r="C883">
        <v>0.476487646210566</v>
      </c>
      <c r="D883">
        <v>73.7</v>
      </c>
      <c r="E883">
        <v>4.9482279386907697E-2</v>
      </c>
      <c r="F883">
        <v>159987.40935903901</v>
      </c>
      <c r="G883">
        <v>77.276712439696794</v>
      </c>
      <c r="H883">
        <v>22.747169471506201</v>
      </c>
      <c r="I883">
        <v>0.33692148517470599</v>
      </c>
      <c r="J883">
        <v>4.7648764621056596</v>
      </c>
      <c r="K883">
        <v>0.111861113262425</v>
      </c>
      <c r="L883">
        <v>2.1954958672330199E-2</v>
      </c>
      <c r="M883">
        <v>7.3780529201030703E-2</v>
      </c>
    </row>
    <row r="884" spans="1:13" x14ac:dyDescent="0.25">
      <c r="A884">
        <v>75</v>
      </c>
      <c r="B884">
        <v>16</v>
      </c>
      <c r="C884">
        <v>0.484407080708053</v>
      </c>
      <c r="D884">
        <v>69.900000000000006</v>
      </c>
      <c r="E884">
        <v>5.0717136134781203E-2</v>
      </c>
      <c r="F884">
        <v>163749.472451879</v>
      </c>
      <c r="G884">
        <v>79.3389040195691</v>
      </c>
      <c r="H884">
        <v>23.907469406932201</v>
      </c>
      <c r="I884">
        <v>0.344292915217773</v>
      </c>
      <c r="J884">
        <v>4.8440708070805396</v>
      </c>
      <c r="K884">
        <v>0.110679674576989</v>
      </c>
      <c r="L884">
        <v>2.22295824860454E-2</v>
      </c>
      <c r="M884">
        <v>7.3780529201030703E-2</v>
      </c>
    </row>
    <row r="885" spans="1:13" x14ac:dyDescent="0.25">
      <c r="A885">
        <v>76</v>
      </c>
      <c r="B885">
        <v>16</v>
      </c>
      <c r="C885">
        <v>0.49283342233645699</v>
      </c>
      <c r="D885">
        <v>68</v>
      </c>
      <c r="E885">
        <v>5.1534528589045503E-2</v>
      </c>
      <c r="F885">
        <v>167107.17413266399</v>
      </c>
      <c r="G885">
        <v>81.465645256231397</v>
      </c>
      <c r="H885">
        <v>25.108657065485598</v>
      </c>
      <c r="I885">
        <v>0.35152961409991701</v>
      </c>
      <c r="J885">
        <v>4.9283342233645699</v>
      </c>
      <c r="K885">
        <v>0.11116414994729699</v>
      </c>
      <c r="L885">
        <v>2.24591850854555E-2</v>
      </c>
      <c r="M885">
        <v>7.3780529201030703E-2</v>
      </c>
    </row>
    <row r="886" spans="1:13" x14ac:dyDescent="0.25">
      <c r="A886">
        <v>77</v>
      </c>
      <c r="B886">
        <v>16</v>
      </c>
      <c r="C886">
        <v>0.49915343461909201</v>
      </c>
      <c r="D886">
        <v>72.3</v>
      </c>
      <c r="E886">
        <v>5.2489554935311301E-2</v>
      </c>
      <c r="F886">
        <v>169507.42415009401</v>
      </c>
      <c r="G886">
        <v>83.489036946977393</v>
      </c>
      <c r="H886">
        <v>26.342781146128001</v>
      </c>
      <c r="I886">
        <v>0.35933832250014502</v>
      </c>
      <c r="J886">
        <v>4.9915343461909201</v>
      </c>
      <c r="K886">
        <v>0.11106727994748999</v>
      </c>
      <c r="L886">
        <v>2.2160586211655699E-2</v>
      </c>
      <c r="M886">
        <v>7.3780529201030703E-2</v>
      </c>
    </row>
    <row r="887" spans="1:13" x14ac:dyDescent="0.25">
      <c r="A887">
        <v>78</v>
      </c>
      <c r="B887">
        <v>16</v>
      </c>
      <c r="C887">
        <v>0.50953323075644497</v>
      </c>
      <c r="D887">
        <v>73.400000000000006</v>
      </c>
      <c r="E887">
        <v>5.37715586494922E-2</v>
      </c>
      <c r="F887">
        <v>174105.673762016</v>
      </c>
      <c r="G887">
        <v>85.822202760538801</v>
      </c>
      <c r="H887">
        <v>27.620039951865301</v>
      </c>
      <c r="I887">
        <v>0.36582853105470797</v>
      </c>
      <c r="J887">
        <v>5.0953323075644503</v>
      </c>
      <c r="K887">
        <v>0.111731879850185</v>
      </c>
      <c r="L887">
        <v>2.2021206525605401E-2</v>
      </c>
      <c r="M887">
        <v>7.3780529201030703E-2</v>
      </c>
    </row>
    <row r="888" spans="1:13" x14ac:dyDescent="0.25">
      <c r="A888">
        <v>79</v>
      </c>
      <c r="B888">
        <v>16</v>
      </c>
      <c r="C888">
        <v>0.51938108306834796</v>
      </c>
      <c r="D888">
        <v>73.2</v>
      </c>
      <c r="E888">
        <v>5.4988898310841298E-2</v>
      </c>
      <c r="F888">
        <v>175965.54849015901</v>
      </c>
      <c r="G888">
        <v>88.136948061401696</v>
      </c>
      <c r="H888">
        <v>28.920226052804399</v>
      </c>
      <c r="I888">
        <v>0.37232337372507901</v>
      </c>
      <c r="J888">
        <v>5.1938108306834803</v>
      </c>
      <c r="K888">
        <v>0.10995641147332499</v>
      </c>
      <c r="L888">
        <v>2.2213018149924001E-2</v>
      </c>
      <c r="M888">
        <v>7.3780529201030703E-2</v>
      </c>
    </row>
    <row r="889" spans="1:13" x14ac:dyDescent="0.25">
      <c r="A889">
        <v>80</v>
      </c>
      <c r="B889">
        <v>16</v>
      </c>
      <c r="C889">
        <v>0.52645027850776005</v>
      </c>
      <c r="D889">
        <v>72.400000000000006</v>
      </c>
      <c r="E889">
        <v>5.5734334327684702E-2</v>
      </c>
      <c r="F889">
        <v>177219.05056159801</v>
      </c>
      <c r="G889">
        <v>90.286239543098603</v>
      </c>
      <c r="H889">
        <v>30.238100434993701</v>
      </c>
      <c r="I889">
        <v>0.37946597537185101</v>
      </c>
      <c r="J889">
        <v>5.2645027850775996</v>
      </c>
      <c r="K889">
        <v>0.111632277131266</v>
      </c>
      <c r="L889">
        <v>2.25070455825498E-2</v>
      </c>
      <c r="M889">
        <v>7.3780529201030703E-2</v>
      </c>
    </row>
    <row r="890" spans="1:13" x14ac:dyDescent="0.25">
      <c r="A890">
        <v>81</v>
      </c>
      <c r="B890">
        <v>16</v>
      </c>
      <c r="C890">
        <v>0.53597469899880401</v>
      </c>
      <c r="D890">
        <v>78.8</v>
      </c>
      <c r="E890">
        <v>5.7017078107697697E-2</v>
      </c>
      <c r="F890">
        <v>180825.715071593</v>
      </c>
      <c r="G890">
        <v>92.637130483330907</v>
      </c>
      <c r="H890">
        <v>31.587650377199001</v>
      </c>
      <c r="I890">
        <v>0.38570079094757598</v>
      </c>
      <c r="J890">
        <v>5.3597469899880403</v>
      </c>
      <c r="K890">
        <v>0.112674094251381</v>
      </c>
      <c r="L890">
        <v>2.2266601177308901E-2</v>
      </c>
      <c r="M890">
        <v>7.3780529201030703E-2</v>
      </c>
    </row>
    <row r="891" spans="1:13" x14ac:dyDescent="0.25">
      <c r="A891">
        <v>82</v>
      </c>
      <c r="B891">
        <v>16</v>
      </c>
      <c r="C891">
        <v>0.54557121744852999</v>
      </c>
      <c r="D891">
        <v>78.400000000000006</v>
      </c>
      <c r="E891">
        <v>5.8356378338769103E-2</v>
      </c>
      <c r="F891">
        <v>182250.650102215</v>
      </c>
      <c r="G891">
        <v>95.012066502571201</v>
      </c>
      <c r="H891">
        <v>32.961884992775097</v>
      </c>
      <c r="I891">
        <v>0.39178909435440301</v>
      </c>
      <c r="J891">
        <v>5.4557121744853001</v>
      </c>
      <c r="K891">
        <v>0.110885324591167</v>
      </c>
      <c r="L891">
        <v>2.2014202235720998E-2</v>
      </c>
      <c r="M891">
        <v>7.3780529201030703E-2</v>
      </c>
    </row>
    <row r="892" spans="1:13" x14ac:dyDescent="0.25">
      <c r="A892">
        <v>83</v>
      </c>
      <c r="B892">
        <v>16</v>
      </c>
      <c r="C892">
        <v>0.55429832382415001</v>
      </c>
      <c r="D892">
        <v>81</v>
      </c>
      <c r="E892">
        <v>5.8827026721043403E-2</v>
      </c>
      <c r="F892">
        <v>185691.25645132901</v>
      </c>
      <c r="G892">
        <v>97.367179289851194</v>
      </c>
      <c r="H892">
        <v>34.368863542860403</v>
      </c>
      <c r="I892">
        <v>0.39803282406545298</v>
      </c>
      <c r="J892">
        <v>5.5429832382414999</v>
      </c>
      <c r="K892">
        <v>0.108583656444713</v>
      </c>
      <c r="L892">
        <v>2.2161911565145499E-2</v>
      </c>
      <c r="M892">
        <v>7.3780529201030703E-2</v>
      </c>
    </row>
    <row r="893" spans="1:13" x14ac:dyDescent="0.25">
      <c r="A893">
        <v>84</v>
      </c>
      <c r="B893">
        <v>16</v>
      </c>
      <c r="C893">
        <v>0.56383997997274804</v>
      </c>
      <c r="D893">
        <v>77.3</v>
      </c>
      <c r="E893">
        <v>6.0221975279174701E-2</v>
      </c>
      <c r="F893">
        <v>188947.55515406499</v>
      </c>
      <c r="G893">
        <v>99.794499632106195</v>
      </c>
      <c r="H893">
        <v>35.793222872213299</v>
      </c>
      <c r="I893">
        <v>0.403828600238336</v>
      </c>
      <c r="J893">
        <v>5.6383997997274804</v>
      </c>
      <c r="K893">
        <v>0.109231266851784</v>
      </c>
      <c r="L893">
        <v>2.2036742602523599E-2</v>
      </c>
      <c r="M893">
        <v>7.3780529201030703E-2</v>
      </c>
    </row>
    <row r="894" spans="1:13" x14ac:dyDescent="0.25">
      <c r="A894">
        <v>85</v>
      </c>
      <c r="B894">
        <v>16</v>
      </c>
      <c r="C894">
        <v>0.57417351390441895</v>
      </c>
      <c r="D894">
        <v>77.7</v>
      </c>
      <c r="E894">
        <v>6.17964184027045E-2</v>
      </c>
      <c r="F894">
        <v>192373.356340631</v>
      </c>
      <c r="G894">
        <v>102.30749384041199</v>
      </c>
      <c r="H894">
        <v>37.251444386407002</v>
      </c>
      <c r="I894">
        <v>0.40932000854678502</v>
      </c>
      <c r="J894">
        <v>5.7417351390441898</v>
      </c>
      <c r="K894">
        <v>0.109464070068718</v>
      </c>
      <c r="L894">
        <v>2.22307823248886E-2</v>
      </c>
      <c r="M894">
        <v>7.3780529201030703E-2</v>
      </c>
    </row>
    <row r="895" spans="1:13" x14ac:dyDescent="0.25">
      <c r="A895">
        <v>86</v>
      </c>
      <c r="B895">
        <v>16</v>
      </c>
      <c r="C895">
        <v>0.58420895297154196</v>
      </c>
      <c r="D895">
        <v>78.099999999999994</v>
      </c>
      <c r="E895">
        <v>6.2427455145374802E-2</v>
      </c>
      <c r="F895">
        <v>195505.11851921101</v>
      </c>
      <c r="G895">
        <v>104.841218840224</v>
      </c>
      <c r="H895">
        <v>38.745941768630402</v>
      </c>
      <c r="I895">
        <v>0.41482889001518602</v>
      </c>
      <c r="J895">
        <v>5.8420895297154196</v>
      </c>
      <c r="K895">
        <v>0.110591133894982</v>
      </c>
      <c r="L895">
        <v>2.1964102227113699E-2</v>
      </c>
      <c r="M895">
        <v>7.3780529201030703E-2</v>
      </c>
    </row>
    <row r="896" spans="1:13" x14ac:dyDescent="0.25">
      <c r="A896">
        <v>87</v>
      </c>
      <c r="B896">
        <v>16</v>
      </c>
      <c r="C896">
        <v>0.59249664155759096</v>
      </c>
      <c r="D896">
        <v>80.400000000000006</v>
      </c>
      <c r="E896">
        <v>6.3716169778781195E-2</v>
      </c>
      <c r="F896">
        <v>197409.141012757</v>
      </c>
      <c r="G896">
        <v>107.289264745042</v>
      </c>
      <c r="H896">
        <v>40.2577669563425</v>
      </c>
      <c r="I896">
        <v>0.42060723910394798</v>
      </c>
      <c r="J896">
        <v>5.9249664155759003</v>
      </c>
      <c r="K896">
        <v>0.109393961510933</v>
      </c>
      <c r="L896">
        <v>2.2161444409866001E-2</v>
      </c>
      <c r="M896">
        <v>7.3780529201030703E-2</v>
      </c>
    </row>
    <row r="897" spans="1:13" x14ac:dyDescent="0.25">
      <c r="A897">
        <v>88</v>
      </c>
      <c r="B897">
        <v>16</v>
      </c>
      <c r="C897">
        <v>0.603086591192737</v>
      </c>
      <c r="D897">
        <v>82.4</v>
      </c>
      <c r="E897">
        <v>6.4751519772528507E-2</v>
      </c>
      <c r="F897">
        <v>199422.92627195199</v>
      </c>
      <c r="G897">
        <v>109.889026696158</v>
      </c>
      <c r="H897">
        <v>41.756191927779902</v>
      </c>
      <c r="I897">
        <v>0.425303815768317</v>
      </c>
      <c r="J897">
        <v>6.0308659119273704</v>
      </c>
      <c r="K897">
        <v>0.111931294923684</v>
      </c>
      <c r="L897">
        <v>2.20536203959006E-2</v>
      </c>
      <c r="M897">
        <v>7.3780529201030703E-2</v>
      </c>
    </row>
    <row r="898" spans="1:13" x14ac:dyDescent="0.25">
      <c r="A898">
        <v>89</v>
      </c>
      <c r="B898">
        <v>16</v>
      </c>
      <c r="C898">
        <v>0.61205879447280798</v>
      </c>
      <c r="D898">
        <v>84.1</v>
      </c>
      <c r="E898">
        <v>6.5655425878793999E-2</v>
      </c>
      <c r="F898">
        <v>202865.40840201901</v>
      </c>
      <c r="G898">
        <v>112.414235398469</v>
      </c>
      <c r="H898">
        <v>43.285146896526904</v>
      </c>
      <c r="I898">
        <v>0.43039015181720602</v>
      </c>
      <c r="J898">
        <v>6.1205879447280802</v>
      </c>
      <c r="K898">
        <v>0.112279832519996</v>
      </c>
      <c r="L898">
        <v>2.19196353287795E-2</v>
      </c>
      <c r="M898">
        <v>7.3780529201030703E-2</v>
      </c>
    </row>
    <row r="899" spans="1:13" x14ac:dyDescent="0.25">
      <c r="A899">
        <v>90</v>
      </c>
      <c r="B899">
        <v>16</v>
      </c>
      <c r="C899">
        <v>0.62088251843271403</v>
      </c>
      <c r="D899">
        <v>78.599999999999994</v>
      </c>
      <c r="E899">
        <v>6.6561572371944502E-2</v>
      </c>
      <c r="F899">
        <v>204488.29994592399</v>
      </c>
      <c r="G899">
        <v>114.94597375476</v>
      </c>
      <c r="H899">
        <v>44.844725561357002</v>
      </c>
      <c r="I899">
        <v>0.435501603416517</v>
      </c>
      <c r="J899">
        <v>6.2088251843271403</v>
      </c>
      <c r="K899">
        <v>0.110946666329372</v>
      </c>
      <c r="L899">
        <v>2.2031272294132698E-2</v>
      </c>
      <c r="M899">
        <v>7.3780529201030703E-2</v>
      </c>
    </row>
    <row r="900" spans="1:13" x14ac:dyDescent="0.25">
      <c r="A900">
        <v>91</v>
      </c>
      <c r="B900">
        <v>16</v>
      </c>
      <c r="C900">
        <v>0.62940789365085303</v>
      </c>
      <c r="D900">
        <v>82.9</v>
      </c>
      <c r="E900">
        <v>6.7969752696108499E-2</v>
      </c>
      <c r="F900">
        <v>206288.22889058999</v>
      </c>
      <c r="G900">
        <v>117.472867137083</v>
      </c>
      <c r="H900">
        <v>46.430541757989602</v>
      </c>
      <c r="I900">
        <v>0.44064706592980502</v>
      </c>
      <c r="J900">
        <v>6.2940789365085301</v>
      </c>
      <c r="K900">
        <v>0.11307930606845799</v>
      </c>
      <c r="L900">
        <v>2.21687399943102E-2</v>
      </c>
      <c r="M900">
        <v>7.3780529201030703E-2</v>
      </c>
    </row>
    <row r="901" spans="1:13" x14ac:dyDescent="0.25">
      <c r="A901">
        <v>92</v>
      </c>
      <c r="B901">
        <v>16</v>
      </c>
      <c r="C901">
        <v>0.639290337484684</v>
      </c>
      <c r="D901">
        <v>86.5</v>
      </c>
      <c r="E901">
        <v>6.8802704977213205E-2</v>
      </c>
      <c r="F901">
        <v>211716.05224217399</v>
      </c>
      <c r="G901">
        <v>120.13129122861901</v>
      </c>
      <c r="H901">
        <v>48.052519255471303</v>
      </c>
      <c r="I901">
        <v>0.44535777030226698</v>
      </c>
      <c r="J901">
        <v>6.3929033748468402</v>
      </c>
      <c r="K901">
        <v>0.11475582173505799</v>
      </c>
      <c r="L901">
        <v>2.2111969947643199E-2</v>
      </c>
      <c r="M901">
        <v>7.3780529201030703E-2</v>
      </c>
    </row>
    <row r="902" spans="1:13" x14ac:dyDescent="0.25">
      <c r="A902">
        <v>93</v>
      </c>
      <c r="B902">
        <v>16</v>
      </c>
      <c r="C902">
        <v>0.65031088556106098</v>
      </c>
      <c r="D902">
        <v>87.9</v>
      </c>
      <c r="E902">
        <v>7.0476892152084802E-2</v>
      </c>
      <c r="F902">
        <v>212818.674218762</v>
      </c>
      <c r="G902">
        <v>122.855096915258</v>
      </c>
      <c r="H902">
        <v>49.6702998465422</v>
      </c>
      <c r="I902">
        <v>0.44953058296542497</v>
      </c>
      <c r="J902">
        <v>6.50310885561061</v>
      </c>
      <c r="K902">
        <v>0.114721369096773</v>
      </c>
      <c r="L902">
        <v>2.20179138947771E-2</v>
      </c>
      <c r="M902">
        <v>7.3780529201030703E-2</v>
      </c>
    </row>
    <row r="903" spans="1:13" x14ac:dyDescent="0.25">
      <c r="A903">
        <v>94</v>
      </c>
      <c r="B903">
        <v>16</v>
      </c>
      <c r="C903">
        <v>0.660073752556954</v>
      </c>
      <c r="D903">
        <v>84.9</v>
      </c>
      <c r="E903">
        <v>7.2590205597746996E-2</v>
      </c>
      <c r="F903">
        <v>216334.235609914</v>
      </c>
      <c r="G903">
        <v>125.524699498302</v>
      </c>
      <c r="H903">
        <v>51.3140208022187</v>
      </c>
      <c r="I903">
        <v>0.45395445281888502</v>
      </c>
      <c r="J903">
        <v>6.6007375255695404</v>
      </c>
      <c r="K903">
        <v>0.117332827714499</v>
      </c>
      <c r="L903">
        <v>2.2183341804379302E-2</v>
      </c>
      <c r="M903">
        <v>7.3780529201030703E-2</v>
      </c>
    </row>
    <row r="904" spans="1:13" x14ac:dyDescent="0.25">
      <c r="A904">
        <v>95</v>
      </c>
      <c r="B904">
        <v>16</v>
      </c>
      <c r="C904">
        <v>0.67099327962160105</v>
      </c>
      <c r="D904">
        <v>85.5</v>
      </c>
      <c r="E904">
        <v>7.5550842819792102E-2</v>
      </c>
      <c r="F904">
        <v>226822.250898092</v>
      </c>
      <c r="G904">
        <v>128.38208976889501</v>
      </c>
      <c r="H904">
        <v>53.043951678335198</v>
      </c>
      <c r="I904">
        <v>0.45820272530764899</v>
      </c>
      <c r="J904">
        <v>6.7099327962160098</v>
      </c>
      <c r="K904">
        <v>0.12121610914695601</v>
      </c>
      <c r="L904">
        <v>2.2316421636449001E-2</v>
      </c>
      <c r="M904">
        <v>7.3780529201030703E-2</v>
      </c>
    </row>
    <row r="905" spans="1:13" x14ac:dyDescent="0.25">
      <c r="A905">
        <v>96</v>
      </c>
      <c r="B905">
        <v>16</v>
      </c>
      <c r="C905">
        <v>0.68257245758957297</v>
      </c>
      <c r="D905">
        <v>83.1</v>
      </c>
      <c r="E905">
        <v>7.73684183636449E-2</v>
      </c>
      <c r="F905">
        <v>229776.36088685799</v>
      </c>
      <c r="G905">
        <v>131.30350529873701</v>
      </c>
      <c r="H905">
        <v>54.786326339229198</v>
      </c>
      <c r="I905">
        <v>0.46210786558751699</v>
      </c>
      <c r="J905">
        <v>6.8257245758957303</v>
      </c>
      <c r="K905">
        <v>0.123869742929751</v>
      </c>
      <c r="L905">
        <v>2.2264817751928401E-2</v>
      </c>
      <c r="M905">
        <v>7.3780529201030703E-2</v>
      </c>
    </row>
    <row r="906" spans="1:13" x14ac:dyDescent="0.25">
      <c r="A906">
        <v>97</v>
      </c>
      <c r="B906">
        <v>16</v>
      </c>
      <c r="C906">
        <v>0.69425503421546997</v>
      </c>
      <c r="D906">
        <v>84.1</v>
      </c>
      <c r="E906">
        <v>8.1235490045216796E-2</v>
      </c>
      <c r="F906">
        <v>234469.865108862</v>
      </c>
      <c r="G906">
        <v>134.27292092378201</v>
      </c>
      <c r="H906">
        <v>56.558903934566899</v>
      </c>
      <c r="I906">
        <v>0.46589177169595097</v>
      </c>
      <c r="J906">
        <v>6.9425503421546999</v>
      </c>
      <c r="K906">
        <v>0.126953382903567</v>
      </c>
      <c r="L906">
        <v>2.2163085339931499E-2</v>
      </c>
      <c r="M906">
        <v>7.3780529201030703E-2</v>
      </c>
    </row>
    <row r="907" spans="1:13" x14ac:dyDescent="0.25">
      <c r="A907">
        <v>98</v>
      </c>
      <c r="B907">
        <v>16</v>
      </c>
      <c r="C907">
        <v>0.70822761417468905</v>
      </c>
      <c r="D907">
        <v>84.8</v>
      </c>
      <c r="E907">
        <v>8.2647617958342703E-2</v>
      </c>
      <c r="F907">
        <v>242967.148906975</v>
      </c>
      <c r="G907">
        <v>137.46852521988501</v>
      </c>
      <c r="H907">
        <v>58.395279631152199</v>
      </c>
      <c r="I907">
        <v>0.469164262734932</v>
      </c>
      <c r="J907">
        <v>7.08227614174689</v>
      </c>
      <c r="K907">
        <v>0.126060265325215</v>
      </c>
      <c r="L907">
        <v>2.2484965047531402E-2</v>
      </c>
      <c r="M907">
        <v>7.3780529201030703E-2</v>
      </c>
    </row>
    <row r="908" spans="1:13" x14ac:dyDescent="0.25">
      <c r="A908">
        <v>99</v>
      </c>
      <c r="B908">
        <v>16</v>
      </c>
      <c r="C908">
        <v>0.72243252563474003</v>
      </c>
      <c r="D908">
        <v>85.7</v>
      </c>
      <c r="E908">
        <v>8.6810397205799694E-2</v>
      </c>
      <c r="F908">
        <v>250791.459792079</v>
      </c>
      <c r="G908">
        <v>140.74373540641599</v>
      </c>
      <c r="H908">
        <v>60.288040511162997</v>
      </c>
      <c r="I908">
        <v>0.47243414554853003</v>
      </c>
      <c r="J908">
        <v>7.2243252563473996</v>
      </c>
      <c r="K908">
        <v>0.13071844778875999</v>
      </c>
      <c r="L908">
        <v>2.27105023086396E-2</v>
      </c>
      <c r="M908">
        <v>7.3780529201030703E-2</v>
      </c>
    </row>
    <row r="909" spans="1:13" x14ac:dyDescent="0.25">
      <c r="A909">
        <v>100</v>
      </c>
      <c r="B909">
        <v>16</v>
      </c>
      <c r="C909">
        <v>0.73785342846895696</v>
      </c>
      <c r="D909">
        <v>91.1</v>
      </c>
      <c r="E909">
        <v>9.1959589904240802E-2</v>
      </c>
      <c r="F909">
        <v>262999.36613410601</v>
      </c>
      <c r="G909">
        <v>144.21805454277501</v>
      </c>
      <c r="H909">
        <v>62.263261522960597</v>
      </c>
      <c r="I909">
        <v>0.47546815943427601</v>
      </c>
      <c r="J909">
        <v>7.3785342846895698</v>
      </c>
      <c r="K909">
        <v>0.13809956664869499</v>
      </c>
      <c r="L909">
        <v>2.2696948004175099E-2</v>
      </c>
      <c r="M909">
        <v>7.3780529201030703E-2</v>
      </c>
    </row>
    <row r="910" spans="1:13" x14ac:dyDescent="0.25">
      <c r="A910">
        <v>101</v>
      </c>
      <c r="B910">
        <v>16</v>
      </c>
      <c r="C910">
        <v>0.75549207676125196</v>
      </c>
      <c r="D910">
        <v>86.9</v>
      </c>
      <c r="E910">
        <v>9.6312589159090703E-2</v>
      </c>
      <c r="F910">
        <v>272735.32063565799</v>
      </c>
      <c r="G910">
        <v>147.92784171062399</v>
      </c>
      <c r="H910">
        <v>64.313468257132996</v>
      </c>
      <c r="I910">
        <v>0.478077109864605</v>
      </c>
      <c r="J910">
        <v>7.5549207676125203</v>
      </c>
      <c r="K910">
        <v>0.14098512586387801</v>
      </c>
      <c r="L910">
        <v>2.27036393516937E-2</v>
      </c>
      <c r="M910">
        <v>7.3780529201030703E-2</v>
      </c>
    </row>
    <row r="911" spans="1:13" x14ac:dyDescent="0.25">
      <c r="A911">
        <v>102</v>
      </c>
      <c r="B911">
        <v>16</v>
      </c>
      <c r="C911">
        <v>0.77285358547155902</v>
      </c>
      <c r="D911">
        <v>90</v>
      </c>
      <c r="E911">
        <v>0.10002937064757</v>
      </c>
      <c r="F911">
        <v>283646.53369734599</v>
      </c>
      <c r="G911">
        <v>151.719252481978</v>
      </c>
      <c r="H911">
        <v>66.440488095286796</v>
      </c>
      <c r="I911">
        <v>0.48082629084098699</v>
      </c>
      <c r="J911">
        <v>7.7285358547155898</v>
      </c>
      <c r="K911">
        <v>0.143367772947572</v>
      </c>
      <c r="L911">
        <v>2.30115567554889E-2</v>
      </c>
      <c r="M911">
        <v>7.3780529201030703E-2</v>
      </c>
    </row>
    <row r="912" spans="1:13" x14ac:dyDescent="0.25">
      <c r="A912">
        <v>103</v>
      </c>
      <c r="B912">
        <v>16</v>
      </c>
      <c r="C912">
        <v>0.79160877346148995</v>
      </c>
      <c r="D912">
        <v>97.2</v>
      </c>
      <c r="E912">
        <v>0.10612970614749</v>
      </c>
      <c r="F912">
        <v>296113.33428502397</v>
      </c>
      <c r="G912">
        <v>155.71067755338899</v>
      </c>
      <c r="H912">
        <v>68.671361411023597</v>
      </c>
      <c r="I912">
        <v>0.48349461005107702</v>
      </c>
      <c r="J912">
        <v>7.9160877346148997</v>
      </c>
      <c r="K912">
        <v>0.149899207861483</v>
      </c>
      <c r="L912">
        <v>2.32714445568344E-2</v>
      </c>
      <c r="M912">
        <v>7.3780529201030703E-2</v>
      </c>
    </row>
    <row r="913" spans="1:13" x14ac:dyDescent="0.25">
      <c r="A913">
        <v>104</v>
      </c>
      <c r="B913">
        <v>16</v>
      </c>
      <c r="C913">
        <v>0.81107268979393399</v>
      </c>
      <c r="D913">
        <v>90.6</v>
      </c>
      <c r="E913">
        <v>0.108225068814117</v>
      </c>
      <c r="F913">
        <v>305122.25203591399</v>
      </c>
      <c r="G913">
        <v>159.82446567693401</v>
      </c>
      <c r="H913">
        <v>70.995280362658505</v>
      </c>
      <c r="I913">
        <v>0.48626382019214398</v>
      </c>
      <c r="J913">
        <v>8.1107268979393403</v>
      </c>
      <c r="K913">
        <v>0.150950555715295</v>
      </c>
      <c r="L913">
        <v>2.3274849027854001E-2</v>
      </c>
      <c r="M913">
        <v>7.3780529201030703E-2</v>
      </c>
    </row>
    <row r="914" spans="1:13" x14ac:dyDescent="0.25">
      <c r="A914">
        <v>105</v>
      </c>
      <c r="B914">
        <v>16</v>
      </c>
      <c r="C914">
        <v>0.83206351994794403</v>
      </c>
      <c r="D914">
        <v>98.1</v>
      </c>
      <c r="E914">
        <v>0.116297917703179</v>
      </c>
      <c r="F914">
        <v>317078.53809412499</v>
      </c>
      <c r="G914">
        <v>164.154811719463</v>
      </c>
      <c r="H914">
        <v>73.4169664441919</v>
      </c>
      <c r="I914">
        <v>0.48883847048012702</v>
      </c>
      <c r="J914">
        <v>8.3206351994794403</v>
      </c>
      <c r="K914">
        <v>0.158685817177144</v>
      </c>
      <c r="L914">
        <v>2.3288132929842199E-2</v>
      </c>
      <c r="M914">
        <v>7.3780529201030703E-2</v>
      </c>
    </row>
    <row r="915" spans="1:13" x14ac:dyDescent="0.25">
      <c r="A915">
        <v>106</v>
      </c>
      <c r="B915">
        <v>16</v>
      </c>
      <c r="C915">
        <v>0.85557581645238501</v>
      </c>
      <c r="D915">
        <v>98.7</v>
      </c>
      <c r="E915">
        <v>0.126945962497056</v>
      </c>
      <c r="F915">
        <v>341338.125824872</v>
      </c>
      <c r="G915">
        <v>168.90631587149599</v>
      </c>
      <c r="H915">
        <v>76.037556690749</v>
      </c>
      <c r="I915">
        <v>0.49123890343362703</v>
      </c>
      <c r="J915">
        <v>8.5557581645238496</v>
      </c>
      <c r="K915">
        <v>0.16701289692895699</v>
      </c>
      <c r="L915">
        <v>2.36074581353987E-2</v>
      </c>
      <c r="M915">
        <v>7.3780529201030703E-2</v>
      </c>
    </row>
    <row r="916" spans="1:13" x14ac:dyDescent="0.25">
      <c r="A916">
        <v>107</v>
      </c>
      <c r="B916">
        <v>16</v>
      </c>
      <c r="C916">
        <v>0.88204376465714796</v>
      </c>
      <c r="D916">
        <v>98.4</v>
      </c>
      <c r="E916">
        <v>0.13995280527120299</v>
      </c>
      <c r="F916">
        <v>375985.418585582</v>
      </c>
      <c r="G916">
        <v>174.215218899246</v>
      </c>
      <c r="H916">
        <v>78.948622538883399</v>
      </c>
      <c r="I916">
        <v>0.49362958651570099</v>
      </c>
      <c r="J916">
        <v>8.8204376465714809</v>
      </c>
      <c r="K916">
        <v>0.17939252229597</v>
      </c>
      <c r="L916">
        <v>2.3958461800302599E-2</v>
      </c>
      <c r="M916">
        <v>7.3780529201030703E-2</v>
      </c>
    </row>
    <row r="917" spans="1:13" x14ac:dyDescent="0.25">
      <c r="A917">
        <v>108</v>
      </c>
      <c r="B917">
        <v>16</v>
      </c>
      <c r="C917">
        <v>0.90626734374682605</v>
      </c>
      <c r="D917">
        <v>99.9</v>
      </c>
      <c r="E917">
        <v>0.14643448316903901</v>
      </c>
      <c r="F917">
        <v>397040.51635575201</v>
      </c>
      <c r="G917">
        <v>179.60031762628</v>
      </c>
      <c r="H917">
        <v>82.0521376650088</v>
      </c>
      <c r="I917">
        <v>0.49682071076254097</v>
      </c>
      <c r="J917">
        <v>9.0626734374682592</v>
      </c>
      <c r="K917">
        <v>0.18527499656743099</v>
      </c>
      <c r="L917">
        <v>2.4146367528876601E-2</v>
      </c>
      <c r="M917">
        <v>7.3780529201030703E-2</v>
      </c>
    </row>
    <row r="918" spans="1:13" x14ac:dyDescent="0.25">
      <c r="A918">
        <v>109</v>
      </c>
      <c r="B918">
        <v>16</v>
      </c>
      <c r="C918">
        <v>0.93448191938162595</v>
      </c>
      <c r="D918">
        <v>101.6</v>
      </c>
      <c r="E918">
        <v>0.16159401833096501</v>
      </c>
      <c r="F918">
        <v>413252.17454818101</v>
      </c>
      <c r="G918">
        <v>185.41576331573299</v>
      </c>
      <c r="H918">
        <v>85.332034322787905</v>
      </c>
      <c r="I918">
        <v>0.49959596259011302</v>
      </c>
      <c r="J918">
        <v>9.3448191938162601</v>
      </c>
      <c r="K918">
        <v>0.196606265996316</v>
      </c>
      <c r="L918">
        <v>2.42192927832185E-2</v>
      </c>
      <c r="M918">
        <v>7.3780529201030703E-2</v>
      </c>
    </row>
    <row r="919" spans="1:13" x14ac:dyDescent="0.25">
      <c r="A919">
        <v>110</v>
      </c>
      <c r="B919">
        <v>16</v>
      </c>
      <c r="C919">
        <v>0.96352863138021605</v>
      </c>
      <c r="D919">
        <v>104.9</v>
      </c>
      <c r="E919">
        <v>0.166409432943953</v>
      </c>
      <c r="F919">
        <v>436495.06406729802</v>
      </c>
      <c r="G919">
        <v>191.55190707386501</v>
      </c>
      <c r="H919">
        <v>88.846061601042805</v>
      </c>
      <c r="I919">
        <v>0.50261863090227099</v>
      </c>
      <c r="J919">
        <v>9.6352863138021601</v>
      </c>
      <c r="K919">
        <v>0.19771902819315601</v>
      </c>
      <c r="L919">
        <v>2.4528222188708902E-2</v>
      </c>
      <c r="M919">
        <v>7.3780529201030703E-2</v>
      </c>
    </row>
    <row r="920" spans="1:13" x14ac:dyDescent="0.25">
      <c r="A920">
        <v>111</v>
      </c>
      <c r="B920">
        <v>16</v>
      </c>
      <c r="C920">
        <v>0.99507189526894302</v>
      </c>
      <c r="D920">
        <v>101.5</v>
      </c>
      <c r="E920">
        <v>0.17736287877524901</v>
      </c>
      <c r="F920">
        <v>440492.33595781302</v>
      </c>
      <c r="G920">
        <v>197.85843058523801</v>
      </c>
      <c r="H920">
        <v>92.364990705675595</v>
      </c>
      <c r="I920">
        <v>0.50498270693603498</v>
      </c>
      <c r="J920">
        <v>9.9507189526894297</v>
      </c>
      <c r="K920">
        <v>0.20641140042101899</v>
      </c>
      <c r="L920">
        <v>2.4812320891407801E-2</v>
      </c>
      <c r="M920">
        <v>7.3780529201030703E-2</v>
      </c>
    </row>
    <row r="921" spans="1:13" x14ac:dyDescent="0.25">
      <c r="A921">
        <v>112</v>
      </c>
      <c r="B921">
        <v>16</v>
      </c>
      <c r="C921">
        <v>1.0278403951955</v>
      </c>
      <c r="D921">
        <v>103</v>
      </c>
      <c r="E921">
        <v>0.18726106525989999</v>
      </c>
      <c r="F921">
        <v>463681.81400442799</v>
      </c>
      <c r="G921">
        <v>204.47183002115599</v>
      </c>
      <c r="H921">
        <v>96.093724037255399</v>
      </c>
      <c r="I921">
        <v>0.50748459835361703</v>
      </c>
      <c r="J921">
        <v>10.278403951954999</v>
      </c>
      <c r="K921">
        <v>0.21216088849798401</v>
      </c>
      <c r="L921">
        <v>2.5003453576079401E-2</v>
      </c>
      <c r="M921">
        <v>7.3780529201030703E-2</v>
      </c>
    </row>
    <row r="922" spans="1:13" x14ac:dyDescent="0.25">
      <c r="A922">
        <v>113</v>
      </c>
      <c r="B922">
        <v>16</v>
      </c>
      <c r="C922">
        <v>1.0631265743934699</v>
      </c>
      <c r="D922">
        <v>112.7</v>
      </c>
      <c r="E922">
        <v>0.19664411389313699</v>
      </c>
      <c r="F922">
        <v>495108.74261690502</v>
      </c>
      <c r="G922">
        <v>211.595937576739</v>
      </c>
      <c r="H922">
        <v>100.126255065187</v>
      </c>
      <c r="I922">
        <v>0.51005354747861997</v>
      </c>
      <c r="J922">
        <v>10.6312657439347</v>
      </c>
      <c r="K922">
        <v>0.21822914250957301</v>
      </c>
      <c r="L922">
        <v>2.5100671453417302E-2</v>
      </c>
      <c r="M922">
        <v>7.3780529201030703E-2</v>
      </c>
    </row>
    <row r="923" spans="1:13" x14ac:dyDescent="0.25">
      <c r="A923">
        <v>114</v>
      </c>
      <c r="B923">
        <v>16</v>
      </c>
      <c r="C923">
        <v>1.0996186596537201</v>
      </c>
      <c r="D923">
        <v>109.3</v>
      </c>
      <c r="E923">
        <v>0.20275301748140401</v>
      </c>
      <c r="F923">
        <v>527706.75983962102</v>
      </c>
      <c r="G923">
        <v>219.182986608112</v>
      </c>
      <c r="H923">
        <v>104.493382641153</v>
      </c>
      <c r="I923">
        <v>0.51293400736442396</v>
      </c>
      <c r="J923">
        <v>10.9961865965372</v>
      </c>
      <c r="K923">
        <v>0.216870017778164</v>
      </c>
      <c r="L923">
        <v>2.5390479973180401E-2</v>
      </c>
      <c r="M923">
        <v>7.3780529201030703E-2</v>
      </c>
    </row>
    <row r="924" spans="1:13" x14ac:dyDescent="0.25">
      <c r="A924">
        <v>115</v>
      </c>
      <c r="B924">
        <v>16</v>
      </c>
      <c r="C924">
        <v>1.13560225035734</v>
      </c>
      <c r="D924">
        <v>110.7</v>
      </c>
      <c r="E924">
        <v>0.20953575831622001</v>
      </c>
      <c r="F924">
        <v>522046.21488905099</v>
      </c>
      <c r="G924">
        <v>226.66651497139301</v>
      </c>
      <c r="H924">
        <v>108.779886259669</v>
      </c>
      <c r="I924">
        <v>0.51545319077913898</v>
      </c>
      <c r="J924">
        <v>11.356022503573399</v>
      </c>
      <c r="K924">
        <v>0.221255582157763</v>
      </c>
      <c r="L924">
        <v>2.57724217612097E-2</v>
      </c>
      <c r="M924">
        <v>7.3780529201030703E-2</v>
      </c>
    </row>
    <row r="925" spans="1:13" x14ac:dyDescent="0.25">
      <c r="A925">
        <v>116</v>
      </c>
      <c r="B925">
        <v>16</v>
      </c>
      <c r="C925">
        <v>1.17266287762928</v>
      </c>
      <c r="D925">
        <v>113</v>
      </c>
      <c r="E925">
        <v>0.21591750114517899</v>
      </c>
      <c r="F925">
        <v>536657.26999343396</v>
      </c>
      <c r="G925">
        <v>234.36375979206801</v>
      </c>
      <c r="H925">
        <v>113.16457616240599</v>
      </c>
      <c r="I925">
        <v>0.517734282026723</v>
      </c>
      <c r="J925">
        <v>11.726628776292801</v>
      </c>
      <c r="K925">
        <v>0.22591049418194001</v>
      </c>
      <c r="L925">
        <v>2.5869352405907001E-2</v>
      </c>
      <c r="M925">
        <v>7.3780529201030703E-2</v>
      </c>
    </row>
    <row r="926" spans="1:13" x14ac:dyDescent="0.25">
      <c r="A926">
        <v>117</v>
      </c>
      <c r="B926">
        <v>16</v>
      </c>
      <c r="C926">
        <v>1.2098830568136301</v>
      </c>
      <c r="D926">
        <v>111.9</v>
      </c>
      <c r="E926">
        <v>0.22020971614958201</v>
      </c>
      <c r="F926">
        <v>558564.95430184295</v>
      </c>
      <c r="G926">
        <v>242.299542320863</v>
      </c>
      <c r="H926">
        <v>117.761741770794</v>
      </c>
      <c r="I926">
        <v>0.52024587262526201</v>
      </c>
      <c r="J926">
        <v>12.0988305681363</v>
      </c>
      <c r="K926">
        <v>0.227585320130411</v>
      </c>
      <c r="L926">
        <v>2.5990999886607701E-2</v>
      </c>
      <c r="M926">
        <v>7.3780529201030703E-2</v>
      </c>
    </row>
    <row r="927" spans="1:13" x14ac:dyDescent="0.25">
      <c r="A927">
        <v>118</v>
      </c>
      <c r="B927">
        <v>16</v>
      </c>
      <c r="C927">
        <v>1.2471960662736601</v>
      </c>
      <c r="D927">
        <v>119.6</v>
      </c>
      <c r="E927">
        <v>0.22648418875819901</v>
      </c>
      <c r="F927">
        <v>564057.05431163101</v>
      </c>
      <c r="G927">
        <v>250.28384284288899</v>
      </c>
      <c r="H927">
        <v>122.41413716031801</v>
      </c>
      <c r="I927">
        <v>0.52269729518425401</v>
      </c>
      <c r="J927">
        <v>12.471960662736601</v>
      </c>
      <c r="K927">
        <v>0.22931685853363801</v>
      </c>
      <c r="L927">
        <v>2.6273900526546001E-2</v>
      </c>
      <c r="M927">
        <v>7.3780529201030703E-2</v>
      </c>
    </row>
    <row r="928" spans="1:13" x14ac:dyDescent="0.25">
      <c r="A928">
        <v>119</v>
      </c>
      <c r="B928">
        <v>16</v>
      </c>
      <c r="C928">
        <v>1.28601022746725</v>
      </c>
      <c r="D928">
        <v>121.7</v>
      </c>
      <c r="E928">
        <v>0.23208184868286799</v>
      </c>
      <c r="F928">
        <v>574695.01746255299</v>
      </c>
      <c r="G928">
        <v>258.45952859581098</v>
      </c>
      <c r="H928">
        <v>127.15518290545999</v>
      </c>
      <c r="I928">
        <v>0.524924661169478</v>
      </c>
      <c r="J928">
        <v>12.860102274672499</v>
      </c>
      <c r="K928">
        <v>0.23320469114929199</v>
      </c>
      <c r="L928">
        <v>2.6550646649197499E-2</v>
      </c>
      <c r="M928">
        <v>7.4636936187744099E-2</v>
      </c>
    </row>
    <row r="929" spans="1:13" x14ac:dyDescent="0.25">
      <c r="A929">
        <v>120</v>
      </c>
      <c r="B929">
        <v>16</v>
      </c>
      <c r="C929">
        <v>1.32554985780448</v>
      </c>
      <c r="D929">
        <v>124.3</v>
      </c>
      <c r="E929">
        <v>0.23791268924235801</v>
      </c>
      <c r="F929">
        <v>587077.75387109898</v>
      </c>
      <c r="G929">
        <v>266.80390363070501</v>
      </c>
      <c r="H929">
        <v>132.004271517468</v>
      </c>
      <c r="I929">
        <v>0.52706981804955</v>
      </c>
      <c r="J929">
        <v>13.255498578044801</v>
      </c>
      <c r="K929">
        <v>0.23769468091629001</v>
      </c>
      <c r="L929">
        <v>2.6657041504062999E-2</v>
      </c>
      <c r="M929">
        <v>7.6509831207139098E-2</v>
      </c>
    </row>
    <row r="930" spans="1:13" x14ac:dyDescent="0.25">
      <c r="A930">
        <v>121</v>
      </c>
      <c r="B930">
        <v>16</v>
      </c>
      <c r="C930">
        <v>1.3639691629552599</v>
      </c>
      <c r="D930">
        <v>123.6</v>
      </c>
      <c r="E930">
        <v>0.24297732833053501</v>
      </c>
      <c r="F930">
        <v>591430.87220580794</v>
      </c>
      <c r="G930">
        <v>275.09078651860102</v>
      </c>
      <c r="H930">
        <v>136.867436739786</v>
      </c>
      <c r="I930">
        <v>0.52922694041862794</v>
      </c>
      <c r="J930">
        <v>13.639691629552599</v>
      </c>
      <c r="K930">
        <v>0.23734728622659801</v>
      </c>
      <c r="L930">
        <v>2.66613011064607E-2</v>
      </c>
      <c r="M930">
        <v>7.77144251125199E-2</v>
      </c>
    </row>
    <row r="931" spans="1:13" x14ac:dyDescent="0.25">
      <c r="A931">
        <v>122</v>
      </c>
      <c r="B931">
        <v>16</v>
      </c>
      <c r="C931">
        <v>1.4028400663168401</v>
      </c>
      <c r="D931">
        <v>126.1</v>
      </c>
      <c r="E931">
        <v>0.24835795987020401</v>
      </c>
      <c r="F931">
        <v>607688.60899395903</v>
      </c>
      <c r="G931">
        <v>283.56781871332799</v>
      </c>
      <c r="H931">
        <v>141.90501169378899</v>
      </c>
      <c r="I931">
        <v>0.53151085837851397</v>
      </c>
      <c r="J931">
        <v>14.0284006631684</v>
      </c>
      <c r="K931">
        <v>0.23867827629809099</v>
      </c>
      <c r="L931">
        <v>2.69984127003449E-2</v>
      </c>
      <c r="M931">
        <v>7.8352673777512094E-2</v>
      </c>
    </row>
    <row r="932" spans="1:13" x14ac:dyDescent="0.25">
      <c r="A932">
        <v>123</v>
      </c>
      <c r="B932">
        <v>16</v>
      </c>
      <c r="C932">
        <v>1.44475339090788</v>
      </c>
      <c r="D932">
        <v>128.1</v>
      </c>
      <c r="E932">
        <v>0.25437995027563698</v>
      </c>
      <c r="F932">
        <v>631323.53140532202</v>
      </c>
      <c r="G932">
        <v>292.496342297919</v>
      </c>
      <c r="H932">
        <v>147.16977617566701</v>
      </c>
      <c r="I932">
        <v>0.53359480675635396</v>
      </c>
      <c r="J932">
        <v>14.4475339090788</v>
      </c>
      <c r="K932">
        <v>0.24133614873512901</v>
      </c>
      <c r="L932">
        <v>2.7299198544192198E-2</v>
      </c>
      <c r="M932">
        <v>7.8392896269048898E-2</v>
      </c>
    </row>
    <row r="933" spans="1:13" x14ac:dyDescent="0.25">
      <c r="A933">
        <v>124</v>
      </c>
      <c r="B933">
        <v>16</v>
      </c>
      <c r="C933">
        <v>1.4861279043869799</v>
      </c>
      <c r="D933">
        <v>134.6</v>
      </c>
      <c r="E933">
        <v>0.261098986379808</v>
      </c>
      <c r="F933">
        <v>635218.06402420194</v>
      </c>
      <c r="G933">
        <v>301.39865273092403</v>
      </c>
      <c r="H933">
        <v>152.46463365220001</v>
      </c>
      <c r="I933">
        <v>0.53568542737929303</v>
      </c>
      <c r="J933">
        <v>14.8612790438698</v>
      </c>
      <c r="K933">
        <v>0.24513615556520199</v>
      </c>
      <c r="L933">
        <v>2.73135844253732E-2</v>
      </c>
      <c r="M933">
        <v>7.8392896269048898E-2</v>
      </c>
    </row>
    <row r="934" spans="1:13" x14ac:dyDescent="0.25">
      <c r="A934">
        <v>125</v>
      </c>
      <c r="B934">
        <v>16</v>
      </c>
      <c r="C934">
        <v>1.52599847706051</v>
      </c>
      <c r="D934">
        <v>134.80000000000001</v>
      </c>
      <c r="E934">
        <v>0.26613219744379202</v>
      </c>
      <c r="F934">
        <v>635399.86188947095</v>
      </c>
      <c r="G934">
        <v>310.16812480935903</v>
      </c>
      <c r="H934">
        <v>157.74136439892601</v>
      </c>
      <c r="I934">
        <v>0.537821013352342</v>
      </c>
      <c r="J934">
        <v>15.259984770605101</v>
      </c>
      <c r="K934">
        <v>0.245343392271895</v>
      </c>
      <c r="L934">
        <v>2.7375324336209501E-2</v>
      </c>
      <c r="M934">
        <v>7.8978772674288003E-2</v>
      </c>
    </row>
    <row r="935" spans="1:13" x14ac:dyDescent="0.25">
      <c r="A935">
        <v>126</v>
      </c>
      <c r="B935">
        <v>16</v>
      </c>
      <c r="C935">
        <v>1.56452859237703</v>
      </c>
      <c r="D935">
        <v>135.5</v>
      </c>
      <c r="E935">
        <v>0.27025370836380203</v>
      </c>
      <c r="F935">
        <v>644076.32242455496</v>
      </c>
      <c r="G935">
        <v>318.92013959413703</v>
      </c>
      <c r="H935">
        <v>163.07562134551901</v>
      </c>
      <c r="I935">
        <v>0.54004065067409002</v>
      </c>
      <c r="J935">
        <v>15.645285923770301</v>
      </c>
      <c r="K935">
        <v>0.245920165939681</v>
      </c>
      <c r="L935">
        <v>2.7613183607103998E-2</v>
      </c>
      <c r="M935">
        <v>8.0155687672751302E-2</v>
      </c>
    </row>
    <row r="936" spans="1:13" x14ac:dyDescent="0.25">
      <c r="A936">
        <v>127</v>
      </c>
      <c r="B936">
        <v>16</v>
      </c>
      <c r="C936">
        <v>1.6028173529046199</v>
      </c>
      <c r="D936">
        <v>135.1</v>
      </c>
      <c r="E936">
        <v>0.27651043973238398</v>
      </c>
      <c r="F936">
        <v>647662.12721073302</v>
      </c>
      <c r="G936">
        <v>327.64620868465698</v>
      </c>
      <c r="H936">
        <v>168.41469813200999</v>
      </c>
      <c r="I936">
        <v>0.54217627117858602</v>
      </c>
      <c r="J936">
        <v>16.0281735290462</v>
      </c>
      <c r="K936">
        <v>0.25024947797706698</v>
      </c>
      <c r="L936">
        <v>2.7845709200848199E-2</v>
      </c>
      <c r="M936">
        <v>8.0790109932422596E-2</v>
      </c>
    </row>
    <row r="937" spans="1:13" x14ac:dyDescent="0.25">
      <c r="A937">
        <v>128</v>
      </c>
      <c r="B937">
        <v>16</v>
      </c>
      <c r="C937">
        <v>1.64445999416668</v>
      </c>
      <c r="D937">
        <v>137.30000000000001</v>
      </c>
      <c r="E937">
        <v>0.28131745996173502</v>
      </c>
      <c r="F937">
        <v>664141.24665507698</v>
      </c>
      <c r="G937">
        <v>336.76117297507602</v>
      </c>
      <c r="H937">
        <v>173.90396547852001</v>
      </c>
      <c r="I937">
        <v>0.54401900368947897</v>
      </c>
      <c r="J937">
        <v>16.444599941666802</v>
      </c>
      <c r="K937">
        <v>0.25208903631785801</v>
      </c>
      <c r="L937">
        <v>2.78331897683348E-2</v>
      </c>
      <c r="M937">
        <v>8.0887430480548306E-2</v>
      </c>
    </row>
    <row r="938" spans="1:13" x14ac:dyDescent="0.25">
      <c r="A938">
        <v>129</v>
      </c>
      <c r="B938">
        <v>16</v>
      </c>
      <c r="C938">
        <v>1.6843450644678</v>
      </c>
      <c r="D938">
        <v>147</v>
      </c>
      <c r="E938">
        <v>0.28645431218951001</v>
      </c>
      <c r="F938">
        <v>673630.69781023497</v>
      </c>
      <c r="G938">
        <v>345.88355058642998</v>
      </c>
      <c r="H938">
        <v>179.48377706244901</v>
      </c>
      <c r="I938">
        <v>0.54605646961159304</v>
      </c>
      <c r="J938">
        <v>16.843450644678001</v>
      </c>
      <c r="K938">
        <v>0.25269629025802198</v>
      </c>
      <c r="L938">
        <v>2.7825762678439999E-2</v>
      </c>
      <c r="M938">
        <v>8.0924933510167205E-2</v>
      </c>
    </row>
    <row r="939" spans="1:13" x14ac:dyDescent="0.25">
      <c r="A939">
        <v>130</v>
      </c>
      <c r="B939">
        <v>16</v>
      </c>
      <c r="C939">
        <v>1.7229727599006499</v>
      </c>
      <c r="D939">
        <v>145.5</v>
      </c>
      <c r="E939">
        <v>0.29091748323786698</v>
      </c>
      <c r="F939">
        <v>703385.00914795802</v>
      </c>
      <c r="G939">
        <v>355.279670743971</v>
      </c>
      <c r="H939">
        <v>185.32854747212301</v>
      </c>
      <c r="I939">
        <v>0.54838329955885201</v>
      </c>
      <c r="J939">
        <v>17.229727599006502</v>
      </c>
      <c r="K939">
        <v>0.25240513837806799</v>
      </c>
      <c r="L939">
        <v>2.8030477425519E-2</v>
      </c>
      <c r="M939">
        <v>8.1793548805372998E-2</v>
      </c>
    </row>
    <row r="940" spans="1:13" x14ac:dyDescent="0.25">
      <c r="A940">
        <v>1</v>
      </c>
      <c r="B940">
        <v>16</v>
      </c>
      <c r="C940">
        <v>0</v>
      </c>
      <c r="D940">
        <v>10</v>
      </c>
      <c r="E940">
        <v>0</v>
      </c>
      <c r="F940">
        <v>0</v>
      </c>
      <c r="G940">
        <v>3.75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16</v>
      </c>
      <c r="C941">
        <v>0</v>
      </c>
      <c r="D941">
        <v>10</v>
      </c>
      <c r="E941">
        <v>0</v>
      </c>
      <c r="F941">
        <v>0</v>
      </c>
      <c r="G941">
        <v>3.75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16</v>
      </c>
      <c r="C942">
        <v>0</v>
      </c>
      <c r="D942">
        <v>10</v>
      </c>
      <c r="E942">
        <v>0</v>
      </c>
      <c r="F942">
        <v>0</v>
      </c>
      <c r="G942">
        <v>3.75</v>
      </c>
      <c r="H942">
        <v>0</v>
      </c>
      <c r="I942" t="s">
        <v>78</v>
      </c>
      <c r="J942">
        <v>0</v>
      </c>
      <c r="K942">
        <v>1.2</v>
      </c>
      <c r="L942" t="s">
        <v>78</v>
      </c>
      <c r="M942" t="e">
        <v>#NAME?</v>
      </c>
    </row>
    <row r="943" spans="1:13" x14ac:dyDescent="0.25">
      <c r="A943">
        <v>4</v>
      </c>
      <c r="B943">
        <v>16</v>
      </c>
      <c r="C943">
        <v>0</v>
      </c>
      <c r="D943">
        <v>10</v>
      </c>
      <c r="E943">
        <v>0</v>
      </c>
      <c r="F943">
        <v>0</v>
      </c>
      <c r="G943">
        <v>3.75</v>
      </c>
      <c r="H943">
        <v>0</v>
      </c>
      <c r="I943" t="s">
        <v>78</v>
      </c>
      <c r="J943">
        <v>0</v>
      </c>
      <c r="K943">
        <v>1.2</v>
      </c>
      <c r="L943" t="s">
        <v>78</v>
      </c>
      <c r="M943" t="e">
        <v>#NAME?</v>
      </c>
    </row>
    <row r="944" spans="1:13" x14ac:dyDescent="0.25">
      <c r="A944">
        <v>5</v>
      </c>
      <c r="B944">
        <v>16</v>
      </c>
      <c r="C944">
        <v>0</v>
      </c>
      <c r="D944">
        <v>10</v>
      </c>
      <c r="E944">
        <v>0</v>
      </c>
      <c r="F944">
        <v>0</v>
      </c>
      <c r="G944">
        <v>3.75</v>
      </c>
      <c r="H944">
        <v>0</v>
      </c>
      <c r="I944" t="s">
        <v>78</v>
      </c>
      <c r="J944">
        <v>0</v>
      </c>
      <c r="K944">
        <v>1.2</v>
      </c>
      <c r="L944" t="s">
        <v>78</v>
      </c>
      <c r="M944" t="e">
        <v>#NAME?</v>
      </c>
    </row>
    <row r="945" spans="1:13" x14ac:dyDescent="0.25">
      <c r="A945">
        <v>6</v>
      </c>
      <c r="B945">
        <v>16</v>
      </c>
      <c r="C945">
        <v>0</v>
      </c>
      <c r="D945">
        <v>10</v>
      </c>
      <c r="E945">
        <v>0</v>
      </c>
      <c r="F945">
        <v>0</v>
      </c>
      <c r="G945">
        <v>3.75</v>
      </c>
      <c r="H945">
        <v>0</v>
      </c>
      <c r="I945" t="s">
        <v>78</v>
      </c>
      <c r="J945">
        <v>0</v>
      </c>
      <c r="K945">
        <v>1.2</v>
      </c>
      <c r="L945" t="s">
        <v>78</v>
      </c>
      <c r="M945" t="e">
        <v>#NAME?</v>
      </c>
    </row>
    <row r="946" spans="1:13" x14ac:dyDescent="0.25">
      <c r="A946">
        <v>7</v>
      </c>
      <c r="B946">
        <v>16</v>
      </c>
      <c r="C946">
        <v>0</v>
      </c>
      <c r="D946">
        <v>10</v>
      </c>
      <c r="E946">
        <v>0</v>
      </c>
      <c r="F946">
        <v>0</v>
      </c>
      <c r="G946">
        <v>3.75</v>
      </c>
      <c r="H946">
        <v>0</v>
      </c>
      <c r="I946" t="s">
        <v>78</v>
      </c>
      <c r="J946">
        <v>0</v>
      </c>
      <c r="K946">
        <v>1.2</v>
      </c>
      <c r="L946" t="s">
        <v>78</v>
      </c>
      <c r="M946" t="e">
        <v>#NAME?</v>
      </c>
    </row>
    <row r="947" spans="1:13" x14ac:dyDescent="0.25">
      <c r="A947">
        <v>8</v>
      </c>
      <c r="B947">
        <v>16</v>
      </c>
      <c r="C947">
        <v>0</v>
      </c>
      <c r="D947">
        <v>10</v>
      </c>
      <c r="E947">
        <v>0</v>
      </c>
      <c r="F947">
        <v>0</v>
      </c>
      <c r="G947">
        <v>3.75</v>
      </c>
      <c r="H947">
        <v>0</v>
      </c>
      <c r="I947" t="s">
        <v>78</v>
      </c>
      <c r="J947">
        <v>0</v>
      </c>
      <c r="K947">
        <v>1.2</v>
      </c>
      <c r="L947" t="s">
        <v>78</v>
      </c>
      <c r="M947" t="e">
        <v>#NAME?</v>
      </c>
    </row>
    <row r="948" spans="1:13" x14ac:dyDescent="0.25">
      <c r="A948">
        <v>9</v>
      </c>
      <c r="B948">
        <v>16</v>
      </c>
      <c r="C948">
        <v>0</v>
      </c>
      <c r="D948">
        <v>10</v>
      </c>
      <c r="E948">
        <v>0</v>
      </c>
      <c r="F948">
        <v>0</v>
      </c>
      <c r="G948">
        <v>3.7110683691742001</v>
      </c>
      <c r="H948">
        <v>0</v>
      </c>
      <c r="I948" t="s">
        <v>78</v>
      </c>
      <c r="J948">
        <v>0</v>
      </c>
      <c r="K948">
        <v>1.2</v>
      </c>
      <c r="L948" t="s">
        <v>78</v>
      </c>
      <c r="M948" t="e">
        <v>#NAME?</v>
      </c>
    </row>
    <row r="949" spans="1:13" x14ac:dyDescent="0.25">
      <c r="A949">
        <v>10</v>
      </c>
      <c r="B949">
        <v>16</v>
      </c>
      <c r="C949">
        <v>5.8550430777542196E-3</v>
      </c>
      <c r="D949">
        <v>10</v>
      </c>
      <c r="E949">
        <v>0</v>
      </c>
      <c r="F949">
        <v>0</v>
      </c>
      <c r="G949">
        <v>3.3225427960999299</v>
      </c>
      <c r="H949">
        <v>0</v>
      </c>
      <c r="I949">
        <v>0</v>
      </c>
      <c r="J949">
        <v>5.8550430777542198E-2</v>
      </c>
      <c r="K949">
        <v>1.2</v>
      </c>
      <c r="L949">
        <v>2.5818909385374601E-2</v>
      </c>
      <c r="M949">
        <v>2.5818909385374601E-2</v>
      </c>
    </row>
    <row r="950" spans="1:13" x14ac:dyDescent="0.25">
      <c r="A950">
        <v>11</v>
      </c>
      <c r="B950">
        <v>16</v>
      </c>
      <c r="C950">
        <v>1.7779248857280001E-2</v>
      </c>
      <c r="D950">
        <v>10</v>
      </c>
      <c r="E950">
        <v>1.1023421465982601E-3</v>
      </c>
      <c r="F950">
        <v>5279.9098478646001</v>
      </c>
      <c r="G950">
        <v>2.7709870550755298</v>
      </c>
      <c r="H950">
        <v>0</v>
      </c>
      <c r="I950">
        <v>0</v>
      </c>
      <c r="J950">
        <v>0.1777924885728</v>
      </c>
      <c r="K950">
        <v>0.66209454200300499</v>
      </c>
      <c r="L950">
        <v>3.3886153889553801E-2</v>
      </c>
      <c r="M950">
        <v>4.0209788296903803E-2</v>
      </c>
    </row>
    <row r="951" spans="1:13" x14ac:dyDescent="0.25">
      <c r="A951">
        <v>12</v>
      </c>
      <c r="B951">
        <v>16</v>
      </c>
      <c r="C951">
        <v>2.46569253882351E-2</v>
      </c>
      <c r="D951">
        <v>10</v>
      </c>
      <c r="E951">
        <v>3.4213111836619999E-3</v>
      </c>
      <c r="F951">
        <v>11891.821658311301</v>
      </c>
      <c r="G951">
        <v>2.6933691446009802</v>
      </c>
      <c r="H951">
        <v>0</v>
      </c>
      <c r="I951">
        <v>0</v>
      </c>
      <c r="J951">
        <v>0.24656925388235101</v>
      </c>
      <c r="K951">
        <v>0.383511664873317</v>
      </c>
      <c r="L951">
        <v>4.0680422846760003E-2</v>
      </c>
      <c r="M951">
        <v>4.31197243077414E-2</v>
      </c>
    </row>
    <row r="952" spans="1:13" x14ac:dyDescent="0.25">
      <c r="A952">
        <v>13</v>
      </c>
      <c r="B952">
        <v>16</v>
      </c>
      <c r="C952">
        <v>2.7389144548611199E-2</v>
      </c>
      <c r="D952">
        <v>10</v>
      </c>
      <c r="E952">
        <v>4.8131556271680098E-3</v>
      </c>
      <c r="F952">
        <v>15283.277406671499</v>
      </c>
      <c r="G952">
        <v>2.9415937308319</v>
      </c>
      <c r="H952">
        <v>0</v>
      </c>
      <c r="I952">
        <v>0</v>
      </c>
      <c r="J952">
        <v>0.273891445486112</v>
      </c>
      <c r="K952">
        <v>0.46789956183798298</v>
      </c>
      <c r="L952">
        <v>3.3098705322520197E-2</v>
      </c>
      <c r="M952">
        <v>4.63780175362314E-2</v>
      </c>
    </row>
    <row r="953" spans="1:13" x14ac:dyDescent="0.25">
      <c r="A953">
        <v>14</v>
      </c>
      <c r="B953">
        <v>16</v>
      </c>
      <c r="C953">
        <v>3.05176263384885E-2</v>
      </c>
      <c r="D953">
        <v>10</v>
      </c>
      <c r="E953">
        <v>5.3904450092308103E-3</v>
      </c>
      <c r="F953">
        <v>16857.8999821199</v>
      </c>
      <c r="G953">
        <v>3.2155897284083199</v>
      </c>
      <c r="H953">
        <v>0</v>
      </c>
      <c r="I953">
        <v>0</v>
      </c>
      <c r="J953">
        <v>0.30517626338488502</v>
      </c>
      <c r="K953">
        <v>0.38809297343597998</v>
      </c>
      <c r="L953">
        <v>3.0838659156246801E-2</v>
      </c>
      <c r="M953">
        <v>4.9955961959702602E-2</v>
      </c>
    </row>
    <row r="954" spans="1:13" x14ac:dyDescent="0.25">
      <c r="A954">
        <v>15</v>
      </c>
      <c r="B954">
        <v>16</v>
      </c>
      <c r="C954">
        <v>3.4160684078453497E-2</v>
      </c>
      <c r="D954">
        <v>10</v>
      </c>
      <c r="E954">
        <v>5.8926275563192304E-3</v>
      </c>
      <c r="F954">
        <v>18779.190837197999</v>
      </c>
      <c r="G954">
        <v>3.5212253650997298</v>
      </c>
      <c r="H954">
        <v>0</v>
      </c>
      <c r="I954">
        <v>0</v>
      </c>
      <c r="J954">
        <v>0.34160684078453502</v>
      </c>
      <c r="K954">
        <v>0.325535118200179</v>
      </c>
      <c r="L954">
        <v>3.3421655400611802E-2</v>
      </c>
      <c r="M954">
        <v>5.3960308432578999E-2</v>
      </c>
    </row>
    <row r="955" spans="1:13" x14ac:dyDescent="0.25">
      <c r="A955">
        <v>16</v>
      </c>
      <c r="B955">
        <v>16</v>
      </c>
      <c r="C955">
        <v>3.8195370577754302E-2</v>
      </c>
      <c r="D955">
        <v>11.4</v>
      </c>
      <c r="E955">
        <v>6.4097471521728996E-3</v>
      </c>
      <c r="F955">
        <v>20424.965337667902</v>
      </c>
      <c r="G955">
        <v>3.8534859548481499</v>
      </c>
      <c r="H955">
        <v>0</v>
      </c>
      <c r="I955">
        <v>0</v>
      </c>
      <c r="J955">
        <v>0.38195370577754301</v>
      </c>
      <c r="K955">
        <v>0.37186783420110903</v>
      </c>
      <c r="L955">
        <v>2.9885607883311901E-2</v>
      </c>
      <c r="M955">
        <v>5.82616882664816E-2</v>
      </c>
    </row>
    <row r="956" spans="1:13" x14ac:dyDescent="0.25">
      <c r="A956">
        <v>17</v>
      </c>
      <c r="B956">
        <v>16</v>
      </c>
      <c r="C956">
        <v>4.2437248463209502E-2</v>
      </c>
      <c r="D956">
        <v>13</v>
      </c>
      <c r="E956">
        <v>6.9959943027054399E-3</v>
      </c>
      <c r="F956">
        <v>22273.506674282999</v>
      </c>
      <c r="G956">
        <v>4.2157260707792501</v>
      </c>
      <c r="H956">
        <v>0</v>
      </c>
      <c r="I956">
        <v>0</v>
      </c>
      <c r="J956">
        <v>0.42437248463209498</v>
      </c>
      <c r="K956">
        <v>0.29610886180275803</v>
      </c>
      <c r="L956">
        <v>2.8955783862121599E-2</v>
      </c>
      <c r="M956">
        <v>6.2054879963397903E-2</v>
      </c>
    </row>
    <row r="957" spans="1:13" x14ac:dyDescent="0.25">
      <c r="A957">
        <v>18</v>
      </c>
      <c r="B957">
        <v>16</v>
      </c>
      <c r="C957">
        <v>4.6758416751710802E-2</v>
      </c>
      <c r="D957">
        <v>12</v>
      </c>
      <c r="E957">
        <v>7.4268562337119204E-3</v>
      </c>
      <c r="F957">
        <v>24255.5531096222</v>
      </c>
      <c r="G957">
        <v>4.5976000285582499</v>
      </c>
      <c r="H957">
        <v>0</v>
      </c>
      <c r="I957">
        <v>0</v>
      </c>
      <c r="J957">
        <v>0.46758416751710802</v>
      </c>
      <c r="K957">
        <v>0.25614700347596298</v>
      </c>
      <c r="L957">
        <v>3.11274081576953E-2</v>
      </c>
      <c r="M957">
        <v>6.5586934132235306E-2</v>
      </c>
    </row>
    <row r="958" spans="1:13" x14ac:dyDescent="0.25">
      <c r="A958">
        <v>19</v>
      </c>
      <c r="B958">
        <v>16</v>
      </c>
      <c r="C958">
        <v>5.1225495101362199E-2</v>
      </c>
      <c r="D958">
        <v>14.7</v>
      </c>
      <c r="E958">
        <v>7.7223664890525298E-3</v>
      </c>
      <c r="F958">
        <v>25335.089203479602</v>
      </c>
      <c r="G958">
        <v>4.9832307398785796</v>
      </c>
      <c r="H958">
        <v>0</v>
      </c>
      <c r="I958">
        <v>0</v>
      </c>
      <c r="J958">
        <v>0.51225495101362195</v>
      </c>
      <c r="K958">
        <v>0.272450883804227</v>
      </c>
      <c r="L958">
        <v>2.8763908691112498E-2</v>
      </c>
      <c r="M958">
        <v>6.9287818457399106E-2</v>
      </c>
    </row>
    <row r="959" spans="1:13" x14ac:dyDescent="0.25">
      <c r="A959">
        <v>20</v>
      </c>
      <c r="B959">
        <v>16</v>
      </c>
      <c r="C959">
        <v>5.5895144404422802E-2</v>
      </c>
      <c r="D959">
        <v>14.3</v>
      </c>
      <c r="E959">
        <v>8.4031069668147104E-3</v>
      </c>
      <c r="F959">
        <v>27555.151527772901</v>
      </c>
      <c r="G959">
        <v>5.3854206402542903</v>
      </c>
      <c r="H959">
        <v>0</v>
      </c>
      <c r="I959">
        <v>0</v>
      </c>
      <c r="J959">
        <v>0.55895144404422803</v>
      </c>
      <c r="K959">
        <v>0.24155050185131999</v>
      </c>
      <c r="L959">
        <v>2.7821905611682501E-2</v>
      </c>
      <c r="M959">
        <v>7.24151730537414E-2</v>
      </c>
    </row>
    <row r="960" spans="1:13" x14ac:dyDescent="0.25">
      <c r="A960">
        <v>21</v>
      </c>
      <c r="B960">
        <v>16</v>
      </c>
      <c r="C960">
        <v>6.0936001612653903E-2</v>
      </c>
      <c r="D960">
        <v>14.3</v>
      </c>
      <c r="E960">
        <v>9.3570331746846997E-3</v>
      </c>
      <c r="F960">
        <v>29830.062879129</v>
      </c>
      <c r="G960">
        <v>5.8295526973440701</v>
      </c>
      <c r="H960">
        <v>0</v>
      </c>
      <c r="I960">
        <v>0</v>
      </c>
      <c r="J960">
        <v>0.60936001612653901</v>
      </c>
      <c r="K960">
        <v>0.211472281758425</v>
      </c>
      <c r="L960">
        <v>2.9651653924047301E-2</v>
      </c>
      <c r="M960">
        <v>7.5029076210090098E-2</v>
      </c>
    </row>
    <row r="961" spans="1:13" x14ac:dyDescent="0.25">
      <c r="A961">
        <v>22</v>
      </c>
      <c r="B961">
        <v>16</v>
      </c>
      <c r="C961">
        <v>6.4711105225407406E-2</v>
      </c>
      <c r="D961">
        <v>16</v>
      </c>
      <c r="E961">
        <v>9.8740365289844492E-3</v>
      </c>
      <c r="F961">
        <v>32567.4081964703</v>
      </c>
      <c r="G961">
        <v>6.2207006406448002</v>
      </c>
      <c r="H961">
        <v>0</v>
      </c>
      <c r="I961">
        <v>0</v>
      </c>
      <c r="J961">
        <v>0.64711105225407395</v>
      </c>
      <c r="K961">
        <v>0.224943203382408</v>
      </c>
      <c r="L961">
        <v>2.7929885415362801E-2</v>
      </c>
      <c r="M961">
        <v>7.7313019761017399E-2</v>
      </c>
    </row>
    <row r="962" spans="1:13" x14ac:dyDescent="0.25">
      <c r="A962">
        <v>23</v>
      </c>
      <c r="B962">
        <v>16</v>
      </c>
      <c r="C962">
        <v>6.9049543335570396E-2</v>
      </c>
      <c r="D962">
        <v>19.3</v>
      </c>
      <c r="E962">
        <v>1.0479090490431499E-2</v>
      </c>
      <c r="F962">
        <v>33650.401822177802</v>
      </c>
      <c r="G962">
        <v>6.6631296076524498</v>
      </c>
      <c r="H962">
        <v>0</v>
      </c>
      <c r="I962">
        <v>0</v>
      </c>
      <c r="J962">
        <v>0.69049543335570396</v>
      </c>
      <c r="K962">
        <v>0.199794283051489</v>
      </c>
      <c r="L962">
        <v>2.7142919413768701E-2</v>
      </c>
      <c r="M962">
        <v>7.8517549804278705E-2</v>
      </c>
    </row>
    <row r="963" spans="1:13" x14ac:dyDescent="0.25">
      <c r="A963">
        <v>24</v>
      </c>
      <c r="B963">
        <v>16</v>
      </c>
      <c r="C963">
        <v>7.3405799602412003E-2</v>
      </c>
      <c r="D963">
        <v>17.600000000000001</v>
      </c>
      <c r="E963">
        <v>1.1330572159651799E-2</v>
      </c>
      <c r="F963">
        <v>35640.4081346046</v>
      </c>
      <c r="G963">
        <v>7.1386789213579203</v>
      </c>
      <c r="H963">
        <v>0</v>
      </c>
      <c r="I963">
        <v>0</v>
      </c>
      <c r="J963">
        <v>0.73405799602412003</v>
      </c>
      <c r="K963">
        <v>0.183317467935803</v>
      </c>
      <c r="L963">
        <v>2.8138961847166001E-2</v>
      </c>
      <c r="M963">
        <v>7.8517549804278705E-2</v>
      </c>
    </row>
    <row r="964" spans="1:13" x14ac:dyDescent="0.25">
      <c r="A964">
        <v>25</v>
      </c>
      <c r="B964">
        <v>16</v>
      </c>
      <c r="C964">
        <v>7.8830917462796898E-2</v>
      </c>
      <c r="D964">
        <v>19.100000000000001</v>
      </c>
      <c r="E964">
        <v>1.2200546868788501E-2</v>
      </c>
      <c r="F964">
        <v>37942.761591013499</v>
      </c>
      <c r="G964">
        <v>7.7035449392330397</v>
      </c>
      <c r="H964">
        <v>0</v>
      </c>
      <c r="I964">
        <v>0</v>
      </c>
      <c r="J964">
        <v>0.78830917462796901</v>
      </c>
      <c r="K964">
        <v>0.193183522671386</v>
      </c>
      <c r="L964">
        <v>2.6896804644073201E-2</v>
      </c>
      <c r="M964">
        <v>7.8517549804278705E-2</v>
      </c>
    </row>
    <row r="965" spans="1:13" x14ac:dyDescent="0.25">
      <c r="A965">
        <v>26</v>
      </c>
      <c r="B965">
        <v>16</v>
      </c>
      <c r="C965">
        <v>8.2896194600278902E-2</v>
      </c>
      <c r="D965">
        <v>20.399999999999999</v>
      </c>
      <c r="E965">
        <v>1.3211430845643499E-2</v>
      </c>
      <c r="F965">
        <v>39744.539415449399</v>
      </c>
      <c r="G965">
        <v>8.1980947251043208</v>
      </c>
      <c r="H965">
        <v>0</v>
      </c>
      <c r="I965">
        <v>0</v>
      </c>
      <c r="J965">
        <v>0.82896194600278905</v>
      </c>
      <c r="K965">
        <v>0.17976280220424501</v>
      </c>
      <c r="L965">
        <v>2.6227088195941502E-2</v>
      </c>
      <c r="M965">
        <v>7.8517549804278705E-2</v>
      </c>
    </row>
    <row r="966" spans="1:13" x14ac:dyDescent="0.25">
      <c r="A966">
        <v>27</v>
      </c>
      <c r="B966">
        <v>16</v>
      </c>
      <c r="C966">
        <v>8.8173922134843194E-2</v>
      </c>
      <c r="D966">
        <v>21.7</v>
      </c>
      <c r="E966">
        <v>1.4195887517885E-2</v>
      </c>
      <c r="F966">
        <v>44169.406839946299</v>
      </c>
      <c r="G966">
        <v>8.7945817290081596</v>
      </c>
      <c r="H966">
        <v>0</v>
      </c>
      <c r="I966">
        <v>0</v>
      </c>
      <c r="J966">
        <v>0.88173922134843297</v>
      </c>
      <c r="K966">
        <v>0.17334311006886599</v>
      </c>
      <c r="L966">
        <v>2.7256115586841399E-2</v>
      </c>
      <c r="M966">
        <v>7.8517549804278705E-2</v>
      </c>
    </row>
    <row r="967" spans="1:13" x14ac:dyDescent="0.25">
      <c r="A967">
        <v>28</v>
      </c>
      <c r="B967">
        <v>16</v>
      </c>
      <c r="C967">
        <v>9.3779284389587603E-2</v>
      </c>
      <c r="D967">
        <v>19.8</v>
      </c>
      <c r="E967">
        <v>1.5035586829505799E-2</v>
      </c>
      <c r="F967">
        <v>46540.744152449697</v>
      </c>
      <c r="G967">
        <v>9.4498777655925004</v>
      </c>
      <c r="H967">
        <v>0</v>
      </c>
      <c r="I967">
        <v>0</v>
      </c>
      <c r="J967">
        <v>0.93779284389587603</v>
      </c>
      <c r="K967">
        <v>0.18458191455557901</v>
      </c>
      <c r="L967">
        <v>2.6192420779187101E-2</v>
      </c>
      <c r="M967">
        <v>7.8517549804278705E-2</v>
      </c>
    </row>
    <row r="968" spans="1:13" x14ac:dyDescent="0.25">
      <c r="A968">
        <v>29</v>
      </c>
      <c r="B968">
        <v>16</v>
      </c>
      <c r="C968">
        <v>9.9819487023890499E-2</v>
      </c>
      <c r="D968">
        <v>22.4</v>
      </c>
      <c r="E968">
        <v>1.5883849777397901E-2</v>
      </c>
      <c r="F968">
        <v>49590.835523173897</v>
      </c>
      <c r="G968">
        <v>10.165224922925301</v>
      </c>
      <c r="H968">
        <v>0</v>
      </c>
      <c r="I968">
        <v>0</v>
      </c>
      <c r="J968">
        <v>0.99819487023890496</v>
      </c>
      <c r="K968">
        <v>0.16892499508225001</v>
      </c>
      <c r="L968">
        <v>2.5991105349972898E-2</v>
      </c>
      <c r="M968">
        <v>7.8517549804278705E-2</v>
      </c>
    </row>
    <row r="969" spans="1:13" x14ac:dyDescent="0.25">
      <c r="A969">
        <v>30</v>
      </c>
      <c r="B969">
        <v>16</v>
      </c>
      <c r="C969">
        <v>0.106327724630406</v>
      </c>
      <c r="D969">
        <v>23.6</v>
      </c>
      <c r="E969">
        <v>1.6719860014389399E-2</v>
      </c>
      <c r="F969">
        <v>52080.816486767202</v>
      </c>
      <c r="G969">
        <v>10.9102942656744</v>
      </c>
      <c r="H969">
        <v>0</v>
      </c>
      <c r="I969">
        <v>0</v>
      </c>
      <c r="J969">
        <v>1.0632772463040601</v>
      </c>
      <c r="K969">
        <v>0.16829624737360499</v>
      </c>
      <c r="L969">
        <v>2.7085065128173401E-2</v>
      </c>
      <c r="M969">
        <v>7.8517549804278705E-2</v>
      </c>
    </row>
    <row r="970" spans="1:13" x14ac:dyDescent="0.25">
      <c r="A970">
        <v>31</v>
      </c>
      <c r="B970">
        <v>16</v>
      </c>
      <c r="C970">
        <v>0.11263436695087201</v>
      </c>
      <c r="D970">
        <v>22.3</v>
      </c>
      <c r="E970">
        <v>1.7856926198680199E-2</v>
      </c>
      <c r="F970">
        <v>56230.767545301896</v>
      </c>
      <c r="G970">
        <v>11.6627064156646</v>
      </c>
      <c r="H970">
        <v>0</v>
      </c>
      <c r="I970">
        <v>0</v>
      </c>
      <c r="J970">
        <v>1.1263436695087199</v>
      </c>
      <c r="K970">
        <v>0.17553520356896399</v>
      </c>
      <c r="L970">
        <v>2.7993686183629699E-2</v>
      </c>
      <c r="M970">
        <v>7.8517549804278705E-2</v>
      </c>
    </row>
    <row r="971" spans="1:13" x14ac:dyDescent="0.25">
      <c r="A971">
        <v>32</v>
      </c>
      <c r="B971">
        <v>16</v>
      </c>
      <c r="C971">
        <v>0.119792692213013</v>
      </c>
      <c r="D971">
        <v>25</v>
      </c>
      <c r="E971">
        <v>1.8632680190676501E-2</v>
      </c>
      <c r="F971">
        <v>60582.5170692272</v>
      </c>
      <c r="G971">
        <v>12.4988591464626</v>
      </c>
      <c r="H971">
        <v>0</v>
      </c>
      <c r="I971">
        <v>0</v>
      </c>
      <c r="J971">
        <v>1.1979269221301301</v>
      </c>
      <c r="K971">
        <v>0.181705371431965</v>
      </c>
      <c r="L971">
        <v>2.70376746059755E-2</v>
      </c>
      <c r="M971">
        <v>7.8517549804278705E-2</v>
      </c>
    </row>
    <row r="972" spans="1:13" x14ac:dyDescent="0.25">
      <c r="A972">
        <v>33</v>
      </c>
      <c r="B972">
        <v>16</v>
      </c>
      <c r="C972">
        <v>0.12929540006420101</v>
      </c>
      <c r="D972">
        <v>24.8</v>
      </c>
      <c r="E972">
        <v>1.96380982098238E-2</v>
      </c>
      <c r="F972">
        <v>63872.199230280799</v>
      </c>
      <c r="G972">
        <v>13.4937219515914</v>
      </c>
      <c r="H972">
        <v>0</v>
      </c>
      <c r="I972">
        <v>0</v>
      </c>
      <c r="J972">
        <v>1.2929540006420099</v>
      </c>
      <c r="K972">
        <v>0.17428412343979099</v>
      </c>
      <c r="L972">
        <v>2.7155656733375E-2</v>
      </c>
      <c r="M972">
        <v>7.8517549804278705E-2</v>
      </c>
    </row>
    <row r="973" spans="1:13" x14ac:dyDescent="0.25">
      <c r="A973">
        <v>34</v>
      </c>
      <c r="B973">
        <v>16</v>
      </c>
      <c r="C973">
        <v>0.13891651151977599</v>
      </c>
      <c r="D973">
        <v>23.4</v>
      </c>
      <c r="E973">
        <v>2.03832862508804E-2</v>
      </c>
      <c r="F973">
        <v>66670.544063416004</v>
      </c>
      <c r="G973">
        <v>14.5194968631449</v>
      </c>
      <c r="H973">
        <v>0</v>
      </c>
      <c r="I973">
        <v>0</v>
      </c>
      <c r="J973">
        <v>1.38916511519776</v>
      </c>
      <c r="K973">
        <v>0.16826119702631101</v>
      </c>
      <c r="L973">
        <v>2.83423413517651E-2</v>
      </c>
      <c r="M973">
        <v>7.8517549804278705E-2</v>
      </c>
    </row>
    <row r="974" spans="1:13" x14ac:dyDescent="0.25">
      <c r="A974">
        <v>35</v>
      </c>
      <c r="B974">
        <v>16</v>
      </c>
      <c r="C974">
        <v>0.14843714100066099</v>
      </c>
      <c r="D974">
        <v>26.5</v>
      </c>
      <c r="E974">
        <v>2.15451982587904E-2</v>
      </c>
      <c r="F974">
        <v>68600.294297354994</v>
      </c>
      <c r="G974">
        <v>15.5719405603387</v>
      </c>
      <c r="H974">
        <v>0</v>
      </c>
      <c r="I974">
        <v>0</v>
      </c>
      <c r="J974">
        <v>1.4843714100066101</v>
      </c>
      <c r="K974">
        <v>0.17843441761244599</v>
      </c>
      <c r="L974">
        <v>2.7078532881231802E-2</v>
      </c>
      <c r="M974">
        <v>7.8517549804278705E-2</v>
      </c>
    </row>
    <row r="975" spans="1:13" x14ac:dyDescent="0.25">
      <c r="A975">
        <v>36</v>
      </c>
      <c r="B975">
        <v>16</v>
      </c>
      <c r="C975">
        <v>0.15724926789768401</v>
      </c>
      <c r="D975">
        <v>27.6</v>
      </c>
      <c r="E975">
        <v>2.2247319737117199E-2</v>
      </c>
      <c r="F975">
        <v>73955.466051868701</v>
      </c>
      <c r="G975">
        <v>16.632596642646799</v>
      </c>
      <c r="H975">
        <v>0</v>
      </c>
      <c r="I975">
        <v>0</v>
      </c>
      <c r="J975">
        <v>1.5724926789768401</v>
      </c>
      <c r="K975">
        <v>0.166862364745304</v>
      </c>
      <c r="L975">
        <v>2.6101975210615799E-2</v>
      </c>
      <c r="M975">
        <v>7.8517549804278705E-2</v>
      </c>
    </row>
    <row r="976" spans="1:13" x14ac:dyDescent="0.25">
      <c r="A976">
        <v>37</v>
      </c>
      <c r="B976">
        <v>16</v>
      </c>
      <c r="C976">
        <v>0.16766101950418699</v>
      </c>
      <c r="D976">
        <v>29</v>
      </c>
      <c r="E976">
        <v>2.2860022736283798E-2</v>
      </c>
      <c r="F976">
        <v>76500.332300077906</v>
      </c>
      <c r="G976">
        <v>17.806760905567302</v>
      </c>
      <c r="H976">
        <v>0</v>
      </c>
      <c r="I976">
        <v>0</v>
      </c>
      <c r="J976">
        <v>1.6766101950418699</v>
      </c>
      <c r="K976">
        <v>0.16392477524820501</v>
      </c>
      <c r="L976">
        <v>2.7050557762187E-2</v>
      </c>
      <c r="M976">
        <v>7.8517549804278705E-2</v>
      </c>
    </row>
    <row r="977" spans="1:13" x14ac:dyDescent="0.25">
      <c r="A977">
        <v>38</v>
      </c>
      <c r="B977">
        <v>16</v>
      </c>
      <c r="C977">
        <v>0.17710282087398099</v>
      </c>
      <c r="D977">
        <v>29.7</v>
      </c>
      <c r="E977">
        <v>2.3631012722488999E-2</v>
      </c>
      <c r="F977">
        <v>79517.825581765006</v>
      </c>
      <c r="G977">
        <v>18.958263761500699</v>
      </c>
      <c r="H977">
        <v>0</v>
      </c>
      <c r="I977">
        <v>0</v>
      </c>
      <c r="J977">
        <v>1.7710282087398099</v>
      </c>
      <c r="K977">
        <v>0.16968190244137399</v>
      </c>
      <c r="L977">
        <v>2.61636908991154E-2</v>
      </c>
      <c r="M977">
        <v>7.8517549804278705E-2</v>
      </c>
    </row>
    <row r="978" spans="1:13" x14ac:dyDescent="0.25">
      <c r="A978">
        <v>39</v>
      </c>
      <c r="B978">
        <v>16</v>
      </c>
      <c r="C978">
        <v>0.18699358326256901</v>
      </c>
      <c r="D978">
        <v>32.9</v>
      </c>
      <c r="E978">
        <v>2.4343864339159402E-2</v>
      </c>
      <c r="F978">
        <v>83449.259153822393</v>
      </c>
      <c r="G978">
        <v>20.214320036186201</v>
      </c>
      <c r="H978">
        <v>5.1085921177080502E-2</v>
      </c>
      <c r="I978">
        <v>3.0935776187752898E-3</v>
      </c>
      <c r="J978">
        <v>1.8699358326256901</v>
      </c>
      <c r="K978">
        <v>0.16276226382033601</v>
      </c>
      <c r="L978">
        <v>2.56012921146016E-2</v>
      </c>
      <c r="M978">
        <v>7.8517549804278705E-2</v>
      </c>
    </row>
    <row r="979" spans="1:13" x14ac:dyDescent="0.25">
      <c r="A979">
        <v>40</v>
      </c>
      <c r="B979">
        <v>16</v>
      </c>
      <c r="C979">
        <v>0.19448549927195999</v>
      </c>
      <c r="D979">
        <v>33.200000000000003</v>
      </c>
      <c r="E979">
        <v>2.44676594020184E-2</v>
      </c>
      <c r="F979">
        <v>85552.448999676402</v>
      </c>
      <c r="G979">
        <v>21.404955334355101</v>
      </c>
      <c r="H979">
        <v>0.171022075156151</v>
      </c>
      <c r="I979">
        <v>9.8048251448029401E-3</v>
      </c>
      <c r="J979">
        <v>1.9448549927195999</v>
      </c>
      <c r="K979">
        <v>0.154744715221417</v>
      </c>
      <c r="L979">
        <v>2.6136080271688102E-2</v>
      </c>
      <c r="M979">
        <v>7.8517549804278705E-2</v>
      </c>
    </row>
    <row r="980" spans="1:13" x14ac:dyDescent="0.25">
      <c r="A980">
        <v>41</v>
      </c>
      <c r="B980">
        <v>16</v>
      </c>
      <c r="C980">
        <v>0.200580803111783</v>
      </c>
      <c r="D980">
        <v>29.3</v>
      </c>
      <c r="E980">
        <v>2.53062969390314E-2</v>
      </c>
      <c r="F980">
        <v>87224.615039377197</v>
      </c>
      <c r="G980">
        <v>22.554514068456701</v>
      </c>
      <c r="H980">
        <v>0.340069617147021</v>
      </c>
      <c r="I980">
        <v>1.8534102209191199E-2</v>
      </c>
      <c r="J980">
        <v>2.0058080311178301</v>
      </c>
      <c r="K980">
        <v>0.15982364681893499</v>
      </c>
      <c r="L980">
        <v>2.6609722083719999E-2</v>
      </c>
      <c r="M980">
        <v>7.8517549804278705E-2</v>
      </c>
    </row>
    <row r="981" spans="1:13" x14ac:dyDescent="0.25">
      <c r="A981">
        <v>42</v>
      </c>
      <c r="B981">
        <v>16</v>
      </c>
      <c r="C981">
        <v>0.208155697720321</v>
      </c>
      <c r="D981">
        <v>33.799999999999997</v>
      </c>
      <c r="E981">
        <v>2.5655125930971301E-2</v>
      </c>
      <c r="F981">
        <v>87267.479203555995</v>
      </c>
      <c r="G981">
        <v>23.801968684872701</v>
      </c>
      <c r="H981">
        <v>0.545540067066553</v>
      </c>
      <c r="I981">
        <v>2.8175312334756501E-2</v>
      </c>
      <c r="J981">
        <v>2.0815569772032099</v>
      </c>
      <c r="K981">
        <v>0.16106407719362001</v>
      </c>
      <c r="L981">
        <v>2.52763452206251E-2</v>
      </c>
      <c r="M981">
        <v>7.8517549804278705E-2</v>
      </c>
    </row>
    <row r="982" spans="1:13" x14ac:dyDescent="0.25">
      <c r="A982">
        <v>43</v>
      </c>
      <c r="B982">
        <v>16</v>
      </c>
      <c r="C982">
        <v>0.21609275722631299</v>
      </c>
      <c r="D982">
        <v>31.4</v>
      </c>
      <c r="E982">
        <v>2.5678989682416001E-2</v>
      </c>
      <c r="F982">
        <v>89368.543319833596</v>
      </c>
      <c r="G982">
        <v>25.110963360293201</v>
      </c>
      <c r="H982">
        <v>0.81489123681953102</v>
      </c>
      <c r="I982">
        <v>3.9859144505769599E-2</v>
      </c>
      <c r="J982">
        <v>2.1609275722631298</v>
      </c>
      <c r="K982">
        <v>0.153405011947994</v>
      </c>
      <c r="L982">
        <v>2.4223916335273099E-2</v>
      </c>
      <c r="M982">
        <v>7.8517549804278705E-2</v>
      </c>
    </row>
    <row r="983" spans="1:13" x14ac:dyDescent="0.25">
      <c r="A983">
        <v>44</v>
      </c>
      <c r="B983">
        <v>16</v>
      </c>
      <c r="C983">
        <v>0.222996936406614</v>
      </c>
      <c r="D983">
        <v>34.5</v>
      </c>
      <c r="E983">
        <v>2.6414057295233301E-2</v>
      </c>
      <c r="F983">
        <v>90478.912799013706</v>
      </c>
      <c r="G983">
        <v>26.392832925554998</v>
      </c>
      <c r="H983">
        <v>1.1312643891452601</v>
      </c>
      <c r="I983">
        <v>5.2566338382735903E-2</v>
      </c>
      <c r="J983">
        <v>2.22996936406614</v>
      </c>
      <c r="K983">
        <v>0.147553552480371</v>
      </c>
      <c r="L983">
        <v>2.44755394723007E-2</v>
      </c>
      <c r="M983">
        <v>7.8517549804278705E-2</v>
      </c>
    </row>
    <row r="984" spans="1:13" x14ac:dyDescent="0.25">
      <c r="A984">
        <v>45</v>
      </c>
      <c r="B984">
        <v>16</v>
      </c>
      <c r="C984">
        <v>0.229083015197072</v>
      </c>
      <c r="D984">
        <v>37.200000000000003</v>
      </c>
      <c r="E984">
        <v>2.6777458918473301E-2</v>
      </c>
      <c r="F984">
        <v>90550.704745856099</v>
      </c>
      <c r="G984">
        <v>27.622175030795201</v>
      </c>
      <c r="H984">
        <v>1.4702017903542901</v>
      </c>
      <c r="I984">
        <v>6.5156728997443694E-2</v>
      </c>
      <c r="J984">
        <v>2.2908301519707202</v>
      </c>
      <c r="K984">
        <v>0.14951970214626101</v>
      </c>
      <c r="L984">
        <v>2.34531893635677E-2</v>
      </c>
      <c r="M984">
        <v>7.9109120581831199E-2</v>
      </c>
    </row>
    <row r="985" spans="1:13" x14ac:dyDescent="0.25">
      <c r="A985">
        <v>46</v>
      </c>
      <c r="B985">
        <v>16</v>
      </c>
      <c r="C985">
        <v>0.236013417400291</v>
      </c>
      <c r="D985">
        <v>34.799999999999997</v>
      </c>
      <c r="E985">
        <v>2.7552284561017701E-2</v>
      </c>
      <c r="F985">
        <v>92853.909483785799</v>
      </c>
      <c r="G985">
        <v>28.927130937479099</v>
      </c>
      <c r="H985">
        <v>1.8537824910541001</v>
      </c>
      <c r="I985">
        <v>7.8242379866205206E-2</v>
      </c>
      <c r="J985">
        <v>2.3601341740029098</v>
      </c>
      <c r="K985">
        <v>0.14429444091888699</v>
      </c>
      <c r="L985">
        <v>2.3060862269860202E-2</v>
      </c>
      <c r="M985">
        <v>7.9685093036719695E-2</v>
      </c>
    </row>
    <row r="986" spans="1:13" x14ac:dyDescent="0.25">
      <c r="A986">
        <v>47</v>
      </c>
      <c r="B986">
        <v>16</v>
      </c>
      <c r="C986">
        <v>0.24268518431168801</v>
      </c>
      <c r="D986">
        <v>37.5</v>
      </c>
      <c r="E986">
        <v>2.82829788183168E-2</v>
      </c>
      <c r="F986">
        <v>95483.700744108006</v>
      </c>
      <c r="G986">
        <v>30.252793466355499</v>
      </c>
      <c r="H986">
        <v>2.2929472926451302</v>
      </c>
      <c r="I986">
        <v>9.2285290707158296E-2</v>
      </c>
      <c r="J986">
        <v>2.42685184311688</v>
      </c>
      <c r="K986">
        <v>0.14271535535813901</v>
      </c>
      <c r="L986">
        <v>2.3296544505065599E-2</v>
      </c>
      <c r="M986">
        <v>7.9685093036719695E-2</v>
      </c>
    </row>
    <row r="987" spans="1:13" x14ac:dyDescent="0.25">
      <c r="A987">
        <v>48</v>
      </c>
      <c r="B987">
        <v>16</v>
      </c>
      <c r="C987">
        <v>0.248839853157199</v>
      </c>
      <c r="D987">
        <v>36.9</v>
      </c>
      <c r="E987">
        <v>2.86909850031405E-2</v>
      </c>
      <c r="F987">
        <v>97305.483393785602</v>
      </c>
      <c r="G987">
        <v>31.563279736588701</v>
      </c>
      <c r="H987">
        <v>2.7718123002539898</v>
      </c>
      <c r="I987">
        <v>0.10666390081497699</v>
      </c>
      <c r="J987">
        <v>2.4883985315719901</v>
      </c>
      <c r="K987">
        <v>0.14240146427040501</v>
      </c>
      <c r="L987">
        <v>2.2279769525636602E-2</v>
      </c>
      <c r="M987">
        <v>7.9685093036719695E-2</v>
      </c>
    </row>
    <row r="988" spans="1:13" x14ac:dyDescent="0.25">
      <c r="A988">
        <v>49</v>
      </c>
      <c r="B988">
        <v>16</v>
      </c>
      <c r="C988">
        <v>0.25739299844040298</v>
      </c>
      <c r="D988">
        <v>41</v>
      </c>
      <c r="E988">
        <v>2.9362935717635898E-2</v>
      </c>
      <c r="F988">
        <v>101208.759507421</v>
      </c>
      <c r="G988">
        <v>33.039855960399201</v>
      </c>
      <c r="H988">
        <v>3.29257906125931</v>
      </c>
      <c r="I988">
        <v>0.12062701486673801</v>
      </c>
      <c r="J988">
        <v>2.57392998440403</v>
      </c>
      <c r="K988">
        <v>0.136266402590841</v>
      </c>
      <c r="L988">
        <v>2.2164725038971999E-2</v>
      </c>
      <c r="M988">
        <v>7.9685093036719695E-2</v>
      </c>
    </row>
    <row r="989" spans="1:13" x14ac:dyDescent="0.25">
      <c r="A989">
        <v>50</v>
      </c>
      <c r="B989">
        <v>16</v>
      </c>
      <c r="C989">
        <v>0.26488472484202802</v>
      </c>
      <c r="D989">
        <v>40.700000000000003</v>
      </c>
      <c r="E989">
        <v>2.99692209779286E-2</v>
      </c>
      <c r="F989">
        <v>103658.08217497601</v>
      </c>
      <c r="G989">
        <v>34.472141977743298</v>
      </c>
      <c r="H989">
        <v>3.8432620836339</v>
      </c>
      <c r="I989">
        <v>0.13453985448223901</v>
      </c>
      <c r="J989">
        <v>2.6488472484202799</v>
      </c>
      <c r="K989">
        <v>0.134736957892892</v>
      </c>
      <c r="L989">
        <v>2.22796224444844E-2</v>
      </c>
      <c r="M989">
        <v>7.9685093036719695E-2</v>
      </c>
    </row>
    <row r="990" spans="1:13" x14ac:dyDescent="0.25">
      <c r="A990">
        <v>51</v>
      </c>
      <c r="B990">
        <v>16</v>
      </c>
      <c r="C990">
        <v>0.27305171949948898</v>
      </c>
      <c r="D990">
        <v>40.799999999999997</v>
      </c>
      <c r="E990">
        <v>3.0948075930929499E-2</v>
      </c>
      <c r="F990">
        <v>105313.622199434</v>
      </c>
      <c r="G990">
        <v>35.958002558589499</v>
      </c>
      <c r="H990">
        <v>4.4065148566706798</v>
      </c>
      <c r="I990">
        <v>0.14740819944501199</v>
      </c>
      <c r="J990">
        <v>2.7305171949948899</v>
      </c>
      <c r="K990">
        <v>0.13690319322913999</v>
      </c>
      <c r="L990">
        <v>2.2631709198278799E-2</v>
      </c>
      <c r="M990">
        <v>7.9685093036719695E-2</v>
      </c>
    </row>
    <row r="991" spans="1:13" x14ac:dyDescent="0.25">
      <c r="A991">
        <v>52</v>
      </c>
      <c r="B991">
        <v>16</v>
      </c>
      <c r="C991">
        <v>0.281082275455875</v>
      </c>
      <c r="D991">
        <v>45.4</v>
      </c>
      <c r="E991">
        <v>3.1684479048342797E-2</v>
      </c>
      <c r="F991">
        <v>107995.29109878</v>
      </c>
      <c r="G991">
        <v>37.459312363354499</v>
      </c>
      <c r="H991">
        <v>4.9671720677153397</v>
      </c>
      <c r="I991">
        <v>0.15901180421973399</v>
      </c>
      <c r="J991">
        <v>2.8108227545587501</v>
      </c>
      <c r="K991">
        <v>0.1367712459249</v>
      </c>
      <c r="L991">
        <v>2.2084395026857499E-2</v>
      </c>
      <c r="M991">
        <v>7.9685093036719695E-2</v>
      </c>
    </row>
    <row r="992" spans="1:13" x14ac:dyDescent="0.25">
      <c r="A992">
        <v>53</v>
      </c>
      <c r="B992">
        <v>16</v>
      </c>
      <c r="C992">
        <v>0.28877994712979499</v>
      </c>
      <c r="D992">
        <v>44.3</v>
      </c>
      <c r="E992">
        <v>3.2229744070114801E-2</v>
      </c>
      <c r="F992">
        <v>108134.331036263</v>
      </c>
      <c r="G992">
        <v>38.9302112222421</v>
      </c>
      <c r="H992">
        <v>5.5155781118730003</v>
      </c>
      <c r="I992">
        <v>0.169413114482831</v>
      </c>
      <c r="J992">
        <v>2.8877994712979498</v>
      </c>
      <c r="K992">
        <v>0.130835022935541</v>
      </c>
      <c r="L992">
        <v>2.1895018840750999E-2</v>
      </c>
      <c r="M992">
        <v>7.9685093036719695E-2</v>
      </c>
    </row>
    <row r="993" spans="1:13" x14ac:dyDescent="0.25">
      <c r="A993">
        <v>54</v>
      </c>
      <c r="B993">
        <v>16</v>
      </c>
      <c r="C993">
        <v>0.29610621066971399</v>
      </c>
      <c r="D993">
        <v>43.4</v>
      </c>
      <c r="E993">
        <v>3.2970199575033901E-2</v>
      </c>
      <c r="F993">
        <v>110577.024317149</v>
      </c>
      <c r="G993">
        <v>40.386602334017702</v>
      </c>
      <c r="H993">
        <v>6.0773911438556203</v>
      </c>
      <c r="I993">
        <v>0.179493563563563</v>
      </c>
      <c r="J993">
        <v>2.9610621066971401</v>
      </c>
      <c r="K993">
        <v>0.128806622055222</v>
      </c>
      <c r="L993">
        <v>2.2116555715099399E-2</v>
      </c>
      <c r="M993">
        <v>7.9685093036719695E-2</v>
      </c>
    </row>
    <row r="994" spans="1:13" x14ac:dyDescent="0.25">
      <c r="A994">
        <v>55</v>
      </c>
      <c r="B994">
        <v>16</v>
      </c>
      <c r="C994">
        <v>0.30407985695981898</v>
      </c>
      <c r="D994">
        <v>48.6</v>
      </c>
      <c r="E994">
        <v>3.3995835367991598E-2</v>
      </c>
      <c r="F994">
        <v>113163.031238243</v>
      </c>
      <c r="G994">
        <v>41.887533753859898</v>
      </c>
      <c r="H994">
        <v>6.6564448897140496</v>
      </c>
      <c r="I994">
        <v>0.18910937419894799</v>
      </c>
      <c r="J994">
        <v>3.0407985695981901</v>
      </c>
      <c r="K994">
        <v>0.130287167608855</v>
      </c>
      <c r="L994">
        <v>2.1891270968155001E-2</v>
      </c>
      <c r="M994">
        <v>7.9685093036719695E-2</v>
      </c>
    </row>
    <row r="995" spans="1:13" x14ac:dyDescent="0.25">
      <c r="A995">
        <v>56</v>
      </c>
      <c r="B995">
        <v>16</v>
      </c>
      <c r="C995">
        <v>0.31263896598735802</v>
      </c>
      <c r="D995">
        <v>48</v>
      </c>
      <c r="E995">
        <v>3.5033819675619297E-2</v>
      </c>
      <c r="F995">
        <v>116763.51091536001</v>
      </c>
      <c r="G995">
        <v>43.457035391111702</v>
      </c>
      <c r="H995">
        <v>7.2611899695027002</v>
      </c>
      <c r="I995">
        <v>0.198363578751932</v>
      </c>
      <c r="J995">
        <v>3.1263896598735799</v>
      </c>
      <c r="K995">
        <v>0.12836669088470001</v>
      </c>
      <c r="L995">
        <v>2.1844625054852299E-2</v>
      </c>
      <c r="M995">
        <v>7.9685093036719695E-2</v>
      </c>
    </row>
    <row r="996" spans="1:13" x14ac:dyDescent="0.25">
      <c r="A996">
        <v>57</v>
      </c>
      <c r="B996">
        <v>16</v>
      </c>
      <c r="C996">
        <v>0.321998961351389</v>
      </c>
      <c r="D996">
        <v>49.7</v>
      </c>
      <c r="E996">
        <v>3.5537483910154599E-2</v>
      </c>
      <c r="F996">
        <v>119958.76294345999</v>
      </c>
      <c r="G996">
        <v>45.098773302056202</v>
      </c>
      <c r="H996">
        <v>7.8817785795480999</v>
      </c>
      <c r="I996">
        <v>0.20694516084171399</v>
      </c>
      <c r="J996">
        <v>3.2199896135138899</v>
      </c>
      <c r="K996">
        <v>0.12504084004946001</v>
      </c>
      <c r="L996">
        <v>2.2286762759488599E-2</v>
      </c>
      <c r="M996">
        <v>7.9685093036719695E-2</v>
      </c>
    </row>
    <row r="997" spans="1:13" x14ac:dyDescent="0.25">
      <c r="A997">
        <v>58</v>
      </c>
      <c r="B997">
        <v>16</v>
      </c>
      <c r="C997">
        <v>0.330678966359221</v>
      </c>
      <c r="D997">
        <v>50.4</v>
      </c>
      <c r="E997">
        <v>3.6504875539942402E-2</v>
      </c>
      <c r="F997">
        <v>122803.465623816</v>
      </c>
      <c r="G997">
        <v>46.715118984756401</v>
      </c>
      <c r="H997">
        <v>8.5181611618800108</v>
      </c>
      <c r="I997">
        <v>0.215439657930071</v>
      </c>
      <c r="J997">
        <v>3.3067896635922098</v>
      </c>
      <c r="K997">
        <v>0.125856445257646</v>
      </c>
      <c r="L997">
        <v>2.2587079368409001E-2</v>
      </c>
      <c r="M997">
        <v>7.9685093036719695E-2</v>
      </c>
    </row>
    <row r="998" spans="1:13" x14ac:dyDescent="0.25">
      <c r="A998">
        <v>59</v>
      </c>
      <c r="B998">
        <v>16</v>
      </c>
      <c r="C998">
        <v>0.33967059599820498</v>
      </c>
      <c r="D998">
        <v>51.4</v>
      </c>
      <c r="E998">
        <v>3.7215056028120898E-2</v>
      </c>
      <c r="F998">
        <v>125551.80457304</v>
      </c>
      <c r="G998">
        <v>48.3724155579295</v>
      </c>
      <c r="H998">
        <v>9.1670102724289695</v>
      </c>
      <c r="I998">
        <v>0.22343860428241799</v>
      </c>
      <c r="J998">
        <v>3.3967059599820502</v>
      </c>
      <c r="K998">
        <v>0.12725933653398</v>
      </c>
      <c r="L998">
        <v>2.2110908654324898E-2</v>
      </c>
      <c r="M998">
        <v>7.9685093036719695E-2</v>
      </c>
    </row>
    <row r="999" spans="1:13" x14ac:dyDescent="0.25">
      <c r="A999">
        <v>60</v>
      </c>
      <c r="B999">
        <v>16</v>
      </c>
      <c r="C999">
        <v>0.34712351881687398</v>
      </c>
      <c r="D999">
        <v>50</v>
      </c>
      <c r="E999">
        <v>3.8114213883970301E-2</v>
      </c>
      <c r="F999">
        <v>127573.24957815</v>
      </c>
      <c r="G999">
        <v>49.966173306019598</v>
      </c>
      <c r="H999">
        <v>9.8493988949250202</v>
      </c>
      <c r="I999">
        <v>0.23203177437417</v>
      </c>
      <c r="J999">
        <v>3.4712351881687402</v>
      </c>
      <c r="K999">
        <v>0.124546890112265</v>
      </c>
      <c r="L999">
        <v>2.1815775376113299E-2</v>
      </c>
      <c r="M999">
        <v>7.9685093036719695E-2</v>
      </c>
    </row>
    <row r="1000" spans="1:13" x14ac:dyDescent="0.25">
      <c r="A1000">
        <v>61</v>
      </c>
      <c r="B1000">
        <v>16</v>
      </c>
      <c r="C1000">
        <v>0.35444435197534202</v>
      </c>
      <c r="D1000">
        <v>55.2</v>
      </c>
      <c r="E1000">
        <v>3.9035593701846998E-2</v>
      </c>
      <c r="F1000">
        <v>130258.19699065899</v>
      </c>
      <c r="G1000">
        <v>51.586012588183301</v>
      </c>
      <c r="H1000">
        <v>10.5698636606267</v>
      </c>
      <c r="I1000">
        <v>0.24080005711388799</v>
      </c>
      <c r="J1000">
        <v>3.5444435197534201</v>
      </c>
      <c r="K1000">
        <v>0.122879283588004</v>
      </c>
      <c r="L1000">
        <v>2.22865081406254E-2</v>
      </c>
      <c r="M1000">
        <v>7.9685093036719695E-2</v>
      </c>
    </row>
    <row r="1001" spans="1:13" x14ac:dyDescent="0.25">
      <c r="A1001">
        <v>62</v>
      </c>
      <c r="B1001">
        <v>16</v>
      </c>
      <c r="C1001">
        <v>0.36413988948676201</v>
      </c>
      <c r="D1001">
        <v>57.7</v>
      </c>
      <c r="E1001">
        <v>3.9621550368660101E-2</v>
      </c>
      <c r="F1001">
        <v>132757.11452062201</v>
      </c>
      <c r="G1001">
        <v>53.372922931636701</v>
      </c>
      <c r="H1001">
        <v>11.303447722302</v>
      </c>
      <c r="I1001">
        <v>0.24837924454108001</v>
      </c>
      <c r="J1001">
        <v>3.6413988948676201</v>
      </c>
      <c r="K1001">
        <v>0.12282994179189501</v>
      </c>
      <c r="L1001">
        <v>2.2027751088474299E-2</v>
      </c>
      <c r="M1001">
        <v>7.9685093036719695E-2</v>
      </c>
    </row>
    <row r="1002" spans="1:13" x14ac:dyDescent="0.25">
      <c r="A1002">
        <v>63</v>
      </c>
      <c r="B1002">
        <v>16</v>
      </c>
      <c r="C1002">
        <v>0.37301454044913002</v>
      </c>
      <c r="D1002">
        <v>53.5</v>
      </c>
      <c r="E1002">
        <v>4.0981384685502303E-2</v>
      </c>
      <c r="F1002">
        <v>135185.93249735201</v>
      </c>
      <c r="G1002">
        <v>55.140035788300302</v>
      </c>
      <c r="H1002">
        <v>12.070669056696699</v>
      </c>
      <c r="I1002">
        <v>0.256248548235888</v>
      </c>
      <c r="J1002">
        <v>3.7301454044912998</v>
      </c>
      <c r="K1002">
        <v>0.12112699410597801</v>
      </c>
      <c r="L1002">
        <v>2.1883546156502499E-2</v>
      </c>
      <c r="M1002">
        <v>7.9685093036719695E-2</v>
      </c>
    </row>
    <row r="1003" spans="1:13" x14ac:dyDescent="0.25">
      <c r="A1003">
        <v>64</v>
      </c>
      <c r="B1003">
        <v>16</v>
      </c>
      <c r="C1003">
        <v>0.382138010319234</v>
      </c>
      <c r="D1003">
        <v>57</v>
      </c>
      <c r="E1003">
        <v>4.2218493879684398E-2</v>
      </c>
      <c r="F1003">
        <v>137268.03052287901</v>
      </c>
      <c r="G1003">
        <v>56.968535376216103</v>
      </c>
      <c r="H1003">
        <v>12.8785748596272</v>
      </c>
      <c r="I1003">
        <v>0.26409035776041201</v>
      </c>
      <c r="J1003">
        <v>3.82138010319234</v>
      </c>
      <c r="K1003">
        <v>0.1209574626065</v>
      </c>
      <c r="L1003">
        <v>2.2109093822646399E-2</v>
      </c>
      <c r="M1003">
        <v>7.9685093036719695E-2</v>
      </c>
    </row>
    <row r="1004" spans="1:13" x14ac:dyDescent="0.25">
      <c r="A1004">
        <v>65</v>
      </c>
      <c r="B1004">
        <v>16</v>
      </c>
      <c r="C1004">
        <v>0.39180767856897702</v>
      </c>
      <c r="D1004">
        <v>55.2</v>
      </c>
      <c r="E1004">
        <v>4.3058256312071698E-2</v>
      </c>
      <c r="F1004">
        <v>140207.41038495899</v>
      </c>
      <c r="G1004">
        <v>58.871632303732298</v>
      </c>
      <c r="H1004">
        <v>13.714418209035699</v>
      </c>
      <c r="I1004">
        <v>0.27156145922848501</v>
      </c>
      <c r="J1004">
        <v>3.9180767856897698</v>
      </c>
      <c r="K1004">
        <v>0.12123646039498701</v>
      </c>
      <c r="L1004">
        <v>2.2419365400569002E-2</v>
      </c>
      <c r="M1004">
        <v>7.9685093036719695E-2</v>
      </c>
    </row>
    <row r="1005" spans="1:13" x14ac:dyDescent="0.25">
      <c r="A1005">
        <v>66</v>
      </c>
      <c r="B1005">
        <v>16</v>
      </c>
      <c r="C1005">
        <v>0.39913616677200803</v>
      </c>
      <c r="D1005">
        <v>61.2</v>
      </c>
      <c r="E1005">
        <v>4.3913446965001199E-2</v>
      </c>
      <c r="F1005">
        <v>142032.845446825</v>
      </c>
      <c r="G1005">
        <v>60.650411992589</v>
      </c>
      <c r="H1005">
        <v>14.5677815643089</v>
      </c>
      <c r="I1005">
        <v>0.27951782398312103</v>
      </c>
      <c r="J1005">
        <v>3.9913616677200801</v>
      </c>
      <c r="K1005">
        <v>0.12267453751378</v>
      </c>
      <c r="L1005">
        <v>2.2150100799465399E-2</v>
      </c>
      <c r="M1005">
        <v>7.9685093036719695E-2</v>
      </c>
    </row>
    <row r="1006" spans="1:13" x14ac:dyDescent="0.25">
      <c r="A1006">
        <v>67</v>
      </c>
      <c r="B1006">
        <v>16</v>
      </c>
      <c r="C1006">
        <v>0.40843238701012702</v>
      </c>
      <c r="D1006">
        <v>62.8</v>
      </c>
      <c r="E1006">
        <v>4.4866584883707601E-2</v>
      </c>
      <c r="F1006">
        <v>145549.98384884899</v>
      </c>
      <c r="G1006">
        <v>62.598041775161697</v>
      </c>
      <c r="H1006">
        <v>15.4743282285276</v>
      </c>
      <c r="I1006">
        <v>0.287079110393271</v>
      </c>
      <c r="J1006">
        <v>4.0843238701012696</v>
      </c>
      <c r="K1006">
        <v>0.11858333665041</v>
      </c>
      <c r="L1006">
        <v>2.19888002046498E-2</v>
      </c>
      <c r="M1006">
        <v>7.9685093036719695E-2</v>
      </c>
    </row>
    <row r="1007" spans="1:13" x14ac:dyDescent="0.25">
      <c r="A1007">
        <v>68</v>
      </c>
      <c r="B1007">
        <v>16</v>
      </c>
      <c r="C1007">
        <v>0.41696890817611598</v>
      </c>
      <c r="D1007">
        <v>60.1</v>
      </c>
      <c r="E1007">
        <v>4.5702377263847099E-2</v>
      </c>
      <c r="F1007">
        <v>150099.11181144099</v>
      </c>
      <c r="G1007">
        <v>64.559592532661895</v>
      </c>
      <c r="H1007">
        <v>16.448855549746</v>
      </c>
      <c r="I1007">
        <v>0.29531409766970701</v>
      </c>
      <c r="J1007">
        <v>4.1696890817611596</v>
      </c>
      <c r="K1007">
        <v>0.117868987147628</v>
      </c>
      <c r="L1007">
        <v>2.2076292664900399E-2</v>
      </c>
      <c r="M1007">
        <v>7.9685093036719695E-2</v>
      </c>
    </row>
    <row r="1008" spans="1:13" x14ac:dyDescent="0.25">
      <c r="A1008">
        <v>69</v>
      </c>
      <c r="B1008">
        <v>16</v>
      </c>
      <c r="C1008">
        <v>0.42577483270768701</v>
      </c>
      <c r="D1008">
        <v>63.8</v>
      </c>
      <c r="E1008">
        <v>4.6937549322883E-2</v>
      </c>
      <c r="F1008">
        <v>153791.60265313499</v>
      </c>
      <c r="G1008">
        <v>66.581665712054601</v>
      </c>
      <c r="H1008">
        <v>17.4555230784927</v>
      </c>
      <c r="I1008">
        <v>0.30326566016415302</v>
      </c>
      <c r="J1008">
        <v>4.2577483270768699</v>
      </c>
      <c r="K1008">
        <v>0.119345409318781</v>
      </c>
      <c r="L1008">
        <v>2.2360554646415402E-2</v>
      </c>
      <c r="M1008">
        <v>7.9685093036719695E-2</v>
      </c>
    </row>
    <row r="1009" spans="1:13" x14ac:dyDescent="0.25">
      <c r="A1009">
        <v>70</v>
      </c>
      <c r="B1009">
        <v>16</v>
      </c>
      <c r="C1009">
        <v>0.43492603512940697</v>
      </c>
      <c r="D1009">
        <v>63.4</v>
      </c>
      <c r="E1009">
        <v>4.7865010130768201E-2</v>
      </c>
      <c r="F1009">
        <v>153662.27260993599</v>
      </c>
      <c r="G1009">
        <v>68.614970932894593</v>
      </c>
      <c r="H1009">
        <v>18.4572684776406</v>
      </c>
      <c r="I1009">
        <v>0.31054058455653999</v>
      </c>
      <c r="J1009">
        <v>4.3492603512940704</v>
      </c>
      <c r="K1009">
        <v>0.11988277678057301</v>
      </c>
      <c r="L1009">
        <v>2.2037971709465701E-2</v>
      </c>
      <c r="M1009">
        <v>7.9685093036719695E-2</v>
      </c>
    </row>
    <row r="1010" spans="1:13" x14ac:dyDescent="0.25">
      <c r="A1010">
        <v>71</v>
      </c>
      <c r="B1010">
        <v>16</v>
      </c>
      <c r="C1010">
        <v>0.44359455288535998</v>
      </c>
      <c r="D1010">
        <v>64.5</v>
      </c>
      <c r="E1010">
        <v>4.8956645019339301E-2</v>
      </c>
      <c r="F1010">
        <v>156558.007134343</v>
      </c>
      <c r="G1010">
        <v>70.649963731312894</v>
      </c>
      <c r="H1010">
        <v>19.5061273688688</v>
      </c>
      <c r="I1010">
        <v>0.31811947282622199</v>
      </c>
      <c r="J1010">
        <v>4.4359455288536003</v>
      </c>
      <c r="K1010">
        <v>0.118399903554395</v>
      </c>
      <c r="L1010">
        <v>2.1862661781918001E-2</v>
      </c>
      <c r="M1010">
        <v>7.9685093036719695E-2</v>
      </c>
    </row>
    <row r="1011" spans="1:13" x14ac:dyDescent="0.25">
      <c r="A1011">
        <v>72</v>
      </c>
      <c r="B1011">
        <v>16</v>
      </c>
      <c r="C1011">
        <v>0.45243319537208199</v>
      </c>
      <c r="D1011">
        <v>66.3</v>
      </c>
      <c r="E1011">
        <v>4.9894554815492299E-2</v>
      </c>
      <c r="F1011">
        <v>160908.303853238</v>
      </c>
      <c r="G1011">
        <v>72.748375655211703</v>
      </c>
      <c r="H1011">
        <v>20.617743798475299</v>
      </c>
      <c r="I1011">
        <v>0.32591920410957997</v>
      </c>
      <c r="J1011">
        <v>4.5243319537208198</v>
      </c>
      <c r="K1011">
        <v>0.115200823218169</v>
      </c>
      <c r="L1011">
        <v>2.2124327849032201E-2</v>
      </c>
      <c r="M1011">
        <v>7.9685093036719695E-2</v>
      </c>
    </row>
    <row r="1012" spans="1:13" x14ac:dyDescent="0.25">
      <c r="A1012">
        <v>73</v>
      </c>
      <c r="B1012">
        <v>16</v>
      </c>
      <c r="C1012">
        <v>0.462644190146764</v>
      </c>
      <c r="D1012">
        <v>71.599999999999994</v>
      </c>
      <c r="E1012">
        <v>5.1050601528207902E-2</v>
      </c>
      <c r="F1012">
        <v>162120.493257366</v>
      </c>
      <c r="G1012">
        <v>74.944982709730596</v>
      </c>
      <c r="H1012">
        <v>21.733062327502601</v>
      </c>
      <c r="I1012">
        <v>0.332779930910444</v>
      </c>
      <c r="J1012">
        <v>4.6264419014676399</v>
      </c>
      <c r="K1012">
        <v>0.117104571874398</v>
      </c>
      <c r="L1012">
        <v>2.19086543649138E-2</v>
      </c>
      <c r="M1012">
        <v>7.9685093036719695E-2</v>
      </c>
    </row>
    <row r="1013" spans="1:13" x14ac:dyDescent="0.25">
      <c r="A1013">
        <v>74</v>
      </c>
      <c r="B1013">
        <v>16</v>
      </c>
      <c r="C1013">
        <v>0.472925068021671</v>
      </c>
      <c r="D1013">
        <v>69.599999999999994</v>
      </c>
      <c r="E1013">
        <v>5.1955863264844297E-2</v>
      </c>
      <c r="F1013">
        <v>166107.24606718501</v>
      </c>
      <c r="G1013">
        <v>77.181235518350704</v>
      </c>
      <c r="H1013">
        <v>22.883449725465901</v>
      </c>
      <c r="I1013">
        <v>0.33952737527278998</v>
      </c>
      <c r="J1013">
        <v>4.72925068021671</v>
      </c>
      <c r="K1013">
        <v>0.11681913671173599</v>
      </c>
      <c r="L1013">
        <v>2.1822275040253698E-2</v>
      </c>
      <c r="M1013">
        <v>7.9685093036719695E-2</v>
      </c>
    </row>
    <row r="1014" spans="1:13" x14ac:dyDescent="0.25">
      <c r="A1014">
        <v>75</v>
      </c>
      <c r="B1014">
        <v>16</v>
      </c>
      <c r="C1014">
        <v>0.48259090441580799</v>
      </c>
      <c r="D1014">
        <v>65.099999999999994</v>
      </c>
      <c r="E1014">
        <v>5.2889659180255802E-2</v>
      </c>
      <c r="F1014">
        <v>169232.54005074</v>
      </c>
      <c r="G1014">
        <v>79.410848020703398</v>
      </c>
      <c r="H1014">
        <v>24.085285849835699</v>
      </c>
      <c r="I1014">
        <v>0.34663674564900399</v>
      </c>
      <c r="J1014">
        <v>4.8259090441580801</v>
      </c>
      <c r="K1014">
        <v>0.113663695407861</v>
      </c>
      <c r="L1014">
        <v>2.2015456360237998E-2</v>
      </c>
      <c r="M1014">
        <v>7.9685093036719695E-2</v>
      </c>
    </row>
    <row r="1015" spans="1:13" x14ac:dyDescent="0.25">
      <c r="A1015">
        <v>76</v>
      </c>
      <c r="B1015">
        <v>16</v>
      </c>
      <c r="C1015">
        <v>0.494641027092801</v>
      </c>
      <c r="D1015">
        <v>69.3</v>
      </c>
      <c r="E1015">
        <v>5.3915216256176603E-2</v>
      </c>
      <c r="F1015">
        <v>174225.25071873399</v>
      </c>
      <c r="G1015">
        <v>81.842662641622795</v>
      </c>
      <c r="H1015">
        <v>25.3402974022111</v>
      </c>
      <c r="I1015">
        <v>0.35308839028637501</v>
      </c>
      <c r="J1015">
        <v>4.94641027092801</v>
      </c>
      <c r="K1015">
        <v>0.114496558031688</v>
      </c>
      <c r="L1015">
        <v>2.2114839138131202E-2</v>
      </c>
      <c r="M1015">
        <v>7.9685093036719695E-2</v>
      </c>
    </row>
    <row r="1016" spans="1:13" x14ac:dyDescent="0.25">
      <c r="A1016">
        <v>77</v>
      </c>
      <c r="B1016">
        <v>16</v>
      </c>
      <c r="C1016">
        <v>0.50533808460649499</v>
      </c>
      <c r="D1016">
        <v>71.900000000000006</v>
      </c>
      <c r="E1016">
        <v>5.47067046023871E-2</v>
      </c>
      <c r="F1016">
        <v>176433.74743256299</v>
      </c>
      <c r="G1016">
        <v>84.218093832018994</v>
      </c>
      <c r="H1016">
        <v>26.6308588642638</v>
      </c>
      <c r="I1016">
        <v>0.359896674881377</v>
      </c>
      <c r="J1016">
        <v>5.0533808460649396</v>
      </c>
      <c r="K1016">
        <v>0.115208795079973</v>
      </c>
      <c r="L1016">
        <v>2.1856270191690699E-2</v>
      </c>
      <c r="M1016">
        <v>7.9685093036719695E-2</v>
      </c>
    </row>
    <row r="1017" spans="1:13" x14ac:dyDescent="0.25">
      <c r="A1017">
        <v>78</v>
      </c>
      <c r="B1017">
        <v>16</v>
      </c>
      <c r="C1017">
        <v>0.51487819929637002</v>
      </c>
      <c r="D1017">
        <v>77.8</v>
      </c>
      <c r="E1017">
        <v>5.6182860856895597E-2</v>
      </c>
      <c r="F1017">
        <v>181176.024235313</v>
      </c>
      <c r="G1017">
        <v>86.584126419290499</v>
      </c>
      <c r="H1017">
        <v>27.976437242533901</v>
      </c>
      <c r="I1017">
        <v>0.36707282513714101</v>
      </c>
      <c r="J1017">
        <v>5.1487819929637002</v>
      </c>
      <c r="K1017">
        <v>0.11383204813405599</v>
      </c>
      <c r="L1017">
        <v>2.1819122760211199E-2</v>
      </c>
      <c r="M1017">
        <v>7.9685093036719695E-2</v>
      </c>
    </row>
    <row r="1018" spans="1:13" x14ac:dyDescent="0.25">
      <c r="A1018">
        <v>79</v>
      </c>
      <c r="B1018">
        <v>16</v>
      </c>
      <c r="C1018">
        <v>0.52479622586450703</v>
      </c>
      <c r="D1018">
        <v>73</v>
      </c>
      <c r="E1018">
        <v>5.7479414534390198E-2</v>
      </c>
      <c r="F1018">
        <v>182838.93883401601</v>
      </c>
      <c r="G1018">
        <v>88.994999349747403</v>
      </c>
      <c r="H1018">
        <v>29.348293551544899</v>
      </c>
      <c r="I1018">
        <v>0.37394880643469097</v>
      </c>
      <c r="J1018">
        <v>5.24796225864507</v>
      </c>
      <c r="K1018">
        <v>0.113235022717565</v>
      </c>
      <c r="L1018">
        <v>2.2045672333760001E-2</v>
      </c>
      <c r="M1018">
        <v>7.9685093036719695E-2</v>
      </c>
    </row>
    <row r="1019" spans="1:13" x14ac:dyDescent="0.25">
      <c r="A1019">
        <v>80</v>
      </c>
      <c r="B1019">
        <v>16</v>
      </c>
      <c r="C1019">
        <v>0.53454743188911402</v>
      </c>
      <c r="D1019">
        <v>74.2</v>
      </c>
      <c r="E1019">
        <v>5.8432804219634003E-2</v>
      </c>
      <c r="F1019">
        <v>184210.80126598</v>
      </c>
      <c r="G1019">
        <v>91.414060603893304</v>
      </c>
      <c r="H1019">
        <v>30.740235380338301</v>
      </c>
      <c r="I1019">
        <v>0.38063816255509803</v>
      </c>
      <c r="J1019">
        <v>5.3454743188911404</v>
      </c>
      <c r="K1019">
        <v>0.114514523655999</v>
      </c>
      <c r="L1019">
        <v>2.2215510622492499E-2</v>
      </c>
      <c r="M1019">
        <v>7.9685093036719695E-2</v>
      </c>
    </row>
    <row r="1020" spans="1:13" x14ac:dyDescent="0.25">
      <c r="A1020">
        <v>81</v>
      </c>
      <c r="B1020">
        <v>16</v>
      </c>
      <c r="C1020">
        <v>0.54309851857524305</v>
      </c>
      <c r="D1020">
        <v>75.599999999999994</v>
      </c>
      <c r="E1020">
        <v>5.9542616041095203E-2</v>
      </c>
      <c r="F1020">
        <v>188389.55021845101</v>
      </c>
      <c r="G1020">
        <v>93.810459800806399</v>
      </c>
      <c r="H1020">
        <v>32.176512094085901</v>
      </c>
      <c r="I1020">
        <v>0.38760503766448501</v>
      </c>
      <c r="J1020">
        <v>5.4309851857524301</v>
      </c>
      <c r="K1020">
        <v>0.11521058855619</v>
      </c>
      <c r="L1020">
        <v>2.1977949774997799E-2</v>
      </c>
      <c r="M1020">
        <v>7.9685093036719695E-2</v>
      </c>
    </row>
    <row r="1021" spans="1:13" x14ac:dyDescent="0.25">
      <c r="A1021">
        <v>82</v>
      </c>
      <c r="B1021">
        <v>16</v>
      </c>
      <c r="C1021">
        <v>0.55201118506703095</v>
      </c>
      <c r="D1021">
        <v>80.2</v>
      </c>
      <c r="E1021">
        <v>6.0308846301525401E-2</v>
      </c>
      <c r="F1021">
        <v>188050.86400906701</v>
      </c>
      <c r="G1021">
        <v>96.233674707166699</v>
      </c>
      <c r="H1021">
        <v>33.628187752473202</v>
      </c>
      <c r="I1021">
        <v>0.39424689464360502</v>
      </c>
      <c r="J1021">
        <v>5.5201118506703004</v>
      </c>
      <c r="K1021">
        <v>0.113678883870037</v>
      </c>
      <c r="L1021">
        <v>2.1795000434666201E-2</v>
      </c>
      <c r="M1021">
        <v>7.9685093036719695E-2</v>
      </c>
    </row>
    <row r="1022" spans="1:13" x14ac:dyDescent="0.25">
      <c r="A1022">
        <v>83</v>
      </c>
      <c r="B1022">
        <v>16</v>
      </c>
      <c r="C1022">
        <v>0.56104223685950005</v>
      </c>
      <c r="D1022">
        <v>76.2</v>
      </c>
      <c r="E1022">
        <v>6.1461657800434798E-2</v>
      </c>
      <c r="F1022">
        <v>192055.782962458</v>
      </c>
      <c r="G1022">
        <v>98.708636195100496</v>
      </c>
      <c r="H1022">
        <v>35.116289513075003</v>
      </c>
      <c r="I1022">
        <v>0.40071937193304302</v>
      </c>
      <c r="J1022">
        <v>5.6104223685949997</v>
      </c>
      <c r="K1022">
        <v>0.112288131652416</v>
      </c>
      <c r="L1022">
        <v>2.19322836875048E-2</v>
      </c>
      <c r="M1022">
        <v>7.9685093036719695E-2</v>
      </c>
    </row>
    <row r="1023" spans="1:13" x14ac:dyDescent="0.25">
      <c r="A1023">
        <v>84</v>
      </c>
      <c r="B1023">
        <v>16</v>
      </c>
      <c r="C1023">
        <v>0.56913461336634397</v>
      </c>
      <c r="D1023">
        <v>81.099999999999994</v>
      </c>
      <c r="E1023">
        <v>6.2890472927646296E-2</v>
      </c>
      <c r="F1023">
        <v>195843.31397929601</v>
      </c>
      <c r="G1023">
        <v>101.155248303584</v>
      </c>
      <c r="H1023">
        <v>36.633351512130297</v>
      </c>
      <c r="I1023">
        <v>0.40730770197997002</v>
      </c>
      <c r="J1023">
        <v>5.6913461336634397</v>
      </c>
      <c r="K1023">
        <v>0.11350782613159099</v>
      </c>
      <c r="L1023">
        <v>2.1682223577007699E-2</v>
      </c>
      <c r="M1023">
        <v>7.9685093036719695E-2</v>
      </c>
    </row>
    <row r="1024" spans="1:13" x14ac:dyDescent="0.25">
      <c r="A1024">
        <v>85</v>
      </c>
      <c r="B1024">
        <v>16</v>
      </c>
      <c r="C1024">
        <v>0.57872172404856403</v>
      </c>
      <c r="D1024">
        <v>82.1</v>
      </c>
      <c r="E1024">
        <v>6.3778873973290504E-2</v>
      </c>
      <c r="F1024">
        <v>197443.04656899499</v>
      </c>
      <c r="G1024">
        <v>103.708353847132</v>
      </c>
      <c r="H1024">
        <v>38.163194853074202</v>
      </c>
      <c r="I1024">
        <v>0.41321635090164699</v>
      </c>
      <c r="J1024">
        <v>5.7872172404856403</v>
      </c>
      <c r="K1024">
        <v>0.11203340544740401</v>
      </c>
      <c r="L1024">
        <v>2.1803986749984999E-2</v>
      </c>
      <c r="M1024">
        <v>7.9685093036719695E-2</v>
      </c>
    </row>
    <row r="1025" spans="1:13" x14ac:dyDescent="0.25">
      <c r="A1025">
        <v>86</v>
      </c>
      <c r="B1025">
        <v>16</v>
      </c>
      <c r="C1025">
        <v>0.58686790043849801</v>
      </c>
      <c r="D1025">
        <v>82.1</v>
      </c>
      <c r="E1025">
        <v>6.5198282690834095E-2</v>
      </c>
      <c r="F1025">
        <v>202051.90837866699</v>
      </c>
      <c r="G1025">
        <v>106.220873141276</v>
      </c>
      <c r="H1025">
        <v>39.737107427494799</v>
      </c>
      <c r="I1025">
        <v>0.41947192903060199</v>
      </c>
      <c r="J1025">
        <v>5.8686790043849797</v>
      </c>
      <c r="K1025">
        <v>0.11422996833529001</v>
      </c>
      <c r="L1025">
        <v>2.1651674286203699E-2</v>
      </c>
      <c r="M1025">
        <v>7.9685093036719695E-2</v>
      </c>
    </row>
    <row r="1026" spans="1:13" x14ac:dyDescent="0.25">
      <c r="A1026">
        <v>87</v>
      </c>
      <c r="B1026">
        <v>16</v>
      </c>
      <c r="C1026">
        <v>0.59472640306368096</v>
      </c>
      <c r="D1026">
        <v>80.400000000000006</v>
      </c>
      <c r="E1026">
        <v>6.5824188766068201E-2</v>
      </c>
      <c r="F1026">
        <v>202307.51386727701</v>
      </c>
      <c r="G1026">
        <v>108.710108525921</v>
      </c>
      <c r="H1026">
        <v>41.299168232182403</v>
      </c>
      <c r="I1026">
        <v>0.42538361327924401</v>
      </c>
      <c r="J1026">
        <v>5.9472640306368101</v>
      </c>
      <c r="K1026">
        <v>0.111855263992185</v>
      </c>
      <c r="L1026">
        <v>2.18802477932694E-2</v>
      </c>
      <c r="M1026">
        <v>7.9685093036719695E-2</v>
      </c>
    </row>
    <row r="1027" spans="1:13" x14ac:dyDescent="0.25">
      <c r="A1027">
        <v>88</v>
      </c>
      <c r="B1027">
        <v>16</v>
      </c>
      <c r="C1027">
        <v>0.60534387578061399</v>
      </c>
      <c r="D1027">
        <v>81.5</v>
      </c>
      <c r="E1027">
        <v>6.7227242029414699E-2</v>
      </c>
      <c r="F1027">
        <v>206938.214029305</v>
      </c>
      <c r="G1027">
        <v>111.405462849968</v>
      </c>
      <c r="H1027">
        <v>42.871437298523702</v>
      </c>
      <c r="I1027">
        <v>0.43022504751458901</v>
      </c>
      <c r="J1027">
        <v>6.0534387578061404</v>
      </c>
      <c r="K1027">
        <v>0.114118187457415</v>
      </c>
      <c r="L1027">
        <v>2.16886943813085E-2</v>
      </c>
      <c r="M1027">
        <v>7.9685093036719695E-2</v>
      </c>
    </row>
    <row r="1028" spans="1:13" x14ac:dyDescent="0.25">
      <c r="A1028">
        <v>89</v>
      </c>
      <c r="B1028">
        <v>16</v>
      </c>
      <c r="C1028">
        <v>0.61731785433880604</v>
      </c>
      <c r="D1028">
        <v>82.7</v>
      </c>
      <c r="E1028">
        <v>6.8034618237072894E-2</v>
      </c>
      <c r="F1028">
        <v>209312.557693879</v>
      </c>
      <c r="G1028">
        <v>114.192899942167</v>
      </c>
      <c r="H1028">
        <v>44.4650451826694</v>
      </c>
      <c r="I1028">
        <v>0.43463531803121902</v>
      </c>
      <c r="J1028">
        <v>6.1731785433880599</v>
      </c>
      <c r="K1028">
        <v>0.113148370109285</v>
      </c>
      <c r="L1028">
        <v>2.1683934286775799E-2</v>
      </c>
      <c r="M1028">
        <v>7.9685093036719695E-2</v>
      </c>
    </row>
    <row r="1029" spans="1:13" x14ac:dyDescent="0.25">
      <c r="A1029">
        <v>90</v>
      </c>
      <c r="B1029">
        <v>16</v>
      </c>
      <c r="C1029">
        <v>0.627555866829411</v>
      </c>
      <c r="D1029">
        <v>85.5</v>
      </c>
      <c r="E1029">
        <v>6.90204168263676E-2</v>
      </c>
      <c r="F1029">
        <v>209867.625561177</v>
      </c>
      <c r="G1029">
        <v>116.866610337631</v>
      </c>
      <c r="H1029">
        <v>46.0734061874413</v>
      </c>
      <c r="I1029">
        <v>0.43942910176067301</v>
      </c>
      <c r="J1029">
        <v>6.27555866829411</v>
      </c>
      <c r="K1029">
        <v>0.11296407608002799</v>
      </c>
      <c r="L1029">
        <v>2.1823134799454601E-2</v>
      </c>
      <c r="M1029">
        <v>7.9685093036719695E-2</v>
      </c>
    </row>
    <row r="1030" spans="1:13" x14ac:dyDescent="0.25">
      <c r="A1030">
        <v>91</v>
      </c>
      <c r="B1030">
        <v>16</v>
      </c>
      <c r="C1030">
        <v>0.63628542251231801</v>
      </c>
      <c r="D1030">
        <v>83.9</v>
      </c>
      <c r="E1030">
        <v>7.0070385812902897E-2</v>
      </c>
      <c r="F1030">
        <v>212436.86373437301</v>
      </c>
      <c r="G1030">
        <v>119.456418132366</v>
      </c>
      <c r="H1030">
        <v>47.703888855879804</v>
      </c>
      <c r="I1030">
        <v>0.444549530030804</v>
      </c>
      <c r="J1030">
        <v>6.3628542251231801</v>
      </c>
      <c r="K1030">
        <v>0.115586563725516</v>
      </c>
      <c r="L1030">
        <v>2.20008326664629E-2</v>
      </c>
      <c r="M1030">
        <v>7.9685093036719695E-2</v>
      </c>
    </row>
    <row r="1031" spans="1:13" x14ac:dyDescent="0.25">
      <c r="A1031">
        <v>92</v>
      </c>
      <c r="B1031">
        <v>16</v>
      </c>
      <c r="C1031">
        <v>0.64613022554362998</v>
      </c>
      <c r="D1031">
        <v>80.5</v>
      </c>
      <c r="E1031">
        <v>7.1808598593091105E-2</v>
      </c>
      <c r="F1031">
        <v>218394.10374118501</v>
      </c>
      <c r="G1031">
        <v>122.168664170629</v>
      </c>
      <c r="H1031">
        <v>49.370627579158501</v>
      </c>
      <c r="I1031">
        <v>0.44927464449022197</v>
      </c>
      <c r="J1031">
        <v>6.4613022554363004</v>
      </c>
      <c r="K1031">
        <v>0.117013107487905</v>
      </c>
      <c r="L1031">
        <v>2.1847183737048699E-2</v>
      </c>
      <c r="M1031">
        <v>7.9685093036719695E-2</v>
      </c>
    </row>
    <row r="1032" spans="1:13" x14ac:dyDescent="0.25">
      <c r="A1032">
        <v>93</v>
      </c>
      <c r="B1032">
        <v>16</v>
      </c>
      <c r="C1032">
        <v>0.65830462588893202</v>
      </c>
      <c r="D1032">
        <v>86.8</v>
      </c>
      <c r="E1032">
        <v>7.3233544168079798E-2</v>
      </c>
      <c r="F1032">
        <v>220423.12119551399</v>
      </c>
      <c r="G1032">
        <v>125.03271798287599</v>
      </c>
      <c r="H1032">
        <v>51.038688031135003</v>
      </c>
      <c r="I1032">
        <v>0.453169962966321</v>
      </c>
      <c r="J1032">
        <v>6.5830462588893202</v>
      </c>
      <c r="K1032">
        <v>0.116829191582971</v>
      </c>
      <c r="L1032">
        <v>2.1958924677003999E-2</v>
      </c>
      <c r="M1032">
        <v>7.9685093036719695E-2</v>
      </c>
    </row>
    <row r="1033" spans="1:13" x14ac:dyDescent="0.25">
      <c r="A1033">
        <v>94</v>
      </c>
      <c r="B1033">
        <v>16</v>
      </c>
      <c r="C1033">
        <v>0.66846186579242495</v>
      </c>
      <c r="D1033">
        <v>85.6</v>
      </c>
      <c r="E1033">
        <v>7.5126523652858504E-2</v>
      </c>
      <c r="F1033">
        <v>223774.91942753401</v>
      </c>
      <c r="G1033">
        <v>127.79325382190601</v>
      </c>
      <c r="H1033">
        <v>52.726947236613199</v>
      </c>
      <c r="I1033">
        <v>0.45746181433956901</v>
      </c>
      <c r="J1033">
        <v>6.6846186579242497</v>
      </c>
      <c r="K1033">
        <v>0.118196173307307</v>
      </c>
      <c r="L1033">
        <v>2.2092771870542802E-2</v>
      </c>
      <c r="M1033">
        <v>7.9685093036719695E-2</v>
      </c>
    </row>
    <row r="1034" spans="1:13" x14ac:dyDescent="0.25">
      <c r="A1034">
        <v>95</v>
      </c>
      <c r="B1034">
        <v>16</v>
      </c>
      <c r="C1034">
        <v>0.68046986861897096</v>
      </c>
      <c r="D1034">
        <v>87.9</v>
      </c>
      <c r="E1034">
        <v>7.7639177409056598E-2</v>
      </c>
      <c r="F1034">
        <v>232389.583332498</v>
      </c>
      <c r="G1034">
        <v>130.76689833120199</v>
      </c>
      <c r="H1034">
        <v>54.486089647619501</v>
      </c>
      <c r="I1034">
        <v>0.46134484201666498</v>
      </c>
      <c r="J1034">
        <v>6.8046986861897096</v>
      </c>
      <c r="K1034">
        <v>0.121269316948428</v>
      </c>
      <c r="L1034">
        <v>2.2272603537780301E-2</v>
      </c>
      <c r="M1034">
        <v>7.9685093036719695E-2</v>
      </c>
    </row>
    <row r="1035" spans="1:13" x14ac:dyDescent="0.25">
      <c r="A1035">
        <v>96</v>
      </c>
      <c r="B1035">
        <v>16</v>
      </c>
      <c r="C1035">
        <v>0.693419883308943</v>
      </c>
      <c r="D1035">
        <v>83.3</v>
      </c>
      <c r="E1035">
        <v>7.9716266737813998E-2</v>
      </c>
      <c r="F1035">
        <v>235220.877972268</v>
      </c>
      <c r="G1035">
        <v>133.81573763091899</v>
      </c>
      <c r="H1035">
        <v>56.2533246443314</v>
      </c>
      <c r="I1035">
        <v>0.46482302815080201</v>
      </c>
      <c r="J1035">
        <v>6.9341988330894297</v>
      </c>
      <c r="K1035">
        <v>0.124972707366244</v>
      </c>
      <c r="L1035">
        <v>2.21760325885395E-2</v>
      </c>
      <c r="M1035">
        <v>7.9685093036719695E-2</v>
      </c>
    </row>
    <row r="1036" spans="1:13" x14ac:dyDescent="0.25">
      <c r="A1036">
        <v>97</v>
      </c>
      <c r="B1036">
        <v>16</v>
      </c>
      <c r="C1036">
        <v>0.70535729500696098</v>
      </c>
      <c r="D1036">
        <v>85.8</v>
      </c>
      <c r="E1036">
        <v>8.3000789404607395E-2</v>
      </c>
      <c r="F1036">
        <v>238209.41062644499</v>
      </c>
      <c r="G1036">
        <v>136.813205087612</v>
      </c>
      <c r="H1036">
        <v>58.031808127295903</v>
      </c>
      <c r="I1036">
        <v>0.46841500400150399</v>
      </c>
      <c r="J1036">
        <v>7.0535729500696096</v>
      </c>
      <c r="K1036">
        <v>0.127189466960269</v>
      </c>
      <c r="L1036">
        <v>2.2189507418359102E-2</v>
      </c>
      <c r="M1036">
        <v>7.9685093036719695E-2</v>
      </c>
    </row>
    <row r="1037" spans="1:13" x14ac:dyDescent="0.25">
      <c r="A1037">
        <v>98</v>
      </c>
      <c r="B1037">
        <v>16</v>
      </c>
      <c r="C1037">
        <v>0.71852320071031806</v>
      </c>
      <c r="D1037">
        <v>87.4</v>
      </c>
      <c r="E1037">
        <v>8.4645722530057102E-2</v>
      </c>
      <c r="F1037">
        <v>247771.49663573099</v>
      </c>
      <c r="G1037">
        <v>139.976078331753</v>
      </c>
      <c r="H1037">
        <v>59.879067470235</v>
      </c>
      <c r="I1037">
        <v>0.471779146959589</v>
      </c>
      <c r="J1037">
        <v>7.1852320071031803</v>
      </c>
      <c r="K1037">
        <v>0.12658940148378101</v>
      </c>
      <c r="L1037">
        <v>2.2371002149727801E-2</v>
      </c>
      <c r="M1037">
        <v>7.9685093036719695E-2</v>
      </c>
    </row>
    <row r="1038" spans="1:13" x14ac:dyDescent="0.25">
      <c r="A1038">
        <v>99</v>
      </c>
      <c r="B1038">
        <v>16</v>
      </c>
      <c r="C1038">
        <v>0.73259562692775104</v>
      </c>
      <c r="D1038">
        <v>91.6</v>
      </c>
      <c r="E1038">
        <v>8.8308425210463906E-2</v>
      </c>
      <c r="F1038">
        <v>254659.76212272199</v>
      </c>
      <c r="G1038">
        <v>143.25101911424099</v>
      </c>
      <c r="H1038">
        <v>61.778017289702603</v>
      </c>
      <c r="I1038">
        <v>0.47498275611222901</v>
      </c>
      <c r="J1038">
        <v>7.3259562692775102</v>
      </c>
      <c r="K1038">
        <v>0.131912174159527</v>
      </c>
      <c r="L1038">
        <v>2.253884632895E-2</v>
      </c>
      <c r="M1038">
        <v>7.9685093036719695E-2</v>
      </c>
    </row>
    <row r="1039" spans="1:13" x14ac:dyDescent="0.25">
      <c r="A1039">
        <v>100</v>
      </c>
      <c r="B1039">
        <v>16</v>
      </c>
      <c r="C1039">
        <v>0.74633131366748195</v>
      </c>
      <c r="D1039">
        <v>92.3</v>
      </c>
      <c r="E1039">
        <v>9.3333601549845893E-2</v>
      </c>
      <c r="F1039">
        <v>264225.47054394701</v>
      </c>
      <c r="G1039">
        <v>146.59805159692101</v>
      </c>
      <c r="H1039">
        <v>63.7370770534881</v>
      </c>
      <c r="I1039">
        <v>0.47823690082965697</v>
      </c>
      <c r="J1039">
        <v>7.4633131366748202</v>
      </c>
      <c r="K1039">
        <v>0.13767529178140001</v>
      </c>
      <c r="L1039">
        <v>2.2423175572671698E-2</v>
      </c>
      <c r="M1039">
        <v>7.9685093036719695E-2</v>
      </c>
    </row>
    <row r="1040" spans="1:13" x14ac:dyDescent="0.25">
      <c r="A1040">
        <v>101</v>
      </c>
      <c r="B1040">
        <v>16</v>
      </c>
      <c r="C1040">
        <v>0.76349143022376398</v>
      </c>
      <c r="D1040">
        <v>89</v>
      </c>
      <c r="E1040">
        <v>9.8068036323007604E-2</v>
      </c>
      <c r="F1040">
        <v>275884.12712348998</v>
      </c>
      <c r="G1040">
        <v>150.29134601018001</v>
      </c>
      <c r="H1040">
        <v>65.793054230408202</v>
      </c>
      <c r="I1040">
        <v>0.480838431558405</v>
      </c>
      <c r="J1040">
        <v>7.6349143022376396</v>
      </c>
      <c r="K1040">
        <v>0.14142046620022</v>
      </c>
      <c r="L1040">
        <v>2.2397641216841801E-2</v>
      </c>
      <c r="M1040">
        <v>7.9685093036719695E-2</v>
      </c>
    </row>
    <row r="1041" spans="1:13" x14ac:dyDescent="0.25">
      <c r="A1041">
        <v>102</v>
      </c>
      <c r="B1041">
        <v>16</v>
      </c>
      <c r="C1041">
        <v>0.780808005244916</v>
      </c>
      <c r="D1041">
        <v>89.7</v>
      </c>
      <c r="E1041">
        <v>0.10236292681326301</v>
      </c>
      <c r="F1041">
        <v>288825.08250276197</v>
      </c>
      <c r="G1041">
        <v>154.125743763923</v>
      </c>
      <c r="H1041">
        <v>67.952768230944699</v>
      </c>
      <c r="I1041">
        <v>0.48356655350963801</v>
      </c>
      <c r="J1041">
        <v>7.80808005244916</v>
      </c>
      <c r="K1041">
        <v>0.146048960838636</v>
      </c>
      <c r="L1041">
        <v>2.26646485913964E-2</v>
      </c>
      <c r="M1041">
        <v>7.9685093036719695E-2</v>
      </c>
    </row>
    <row r="1042" spans="1:13" x14ac:dyDescent="0.25">
      <c r="A1042">
        <v>103</v>
      </c>
      <c r="B1042">
        <v>16</v>
      </c>
      <c r="C1042">
        <v>0.79853749964227005</v>
      </c>
      <c r="D1042">
        <v>90.7</v>
      </c>
      <c r="E1042">
        <v>0.108256139218109</v>
      </c>
      <c r="F1042">
        <v>301549.48755491601</v>
      </c>
      <c r="G1042">
        <v>158.11777173486399</v>
      </c>
      <c r="H1042">
        <v>70.236284859110995</v>
      </c>
      <c r="I1042">
        <v>0.486492252183303</v>
      </c>
      <c r="J1042">
        <v>7.9853749964227001</v>
      </c>
      <c r="K1042">
        <v>0.15102408573154599</v>
      </c>
      <c r="L1042">
        <v>2.2911818925938E-2</v>
      </c>
      <c r="M1042">
        <v>7.9685093036719695E-2</v>
      </c>
    </row>
    <row r="1043" spans="1:13" x14ac:dyDescent="0.25">
      <c r="A1043">
        <v>104</v>
      </c>
      <c r="B1043">
        <v>16</v>
      </c>
      <c r="C1043">
        <v>0.81813155680132899</v>
      </c>
      <c r="D1043">
        <v>94.4</v>
      </c>
      <c r="E1043">
        <v>0.11078466528337</v>
      </c>
      <c r="F1043">
        <v>310760.44654158503</v>
      </c>
      <c r="G1043">
        <v>162.312718454665</v>
      </c>
      <c r="H1043">
        <v>72.616105370989004</v>
      </c>
      <c r="I1043">
        <v>0.48925415928550903</v>
      </c>
      <c r="J1043">
        <v>8.1813155680132894</v>
      </c>
      <c r="K1043">
        <v>0.152784216098938</v>
      </c>
      <c r="L1043">
        <v>2.2876849041611899E-2</v>
      </c>
      <c r="M1043">
        <v>7.9685093036719695E-2</v>
      </c>
    </row>
    <row r="1044" spans="1:13" x14ac:dyDescent="0.25">
      <c r="A1044">
        <v>105</v>
      </c>
      <c r="B1044">
        <v>16</v>
      </c>
      <c r="C1044">
        <v>0.83894027493999801</v>
      </c>
      <c r="D1044">
        <v>96.7</v>
      </c>
      <c r="E1044">
        <v>0.117071692909568</v>
      </c>
      <c r="F1044">
        <v>322165.58694215101</v>
      </c>
      <c r="G1044">
        <v>166.69955330204601</v>
      </c>
      <c r="H1044">
        <v>75.084047792429402</v>
      </c>
      <c r="I1044">
        <v>0.491830159267231</v>
      </c>
      <c r="J1044">
        <v>8.3894027493999808</v>
      </c>
      <c r="K1044">
        <v>0.15705383963030201</v>
      </c>
      <c r="L1044">
        <v>2.2974937917595799E-2</v>
      </c>
      <c r="M1044">
        <v>7.9685093036719695E-2</v>
      </c>
    </row>
    <row r="1045" spans="1:13" x14ac:dyDescent="0.25">
      <c r="A1045">
        <v>106</v>
      </c>
      <c r="B1045">
        <v>16</v>
      </c>
      <c r="C1045">
        <v>0.86151151515945601</v>
      </c>
      <c r="D1045">
        <v>97.2</v>
      </c>
      <c r="E1045">
        <v>0.12741709720866501</v>
      </c>
      <c r="F1045">
        <v>342679.42203094298</v>
      </c>
      <c r="G1045">
        <v>171.42006883024101</v>
      </c>
      <c r="H1045">
        <v>77.725016765085897</v>
      </c>
      <c r="I1045">
        <v>0.49432916523117199</v>
      </c>
      <c r="J1045">
        <v>8.6151151515945603</v>
      </c>
      <c r="K1045">
        <v>0.16557992986390699</v>
      </c>
      <c r="L1045">
        <v>2.3281566173916701E-2</v>
      </c>
      <c r="M1045">
        <v>7.9685093036719695E-2</v>
      </c>
    </row>
    <row r="1046" spans="1:13" x14ac:dyDescent="0.25">
      <c r="A1046">
        <v>107</v>
      </c>
      <c r="B1046">
        <v>16</v>
      </c>
      <c r="C1046">
        <v>0.88860645779315495</v>
      </c>
      <c r="D1046">
        <v>98.9</v>
      </c>
      <c r="E1046">
        <v>0.14024942734611001</v>
      </c>
      <c r="F1046">
        <v>381946.91789637</v>
      </c>
      <c r="G1046">
        <v>176.86119804222099</v>
      </c>
      <c r="H1046">
        <v>80.718268554014898</v>
      </c>
      <c r="I1046">
        <v>0.49669409465178799</v>
      </c>
      <c r="J1046">
        <v>8.8860645779315508</v>
      </c>
      <c r="K1046">
        <v>0.17861374573699201</v>
      </c>
      <c r="L1046">
        <v>2.3651821724813199E-2</v>
      </c>
      <c r="M1046">
        <v>7.9685093036719695E-2</v>
      </c>
    </row>
    <row r="1047" spans="1:13" x14ac:dyDescent="0.25">
      <c r="A1047">
        <v>108</v>
      </c>
      <c r="B1047">
        <v>16</v>
      </c>
      <c r="C1047">
        <v>0.91636030528659795</v>
      </c>
      <c r="D1047">
        <v>100.9</v>
      </c>
      <c r="E1047">
        <v>0.14802935711131501</v>
      </c>
      <c r="F1047">
        <v>397310.99653447198</v>
      </c>
      <c r="G1047">
        <v>182.50091867761901</v>
      </c>
      <c r="H1047">
        <v>83.849542850142299</v>
      </c>
      <c r="I1047">
        <v>0.49914555303665398</v>
      </c>
      <c r="J1047">
        <v>9.1636030528659802</v>
      </c>
      <c r="K1047">
        <v>0.18636403268599799</v>
      </c>
      <c r="L1047">
        <v>2.3649875646475398E-2</v>
      </c>
      <c r="M1047">
        <v>7.9685093036719695E-2</v>
      </c>
    </row>
    <row r="1048" spans="1:13" x14ac:dyDescent="0.25">
      <c r="A1048">
        <v>109</v>
      </c>
      <c r="B1048">
        <v>16</v>
      </c>
      <c r="C1048">
        <v>0.94413150085860498</v>
      </c>
      <c r="D1048">
        <v>103.4</v>
      </c>
      <c r="E1048">
        <v>0.163352929425465</v>
      </c>
      <c r="F1048">
        <v>420850.40886508202</v>
      </c>
      <c r="G1048">
        <v>188.408657432871</v>
      </c>
      <c r="H1048">
        <v>87.2296031292545</v>
      </c>
      <c r="I1048">
        <v>0.50211401222088003</v>
      </c>
      <c r="J1048">
        <v>9.4413150085860504</v>
      </c>
      <c r="K1048">
        <v>0.19941009775209501</v>
      </c>
      <c r="L1048">
        <v>2.3739041289905099E-2</v>
      </c>
      <c r="M1048">
        <v>7.9685093036719695E-2</v>
      </c>
    </row>
    <row r="1049" spans="1:13" x14ac:dyDescent="0.25">
      <c r="A1049">
        <v>110</v>
      </c>
      <c r="B1049">
        <v>16</v>
      </c>
      <c r="C1049">
        <v>0.97464101137139003</v>
      </c>
      <c r="D1049">
        <v>100.8</v>
      </c>
      <c r="E1049">
        <v>0.167755619396352</v>
      </c>
      <c r="F1049">
        <v>444577.31245431298</v>
      </c>
      <c r="G1049">
        <v>194.760968237366</v>
      </c>
      <c r="H1049">
        <v>90.843026882011102</v>
      </c>
      <c r="I1049">
        <v>0.504952783132251</v>
      </c>
      <c r="J1049">
        <v>9.7464101137138996</v>
      </c>
      <c r="K1049">
        <v>0.20012364509660199</v>
      </c>
      <c r="L1049">
        <v>2.4091702449409402E-2</v>
      </c>
      <c r="M1049">
        <v>7.9685093036719695E-2</v>
      </c>
    </row>
    <row r="1050" spans="1:13" x14ac:dyDescent="0.25">
      <c r="A1050">
        <v>111</v>
      </c>
      <c r="B1050">
        <v>16</v>
      </c>
      <c r="C1050">
        <v>1.0064785276343899</v>
      </c>
      <c r="D1050">
        <v>105.2</v>
      </c>
      <c r="E1050">
        <v>0.17948025455914901</v>
      </c>
      <c r="F1050">
        <v>462837.62851223903</v>
      </c>
      <c r="G1050">
        <v>201.37087148627</v>
      </c>
      <c r="H1050">
        <v>94.607497664898204</v>
      </c>
      <c r="I1050">
        <v>0.50771157480171902</v>
      </c>
      <c r="J1050">
        <v>10.064785276343899</v>
      </c>
      <c r="K1050">
        <v>0.209880622650569</v>
      </c>
      <c r="L1050">
        <v>2.44378998952215E-2</v>
      </c>
      <c r="M1050">
        <v>7.9685093036719695E-2</v>
      </c>
    </row>
    <row r="1051" spans="1:13" x14ac:dyDescent="0.25">
      <c r="A1051">
        <v>112</v>
      </c>
      <c r="B1051">
        <v>16</v>
      </c>
      <c r="C1051">
        <v>1.04039570778325</v>
      </c>
      <c r="D1051">
        <v>107.7</v>
      </c>
      <c r="E1051">
        <v>0.19244727995165101</v>
      </c>
      <c r="F1051">
        <v>486071.28699269402</v>
      </c>
      <c r="G1051">
        <v>208.341147678835</v>
      </c>
      <c r="H1051">
        <v>98.581447253767394</v>
      </c>
      <c r="I1051">
        <v>0.51042443339825705</v>
      </c>
      <c r="J1051">
        <v>10.4039570778325</v>
      </c>
      <c r="K1051">
        <v>0.21815152205848401</v>
      </c>
      <c r="L1051">
        <v>2.4513848028612301E-2</v>
      </c>
      <c r="M1051">
        <v>7.9685093036719695E-2</v>
      </c>
    </row>
    <row r="1052" spans="1:13" x14ac:dyDescent="0.25">
      <c r="A1052">
        <v>113</v>
      </c>
      <c r="B1052">
        <v>16</v>
      </c>
      <c r="C1052">
        <v>1.0750735427181</v>
      </c>
      <c r="D1052">
        <v>112.4</v>
      </c>
      <c r="E1052">
        <v>0.20322997930377701</v>
      </c>
      <c r="F1052">
        <v>515023.41205295699</v>
      </c>
      <c r="G1052">
        <v>215.68537369735</v>
      </c>
      <c r="H1052">
        <v>102.836009801164</v>
      </c>
      <c r="I1052">
        <v>0.51340299148619695</v>
      </c>
      <c r="J1052">
        <v>10.750735427181001</v>
      </c>
      <c r="K1052">
        <v>0.22485007071688401</v>
      </c>
      <c r="L1052">
        <v>2.4714474912016601E-2</v>
      </c>
      <c r="M1052">
        <v>7.9685093036719695E-2</v>
      </c>
    </row>
    <row r="1053" spans="1:13" x14ac:dyDescent="0.25">
      <c r="A1053">
        <v>114</v>
      </c>
      <c r="B1053">
        <v>16</v>
      </c>
      <c r="C1053">
        <v>1.11096639792381</v>
      </c>
      <c r="D1053">
        <v>107.2</v>
      </c>
      <c r="E1053">
        <v>0.208312649709886</v>
      </c>
      <c r="F1053">
        <v>524091.730389698</v>
      </c>
      <c r="G1053">
        <v>223.20231369255001</v>
      </c>
      <c r="H1053">
        <v>107.17267077931901</v>
      </c>
      <c r="I1053">
        <v>0.51612750533555396</v>
      </c>
      <c r="J1053">
        <v>11.1096639792381</v>
      </c>
      <c r="K1053">
        <v>0.22477822097595601</v>
      </c>
      <c r="L1053">
        <v>2.4976145337434801E-2</v>
      </c>
      <c r="M1053">
        <v>7.9685093036719695E-2</v>
      </c>
    </row>
    <row r="1054" spans="1:13" x14ac:dyDescent="0.25">
      <c r="A1054">
        <v>115</v>
      </c>
      <c r="B1054">
        <v>16</v>
      </c>
      <c r="C1054">
        <v>1.14753687448678</v>
      </c>
      <c r="D1054">
        <v>118.6</v>
      </c>
      <c r="E1054">
        <v>0.215650555933245</v>
      </c>
      <c r="F1054">
        <v>541896.33349369199</v>
      </c>
      <c r="G1054">
        <v>230.968573722283</v>
      </c>
      <c r="H1054">
        <v>111.63988151998601</v>
      </c>
      <c r="I1054">
        <v>0.51870458147242204</v>
      </c>
      <c r="J1054">
        <v>11.475368744867801</v>
      </c>
      <c r="K1054">
        <v>0.227810403551749</v>
      </c>
      <c r="L1054">
        <v>2.54003552928719E-2</v>
      </c>
      <c r="M1054">
        <v>7.9685093036719695E-2</v>
      </c>
    </row>
    <row r="1055" spans="1:13" x14ac:dyDescent="0.25">
      <c r="A1055">
        <v>116</v>
      </c>
      <c r="B1055">
        <v>16</v>
      </c>
      <c r="C1055">
        <v>1.18572848489085</v>
      </c>
      <c r="D1055">
        <v>120.5</v>
      </c>
      <c r="E1055">
        <v>0.22161239488578999</v>
      </c>
      <c r="F1055">
        <v>557409.55631502799</v>
      </c>
      <c r="G1055">
        <v>238.98789505536701</v>
      </c>
      <c r="H1055">
        <v>116.185017746827</v>
      </c>
      <c r="I1055">
        <v>0.520893568244153</v>
      </c>
      <c r="J1055">
        <v>11.857284848908501</v>
      </c>
      <c r="K1055">
        <v>0.23091646710137301</v>
      </c>
      <c r="L1055">
        <v>2.5454348058620999E-2</v>
      </c>
      <c r="M1055">
        <v>7.9685093036719695E-2</v>
      </c>
    </row>
    <row r="1056" spans="1:13" x14ac:dyDescent="0.25">
      <c r="A1056">
        <v>117</v>
      </c>
      <c r="B1056">
        <v>16</v>
      </c>
      <c r="C1056">
        <v>1.22369435696678</v>
      </c>
      <c r="D1056">
        <v>119.1</v>
      </c>
      <c r="E1056">
        <v>0.22668576777321101</v>
      </c>
      <c r="F1056">
        <v>569826.56889814395</v>
      </c>
      <c r="G1056">
        <v>247.11005868908299</v>
      </c>
      <c r="H1056">
        <v>120.840204795196</v>
      </c>
      <c r="I1056">
        <v>0.52319126673052696</v>
      </c>
      <c r="J1056">
        <v>12.236943569667799</v>
      </c>
      <c r="K1056">
        <v>0.23418411751335599</v>
      </c>
      <c r="L1056">
        <v>2.55334392187558E-2</v>
      </c>
      <c r="M1056">
        <v>7.9685093036719695E-2</v>
      </c>
    </row>
    <row r="1057" spans="1:13" x14ac:dyDescent="0.25">
      <c r="A1057">
        <v>118</v>
      </c>
      <c r="B1057">
        <v>16</v>
      </c>
      <c r="C1057">
        <v>1.2603809735667799</v>
      </c>
      <c r="D1057">
        <v>122.2</v>
      </c>
      <c r="E1057">
        <v>0.23382587239948999</v>
      </c>
      <c r="F1057">
        <v>579063.68590485898</v>
      </c>
      <c r="G1057">
        <v>255.24562037633501</v>
      </c>
      <c r="H1057">
        <v>125.598054245393</v>
      </c>
      <c r="I1057">
        <v>0.52573794155231801</v>
      </c>
      <c r="J1057">
        <v>12.6038097356678</v>
      </c>
      <c r="K1057">
        <v>0.23672567663040001</v>
      </c>
      <c r="L1057">
        <v>2.5862239553406E-2</v>
      </c>
      <c r="M1057">
        <v>7.9685093036719695E-2</v>
      </c>
    </row>
    <row r="1058" spans="1:13" x14ac:dyDescent="0.25">
      <c r="A1058">
        <v>119</v>
      </c>
      <c r="B1058">
        <v>16</v>
      </c>
      <c r="C1058">
        <v>1.3006306896142299</v>
      </c>
      <c r="D1058">
        <v>126</v>
      </c>
      <c r="E1058">
        <v>0.23986965737853</v>
      </c>
      <c r="F1058">
        <v>594560.50178164802</v>
      </c>
      <c r="G1058">
        <v>263.75302034712399</v>
      </c>
      <c r="H1058">
        <v>130.496225512374</v>
      </c>
      <c r="I1058">
        <v>0.52789043406848202</v>
      </c>
      <c r="J1058">
        <v>13.0063068961423</v>
      </c>
      <c r="K1058">
        <v>0.239795159348617</v>
      </c>
      <c r="L1058">
        <v>2.6198388091540799E-2</v>
      </c>
      <c r="M1058">
        <v>7.9685093036719695E-2</v>
      </c>
    </row>
    <row r="1059" spans="1:13" x14ac:dyDescent="0.25">
      <c r="A1059">
        <v>120</v>
      </c>
      <c r="B1059">
        <v>16</v>
      </c>
      <c r="C1059">
        <v>1.3411094280450999</v>
      </c>
      <c r="D1059">
        <v>127.5</v>
      </c>
      <c r="E1059">
        <v>0.24511532637868899</v>
      </c>
      <c r="F1059">
        <v>608876.63346153696</v>
      </c>
      <c r="G1059">
        <v>272.40462713020599</v>
      </c>
      <c r="H1059">
        <v>135.48664451110099</v>
      </c>
      <c r="I1059">
        <v>0.52998908094793296</v>
      </c>
      <c r="J1059">
        <v>13.411094280451</v>
      </c>
      <c r="K1059">
        <v>0.243756613838609</v>
      </c>
      <c r="L1059">
        <v>2.6241871283459201E-2</v>
      </c>
      <c r="M1059">
        <v>7.9685093036719695E-2</v>
      </c>
    </row>
    <row r="1060" spans="1:13" x14ac:dyDescent="0.25">
      <c r="A1060">
        <v>121</v>
      </c>
      <c r="B1060">
        <v>16</v>
      </c>
      <c r="C1060">
        <v>1.38339411148597</v>
      </c>
      <c r="D1060">
        <v>123.9</v>
      </c>
      <c r="E1060">
        <v>0.25093329673152798</v>
      </c>
      <c r="F1060">
        <v>624387.57322543499</v>
      </c>
      <c r="G1060">
        <v>281.30742850074898</v>
      </c>
      <c r="H1060">
        <v>140.60388996665799</v>
      </c>
      <c r="I1060">
        <v>0.53191046954124299</v>
      </c>
      <c r="J1060">
        <v>13.8339411148597</v>
      </c>
      <c r="K1060">
        <v>0.24503531745763901</v>
      </c>
      <c r="L1060">
        <v>2.6376569735984599E-2</v>
      </c>
      <c r="M1060">
        <v>7.9685093036719695E-2</v>
      </c>
    </row>
    <row r="1061" spans="1:13" x14ac:dyDescent="0.25">
      <c r="A1061">
        <v>122</v>
      </c>
      <c r="B1061">
        <v>16</v>
      </c>
      <c r="C1061">
        <v>1.4238875317111599</v>
      </c>
      <c r="D1061">
        <v>130.5</v>
      </c>
      <c r="E1061">
        <v>0.25779273822714799</v>
      </c>
      <c r="F1061">
        <v>633184.73743527604</v>
      </c>
      <c r="G1061">
        <v>290.16679051577302</v>
      </c>
      <c r="H1061">
        <v>145.81393164218599</v>
      </c>
      <c r="I1061">
        <v>0.53412288449527301</v>
      </c>
      <c r="J1061">
        <v>14.238875317111599</v>
      </c>
      <c r="K1061">
        <v>0.24544805363775599</v>
      </c>
      <c r="L1061">
        <v>2.6663515337249501E-2</v>
      </c>
      <c r="M1061">
        <v>8.03069610680852E-2</v>
      </c>
    </row>
    <row r="1062" spans="1:13" x14ac:dyDescent="0.25">
      <c r="A1062">
        <v>123</v>
      </c>
      <c r="B1062">
        <v>16</v>
      </c>
      <c r="C1062">
        <v>1.46676013452896</v>
      </c>
      <c r="D1062">
        <v>132.9</v>
      </c>
      <c r="E1062">
        <v>0.26396283162307399</v>
      </c>
      <c r="F1062">
        <v>664626.24934602203</v>
      </c>
      <c r="G1062">
        <v>299.56241048330099</v>
      </c>
      <c r="H1062">
        <v>151.300238505279</v>
      </c>
      <c r="I1062">
        <v>0.53626952725219201</v>
      </c>
      <c r="J1062">
        <v>14.667601345289601</v>
      </c>
      <c r="K1062">
        <v>0.24960484734418301</v>
      </c>
      <c r="L1062">
        <v>2.6893785462847299E-2</v>
      </c>
      <c r="M1062">
        <v>8.0920537667615006E-2</v>
      </c>
    </row>
    <row r="1063" spans="1:13" x14ac:dyDescent="0.25">
      <c r="A1063">
        <v>124</v>
      </c>
      <c r="B1063">
        <v>16</v>
      </c>
      <c r="C1063">
        <v>1.5093048460895899</v>
      </c>
      <c r="D1063">
        <v>134.6</v>
      </c>
      <c r="E1063">
        <v>0.26990879356379099</v>
      </c>
      <c r="F1063">
        <v>662802.59957446798</v>
      </c>
      <c r="G1063">
        <v>308.88859746242002</v>
      </c>
      <c r="H1063">
        <v>156.740716148714</v>
      </c>
      <c r="I1063">
        <v>0.53824189175967696</v>
      </c>
      <c r="J1063">
        <v>15.093048460895901</v>
      </c>
      <c r="K1063">
        <v>0.25169145888719402</v>
      </c>
      <c r="L1063">
        <v>2.6959541006813099E-2</v>
      </c>
      <c r="M1063">
        <v>8.1709995865821797E-2</v>
      </c>
    </row>
    <row r="1064" spans="1:13" x14ac:dyDescent="0.25">
      <c r="A1064">
        <v>125</v>
      </c>
      <c r="B1064">
        <v>16</v>
      </c>
      <c r="C1064">
        <v>1.5511333348662699</v>
      </c>
      <c r="D1064">
        <v>137.5</v>
      </c>
      <c r="E1064">
        <v>0.27580093580173998</v>
      </c>
      <c r="F1064">
        <v>666397.332603388</v>
      </c>
      <c r="G1064">
        <v>318.16258418941698</v>
      </c>
      <c r="H1064">
        <v>162.167923648737</v>
      </c>
      <c r="I1064">
        <v>0.54010163235542796</v>
      </c>
      <c r="J1064">
        <v>15.511333348662699</v>
      </c>
      <c r="K1064">
        <v>0.25248983647162498</v>
      </c>
      <c r="L1064">
        <v>2.7113294307315801E-2</v>
      </c>
      <c r="M1064">
        <v>8.3168516201632306E-2</v>
      </c>
    </row>
    <row r="1065" spans="1:13" x14ac:dyDescent="0.25">
      <c r="A1065">
        <v>126</v>
      </c>
      <c r="B1065">
        <v>16</v>
      </c>
      <c r="C1065">
        <v>1.5895686638209101</v>
      </c>
      <c r="D1065">
        <v>138.5</v>
      </c>
      <c r="E1065">
        <v>0.28076428403987602</v>
      </c>
      <c r="F1065">
        <v>677380.71437376097</v>
      </c>
      <c r="G1065">
        <v>327.298320876687</v>
      </c>
      <c r="H1065">
        <v>167.66699875524</v>
      </c>
      <c r="I1065">
        <v>0.54228974035158795</v>
      </c>
      <c r="J1065">
        <v>15.895686638209099</v>
      </c>
      <c r="K1065">
        <v>0.25339879261373799</v>
      </c>
      <c r="L1065">
        <v>2.7391419274040499E-2</v>
      </c>
      <c r="M1065">
        <v>8.45769526703017E-2</v>
      </c>
    </row>
    <row r="1066" spans="1:13" x14ac:dyDescent="0.25">
      <c r="A1066">
        <v>127</v>
      </c>
      <c r="B1066">
        <v>16</v>
      </c>
      <c r="C1066">
        <v>1.6313232827295201</v>
      </c>
      <c r="D1066">
        <v>134.4</v>
      </c>
      <c r="E1066">
        <v>0.28641373529425301</v>
      </c>
      <c r="F1066">
        <v>678712.121806312</v>
      </c>
      <c r="G1066">
        <v>336.60168739916998</v>
      </c>
      <c r="H1066">
        <v>173.160954621282</v>
      </c>
      <c r="I1066">
        <v>0.54401877512396202</v>
      </c>
      <c r="J1066">
        <v>16.313232827295199</v>
      </c>
      <c r="K1066">
        <v>0.25741030403472698</v>
      </c>
      <c r="L1066">
        <v>2.7647213759744001E-2</v>
      </c>
      <c r="M1066">
        <v>8.5372424551418802E-2</v>
      </c>
    </row>
    <row r="1067" spans="1:13" x14ac:dyDescent="0.25">
      <c r="A1067">
        <v>128</v>
      </c>
      <c r="B1067">
        <v>16</v>
      </c>
      <c r="C1067">
        <v>1.6742352451618201</v>
      </c>
      <c r="D1067">
        <v>146.80000000000001</v>
      </c>
      <c r="E1067">
        <v>0.29347262513612599</v>
      </c>
      <c r="F1067">
        <v>697347.71841496404</v>
      </c>
      <c r="G1067">
        <v>346.18519034545301</v>
      </c>
      <c r="H1067">
        <v>178.817225572729</v>
      </c>
      <c r="I1067">
        <v>0.54572416480412</v>
      </c>
      <c r="J1067">
        <v>16.742352451618199</v>
      </c>
      <c r="K1067">
        <v>0.26004082277950802</v>
      </c>
      <c r="L1067">
        <v>2.7639746222368401E-2</v>
      </c>
      <c r="M1067">
        <v>8.5500037031514306E-2</v>
      </c>
    </row>
    <row r="1068" spans="1:13" x14ac:dyDescent="0.25">
      <c r="A1068">
        <v>129</v>
      </c>
      <c r="B1068">
        <v>16</v>
      </c>
      <c r="C1068">
        <v>1.71735354067587</v>
      </c>
      <c r="D1068">
        <v>142.5</v>
      </c>
      <c r="E1068">
        <v>0.29917570028506202</v>
      </c>
      <c r="F1068">
        <v>705608.94009506004</v>
      </c>
      <c r="G1068">
        <v>355.89629489645199</v>
      </c>
      <c r="H1068">
        <v>184.57777476458801</v>
      </c>
      <c r="I1068">
        <v>0.54749564032853304</v>
      </c>
      <c r="J1068">
        <v>17.173535406758699</v>
      </c>
      <c r="K1068">
        <v>0.259701821259887</v>
      </c>
      <c r="L1068">
        <v>2.7681762996925E-2</v>
      </c>
      <c r="M1068">
        <v>8.6073353886604295E-2</v>
      </c>
    </row>
    <row r="1069" spans="1:13" x14ac:dyDescent="0.25">
      <c r="A1069">
        <v>130</v>
      </c>
      <c r="B1069">
        <v>16</v>
      </c>
      <c r="C1069">
        <v>1.7553747574840499</v>
      </c>
      <c r="D1069">
        <v>142.5</v>
      </c>
      <c r="E1069">
        <v>0.30474731524145399</v>
      </c>
      <c r="F1069">
        <v>726797.81605321099</v>
      </c>
      <c r="G1069">
        <v>365.52144875763003</v>
      </c>
      <c r="H1069">
        <v>190.54333140134301</v>
      </c>
      <c r="I1069">
        <v>0.549933442135073</v>
      </c>
      <c r="J1069">
        <v>17.5537475748405</v>
      </c>
      <c r="K1069">
        <v>0.26006305320073397</v>
      </c>
      <c r="L1069">
        <v>2.7971913506144998E-2</v>
      </c>
      <c r="M1069">
        <v>8.6890522922788302E-2</v>
      </c>
    </row>
    <row r="1070" spans="1:13" x14ac:dyDescent="0.25">
      <c r="A1070">
        <v>1</v>
      </c>
      <c r="B1070">
        <v>16</v>
      </c>
      <c r="C1070">
        <v>0</v>
      </c>
      <c r="D1070">
        <v>10</v>
      </c>
      <c r="E1070">
        <v>0</v>
      </c>
      <c r="F1070">
        <v>0</v>
      </c>
      <c r="G1070">
        <v>3.75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16</v>
      </c>
      <c r="C1071">
        <v>0</v>
      </c>
      <c r="D1071">
        <v>10</v>
      </c>
      <c r="E1071">
        <v>0</v>
      </c>
      <c r="F1071">
        <v>0</v>
      </c>
      <c r="G1071">
        <v>3.75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16</v>
      </c>
      <c r="C1072">
        <v>0</v>
      </c>
      <c r="D1072">
        <v>10</v>
      </c>
      <c r="E1072">
        <v>0</v>
      </c>
      <c r="F1072">
        <v>0</v>
      </c>
      <c r="G1072">
        <v>3.75</v>
      </c>
      <c r="H1072">
        <v>0</v>
      </c>
      <c r="I1072" t="s">
        <v>78</v>
      </c>
      <c r="J1072">
        <v>0</v>
      </c>
      <c r="K1072">
        <v>1.2</v>
      </c>
      <c r="L1072" t="s">
        <v>78</v>
      </c>
      <c r="M1072" t="e">
        <v>#NAME?</v>
      </c>
    </row>
    <row r="1073" spans="1:13" x14ac:dyDescent="0.25">
      <c r="A1073">
        <v>4</v>
      </c>
      <c r="B1073">
        <v>16</v>
      </c>
      <c r="C1073">
        <v>0</v>
      </c>
      <c r="D1073">
        <v>10</v>
      </c>
      <c r="E1073">
        <v>0</v>
      </c>
      <c r="F1073">
        <v>0</v>
      </c>
      <c r="G1073">
        <v>3.75</v>
      </c>
      <c r="H1073">
        <v>0</v>
      </c>
      <c r="I1073" t="s">
        <v>78</v>
      </c>
      <c r="J1073">
        <v>0</v>
      </c>
      <c r="K1073">
        <v>1.2</v>
      </c>
      <c r="L1073" t="s">
        <v>78</v>
      </c>
      <c r="M1073" t="e">
        <v>#NAME?</v>
      </c>
    </row>
    <row r="1074" spans="1:13" x14ac:dyDescent="0.25">
      <c r="A1074">
        <v>5</v>
      </c>
      <c r="B1074">
        <v>16</v>
      </c>
      <c r="C1074">
        <v>0</v>
      </c>
      <c r="D1074">
        <v>10</v>
      </c>
      <c r="E1074">
        <v>0</v>
      </c>
      <c r="F1074">
        <v>0</v>
      </c>
      <c r="G1074">
        <v>3.75</v>
      </c>
      <c r="H1074">
        <v>0</v>
      </c>
      <c r="I1074" t="s">
        <v>78</v>
      </c>
      <c r="J1074">
        <v>0</v>
      </c>
      <c r="K1074">
        <v>1.2</v>
      </c>
      <c r="L1074" t="s">
        <v>78</v>
      </c>
      <c r="M1074" t="e">
        <v>#NAME?</v>
      </c>
    </row>
    <row r="1075" spans="1:13" x14ac:dyDescent="0.25">
      <c r="A1075">
        <v>6</v>
      </c>
      <c r="B1075">
        <v>16</v>
      </c>
      <c r="C1075">
        <v>0</v>
      </c>
      <c r="D1075">
        <v>10</v>
      </c>
      <c r="E1075">
        <v>0</v>
      </c>
      <c r="F1075">
        <v>0</v>
      </c>
      <c r="G1075">
        <v>3.75</v>
      </c>
      <c r="H1075">
        <v>0</v>
      </c>
      <c r="I1075" t="s">
        <v>78</v>
      </c>
      <c r="J1075">
        <v>0</v>
      </c>
      <c r="K1075">
        <v>1.2</v>
      </c>
      <c r="L1075" t="s">
        <v>78</v>
      </c>
      <c r="M1075" t="e">
        <v>#NAME?</v>
      </c>
    </row>
    <row r="1076" spans="1:13" x14ac:dyDescent="0.25">
      <c r="A1076">
        <v>7</v>
      </c>
      <c r="B1076">
        <v>16</v>
      </c>
      <c r="C1076">
        <v>0</v>
      </c>
      <c r="D1076">
        <v>10</v>
      </c>
      <c r="E1076">
        <v>0</v>
      </c>
      <c r="F1076">
        <v>0</v>
      </c>
      <c r="G1076">
        <v>3.75</v>
      </c>
      <c r="H1076">
        <v>0</v>
      </c>
      <c r="I1076" t="s">
        <v>78</v>
      </c>
      <c r="J1076">
        <v>0</v>
      </c>
      <c r="K1076">
        <v>1.2</v>
      </c>
      <c r="L1076" t="s">
        <v>78</v>
      </c>
      <c r="M1076" t="e">
        <v>#NAME?</v>
      </c>
    </row>
    <row r="1077" spans="1:13" x14ac:dyDescent="0.25">
      <c r="A1077">
        <v>8</v>
      </c>
      <c r="B1077">
        <v>16</v>
      </c>
      <c r="C1077">
        <v>0</v>
      </c>
      <c r="D1077">
        <v>10</v>
      </c>
      <c r="E1077">
        <v>0</v>
      </c>
      <c r="F1077">
        <v>0</v>
      </c>
      <c r="G1077">
        <v>3.75</v>
      </c>
      <c r="H1077">
        <v>0</v>
      </c>
      <c r="I1077" t="s">
        <v>78</v>
      </c>
      <c r="J1077">
        <v>0</v>
      </c>
      <c r="K1077">
        <v>1.2</v>
      </c>
      <c r="L1077" t="s">
        <v>78</v>
      </c>
      <c r="M1077" t="e">
        <v>#NAME?</v>
      </c>
    </row>
    <row r="1078" spans="1:13" x14ac:dyDescent="0.25">
      <c r="A1078">
        <v>9</v>
      </c>
      <c r="B1078">
        <v>16</v>
      </c>
      <c r="C1078">
        <v>0</v>
      </c>
      <c r="D1078">
        <v>10</v>
      </c>
      <c r="E1078">
        <v>0</v>
      </c>
      <c r="F1078">
        <v>0</v>
      </c>
      <c r="G1078">
        <v>3.7163472343709198</v>
      </c>
      <c r="H1078">
        <v>0</v>
      </c>
      <c r="I1078" t="s">
        <v>78</v>
      </c>
      <c r="J1078">
        <v>0</v>
      </c>
      <c r="K1078">
        <v>1.2</v>
      </c>
      <c r="L1078" t="s">
        <v>78</v>
      </c>
      <c r="M1078" t="e">
        <v>#NAME?</v>
      </c>
    </row>
    <row r="1079" spans="1:13" x14ac:dyDescent="0.25">
      <c r="A1079">
        <v>10</v>
      </c>
      <c r="B1079">
        <v>16</v>
      </c>
      <c r="C1079">
        <v>5.0611389316180602E-3</v>
      </c>
      <c r="D1079">
        <v>10</v>
      </c>
      <c r="E1079">
        <v>0</v>
      </c>
      <c r="F1079">
        <v>0</v>
      </c>
      <c r="G1079">
        <v>3.3715754826394502</v>
      </c>
      <c r="H1079">
        <v>0</v>
      </c>
      <c r="I1079">
        <v>0</v>
      </c>
      <c r="J1079">
        <v>5.0611389316180602E-2</v>
      </c>
      <c r="K1079">
        <v>1.2</v>
      </c>
      <c r="L1079">
        <v>2.5818909385374601E-2</v>
      </c>
      <c r="M1079">
        <v>2.5818909385374601E-2</v>
      </c>
    </row>
    <row r="1080" spans="1:13" x14ac:dyDescent="0.25">
      <c r="A1080">
        <v>11</v>
      </c>
      <c r="B1080">
        <v>16</v>
      </c>
      <c r="C1080">
        <v>1.6754699401048501E-2</v>
      </c>
      <c r="D1080">
        <v>10</v>
      </c>
      <c r="E1080">
        <v>1.0786871677868699E-3</v>
      </c>
      <c r="F1080">
        <v>4847.50031805055</v>
      </c>
      <c r="G1080">
        <v>2.8170491732923</v>
      </c>
      <c r="H1080">
        <v>0</v>
      </c>
      <c r="I1080">
        <v>0</v>
      </c>
      <c r="J1080">
        <v>0.16754699401048501</v>
      </c>
      <c r="K1080">
        <v>0.72063418459703299</v>
      </c>
      <c r="L1080">
        <v>3.2823138311505302E-2</v>
      </c>
      <c r="M1080">
        <v>4.0280999881880601E-2</v>
      </c>
    </row>
    <row r="1081" spans="1:13" x14ac:dyDescent="0.25">
      <c r="A1081">
        <v>12</v>
      </c>
      <c r="B1081">
        <v>16</v>
      </c>
      <c r="C1081">
        <v>2.4630347480361098E-2</v>
      </c>
      <c r="D1081">
        <v>10</v>
      </c>
      <c r="E1081">
        <v>3.3930500577328401E-3</v>
      </c>
      <c r="F1081">
        <v>12120.088152751599</v>
      </c>
      <c r="G1081">
        <v>2.6911552324000798</v>
      </c>
      <c r="H1081">
        <v>0</v>
      </c>
      <c r="I1081">
        <v>0</v>
      </c>
      <c r="J1081">
        <v>0.24630347480361101</v>
      </c>
      <c r="K1081">
        <v>0.366007268357189</v>
      </c>
      <c r="L1081">
        <v>4.0652694686182898E-2</v>
      </c>
      <c r="M1081">
        <v>4.3564686285597898E-2</v>
      </c>
    </row>
    <row r="1082" spans="1:13" x14ac:dyDescent="0.25">
      <c r="A1082">
        <v>13</v>
      </c>
      <c r="B1082">
        <v>16</v>
      </c>
      <c r="C1082">
        <v>2.74419929419722E-2</v>
      </c>
      <c r="D1082">
        <v>10</v>
      </c>
      <c r="E1082">
        <v>4.9957969723616004E-3</v>
      </c>
      <c r="F1082">
        <v>15786.232016481699</v>
      </c>
      <c r="G1082">
        <v>2.94816019550953</v>
      </c>
      <c r="H1082">
        <v>0</v>
      </c>
      <c r="I1082">
        <v>0</v>
      </c>
      <c r="J1082">
        <v>0.27441992941972199</v>
      </c>
      <c r="K1082">
        <v>0.48174212269053102</v>
      </c>
      <c r="L1082">
        <v>3.4179385575504498E-2</v>
      </c>
      <c r="M1082">
        <v>4.7358253172465697E-2</v>
      </c>
    </row>
    <row r="1083" spans="1:13" x14ac:dyDescent="0.25">
      <c r="A1083">
        <v>14</v>
      </c>
      <c r="B1083">
        <v>16</v>
      </c>
      <c r="C1083">
        <v>3.0693457019152E-2</v>
      </c>
      <c r="D1083">
        <v>10</v>
      </c>
      <c r="E1083">
        <v>5.5073715479625101E-3</v>
      </c>
      <c r="F1083">
        <v>17484.357261386602</v>
      </c>
      <c r="G1083">
        <v>3.2330298600505101</v>
      </c>
      <c r="H1083">
        <v>0</v>
      </c>
      <c r="I1083">
        <v>0</v>
      </c>
      <c r="J1083">
        <v>0.30693457019151998</v>
      </c>
      <c r="K1083">
        <v>0.40640463729766202</v>
      </c>
      <c r="L1083">
        <v>3.0853440379723901E-2</v>
      </c>
      <c r="M1083">
        <v>5.0686975674969798E-2</v>
      </c>
    </row>
    <row r="1084" spans="1:13" x14ac:dyDescent="0.25">
      <c r="A1084">
        <v>15</v>
      </c>
      <c r="B1084">
        <v>16</v>
      </c>
      <c r="C1084">
        <v>3.4404937061701599E-2</v>
      </c>
      <c r="D1084">
        <v>10</v>
      </c>
      <c r="E1084">
        <v>5.9817196435234098E-3</v>
      </c>
      <c r="F1084">
        <v>19188.789655287601</v>
      </c>
      <c r="G1084">
        <v>3.5456865615934201</v>
      </c>
      <c r="H1084">
        <v>0</v>
      </c>
      <c r="I1084">
        <v>0</v>
      </c>
      <c r="J1084">
        <v>0.34404937061701601</v>
      </c>
      <c r="K1084">
        <v>0.34494652547547999</v>
      </c>
      <c r="L1084">
        <v>3.3513039352727099E-2</v>
      </c>
      <c r="M1084">
        <v>5.3657612630299098E-2</v>
      </c>
    </row>
    <row r="1085" spans="1:13" x14ac:dyDescent="0.25">
      <c r="A1085">
        <v>16</v>
      </c>
      <c r="B1085">
        <v>16</v>
      </c>
      <c r="C1085">
        <v>3.86184436017677E-2</v>
      </c>
      <c r="D1085">
        <v>10.7</v>
      </c>
      <c r="E1085">
        <v>6.6694581616817501E-3</v>
      </c>
      <c r="F1085">
        <v>21265.908059990401</v>
      </c>
      <c r="G1085">
        <v>3.89243839469396</v>
      </c>
      <c r="H1085">
        <v>0</v>
      </c>
      <c r="I1085">
        <v>0</v>
      </c>
      <c r="J1085">
        <v>0.38618443601767699</v>
      </c>
      <c r="K1085">
        <v>0.381666113998615</v>
      </c>
      <c r="L1085">
        <v>3.07361289459301E-2</v>
      </c>
      <c r="M1085">
        <v>5.6047269276210197E-2</v>
      </c>
    </row>
    <row r="1086" spans="1:13" x14ac:dyDescent="0.25">
      <c r="A1086">
        <v>17</v>
      </c>
      <c r="B1086">
        <v>16</v>
      </c>
      <c r="C1086">
        <v>4.3025271645650301E-2</v>
      </c>
      <c r="D1086">
        <v>12.5</v>
      </c>
      <c r="E1086">
        <v>7.0519156149168698E-3</v>
      </c>
      <c r="F1086">
        <v>23018.015845292801</v>
      </c>
      <c r="G1086">
        <v>4.2673915588520099</v>
      </c>
      <c r="H1086">
        <v>0</v>
      </c>
      <c r="I1086">
        <v>0</v>
      </c>
      <c r="J1086">
        <v>0.43025271645650298</v>
      </c>
      <c r="K1086">
        <v>0.32329919326922901</v>
      </c>
      <c r="L1086">
        <v>2.9120246417837E-2</v>
      </c>
      <c r="M1086">
        <v>5.8322298739637603E-2</v>
      </c>
    </row>
    <row r="1087" spans="1:13" x14ac:dyDescent="0.25">
      <c r="A1087">
        <v>18</v>
      </c>
      <c r="B1087">
        <v>16</v>
      </c>
      <c r="C1087">
        <v>4.7658433413280903E-2</v>
      </c>
      <c r="D1087">
        <v>12</v>
      </c>
      <c r="E1087">
        <v>7.6049062161900396E-3</v>
      </c>
      <c r="F1087">
        <v>24760.1799467848</v>
      </c>
      <c r="G1087">
        <v>4.6701829045831902</v>
      </c>
      <c r="H1087">
        <v>0</v>
      </c>
      <c r="I1087">
        <v>0</v>
      </c>
      <c r="J1087">
        <v>0.47658433413280898</v>
      </c>
      <c r="K1087">
        <v>0.26069270291873198</v>
      </c>
      <c r="L1087">
        <v>3.1413828482618499E-2</v>
      </c>
      <c r="M1087">
        <v>6.0973140810217097E-2</v>
      </c>
    </row>
    <row r="1088" spans="1:13" x14ac:dyDescent="0.25">
      <c r="A1088">
        <v>19</v>
      </c>
      <c r="B1088">
        <v>16</v>
      </c>
      <c r="C1088">
        <v>5.24970735632194E-2</v>
      </c>
      <c r="D1088">
        <v>14.2</v>
      </c>
      <c r="E1088">
        <v>8.0962662252002295E-3</v>
      </c>
      <c r="F1088">
        <v>26091.699357126399</v>
      </c>
      <c r="G1088">
        <v>5.0821884196762497</v>
      </c>
      <c r="H1088">
        <v>0</v>
      </c>
      <c r="I1088">
        <v>0</v>
      </c>
      <c r="J1088">
        <v>0.52497073563219399</v>
      </c>
      <c r="K1088">
        <v>0.28428670115315802</v>
      </c>
      <c r="L1088">
        <v>2.96480784037461E-2</v>
      </c>
      <c r="M1088">
        <v>6.3309334218502003E-2</v>
      </c>
    </row>
    <row r="1089" spans="1:13" x14ac:dyDescent="0.25">
      <c r="A1089">
        <v>20</v>
      </c>
      <c r="B1089">
        <v>16</v>
      </c>
      <c r="C1089">
        <v>5.7686556229949101E-2</v>
      </c>
      <c r="D1089">
        <v>15.7</v>
      </c>
      <c r="E1089">
        <v>8.7152952317321192E-3</v>
      </c>
      <c r="F1089">
        <v>28296.6645904734</v>
      </c>
      <c r="G1089">
        <v>5.51739322199876</v>
      </c>
      <c r="H1089">
        <v>0</v>
      </c>
      <c r="I1089">
        <v>0</v>
      </c>
      <c r="J1089">
        <v>0.57686556229949104</v>
      </c>
      <c r="K1089">
        <v>0.25330172917360499</v>
      </c>
      <c r="L1089">
        <v>2.82857654789972E-2</v>
      </c>
      <c r="M1089">
        <v>6.6250147564070494E-2</v>
      </c>
    </row>
    <row r="1090" spans="1:13" x14ac:dyDescent="0.25">
      <c r="A1090">
        <v>21</v>
      </c>
      <c r="B1090">
        <v>16</v>
      </c>
      <c r="C1090">
        <v>6.2332065189247297E-2</v>
      </c>
      <c r="D1090">
        <v>14.6</v>
      </c>
      <c r="E1090">
        <v>9.2122723687581703E-3</v>
      </c>
      <c r="F1090">
        <v>30308.277157759199</v>
      </c>
      <c r="G1090">
        <v>5.9395008210448497</v>
      </c>
      <c r="H1090">
        <v>0</v>
      </c>
      <c r="I1090">
        <v>0</v>
      </c>
      <c r="J1090">
        <v>0.62332065189247299</v>
      </c>
      <c r="K1090">
        <v>0.213745384941955</v>
      </c>
      <c r="L1090">
        <v>2.99569598089337E-2</v>
      </c>
      <c r="M1090">
        <v>6.9923815982682297E-2</v>
      </c>
    </row>
    <row r="1091" spans="1:13" x14ac:dyDescent="0.25">
      <c r="A1091">
        <v>22</v>
      </c>
      <c r="B1091">
        <v>16</v>
      </c>
      <c r="C1091">
        <v>6.6711834488095006E-2</v>
      </c>
      <c r="D1091">
        <v>16.7</v>
      </c>
      <c r="E1091">
        <v>1.0073578139610399E-2</v>
      </c>
      <c r="F1091">
        <v>32133.727937283798</v>
      </c>
      <c r="G1091">
        <v>6.3633521302774598</v>
      </c>
      <c r="H1091">
        <v>0</v>
      </c>
      <c r="I1091">
        <v>0</v>
      </c>
      <c r="J1091">
        <v>0.66711834488095001</v>
      </c>
      <c r="K1091">
        <v>0.22501542001894601</v>
      </c>
      <c r="L1091">
        <v>2.8686173651965598E-2</v>
      </c>
      <c r="M1091">
        <v>7.2872654667922407E-2</v>
      </c>
    </row>
    <row r="1092" spans="1:13" x14ac:dyDescent="0.25">
      <c r="A1092">
        <v>23</v>
      </c>
      <c r="B1092">
        <v>16</v>
      </c>
      <c r="C1092">
        <v>7.1315775975423004E-2</v>
      </c>
      <c r="D1092">
        <v>17.2</v>
      </c>
      <c r="E1092">
        <v>1.06720862379357E-2</v>
      </c>
      <c r="F1092">
        <v>33997.759900061501</v>
      </c>
      <c r="G1092">
        <v>6.8210873193670301</v>
      </c>
      <c r="H1092">
        <v>0</v>
      </c>
      <c r="I1092">
        <v>0</v>
      </c>
      <c r="J1092">
        <v>0.71315775975423001</v>
      </c>
      <c r="K1092">
        <v>0.20833741038374301</v>
      </c>
      <c r="L1092">
        <v>2.7473061494304001E-2</v>
      </c>
      <c r="M1092">
        <v>7.5210114674908707E-2</v>
      </c>
    </row>
    <row r="1093" spans="1:13" x14ac:dyDescent="0.25">
      <c r="A1093">
        <v>24</v>
      </c>
      <c r="B1093">
        <v>16</v>
      </c>
      <c r="C1093">
        <v>7.5302022157713006E-2</v>
      </c>
      <c r="D1093">
        <v>17</v>
      </c>
      <c r="E1093">
        <v>1.16290500291222E-2</v>
      </c>
      <c r="F1093">
        <v>36020.567792340997</v>
      </c>
      <c r="G1093">
        <v>7.2750239308696303</v>
      </c>
      <c r="H1093">
        <v>0</v>
      </c>
      <c r="I1093">
        <v>0</v>
      </c>
      <c r="J1093">
        <v>0.75302022157713</v>
      </c>
      <c r="K1093">
        <v>0.19370865203475701</v>
      </c>
      <c r="L1093">
        <v>2.8390622004530401E-2</v>
      </c>
      <c r="M1093">
        <v>7.6540426484176097E-2</v>
      </c>
    </row>
    <row r="1094" spans="1:13" x14ac:dyDescent="0.25">
      <c r="A1094">
        <v>25</v>
      </c>
      <c r="B1094">
        <v>16</v>
      </c>
      <c r="C1094">
        <v>7.8735166973606996E-2</v>
      </c>
      <c r="D1094">
        <v>19.100000000000001</v>
      </c>
      <c r="E1094">
        <v>1.2507195177226701E-2</v>
      </c>
      <c r="F1094">
        <v>38724.659041015599</v>
      </c>
      <c r="G1094">
        <v>7.7285342385204601</v>
      </c>
      <c r="H1094">
        <v>0</v>
      </c>
      <c r="I1094">
        <v>0</v>
      </c>
      <c r="J1094">
        <v>0.78735166973606996</v>
      </c>
      <c r="K1094">
        <v>0.20481354051741801</v>
      </c>
      <c r="L1094">
        <v>2.6997449148044899E-2</v>
      </c>
      <c r="M1094">
        <v>7.6540426484176097E-2</v>
      </c>
    </row>
    <row r="1095" spans="1:13" x14ac:dyDescent="0.25">
      <c r="A1095">
        <v>26</v>
      </c>
      <c r="B1095">
        <v>16</v>
      </c>
      <c r="C1095">
        <v>8.4711429043975495E-2</v>
      </c>
      <c r="D1095">
        <v>20.9</v>
      </c>
      <c r="E1095">
        <v>1.36503691524893E-2</v>
      </c>
      <c r="F1095">
        <v>41114.340430244498</v>
      </c>
      <c r="G1095">
        <v>8.3437120068274506</v>
      </c>
      <c r="H1095">
        <v>0</v>
      </c>
      <c r="I1095">
        <v>0</v>
      </c>
      <c r="J1095">
        <v>0.84711429043975595</v>
      </c>
      <c r="K1095">
        <v>0.19163927307131401</v>
      </c>
      <c r="L1095">
        <v>2.6408556729560401E-2</v>
      </c>
      <c r="M1095">
        <v>7.6540426484176097E-2</v>
      </c>
    </row>
    <row r="1096" spans="1:13" x14ac:dyDescent="0.25">
      <c r="A1096">
        <v>27</v>
      </c>
      <c r="B1096">
        <v>16</v>
      </c>
      <c r="C1096">
        <v>9.1092786660651098E-2</v>
      </c>
      <c r="D1096">
        <v>19.7</v>
      </c>
      <c r="E1096">
        <v>1.46341971797538E-2</v>
      </c>
      <c r="F1096">
        <v>44869.3358639328</v>
      </c>
      <c r="G1096">
        <v>9.0075805459534095</v>
      </c>
      <c r="H1096">
        <v>0</v>
      </c>
      <c r="I1096">
        <v>0</v>
      </c>
      <c r="J1096">
        <v>0.91092786660651104</v>
      </c>
      <c r="K1096">
        <v>0.182831397399843</v>
      </c>
      <c r="L1096">
        <v>2.7649982083144901E-2</v>
      </c>
      <c r="M1096">
        <v>7.6540426484176097E-2</v>
      </c>
    </row>
    <row r="1097" spans="1:13" x14ac:dyDescent="0.25">
      <c r="A1097">
        <v>28</v>
      </c>
      <c r="B1097">
        <v>16</v>
      </c>
      <c r="C1097">
        <v>9.6792129795268605E-2</v>
      </c>
      <c r="D1097">
        <v>21.4</v>
      </c>
      <c r="E1097">
        <v>1.5347420251252001E-2</v>
      </c>
      <c r="F1097">
        <v>46852.385275271903</v>
      </c>
      <c r="G1097">
        <v>9.6673875075306501</v>
      </c>
      <c r="H1097">
        <v>0</v>
      </c>
      <c r="I1097">
        <v>0</v>
      </c>
      <c r="J1097">
        <v>0.967921297952686</v>
      </c>
      <c r="K1097">
        <v>0.19649490067488801</v>
      </c>
      <c r="L1097">
        <v>2.68396785824364E-2</v>
      </c>
      <c r="M1097">
        <v>7.6540426484176097E-2</v>
      </c>
    </row>
    <row r="1098" spans="1:13" x14ac:dyDescent="0.25">
      <c r="A1098">
        <v>29</v>
      </c>
      <c r="B1098">
        <v>16</v>
      </c>
      <c r="C1098">
        <v>0.102915871681816</v>
      </c>
      <c r="D1098">
        <v>21.4</v>
      </c>
      <c r="E1098">
        <v>1.63390798626122E-2</v>
      </c>
      <c r="F1098">
        <v>50603.666454602098</v>
      </c>
      <c r="G1098">
        <v>10.393781800163801</v>
      </c>
      <c r="H1098">
        <v>0</v>
      </c>
      <c r="I1098">
        <v>0</v>
      </c>
      <c r="J1098">
        <v>1.02915871681816</v>
      </c>
      <c r="K1098">
        <v>0.18524941414752</v>
      </c>
      <c r="L1098">
        <v>2.6372474574943999E-2</v>
      </c>
      <c r="M1098">
        <v>7.6540426484176097E-2</v>
      </c>
    </row>
    <row r="1099" spans="1:13" x14ac:dyDescent="0.25">
      <c r="A1099">
        <v>30</v>
      </c>
      <c r="B1099">
        <v>16</v>
      </c>
      <c r="C1099">
        <v>0.109978040837319</v>
      </c>
      <c r="D1099">
        <v>22.5</v>
      </c>
      <c r="E1099">
        <v>1.71034650055376E-2</v>
      </c>
      <c r="F1099">
        <v>52718.178910201197</v>
      </c>
      <c r="G1099">
        <v>11.177938875741599</v>
      </c>
      <c r="H1099">
        <v>0</v>
      </c>
      <c r="I1099">
        <v>0</v>
      </c>
      <c r="J1099">
        <v>1.0997804083731899</v>
      </c>
      <c r="K1099">
        <v>0.177576331549196</v>
      </c>
      <c r="L1099">
        <v>2.7508845090765999E-2</v>
      </c>
      <c r="M1099">
        <v>7.6540426484176097E-2</v>
      </c>
    </row>
    <row r="1100" spans="1:13" x14ac:dyDescent="0.25">
      <c r="A1100">
        <v>31</v>
      </c>
      <c r="B1100">
        <v>16</v>
      </c>
      <c r="C1100">
        <v>0.116415298195803</v>
      </c>
      <c r="D1100">
        <v>23.1</v>
      </c>
      <c r="E1100">
        <v>1.82204168146432E-2</v>
      </c>
      <c r="F1100">
        <v>57753.563962440603</v>
      </c>
      <c r="G1100">
        <v>11.9471779681177</v>
      </c>
      <c r="H1100">
        <v>0</v>
      </c>
      <c r="I1100">
        <v>0</v>
      </c>
      <c r="J1100">
        <v>1.1641529819580301</v>
      </c>
      <c r="K1100">
        <v>0.186483113836762</v>
      </c>
      <c r="L1100">
        <v>2.8459221163991601E-2</v>
      </c>
      <c r="M1100">
        <v>7.6540426484176097E-2</v>
      </c>
    </row>
    <row r="1101" spans="1:13" x14ac:dyDescent="0.25">
      <c r="A1101">
        <v>32</v>
      </c>
      <c r="B1101">
        <v>16</v>
      </c>
      <c r="C1101">
        <v>0.124944383916965</v>
      </c>
      <c r="D1101">
        <v>23.1</v>
      </c>
      <c r="E1101">
        <v>1.96231819945888E-2</v>
      </c>
      <c r="F1101">
        <v>62322.000369923</v>
      </c>
      <c r="G1101">
        <v>12.8763525279882</v>
      </c>
      <c r="H1101">
        <v>0</v>
      </c>
      <c r="I1101">
        <v>0</v>
      </c>
      <c r="J1101">
        <v>1.2494438391696501</v>
      </c>
      <c r="K1101">
        <v>0.19537127122467501</v>
      </c>
      <c r="L1101">
        <v>2.7907992841522001E-2</v>
      </c>
      <c r="M1101">
        <v>7.6540426484176097E-2</v>
      </c>
    </row>
    <row r="1102" spans="1:13" x14ac:dyDescent="0.25">
      <c r="A1102">
        <v>33</v>
      </c>
      <c r="B1102">
        <v>16</v>
      </c>
      <c r="C1102">
        <v>0.13433892139846201</v>
      </c>
      <c r="D1102">
        <v>24.8</v>
      </c>
      <c r="E1102">
        <v>2.05400466931944E-2</v>
      </c>
      <c r="F1102">
        <v>66030.786020506101</v>
      </c>
      <c r="G1102">
        <v>13.882378876459301</v>
      </c>
      <c r="H1102">
        <v>0</v>
      </c>
      <c r="I1102">
        <v>0</v>
      </c>
      <c r="J1102">
        <v>1.34338921398462</v>
      </c>
      <c r="K1102">
        <v>0.190127788891748</v>
      </c>
      <c r="L1102">
        <v>2.7687378524647598E-2</v>
      </c>
      <c r="M1102">
        <v>7.6540426484176097E-2</v>
      </c>
    </row>
    <row r="1103" spans="1:13" x14ac:dyDescent="0.25">
      <c r="A1103">
        <v>34</v>
      </c>
      <c r="B1103">
        <v>16</v>
      </c>
      <c r="C1103">
        <v>0.14275192876926401</v>
      </c>
      <c r="D1103">
        <v>26</v>
      </c>
      <c r="E1103">
        <v>2.1433857878193099E-2</v>
      </c>
      <c r="F1103">
        <v>69275.105487788707</v>
      </c>
      <c r="G1103">
        <v>14.858434752196001</v>
      </c>
      <c r="H1103">
        <v>0</v>
      </c>
      <c r="I1103">
        <v>0</v>
      </c>
      <c r="J1103">
        <v>1.4275192876926399</v>
      </c>
      <c r="K1103">
        <v>0.18342610913757301</v>
      </c>
      <c r="L1103">
        <v>2.8755070956750301E-2</v>
      </c>
      <c r="M1103">
        <v>7.6540426484176097E-2</v>
      </c>
    </row>
    <row r="1104" spans="1:13" x14ac:dyDescent="0.25">
      <c r="A1104">
        <v>35</v>
      </c>
      <c r="B1104">
        <v>16</v>
      </c>
      <c r="C1104">
        <v>0.15094282029346501</v>
      </c>
      <c r="D1104">
        <v>24.8</v>
      </c>
      <c r="E1104">
        <v>2.1679827845073999E-2</v>
      </c>
      <c r="F1104">
        <v>71487.598895966396</v>
      </c>
      <c r="G1104">
        <v>15.8571086339788</v>
      </c>
      <c r="H1104">
        <v>0</v>
      </c>
      <c r="I1104">
        <v>0</v>
      </c>
      <c r="J1104">
        <v>1.50942820293465</v>
      </c>
      <c r="K1104">
        <v>0.18553830025814799</v>
      </c>
      <c r="L1104">
        <v>2.7513141196992798E-2</v>
      </c>
      <c r="M1104">
        <v>7.6540426484176097E-2</v>
      </c>
    </row>
    <row r="1105" spans="1:13" x14ac:dyDescent="0.25">
      <c r="A1105">
        <v>36</v>
      </c>
      <c r="B1105">
        <v>16</v>
      </c>
      <c r="C1105">
        <v>0.160818114664354</v>
      </c>
      <c r="D1105">
        <v>27.8</v>
      </c>
      <c r="E1105">
        <v>2.26273698861904E-2</v>
      </c>
      <c r="F1105">
        <v>74642.227764384195</v>
      </c>
      <c r="G1105">
        <v>16.989665763627301</v>
      </c>
      <c r="H1105">
        <v>0</v>
      </c>
      <c r="I1105">
        <v>0</v>
      </c>
      <c r="J1105">
        <v>1.6081811466435401</v>
      </c>
      <c r="K1105">
        <v>0.17845066373019999</v>
      </c>
      <c r="L1105">
        <v>2.63909937131926E-2</v>
      </c>
      <c r="M1105">
        <v>7.6540426484176097E-2</v>
      </c>
    </row>
    <row r="1106" spans="1:13" x14ac:dyDescent="0.25">
      <c r="A1106">
        <v>37</v>
      </c>
      <c r="B1106">
        <v>16</v>
      </c>
      <c r="C1106">
        <v>0.16967832069376801</v>
      </c>
      <c r="D1106">
        <v>26.2</v>
      </c>
      <c r="E1106">
        <v>2.3613021509500901E-2</v>
      </c>
      <c r="F1106">
        <v>77996.284403273996</v>
      </c>
      <c r="G1106">
        <v>18.086133315356602</v>
      </c>
      <c r="H1106">
        <v>0</v>
      </c>
      <c r="I1106">
        <v>0</v>
      </c>
      <c r="J1106">
        <v>1.69678320693768</v>
      </c>
      <c r="K1106">
        <v>0.17630163574504101</v>
      </c>
      <c r="L1106">
        <v>2.7127283091302801E-2</v>
      </c>
      <c r="M1106">
        <v>7.6540426484176097E-2</v>
      </c>
    </row>
    <row r="1107" spans="1:13" x14ac:dyDescent="0.25">
      <c r="A1107">
        <v>38</v>
      </c>
      <c r="B1107">
        <v>16</v>
      </c>
      <c r="C1107">
        <v>0.17982082231560501</v>
      </c>
      <c r="D1107">
        <v>27.5</v>
      </c>
      <c r="E1107">
        <v>2.4426913149771499E-2</v>
      </c>
      <c r="F1107">
        <v>82369.3045634351</v>
      </c>
      <c r="G1107">
        <v>19.2998161415737</v>
      </c>
      <c r="H1107">
        <v>0</v>
      </c>
      <c r="I1107">
        <v>0</v>
      </c>
      <c r="J1107">
        <v>1.7982082231560499</v>
      </c>
      <c r="K1107">
        <v>0.182018012170273</v>
      </c>
      <c r="L1107">
        <v>2.6613448682515101E-2</v>
      </c>
      <c r="M1107">
        <v>7.6540426484176097E-2</v>
      </c>
    </row>
    <row r="1108" spans="1:13" x14ac:dyDescent="0.25">
      <c r="A1108">
        <v>39</v>
      </c>
      <c r="B1108">
        <v>16</v>
      </c>
      <c r="C1108">
        <v>0.188882545765715</v>
      </c>
      <c r="D1108">
        <v>31.2</v>
      </c>
      <c r="E1108">
        <v>2.5076748775255901E-2</v>
      </c>
      <c r="F1108">
        <v>86638.823308950101</v>
      </c>
      <c r="G1108">
        <v>20.525254552752301</v>
      </c>
      <c r="H1108">
        <v>4.5187036936365603E-2</v>
      </c>
      <c r="I1108">
        <v>2.6965300926368699E-3</v>
      </c>
      <c r="J1108">
        <v>1.8888254576571499</v>
      </c>
      <c r="K1108">
        <v>0.175509394020092</v>
      </c>
      <c r="L1108">
        <v>2.5678217588516801E-2</v>
      </c>
      <c r="M1108">
        <v>7.6540426484176097E-2</v>
      </c>
    </row>
    <row r="1109" spans="1:13" x14ac:dyDescent="0.25">
      <c r="A1109">
        <v>40</v>
      </c>
      <c r="B1109">
        <v>16</v>
      </c>
      <c r="C1109">
        <v>0.198462796861677</v>
      </c>
      <c r="D1109">
        <v>31.3</v>
      </c>
      <c r="E1109">
        <v>2.62159809309131E-2</v>
      </c>
      <c r="F1109">
        <v>90260.831108890998</v>
      </c>
      <c r="G1109">
        <v>21.878495730341999</v>
      </c>
      <c r="H1109">
        <v>0.16630824978418501</v>
      </c>
      <c r="I1109">
        <v>9.3256471834235691E-3</v>
      </c>
      <c r="J1109">
        <v>1.98462796861677</v>
      </c>
      <c r="K1109">
        <v>0.17284475163251301</v>
      </c>
      <c r="L1109">
        <v>2.64152577100264E-2</v>
      </c>
      <c r="M1109">
        <v>7.6540426484176097E-2</v>
      </c>
    </row>
    <row r="1110" spans="1:13" x14ac:dyDescent="0.25">
      <c r="A1110">
        <v>41</v>
      </c>
      <c r="B1110">
        <v>16</v>
      </c>
      <c r="C1110">
        <v>0.20694870459081499</v>
      </c>
      <c r="D1110">
        <v>32.6</v>
      </c>
      <c r="E1110">
        <v>2.64895018017339E-2</v>
      </c>
      <c r="F1110">
        <v>90565.036943102707</v>
      </c>
      <c r="G1110">
        <v>23.196989369241301</v>
      </c>
      <c r="H1110">
        <v>0.33748200487979901</v>
      </c>
      <c r="I1110">
        <v>1.7857465863317701E-2</v>
      </c>
      <c r="J1110">
        <v>2.0694870459081498</v>
      </c>
      <c r="K1110">
        <v>0.172149810821071</v>
      </c>
      <c r="L1110">
        <v>2.69886355388896E-2</v>
      </c>
      <c r="M1110">
        <v>7.6540426484176097E-2</v>
      </c>
    </row>
    <row r="1111" spans="1:13" x14ac:dyDescent="0.25">
      <c r="A1111">
        <v>42</v>
      </c>
      <c r="B1111">
        <v>16</v>
      </c>
      <c r="C1111">
        <v>0.215245139462066</v>
      </c>
      <c r="D1111">
        <v>33.1</v>
      </c>
      <c r="E1111">
        <v>2.74432914562335E-2</v>
      </c>
      <c r="F1111">
        <v>92760.117434668704</v>
      </c>
      <c r="G1111">
        <v>24.527886487318298</v>
      </c>
      <c r="H1111">
        <v>0.55282583134081997</v>
      </c>
      <c r="I1111">
        <v>2.7667216354404701E-2</v>
      </c>
      <c r="J1111">
        <v>2.1524513946206598</v>
      </c>
      <c r="K1111">
        <v>0.17454886402213099</v>
      </c>
      <c r="L1111">
        <v>2.5953152690621501E-2</v>
      </c>
      <c r="M1111">
        <v>7.6540426484176097E-2</v>
      </c>
    </row>
    <row r="1112" spans="1:13" x14ac:dyDescent="0.25">
      <c r="A1112">
        <v>43</v>
      </c>
      <c r="B1112">
        <v>16</v>
      </c>
      <c r="C1112">
        <v>0.22381743259349299</v>
      </c>
      <c r="D1112">
        <v>34.799999999999997</v>
      </c>
      <c r="E1112">
        <v>2.7864626097843102E-2</v>
      </c>
      <c r="F1112">
        <v>94665.255985264404</v>
      </c>
      <c r="G1112">
        <v>25.9112293248456</v>
      </c>
      <c r="H1112">
        <v>0.83495114825446204</v>
      </c>
      <c r="I1112">
        <v>3.9533043112085699E-2</v>
      </c>
      <c r="J1112">
        <v>2.23817432593493</v>
      </c>
      <c r="K1112">
        <v>0.16953596937746901</v>
      </c>
      <c r="L1112">
        <v>2.4999883235229201E-2</v>
      </c>
      <c r="M1112">
        <v>7.6540426484176097E-2</v>
      </c>
    </row>
    <row r="1113" spans="1:13" x14ac:dyDescent="0.25">
      <c r="A1113">
        <v>44</v>
      </c>
      <c r="B1113">
        <v>16</v>
      </c>
      <c r="C1113">
        <v>0.23101802533809601</v>
      </c>
      <c r="D1113">
        <v>34.1</v>
      </c>
      <c r="E1113">
        <v>2.84878918521154E-2</v>
      </c>
      <c r="F1113">
        <v>96026.24116736</v>
      </c>
      <c r="G1113">
        <v>27.253749431359399</v>
      </c>
      <c r="H1113">
        <v>1.1729394360135501</v>
      </c>
      <c r="I1113">
        <v>5.2740618690809302E-2</v>
      </c>
      <c r="J1113">
        <v>2.3101802533809601</v>
      </c>
      <c r="K1113">
        <v>0.16641276638889299</v>
      </c>
      <c r="L1113">
        <v>2.5071519136623699E-2</v>
      </c>
      <c r="M1113">
        <v>7.6540426484176097E-2</v>
      </c>
    </row>
    <row r="1114" spans="1:13" x14ac:dyDescent="0.25">
      <c r="A1114">
        <v>45</v>
      </c>
      <c r="B1114">
        <v>16</v>
      </c>
      <c r="C1114">
        <v>0.238735349539306</v>
      </c>
      <c r="D1114">
        <v>34.799999999999997</v>
      </c>
      <c r="E1114">
        <v>2.94989563327567E-2</v>
      </c>
      <c r="F1114">
        <v>97992.559951959207</v>
      </c>
      <c r="G1114">
        <v>28.6493234623372</v>
      </c>
      <c r="H1114">
        <v>1.5409715195717</v>
      </c>
      <c r="I1114">
        <v>6.5766118463794404E-2</v>
      </c>
      <c r="J1114">
        <v>2.38735349539306</v>
      </c>
      <c r="K1114">
        <v>0.17019673574900601</v>
      </c>
      <c r="L1114">
        <v>2.4542017533245999E-2</v>
      </c>
      <c r="M1114">
        <v>7.6540426484176097E-2</v>
      </c>
    </row>
    <row r="1115" spans="1:13" x14ac:dyDescent="0.25">
      <c r="A1115">
        <v>46</v>
      </c>
      <c r="B1115">
        <v>16</v>
      </c>
      <c r="C1115">
        <v>0.24651152643255</v>
      </c>
      <c r="D1115">
        <v>36.700000000000003</v>
      </c>
      <c r="E1115">
        <v>2.9634586291103101E-2</v>
      </c>
      <c r="F1115">
        <v>99328.602281036699</v>
      </c>
      <c r="G1115">
        <v>30.066705521670201</v>
      </c>
      <c r="H1115">
        <v>1.9510134472770599</v>
      </c>
      <c r="I1115">
        <v>7.9126531725392302E-2</v>
      </c>
      <c r="J1115">
        <v>2.4651152643255001</v>
      </c>
      <c r="K1115">
        <v>0.16013781920880801</v>
      </c>
      <c r="L1115">
        <v>2.3741006973499099E-2</v>
      </c>
      <c r="M1115">
        <v>7.6554646449429595E-2</v>
      </c>
    </row>
    <row r="1116" spans="1:13" x14ac:dyDescent="0.25">
      <c r="A1116">
        <v>47</v>
      </c>
      <c r="B1116">
        <v>16</v>
      </c>
      <c r="C1116">
        <v>0.253875366318697</v>
      </c>
      <c r="D1116">
        <v>38.799999999999997</v>
      </c>
      <c r="E1116">
        <v>3.00539019541212E-2</v>
      </c>
      <c r="F1116">
        <v>101874.229777851</v>
      </c>
      <c r="G1116">
        <v>31.500483188960899</v>
      </c>
      <c r="H1116">
        <v>2.4168352229521401</v>
      </c>
      <c r="I1116">
        <v>9.3291569361968696E-2</v>
      </c>
      <c r="J1116">
        <v>2.53875366318697</v>
      </c>
      <c r="K1116">
        <v>0.157138390988105</v>
      </c>
      <c r="L1116">
        <v>2.3873735338395499E-2</v>
      </c>
      <c r="M1116">
        <v>7.7064191656453201E-2</v>
      </c>
    </row>
    <row r="1117" spans="1:13" x14ac:dyDescent="0.25">
      <c r="A1117">
        <v>48</v>
      </c>
      <c r="B1117">
        <v>16</v>
      </c>
      <c r="C1117">
        <v>0.26213683415585598</v>
      </c>
      <c r="D1117">
        <v>40.9</v>
      </c>
      <c r="E1117">
        <v>3.0702260754331599E-2</v>
      </c>
      <c r="F1117">
        <v>102718.07653336501</v>
      </c>
      <c r="G1117">
        <v>32.988379627614599</v>
      </c>
      <c r="H1117">
        <v>2.92151769986285</v>
      </c>
      <c r="I1117">
        <v>0.10735552146412999</v>
      </c>
      <c r="J1117">
        <v>2.62136834155856</v>
      </c>
      <c r="K1117">
        <v>0.156343212017892</v>
      </c>
      <c r="L1117">
        <v>2.3291046744821998E-2</v>
      </c>
      <c r="M1117">
        <v>7.7064191656453201E-2</v>
      </c>
    </row>
    <row r="1118" spans="1:13" x14ac:dyDescent="0.25">
      <c r="A1118">
        <v>49</v>
      </c>
      <c r="B1118">
        <v>16</v>
      </c>
      <c r="C1118">
        <v>0.26938319326099702</v>
      </c>
      <c r="D1118">
        <v>41.1</v>
      </c>
      <c r="E1118">
        <v>3.1746486827887298E-2</v>
      </c>
      <c r="F1118">
        <v>107013.574151191</v>
      </c>
      <c r="G1118">
        <v>34.444731068106798</v>
      </c>
      <c r="H1118">
        <v>3.4737194041141102</v>
      </c>
      <c r="I1118">
        <v>0.121925560472985</v>
      </c>
      <c r="J1118">
        <v>2.69383193260997</v>
      </c>
      <c r="K1118">
        <v>0.15141346453056401</v>
      </c>
      <c r="L1118">
        <v>2.2823161376468101E-2</v>
      </c>
      <c r="M1118">
        <v>7.7064191656453201E-2</v>
      </c>
    </row>
    <row r="1119" spans="1:13" x14ac:dyDescent="0.25">
      <c r="A1119">
        <v>50</v>
      </c>
      <c r="B1119">
        <v>16</v>
      </c>
      <c r="C1119">
        <v>0.27727536983400503</v>
      </c>
      <c r="D1119">
        <v>39.9</v>
      </c>
      <c r="E1119">
        <v>3.2591512332090802E-2</v>
      </c>
      <c r="F1119">
        <v>110205.346204872</v>
      </c>
      <c r="G1119">
        <v>35.969108483313804</v>
      </c>
      <c r="H1119">
        <v>4.0602409450358499</v>
      </c>
      <c r="I1119">
        <v>0.13606030829875601</v>
      </c>
      <c r="J1119">
        <v>2.7727536983400598</v>
      </c>
      <c r="K1119">
        <v>0.14873623787143</v>
      </c>
      <c r="L1119">
        <v>2.31905843972194E-2</v>
      </c>
      <c r="M1119">
        <v>7.7064191656453201E-2</v>
      </c>
    </row>
    <row r="1120" spans="1:13" x14ac:dyDescent="0.25">
      <c r="A1120">
        <v>51</v>
      </c>
      <c r="B1120">
        <v>16</v>
      </c>
      <c r="C1120">
        <v>0.28527549976414102</v>
      </c>
      <c r="D1120">
        <v>40.4</v>
      </c>
      <c r="E1120">
        <v>3.3578737198433198E-2</v>
      </c>
      <c r="F1120">
        <v>113783.00574258401</v>
      </c>
      <c r="G1120">
        <v>37.534898737984498</v>
      </c>
      <c r="H1120">
        <v>4.6736505868475602</v>
      </c>
      <c r="I1120">
        <v>0.14963230142717299</v>
      </c>
      <c r="J1120">
        <v>2.8527549976414099</v>
      </c>
      <c r="K1120">
        <v>0.150359181750575</v>
      </c>
      <c r="L1120">
        <v>2.3613109140588701E-2</v>
      </c>
      <c r="M1120">
        <v>7.7064191656453201E-2</v>
      </c>
    </row>
    <row r="1121" spans="1:13" x14ac:dyDescent="0.25">
      <c r="A1121">
        <v>52</v>
      </c>
      <c r="B1121">
        <v>16</v>
      </c>
      <c r="C1121">
        <v>0.29384892951570002</v>
      </c>
      <c r="D1121">
        <v>41.5</v>
      </c>
      <c r="E1121">
        <v>3.4268202505747199E-2</v>
      </c>
      <c r="F1121">
        <v>115705.119172572</v>
      </c>
      <c r="G1121">
        <v>39.157664081352799</v>
      </c>
      <c r="H1121">
        <v>5.28313157724169</v>
      </c>
      <c r="I1121">
        <v>0.16163018198127599</v>
      </c>
      <c r="J1121">
        <v>2.9384892951569999</v>
      </c>
      <c r="K1121">
        <v>0.15254656720829099</v>
      </c>
      <c r="L1121">
        <v>2.3303700343069798E-2</v>
      </c>
      <c r="M1121">
        <v>7.7064191656453201E-2</v>
      </c>
    </row>
    <row r="1122" spans="1:13" x14ac:dyDescent="0.25">
      <c r="A1122">
        <v>53</v>
      </c>
      <c r="B1122">
        <v>16</v>
      </c>
      <c r="C1122">
        <v>0.30238025295652399</v>
      </c>
      <c r="D1122">
        <v>43.2</v>
      </c>
      <c r="E1122">
        <v>3.5015108130714699E-2</v>
      </c>
      <c r="F1122">
        <v>118393.63564732901</v>
      </c>
      <c r="G1122">
        <v>40.799839649753501</v>
      </c>
      <c r="H1122">
        <v>5.8948452963706703</v>
      </c>
      <c r="I1122">
        <v>0.17257003573344601</v>
      </c>
      <c r="J1122">
        <v>3.02380252956524</v>
      </c>
      <c r="K1122">
        <v>0.148605304227163</v>
      </c>
      <c r="L1122">
        <v>2.3149068887759298E-2</v>
      </c>
      <c r="M1122">
        <v>7.7064191656453201E-2</v>
      </c>
    </row>
    <row r="1123" spans="1:13" x14ac:dyDescent="0.25">
      <c r="A1123">
        <v>54</v>
      </c>
      <c r="B1123">
        <v>16</v>
      </c>
      <c r="C1123">
        <v>0.311523862858477</v>
      </c>
      <c r="D1123">
        <v>43.7</v>
      </c>
      <c r="E1123">
        <v>3.5898244875736E-2</v>
      </c>
      <c r="F1123">
        <v>120672.420949897</v>
      </c>
      <c r="G1123">
        <v>42.487881004281398</v>
      </c>
      <c r="H1123">
        <v>6.5151010157080496</v>
      </c>
      <c r="I1123">
        <v>0.18261487825581599</v>
      </c>
      <c r="J1123">
        <v>3.1152386285847702</v>
      </c>
      <c r="K1123">
        <v>0.144669415553522</v>
      </c>
      <c r="L1123">
        <v>2.3476447430451498E-2</v>
      </c>
      <c r="M1123">
        <v>7.7064191656453201E-2</v>
      </c>
    </row>
    <row r="1124" spans="1:13" x14ac:dyDescent="0.25">
      <c r="A1124">
        <v>55</v>
      </c>
      <c r="B1124">
        <v>16</v>
      </c>
      <c r="C1124">
        <v>0.32060950042892999</v>
      </c>
      <c r="D1124">
        <v>46.1</v>
      </c>
      <c r="E1124">
        <v>3.6873508811390197E-2</v>
      </c>
      <c r="F1124">
        <v>122906.791133113</v>
      </c>
      <c r="G1124">
        <v>44.160899915242702</v>
      </c>
      <c r="H1124">
        <v>7.1535568926781403</v>
      </c>
      <c r="I1124">
        <v>0.19243879102636199</v>
      </c>
      <c r="J1124">
        <v>3.2060950042892999</v>
      </c>
      <c r="K1124">
        <v>0.14598078220287999</v>
      </c>
      <c r="L1124">
        <v>2.3011416441912801E-2</v>
      </c>
      <c r="M1124">
        <v>7.7064191656453201E-2</v>
      </c>
    </row>
    <row r="1125" spans="1:13" x14ac:dyDescent="0.25">
      <c r="A1125">
        <v>56</v>
      </c>
      <c r="B1125">
        <v>16</v>
      </c>
      <c r="C1125">
        <v>0.32931356459764799</v>
      </c>
      <c r="D1125">
        <v>50.6</v>
      </c>
      <c r="E1125">
        <v>3.7830866856727798E-2</v>
      </c>
      <c r="F1125">
        <v>126665.753720262</v>
      </c>
      <c r="G1125">
        <v>45.841734824808</v>
      </c>
      <c r="H1125">
        <v>7.8268167015846402</v>
      </c>
      <c r="I1125">
        <v>0.202384982073887</v>
      </c>
      <c r="J1125">
        <v>3.2931356459764798</v>
      </c>
      <c r="K1125">
        <v>0.141567258483971</v>
      </c>
      <c r="L1125">
        <v>2.2694262878869401E-2</v>
      </c>
      <c r="M1125">
        <v>7.7064191656453201E-2</v>
      </c>
    </row>
    <row r="1126" spans="1:13" x14ac:dyDescent="0.25">
      <c r="A1126">
        <v>57</v>
      </c>
      <c r="B1126">
        <v>16</v>
      </c>
      <c r="C1126">
        <v>0.33940930138585401</v>
      </c>
      <c r="D1126">
        <v>47</v>
      </c>
      <c r="E1126">
        <v>3.9001834041384603E-2</v>
      </c>
      <c r="F1126">
        <v>129697.860869076</v>
      </c>
      <c r="G1126">
        <v>47.6318131464418</v>
      </c>
      <c r="H1126">
        <v>8.5230136878093408</v>
      </c>
      <c r="I1126">
        <v>0.211577369542266</v>
      </c>
      <c r="J1126">
        <v>3.3940930138585399</v>
      </c>
      <c r="K1126">
        <v>0.14005631573268701</v>
      </c>
      <c r="L1126">
        <v>2.3059682316401601E-2</v>
      </c>
      <c r="M1126">
        <v>7.7064191656453201E-2</v>
      </c>
    </row>
    <row r="1127" spans="1:13" x14ac:dyDescent="0.25">
      <c r="A1127">
        <v>58</v>
      </c>
      <c r="B1127">
        <v>16</v>
      </c>
      <c r="C1127">
        <v>0.34926172533512001</v>
      </c>
      <c r="D1127">
        <v>50</v>
      </c>
      <c r="E1127">
        <v>4.0024249844911299E-2</v>
      </c>
      <c r="F1127">
        <v>133009.06335162799</v>
      </c>
      <c r="G1127">
        <v>49.424272333513002</v>
      </c>
      <c r="H1127">
        <v>9.2404134326163696</v>
      </c>
      <c r="I1127">
        <v>0.220580912523929</v>
      </c>
      <c r="J1127">
        <v>3.4926172533512001</v>
      </c>
      <c r="K1127">
        <v>0.14107415648910601</v>
      </c>
      <c r="L1127">
        <v>2.3299031043539701E-2</v>
      </c>
      <c r="M1127">
        <v>7.7064191656453201E-2</v>
      </c>
    </row>
    <row r="1128" spans="1:13" x14ac:dyDescent="0.25">
      <c r="A1128">
        <v>59</v>
      </c>
      <c r="B1128">
        <v>16</v>
      </c>
      <c r="C1128">
        <v>0.36047287883669799</v>
      </c>
      <c r="D1128">
        <v>51.7</v>
      </c>
      <c r="E1128">
        <v>4.11290871458901E-2</v>
      </c>
      <c r="F1128">
        <v>137521.07001749799</v>
      </c>
      <c r="G1128">
        <v>51.338101158977899</v>
      </c>
      <c r="H1128">
        <v>9.9759153037787804</v>
      </c>
      <c r="I1128">
        <v>0.22873072919780499</v>
      </c>
      <c r="J1128">
        <v>3.6047287883669799</v>
      </c>
      <c r="K1128">
        <v>0.141107513617591</v>
      </c>
      <c r="L1128">
        <v>2.3010442197033899E-2</v>
      </c>
      <c r="M1128">
        <v>7.7064191656453201E-2</v>
      </c>
    </row>
    <row r="1129" spans="1:13" x14ac:dyDescent="0.25">
      <c r="A1129">
        <v>60</v>
      </c>
      <c r="B1129">
        <v>16</v>
      </c>
      <c r="C1129">
        <v>0.36982799189093202</v>
      </c>
      <c r="D1129">
        <v>54.2</v>
      </c>
      <c r="E1129">
        <v>4.2042384084620799E-2</v>
      </c>
      <c r="F1129">
        <v>140213.32909405601</v>
      </c>
      <c r="G1129">
        <v>53.172807652698097</v>
      </c>
      <c r="H1129">
        <v>10.7419995753928</v>
      </c>
      <c r="I1129">
        <v>0.23736477059129901</v>
      </c>
      <c r="J1129">
        <v>3.6982799189093201</v>
      </c>
      <c r="K1129">
        <v>0.14120901258240301</v>
      </c>
      <c r="L1129">
        <v>2.25150087924176E-2</v>
      </c>
      <c r="M1129">
        <v>7.7064191656453201E-2</v>
      </c>
    </row>
    <row r="1130" spans="1:13" x14ac:dyDescent="0.25">
      <c r="A1130">
        <v>61</v>
      </c>
      <c r="B1130">
        <v>16</v>
      </c>
      <c r="C1130">
        <v>0.37877213288827699</v>
      </c>
      <c r="D1130">
        <v>56.6</v>
      </c>
      <c r="E1130">
        <v>4.34276835562762E-2</v>
      </c>
      <c r="F1130">
        <v>144779.12356506201</v>
      </c>
      <c r="G1130">
        <v>55.045686060857697</v>
      </c>
      <c r="H1130">
        <v>11.5568305552827</v>
      </c>
      <c r="I1130">
        <v>0.24624276231655401</v>
      </c>
      <c r="J1130">
        <v>3.7877213288827698</v>
      </c>
      <c r="K1130">
        <v>0.137955729663025</v>
      </c>
      <c r="L1130">
        <v>2.2736271661912801E-2</v>
      </c>
      <c r="M1130">
        <v>7.7064191656453201E-2</v>
      </c>
    </row>
    <row r="1131" spans="1:13" x14ac:dyDescent="0.25">
      <c r="A1131">
        <v>62</v>
      </c>
      <c r="B1131">
        <v>16</v>
      </c>
      <c r="C1131">
        <v>0.38964459028843101</v>
      </c>
      <c r="D1131">
        <v>57.5</v>
      </c>
      <c r="E1131">
        <v>4.4450882753426103E-2</v>
      </c>
      <c r="F1131">
        <v>146643.236222434</v>
      </c>
      <c r="G1131">
        <v>57.058477358855797</v>
      </c>
      <c r="H1131">
        <v>12.3781434916644</v>
      </c>
      <c r="I1131">
        <v>0.25388512310137801</v>
      </c>
      <c r="J1131">
        <v>3.8964459028843099</v>
      </c>
      <c r="K1131">
        <v>0.13819758624230899</v>
      </c>
      <c r="L1131">
        <v>2.2605538454592199E-2</v>
      </c>
      <c r="M1131">
        <v>7.7064191656453201E-2</v>
      </c>
    </row>
    <row r="1132" spans="1:13" x14ac:dyDescent="0.25">
      <c r="A1132">
        <v>63</v>
      </c>
      <c r="B1132">
        <v>16</v>
      </c>
      <c r="C1132">
        <v>0.40060183898724999</v>
      </c>
      <c r="D1132">
        <v>58.5</v>
      </c>
      <c r="E1132">
        <v>4.5797073281450898E-2</v>
      </c>
      <c r="F1132">
        <v>148724.96321281901</v>
      </c>
      <c r="G1132">
        <v>59.102505840571098</v>
      </c>
      <c r="H1132">
        <v>13.221929729221101</v>
      </c>
      <c r="I1132">
        <v>0.26123386924269598</v>
      </c>
      <c r="J1132">
        <v>4.0060183898724997</v>
      </c>
      <c r="K1132">
        <v>0.13727866762254801</v>
      </c>
      <c r="L1132">
        <v>2.24422609482131E-2</v>
      </c>
      <c r="M1132">
        <v>7.7064191656453201E-2</v>
      </c>
    </row>
    <row r="1133" spans="1:13" x14ac:dyDescent="0.25">
      <c r="A1133">
        <v>64</v>
      </c>
      <c r="B1133">
        <v>16</v>
      </c>
      <c r="C1133">
        <v>0.41065028936301101</v>
      </c>
      <c r="D1133">
        <v>59</v>
      </c>
      <c r="E1133">
        <v>4.67365009637392E-2</v>
      </c>
      <c r="F1133">
        <v>151029.48290341301</v>
      </c>
      <c r="G1133">
        <v>61.1294585361656</v>
      </c>
      <c r="H1133">
        <v>14.105181547275301</v>
      </c>
      <c r="I1133">
        <v>0.26887860230198701</v>
      </c>
      <c r="J1133">
        <v>4.1065028936301102</v>
      </c>
      <c r="K1133">
        <v>0.13360311059747601</v>
      </c>
      <c r="L1133">
        <v>2.2609754935765499E-2</v>
      </c>
      <c r="M1133">
        <v>7.7064191656453201E-2</v>
      </c>
    </row>
    <row r="1134" spans="1:13" x14ac:dyDescent="0.25">
      <c r="A1134">
        <v>65</v>
      </c>
      <c r="B1134">
        <v>16</v>
      </c>
      <c r="C1134">
        <v>0.420780379043314</v>
      </c>
      <c r="D1134">
        <v>56.8</v>
      </c>
      <c r="E1134">
        <v>4.7857247265562002E-2</v>
      </c>
      <c r="F1134">
        <v>154522.91035302301</v>
      </c>
      <c r="G1134">
        <v>63.208333410565103</v>
      </c>
      <c r="H1134">
        <v>15.026573906339401</v>
      </c>
      <c r="I1134">
        <v>0.276430624905672</v>
      </c>
      <c r="J1134">
        <v>4.2078037904331396</v>
      </c>
      <c r="K1134">
        <v>0.136284562025241</v>
      </c>
      <c r="L1134">
        <v>2.2908635067590201E-2</v>
      </c>
      <c r="M1134">
        <v>7.7064191656453201E-2</v>
      </c>
    </row>
    <row r="1135" spans="1:13" x14ac:dyDescent="0.25">
      <c r="A1135">
        <v>66</v>
      </c>
      <c r="B1135">
        <v>16</v>
      </c>
      <c r="C1135">
        <v>0.43064658609545903</v>
      </c>
      <c r="D1135">
        <v>61.9</v>
      </c>
      <c r="E1135">
        <v>4.88662071940014E-2</v>
      </c>
      <c r="F1135">
        <v>158043.93233302399</v>
      </c>
      <c r="G1135">
        <v>65.307589925372099</v>
      </c>
      <c r="H1135">
        <v>15.973255720606801</v>
      </c>
      <c r="I1135">
        <v>0.28379551696372801</v>
      </c>
      <c r="J1135">
        <v>4.3064658609545896</v>
      </c>
      <c r="K1135">
        <v>0.13553564392082601</v>
      </c>
      <c r="L1135">
        <v>2.2793361214961599E-2</v>
      </c>
      <c r="M1135">
        <v>7.7064191656453201E-2</v>
      </c>
    </row>
    <row r="1136" spans="1:13" x14ac:dyDescent="0.25">
      <c r="A1136">
        <v>67</v>
      </c>
      <c r="B1136">
        <v>16</v>
      </c>
      <c r="C1136">
        <v>0.44153614922641699</v>
      </c>
      <c r="D1136">
        <v>59.3</v>
      </c>
      <c r="E1136">
        <v>4.9871213725378997E-2</v>
      </c>
      <c r="F1136">
        <v>161448.84751659501</v>
      </c>
      <c r="G1136">
        <v>67.504612372905797</v>
      </c>
      <c r="H1136">
        <v>16.967788383382501</v>
      </c>
      <c r="I1136">
        <v>0.29098616896636897</v>
      </c>
      <c r="J1136">
        <v>4.4153614922641697</v>
      </c>
      <c r="K1136">
        <v>0.13538126004359199</v>
      </c>
      <c r="L1136">
        <v>2.26617454207261E-2</v>
      </c>
      <c r="M1136">
        <v>7.7064191656453201E-2</v>
      </c>
    </row>
    <row r="1137" spans="1:13" x14ac:dyDescent="0.25">
      <c r="A1137">
        <v>68</v>
      </c>
      <c r="B1137">
        <v>16</v>
      </c>
      <c r="C1137">
        <v>0.45102523636987102</v>
      </c>
      <c r="D1137">
        <v>64.599999999999994</v>
      </c>
      <c r="E1137">
        <v>5.0736511753391403E-2</v>
      </c>
      <c r="F1137">
        <v>164579.48955180001</v>
      </c>
      <c r="G1137">
        <v>69.648276772584097</v>
      </c>
      <c r="H1137">
        <v>18.0125693608401</v>
      </c>
      <c r="I1137">
        <v>0.29878006397637502</v>
      </c>
      <c r="J1137">
        <v>4.5102523636987097</v>
      </c>
      <c r="K1137">
        <v>0.13325278481028199</v>
      </c>
      <c r="L1137">
        <v>2.2830685331731299E-2</v>
      </c>
      <c r="M1137">
        <v>7.7064191656453201E-2</v>
      </c>
    </row>
    <row r="1138" spans="1:13" x14ac:dyDescent="0.25">
      <c r="A1138">
        <v>69</v>
      </c>
      <c r="B1138">
        <v>16</v>
      </c>
      <c r="C1138">
        <v>0.46146078637112897</v>
      </c>
      <c r="D1138">
        <v>62.2</v>
      </c>
      <c r="E1138">
        <v>5.21184219416371E-2</v>
      </c>
      <c r="F1138">
        <v>168065.452632609</v>
      </c>
      <c r="G1138">
        <v>71.892676831385003</v>
      </c>
      <c r="H1138">
        <v>19.092784471533498</v>
      </c>
      <c r="I1138">
        <v>0.30614459100933999</v>
      </c>
      <c r="J1138">
        <v>4.6146078637112904</v>
      </c>
      <c r="K1138">
        <v>0.13458048466093001</v>
      </c>
      <c r="L1138">
        <v>2.30551289265475E-2</v>
      </c>
      <c r="M1138">
        <v>7.7064191656453201E-2</v>
      </c>
    </row>
    <row r="1139" spans="1:13" x14ac:dyDescent="0.25">
      <c r="A1139">
        <v>70</v>
      </c>
      <c r="B1139">
        <v>16</v>
      </c>
      <c r="C1139">
        <v>0.472059435939304</v>
      </c>
      <c r="D1139">
        <v>64.3</v>
      </c>
      <c r="E1139">
        <v>5.31722755038158E-2</v>
      </c>
      <c r="F1139">
        <v>169561.208335478</v>
      </c>
      <c r="G1139">
        <v>74.153927172909107</v>
      </c>
      <c r="H1139">
        <v>20.183318082253901</v>
      </c>
      <c r="I1139">
        <v>0.31308772276379199</v>
      </c>
      <c r="J1139">
        <v>4.72059435939304</v>
      </c>
      <c r="K1139">
        <v>0.13447571271123701</v>
      </c>
      <c r="L1139">
        <v>2.2937464757539799E-2</v>
      </c>
      <c r="M1139">
        <v>7.7064191656453201E-2</v>
      </c>
    </row>
    <row r="1140" spans="1:13" x14ac:dyDescent="0.25">
      <c r="A1140">
        <v>71</v>
      </c>
      <c r="B1140">
        <v>16</v>
      </c>
      <c r="C1140">
        <v>0.48134922210006198</v>
      </c>
      <c r="D1140">
        <v>70.400000000000006</v>
      </c>
      <c r="E1140">
        <v>5.4113460022680998E-2</v>
      </c>
      <c r="F1140">
        <v>171715.37358221901</v>
      </c>
      <c r="G1140">
        <v>76.346885874383403</v>
      </c>
      <c r="H1140">
        <v>21.3154451641355</v>
      </c>
      <c r="I1140">
        <v>0.32053702031315301</v>
      </c>
      <c r="J1140">
        <v>4.8134922210006197</v>
      </c>
      <c r="K1140">
        <v>0.13295448179248701</v>
      </c>
      <c r="L1140">
        <v>2.2725184630905702E-2</v>
      </c>
      <c r="M1140">
        <v>7.7064191656453201E-2</v>
      </c>
    </row>
    <row r="1141" spans="1:13" x14ac:dyDescent="0.25">
      <c r="A1141">
        <v>72</v>
      </c>
      <c r="B1141">
        <v>16</v>
      </c>
      <c r="C1141">
        <v>0.49161958623316998</v>
      </c>
      <c r="D1141">
        <v>68.599999999999994</v>
      </c>
      <c r="E1141">
        <v>5.5564737173290697E-2</v>
      </c>
      <c r="F1141">
        <v>174654.272363614</v>
      </c>
      <c r="G1141">
        <v>78.636233010185904</v>
      </c>
      <c r="H1141">
        <v>22.501439175114101</v>
      </c>
      <c r="I1141">
        <v>0.32786906865683502</v>
      </c>
      <c r="J1141">
        <v>4.9161958623317004</v>
      </c>
      <c r="K1141">
        <v>0.13166953157134101</v>
      </c>
      <c r="L1141">
        <v>2.2879223628358002E-2</v>
      </c>
      <c r="M1141">
        <v>7.7064191656453201E-2</v>
      </c>
    </row>
    <row r="1142" spans="1:13" x14ac:dyDescent="0.25">
      <c r="A1142">
        <v>73</v>
      </c>
      <c r="B1142">
        <v>16</v>
      </c>
      <c r="C1142">
        <v>0.50268333846768098</v>
      </c>
      <c r="D1142">
        <v>71.5</v>
      </c>
      <c r="E1142">
        <v>5.6878791546714498E-2</v>
      </c>
      <c r="F1142">
        <v>176640.00382499199</v>
      </c>
      <c r="G1142">
        <v>81.002927285307393</v>
      </c>
      <c r="H1142">
        <v>23.712823466730001</v>
      </c>
      <c r="I1142">
        <v>0.33473246254381001</v>
      </c>
      <c r="J1142">
        <v>5.0268333846768103</v>
      </c>
      <c r="K1142">
        <v>0.13229708464661299</v>
      </c>
      <c r="L1142">
        <v>2.2704905229489401E-2</v>
      </c>
      <c r="M1142">
        <v>7.7064191656453201E-2</v>
      </c>
    </row>
    <row r="1143" spans="1:13" x14ac:dyDescent="0.25">
      <c r="A1143">
        <v>74</v>
      </c>
      <c r="B1143">
        <v>16</v>
      </c>
      <c r="C1143">
        <v>0.51093201339465899</v>
      </c>
      <c r="D1143">
        <v>70.8</v>
      </c>
      <c r="E1143">
        <v>5.7591073398318003E-2</v>
      </c>
      <c r="F1143">
        <v>180846.831052642</v>
      </c>
      <c r="G1143">
        <v>83.240750829276095</v>
      </c>
      <c r="H1143">
        <v>24.968543260891199</v>
      </c>
      <c r="I1143">
        <v>0.342375603225689</v>
      </c>
      <c r="J1143">
        <v>5.1093201339465901</v>
      </c>
      <c r="K1143">
        <v>0.129558402874939</v>
      </c>
      <c r="L1143">
        <v>2.2618749028854399E-2</v>
      </c>
      <c r="M1143">
        <v>7.7064191656453201E-2</v>
      </c>
    </row>
    <row r="1144" spans="1:13" x14ac:dyDescent="0.25">
      <c r="A1144">
        <v>75</v>
      </c>
      <c r="B1144">
        <v>16</v>
      </c>
      <c r="C1144">
        <v>0.52020698565528201</v>
      </c>
      <c r="D1144">
        <v>70.3</v>
      </c>
      <c r="E1144">
        <v>5.8722637109962401E-2</v>
      </c>
      <c r="F1144">
        <v>184659.63547649299</v>
      </c>
      <c r="G1144">
        <v>85.591569739027193</v>
      </c>
      <c r="H1144">
        <v>26.281313992017701</v>
      </c>
      <c r="I1144">
        <v>0.34982433227718901</v>
      </c>
      <c r="J1144">
        <v>5.2020698565528196</v>
      </c>
      <c r="K1144">
        <v>0.12865821195657501</v>
      </c>
      <c r="L1144">
        <v>2.27944869380277E-2</v>
      </c>
      <c r="M1144">
        <v>7.7064191656453201E-2</v>
      </c>
    </row>
    <row r="1145" spans="1:13" x14ac:dyDescent="0.25">
      <c r="A1145">
        <v>76</v>
      </c>
      <c r="B1145">
        <v>16</v>
      </c>
      <c r="C1145">
        <v>0.53153466122689297</v>
      </c>
      <c r="D1145">
        <v>74.3</v>
      </c>
      <c r="E1145">
        <v>5.9386650637543899E-2</v>
      </c>
      <c r="F1145">
        <v>187575.27515991</v>
      </c>
      <c r="G1145">
        <v>88.102019994365406</v>
      </c>
      <c r="H1145">
        <v>27.6361975348416</v>
      </c>
      <c r="I1145">
        <v>0.35666128056642399</v>
      </c>
      <c r="J1145">
        <v>5.3153466122689297</v>
      </c>
      <c r="K1145">
        <v>0.12882973693494601</v>
      </c>
      <c r="L1145">
        <v>2.30759346067771E-2</v>
      </c>
      <c r="M1145">
        <v>7.7064191656453201E-2</v>
      </c>
    </row>
    <row r="1146" spans="1:13" x14ac:dyDescent="0.25">
      <c r="A1146">
        <v>77</v>
      </c>
      <c r="B1146">
        <v>16</v>
      </c>
      <c r="C1146">
        <v>0.53897676233546699</v>
      </c>
      <c r="D1146">
        <v>73.400000000000006</v>
      </c>
      <c r="E1146">
        <v>6.0797415922430202E-2</v>
      </c>
      <c r="F1146">
        <v>191434.22647670101</v>
      </c>
      <c r="G1146">
        <v>90.414646653030005</v>
      </c>
      <c r="H1146">
        <v>29.040047924212701</v>
      </c>
      <c r="I1146">
        <v>0.364627291504109</v>
      </c>
      <c r="J1146">
        <v>5.3897676233546701</v>
      </c>
      <c r="K1146">
        <v>0.130119151131179</v>
      </c>
      <c r="L1146">
        <v>2.2805876502491398E-2</v>
      </c>
      <c r="M1146">
        <v>7.7064191656453201E-2</v>
      </c>
    </row>
    <row r="1147" spans="1:13" x14ac:dyDescent="0.25">
      <c r="A1147">
        <v>78</v>
      </c>
      <c r="B1147">
        <v>16</v>
      </c>
      <c r="C1147">
        <v>0.54866449967570496</v>
      </c>
      <c r="D1147">
        <v>72.2</v>
      </c>
      <c r="E1147">
        <v>6.1657843176145602E-2</v>
      </c>
      <c r="F1147">
        <v>196606.921181888</v>
      </c>
      <c r="G1147">
        <v>92.935823733770306</v>
      </c>
      <c r="H1147">
        <v>30.5035085019815</v>
      </c>
      <c r="I1147">
        <v>0.371960794089018</v>
      </c>
      <c r="J1147">
        <v>5.4866449967570503</v>
      </c>
      <c r="K1147">
        <v>0.128577357205715</v>
      </c>
      <c r="L1147">
        <v>2.2689149314053501E-2</v>
      </c>
      <c r="M1147">
        <v>7.7064191656453201E-2</v>
      </c>
    </row>
    <row r="1148" spans="1:13" x14ac:dyDescent="0.25">
      <c r="A1148">
        <v>79</v>
      </c>
      <c r="B1148">
        <v>16</v>
      </c>
      <c r="C1148">
        <v>0.55707319322192395</v>
      </c>
      <c r="D1148">
        <v>76.7</v>
      </c>
      <c r="E1148">
        <v>6.3256723182930796E-2</v>
      </c>
      <c r="F1148">
        <v>200547.557349273</v>
      </c>
      <c r="G1148">
        <v>95.421425542008606</v>
      </c>
      <c r="H1148">
        <v>32.010074784337299</v>
      </c>
      <c r="I1148">
        <v>0.37955209405628698</v>
      </c>
      <c r="J1148">
        <v>5.5707319322192301</v>
      </c>
      <c r="K1148">
        <v>0.128609732008065</v>
      </c>
      <c r="L1148">
        <v>2.2886878136541101E-2</v>
      </c>
      <c r="M1148">
        <v>7.7064191656453201E-2</v>
      </c>
    </row>
    <row r="1149" spans="1:13" x14ac:dyDescent="0.25">
      <c r="A1149">
        <v>80</v>
      </c>
      <c r="B1149">
        <v>16</v>
      </c>
      <c r="C1149">
        <v>0.56753655680917103</v>
      </c>
      <c r="D1149">
        <v>71.3</v>
      </c>
      <c r="E1149">
        <v>6.4659093712432295E-2</v>
      </c>
      <c r="F1149">
        <v>203181.82488535301</v>
      </c>
      <c r="G1149">
        <v>98.062139850042499</v>
      </c>
      <c r="H1149">
        <v>33.540416439287</v>
      </c>
      <c r="I1149">
        <v>0.38631355560323999</v>
      </c>
      <c r="J1149">
        <v>5.6753655680917099</v>
      </c>
      <c r="K1149">
        <v>0.12933711059488701</v>
      </c>
      <c r="L1149">
        <v>2.31084976148812E-2</v>
      </c>
      <c r="M1149">
        <v>7.7064191656453201E-2</v>
      </c>
    </row>
    <row r="1150" spans="1:13" x14ac:dyDescent="0.25">
      <c r="A1150">
        <v>81</v>
      </c>
      <c r="B1150">
        <v>16</v>
      </c>
      <c r="C1150">
        <v>0.576442433539328</v>
      </c>
      <c r="D1150">
        <v>77.400000000000006</v>
      </c>
      <c r="E1150">
        <v>6.5753773194445295E-2</v>
      </c>
      <c r="F1150">
        <v>204387.923689941</v>
      </c>
      <c r="G1150">
        <v>100.62056355241199</v>
      </c>
      <c r="H1150">
        <v>35.080652219759799</v>
      </c>
      <c r="I1150">
        <v>0.39316420230868399</v>
      </c>
      <c r="J1150">
        <v>5.7644243353932803</v>
      </c>
      <c r="K1150">
        <v>0.13029520287513999</v>
      </c>
      <c r="L1150">
        <v>2.2955943864291201E-2</v>
      </c>
      <c r="M1150">
        <v>7.7064191656453201E-2</v>
      </c>
    </row>
    <row r="1151" spans="1:13" x14ac:dyDescent="0.25">
      <c r="A1151">
        <v>82</v>
      </c>
      <c r="B1151">
        <v>16</v>
      </c>
      <c r="C1151">
        <v>0.58665631233441695</v>
      </c>
      <c r="D1151">
        <v>79.2</v>
      </c>
      <c r="E1151">
        <v>6.71018243801626E-2</v>
      </c>
      <c r="F1151">
        <v>209141.68309971699</v>
      </c>
      <c r="G1151">
        <v>103.32360888682599</v>
      </c>
      <c r="H1151">
        <v>36.676254236138199</v>
      </c>
      <c r="I1151">
        <v>0.399639387130444</v>
      </c>
      <c r="J1151">
        <v>5.8665631233441697</v>
      </c>
      <c r="K1151">
        <v>0.12919948672711401</v>
      </c>
      <c r="L1151">
        <v>2.2698217811961598E-2</v>
      </c>
      <c r="M1151">
        <v>7.7064191656453201E-2</v>
      </c>
    </row>
    <row r="1152" spans="1:13" x14ac:dyDescent="0.25">
      <c r="A1152">
        <v>83</v>
      </c>
      <c r="B1152">
        <v>16</v>
      </c>
      <c r="C1152">
        <v>0.59700165511860204</v>
      </c>
      <c r="D1152">
        <v>79.7</v>
      </c>
      <c r="E1152">
        <v>6.8563356874665596E-2</v>
      </c>
      <c r="F1152">
        <v>214578.91992952899</v>
      </c>
      <c r="G1152">
        <v>106.099218925127</v>
      </c>
      <c r="H1152">
        <v>38.326431910625502</v>
      </c>
      <c r="I1152">
        <v>0.40603622928904598</v>
      </c>
      <c r="J1152">
        <v>5.9700165511860197</v>
      </c>
      <c r="K1152">
        <v>0.128197498336624</v>
      </c>
      <c r="L1152">
        <v>2.28909783709626E-2</v>
      </c>
      <c r="M1152">
        <v>7.7064191656453201E-2</v>
      </c>
    </row>
    <row r="1153" spans="1:13" x14ac:dyDescent="0.25">
      <c r="A1153">
        <v>84</v>
      </c>
      <c r="B1153">
        <v>16</v>
      </c>
      <c r="C1153">
        <v>0.60811186037991505</v>
      </c>
      <c r="D1153">
        <v>77</v>
      </c>
      <c r="E1153">
        <v>6.9990140730129602E-2</v>
      </c>
      <c r="F1153">
        <v>216366.260913348</v>
      </c>
      <c r="G1153">
        <v>108.927033784568</v>
      </c>
      <c r="H1153">
        <v>39.9833841334056</v>
      </c>
      <c r="I1153">
        <v>0.41192831244736799</v>
      </c>
      <c r="J1153">
        <v>6.0811186037991503</v>
      </c>
      <c r="K1153">
        <v>0.129264664115744</v>
      </c>
      <c r="L1153">
        <v>2.27500080011993E-2</v>
      </c>
      <c r="M1153">
        <v>7.7064191656453201E-2</v>
      </c>
    </row>
    <row r="1154" spans="1:13" x14ac:dyDescent="0.25">
      <c r="A1154">
        <v>85</v>
      </c>
      <c r="B1154">
        <v>16</v>
      </c>
      <c r="C1154">
        <v>0.61948069457561905</v>
      </c>
      <c r="D1154">
        <v>75.599999999999994</v>
      </c>
      <c r="E1154">
        <v>7.1074021172235699E-2</v>
      </c>
      <c r="F1154">
        <v>219465.40412021099</v>
      </c>
      <c r="G1154">
        <v>111.80680722773</v>
      </c>
      <c r="H1154">
        <v>41.679446495399702</v>
      </c>
      <c r="I1154">
        <v>0.41767798692609998</v>
      </c>
      <c r="J1154">
        <v>6.1948069457561896</v>
      </c>
      <c r="K1154">
        <v>0.12765321658399001</v>
      </c>
      <c r="L1154">
        <v>2.2934841330416299E-2</v>
      </c>
      <c r="M1154">
        <v>7.7064191656453201E-2</v>
      </c>
    </row>
    <row r="1155" spans="1:13" x14ac:dyDescent="0.25">
      <c r="A1155">
        <v>86</v>
      </c>
      <c r="B1155">
        <v>16</v>
      </c>
      <c r="C1155">
        <v>0.62989619937784802</v>
      </c>
      <c r="D1155">
        <v>83.7</v>
      </c>
      <c r="E1155">
        <v>7.2225176709596606E-2</v>
      </c>
      <c r="F1155">
        <v>224477.89984357799</v>
      </c>
      <c r="G1155">
        <v>114.682894264525</v>
      </c>
      <c r="H1155">
        <v>43.426490335031801</v>
      </c>
      <c r="I1155">
        <v>0.42363979360017601</v>
      </c>
      <c r="J1155">
        <v>6.2989619937784802</v>
      </c>
      <c r="K1155">
        <v>0.12840192722204699</v>
      </c>
      <c r="L1155">
        <v>2.27534946244023E-2</v>
      </c>
      <c r="M1155">
        <v>7.7064191656453201E-2</v>
      </c>
    </row>
    <row r="1156" spans="1:13" x14ac:dyDescent="0.25">
      <c r="A1156">
        <v>87</v>
      </c>
      <c r="B1156">
        <v>16</v>
      </c>
      <c r="C1156">
        <v>0.64075171752492999</v>
      </c>
      <c r="D1156">
        <v>81.099999999999994</v>
      </c>
      <c r="E1156">
        <v>7.3406568310025996E-2</v>
      </c>
      <c r="F1156">
        <v>227267.75081591099</v>
      </c>
      <c r="G1156">
        <v>117.61359649250799</v>
      </c>
      <c r="H1156">
        <v>45.1866484101526</v>
      </c>
      <c r="I1156">
        <v>0.42918733539467602</v>
      </c>
      <c r="J1156">
        <v>6.4075171752492999</v>
      </c>
      <c r="K1156">
        <v>0.12880989054574701</v>
      </c>
      <c r="L1156">
        <v>2.2961977930909198E-2</v>
      </c>
      <c r="M1156">
        <v>7.7064191656453201E-2</v>
      </c>
    </row>
    <row r="1157" spans="1:13" x14ac:dyDescent="0.25">
      <c r="A1157">
        <v>88</v>
      </c>
      <c r="B1157">
        <v>16</v>
      </c>
      <c r="C1157">
        <v>0.65359923600238801</v>
      </c>
      <c r="D1157">
        <v>82.4</v>
      </c>
      <c r="E1157">
        <v>7.4946440942466996E-2</v>
      </c>
      <c r="F1157">
        <v>229744.254150775</v>
      </c>
      <c r="G1157">
        <v>120.66996685064601</v>
      </c>
      <c r="H1157">
        <v>46.931740028435001</v>
      </c>
      <c r="I1157">
        <v>0.43379662523012302</v>
      </c>
      <c r="J1157">
        <v>6.5359923600238803</v>
      </c>
      <c r="K1157">
        <v>0.13067128270355899</v>
      </c>
      <c r="L1157">
        <v>2.2798473898561999E-2</v>
      </c>
      <c r="M1157">
        <v>7.7064191656453201E-2</v>
      </c>
    </row>
    <row r="1158" spans="1:13" x14ac:dyDescent="0.25">
      <c r="A1158">
        <v>89</v>
      </c>
      <c r="B1158">
        <v>16</v>
      </c>
      <c r="C1158">
        <v>0.66647012259676996</v>
      </c>
      <c r="D1158">
        <v>84.4</v>
      </c>
      <c r="E1158">
        <v>7.6515602351437298E-2</v>
      </c>
      <c r="F1158">
        <v>233749.89696496699</v>
      </c>
      <c r="G1158">
        <v>123.752753211835</v>
      </c>
      <c r="H1158">
        <v>48.703911554010197</v>
      </c>
      <c r="I1158">
        <v>0.43830211068730701</v>
      </c>
      <c r="J1158">
        <v>6.6647012259676996</v>
      </c>
      <c r="K1158">
        <v>0.13128274954972299</v>
      </c>
      <c r="L1158">
        <v>2.2751901114872599E-2</v>
      </c>
      <c r="M1158">
        <v>7.7064191656453201E-2</v>
      </c>
    </row>
    <row r="1159" spans="1:13" x14ac:dyDescent="0.25">
      <c r="A1159">
        <v>90</v>
      </c>
      <c r="B1159">
        <v>16</v>
      </c>
      <c r="C1159">
        <v>0.67975257831292502</v>
      </c>
      <c r="D1159">
        <v>81.5</v>
      </c>
      <c r="E1159">
        <v>7.7383374651894501E-2</v>
      </c>
      <c r="F1159">
        <v>234618.182407752</v>
      </c>
      <c r="G1159">
        <v>126.861003225125</v>
      </c>
      <c r="H1159">
        <v>50.488459708248698</v>
      </c>
      <c r="I1159">
        <v>0.442575000407602</v>
      </c>
      <c r="J1159">
        <v>6.7975257831292497</v>
      </c>
      <c r="K1159">
        <v>0.130296593122527</v>
      </c>
      <c r="L1159">
        <v>2.2915806617217298E-2</v>
      </c>
      <c r="M1159">
        <v>7.7064191656453201E-2</v>
      </c>
    </row>
    <row r="1160" spans="1:13" x14ac:dyDescent="0.25">
      <c r="A1160">
        <v>91</v>
      </c>
      <c r="B1160">
        <v>16</v>
      </c>
      <c r="C1160">
        <v>0.690193081551978</v>
      </c>
      <c r="D1160">
        <v>84.9</v>
      </c>
      <c r="E1160">
        <v>7.9095914090352201E-2</v>
      </c>
      <c r="F1160">
        <v>239801.99082470199</v>
      </c>
      <c r="G1160">
        <v>129.82865422402301</v>
      </c>
      <c r="H1160">
        <v>52.318562938547998</v>
      </c>
      <c r="I1160">
        <v>0.44756720218738699</v>
      </c>
      <c r="J1160">
        <v>6.9019308155197798</v>
      </c>
      <c r="K1160">
        <v>0.13230786977067399</v>
      </c>
      <c r="L1160">
        <v>2.3042526271322899E-2</v>
      </c>
      <c r="M1160">
        <v>7.7064191656453201E-2</v>
      </c>
    </row>
    <row r="1161" spans="1:13" x14ac:dyDescent="0.25">
      <c r="A1161">
        <v>92</v>
      </c>
      <c r="B1161">
        <v>16</v>
      </c>
      <c r="C1161">
        <v>0.70197057795067697</v>
      </c>
      <c r="D1161">
        <v>84.8</v>
      </c>
      <c r="E1161">
        <v>8.0590542108105401E-2</v>
      </c>
      <c r="F1161">
        <v>244718.308395667</v>
      </c>
      <c r="G1161">
        <v>132.920416417079</v>
      </c>
      <c r="H1161">
        <v>54.178676159181599</v>
      </c>
      <c r="I1161">
        <v>0.45210530622708101</v>
      </c>
      <c r="J1161">
        <v>7.0197057795067703</v>
      </c>
      <c r="K1161">
        <v>0.13430836378585301</v>
      </c>
      <c r="L1161">
        <v>2.2953638328000601E-2</v>
      </c>
      <c r="M1161">
        <v>7.7064191656453201E-2</v>
      </c>
    </row>
    <row r="1162" spans="1:13" x14ac:dyDescent="0.25">
      <c r="A1162">
        <v>93</v>
      </c>
      <c r="B1162">
        <v>16</v>
      </c>
      <c r="C1162">
        <v>0.71404318853128501</v>
      </c>
      <c r="D1162">
        <v>86.6</v>
      </c>
      <c r="E1162">
        <v>8.3139247992457005E-2</v>
      </c>
      <c r="F1162">
        <v>247385.56177140801</v>
      </c>
      <c r="G1162">
        <v>136.04563326941101</v>
      </c>
      <c r="H1162">
        <v>56.052338301244902</v>
      </c>
      <c r="I1162">
        <v>0.45639902785088299</v>
      </c>
      <c r="J1162">
        <v>7.1404318853128501</v>
      </c>
      <c r="K1162">
        <v>0.135871228851599</v>
      </c>
      <c r="L1162">
        <v>2.28672781025719E-2</v>
      </c>
      <c r="M1162">
        <v>7.7064191656453201E-2</v>
      </c>
    </row>
    <row r="1163" spans="1:13" x14ac:dyDescent="0.25">
      <c r="A1163">
        <v>94</v>
      </c>
      <c r="B1163">
        <v>16</v>
      </c>
      <c r="C1163">
        <v>0.72599985596001304</v>
      </c>
      <c r="D1163">
        <v>87.1</v>
      </c>
      <c r="E1163">
        <v>8.5057417134705895E-2</v>
      </c>
      <c r="F1163">
        <v>250182.195740956</v>
      </c>
      <c r="G1163">
        <v>139.18224347402801</v>
      </c>
      <c r="H1163">
        <v>57.9507648546249</v>
      </c>
      <c r="I1163">
        <v>0.46063527479402699</v>
      </c>
      <c r="J1163">
        <v>7.2599985596001302</v>
      </c>
      <c r="K1163">
        <v>0.13654260959373701</v>
      </c>
      <c r="L1163">
        <v>2.30483944827597E-2</v>
      </c>
      <c r="M1163">
        <v>7.7064191656453201E-2</v>
      </c>
    </row>
    <row r="1164" spans="1:13" x14ac:dyDescent="0.25">
      <c r="A1164">
        <v>95</v>
      </c>
      <c r="B1164">
        <v>16</v>
      </c>
      <c r="C1164">
        <v>0.74016406769982901</v>
      </c>
      <c r="D1164">
        <v>89.5</v>
      </c>
      <c r="E1164">
        <v>8.7261537068091893E-2</v>
      </c>
      <c r="F1164">
        <v>256532.51353836499</v>
      </c>
      <c r="G1164">
        <v>142.52520577855699</v>
      </c>
      <c r="H1164">
        <v>59.898421655133298</v>
      </c>
      <c r="I1164">
        <v>0.46431923680085502</v>
      </c>
      <c r="J1164">
        <v>7.4016406769982899</v>
      </c>
      <c r="K1164">
        <v>0.140319410118251</v>
      </c>
      <c r="L1164">
        <v>2.3175473167049699E-2</v>
      </c>
      <c r="M1164">
        <v>7.7064191656453201E-2</v>
      </c>
    </row>
    <row r="1165" spans="1:13" x14ac:dyDescent="0.25">
      <c r="A1165">
        <v>96</v>
      </c>
      <c r="B1165">
        <v>16</v>
      </c>
      <c r="C1165">
        <v>0.75473747643047295</v>
      </c>
      <c r="D1165">
        <v>91.9</v>
      </c>
      <c r="E1165">
        <v>8.9730197506424206E-2</v>
      </c>
      <c r="F1165">
        <v>263009.66759486502</v>
      </c>
      <c r="G1165">
        <v>145.95399570359299</v>
      </c>
      <c r="H1165">
        <v>61.898030952803502</v>
      </c>
      <c r="I1165">
        <v>0.46792160909557701</v>
      </c>
      <c r="J1165">
        <v>7.5473747643047302</v>
      </c>
      <c r="K1165">
        <v>0.14376144345707101</v>
      </c>
      <c r="L1165">
        <v>2.30634222093586E-2</v>
      </c>
      <c r="M1165">
        <v>7.7064191656453201E-2</v>
      </c>
    </row>
    <row r="1166" spans="1:13" x14ac:dyDescent="0.25">
      <c r="A1166">
        <v>97</v>
      </c>
      <c r="B1166">
        <v>16</v>
      </c>
      <c r="C1166">
        <v>0.76826238840512395</v>
      </c>
      <c r="D1166">
        <v>94.2</v>
      </c>
      <c r="E1166">
        <v>9.2370246502548894E-2</v>
      </c>
      <c r="F1166">
        <v>268247.44509100198</v>
      </c>
      <c r="G1166">
        <v>149.360612634093</v>
      </c>
      <c r="H1166">
        <v>63.938606620052802</v>
      </c>
      <c r="I1166">
        <v>0.471723567397972</v>
      </c>
      <c r="J1166">
        <v>7.6826238840512397</v>
      </c>
      <c r="K1166">
        <v>0.14399810098243601</v>
      </c>
      <c r="L1166">
        <v>2.29638663820931E-2</v>
      </c>
      <c r="M1166">
        <v>7.7064191656453201E-2</v>
      </c>
    </row>
    <row r="1167" spans="1:13" x14ac:dyDescent="0.25">
      <c r="A1167">
        <v>98</v>
      </c>
      <c r="B1167">
        <v>16</v>
      </c>
      <c r="C1167">
        <v>0.77847593019690997</v>
      </c>
      <c r="D1167">
        <v>90.5</v>
      </c>
      <c r="E1167">
        <v>9.4462544428804807E-2</v>
      </c>
      <c r="F1167">
        <v>276213.96777665801</v>
      </c>
      <c r="G1167">
        <v>152.62945008781301</v>
      </c>
      <c r="H1167">
        <v>66.043819057774897</v>
      </c>
      <c r="I1167">
        <v>0.47628349633450001</v>
      </c>
      <c r="J1167">
        <v>7.7847593019690997</v>
      </c>
      <c r="K1167">
        <v>0.143597741089458</v>
      </c>
      <c r="L1167">
        <v>2.31523916247246E-2</v>
      </c>
      <c r="M1167">
        <v>7.7064191656453201E-2</v>
      </c>
    </row>
    <row r="1168" spans="1:13" x14ac:dyDescent="0.25">
      <c r="A1168">
        <v>99</v>
      </c>
      <c r="B1168">
        <v>16</v>
      </c>
      <c r="C1168">
        <v>0.789652503709241</v>
      </c>
      <c r="D1168">
        <v>90.6</v>
      </c>
      <c r="E1168">
        <v>9.9252217742560697E-2</v>
      </c>
      <c r="F1168">
        <v>282211.971447355</v>
      </c>
      <c r="G1168">
        <v>156.01191647305501</v>
      </c>
      <c r="H1168">
        <v>68.198521188488598</v>
      </c>
      <c r="I1168">
        <v>0.48060554298201802</v>
      </c>
      <c r="J1168">
        <v>7.8965250370924096</v>
      </c>
      <c r="K1168">
        <v>0.14850454459999499</v>
      </c>
      <c r="L1168">
        <v>2.33313178550664E-2</v>
      </c>
      <c r="M1168">
        <v>7.7064191656453201E-2</v>
      </c>
    </row>
    <row r="1169" spans="1:13" x14ac:dyDescent="0.25">
      <c r="A1169">
        <v>100</v>
      </c>
      <c r="B1169">
        <v>16</v>
      </c>
      <c r="C1169">
        <v>0.80661014509471696</v>
      </c>
      <c r="D1169">
        <v>92.5</v>
      </c>
      <c r="E1169">
        <v>0.104061845075613</v>
      </c>
      <c r="F1169">
        <v>291094.81037648401</v>
      </c>
      <c r="G1169">
        <v>159.856124678393</v>
      </c>
      <c r="H1169">
        <v>70.403973884973993</v>
      </c>
      <c r="I1169">
        <v>0.48354713482545902</v>
      </c>
      <c r="J1169">
        <v>8.0661014509471691</v>
      </c>
      <c r="K1169">
        <v>0.155862177525426</v>
      </c>
      <c r="L1169">
        <v>2.3298145225945501E-2</v>
      </c>
      <c r="M1169">
        <v>7.7064191656453201E-2</v>
      </c>
    </row>
    <row r="1170" spans="1:13" x14ac:dyDescent="0.25">
      <c r="A1170">
        <v>101</v>
      </c>
      <c r="B1170">
        <v>16</v>
      </c>
      <c r="C1170">
        <v>0.82464815878306896</v>
      </c>
      <c r="D1170">
        <v>96.4</v>
      </c>
      <c r="E1170">
        <v>0.109053340791934</v>
      </c>
      <c r="F1170">
        <v>304021.23043678002</v>
      </c>
      <c r="G1170">
        <v>163.91119715578199</v>
      </c>
      <c r="H1170">
        <v>72.718721728469703</v>
      </c>
      <c r="I1170">
        <v>0.48639585014734799</v>
      </c>
      <c r="J1170">
        <v>8.2464815878306901</v>
      </c>
      <c r="K1170">
        <v>0.15997548986492</v>
      </c>
      <c r="L1170">
        <v>2.3249254701706398E-2</v>
      </c>
      <c r="M1170">
        <v>7.7064191656453201E-2</v>
      </c>
    </row>
    <row r="1171" spans="1:13" x14ac:dyDescent="0.25">
      <c r="A1171">
        <v>102</v>
      </c>
      <c r="B1171">
        <v>16</v>
      </c>
      <c r="C1171">
        <v>0.84276336230475701</v>
      </c>
      <c r="D1171">
        <v>94.1</v>
      </c>
      <c r="E1171">
        <v>0.11362545203190499</v>
      </c>
      <c r="F1171">
        <v>316730.30050724902</v>
      </c>
      <c r="G1171">
        <v>168.107844699917</v>
      </c>
      <c r="H1171">
        <v>75.140377763231896</v>
      </c>
      <c r="I1171">
        <v>0.48934633428862701</v>
      </c>
      <c r="J1171">
        <v>8.4276336230475692</v>
      </c>
      <c r="K1171">
        <v>0.16279467656496599</v>
      </c>
      <c r="L1171">
        <v>2.3482888361123801E-2</v>
      </c>
      <c r="M1171">
        <v>7.7064191656453201E-2</v>
      </c>
    </row>
    <row r="1172" spans="1:13" x14ac:dyDescent="0.25">
      <c r="A1172">
        <v>103</v>
      </c>
      <c r="B1172">
        <v>16</v>
      </c>
      <c r="C1172">
        <v>0.862857311165937</v>
      </c>
      <c r="D1172">
        <v>92.3</v>
      </c>
      <c r="E1172">
        <v>0.11953045972576</v>
      </c>
      <c r="F1172">
        <v>331608.28276636498</v>
      </c>
      <c r="G1172">
        <v>172.58824695362301</v>
      </c>
      <c r="H1172">
        <v>77.708125753501704</v>
      </c>
      <c r="I1172">
        <v>0.49219589772440397</v>
      </c>
      <c r="J1172">
        <v>8.6285731116593691</v>
      </c>
      <c r="K1172">
        <v>0.16848165839588899</v>
      </c>
      <c r="L1172">
        <v>2.3813397479764201E-2</v>
      </c>
      <c r="M1172">
        <v>7.7064191656453201E-2</v>
      </c>
    </row>
    <row r="1173" spans="1:13" x14ac:dyDescent="0.25">
      <c r="A1173">
        <v>104</v>
      </c>
      <c r="B1173">
        <v>16</v>
      </c>
      <c r="C1173">
        <v>0.88574579088730798</v>
      </c>
      <c r="D1173">
        <v>98</v>
      </c>
      <c r="E1173">
        <v>0.122951672209586</v>
      </c>
      <c r="F1173">
        <v>342201.81341716601</v>
      </c>
      <c r="G1173">
        <v>177.341068131264</v>
      </c>
      <c r="H1173">
        <v>80.382184635169907</v>
      </c>
      <c r="I1173">
        <v>0.49472626534513597</v>
      </c>
      <c r="J1173">
        <v>8.85745790887308</v>
      </c>
      <c r="K1173">
        <v>0.17168047467848399</v>
      </c>
      <c r="L1173">
        <v>2.3783158899244299E-2</v>
      </c>
      <c r="M1173">
        <v>7.7064191656453201E-2</v>
      </c>
    </row>
    <row r="1174" spans="1:13" x14ac:dyDescent="0.25">
      <c r="A1174">
        <v>105</v>
      </c>
      <c r="B1174">
        <v>16</v>
      </c>
      <c r="C1174">
        <v>0.90896265674471199</v>
      </c>
      <c r="D1174">
        <v>103.1</v>
      </c>
      <c r="E1174">
        <v>0.129961258064001</v>
      </c>
      <c r="F1174">
        <v>361128.477073149</v>
      </c>
      <c r="G1174">
        <v>182.31444682741699</v>
      </c>
      <c r="H1174">
        <v>83.222238498892295</v>
      </c>
      <c r="I1174">
        <v>0.49746802828526299</v>
      </c>
      <c r="J1174">
        <v>9.0896265674471195</v>
      </c>
      <c r="K1174">
        <v>0.176679438022872</v>
      </c>
      <c r="L1174">
        <v>2.3840595298372801E-2</v>
      </c>
      <c r="M1174">
        <v>7.7064191656453201E-2</v>
      </c>
    </row>
    <row r="1175" spans="1:13" x14ac:dyDescent="0.25">
      <c r="A1175">
        <v>106</v>
      </c>
      <c r="B1175">
        <v>16</v>
      </c>
      <c r="C1175">
        <v>0.93278628326258906</v>
      </c>
      <c r="D1175">
        <v>103.9</v>
      </c>
      <c r="E1175">
        <v>0.13849213845952399</v>
      </c>
      <c r="F1175">
        <v>373375.00576385</v>
      </c>
      <c r="G1175">
        <v>187.442767799606</v>
      </c>
      <c r="H1175">
        <v>86.144416429003698</v>
      </c>
      <c r="I1175">
        <v>0.50007819194260605</v>
      </c>
      <c r="J1175">
        <v>9.3278628326258897</v>
      </c>
      <c r="K1175">
        <v>0.18274571579080601</v>
      </c>
      <c r="L1175">
        <v>2.4099807288271699E-2</v>
      </c>
      <c r="M1175">
        <v>7.7064191656453201E-2</v>
      </c>
    </row>
    <row r="1176" spans="1:13" x14ac:dyDescent="0.25">
      <c r="A1176">
        <v>107</v>
      </c>
      <c r="B1176">
        <v>16</v>
      </c>
      <c r="C1176">
        <v>0.95897809238043796</v>
      </c>
      <c r="D1176">
        <v>102.1</v>
      </c>
      <c r="E1176">
        <v>0.15240149116375801</v>
      </c>
      <c r="F1176">
        <v>405456.42090114398</v>
      </c>
      <c r="G1176">
        <v>193.06299304686499</v>
      </c>
      <c r="H1176">
        <v>89.337502078918902</v>
      </c>
      <c r="I1176">
        <v>0.50269994256260198</v>
      </c>
      <c r="J1176">
        <v>9.5897809238043799</v>
      </c>
      <c r="K1176">
        <v>0.19765963188421701</v>
      </c>
      <c r="L1176">
        <v>2.44106920289822E-2</v>
      </c>
      <c r="M1176">
        <v>7.7064191656453201E-2</v>
      </c>
    </row>
    <row r="1177" spans="1:13" x14ac:dyDescent="0.25">
      <c r="A1177">
        <v>108</v>
      </c>
      <c r="B1177">
        <v>16</v>
      </c>
      <c r="C1177">
        <v>0.98852927356607001</v>
      </c>
      <c r="D1177">
        <v>106.1</v>
      </c>
      <c r="E1177">
        <v>0.16044481460987101</v>
      </c>
      <c r="F1177">
        <v>428095.58122808702</v>
      </c>
      <c r="G1177">
        <v>199.130926615617</v>
      </c>
      <c r="H1177">
        <v>92.721614946361399</v>
      </c>
      <c r="I1177">
        <v>0.50498386004295104</v>
      </c>
      <c r="J1177">
        <v>9.8852927356607001</v>
      </c>
      <c r="K1177">
        <v>0.206659421204998</v>
      </c>
      <c r="L1177">
        <v>2.4445760214777599E-2</v>
      </c>
      <c r="M1177">
        <v>7.7064191656453201E-2</v>
      </c>
    </row>
    <row r="1178" spans="1:13" x14ac:dyDescent="0.25">
      <c r="A1178">
        <v>109</v>
      </c>
      <c r="B1178">
        <v>16</v>
      </c>
      <c r="C1178">
        <v>1.01657573004024</v>
      </c>
      <c r="D1178">
        <v>107.5</v>
      </c>
      <c r="E1178">
        <v>0.17438399847661301</v>
      </c>
      <c r="F1178">
        <v>442043.17275857902</v>
      </c>
      <c r="G1178">
        <v>205.24134238701399</v>
      </c>
      <c r="H1178">
        <v>96.243300080042701</v>
      </c>
      <c r="I1178">
        <v>0.50773586051678399</v>
      </c>
      <c r="J1178">
        <v>10.165757300402401</v>
      </c>
      <c r="K1178">
        <v>0.21526702142731499</v>
      </c>
      <c r="L1178">
        <v>2.4512774763423301E-2</v>
      </c>
      <c r="M1178">
        <v>7.7064191656453201E-2</v>
      </c>
    </row>
    <row r="1179" spans="1:13" x14ac:dyDescent="0.25">
      <c r="A1179">
        <v>110</v>
      </c>
      <c r="B1179">
        <v>16</v>
      </c>
      <c r="C1179">
        <v>1.04635571103217</v>
      </c>
      <c r="D1179">
        <v>111.7</v>
      </c>
      <c r="E1179">
        <v>0.17890411726717001</v>
      </c>
      <c r="F1179">
        <v>461544.96907134698</v>
      </c>
      <c r="G1179">
        <v>211.67426255688201</v>
      </c>
      <c r="H1179">
        <v>99.937772128886394</v>
      </c>
      <c r="I1179">
        <v>0.51036482929718896</v>
      </c>
      <c r="J1179">
        <v>10.4635571103217</v>
      </c>
      <c r="K1179">
        <v>0.21589529513622999</v>
      </c>
      <c r="L1179">
        <v>2.4926307563168101E-2</v>
      </c>
      <c r="M1179">
        <v>7.7064191656453201E-2</v>
      </c>
    </row>
    <row r="1180" spans="1:13" x14ac:dyDescent="0.25">
      <c r="A1180">
        <v>111</v>
      </c>
      <c r="B1180">
        <v>16</v>
      </c>
      <c r="C1180">
        <v>1.07926641178997</v>
      </c>
      <c r="D1180">
        <v>110.5</v>
      </c>
      <c r="E1180">
        <v>0.19157301482863301</v>
      </c>
      <c r="F1180">
        <v>484233.26570754702</v>
      </c>
      <c r="G1180">
        <v>218.523830032766</v>
      </c>
      <c r="H1180">
        <v>103.809271984006</v>
      </c>
      <c r="I1180">
        <v>0.51265410891882601</v>
      </c>
      <c r="J1180">
        <v>10.792664117899699</v>
      </c>
      <c r="K1180">
        <v>0.22645229961072399</v>
      </c>
      <c r="L1180">
        <v>2.5220794787336499E-2</v>
      </c>
      <c r="M1180">
        <v>7.7064191656453201E-2</v>
      </c>
    </row>
    <row r="1181" spans="1:13" x14ac:dyDescent="0.25">
      <c r="A1181">
        <v>112</v>
      </c>
      <c r="B1181">
        <v>16</v>
      </c>
      <c r="C1181">
        <v>1.11474409779253</v>
      </c>
      <c r="D1181">
        <v>112</v>
      </c>
      <c r="E1181">
        <v>0.20446945266213301</v>
      </c>
      <c r="F1181">
        <v>511334.33267734898</v>
      </c>
      <c r="G1181">
        <v>225.799690298467</v>
      </c>
      <c r="H1181">
        <v>107.920567098041</v>
      </c>
      <c r="I1181">
        <v>0.514901946923913</v>
      </c>
      <c r="J1181">
        <v>11.147440977925299</v>
      </c>
      <c r="K1181">
        <v>0.236437936920178</v>
      </c>
      <c r="L1181">
        <v>2.52872463019524E-2</v>
      </c>
      <c r="M1181">
        <v>7.7064191656453201E-2</v>
      </c>
    </row>
    <row r="1182" spans="1:13" x14ac:dyDescent="0.25">
      <c r="A1182">
        <v>113</v>
      </c>
      <c r="B1182">
        <v>16</v>
      </c>
      <c r="C1182">
        <v>1.15063864372893</v>
      </c>
      <c r="D1182">
        <v>119.3</v>
      </c>
      <c r="E1182">
        <v>0.21671688655754601</v>
      </c>
      <c r="F1182">
        <v>534511.99198267504</v>
      </c>
      <c r="G1182">
        <v>233.342583814769</v>
      </c>
      <c r="H1182">
        <v>112.24788211371499</v>
      </c>
      <c r="I1182">
        <v>0.51736124430684705</v>
      </c>
      <c r="J1182">
        <v>11.506386437289301</v>
      </c>
      <c r="K1182">
        <v>0.24289053294605101</v>
      </c>
      <c r="L1182">
        <v>2.53936726007595E-2</v>
      </c>
      <c r="M1182">
        <v>7.7064191656453201E-2</v>
      </c>
    </row>
    <row r="1183" spans="1:13" x14ac:dyDescent="0.25">
      <c r="A1183">
        <v>114</v>
      </c>
      <c r="B1183">
        <v>16</v>
      </c>
      <c r="C1183">
        <v>1.1894297113957599</v>
      </c>
      <c r="D1183">
        <v>112.9</v>
      </c>
      <c r="E1183">
        <v>0.22286968028533199</v>
      </c>
      <c r="F1183">
        <v>561851.51439206605</v>
      </c>
      <c r="G1183">
        <v>241.375192196933</v>
      </c>
      <c r="H1183">
        <v>116.848418730915</v>
      </c>
      <c r="I1183">
        <v>0.51974560014895799</v>
      </c>
      <c r="J1183">
        <v>11.894297113957601</v>
      </c>
      <c r="K1183">
        <v>0.244526865250796</v>
      </c>
      <c r="L1183">
        <v>2.5683063687689699E-2</v>
      </c>
      <c r="M1183">
        <v>7.7064191656453201E-2</v>
      </c>
    </row>
    <row r="1184" spans="1:13" x14ac:dyDescent="0.25">
      <c r="A1184">
        <v>115</v>
      </c>
      <c r="B1184">
        <v>16</v>
      </c>
      <c r="C1184">
        <v>1.2292809970093399</v>
      </c>
      <c r="D1184">
        <v>116.8</v>
      </c>
      <c r="E1184">
        <v>0.229459516841553</v>
      </c>
      <c r="F1184">
        <v>580005.80018054403</v>
      </c>
      <c r="G1184">
        <v>249.676759903978</v>
      </c>
      <c r="H1184">
        <v>121.609100042734</v>
      </c>
      <c r="I1184">
        <v>0.52204566680636899</v>
      </c>
      <c r="J1184">
        <v>12.292809970093399</v>
      </c>
      <c r="K1184">
        <v>0.24716804700881401</v>
      </c>
      <c r="L1184">
        <v>2.6099032302974799E-2</v>
      </c>
      <c r="M1184">
        <v>7.7064191656453201E-2</v>
      </c>
    </row>
    <row r="1185" spans="1:13" x14ac:dyDescent="0.25">
      <c r="A1185">
        <v>116</v>
      </c>
      <c r="B1185">
        <v>16</v>
      </c>
      <c r="C1185">
        <v>1.2709011763675599</v>
      </c>
      <c r="D1185">
        <v>127.4</v>
      </c>
      <c r="E1185">
        <v>0.23605672817927401</v>
      </c>
      <c r="F1185">
        <v>595111.48612815503</v>
      </c>
      <c r="G1185">
        <v>258.23602056090499</v>
      </c>
      <c r="H1185">
        <v>126.47107952312101</v>
      </c>
      <c r="I1185">
        <v>0.52403718840291302</v>
      </c>
      <c r="J1185">
        <v>12.709011763675599</v>
      </c>
      <c r="K1185">
        <v>0.25052690926219601</v>
      </c>
      <c r="L1185">
        <v>2.6266580482522301E-2</v>
      </c>
      <c r="M1185">
        <v>7.7064191656453201E-2</v>
      </c>
    </row>
    <row r="1186" spans="1:13" x14ac:dyDescent="0.25">
      <c r="A1186">
        <v>117</v>
      </c>
      <c r="B1186">
        <v>16</v>
      </c>
      <c r="C1186">
        <v>1.31382273759396</v>
      </c>
      <c r="D1186">
        <v>126.2</v>
      </c>
      <c r="E1186">
        <v>0.24260717510145899</v>
      </c>
      <c r="F1186">
        <v>606005.448298036</v>
      </c>
      <c r="G1186">
        <v>266.975697885795</v>
      </c>
      <c r="H1186">
        <v>131.435795740175</v>
      </c>
      <c r="I1186">
        <v>0.52590890986717698</v>
      </c>
      <c r="J1186">
        <v>13.1382273759396</v>
      </c>
      <c r="K1186">
        <v>0.25322587403685698</v>
      </c>
      <c r="L1186">
        <v>2.6338897994712399E-2</v>
      </c>
      <c r="M1186">
        <v>7.7064191656453201E-2</v>
      </c>
    </row>
    <row r="1187" spans="1:13" x14ac:dyDescent="0.25">
      <c r="A1187">
        <v>118</v>
      </c>
      <c r="B1187">
        <v>16</v>
      </c>
      <c r="C1187">
        <v>1.3535656212588201</v>
      </c>
      <c r="D1187">
        <v>125.5</v>
      </c>
      <c r="E1187">
        <v>0.247956553579538</v>
      </c>
      <c r="F1187">
        <v>614282.06305343995</v>
      </c>
      <c r="G1187">
        <v>275.59470808955501</v>
      </c>
      <c r="H1187">
        <v>136.49098764737101</v>
      </c>
      <c r="I1187">
        <v>0.52823544395339805</v>
      </c>
      <c r="J1187">
        <v>13.535656212588201</v>
      </c>
      <c r="K1187">
        <v>0.25463007492352902</v>
      </c>
      <c r="L1187">
        <v>2.65953259371699E-2</v>
      </c>
      <c r="M1187">
        <v>7.7064191656453201E-2</v>
      </c>
    </row>
    <row r="1188" spans="1:13" x14ac:dyDescent="0.25">
      <c r="A1188">
        <v>119</v>
      </c>
      <c r="B1188">
        <v>16</v>
      </c>
      <c r="C1188">
        <v>1.3948390212627</v>
      </c>
      <c r="D1188">
        <v>134</v>
      </c>
      <c r="E1188">
        <v>0.25501076508404302</v>
      </c>
      <c r="F1188">
        <v>633316.45293084497</v>
      </c>
      <c r="G1188">
        <v>284.50249946240001</v>
      </c>
      <c r="H1188">
        <v>141.722385083869</v>
      </c>
      <c r="I1188">
        <v>0.53048981852379795</v>
      </c>
      <c r="J1188">
        <v>13.948390212627</v>
      </c>
      <c r="K1188">
        <v>0.25835749354152698</v>
      </c>
      <c r="L1188">
        <v>2.6816382175072598E-2</v>
      </c>
      <c r="M1188">
        <v>7.7064191656453201E-2</v>
      </c>
    </row>
    <row r="1189" spans="1:13" x14ac:dyDescent="0.25">
      <c r="A1189">
        <v>120</v>
      </c>
      <c r="B1189">
        <v>16</v>
      </c>
      <c r="C1189">
        <v>1.43671797532736</v>
      </c>
      <c r="D1189">
        <v>131.1</v>
      </c>
      <c r="E1189">
        <v>0.26109352912905798</v>
      </c>
      <c r="F1189">
        <v>642835.57824752305</v>
      </c>
      <c r="G1189">
        <v>293.53573003156799</v>
      </c>
      <c r="H1189">
        <v>147.030941091892</v>
      </c>
      <c r="I1189">
        <v>0.53262125914482505</v>
      </c>
      <c r="J1189">
        <v>14.3671797532736</v>
      </c>
      <c r="K1189">
        <v>0.26227448166101403</v>
      </c>
      <c r="L1189">
        <v>2.6870045087672802E-2</v>
      </c>
      <c r="M1189">
        <v>7.7064191656453201E-2</v>
      </c>
    </row>
    <row r="1190" spans="1:13" x14ac:dyDescent="0.25">
      <c r="A1190">
        <v>121</v>
      </c>
      <c r="B1190">
        <v>16</v>
      </c>
      <c r="C1190">
        <v>1.4810895824576</v>
      </c>
      <c r="D1190">
        <v>137.30000000000001</v>
      </c>
      <c r="E1190">
        <v>0.26618404439328203</v>
      </c>
      <c r="F1190">
        <v>665647.68639276095</v>
      </c>
      <c r="G1190">
        <v>302.974238815847</v>
      </c>
      <c r="H1190">
        <v>152.557754181739</v>
      </c>
      <c r="I1190">
        <v>0.53461102890345902</v>
      </c>
      <c r="J1190">
        <v>14.810895824576001</v>
      </c>
      <c r="K1190">
        <v>0.26179815306445098</v>
      </c>
      <c r="L1190">
        <v>2.6965516004339E-2</v>
      </c>
      <c r="M1190">
        <v>7.7064191656453201E-2</v>
      </c>
    </row>
    <row r="1191" spans="1:13" x14ac:dyDescent="0.25">
      <c r="A1191">
        <v>122</v>
      </c>
      <c r="B1191">
        <v>16</v>
      </c>
      <c r="C1191">
        <v>1.5217844858899201</v>
      </c>
      <c r="D1191">
        <v>137.30000000000001</v>
      </c>
      <c r="E1191">
        <v>0.27172019948766601</v>
      </c>
      <c r="F1191">
        <v>671653.05704020394</v>
      </c>
      <c r="G1191">
        <v>312.220909603216</v>
      </c>
      <c r="H1191">
        <v>158.167644005841</v>
      </c>
      <c r="I1191">
        <v>0.537086421249512</v>
      </c>
      <c r="J1191">
        <v>15.2178448588992</v>
      </c>
      <c r="K1191">
        <v>0.26274785522147198</v>
      </c>
      <c r="L1191">
        <v>2.71995766841087E-2</v>
      </c>
      <c r="M1191">
        <v>7.7064191656453201E-2</v>
      </c>
    </row>
    <row r="1192" spans="1:13" x14ac:dyDescent="0.25">
      <c r="A1192">
        <v>123</v>
      </c>
      <c r="B1192">
        <v>16</v>
      </c>
      <c r="C1192">
        <v>1.56584013871977</v>
      </c>
      <c r="D1192">
        <v>134</v>
      </c>
      <c r="E1192">
        <v>0.27747585847443401</v>
      </c>
      <c r="F1192">
        <v>701118.02378480299</v>
      </c>
      <c r="G1192">
        <v>322.02690946537803</v>
      </c>
      <c r="H1192">
        <v>164.08911273606401</v>
      </c>
      <c r="I1192">
        <v>0.53943653678773695</v>
      </c>
      <c r="J1192">
        <v>15.658401387197699</v>
      </c>
      <c r="K1192">
        <v>0.265711771733396</v>
      </c>
      <c r="L1192">
        <v>2.7459257870633101E-2</v>
      </c>
      <c r="M1192">
        <v>7.7064191656453201E-2</v>
      </c>
    </row>
    <row r="1193" spans="1:13" x14ac:dyDescent="0.25">
      <c r="A1193">
        <v>124</v>
      </c>
      <c r="B1193">
        <v>16</v>
      </c>
      <c r="C1193">
        <v>1.6095255841940199</v>
      </c>
      <c r="D1193">
        <v>140.5</v>
      </c>
      <c r="E1193">
        <v>0.28470377336554198</v>
      </c>
      <c r="F1193">
        <v>705174.26813664997</v>
      </c>
      <c r="G1193">
        <v>331.84230398417998</v>
      </c>
      <c r="H1193">
        <v>170.050904132466</v>
      </c>
      <c r="I1193">
        <v>0.54175192102402003</v>
      </c>
      <c r="J1193">
        <v>16.095255841940201</v>
      </c>
      <c r="K1193">
        <v>0.27009092160943199</v>
      </c>
      <c r="L1193">
        <v>2.74967256527597E-2</v>
      </c>
      <c r="M1193">
        <v>7.7064191656453201E-2</v>
      </c>
    </row>
    <row r="1194" spans="1:13" x14ac:dyDescent="0.25">
      <c r="A1194">
        <v>125</v>
      </c>
      <c r="B1194">
        <v>16</v>
      </c>
      <c r="C1194">
        <v>1.65198100496573</v>
      </c>
      <c r="D1194">
        <v>143.6</v>
      </c>
      <c r="E1194">
        <v>0.291800448560251</v>
      </c>
      <c r="F1194">
        <v>711090.36842943099</v>
      </c>
      <c r="G1194">
        <v>341.61580878919898</v>
      </c>
      <c r="H1194">
        <v>176.046255980626</v>
      </c>
      <c r="I1194">
        <v>0.54406844984437897</v>
      </c>
      <c r="J1194">
        <v>16.519810049657298</v>
      </c>
      <c r="K1194">
        <v>0.27193532765213602</v>
      </c>
      <c r="L1194">
        <v>2.75020667309211E-2</v>
      </c>
      <c r="M1194">
        <v>7.7064191656453201E-2</v>
      </c>
    </row>
    <row r="1195" spans="1:13" x14ac:dyDescent="0.25">
      <c r="A1195">
        <v>126</v>
      </c>
      <c r="B1195">
        <v>16</v>
      </c>
      <c r="C1195">
        <v>1.6926101737907</v>
      </c>
      <c r="D1195">
        <v>142.1</v>
      </c>
      <c r="E1195">
        <v>0.29691945062800801</v>
      </c>
      <c r="F1195">
        <v>713059.42341553699</v>
      </c>
      <c r="G1195">
        <v>351.26508585839099</v>
      </c>
      <c r="H1195">
        <v>182.046968824309</v>
      </c>
      <c r="I1195">
        <v>0.54644897641837198</v>
      </c>
      <c r="J1195">
        <v>16.926101737907</v>
      </c>
      <c r="K1195">
        <v>0.27153568247376098</v>
      </c>
      <c r="L1195">
        <v>2.77638026398822E-2</v>
      </c>
      <c r="M1195">
        <v>7.7281562345368496E-2</v>
      </c>
    </row>
    <row r="1196" spans="1:13" x14ac:dyDescent="0.25">
      <c r="A1196">
        <v>127</v>
      </c>
      <c r="B1196">
        <v>16</v>
      </c>
      <c r="C1196">
        <v>1.73281684905721</v>
      </c>
      <c r="D1196">
        <v>152.1</v>
      </c>
      <c r="E1196">
        <v>0.30232958141577598</v>
      </c>
      <c r="F1196">
        <v>703745.97296676901</v>
      </c>
      <c r="G1196">
        <v>360.721835569988</v>
      </c>
      <c r="H1196">
        <v>187.93560564661499</v>
      </c>
      <c r="I1196">
        <v>0.54864640656002694</v>
      </c>
      <c r="J1196">
        <v>17.3281684905721</v>
      </c>
      <c r="K1196">
        <v>0.27563006588455802</v>
      </c>
      <c r="L1196">
        <v>2.7964283955051999E-2</v>
      </c>
      <c r="M1196">
        <v>7.8151327158723499E-2</v>
      </c>
    </row>
    <row r="1197" spans="1:13" x14ac:dyDescent="0.25">
      <c r="A1197">
        <v>128</v>
      </c>
      <c r="B1197">
        <v>16</v>
      </c>
      <c r="C1197">
        <v>1.7759051151518099</v>
      </c>
      <c r="D1197">
        <v>155.30000000000001</v>
      </c>
      <c r="E1197">
        <v>0.30779779278884001</v>
      </c>
      <c r="F1197">
        <v>726282.8715141</v>
      </c>
      <c r="G1197">
        <v>370.605848315174</v>
      </c>
      <c r="H1197">
        <v>194.04879733559201</v>
      </c>
      <c r="I1197">
        <v>0.55067467137639203</v>
      </c>
      <c r="J1197">
        <v>17.759051151518101</v>
      </c>
      <c r="K1197">
        <v>0.280175936808432</v>
      </c>
      <c r="L1197">
        <v>2.7896164007876499E-2</v>
      </c>
      <c r="M1197">
        <v>7.8290711556162101E-2</v>
      </c>
    </row>
    <row r="1198" spans="1:13" x14ac:dyDescent="0.25">
      <c r="A1198">
        <v>129</v>
      </c>
      <c r="B1198">
        <v>16</v>
      </c>
      <c r="C1198">
        <v>1.81783711955647</v>
      </c>
      <c r="D1198">
        <v>155.9</v>
      </c>
      <c r="E1198">
        <v>0.31246799530985297</v>
      </c>
      <c r="F1198">
        <v>726772.56832616997</v>
      </c>
      <c r="G1198">
        <v>380.41264071376997</v>
      </c>
      <c r="H1198">
        <v>200.16897978363301</v>
      </c>
      <c r="I1198">
        <v>0.55270983562141696</v>
      </c>
      <c r="J1198">
        <v>18.178371195564701</v>
      </c>
      <c r="K1198">
        <v>0.27702113020878999</v>
      </c>
      <c r="L1198">
        <v>2.7797119142389099E-2</v>
      </c>
      <c r="M1198">
        <v>7.9227297433784996E-2</v>
      </c>
    </row>
    <row r="1199" spans="1:13" x14ac:dyDescent="0.25">
      <c r="A1199">
        <v>130</v>
      </c>
      <c r="B1199">
        <v>16</v>
      </c>
      <c r="C1199">
        <v>1.8553171594759701</v>
      </c>
      <c r="D1199">
        <v>155.4</v>
      </c>
      <c r="E1199">
        <v>0.31800389294342701</v>
      </c>
      <c r="F1199">
        <v>748347.84892731102</v>
      </c>
      <c r="G1199">
        <v>390.17464347200598</v>
      </c>
      <c r="H1199">
        <v>206.47453471646699</v>
      </c>
      <c r="I1199">
        <v>0.55520189037552303</v>
      </c>
      <c r="J1199">
        <v>18.5531715947597</v>
      </c>
      <c r="K1199">
        <v>0.27823972034030298</v>
      </c>
      <c r="L1199">
        <v>2.7971941006546801E-2</v>
      </c>
      <c r="M1199">
        <v>8.1216953694820404E-2</v>
      </c>
    </row>
    <row r="1200" spans="1:13" x14ac:dyDescent="0.25">
      <c r="A1200">
        <v>1</v>
      </c>
      <c r="B1200">
        <v>16</v>
      </c>
      <c r="C1200">
        <v>0</v>
      </c>
      <c r="D1200">
        <v>10</v>
      </c>
      <c r="E1200">
        <v>0</v>
      </c>
      <c r="F1200">
        <v>0</v>
      </c>
      <c r="G1200">
        <v>3.75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16</v>
      </c>
      <c r="C1201">
        <v>0</v>
      </c>
      <c r="D1201">
        <v>10</v>
      </c>
      <c r="E1201">
        <v>0</v>
      </c>
      <c r="F1201">
        <v>0</v>
      </c>
      <c r="G1201">
        <v>3.75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16</v>
      </c>
      <c r="C1202">
        <v>0</v>
      </c>
      <c r="D1202">
        <v>10</v>
      </c>
      <c r="E1202">
        <v>0</v>
      </c>
      <c r="F1202">
        <v>0</v>
      </c>
      <c r="G1202">
        <v>3.75</v>
      </c>
      <c r="H1202">
        <v>0</v>
      </c>
      <c r="I1202" t="s">
        <v>78</v>
      </c>
      <c r="J1202">
        <v>0</v>
      </c>
      <c r="K1202">
        <v>1.2</v>
      </c>
      <c r="L1202" t="s">
        <v>78</v>
      </c>
      <c r="M1202" t="e">
        <v>#NAME?</v>
      </c>
    </row>
    <row r="1203" spans="1:13" x14ac:dyDescent="0.25">
      <c r="A1203">
        <v>4</v>
      </c>
      <c r="B1203">
        <v>16</v>
      </c>
      <c r="C1203">
        <v>0</v>
      </c>
      <c r="D1203">
        <v>10</v>
      </c>
      <c r="E1203">
        <v>0</v>
      </c>
      <c r="F1203">
        <v>0</v>
      </c>
      <c r="G1203">
        <v>3.75</v>
      </c>
      <c r="H1203">
        <v>0</v>
      </c>
      <c r="I1203" t="s">
        <v>78</v>
      </c>
      <c r="J1203">
        <v>0</v>
      </c>
      <c r="K1203">
        <v>1.2</v>
      </c>
      <c r="L1203" t="s">
        <v>78</v>
      </c>
      <c r="M1203" t="e">
        <v>#NAME?</v>
      </c>
    </row>
    <row r="1204" spans="1:13" x14ac:dyDescent="0.25">
      <c r="A1204">
        <v>5</v>
      </c>
      <c r="B1204">
        <v>16</v>
      </c>
      <c r="C1204">
        <v>0</v>
      </c>
      <c r="D1204">
        <v>10</v>
      </c>
      <c r="E1204">
        <v>0</v>
      </c>
      <c r="F1204">
        <v>0</v>
      </c>
      <c r="G1204">
        <v>3.75</v>
      </c>
      <c r="H1204">
        <v>0</v>
      </c>
      <c r="I1204" t="s">
        <v>78</v>
      </c>
      <c r="J1204">
        <v>0</v>
      </c>
      <c r="K1204">
        <v>1.2</v>
      </c>
      <c r="L1204" t="s">
        <v>78</v>
      </c>
      <c r="M1204" t="e">
        <v>#NAME?</v>
      </c>
    </row>
    <row r="1205" spans="1:13" x14ac:dyDescent="0.25">
      <c r="A1205">
        <v>6</v>
      </c>
      <c r="B1205">
        <v>16</v>
      </c>
      <c r="C1205">
        <v>0</v>
      </c>
      <c r="D1205">
        <v>10</v>
      </c>
      <c r="E1205">
        <v>0</v>
      </c>
      <c r="F1205">
        <v>0</v>
      </c>
      <c r="G1205">
        <v>3.75</v>
      </c>
      <c r="H1205">
        <v>0</v>
      </c>
      <c r="I1205" t="s">
        <v>78</v>
      </c>
      <c r="J1205">
        <v>0</v>
      </c>
      <c r="K1205">
        <v>1.2</v>
      </c>
      <c r="L1205" t="s">
        <v>78</v>
      </c>
      <c r="M1205" t="e">
        <v>#NAME?</v>
      </c>
    </row>
    <row r="1206" spans="1:13" x14ac:dyDescent="0.25">
      <c r="A1206">
        <v>7</v>
      </c>
      <c r="B1206">
        <v>16</v>
      </c>
      <c r="C1206">
        <v>0</v>
      </c>
      <c r="D1206">
        <v>10</v>
      </c>
      <c r="E1206">
        <v>0</v>
      </c>
      <c r="F1206">
        <v>0</v>
      </c>
      <c r="G1206">
        <v>3.75</v>
      </c>
      <c r="H1206">
        <v>0</v>
      </c>
      <c r="I1206" t="s">
        <v>78</v>
      </c>
      <c r="J1206">
        <v>0</v>
      </c>
      <c r="K1206">
        <v>1.2</v>
      </c>
      <c r="L1206" t="s">
        <v>78</v>
      </c>
      <c r="M1206" t="e">
        <v>#NAME?</v>
      </c>
    </row>
    <row r="1207" spans="1:13" x14ac:dyDescent="0.25">
      <c r="A1207">
        <v>8</v>
      </c>
      <c r="B1207">
        <v>16</v>
      </c>
      <c r="C1207">
        <v>0</v>
      </c>
      <c r="D1207">
        <v>10</v>
      </c>
      <c r="E1207">
        <v>0</v>
      </c>
      <c r="F1207">
        <v>0</v>
      </c>
      <c r="G1207">
        <v>3.75</v>
      </c>
      <c r="H1207">
        <v>0</v>
      </c>
      <c r="I1207" t="s">
        <v>78</v>
      </c>
      <c r="J1207">
        <v>0</v>
      </c>
      <c r="K1207">
        <v>1.2</v>
      </c>
      <c r="L1207" t="s">
        <v>78</v>
      </c>
      <c r="M1207" t="e">
        <v>#NAME?</v>
      </c>
    </row>
    <row r="1208" spans="1:13" x14ac:dyDescent="0.25">
      <c r="A1208">
        <v>9</v>
      </c>
      <c r="B1208">
        <v>16</v>
      </c>
      <c r="C1208">
        <v>0</v>
      </c>
      <c r="D1208">
        <v>10</v>
      </c>
      <c r="E1208">
        <v>0</v>
      </c>
      <c r="F1208">
        <v>0</v>
      </c>
      <c r="G1208">
        <v>3.71436765992215</v>
      </c>
      <c r="H1208">
        <v>0</v>
      </c>
      <c r="I1208" t="s">
        <v>78</v>
      </c>
      <c r="J1208">
        <v>0</v>
      </c>
      <c r="K1208">
        <v>1.2</v>
      </c>
      <c r="L1208" t="s">
        <v>78</v>
      </c>
      <c r="M1208" t="e">
        <v>#NAME?</v>
      </c>
    </row>
    <row r="1209" spans="1:13" x14ac:dyDescent="0.25">
      <c r="A1209">
        <v>10</v>
      </c>
      <c r="B1209">
        <v>16</v>
      </c>
      <c r="C1209">
        <v>5.3588529864191199E-3</v>
      </c>
      <c r="D1209">
        <v>10</v>
      </c>
      <c r="E1209">
        <v>0</v>
      </c>
      <c r="F1209">
        <v>0</v>
      </c>
      <c r="G1209">
        <v>3.3531882251871301</v>
      </c>
      <c r="H1209">
        <v>0</v>
      </c>
      <c r="I1209">
        <v>0</v>
      </c>
      <c r="J1209">
        <v>5.3588529864191201E-2</v>
      </c>
      <c r="K1209">
        <v>1.2</v>
      </c>
      <c r="L1209">
        <v>2.5818909385374601E-2</v>
      </c>
      <c r="M1209">
        <v>2.5818909385374601E-2</v>
      </c>
    </row>
    <row r="1210" spans="1:13" x14ac:dyDescent="0.25">
      <c r="A1210">
        <v>11</v>
      </c>
      <c r="B1210">
        <v>16</v>
      </c>
      <c r="C1210">
        <v>1.70560914624238E-2</v>
      </c>
      <c r="D1210">
        <v>10</v>
      </c>
      <c r="E1210" s="18">
        <v>9.36634439762928E-4</v>
      </c>
      <c r="F1210">
        <v>4514.9284304911198</v>
      </c>
      <c r="G1210">
        <v>2.7911538234115398</v>
      </c>
      <c r="H1210">
        <v>0</v>
      </c>
      <c r="I1210">
        <v>0</v>
      </c>
      <c r="J1210">
        <v>0.170560914624238</v>
      </c>
      <c r="K1210">
        <v>0.67937671473129801</v>
      </c>
      <c r="L1210">
        <v>3.31515500854168E-2</v>
      </c>
      <c r="M1210">
        <v>4.0159555418150701E-2</v>
      </c>
    </row>
    <row r="1211" spans="1:13" x14ac:dyDescent="0.25">
      <c r="A1211">
        <v>12</v>
      </c>
      <c r="B1211">
        <v>16</v>
      </c>
      <c r="C1211">
        <v>2.43849864844841E-2</v>
      </c>
      <c r="D1211">
        <v>10</v>
      </c>
      <c r="E1211">
        <v>3.2473666076288398E-3</v>
      </c>
      <c r="F1211">
        <v>11048.515173284201</v>
      </c>
      <c r="G1211">
        <v>2.6662379388310802</v>
      </c>
      <c r="H1211">
        <v>0</v>
      </c>
      <c r="I1211">
        <v>0</v>
      </c>
      <c r="J1211">
        <v>0.243849864844841</v>
      </c>
      <c r="K1211">
        <v>0.350036960928651</v>
      </c>
      <c r="L1211">
        <v>4.0454371699265003E-2</v>
      </c>
      <c r="M1211">
        <v>4.3549542980534602E-2</v>
      </c>
    </row>
    <row r="1212" spans="1:13" x14ac:dyDescent="0.25">
      <c r="A1212">
        <v>13</v>
      </c>
      <c r="B1212">
        <v>16</v>
      </c>
      <c r="C1212">
        <v>2.7104401494538299E-2</v>
      </c>
      <c r="D1212">
        <v>10</v>
      </c>
      <c r="E1212">
        <v>5.0154509733760198E-3</v>
      </c>
      <c r="F1212">
        <v>15235.8010409499</v>
      </c>
      <c r="G1212">
        <v>2.9138177561365102</v>
      </c>
      <c r="H1212">
        <v>0</v>
      </c>
      <c r="I1212">
        <v>0</v>
      </c>
      <c r="J1212">
        <v>0.27104401494538299</v>
      </c>
      <c r="K1212">
        <v>0.48502223916422099</v>
      </c>
      <c r="L1212">
        <v>3.3568937071631499E-2</v>
      </c>
      <c r="M1212">
        <v>4.7500995653016201E-2</v>
      </c>
    </row>
    <row r="1213" spans="1:13" x14ac:dyDescent="0.25">
      <c r="A1213">
        <v>14</v>
      </c>
      <c r="B1213">
        <v>16</v>
      </c>
      <c r="C1213">
        <v>3.0253404442846799E-2</v>
      </c>
      <c r="D1213">
        <v>10</v>
      </c>
      <c r="E1213">
        <v>5.3777046099120797E-3</v>
      </c>
      <c r="F1213">
        <v>16953.0285387125</v>
      </c>
      <c r="G1213">
        <v>3.1896586382537402</v>
      </c>
      <c r="H1213">
        <v>0</v>
      </c>
      <c r="I1213">
        <v>0</v>
      </c>
      <c r="J1213">
        <v>0.30253404442846799</v>
      </c>
      <c r="K1213">
        <v>0.40681899260902299</v>
      </c>
      <c r="L1213">
        <v>3.0657034294701901E-2</v>
      </c>
      <c r="M1213">
        <v>5.1192412418978497E-2</v>
      </c>
    </row>
    <row r="1214" spans="1:13" x14ac:dyDescent="0.25">
      <c r="A1214">
        <v>15</v>
      </c>
      <c r="B1214">
        <v>16</v>
      </c>
      <c r="C1214">
        <v>3.3825254734713497E-2</v>
      </c>
      <c r="D1214">
        <v>10</v>
      </c>
      <c r="E1214">
        <v>5.8164923865541398E-3</v>
      </c>
      <c r="F1214">
        <v>18454.852440173199</v>
      </c>
      <c r="G1214">
        <v>3.4898162864342601</v>
      </c>
      <c r="H1214">
        <v>0</v>
      </c>
      <c r="I1214">
        <v>0</v>
      </c>
      <c r="J1214">
        <v>0.338252547347135</v>
      </c>
      <c r="K1214">
        <v>0.34097031669132299</v>
      </c>
      <c r="L1214">
        <v>3.3222255479943501E-2</v>
      </c>
      <c r="M1214">
        <v>5.4644867777824402E-2</v>
      </c>
    </row>
    <row r="1215" spans="1:13" x14ac:dyDescent="0.25">
      <c r="A1215">
        <v>16</v>
      </c>
      <c r="B1215">
        <v>16</v>
      </c>
      <c r="C1215">
        <v>3.78898791111641E-2</v>
      </c>
      <c r="D1215">
        <v>11.2</v>
      </c>
      <c r="E1215">
        <v>6.4725716019517297E-3</v>
      </c>
      <c r="F1215">
        <v>20550.736503142802</v>
      </c>
      <c r="G1215">
        <v>3.8244802569413001</v>
      </c>
      <c r="H1215">
        <v>0</v>
      </c>
      <c r="I1215">
        <v>0</v>
      </c>
      <c r="J1215">
        <v>0.37889879111164099</v>
      </c>
      <c r="K1215">
        <v>0.37902042168924899</v>
      </c>
      <c r="L1215">
        <v>3.0166937524634702E-2</v>
      </c>
      <c r="M1215">
        <v>5.7440602353640902E-2</v>
      </c>
    </row>
    <row r="1216" spans="1:13" x14ac:dyDescent="0.25">
      <c r="A1216">
        <v>17</v>
      </c>
      <c r="B1216">
        <v>16</v>
      </c>
      <c r="C1216">
        <v>4.21632627108353E-2</v>
      </c>
      <c r="D1216">
        <v>12.3</v>
      </c>
      <c r="E1216">
        <v>6.8923857615127704E-3</v>
      </c>
      <c r="F1216">
        <v>22389.931656592998</v>
      </c>
      <c r="G1216">
        <v>4.1889446891653996</v>
      </c>
      <c r="H1216">
        <v>0</v>
      </c>
      <c r="I1216">
        <v>0</v>
      </c>
      <c r="J1216">
        <v>0.42163262710835298</v>
      </c>
      <c r="K1216">
        <v>0.307334180110994</v>
      </c>
      <c r="L1216">
        <v>2.8826066713580598E-2</v>
      </c>
      <c r="M1216">
        <v>5.9765444270202098E-2</v>
      </c>
    </row>
    <row r="1217" spans="1:13" x14ac:dyDescent="0.25">
      <c r="A1217">
        <v>18</v>
      </c>
      <c r="B1217">
        <v>16</v>
      </c>
      <c r="C1217">
        <v>4.6508607547394498E-2</v>
      </c>
      <c r="D1217">
        <v>12.7</v>
      </c>
      <c r="E1217">
        <v>7.4140214317039797E-3</v>
      </c>
      <c r="F1217">
        <v>24261.720499215899</v>
      </c>
      <c r="G1217">
        <v>4.5723711493658303</v>
      </c>
      <c r="H1217">
        <v>0</v>
      </c>
      <c r="I1217">
        <v>0</v>
      </c>
      <c r="J1217">
        <v>0.46508607547394498</v>
      </c>
      <c r="K1217">
        <v>0.26875425827689498</v>
      </c>
      <c r="L1217">
        <v>3.10216472524018E-2</v>
      </c>
      <c r="M1217">
        <v>6.2056029481547197E-2</v>
      </c>
    </row>
    <row r="1218" spans="1:13" x14ac:dyDescent="0.25">
      <c r="A1218">
        <v>19</v>
      </c>
      <c r="B1218">
        <v>16</v>
      </c>
      <c r="C1218">
        <v>5.1483506106798201E-2</v>
      </c>
      <c r="D1218">
        <v>13.4</v>
      </c>
      <c r="E1218">
        <v>8.0420041098253001E-3</v>
      </c>
      <c r="F1218">
        <v>26548.557592811099</v>
      </c>
      <c r="G1218">
        <v>4.9940103912733997</v>
      </c>
      <c r="H1218">
        <v>0</v>
      </c>
      <c r="I1218">
        <v>0</v>
      </c>
      <c r="J1218">
        <v>0.51483506106798205</v>
      </c>
      <c r="K1218">
        <v>0.28424412703861102</v>
      </c>
      <c r="L1218">
        <v>2.9135063368892999E-2</v>
      </c>
      <c r="M1218">
        <v>6.5137924892561705E-2</v>
      </c>
    </row>
    <row r="1219" spans="1:13" x14ac:dyDescent="0.25">
      <c r="A1219">
        <v>20</v>
      </c>
      <c r="B1219">
        <v>16</v>
      </c>
      <c r="C1219">
        <v>5.6514905950172903E-2</v>
      </c>
      <c r="D1219">
        <v>14.3</v>
      </c>
      <c r="E1219">
        <v>8.6187848248882697E-3</v>
      </c>
      <c r="F1219">
        <v>28233.1192921293</v>
      </c>
      <c r="G1219">
        <v>5.4200600375876604</v>
      </c>
      <c r="H1219">
        <v>0</v>
      </c>
      <c r="I1219">
        <v>0</v>
      </c>
      <c r="J1219">
        <v>0.565149059501729</v>
      </c>
      <c r="K1219">
        <v>0.240688738097181</v>
      </c>
      <c r="L1219">
        <v>2.79433172959484E-2</v>
      </c>
      <c r="M1219">
        <v>6.8730270223958098E-2</v>
      </c>
    </row>
    <row r="1220" spans="1:13" x14ac:dyDescent="0.25">
      <c r="A1220">
        <v>21</v>
      </c>
      <c r="B1220">
        <v>16</v>
      </c>
      <c r="C1220">
        <v>6.1232077652773803E-2</v>
      </c>
      <c r="D1220">
        <v>14</v>
      </c>
      <c r="E1220">
        <v>9.1645865269702996E-3</v>
      </c>
      <c r="F1220">
        <v>30224.046386297101</v>
      </c>
      <c r="G1220">
        <v>5.8469333537942498</v>
      </c>
      <c r="H1220">
        <v>0</v>
      </c>
      <c r="I1220">
        <v>0</v>
      </c>
      <c r="J1220">
        <v>0.61232077652773798</v>
      </c>
      <c r="K1220">
        <v>0.20993362206369001</v>
      </c>
      <c r="L1220">
        <v>2.9648646982128699E-2</v>
      </c>
      <c r="M1220">
        <v>7.1715489029884297E-2</v>
      </c>
    </row>
    <row r="1221" spans="1:13" x14ac:dyDescent="0.25">
      <c r="A1221">
        <v>22</v>
      </c>
      <c r="B1221">
        <v>16</v>
      </c>
      <c r="C1221">
        <v>6.4824768074498995E-2</v>
      </c>
      <c r="D1221">
        <v>17.2</v>
      </c>
      <c r="E1221">
        <v>9.9599410634518201E-3</v>
      </c>
      <c r="F1221">
        <v>31636.651755709099</v>
      </c>
      <c r="G1221">
        <v>6.2225216189991297</v>
      </c>
      <c r="H1221">
        <v>0</v>
      </c>
      <c r="I1221">
        <v>0</v>
      </c>
      <c r="J1221">
        <v>0.64824768074498995</v>
      </c>
      <c r="K1221">
        <v>0.23272780685192701</v>
      </c>
      <c r="L1221">
        <v>2.80578821574002E-2</v>
      </c>
      <c r="M1221">
        <v>7.4192349399839097E-2</v>
      </c>
    </row>
    <row r="1222" spans="1:13" x14ac:dyDescent="0.25">
      <c r="A1222">
        <v>23</v>
      </c>
      <c r="B1222">
        <v>16</v>
      </c>
      <c r="C1222">
        <v>6.8453847650511504E-2</v>
      </c>
      <c r="D1222">
        <v>17.2</v>
      </c>
      <c r="E1222">
        <v>1.07106795619397E-2</v>
      </c>
      <c r="F1222">
        <v>33892.700273438299</v>
      </c>
      <c r="G1222">
        <v>6.6256906113723204</v>
      </c>
      <c r="H1222">
        <v>0</v>
      </c>
      <c r="I1222">
        <v>0</v>
      </c>
      <c r="J1222">
        <v>0.68453847650511501</v>
      </c>
      <c r="K1222">
        <v>0.20073159831583201</v>
      </c>
      <c r="L1222">
        <v>2.68222360615946E-2</v>
      </c>
      <c r="M1222">
        <v>7.5621615563120095E-2</v>
      </c>
    </row>
    <row r="1223" spans="1:13" x14ac:dyDescent="0.25">
      <c r="A1223">
        <v>24</v>
      </c>
      <c r="B1223">
        <v>16</v>
      </c>
      <c r="C1223">
        <v>7.2037413089923202E-2</v>
      </c>
      <c r="D1223">
        <v>18</v>
      </c>
      <c r="E1223">
        <v>1.1264412662377E-2</v>
      </c>
      <c r="F1223">
        <v>35282.500066580098</v>
      </c>
      <c r="G1223">
        <v>7.0538496416219099</v>
      </c>
      <c r="H1223">
        <v>0</v>
      </c>
      <c r="I1223">
        <v>0</v>
      </c>
      <c r="J1223">
        <v>0.72037413089923197</v>
      </c>
      <c r="K1223">
        <v>0.18963175358967499</v>
      </c>
      <c r="L1223">
        <v>2.76341457270406E-2</v>
      </c>
      <c r="M1223">
        <v>7.5621615563120095E-2</v>
      </c>
    </row>
    <row r="1224" spans="1:13" x14ac:dyDescent="0.25">
      <c r="A1224">
        <v>25</v>
      </c>
      <c r="B1224">
        <v>16</v>
      </c>
      <c r="C1224">
        <v>7.7189753738131001E-2</v>
      </c>
      <c r="D1224">
        <v>19.5</v>
      </c>
      <c r="E1224">
        <v>1.22975261557266E-2</v>
      </c>
      <c r="F1224">
        <v>37608.009113618398</v>
      </c>
      <c r="G1224">
        <v>7.6003937971595397</v>
      </c>
      <c r="H1224">
        <v>0</v>
      </c>
      <c r="I1224">
        <v>0</v>
      </c>
      <c r="J1224">
        <v>0.77189753738130995</v>
      </c>
      <c r="K1224">
        <v>0.19733896358814901</v>
      </c>
      <c r="L1224">
        <v>2.65346102186753E-2</v>
      </c>
      <c r="M1224">
        <v>7.5621615563120095E-2</v>
      </c>
    </row>
    <row r="1225" spans="1:13" x14ac:dyDescent="0.25">
      <c r="A1225">
        <v>26</v>
      </c>
      <c r="B1225">
        <v>16</v>
      </c>
      <c r="C1225">
        <v>8.2255123969289398E-2</v>
      </c>
      <c r="D1225">
        <v>20.5</v>
      </c>
      <c r="E1225">
        <v>1.26042312430352E-2</v>
      </c>
      <c r="F1225">
        <v>39447.915478736199</v>
      </c>
      <c r="G1225">
        <v>8.1498146521518198</v>
      </c>
      <c r="H1225">
        <v>0</v>
      </c>
      <c r="I1225">
        <v>0</v>
      </c>
      <c r="J1225">
        <v>0.82255123969289401</v>
      </c>
      <c r="K1225">
        <v>0.178188991996935</v>
      </c>
      <c r="L1225">
        <v>2.5899613515020799E-2</v>
      </c>
      <c r="M1225">
        <v>7.5621615563120095E-2</v>
      </c>
    </row>
    <row r="1226" spans="1:13" x14ac:dyDescent="0.25">
      <c r="A1226">
        <v>27</v>
      </c>
      <c r="B1226">
        <v>16</v>
      </c>
      <c r="C1226">
        <v>8.7137152080429395E-2</v>
      </c>
      <c r="D1226">
        <v>18.899999999999999</v>
      </c>
      <c r="E1226">
        <v>1.3677770844461999E-2</v>
      </c>
      <c r="F1226">
        <v>41666.194846472201</v>
      </c>
      <c r="G1226">
        <v>8.7043025076124501</v>
      </c>
      <c r="H1226">
        <v>0</v>
      </c>
      <c r="I1226">
        <v>0</v>
      </c>
      <c r="J1226">
        <v>0.87137152080429403</v>
      </c>
      <c r="K1226">
        <v>0.17133009207928701</v>
      </c>
      <c r="L1226">
        <v>2.6968665651799999E-2</v>
      </c>
      <c r="M1226">
        <v>7.5621615563120095E-2</v>
      </c>
    </row>
    <row r="1227" spans="1:13" x14ac:dyDescent="0.25">
      <c r="A1227">
        <v>28</v>
      </c>
      <c r="B1227">
        <v>16</v>
      </c>
      <c r="C1227">
        <v>9.2270775896978505E-2</v>
      </c>
      <c r="D1227">
        <v>19.3</v>
      </c>
      <c r="E1227">
        <v>1.4643985524539599E-2</v>
      </c>
      <c r="F1227">
        <v>44776.813655902799</v>
      </c>
      <c r="G1227">
        <v>9.3188732661017308</v>
      </c>
      <c r="H1227">
        <v>0</v>
      </c>
      <c r="I1227">
        <v>0</v>
      </c>
      <c r="J1227">
        <v>0.92270775896978496</v>
      </c>
      <c r="K1227">
        <v>0.18579982498908401</v>
      </c>
      <c r="L1227">
        <v>2.6035685579802102E-2</v>
      </c>
      <c r="M1227">
        <v>7.5621615563120095E-2</v>
      </c>
    </row>
    <row r="1228" spans="1:13" x14ac:dyDescent="0.25">
      <c r="A1228">
        <v>29</v>
      </c>
      <c r="B1228">
        <v>16</v>
      </c>
      <c r="C1228">
        <v>9.7040512416262895E-2</v>
      </c>
      <c r="D1228">
        <v>24.1</v>
      </c>
      <c r="E1228">
        <v>1.58076120596682E-2</v>
      </c>
      <c r="F1228">
        <v>48497.714860712098</v>
      </c>
      <c r="G1228">
        <v>9.9499411260422406</v>
      </c>
      <c r="H1228">
        <v>0</v>
      </c>
      <c r="I1228">
        <v>0</v>
      </c>
      <c r="J1228">
        <v>0.97040512416262903</v>
      </c>
      <c r="K1228">
        <v>0.17521209298572299</v>
      </c>
      <c r="L1228">
        <v>2.5522819273321E-2</v>
      </c>
      <c r="M1228">
        <v>7.5621615563120095E-2</v>
      </c>
    </row>
    <row r="1229" spans="1:13" x14ac:dyDescent="0.25">
      <c r="A1229">
        <v>30</v>
      </c>
      <c r="B1229">
        <v>16</v>
      </c>
      <c r="C1229">
        <v>0.102691994872077</v>
      </c>
      <c r="D1229">
        <v>22.3</v>
      </c>
      <c r="E1229">
        <v>1.6354918372044999E-2</v>
      </c>
      <c r="F1229">
        <v>50623.6154138524</v>
      </c>
      <c r="G1229">
        <v>10.635860377808999</v>
      </c>
      <c r="H1229">
        <v>0</v>
      </c>
      <c r="I1229">
        <v>0</v>
      </c>
      <c r="J1229">
        <v>1.0269199487207701</v>
      </c>
      <c r="K1229">
        <v>0.17107023728823001</v>
      </c>
      <c r="L1229">
        <v>2.64565516008477E-2</v>
      </c>
      <c r="M1229">
        <v>7.5621615563120095E-2</v>
      </c>
    </row>
    <row r="1230" spans="1:13" x14ac:dyDescent="0.25">
      <c r="A1230">
        <v>31</v>
      </c>
      <c r="B1230">
        <v>16</v>
      </c>
      <c r="C1230">
        <v>0.10906567920769999</v>
      </c>
      <c r="D1230">
        <v>23.1</v>
      </c>
      <c r="E1230">
        <v>1.73635976146473E-2</v>
      </c>
      <c r="F1230">
        <v>54560.468423711602</v>
      </c>
      <c r="G1230">
        <v>11.380276147460799</v>
      </c>
      <c r="H1230">
        <v>0</v>
      </c>
      <c r="I1230">
        <v>0</v>
      </c>
      <c r="J1230">
        <v>1.0906567920770001</v>
      </c>
      <c r="K1230">
        <v>0.18431440451780401</v>
      </c>
      <c r="L1230">
        <v>2.7360542889193901E-2</v>
      </c>
      <c r="M1230">
        <v>7.5621615563120095E-2</v>
      </c>
    </row>
    <row r="1231" spans="1:13" x14ac:dyDescent="0.25">
      <c r="A1231">
        <v>32</v>
      </c>
      <c r="B1231">
        <v>16</v>
      </c>
      <c r="C1231">
        <v>0.11735380387628699</v>
      </c>
      <c r="D1231">
        <v>24.6</v>
      </c>
      <c r="E1231">
        <v>1.8168514445598E-2</v>
      </c>
      <c r="F1231">
        <v>58300.420858197402</v>
      </c>
      <c r="G1231">
        <v>12.266703062079699</v>
      </c>
      <c r="H1231">
        <v>0</v>
      </c>
      <c r="I1231">
        <v>0</v>
      </c>
      <c r="J1231">
        <v>1.17353803876287</v>
      </c>
      <c r="K1231">
        <v>0.185695880177845</v>
      </c>
      <c r="L1231">
        <v>2.6762832524581202E-2</v>
      </c>
      <c r="M1231">
        <v>7.5621615563120095E-2</v>
      </c>
    </row>
    <row r="1232" spans="1:13" x14ac:dyDescent="0.25">
      <c r="A1232">
        <v>33</v>
      </c>
      <c r="B1232">
        <v>16</v>
      </c>
      <c r="C1232">
        <v>0.124950106936359</v>
      </c>
      <c r="D1232">
        <v>24.9</v>
      </c>
      <c r="E1232">
        <v>1.93070461917857E-2</v>
      </c>
      <c r="F1232">
        <v>61868.180954770403</v>
      </c>
      <c r="G1232">
        <v>13.1376209786603</v>
      </c>
      <c r="H1232">
        <v>0</v>
      </c>
      <c r="I1232">
        <v>0</v>
      </c>
      <c r="J1232">
        <v>1.24950106936359</v>
      </c>
      <c r="K1232">
        <v>0.17817633843035199</v>
      </c>
      <c r="L1232">
        <v>2.6430835021898899E-2</v>
      </c>
      <c r="M1232">
        <v>7.5621615563120095E-2</v>
      </c>
    </row>
    <row r="1233" spans="1:13" x14ac:dyDescent="0.25">
      <c r="A1233">
        <v>34</v>
      </c>
      <c r="B1233">
        <v>16</v>
      </c>
      <c r="C1233">
        <v>0.13463195417818799</v>
      </c>
      <c r="D1233">
        <v>25.2</v>
      </c>
      <c r="E1233">
        <v>2.04362242228796E-2</v>
      </c>
      <c r="F1233">
        <v>65981.353800011406</v>
      </c>
      <c r="G1233">
        <v>14.165596613025899</v>
      </c>
      <c r="H1233">
        <v>0</v>
      </c>
      <c r="I1233">
        <v>0</v>
      </c>
      <c r="J1233">
        <v>1.3463195417818801</v>
      </c>
      <c r="K1233">
        <v>0.17659979938099801</v>
      </c>
      <c r="L1233">
        <v>2.7687500662854699E-2</v>
      </c>
      <c r="M1233">
        <v>7.5621615563120095E-2</v>
      </c>
    </row>
    <row r="1234" spans="1:13" x14ac:dyDescent="0.25">
      <c r="A1234">
        <v>35</v>
      </c>
      <c r="B1234">
        <v>16</v>
      </c>
      <c r="C1234">
        <v>0.144119114233312</v>
      </c>
      <c r="D1234">
        <v>26.1</v>
      </c>
      <c r="E1234">
        <v>2.0716525957940799E-2</v>
      </c>
      <c r="F1234">
        <v>68632.562341284996</v>
      </c>
      <c r="G1234">
        <v>15.2201097987176</v>
      </c>
      <c r="H1234">
        <v>0</v>
      </c>
      <c r="I1234">
        <v>0</v>
      </c>
      <c r="J1234">
        <v>1.4411911423331201</v>
      </c>
      <c r="K1234">
        <v>0.18140854143068699</v>
      </c>
      <c r="L1234">
        <v>2.6603049569147899E-2</v>
      </c>
      <c r="M1234">
        <v>7.5621615563120095E-2</v>
      </c>
    </row>
    <row r="1235" spans="1:13" x14ac:dyDescent="0.25">
      <c r="A1235">
        <v>36</v>
      </c>
      <c r="B1235">
        <v>16</v>
      </c>
      <c r="C1235">
        <v>0.152480362314171</v>
      </c>
      <c r="D1235">
        <v>27.4</v>
      </c>
      <c r="E1235">
        <v>2.1650165601969699E-2</v>
      </c>
      <c r="F1235">
        <v>71335.214942767096</v>
      </c>
      <c r="G1235">
        <v>16.234755068330202</v>
      </c>
      <c r="H1235">
        <v>0</v>
      </c>
      <c r="I1235">
        <v>0</v>
      </c>
      <c r="J1235">
        <v>1.5248036231417099</v>
      </c>
      <c r="K1235">
        <v>0.17411126733971299</v>
      </c>
      <c r="L1235">
        <v>2.5582310535811E-2</v>
      </c>
      <c r="M1235">
        <v>7.5621615563120095E-2</v>
      </c>
    </row>
    <row r="1236" spans="1:13" x14ac:dyDescent="0.25">
      <c r="A1236">
        <v>37</v>
      </c>
      <c r="B1236">
        <v>16</v>
      </c>
      <c r="C1236">
        <v>0.16105593482210201</v>
      </c>
      <c r="D1236">
        <v>27.7</v>
      </c>
      <c r="E1236">
        <v>2.26065441902293E-2</v>
      </c>
      <c r="F1236">
        <v>75517.143438590196</v>
      </c>
      <c r="G1236">
        <v>17.3022430678196</v>
      </c>
      <c r="H1236">
        <v>0</v>
      </c>
      <c r="I1236">
        <v>0</v>
      </c>
      <c r="J1236">
        <v>1.6105593482210201</v>
      </c>
      <c r="K1236">
        <v>0.16661129348319501</v>
      </c>
      <c r="L1236">
        <v>2.6012042171528998E-2</v>
      </c>
      <c r="M1236">
        <v>7.5621615563120095E-2</v>
      </c>
    </row>
    <row r="1237" spans="1:13" x14ac:dyDescent="0.25">
      <c r="A1237">
        <v>38</v>
      </c>
      <c r="B1237">
        <v>16</v>
      </c>
      <c r="C1237">
        <v>0.170524447601028</v>
      </c>
      <c r="D1237">
        <v>29.4</v>
      </c>
      <c r="E1237">
        <v>2.3351501653721199E-2</v>
      </c>
      <c r="F1237">
        <v>78429.219020847202</v>
      </c>
      <c r="G1237">
        <v>18.4621416326918</v>
      </c>
      <c r="H1237">
        <v>0</v>
      </c>
      <c r="I1237">
        <v>0</v>
      </c>
      <c r="J1237">
        <v>1.7052444760102801</v>
      </c>
      <c r="K1237">
        <v>0.17241787236290901</v>
      </c>
      <c r="L1237">
        <v>2.52345345390164E-2</v>
      </c>
      <c r="M1237">
        <v>7.5621615563120095E-2</v>
      </c>
    </row>
    <row r="1238" spans="1:13" x14ac:dyDescent="0.25">
      <c r="A1238">
        <v>39</v>
      </c>
      <c r="B1238">
        <v>16</v>
      </c>
      <c r="C1238">
        <v>0.17871441209000799</v>
      </c>
      <c r="D1238">
        <v>31.9</v>
      </c>
      <c r="E1238">
        <v>2.4092579092148E-2</v>
      </c>
      <c r="F1238">
        <v>81862.351415376805</v>
      </c>
      <c r="G1238">
        <v>19.617029759943499</v>
      </c>
      <c r="H1238">
        <v>4.8530792099640202E-2</v>
      </c>
      <c r="I1238">
        <v>3.0387260118922401E-3</v>
      </c>
      <c r="J1238">
        <v>1.78714412090008</v>
      </c>
      <c r="K1238">
        <v>0.16680352769554699</v>
      </c>
      <c r="L1238">
        <v>2.4400422295526199E-2</v>
      </c>
      <c r="M1238">
        <v>7.5621615563120095E-2</v>
      </c>
    </row>
    <row r="1239" spans="1:13" x14ac:dyDescent="0.25">
      <c r="A1239">
        <v>40</v>
      </c>
      <c r="B1239">
        <v>16</v>
      </c>
      <c r="C1239">
        <v>0.18773128586183099</v>
      </c>
      <c r="D1239">
        <v>29.9</v>
      </c>
      <c r="E1239">
        <v>2.47612685784648E-2</v>
      </c>
      <c r="F1239">
        <v>85617.164853858398</v>
      </c>
      <c r="G1239">
        <v>20.905666700738799</v>
      </c>
      <c r="H1239">
        <v>0.16554077704905901</v>
      </c>
      <c r="I1239">
        <v>9.7368840702567704E-3</v>
      </c>
      <c r="J1239">
        <v>1.8773128586183101</v>
      </c>
      <c r="K1239">
        <v>0.161379654909137</v>
      </c>
      <c r="L1239">
        <v>2.5057932944440999E-2</v>
      </c>
      <c r="M1239">
        <v>7.6728053390979697E-2</v>
      </c>
    </row>
    <row r="1240" spans="1:13" x14ac:dyDescent="0.25">
      <c r="A1240">
        <v>41</v>
      </c>
      <c r="B1240">
        <v>16</v>
      </c>
      <c r="C1240">
        <v>0.195128721619728</v>
      </c>
      <c r="D1240">
        <v>29.9</v>
      </c>
      <c r="E1240">
        <v>2.5220140882372899E-2</v>
      </c>
      <c r="F1240">
        <v>87005.471474838298</v>
      </c>
      <c r="G1240">
        <v>22.1371415281886</v>
      </c>
      <c r="H1240">
        <v>0.32900163956895501</v>
      </c>
      <c r="I1240">
        <v>1.8281968486708499E-2</v>
      </c>
      <c r="J1240">
        <v>1.9512872161972801</v>
      </c>
      <c r="K1240">
        <v>0.163099026528152</v>
      </c>
      <c r="L1240">
        <v>2.57172422440448E-2</v>
      </c>
      <c r="M1240">
        <v>7.8500839216368495E-2</v>
      </c>
    </row>
    <row r="1241" spans="1:13" x14ac:dyDescent="0.25">
      <c r="A1241">
        <v>42</v>
      </c>
      <c r="B1241">
        <v>16</v>
      </c>
      <c r="C1241">
        <v>0.201687646319579</v>
      </c>
      <c r="D1241">
        <v>32.4</v>
      </c>
      <c r="E1241">
        <v>2.5352661276564398E-2</v>
      </c>
      <c r="F1241">
        <v>86943.812425776894</v>
      </c>
      <c r="G1241">
        <v>23.314855239791399</v>
      </c>
      <c r="H1241">
        <v>0.52890792783189799</v>
      </c>
      <c r="I1241">
        <v>2.7904735166884E-2</v>
      </c>
      <c r="J1241">
        <v>2.0168764631957901</v>
      </c>
      <c r="K1241">
        <v>0.16537253880921399</v>
      </c>
      <c r="L1241">
        <v>2.4568714682380401E-2</v>
      </c>
      <c r="M1241">
        <v>7.9290095184530507E-2</v>
      </c>
    </row>
    <row r="1242" spans="1:13" x14ac:dyDescent="0.25">
      <c r="A1242">
        <v>43</v>
      </c>
      <c r="B1242">
        <v>16</v>
      </c>
      <c r="C1242">
        <v>0.209119659511116</v>
      </c>
      <c r="D1242">
        <v>32.5</v>
      </c>
      <c r="E1242">
        <v>2.5488018769336901E-2</v>
      </c>
      <c r="F1242">
        <v>88570.847069620097</v>
      </c>
      <c r="G1242">
        <v>24.562272290796798</v>
      </c>
      <c r="H1242">
        <v>0.79136234458478105</v>
      </c>
      <c r="I1242">
        <v>3.9576131077275901E-2</v>
      </c>
      <c r="J1242">
        <v>2.09119659511116</v>
      </c>
      <c r="K1242">
        <v>0.15267768167946499</v>
      </c>
      <c r="L1242">
        <v>2.3525051753274399E-2</v>
      </c>
      <c r="M1242">
        <v>8.0116071871348796E-2</v>
      </c>
    </row>
    <row r="1243" spans="1:13" x14ac:dyDescent="0.25">
      <c r="A1243">
        <v>44</v>
      </c>
      <c r="B1243">
        <v>16</v>
      </c>
      <c r="C1243">
        <v>0.21749772315593599</v>
      </c>
      <c r="D1243">
        <v>31.7</v>
      </c>
      <c r="E1243">
        <v>2.62447844900555E-2</v>
      </c>
      <c r="F1243">
        <v>89373.044190358603</v>
      </c>
      <c r="G1243">
        <v>25.892959691296099</v>
      </c>
      <c r="H1243">
        <v>1.10262878895827</v>
      </c>
      <c r="I1243">
        <v>5.2187208694676898E-2</v>
      </c>
      <c r="J1243">
        <v>2.1749772315593598</v>
      </c>
      <c r="K1243">
        <v>0.15134203352873499</v>
      </c>
      <c r="L1243">
        <v>2.40709691737152E-2</v>
      </c>
      <c r="M1243">
        <v>8.2185614321913E-2</v>
      </c>
    </row>
    <row r="1244" spans="1:13" x14ac:dyDescent="0.25">
      <c r="A1244">
        <v>45</v>
      </c>
      <c r="B1244">
        <v>16</v>
      </c>
      <c r="C1244">
        <v>0.22404601256342099</v>
      </c>
      <c r="D1244">
        <v>36.1</v>
      </c>
      <c r="E1244">
        <v>2.73175049566683E-2</v>
      </c>
      <c r="F1244">
        <v>90752.153084249905</v>
      </c>
      <c r="G1244">
        <v>27.1283380738072</v>
      </c>
      <c r="H1244">
        <v>1.4429057870514601</v>
      </c>
      <c r="I1244">
        <v>6.5063678848236495E-2</v>
      </c>
      <c r="J1244">
        <v>2.2404601256342098</v>
      </c>
      <c r="K1244">
        <v>0.151574635479679</v>
      </c>
      <c r="L1244">
        <v>2.3444677320144301E-2</v>
      </c>
      <c r="M1244">
        <v>8.3565972745418493E-2</v>
      </c>
    </row>
    <row r="1245" spans="1:13" x14ac:dyDescent="0.25">
      <c r="A1245">
        <v>46</v>
      </c>
      <c r="B1245">
        <v>16</v>
      </c>
      <c r="C1245">
        <v>0.231622005588626</v>
      </c>
      <c r="D1245">
        <v>36.299999999999997</v>
      </c>
      <c r="E1245">
        <v>2.7729315597839501E-2</v>
      </c>
      <c r="F1245">
        <v>92224.011416699897</v>
      </c>
      <c r="G1245">
        <v>28.445335779555499</v>
      </c>
      <c r="H1245">
        <v>1.82659406346054</v>
      </c>
      <c r="I1245">
        <v>7.83357376540747E-2</v>
      </c>
      <c r="J1245">
        <v>2.31622005588626</v>
      </c>
      <c r="K1245">
        <v>0.14863809562172001</v>
      </c>
      <c r="L1245">
        <v>2.2907170770360599E-2</v>
      </c>
      <c r="M1245">
        <v>8.4251351654529502E-2</v>
      </c>
    </row>
    <row r="1246" spans="1:13" x14ac:dyDescent="0.25">
      <c r="A1246">
        <v>47</v>
      </c>
      <c r="B1246">
        <v>16</v>
      </c>
      <c r="C1246">
        <v>0.239661314255634</v>
      </c>
      <c r="D1246">
        <v>35.6</v>
      </c>
      <c r="E1246">
        <v>2.8037878508323701E-2</v>
      </c>
      <c r="F1246">
        <v>93728.182195603003</v>
      </c>
      <c r="G1246">
        <v>29.8163552001974</v>
      </c>
      <c r="H1246">
        <v>2.2587978505956499</v>
      </c>
      <c r="I1246">
        <v>9.2124396775758094E-2</v>
      </c>
      <c r="J1246">
        <v>2.3966131425563399</v>
      </c>
      <c r="K1246">
        <v>0.14415647939795601</v>
      </c>
      <c r="L1246">
        <v>2.3231527068400901E-2</v>
      </c>
      <c r="M1246">
        <v>8.4251351654529502E-2</v>
      </c>
    </row>
    <row r="1247" spans="1:13" x14ac:dyDescent="0.25">
      <c r="A1247">
        <v>48</v>
      </c>
      <c r="B1247">
        <v>16</v>
      </c>
      <c r="C1247">
        <v>0.24610159603728199</v>
      </c>
      <c r="D1247">
        <v>36.5</v>
      </c>
      <c r="E1247">
        <v>2.8706866911201102E-2</v>
      </c>
      <c r="F1247">
        <v>96448.570579890598</v>
      </c>
      <c r="G1247">
        <v>31.115952161422602</v>
      </c>
      <c r="H1247">
        <v>2.7366506844343799</v>
      </c>
      <c r="I1247">
        <v>0.106698398481824</v>
      </c>
      <c r="J1247">
        <v>2.4610159603728201</v>
      </c>
      <c r="K1247">
        <v>0.14553064010198299</v>
      </c>
      <c r="L1247">
        <v>2.2623573354156299E-2</v>
      </c>
      <c r="M1247">
        <v>8.4251351654529502E-2</v>
      </c>
    </row>
    <row r="1248" spans="1:13" x14ac:dyDescent="0.25">
      <c r="A1248">
        <v>49</v>
      </c>
      <c r="B1248">
        <v>16</v>
      </c>
      <c r="C1248">
        <v>0.25431533375876297</v>
      </c>
      <c r="D1248">
        <v>40.9</v>
      </c>
      <c r="E1248">
        <v>2.9590285223498599E-2</v>
      </c>
      <c r="F1248">
        <v>100833.795889028</v>
      </c>
      <c r="G1248">
        <v>32.5655554565271</v>
      </c>
      <c r="H1248">
        <v>3.2636588085767602</v>
      </c>
      <c r="I1248">
        <v>0.121197725932987</v>
      </c>
      <c r="J1248">
        <v>2.5431533375876301</v>
      </c>
      <c r="K1248">
        <v>0.142291138483497</v>
      </c>
      <c r="L1248">
        <v>2.2281339111700299E-2</v>
      </c>
      <c r="M1248">
        <v>8.4251351654529502E-2</v>
      </c>
    </row>
    <row r="1249" spans="1:13" x14ac:dyDescent="0.25">
      <c r="A1249">
        <v>50</v>
      </c>
      <c r="B1249">
        <v>16</v>
      </c>
      <c r="C1249">
        <v>0.261560035806222</v>
      </c>
      <c r="D1249">
        <v>41.1</v>
      </c>
      <c r="E1249">
        <v>3.0543542985724099E-2</v>
      </c>
      <c r="F1249">
        <v>104022.345944823</v>
      </c>
      <c r="G1249">
        <v>33.992339388648602</v>
      </c>
      <c r="H1249">
        <v>3.8306582518865202</v>
      </c>
      <c r="I1249">
        <v>0.13589477993945201</v>
      </c>
      <c r="J1249">
        <v>2.61560035806222</v>
      </c>
      <c r="K1249">
        <v>0.13852909084494999</v>
      </c>
      <c r="L1249">
        <v>2.2548261841953E-2</v>
      </c>
      <c r="M1249">
        <v>8.4251351654529502E-2</v>
      </c>
    </row>
    <row r="1250" spans="1:13" x14ac:dyDescent="0.25">
      <c r="A1250">
        <v>51</v>
      </c>
      <c r="B1250">
        <v>16</v>
      </c>
      <c r="C1250">
        <v>0.26880180868107501</v>
      </c>
      <c r="D1250">
        <v>36.4</v>
      </c>
      <c r="E1250">
        <v>3.1450212430642902E-2</v>
      </c>
      <c r="F1250">
        <v>107316.601630515</v>
      </c>
      <c r="G1250">
        <v>35.455381736155303</v>
      </c>
      <c r="H1250">
        <v>4.4318079787463898</v>
      </c>
      <c r="I1250">
        <v>0.150321397643666</v>
      </c>
      <c r="J1250">
        <v>2.6880180868107502</v>
      </c>
      <c r="K1250">
        <v>0.14043518969593799</v>
      </c>
      <c r="L1250">
        <v>2.27618207400378E-2</v>
      </c>
      <c r="M1250">
        <v>8.4251351654529502E-2</v>
      </c>
    </row>
    <row r="1251" spans="1:13" x14ac:dyDescent="0.25">
      <c r="A1251">
        <v>52</v>
      </c>
      <c r="B1251">
        <v>16</v>
      </c>
      <c r="C1251">
        <v>0.27685562123248197</v>
      </c>
      <c r="D1251">
        <v>41.7</v>
      </c>
      <c r="E1251">
        <v>3.2139244702349301E-2</v>
      </c>
      <c r="F1251">
        <v>108748.836061393</v>
      </c>
      <c r="G1251">
        <v>36.989593118080897</v>
      </c>
      <c r="H1251">
        <v>5.0286891735780399</v>
      </c>
      <c r="I1251">
        <v>0.16300813819086099</v>
      </c>
      <c r="J1251">
        <v>2.7685562123248202</v>
      </c>
      <c r="K1251">
        <v>0.13963731805268501</v>
      </c>
      <c r="L1251">
        <v>2.2476458237335802E-2</v>
      </c>
      <c r="M1251">
        <v>8.4251351654529502E-2</v>
      </c>
    </row>
    <row r="1252" spans="1:13" x14ac:dyDescent="0.25">
      <c r="A1252">
        <v>53</v>
      </c>
      <c r="B1252">
        <v>16</v>
      </c>
      <c r="C1252">
        <v>0.28504416766875601</v>
      </c>
      <c r="D1252">
        <v>44.7</v>
      </c>
      <c r="E1252">
        <v>3.2921789603631797E-2</v>
      </c>
      <c r="F1252">
        <v>111108.70491477101</v>
      </c>
      <c r="G1252">
        <v>38.553660515544003</v>
      </c>
      <c r="H1252">
        <v>5.6254478917323496</v>
      </c>
      <c r="I1252">
        <v>0.17444207900626499</v>
      </c>
      <c r="J1252">
        <v>2.8504416766875602</v>
      </c>
      <c r="K1252">
        <v>0.136810094172029</v>
      </c>
      <c r="L1252">
        <v>2.2251603841346598E-2</v>
      </c>
      <c r="M1252">
        <v>8.4251351654529502E-2</v>
      </c>
    </row>
    <row r="1253" spans="1:13" x14ac:dyDescent="0.25">
      <c r="A1253">
        <v>54</v>
      </c>
      <c r="B1253">
        <v>16</v>
      </c>
      <c r="C1253">
        <v>0.29316363743176699</v>
      </c>
      <c r="D1253">
        <v>45.4</v>
      </c>
      <c r="E1253">
        <v>3.4128703440401302E-2</v>
      </c>
      <c r="F1253">
        <v>114362.817200672</v>
      </c>
      <c r="G1253">
        <v>40.132677601840001</v>
      </c>
      <c r="H1253">
        <v>6.2357920653435999</v>
      </c>
      <c r="I1253">
        <v>0.18526481516691701</v>
      </c>
      <c r="J1253">
        <v>2.9316363743176699</v>
      </c>
      <c r="K1253">
        <v>0.134007666021421</v>
      </c>
      <c r="L1253">
        <v>2.26116698046092E-2</v>
      </c>
      <c r="M1253">
        <v>8.4251351654529502E-2</v>
      </c>
    </row>
    <row r="1254" spans="1:13" x14ac:dyDescent="0.25">
      <c r="A1254">
        <v>55</v>
      </c>
      <c r="B1254">
        <v>16</v>
      </c>
      <c r="C1254">
        <v>0.30177638389640699</v>
      </c>
      <c r="D1254">
        <v>46.8</v>
      </c>
      <c r="E1254">
        <v>3.50518542545682E-2</v>
      </c>
      <c r="F1254">
        <v>116946.796598111</v>
      </c>
      <c r="G1254">
        <v>41.757940486633203</v>
      </c>
      <c r="H1254">
        <v>6.8623596701597496</v>
      </c>
      <c r="I1254">
        <v>0.19545357441690001</v>
      </c>
      <c r="J1254">
        <v>3.0177638389640702</v>
      </c>
      <c r="K1254">
        <v>0.13901104040446699</v>
      </c>
      <c r="L1254">
        <v>2.2110097657840899E-2</v>
      </c>
      <c r="M1254">
        <v>8.4251351654529502E-2</v>
      </c>
    </row>
    <row r="1255" spans="1:13" x14ac:dyDescent="0.25">
      <c r="A1255">
        <v>56</v>
      </c>
      <c r="B1255">
        <v>16</v>
      </c>
      <c r="C1255">
        <v>0.310607960627938</v>
      </c>
      <c r="D1255">
        <v>48.7</v>
      </c>
      <c r="E1255">
        <v>3.5729323507174102E-2</v>
      </c>
      <c r="F1255">
        <v>119916.671268538</v>
      </c>
      <c r="G1255">
        <v>43.423561439371802</v>
      </c>
      <c r="H1255">
        <v>7.5103683432011001</v>
      </c>
      <c r="I1255">
        <v>0.205194526017099</v>
      </c>
      <c r="J1255">
        <v>3.1060796062793798</v>
      </c>
      <c r="K1255">
        <v>0.13364977630643399</v>
      </c>
      <c r="L1255">
        <v>2.18162078702804E-2</v>
      </c>
      <c r="M1255">
        <v>8.4251351654529502E-2</v>
      </c>
    </row>
    <row r="1256" spans="1:13" x14ac:dyDescent="0.25">
      <c r="A1256">
        <v>57</v>
      </c>
      <c r="B1256">
        <v>16</v>
      </c>
      <c r="C1256">
        <v>0.31860825889168798</v>
      </c>
      <c r="D1256">
        <v>45.7</v>
      </c>
      <c r="E1256">
        <v>3.6358425100531902E-2</v>
      </c>
      <c r="F1256">
        <v>121209.88557192399</v>
      </c>
      <c r="G1256">
        <v>45.040351050475401</v>
      </c>
      <c r="H1256">
        <v>8.16639459477895</v>
      </c>
      <c r="I1256">
        <v>0.214630216801242</v>
      </c>
      <c r="J1256">
        <v>3.18608258891688</v>
      </c>
      <c r="K1256">
        <v>0.13048343171510099</v>
      </c>
      <c r="L1256">
        <v>2.2083877225342601E-2</v>
      </c>
      <c r="M1256">
        <v>8.4251351654529502E-2</v>
      </c>
    </row>
    <row r="1257" spans="1:13" x14ac:dyDescent="0.25">
      <c r="A1257">
        <v>58</v>
      </c>
      <c r="B1257">
        <v>16</v>
      </c>
      <c r="C1257">
        <v>0.32730087410283898</v>
      </c>
      <c r="D1257">
        <v>50.9</v>
      </c>
      <c r="E1257">
        <v>3.7615560962305901E-2</v>
      </c>
      <c r="F1257">
        <v>125186.28794453001</v>
      </c>
      <c r="G1257">
        <v>46.722883055473503</v>
      </c>
      <c r="H1257">
        <v>8.8436903554791098</v>
      </c>
      <c r="I1257">
        <v>0.223567037782825</v>
      </c>
      <c r="J1257">
        <v>3.2730087410283901</v>
      </c>
      <c r="K1257">
        <v>0.13337323793900999</v>
      </c>
      <c r="L1257">
        <v>2.23791841256996E-2</v>
      </c>
      <c r="M1257">
        <v>8.4251351654529502E-2</v>
      </c>
    </row>
    <row r="1258" spans="1:13" x14ac:dyDescent="0.25">
      <c r="A1258">
        <v>59</v>
      </c>
      <c r="B1258">
        <v>16</v>
      </c>
      <c r="C1258">
        <v>0.33611407406254501</v>
      </c>
      <c r="D1258">
        <v>50.2</v>
      </c>
      <c r="E1258">
        <v>3.8477428338308597E-2</v>
      </c>
      <c r="F1258">
        <v>128918.752781444</v>
      </c>
      <c r="G1258">
        <v>48.441422846647001</v>
      </c>
      <c r="H1258">
        <v>9.5362954100156099</v>
      </c>
      <c r="I1258">
        <v>0.23204664110543999</v>
      </c>
      <c r="J1258">
        <v>3.3611407406254501</v>
      </c>
      <c r="K1258">
        <v>0.133434737755979</v>
      </c>
      <c r="L1258">
        <v>2.1951595540212698E-2</v>
      </c>
      <c r="M1258">
        <v>8.4251351654529502E-2</v>
      </c>
    </row>
    <row r="1259" spans="1:13" x14ac:dyDescent="0.25">
      <c r="A1259">
        <v>60</v>
      </c>
      <c r="B1259">
        <v>16</v>
      </c>
      <c r="C1259">
        <v>0.34525788980250699</v>
      </c>
      <c r="D1259">
        <v>54.4</v>
      </c>
      <c r="E1259">
        <v>3.9225809156243102E-2</v>
      </c>
      <c r="F1259">
        <v>131272.34070772401</v>
      </c>
      <c r="G1259">
        <v>50.200729693093301</v>
      </c>
      <c r="H1259">
        <v>10.257345337692101</v>
      </c>
      <c r="I1259">
        <v>0.240364164493865</v>
      </c>
      <c r="J1259">
        <v>3.4525788980250698</v>
      </c>
      <c r="K1259">
        <v>0.129122033410079</v>
      </c>
      <c r="L1259">
        <v>2.16029889807406E-2</v>
      </c>
      <c r="M1259">
        <v>8.4251351654529502E-2</v>
      </c>
    </row>
    <row r="1260" spans="1:13" x14ac:dyDescent="0.25">
      <c r="A1260">
        <v>61</v>
      </c>
      <c r="B1260">
        <v>16</v>
      </c>
      <c r="C1260">
        <v>0.35400173475709801</v>
      </c>
      <c r="D1260">
        <v>52.5</v>
      </c>
      <c r="E1260">
        <v>4.0319946539801498E-2</v>
      </c>
      <c r="F1260">
        <v>135493.341750447</v>
      </c>
      <c r="G1260">
        <v>51.9800340707787</v>
      </c>
      <c r="H1260">
        <v>11.013689268777799</v>
      </c>
      <c r="I1260">
        <v>0.24877930208433099</v>
      </c>
      <c r="J1260">
        <v>3.5400173475709802</v>
      </c>
      <c r="K1260">
        <v>0.12695329439453901</v>
      </c>
      <c r="L1260">
        <v>2.17834968592324E-2</v>
      </c>
      <c r="M1260">
        <v>8.4251351654529502E-2</v>
      </c>
    </row>
    <row r="1261" spans="1:13" x14ac:dyDescent="0.25">
      <c r="A1261">
        <v>62</v>
      </c>
      <c r="B1261">
        <v>16</v>
      </c>
      <c r="C1261">
        <v>0.36273301781040401</v>
      </c>
      <c r="D1261">
        <v>57.8</v>
      </c>
      <c r="E1261">
        <v>4.1481112065689399E-2</v>
      </c>
      <c r="F1261">
        <v>137404.907326613</v>
      </c>
      <c r="G1261">
        <v>53.772388571595002</v>
      </c>
      <c r="H1261">
        <v>11.7782317957369</v>
      </c>
      <c r="I1261">
        <v>0.256702215205446</v>
      </c>
      <c r="J1261">
        <v>3.6273301781040401</v>
      </c>
      <c r="K1261">
        <v>0.12998331283626799</v>
      </c>
      <c r="L1261">
        <v>2.1612606382412601E-2</v>
      </c>
      <c r="M1261">
        <v>8.4251351654529502E-2</v>
      </c>
    </row>
    <row r="1262" spans="1:13" x14ac:dyDescent="0.25">
      <c r="A1262">
        <v>63</v>
      </c>
      <c r="B1262">
        <v>16</v>
      </c>
      <c r="C1262">
        <v>0.37334239588613999</v>
      </c>
      <c r="D1262">
        <v>54.5</v>
      </c>
      <c r="E1262">
        <v>4.24068858696715E-2</v>
      </c>
      <c r="F1262">
        <v>139653.234123915</v>
      </c>
      <c r="G1262">
        <v>55.713559068638098</v>
      </c>
      <c r="H1262">
        <v>12.5722700177164</v>
      </c>
      <c r="I1262">
        <v>0.26386243204649501</v>
      </c>
      <c r="J1262">
        <v>3.7334239588614002</v>
      </c>
      <c r="K1262">
        <v>0.12793002019771399</v>
      </c>
      <c r="L1262">
        <v>2.1402941773248502E-2</v>
      </c>
      <c r="M1262">
        <v>8.4251351654529502E-2</v>
      </c>
    </row>
    <row r="1263" spans="1:13" x14ac:dyDescent="0.25">
      <c r="A1263">
        <v>64</v>
      </c>
      <c r="B1263">
        <v>16</v>
      </c>
      <c r="C1263">
        <v>0.382588131723401</v>
      </c>
      <c r="D1263">
        <v>62</v>
      </c>
      <c r="E1263">
        <v>4.3676161199457303E-2</v>
      </c>
      <c r="F1263">
        <v>141440.01464618399</v>
      </c>
      <c r="G1263">
        <v>57.602410703084999</v>
      </c>
      <c r="H1263">
        <v>13.399988622760301</v>
      </c>
      <c r="I1263">
        <v>0.27145475266692998</v>
      </c>
      <c r="J1263">
        <v>3.82588131723401</v>
      </c>
      <c r="K1263">
        <v>0.12616016962062401</v>
      </c>
      <c r="L1263">
        <v>2.1754460977415901E-2</v>
      </c>
      <c r="M1263">
        <v>8.4251351654529502E-2</v>
      </c>
    </row>
    <row r="1264" spans="1:13" x14ac:dyDescent="0.25">
      <c r="A1264">
        <v>65</v>
      </c>
      <c r="B1264">
        <v>16</v>
      </c>
      <c r="C1264">
        <v>0.39201997696211099</v>
      </c>
      <c r="D1264">
        <v>58.5</v>
      </c>
      <c r="E1264">
        <v>4.4500629377376401E-2</v>
      </c>
      <c r="F1264">
        <v>144214.83865560099</v>
      </c>
      <c r="G1264">
        <v>59.539966439204697</v>
      </c>
      <c r="H1264">
        <v>14.2432777199274</v>
      </c>
      <c r="I1264">
        <v>0.27855145444069002</v>
      </c>
      <c r="J1264">
        <v>3.9201997696211102</v>
      </c>
      <c r="K1264">
        <v>0.12759969984250999</v>
      </c>
      <c r="L1264">
        <v>2.20582426217335E-2</v>
      </c>
      <c r="M1264">
        <v>8.4251351654529502E-2</v>
      </c>
    </row>
    <row r="1265" spans="1:13" x14ac:dyDescent="0.25">
      <c r="A1265">
        <v>66</v>
      </c>
      <c r="B1265">
        <v>16</v>
      </c>
      <c r="C1265">
        <v>0.40224651335690198</v>
      </c>
      <c r="D1265">
        <v>59.6</v>
      </c>
      <c r="E1265">
        <v>4.5698592622688598E-2</v>
      </c>
      <c r="F1265">
        <v>148292.193947083</v>
      </c>
      <c r="G1265">
        <v>61.5731853695018</v>
      </c>
      <c r="H1265">
        <v>15.112547508033501</v>
      </c>
      <c r="I1265">
        <v>0.28512922556459303</v>
      </c>
      <c r="J1265">
        <v>4.0224651335690202</v>
      </c>
      <c r="K1265">
        <v>0.12859551979055101</v>
      </c>
      <c r="L1265">
        <v>2.1934565575580999E-2</v>
      </c>
      <c r="M1265">
        <v>8.4251351654529502E-2</v>
      </c>
    </row>
    <row r="1266" spans="1:13" x14ac:dyDescent="0.25">
      <c r="A1266">
        <v>67</v>
      </c>
      <c r="B1266">
        <v>16</v>
      </c>
      <c r="C1266">
        <v>0.41133451782469599</v>
      </c>
      <c r="D1266">
        <v>64.099999999999994</v>
      </c>
      <c r="E1266">
        <v>4.65142895468105E-2</v>
      </c>
      <c r="F1266">
        <v>151628.24556932101</v>
      </c>
      <c r="G1266">
        <v>63.5657292902034</v>
      </c>
      <c r="H1266">
        <v>16.0266311847219</v>
      </c>
      <c r="I1266">
        <v>0.29227679735377998</v>
      </c>
      <c r="J1266">
        <v>4.1133451782469601</v>
      </c>
      <c r="K1266">
        <v>0.126026341532049</v>
      </c>
      <c r="L1266">
        <v>2.17471180496808E-2</v>
      </c>
      <c r="M1266">
        <v>8.4251351654529502E-2</v>
      </c>
    </row>
    <row r="1267" spans="1:13" x14ac:dyDescent="0.25">
      <c r="A1267">
        <v>68</v>
      </c>
      <c r="B1267">
        <v>16</v>
      </c>
      <c r="C1267">
        <v>0.42123284243025599</v>
      </c>
      <c r="D1267">
        <v>63.2</v>
      </c>
      <c r="E1267">
        <v>4.78683704942299E-2</v>
      </c>
      <c r="F1267">
        <v>155530.62571038399</v>
      </c>
      <c r="G1267">
        <v>65.6606283922183</v>
      </c>
      <c r="H1267">
        <v>16.996134658532199</v>
      </c>
      <c r="I1267">
        <v>0.29939481311032801</v>
      </c>
      <c r="J1267">
        <v>4.2123284243025596</v>
      </c>
      <c r="K1267">
        <v>0.123876973578025</v>
      </c>
      <c r="L1267">
        <v>2.19066311974132E-2</v>
      </c>
      <c r="M1267">
        <v>8.4251351654529502E-2</v>
      </c>
    </row>
    <row r="1268" spans="1:13" x14ac:dyDescent="0.25">
      <c r="A1268">
        <v>69</v>
      </c>
      <c r="B1268">
        <v>16</v>
      </c>
      <c r="C1268">
        <v>0.431203045900658</v>
      </c>
      <c r="D1268">
        <v>64.400000000000006</v>
      </c>
      <c r="E1268">
        <v>4.8859973419031998E-2</v>
      </c>
      <c r="F1268">
        <v>161451.06647734001</v>
      </c>
      <c r="G1268">
        <v>67.815814600397204</v>
      </c>
      <c r="H1268">
        <v>18.003296515589401</v>
      </c>
      <c r="I1268">
        <v>0.306369449761692</v>
      </c>
      <c r="J1268">
        <v>4.3120304590065803</v>
      </c>
      <c r="K1268">
        <v>0.125916219706496</v>
      </c>
      <c r="L1268">
        <v>2.2249799590215901E-2</v>
      </c>
      <c r="M1268">
        <v>8.4251351654529502E-2</v>
      </c>
    </row>
    <row r="1269" spans="1:13" x14ac:dyDescent="0.25">
      <c r="A1269">
        <v>70</v>
      </c>
      <c r="B1269">
        <v>16</v>
      </c>
      <c r="C1269">
        <v>0.44143483014745</v>
      </c>
      <c r="D1269">
        <v>63.5</v>
      </c>
      <c r="E1269">
        <v>4.9788237084077099E-2</v>
      </c>
      <c r="F1269">
        <v>159890.58216100599</v>
      </c>
      <c r="G1269">
        <v>69.951479947075001</v>
      </c>
      <c r="H1269">
        <v>19.002831661295598</v>
      </c>
      <c r="I1269">
        <v>0.312824771426987</v>
      </c>
      <c r="J1269">
        <v>4.4143483014745</v>
      </c>
      <c r="K1269">
        <v>0.12633049778004199</v>
      </c>
      <c r="L1269">
        <v>2.2071708677025001E-2</v>
      </c>
      <c r="M1269">
        <v>8.4251351654529502E-2</v>
      </c>
    </row>
    <row r="1270" spans="1:13" x14ac:dyDescent="0.25">
      <c r="A1270">
        <v>71</v>
      </c>
      <c r="B1270">
        <v>16</v>
      </c>
      <c r="C1270">
        <v>0.45230122398868999</v>
      </c>
      <c r="D1270">
        <v>65.7</v>
      </c>
      <c r="E1270">
        <v>5.0873936515677197E-2</v>
      </c>
      <c r="F1270">
        <v>162215.88407962301</v>
      </c>
      <c r="G1270">
        <v>72.141403262811096</v>
      </c>
      <c r="H1270">
        <v>20.046220256979399</v>
      </c>
      <c r="I1270">
        <v>0.31928810987669898</v>
      </c>
      <c r="J1270">
        <v>4.5230122398869002</v>
      </c>
      <c r="K1270">
        <v>0.122119122742507</v>
      </c>
      <c r="L1270">
        <v>2.2047080074564102E-2</v>
      </c>
      <c r="M1270">
        <v>8.4251351654529502E-2</v>
      </c>
    </row>
    <row r="1271" spans="1:13" x14ac:dyDescent="0.25">
      <c r="A1271">
        <v>72</v>
      </c>
      <c r="B1271">
        <v>16</v>
      </c>
      <c r="C1271">
        <v>0.46242942430859402</v>
      </c>
      <c r="D1271">
        <v>66.2</v>
      </c>
      <c r="E1271">
        <v>5.1524502980777001E-2</v>
      </c>
      <c r="F1271">
        <v>165053.66799646799</v>
      </c>
      <c r="G1271">
        <v>74.311185295447103</v>
      </c>
      <c r="H1271">
        <v>21.138960116443101</v>
      </c>
      <c r="I1271">
        <v>0.326209479673156</v>
      </c>
      <c r="J1271">
        <v>4.6242942430859397</v>
      </c>
      <c r="K1271">
        <v>0.122165806013862</v>
      </c>
      <c r="L1271">
        <v>2.2221104627172299E-2</v>
      </c>
      <c r="M1271">
        <v>8.4251351654529502E-2</v>
      </c>
    </row>
    <row r="1272" spans="1:13" x14ac:dyDescent="0.25">
      <c r="A1272">
        <v>73</v>
      </c>
      <c r="B1272">
        <v>16</v>
      </c>
      <c r="C1272">
        <v>0.46975986625127197</v>
      </c>
      <c r="D1272">
        <v>65.5</v>
      </c>
      <c r="E1272">
        <v>5.2992687172121099E-2</v>
      </c>
      <c r="F1272">
        <v>165303.67664854301</v>
      </c>
      <c r="G1272">
        <v>76.307975790560505</v>
      </c>
      <c r="H1272">
        <v>22.247067310861802</v>
      </c>
      <c r="I1272">
        <v>0.33378699225094999</v>
      </c>
      <c r="J1272">
        <v>4.6975986625127204</v>
      </c>
      <c r="K1272">
        <v>0.122706671500262</v>
      </c>
      <c r="L1272">
        <v>2.1973217059216999E-2</v>
      </c>
      <c r="M1272">
        <v>8.4251351654529502E-2</v>
      </c>
    </row>
    <row r="1273" spans="1:13" x14ac:dyDescent="0.25">
      <c r="A1273">
        <v>74</v>
      </c>
      <c r="B1273">
        <v>16</v>
      </c>
      <c r="C1273">
        <v>0.47777217875870398</v>
      </c>
      <c r="D1273">
        <v>70.099999999999994</v>
      </c>
      <c r="E1273">
        <v>5.3849767960706701E-2</v>
      </c>
      <c r="F1273">
        <v>170775.213068237</v>
      </c>
      <c r="G1273">
        <v>78.418715528558707</v>
      </c>
      <c r="H1273">
        <v>23.4133020412179</v>
      </c>
      <c r="I1273">
        <v>0.34123151928684098</v>
      </c>
      <c r="J1273">
        <v>4.7777217875870397</v>
      </c>
      <c r="K1273">
        <v>0.121422738943775</v>
      </c>
      <c r="L1273">
        <v>2.1850783865144E-2</v>
      </c>
      <c r="M1273">
        <v>8.4251351654529502E-2</v>
      </c>
    </row>
    <row r="1274" spans="1:13" x14ac:dyDescent="0.25">
      <c r="A1274">
        <v>75</v>
      </c>
      <c r="B1274">
        <v>16</v>
      </c>
      <c r="C1274">
        <v>0.48798745649437802</v>
      </c>
      <c r="D1274">
        <v>69</v>
      </c>
      <c r="E1274">
        <v>5.46645257535332E-2</v>
      </c>
      <c r="F1274">
        <v>174234.05928277501</v>
      </c>
      <c r="G1274">
        <v>80.711095430392007</v>
      </c>
      <c r="H1274">
        <v>24.637663553802302</v>
      </c>
      <c r="I1274">
        <v>0.34818934927462097</v>
      </c>
      <c r="J1274">
        <v>4.8798745649437798</v>
      </c>
      <c r="K1274">
        <v>0.119781234693133</v>
      </c>
      <c r="L1274">
        <v>2.2035412645209699E-2</v>
      </c>
      <c r="M1274">
        <v>8.4251351654529502E-2</v>
      </c>
    </row>
    <row r="1275" spans="1:13" x14ac:dyDescent="0.25">
      <c r="A1275">
        <v>76</v>
      </c>
      <c r="B1275">
        <v>16</v>
      </c>
      <c r="C1275">
        <v>0.49564894412454402</v>
      </c>
      <c r="D1275">
        <v>69.5</v>
      </c>
      <c r="E1275">
        <v>5.5623323615713503E-2</v>
      </c>
      <c r="F1275">
        <v>177447.59663543501</v>
      </c>
      <c r="G1275">
        <v>82.888311040474605</v>
      </c>
      <c r="H1275">
        <v>25.9139836006655</v>
      </c>
      <c r="I1275">
        <v>0.35602182480229699</v>
      </c>
      <c r="J1275">
        <v>4.9564894412454397</v>
      </c>
      <c r="K1275">
        <v>0.121555584837233</v>
      </c>
      <c r="L1275">
        <v>2.2228433482184499E-2</v>
      </c>
      <c r="M1275">
        <v>8.4251351654529502E-2</v>
      </c>
    </row>
    <row r="1276" spans="1:13" x14ac:dyDescent="0.25">
      <c r="A1276">
        <v>77</v>
      </c>
      <c r="B1276">
        <v>16</v>
      </c>
      <c r="C1276">
        <v>0.50623439100809298</v>
      </c>
      <c r="D1276">
        <v>71.3</v>
      </c>
      <c r="E1276">
        <v>5.6645212345690102E-2</v>
      </c>
      <c r="F1276">
        <v>179359.401107171</v>
      </c>
      <c r="G1276">
        <v>85.285893645201</v>
      </c>
      <c r="H1276">
        <v>27.222113971762401</v>
      </c>
      <c r="I1276">
        <v>0.36279059368727101</v>
      </c>
      <c r="J1276">
        <v>5.06234391008093</v>
      </c>
      <c r="K1276">
        <v>0.122420424712503</v>
      </c>
      <c r="L1276">
        <v>2.2024759955043601E-2</v>
      </c>
      <c r="M1276">
        <v>8.4251351654529502E-2</v>
      </c>
    </row>
    <row r="1277" spans="1:13" x14ac:dyDescent="0.25">
      <c r="A1277">
        <v>78</v>
      </c>
      <c r="B1277">
        <v>16</v>
      </c>
      <c r="C1277">
        <v>0.51363650073744604</v>
      </c>
      <c r="D1277">
        <v>72.099999999999994</v>
      </c>
      <c r="E1277">
        <v>5.8068632045659901E-2</v>
      </c>
      <c r="F1277">
        <v>185324.32824843001</v>
      </c>
      <c r="G1277">
        <v>87.571530295837505</v>
      </c>
      <c r="H1277">
        <v>28.603912808434099</v>
      </c>
      <c r="I1277">
        <v>0.37066933821886999</v>
      </c>
      <c r="J1277">
        <v>5.1363650073744598</v>
      </c>
      <c r="K1277">
        <v>0.12106986404277199</v>
      </c>
      <c r="L1277">
        <v>2.1890030741805299E-2</v>
      </c>
      <c r="M1277">
        <v>8.4251351654529502E-2</v>
      </c>
    </row>
    <row r="1278" spans="1:13" x14ac:dyDescent="0.25">
      <c r="A1278">
        <v>79</v>
      </c>
      <c r="B1278">
        <v>16</v>
      </c>
      <c r="C1278">
        <v>0.52491717881668798</v>
      </c>
      <c r="D1278">
        <v>74.900000000000006</v>
      </c>
      <c r="E1278">
        <v>5.9433737256516198E-2</v>
      </c>
      <c r="F1278">
        <v>189370.35329858799</v>
      </c>
      <c r="G1278">
        <v>90.146310768655894</v>
      </c>
      <c r="H1278">
        <v>30.020341779423099</v>
      </c>
      <c r="I1278">
        <v>0.37717750921250398</v>
      </c>
      <c r="J1278">
        <v>5.2491717881668798</v>
      </c>
      <c r="K1278">
        <v>0.120252214268773</v>
      </c>
      <c r="L1278">
        <v>2.2169483221331499E-2</v>
      </c>
      <c r="M1278">
        <v>8.4251351654529502E-2</v>
      </c>
    </row>
    <row r="1279" spans="1:13" x14ac:dyDescent="0.25">
      <c r="A1279">
        <v>80</v>
      </c>
      <c r="B1279">
        <v>16</v>
      </c>
      <c r="C1279">
        <v>0.53358803938350596</v>
      </c>
      <c r="D1279">
        <v>71.900000000000006</v>
      </c>
      <c r="E1279">
        <v>6.0937568645486197E-2</v>
      </c>
      <c r="F1279">
        <v>191586.06151701399</v>
      </c>
      <c r="G1279">
        <v>92.578693975460396</v>
      </c>
      <c r="H1279">
        <v>31.458320867585801</v>
      </c>
      <c r="I1279">
        <v>0.38422493688865</v>
      </c>
      <c r="J1279">
        <v>5.3358803938350601</v>
      </c>
      <c r="K1279">
        <v>0.122094827966099</v>
      </c>
      <c r="L1279">
        <v>2.2276878756986099E-2</v>
      </c>
      <c r="M1279">
        <v>8.4251351654529502E-2</v>
      </c>
    </row>
    <row r="1280" spans="1:13" x14ac:dyDescent="0.25">
      <c r="A1280">
        <v>81</v>
      </c>
      <c r="B1280">
        <v>16</v>
      </c>
      <c r="C1280">
        <v>0.54309596823666795</v>
      </c>
      <c r="D1280">
        <v>76.2</v>
      </c>
      <c r="E1280">
        <v>6.1936171277112401E-2</v>
      </c>
      <c r="F1280">
        <v>193166.344415795</v>
      </c>
      <c r="G1280">
        <v>95.085974386044796</v>
      </c>
      <c r="H1280">
        <v>32.914835368571403</v>
      </c>
      <c r="I1280">
        <v>0.390758931785542</v>
      </c>
      <c r="J1280">
        <v>5.4309596823666801</v>
      </c>
      <c r="K1280">
        <v>0.123245456642064</v>
      </c>
      <c r="L1280">
        <v>2.1959257542571501E-2</v>
      </c>
      <c r="M1280">
        <v>8.4251351654529502E-2</v>
      </c>
    </row>
    <row r="1281" spans="1:13" x14ac:dyDescent="0.25">
      <c r="A1281">
        <v>82</v>
      </c>
      <c r="B1281">
        <v>16</v>
      </c>
      <c r="C1281">
        <v>0.55172489683901405</v>
      </c>
      <c r="D1281">
        <v>80.3</v>
      </c>
      <c r="E1281">
        <v>6.2942274096046802E-2</v>
      </c>
      <c r="F1281">
        <v>197241.07595199801</v>
      </c>
      <c r="G1281">
        <v>97.589532568150005</v>
      </c>
      <c r="H1281">
        <v>34.427465101913398</v>
      </c>
      <c r="I1281">
        <v>0.39760965756873401</v>
      </c>
      <c r="J1281">
        <v>5.51724896839014</v>
      </c>
      <c r="K1281">
        <v>0.121242413576402</v>
      </c>
      <c r="L1281">
        <v>2.16844569789982E-2</v>
      </c>
      <c r="M1281">
        <v>8.4251351654529502E-2</v>
      </c>
    </row>
    <row r="1282" spans="1:13" x14ac:dyDescent="0.25">
      <c r="A1282">
        <v>83</v>
      </c>
      <c r="B1282">
        <v>16</v>
      </c>
      <c r="C1282">
        <v>0.56157368330067903</v>
      </c>
      <c r="D1282">
        <v>80</v>
      </c>
      <c r="E1282">
        <v>6.3998964960245694E-2</v>
      </c>
      <c r="F1282">
        <v>200820.23611493499</v>
      </c>
      <c r="G1282">
        <v>100.198292903379</v>
      </c>
      <c r="H1282">
        <v>35.973952536183702</v>
      </c>
      <c r="I1282">
        <v>0.40399648872707999</v>
      </c>
      <c r="J1282">
        <v>5.6157368330067898</v>
      </c>
      <c r="K1282">
        <v>0.119343665963416</v>
      </c>
      <c r="L1282">
        <v>2.1808592146332701E-2</v>
      </c>
      <c r="M1282">
        <v>8.4251351654529502E-2</v>
      </c>
    </row>
    <row r="1283" spans="1:13" x14ac:dyDescent="0.25">
      <c r="A1283">
        <v>84</v>
      </c>
      <c r="B1283">
        <v>16</v>
      </c>
      <c r="C1283">
        <v>0.57200878860573301</v>
      </c>
      <c r="D1283">
        <v>83.1</v>
      </c>
      <c r="E1283">
        <v>6.5380813664603701E-2</v>
      </c>
      <c r="F1283">
        <v>201784.097894709</v>
      </c>
      <c r="G1283">
        <v>102.834926218723</v>
      </c>
      <c r="H1283">
        <v>37.521527389410402</v>
      </c>
      <c r="I1283">
        <v>0.40991741620828598</v>
      </c>
      <c r="J1283">
        <v>5.7200878860573301</v>
      </c>
      <c r="K1283">
        <v>0.120736203643135</v>
      </c>
      <c r="L1283">
        <v>2.1600411784375498E-2</v>
      </c>
      <c r="M1283">
        <v>8.4251351654529502E-2</v>
      </c>
    </row>
    <row r="1284" spans="1:13" x14ac:dyDescent="0.25">
      <c r="A1284">
        <v>85</v>
      </c>
      <c r="B1284">
        <v>16</v>
      </c>
      <c r="C1284">
        <v>0.58359463970950598</v>
      </c>
      <c r="D1284">
        <v>86.4</v>
      </c>
      <c r="E1284">
        <v>6.6614150489432894E-2</v>
      </c>
      <c r="F1284">
        <v>206054.893448471</v>
      </c>
      <c r="G1284">
        <v>105.58743994544599</v>
      </c>
      <c r="H1284">
        <v>39.109130287897401</v>
      </c>
      <c r="I1284">
        <v>0.41543535054863301</v>
      </c>
      <c r="J1284">
        <v>5.8359463970950598</v>
      </c>
      <c r="K1284">
        <v>0.11917525330852501</v>
      </c>
      <c r="L1284">
        <v>2.1821620625685802E-2</v>
      </c>
      <c r="M1284">
        <v>8.4251351654529502E-2</v>
      </c>
    </row>
    <row r="1285" spans="1:13" x14ac:dyDescent="0.25">
      <c r="A1285">
        <v>86</v>
      </c>
      <c r="B1285">
        <v>16</v>
      </c>
      <c r="C1285">
        <v>0.59535445196851</v>
      </c>
      <c r="D1285">
        <v>81.900000000000006</v>
      </c>
      <c r="E1285">
        <v>6.80581998792157E-2</v>
      </c>
      <c r="F1285">
        <v>211366.848358324</v>
      </c>
      <c r="G1285">
        <v>108.413499699391</v>
      </c>
      <c r="H1285">
        <v>40.745015402744599</v>
      </c>
      <c r="I1285">
        <v>0.42084054239641899</v>
      </c>
      <c r="J1285">
        <v>5.9535445196851002</v>
      </c>
      <c r="K1285">
        <v>0.121645231733238</v>
      </c>
      <c r="L1285">
        <v>2.1668069454968401E-2</v>
      </c>
      <c r="M1285">
        <v>8.4251351654529502E-2</v>
      </c>
    </row>
    <row r="1286" spans="1:13" x14ac:dyDescent="0.25">
      <c r="A1286">
        <v>87</v>
      </c>
      <c r="B1286">
        <v>16</v>
      </c>
      <c r="C1286">
        <v>0.60674123072035901</v>
      </c>
      <c r="D1286">
        <v>84.1</v>
      </c>
      <c r="E1286">
        <v>6.9150560076321102E-2</v>
      </c>
      <c r="F1286">
        <v>213577.93530800199</v>
      </c>
      <c r="G1286">
        <v>111.234437788349</v>
      </c>
      <c r="H1286">
        <v>42.383146796098202</v>
      </c>
      <c r="I1286">
        <v>0.42598609692944001</v>
      </c>
      <c r="J1286">
        <v>6.0674123072035897</v>
      </c>
      <c r="K1286">
        <v>0.120858395176759</v>
      </c>
      <c r="L1286">
        <v>2.1806313208142601E-2</v>
      </c>
      <c r="M1286">
        <v>8.4251351654529502E-2</v>
      </c>
    </row>
    <row r="1287" spans="1:13" x14ac:dyDescent="0.25">
      <c r="A1287">
        <v>88</v>
      </c>
      <c r="B1287">
        <v>16</v>
      </c>
      <c r="C1287">
        <v>0.61655981405002502</v>
      </c>
      <c r="D1287">
        <v>84.1</v>
      </c>
      <c r="E1287">
        <v>7.0591732013406405E-2</v>
      </c>
      <c r="F1287">
        <v>216660.05981966399</v>
      </c>
      <c r="G1287">
        <v>113.971258612875</v>
      </c>
      <c r="H1287">
        <v>44.020337381174997</v>
      </c>
      <c r="I1287">
        <v>0.43119866513492</v>
      </c>
      <c r="J1287">
        <v>6.1655981405002498</v>
      </c>
      <c r="K1287">
        <v>0.12297004804952601</v>
      </c>
      <c r="L1287">
        <v>2.1658748758291099E-2</v>
      </c>
      <c r="M1287">
        <v>8.4251351654529502E-2</v>
      </c>
    </row>
    <row r="1288" spans="1:13" x14ac:dyDescent="0.25">
      <c r="A1288">
        <v>89</v>
      </c>
      <c r="B1288">
        <v>16</v>
      </c>
      <c r="C1288">
        <v>0.62850240779827504</v>
      </c>
      <c r="D1288">
        <v>87</v>
      </c>
      <c r="E1288">
        <v>7.1615277248995093E-2</v>
      </c>
      <c r="F1288">
        <v>218838.094379402</v>
      </c>
      <c r="G1288">
        <v>116.85547339034299</v>
      </c>
      <c r="H1288">
        <v>45.682183779155203</v>
      </c>
      <c r="I1288">
        <v>0.43576778357975099</v>
      </c>
      <c r="J1288">
        <v>6.28502407798275</v>
      </c>
      <c r="K1288">
        <v>0.122900031593623</v>
      </c>
      <c r="L1288">
        <v>2.1522214776871801E-2</v>
      </c>
      <c r="M1288">
        <v>8.4251351654529502E-2</v>
      </c>
    </row>
    <row r="1289" spans="1:13" x14ac:dyDescent="0.25">
      <c r="A1289">
        <v>90</v>
      </c>
      <c r="B1289">
        <v>16</v>
      </c>
      <c r="C1289">
        <v>0.63804237178554801</v>
      </c>
      <c r="D1289">
        <v>85.8</v>
      </c>
      <c r="E1289">
        <v>7.3115666135027305E-2</v>
      </c>
      <c r="F1289">
        <v>221362.48491676099</v>
      </c>
      <c r="G1289">
        <v>119.61175239685601</v>
      </c>
      <c r="H1289">
        <v>47.381264635813103</v>
      </c>
      <c r="I1289">
        <v>0.44096908235467203</v>
      </c>
      <c r="J1289">
        <v>6.3804237178554803</v>
      </c>
      <c r="K1289">
        <v>0.12381049943297499</v>
      </c>
      <c r="L1289">
        <v>2.1640013960349602E-2</v>
      </c>
      <c r="M1289">
        <v>8.4251351654529502E-2</v>
      </c>
    </row>
    <row r="1290" spans="1:13" x14ac:dyDescent="0.25">
      <c r="A1290">
        <v>91</v>
      </c>
      <c r="B1290">
        <v>16</v>
      </c>
      <c r="C1290">
        <v>0.64870524881998104</v>
      </c>
      <c r="D1290">
        <v>83.3</v>
      </c>
      <c r="E1290">
        <v>7.4629819910587106E-2</v>
      </c>
      <c r="F1290">
        <v>226757.90012100001</v>
      </c>
      <c r="G1290">
        <v>122.491036920018</v>
      </c>
      <c r="H1290">
        <v>49.135459658549898</v>
      </c>
      <c r="I1290">
        <v>0.44593212669971499</v>
      </c>
      <c r="J1290">
        <v>6.4870524881998097</v>
      </c>
      <c r="K1290">
        <v>0.125051778158419</v>
      </c>
      <c r="L1290">
        <v>2.17923858189801E-2</v>
      </c>
      <c r="M1290">
        <v>8.4251351654529502E-2</v>
      </c>
    </row>
    <row r="1291" spans="1:13" x14ac:dyDescent="0.25">
      <c r="A1291">
        <v>92</v>
      </c>
      <c r="B1291">
        <v>16</v>
      </c>
      <c r="C1291">
        <v>0.66095178065507598</v>
      </c>
      <c r="D1291">
        <v>88</v>
      </c>
      <c r="E1291">
        <v>7.61151672647951E-2</v>
      </c>
      <c r="F1291">
        <v>230977.51288214899</v>
      </c>
      <c r="G1291">
        <v>125.502284323309</v>
      </c>
      <c r="H1291">
        <v>50.913054491472302</v>
      </c>
      <c r="I1291">
        <v>0.45033160877091699</v>
      </c>
      <c r="J1291">
        <v>6.6095178065507598</v>
      </c>
      <c r="K1291">
        <v>0.12659621536309901</v>
      </c>
      <c r="L1291">
        <v>2.1685930917172701E-2</v>
      </c>
      <c r="M1291">
        <v>8.4251351654529502E-2</v>
      </c>
    </row>
    <row r="1292" spans="1:13" x14ac:dyDescent="0.25">
      <c r="A1292">
        <v>93</v>
      </c>
      <c r="B1292">
        <v>16</v>
      </c>
      <c r="C1292">
        <v>0.67046551071139904</v>
      </c>
      <c r="D1292">
        <v>87.2</v>
      </c>
      <c r="E1292">
        <v>7.7744663568428601E-2</v>
      </c>
      <c r="F1292">
        <v>231864.554203801</v>
      </c>
      <c r="G1292">
        <v>128.33844650945301</v>
      </c>
      <c r="H1292">
        <v>52.693059645049601</v>
      </c>
      <c r="I1292">
        <v>0.45520482640573401</v>
      </c>
      <c r="J1292">
        <v>6.7046551071139904</v>
      </c>
      <c r="K1292">
        <v>0.12711649076062301</v>
      </c>
      <c r="L1292">
        <v>2.1609197935203401E-2</v>
      </c>
      <c r="M1292">
        <v>8.4251351654529502E-2</v>
      </c>
    </row>
    <row r="1293" spans="1:13" x14ac:dyDescent="0.25">
      <c r="A1293">
        <v>94</v>
      </c>
      <c r="B1293">
        <v>16</v>
      </c>
      <c r="C1293">
        <v>0.68327205074278197</v>
      </c>
      <c r="D1293">
        <v>84.5</v>
      </c>
      <c r="E1293">
        <v>7.9732292347370698E-2</v>
      </c>
      <c r="F1293">
        <v>234674.30084102301</v>
      </c>
      <c r="G1293">
        <v>131.40893956396201</v>
      </c>
      <c r="H1293">
        <v>54.501128104756098</v>
      </c>
      <c r="I1293">
        <v>0.459175989984202</v>
      </c>
      <c r="J1293">
        <v>6.8327205074278199</v>
      </c>
      <c r="K1293">
        <v>0.128293239285487</v>
      </c>
      <c r="L1293">
        <v>2.1884929708176799E-2</v>
      </c>
      <c r="M1293">
        <v>8.4251351654529502E-2</v>
      </c>
    </row>
    <row r="1294" spans="1:13" x14ac:dyDescent="0.25">
      <c r="A1294">
        <v>95</v>
      </c>
      <c r="B1294">
        <v>16</v>
      </c>
      <c r="C1294">
        <v>0.69400747685730402</v>
      </c>
      <c r="D1294">
        <v>87.4</v>
      </c>
      <c r="E1294">
        <v>8.1856152622132999E-2</v>
      </c>
      <c r="F1294">
        <v>243662.42553887001</v>
      </c>
      <c r="G1294">
        <v>134.44881787581301</v>
      </c>
      <c r="H1294">
        <v>56.3892212133374</v>
      </c>
      <c r="I1294">
        <v>0.46374680039059901</v>
      </c>
      <c r="J1294">
        <v>6.94007476857304</v>
      </c>
      <c r="K1294">
        <v>0.131351127161149</v>
      </c>
      <c r="L1294">
        <v>2.20344042985458E-2</v>
      </c>
      <c r="M1294">
        <v>8.4251351654529502E-2</v>
      </c>
    </row>
    <row r="1295" spans="1:13" x14ac:dyDescent="0.25">
      <c r="A1295">
        <v>96</v>
      </c>
      <c r="B1295">
        <v>16</v>
      </c>
      <c r="C1295">
        <v>0.70687809780898703</v>
      </c>
      <c r="D1295">
        <v>89.9</v>
      </c>
      <c r="E1295">
        <v>8.4131574670418097E-2</v>
      </c>
      <c r="F1295">
        <v>248335.710016478</v>
      </c>
      <c r="G1295">
        <v>137.66684989444701</v>
      </c>
      <c r="H1295">
        <v>58.3146386650983</v>
      </c>
      <c r="I1295">
        <v>0.46773878102365402</v>
      </c>
      <c r="J1295">
        <v>7.0687809780898698</v>
      </c>
      <c r="K1295">
        <v>0.13573361166850401</v>
      </c>
      <c r="L1295">
        <v>2.1929575556551301E-2</v>
      </c>
      <c r="M1295">
        <v>8.4251351654529502E-2</v>
      </c>
    </row>
    <row r="1296" spans="1:13" x14ac:dyDescent="0.25">
      <c r="A1296">
        <v>97</v>
      </c>
      <c r="B1296">
        <v>16</v>
      </c>
      <c r="C1296">
        <v>0.72063457498347006</v>
      </c>
      <c r="D1296">
        <v>90.4</v>
      </c>
      <c r="E1296">
        <v>8.7366856691155903E-2</v>
      </c>
      <c r="F1296">
        <v>253437.50335621901</v>
      </c>
      <c r="G1296">
        <v>140.97974459131001</v>
      </c>
      <c r="H1296">
        <v>60.2675132857931</v>
      </c>
      <c r="I1296">
        <v>0.47139611457191899</v>
      </c>
      <c r="J1296">
        <v>7.2063457498346999</v>
      </c>
      <c r="K1296">
        <v>0.136575735925136</v>
      </c>
      <c r="L1296">
        <v>2.1854941988363599E-2</v>
      </c>
      <c r="M1296">
        <v>8.4251351654529502E-2</v>
      </c>
    </row>
    <row r="1297" spans="1:13" x14ac:dyDescent="0.25">
      <c r="A1297">
        <v>98</v>
      </c>
      <c r="B1297">
        <v>16</v>
      </c>
      <c r="C1297">
        <v>0.73443835408026903</v>
      </c>
      <c r="D1297">
        <v>89.3</v>
      </c>
      <c r="E1297">
        <v>8.9770116751435994E-2</v>
      </c>
      <c r="F1297">
        <v>263106.34393993398</v>
      </c>
      <c r="G1297">
        <v>144.386400649682</v>
      </c>
      <c r="H1297">
        <v>62.290095145255499</v>
      </c>
      <c r="I1297">
        <v>0.47507325323043398</v>
      </c>
      <c r="J1297">
        <v>7.3443835408026903</v>
      </c>
      <c r="K1297">
        <v>0.137973798837216</v>
      </c>
      <c r="L1297">
        <v>2.20709054872405E-2</v>
      </c>
      <c r="M1297">
        <v>8.4251351654529502E-2</v>
      </c>
    </row>
    <row r="1298" spans="1:13" x14ac:dyDescent="0.25">
      <c r="A1298">
        <v>99</v>
      </c>
      <c r="B1298">
        <v>16</v>
      </c>
      <c r="C1298">
        <v>0.74883304061546996</v>
      </c>
      <c r="D1298">
        <v>94.5</v>
      </c>
      <c r="E1298">
        <v>9.3501458508534099E-2</v>
      </c>
      <c r="F1298">
        <v>266626.37292214198</v>
      </c>
      <c r="G1298">
        <v>147.84326749444901</v>
      </c>
      <c r="H1298">
        <v>64.322714705463497</v>
      </c>
      <c r="I1298">
        <v>0.47846599378434701</v>
      </c>
      <c r="J1298">
        <v>7.4883304061546996</v>
      </c>
      <c r="K1298">
        <v>0.141962098087099</v>
      </c>
      <c r="L1298">
        <v>2.2358610675842699E-2</v>
      </c>
      <c r="M1298">
        <v>8.4251351654529502E-2</v>
      </c>
    </row>
    <row r="1299" spans="1:13" x14ac:dyDescent="0.25">
      <c r="A1299">
        <v>100</v>
      </c>
      <c r="B1299">
        <v>16</v>
      </c>
      <c r="C1299">
        <v>0.76492018382850702</v>
      </c>
      <c r="D1299">
        <v>96.7</v>
      </c>
      <c r="E1299">
        <v>9.8539756949128601E-2</v>
      </c>
      <c r="F1299">
        <v>276132.587087191</v>
      </c>
      <c r="G1299">
        <v>151.49712646742799</v>
      </c>
      <c r="H1299">
        <v>66.3957648310313</v>
      </c>
      <c r="I1299">
        <v>0.48130433900396302</v>
      </c>
      <c r="J1299">
        <v>7.6492018382850704</v>
      </c>
      <c r="K1299">
        <v>0.15029509333100499</v>
      </c>
      <c r="L1299">
        <v>2.2346776014172901E-2</v>
      </c>
      <c r="M1299">
        <v>8.4251351654529502E-2</v>
      </c>
    </row>
    <row r="1300" spans="1:13" x14ac:dyDescent="0.25">
      <c r="A1300">
        <v>101</v>
      </c>
      <c r="B1300">
        <v>16</v>
      </c>
      <c r="C1300">
        <v>0.78295744008587098</v>
      </c>
      <c r="D1300">
        <v>92.5</v>
      </c>
      <c r="E1300">
        <v>0.104103977446127</v>
      </c>
      <c r="F1300">
        <v>289813.39351022302</v>
      </c>
      <c r="G1300">
        <v>155.417928790151</v>
      </c>
      <c r="H1300">
        <v>68.573995967274499</v>
      </c>
      <c r="I1300">
        <v>0.48384117757301098</v>
      </c>
      <c r="J1300">
        <v>7.8295744008587098</v>
      </c>
      <c r="K1300">
        <v>0.15362401131818099</v>
      </c>
      <c r="L1300">
        <v>2.2293556685253801E-2</v>
      </c>
      <c r="M1300">
        <v>8.4251351654529502E-2</v>
      </c>
    </row>
    <row r="1301" spans="1:13" x14ac:dyDescent="0.25">
      <c r="A1301">
        <v>102</v>
      </c>
      <c r="B1301">
        <v>16</v>
      </c>
      <c r="C1301">
        <v>0.80219062959196696</v>
      </c>
      <c r="D1301">
        <v>92.5</v>
      </c>
      <c r="E1301">
        <v>0.10813705318689699</v>
      </c>
      <c r="F1301">
        <v>300364.52663408301</v>
      </c>
      <c r="G1301">
        <v>159.51230601266101</v>
      </c>
      <c r="H1301">
        <v>70.829547926290303</v>
      </c>
      <c r="I1301">
        <v>0.48619765652339397</v>
      </c>
      <c r="J1301">
        <v>8.0219062959196705</v>
      </c>
      <c r="K1301">
        <v>0.156251358919168</v>
      </c>
      <c r="L1301">
        <v>2.2579607680652199E-2</v>
      </c>
      <c r="M1301">
        <v>8.4251351654529502E-2</v>
      </c>
    </row>
    <row r="1302" spans="1:13" x14ac:dyDescent="0.25">
      <c r="A1302">
        <v>103</v>
      </c>
      <c r="B1302">
        <v>16</v>
      </c>
      <c r="C1302">
        <v>0.82129247778431302</v>
      </c>
      <c r="D1302">
        <v>98.6</v>
      </c>
      <c r="E1302">
        <v>0.114042429748076</v>
      </c>
      <c r="F1302">
        <v>317238.92444101302</v>
      </c>
      <c r="G1302">
        <v>163.76730388755101</v>
      </c>
      <c r="H1302">
        <v>73.245810595123601</v>
      </c>
      <c r="I1302">
        <v>0.48899765561217401</v>
      </c>
      <c r="J1302">
        <v>8.2129247778431296</v>
      </c>
      <c r="K1302">
        <v>0.16368842147632501</v>
      </c>
      <c r="L1302">
        <v>2.28468752990355E-2</v>
      </c>
      <c r="M1302">
        <v>8.4251351654529502E-2</v>
      </c>
    </row>
    <row r="1303" spans="1:13" x14ac:dyDescent="0.25">
      <c r="A1303">
        <v>104</v>
      </c>
      <c r="B1303">
        <v>16</v>
      </c>
      <c r="C1303">
        <v>0.84235723671544704</v>
      </c>
      <c r="D1303">
        <v>99</v>
      </c>
      <c r="E1303">
        <v>0.11641487084350099</v>
      </c>
      <c r="F1303">
        <v>327563.47985100897</v>
      </c>
      <c r="G1303">
        <v>168.236161404027</v>
      </c>
      <c r="H1303">
        <v>75.768779650057894</v>
      </c>
      <c r="I1303">
        <v>0.49167090921965101</v>
      </c>
      <c r="J1303">
        <v>8.4235723671544704</v>
      </c>
      <c r="K1303">
        <v>0.165785773555229</v>
      </c>
      <c r="L1303">
        <v>2.2824264893918599E-2</v>
      </c>
      <c r="M1303">
        <v>8.4251351654529502E-2</v>
      </c>
    </row>
    <row r="1304" spans="1:13" x14ac:dyDescent="0.25">
      <c r="A1304">
        <v>105</v>
      </c>
      <c r="B1304">
        <v>16</v>
      </c>
      <c r="C1304">
        <v>0.86363237354479805</v>
      </c>
      <c r="D1304">
        <v>103.7</v>
      </c>
      <c r="E1304">
        <v>0.122762948770459</v>
      </c>
      <c r="F1304">
        <v>340418.55117666803</v>
      </c>
      <c r="G1304">
        <v>172.84554553470099</v>
      </c>
      <c r="H1304">
        <v>78.400620380961499</v>
      </c>
      <c r="I1304">
        <v>0.49445385031737799</v>
      </c>
      <c r="J1304">
        <v>8.6363237354479896</v>
      </c>
      <c r="K1304">
        <v>0.16894914995370799</v>
      </c>
      <c r="L1304">
        <v>2.2907111766120699E-2</v>
      </c>
      <c r="M1304">
        <v>8.4251351654529502E-2</v>
      </c>
    </row>
    <row r="1305" spans="1:13" x14ac:dyDescent="0.25">
      <c r="A1305">
        <v>106</v>
      </c>
      <c r="B1305">
        <v>16</v>
      </c>
      <c r="C1305">
        <v>0.88578000521832301</v>
      </c>
      <c r="D1305">
        <v>100.9</v>
      </c>
      <c r="E1305">
        <v>0.13245602243364099</v>
      </c>
      <c r="F1305">
        <v>355573.44965792302</v>
      </c>
      <c r="G1305">
        <v>177.66116230238899</v>
      </c>
      <c r="H1305">
        <v>81.147041430374799</v>
      </c>
      <c r="I1305">
        <v>0.49715893802875299</v>
      </c>
      <c r="J1305">
        <v>8.8578000521832294</v>
      </c>
      <c r="K1305">
        <v>0.17663191639511799</v>
      </c>
      <c r="L1305">
        <v>2.3118955743114799E-2</v>
      </c>
      <c r="M1305">
        <v>8.4251351654529502E-2</v>
      </c>
    </row>
    <row r="1306" spans="1:13" x14ac:dyDescent="0.25">
      <c r="A1306">
        <v>107</v>
      </c>
      <c r="B1306">
        <v>16</v>
      </c>
      <c r="C1306">
        <v>0.91104401693941195</v>
      </c>
      <c r="D1306">
        <v>102</v>
      </c>
      <c r="E1306">
        <v>0.144273919991596</v>
      </c>
      <c r="F1306">
        <v>380178.28316885198</v>
      </c>
      <c r="G1306">
        <v>182.93712609675299</v>
      </c>
      <c r="H1306">
        <v>84.1056035437595</v>
      </c>
      <c r="I1306">
        <v>0.49962345309726802</v>
      </c>
      <c r="J1306">
        <v>9.1104401693941206</v>
      </c>
      <c r="K1306">
        <v>0.18846637347357501</v>
      </c>
      <c r="L1306">
        <v>2.3429982616373499E-2</v>
      </c>
      <c r="M1306">
        <v>8.4251351654529502E-2</v>
      </c>
    </row>
    <row r="1307" spans="1:13" x14ac:dyDescent="0.25">
      <c r="A1307">
        <v>108</v>
      </c>
      <c r="B1307">
        <v>16</v>
      </c>
      <c r="C1307">
        <v>0.93612091072450798</v>
      </c>
      <c r="D1307">
        <v>103.9</v>
      </c>
      <c r="E1307">
        <v>0.15246413174128701</v>
      </c>
      <c r="F1307">
        <v>409605.030944194</v>
      </c>
      <c r="G1307">
        <v>188.524378958407</v>
      </c>
      <c r="H1307">
        <v>87.334812751307197</v>
      </c>
      <c r="I1307">
        <v>0.50262743080824901</v>
      </c>
      <c r="J1307">
        <v>9.3612091072450792</v>
      </c>
      <c r="K1307">
        <v>0.19688532582899601</v>
      </c>
      <c r="L1307">
        <v>2.3502129061270399E-2</v>
      </c>
      <c r="M1307">
        <v>8.4251351654529502E-2</v>
      </c>
    </row>
    <row r="1308" spans="1:13" x14ac:dyDescent="0.25">
      <c r="A1308">
        <v>109</v>
      </c>
      <c r="B1308">
        <v>16</v>
      </c>
      <c r="C1308">
        <v>0.96511413311611205</v>
      </c>
      <c r="D1308">
        <v>108.7</v>
      </c>
      <c r="E1308">
        <v>0.16772555039124001</v>
      </c>
      <c r="F1308">
        <v>429992.93516269798</v>
      </c>
      <c r="G1308">
        <v>194.59564523954401</v>
      </c>
      <c r="H1308">
        <v>90.789491050655499</v>
      </c>
      <c r="I1308">
        <v>0.50536167429074996</v>
      </c>
      <c r="J1308">
        <v>9.6511413311611207</v>
      </c>
      <c r="K1308">
        <v>0.20915477781304001</v>
      </c>
      <c r="L1308">
        <v>2.35497820666771E-2</v>
      </c>
      <c r="M1308">
        <v>8.4251351654529502E-2</v>
      </c>
    </row>
    <row r="1309" spans="1:13" x14ac:dyDescent="0.25">
      <c r="A1309">
        <v>110</v>
      </c>
      <c r="B1309">
        <v>16</v>
      </c>
      <c r="C1309">
        <v>0.99457026905135903</v>
      </c>
      <c r="D1309">
        <v>113.6</v>
      </c>
      <c r="E1309">
        <v>0.17222729328995201</v>
      </c>
      <c r="F1309">
        <v>452208.54437331599</v>
      </c>
      <c r="G1309">
        <v>200.95733326541199</v>
      </c>
      <c r="H1309">
        <v>94.457483325209907</v>
      </c>
      <c r="I1309">
        <v>0.50829818402538596</v>
      </c>
      <c r="J1309">
        <v>9.9457026905135901</v>
      </c>
      <c r="K1309">
        <v>0.210660825790392</v>
      </c>
      <c r="L1309">
        <v>2.3841597801858901E-2</v>
      </c>
      <c r="M1309">
        <v>8.4251351654529502E-2</v>
      </c>
    </row>
    <row r="1310" spans="1:13" x14ac:dyDescent="0.25">
      <c r="A1310">
        <v>111</v>
      </c>
      <c r="B1310">
        <v>16</v>
      </c>
      <c r="C1310">
        <v>1.02456017230379</v>
      </c>
      <c r="D1310">
        <v>105.3</v>
      </c>
      <c r="E1310">
        <v>0.185213181703241</v>
      </c>
      <c r="F1310">
        <v>467649.16098411498</v>
      </c>
      <c r="G1310">
        <v>207.50802800645499</v>
      </c>
      <c r="H1310">
        <v>98.247815327291605</v>
      </c>
      <c r="I1310">
        <v>0.51119369858782804</v>
      </c>
      <c r="J1310">
        <v>10.2456017230379</v>
      </c>
      <c r="K1310">
        <v>0.22118300189208001</v>
      </c>
      <c r="L1310">
        <v>2.41433344890764E-2</v>
      </c>
      <c r="M1310">
        <v>8.4251351654529502E-2</v>
      </c>
    </row>
    <row r="1311" spans="1:13" x14ac:dyDescent="0.25">
      <c r="A1311">
        <v>112</v>
      </c>
      <c r="B1311">
        <v>16</v>
      </c>
      <c r="C1311">
        <v>1.05838058354216</v>
      </c>
      <c r="D1311">
        <v>114.1</v>
      </c>
      <c r="E1311">
        <v>0.19827250179365799</v>
      </c>
      <c r="F1311">
        <v>495058.773637362</v>
      </c>
      <c r="G1311">
        <v>214.59892097109699</v>
      </c>
      <c r="H1311">
        <v>102.296610391238</v>
      </c>
      <c r="I1311">
        <v>0.51386651297168096</v>
      </c>
      <c r="J1311">
        <v>10.5838058354216</v>
      </c>
      <c r="K1311">
        <v>0.23117485880636099</v>
      </c>
      <c r="L1311">
        <v>2.42443242366484E-2</v>
      </c>
      <c r="M1311">
        <v>8.4251351654529502E-2</v>
      </c>
    </row>
    <row r="1312" spans="1:13" x14ac:dyDescent="0.25">
      <c r="A1312">
        <v>113</v>
      </c>
      <c r="B1312">
        <v>16</v>
      </c>
      <c r="C1312">
        <v>1.0923108276493201</v>
      </c>
      <c r="D1312">
        <v>115.3</v>
      </c>
      <c r="E1312">
        <v>0.20734499381207799</v>
      </c>
      <c r="F1312">
        <v>512839.74603271403</v>
      </c>
      <c r="G1312">
        <v>221.90589868432201</v>
      </c>
      <c r="H1312">
        <v>106.537891062203</v>
      </c>
      <c r="I1312">
        <v>0.51676635099671597</v>
      </c>
      <c r="J1312">
        <v>10.923108276493201</v>
      </c>
      <c r="K1312">
        <v>0.234527719967353</v>
      </c>
      <c r="L1312">
        <v>2.4291275884758601E-2</v>
      </c>
      <c r="M1312">
        <v>8.4251351654529502E-2</v>
      </c>
    </row>
    <row r="1313" spans="1:13" x14ac:dyDescent="0.25">
      <c r="A1313">
        <v>114</v>
      </c>
      <c r="B1313">
        <v>16</v>
      </c>
      <c r="C1313">
        <v>1.12731013846607</v>
      </c>
      <c r="D1313">
        <v>119.3</v>
      </c>
      <c r="E1313">
        <v>0.213877849625005</v>
      </c>
      <c r="F1313">
        <v>532604.75669799896</v>
      </c>
      <c r="G1313">
        <v>229.53708027575601</v>
      </c>
      <c r="H1313">
        <v>110.97883917566701</v>
      </c>
      <c r="I1313">
        <v>0.51967714030824597</v>
      </c>
      <c r="J1313">
        <v>11.2731013846607</v>
      </c>
      <c r="K1313">
        <v>0.236497824190019</v>
      </c>
      <c r="L1313">
        <v>2.4579342600548702E-2</v>
      </c>
      <c r="M1313">
        <v>8.4251351654529502E-2</v>
      </c>
    </row>
    <row r="1314" spans="1:13" x14ac:dyDescent="0.25">
      <c r="A1314">
        <v>115</v>
      </c>
      <c r="B1314">
        <v>16</v>
      </c>
      <c r="C1314">
        <v>1.16397128496127</v>
      </c>
      <c r="D1314">
        <v>117.4</v>
      </c>
      <c r="E1314">
        <v>0.220382220485942</v>
      </c>
      <c r="F1314">
        <v>554544.60803201306</v>
      </c>
      <c r="G1314">
        <v>237.543072818052</v>
      </c>
      <c r="H1314">
        <v>115.605077842079</v>
      </c>
      <c r="I1314">
        <v>0.52239005677607797</v>
      </c>
      <c r="J1314">
        <v>11.6397128496127</v>
      </c>
      <c r="K1314">
        <v>0.23986589168195199</v>
      </c>
      <c r="L1314">
        <v>2.49423437921584E-2</v>
      </c>
      <c r="M1314">
        <v>8.4251351654529502E-2</v>
      </c>
    </row>
    <row r="1315" spans="1:13" x14ac:dyDescent="0.25">
      <c r="A1315">
        <v>116</v>
      </c>
      <c r="B1315">
        <v>16</v>
      </c>
      <c r="C1315">
        <v>1.2004728764111401</v>
      </c>
      <c r="D1315">
        <v>125.6</v>
      </c>
      <c r="E1315">
        <v>0.226159879692995</v>
      </c>
      <c r="F1315">
        <v>576938.21826191701</v>
      </c>
      <c r="G1315">
        <v>245.803496384292</v>
      </c>
      <c r="H1315">
        <v>120.402506992018</v>
      </c>
      <c r="I1315">
        <v>0.52515609194099599</v>
      </c>
      <c r="J1315">
        <v>12.0047287641114</v>
      </c>
      <c r="K1315">
        <v>0.24406847453557901</v>
      </c>
      <c r="L1315">
        <v>2.5085071227114699E-2</v>
      </c>
      <c r="M1315">
        <v>8.4251351654529502E-2</v>
      </c>
    </row>
    <row r="1316" spans="1:13" x14ac:dyDescent="0.25">
      <c r="A1316">
        <v>117</v>
      </c>
      <c r="B1316">
        <v>16</v>
      </c>
      <c r="C1316">
        <v>1.2382508542867099</v>
      </c>
      <c r="D1316">
        <v>119.4</v>
      </c>
      <c r="E1316">
        <v>0.23150831142667799</v>
      </c>
      <c r="F1316">
        <v>582575.62552827504</v>
      </c>
      <c r="G1316">
        <v>254.16582542305699</v>
      </c>
      <c r="H1316">
        <v>125.249483087177</v>
      </c>
      <c r="I1316">
        <v>0.52765127279089696</v>
      </c>
      <c r="J1316">
        <v>12.3825085428671</v>
      </c>
      <c r="K1316">
        <v>0.245844025036866</v>
      </c>
      <c r="L1316">
        <v>2.51612862591068E-2</v>
      </c>
      <c r="M1316">
        <v>8.4251351654529502E-2</v>
      </c>
    </row>
    <row r="1317" spans="1:13" x14ac:dyDescent="0.25">
      <c r="A1317">
        <v>118</v>
      </c>
      <c r="B1317">
        <v>16</v>
      </c>
      <c r="C1317">
        <v>1.2759278015104101</v>
      </c>
      <c r="D1317">
        <v>125.9</v>
      </c>
      <c r="E1317">
        <v>0.23787236107338</v>
      </c>
      <c r="F1317">
        <v>595126.46014380199</v>
      </c>
      <c r="G1317">
        <v>262.65180298019402</v>
      </c>
      <c r="H1317">
        <v>130.22479902983</v>
      </c>
      <c r="I1317">
        <v>0.53022315551851396</v>
      </c>
      <c r="J1317">
        <v>12.759278015104099</v>
      </c>
      <c r="K1317">
        <v>0.24850628798552299</v>
      </c>
      <c r="L1317">
        <v>2.5497695916425402E-2</v>
      </c>
      <c r="M1317">
        <v>8.4251351654529502E-2</v>
      </c>
    </row>
    <row r="1318" spans="1:13" x14ac:dyDescent="0.25">
      <c r="A1318">
        <v>119</v>
      </c>
      <c r="B1318">
        <v>16</v>
      </c>
      <c r="C1318">
        <v>1.31470786519829</v>
      </c>
      <c r="D1318">
        <v>129.1</v>
      </c>
      <c r="E1318">
        <v>0.243945745027359</v>
      </c>
      <c r="F1318">
        <v>612619.75991105498</v>
      </c>
      <c r="G1318">
        <v>271.38351278954599</v>
      </c>
      <c r="H1318">
        <v>135.341655853497</v>
      </c>
      <c r="I1318">
        <v>0.53272369903183103</v>
      </c>
      <c r="J1318">
        <v>13.1470786519829</v>
      </c>
      <c r="K1318">
        <v>0.25283016913873602</v>
      </c>
      <c r="L1318">
        <v>2.5751602480492901E-2</v>
      </c>
      <c r="M1318">
        <v>8.4251351654529502E-2</v>
      </c>
    </row>
    <row r="1319" spans="1:13" x14ac:dyDescent="0.25">
      <c r="A1319">
        <v>120</v>
      </c>
      <c r="B1319">
        <v>16</v>
      </c>
      <c r="C1319">
        <v>1.35352258329302</v>
      </c>
      <c r="D1319">
        <v>128.80000000000001</v>
      </c>
      <c r="E1319">
        <v>0.24966691964500601</v>
      </c>
      <c r="F1319">
        <v>606841.19719904102</v>
      </c>
      <c r="G1319">
        <v>279.96303618716701</v>
      </c>
      <c r="H1319">
        <v>140.37893963031601</v>
      </c>
      <c r="I1319">
        <v>0.53492382147543005</v>
      </c>
      <c r="J1319">
        <v>13.5352258329302</v>
      </c>
      <c r="K1319">
        <v>0.25609522341694202</v>
      </c>
      <c r="L1319">
        <v>2.5823986276476901E-2</v>
      </c>
      <c r="M1319">
        <v>8.4251351654529502E-2</v>
      </c>
    </row>
    <row r="1320" spans="1:13" x14ac:dyDescent="0.25">
      <c r="A1320">
        <v>121</v>
      </c>
      <c r="B1320">
        <v>16</v>
      </c>
      <c r="C1320">
        <v>1.3903464698141199</v>
      </c>
      <c r="D1320">
        <v>134</v>
      </c>
      <c r="E1320">
        <v>0.25491034169406601</v>
      </c>
      <c r="F1320">
        <v>625147.46640764002</v>
      </c>
      <c r="G1320">
        <v>288.58723976449801</v>
      </c>
      <c r="H1320">
        <v>145.57627373634801</v>
      </c>
      <c r="I1320">
        <v>0.53746300309547701</v>
      </c>
      <c r="J1320">
        <v>13.9034646981412</v>
      </c>
      <c r="K1320">
        <v>0.254950499402187</v>
      </c>
      <c r="L1320">
        <v>2.58948435160514E-2</v>
      </c>
      <c r="M1320">
        <v>8.4462969430855295E-2</v>
      </c>
    </row>
    <row r="1321" spans="1:13" x14ac:dyDescent="0.25">
      <c r="A1321">
        <v>122</v>
      </c>
      <c r="B1321">
        <v>16</v>
      </c>
      <c r="C1321">
        <v>1.4282904174119</v>
      </c>
      <c r="D1321">
        <v>135.9</v>
      </c>
      <c r="E1321">
        <v>0.26040702888091599</v>
      </c>
      <c r="F1321">
        <v>640636.85551777098</v>
      </c>
      <c r="G1321">
        <v>297.435365673435</v>
      </c>
      <c r="H1321">
        <v>150.931073663446</v>
      </c>
      <c r="I1321">
        <v>0.53999171131898605</v>
      </c>
      <c r="J1321">
        <v>14.282904174119</v>
      </c>
      <c r="K1321">
        <v>0.25832596881483699</v>
      </c>
      <c r="L1321">
        <v>2.6083512153497E-2</v>
      </c>
      <c r="M1321">
        <v>8.5807634251458306E-2</v>
      </c>
    </row>
    <row r="1322" spans="1:13" x14ac:dyDescent="0.25">
      <c r="A1322">
        <v>123</v>
      </c>
      <c r="B1322">
        <v>16</v>
      </c>
      <c r="C1322">
        <v>1.4688080621591499</v>
      </c>
      <c r="D1322">
        <v>138.5</v>
      </c>
      <c r="E1322">
        <v>0.26679426029659098</v>
      </c>
      <c r="F1322">
        <v>658974.11035701202</v>
      </c>
      <c r="G1322">
        <v>306.69237898587897</v>
      </c>
      <c r="H1322">
        <v>156.41705194470401</v>
      </c>
      <c r="I1322">
        <v>0.542212504757562</v>
      </c>
      <c r="J1322">
        <v>14.688080621591499</v>
      </c>
      <c r="K1322">
        <v>0.26070288429239402</v>
      </c>
      <c r="L1322">
        <v>2.6329949840806399E-2</v>
      </c>
      <c r="M1322">
        <v>8.6538557495389606E-2</v>
      </c>
    </row>
    <row r="1323" spans="1:13" x14ac:dyDescent="0.25">
      <c r="A1323">
        <v>124</v>
      </c>
      <c r="B1323">
        <v>16</v>
      </c>
      <c r="C1323">
        <v>1.5062314007600099</v>
      </c>
      <c r="D1323">
        <v>138.80000000000001</v>
      </c>
      <c r="E1323">
        <v>0.27337589824663</v>
      </c>
      <c r="F1323">
        <v>659394.25321738003</v>
      </c>
      <c r="G1323">
        <v>315.73126067755902</v>
      </c>
      <c r="H1323">
        <v>161.879983391178</v>
      </c>
      <c r="I1323">
        <v>0.54462148721145898</v>
      </c>
      <c r="J1323">
        <v>15.062314007600101</v>
      </c>
      <c r="K1323">
        <v>0.26429985514958199</v>
      </c>
      <c r="L1323">
        <v>2.6275622068698101E-2</v>
      </c>
      <c r="M1323">
        <v>8.6599615003381397E-2</v>
      </c>
    </row>
    <row r="1324" spans="1:13" x14ac:dyDescent="0.25">
      <c r="A1324">
        <v>125</v>
      </c>
      <c r="B1324">
        <v>16</v>
      </c>
      <c r="C1324">
        <v>1.54561468624466</v>
      </c>
      <c r="D1324">
        <v>137.19999999999999</v>
      </c>
      <c r="E1324">
        <v>0.27901564182657401</v>
      </c>
      <c r="F1324">
        <v>655269.56671334198</v>
      </c>
      <c r="G1324">
        <v>324.82242536666803</v>
      </c>
      <c r="H1324">
        <v>167.237813707144</v>
      </c>
      <c r="I1324">
        <v>0.54648559500862603</v>
      </c>
      <c r="J1324">
        <v>15.4561468624466</v>
      </c>
      <c r="K1324">
        <v>0.26547613246502599</v>
      </c>
      <c r="L1324">
        <v>2.63465639260799E-2</v>
      </c>
      <c r="M1324">
        <v>8.6599615003381397E-2</v>
      </c>
    </row>
    <row r="1325" spans="1:13" x14ac:dyDescent="0.25">
      <c r="A1325">
        <v>126</v>
      </c>
      <c r="B1325">
        <v>16</v>
      </c>
      <c r="C1325">
        <v>1.57868611270944</v>
      </c>
      <c r="D1325">
        <v>141.69999999999999</v>
      </c>
      <c r="E1325">
        <v>0.28348125712845401</v>
      </c>
      <c r="F1325">
        <v>658080.342574129</v>
      </c>
      <c r="G1325">
        <v>333.47072769046798</v>
      </c>
      <c r="H1325">
        <v>172.59752247614199</v>
      </c>
      <c r="I1325">
        <v>0.54894759027185702</v>
      </c>
      <c r="J1325">
        <v>15.786861127094401</v>
      </c>
      <c r="K1325">
        <v>0.26564443631971102</v>
      </c>
      <c r="L1325">
        <v>2.65564617035721E-2</v>
      </c>
      <c r="M1325">
        <v>8.6599615003381397E-2</v>
      </c>
    </row>
    <row r="1326" spans="1:13" x14ac:dyDescent="0.25">
      <c r="A1326">
        <v>127</v>
      </c>
      <c r="B1326">
        <v>16</v>
      </c>
      <c r="C1326">
        <v>1.6147118207580899</v>
      </c>
      <c r="D1326">
        <v>147.30000000000001</v>
      </c>
      <c r="E1326">
        <v>0.28862949445454</v>
      </c>
      <c r="F1326">
        <v>661457.79718875396</v>
      </c>
      <c r="G1326">
        <v>342.31791004567401</v>
      </c>
      <c r="H1326">
        <v>177.96545940423999</v>
      </c>
      <c r="I1326">
        <v>0.55100624878174698</v>
      </c>
      <c r="J1326">
        <v>16.147118207580899</v>
      </c>
      <c r="K1326">
        <v>0.269369402719698</v>
      </c>
      <c r="L1326">
        <v>2.6762746399740599E-2</v>
      </c>
      <c r="M1326">
        <v>8.6599615003381397E-2</v>
      </c>
    </row>
    <row r="1327" spans="1:13" x14ac:dyDescent="0.25">
      <c r="A1327">
        <v>128</v>
      </c>
      <c r="B1327">
        <v>16</v>
      </c>
      <c r="C1327">
        <v>1.6551381636278699</v>
      </c>
      <c r="D1327">
        <v>145.6</v>
      </c>
      <c r="E1327">
        <v>0.29388090756279001</v>
      </c>
      <c r="F1327">
        <v>683718.55431607505</v>
      </c>
      <c r="G1327">
        <v>351.73958327787801</v>
      </c>
      <c r="H1327">
        <v>183.531526622222</v>
      </c>
      <c r="I1327">
        <v>0.55272445450290897</v>
      </c>
      <c r="J1327">
        <v>16.551381636278698</v>
      </c>
      <c r="K1327">
        <v>0.272468879870151</v>
      </c>
      <c r="L1327">
        <v>2.67546631107092E-2</v>
      </c>
      <c r="M1327">
        <v>8.7075334574494997E-2</v>
      </c>
    </row>
    <row r="1328" spans="1:13" x14ac:dyDescent="0.25">
      <c r="A1328">
        <v>129</v>
      </c>
      <c r="B1328">
        <v>16</v>
      </c>
      <c r="C1328">
        <v>1.69188308736211</v>
      </c>
      <c r="D1328">
        <v>147.5</v>
      </c>
      <c r="E1328">
        <v>0.29887313730732401</v>
      </c>
      <c r="F1328">
        <v>695214.70012544701</v>
      </c>
      <c r="G1328">
        <v>361.07861401767599</v>
      </c>
      <c r="H1328">
        <v>189.22428741947499</v>
      </c>
      <c r="I1328">
        <v>0.55492342044153198</v>
      </c>
      <c r="J1328">
        <v>16.918830873621101</v>
      </c>
      <c r="K1328">
        <v>0.27056416387925902</v>
      </c>
      <c r="L1328">
        <v>2.6719913709597101E-2</v>
      </c>
      <c r="M1328">
        <v>8.7215261799948499E-2</v>
      </c>
    </row>
    <row r="1329" spans="1:13" x14ac:dyDescent="0.25">
      <c r="A1329">
        <v>130</v>
      </c>
      <c r="B1329">
        <v>16</v>
      </c>
      <c r="C1329">
        <v>1.7256188915519199</v>
      </c>
      <c r="D1329">
        <v>148.1</v>
      </c>
      <c r="E1329">
        <v>0.30465922055499101</v>
      </c>
      <c r="F1329">
        <v>713326.92861458601</v>
      </c>
      <c r="G1329">
        <v>370.42115867425701</v>
      </c>
      <c r="H1329">
        <v>195.07338285976701</v>
      </c>
      <c r="I1329">
        <v>0.55744845490156203</v>
      </c>
      <c r="J1329">
        <v>17.2561889155192</v>
      </c>
      <c r="K1329">
        <v>0.272294581210623</v>
      </c>
      <c r="L1329">
        <v>2.6922427915347099E-2</v>
      </c>
      <c r="M1329">
        <v>8.7215261799948499E-2</v>
      </c>
    </row>
    <row r="1330" spans="1:13" x14ac:dyDescent="0.25">
      <c r="A1330">
        <v>1</v>
      </c>
      <c r="B1330">
        <v>16</v>
      </c>
      <c r="C1330">
        <v>0</v>
      </c>
      <c r="D1330">
        <v>10</v>
      </c>
      <c r="E1330">
        <v>0</v>
      </c>
      <c r="F1330">
        <v>0</v>
      </c>
      <c r="G1330">
        <v>3.75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16</v>
      </c>
      <c r="C1331">
        <v>0</v>
      </c>
      <c r="D1331">
        <v>10</v>
      </c>
      <c r="E1331">
        <v>0</v>
      </c>
      <c r="F1331">
        <v>0</v>
      </c>
      <c r="G1331">
        <v>3.75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16</v>
      </c>
      <c r="C1332">
        <v>0</v>
      </c>
      <c r="D1332">
        <v>10</v>
      </c>
      <c r="E1332">
        <v>0</v>
      </c>
      <c r="F1332">
        <v>0</v>
      </c>
      <c r="G1332">
        <v>3.75</v>
      </c>
      <c r="H1332">
        <v>0</v>
      </c>
      <c r="I1332" t="s">
        <v>78</v>
      </c>
      <c r="J1332">
        <v>0</v>
      </c>
      <c r="K1332">
        <v>1.2</v>
      </c>
      <c r="L1332" t="s">
        <v>78</v>
      </c>
      <c r="M1332" t="e">
        <v>#NAME?</v>
      </c>
    </row>
    <row r="1333" spans="1:13" x14ac:dyDescent="0.25">
      <c r="A1333">
        <v>4</v>
      </c>
      <c r="B1333">
        <v>16</v>
      </c>
      <c r="C1333">
        <v>0</v>
      </c>
      <c r="D1333">
        <v>10</v>
      </c>
      <c r="E1333">
        <v>0</v>
      </c>
      <c r="F1333">
        <v>0</v>
      </c>
      <c r="G1333">
        <v>3.75</v>
      </c>
      <c r="H1333">
        <v>0</v>
      </c>
      <c r="I1333" t="s">
        <v>78</v>
      </c>
      <c r="J1333">
        <v>0</v>
      </c>
      <c r="K1333">
        <v>1.2</v>
      </c>
      <c r="L1333" t="s">
        <v>78</v>
      </c>
      <c r="M1333" t="e">
        <v>#NAME?</v>
      </c>
    </row>
    <row r="1334" spans="1:13" x14ac:dyDescent="0.25">
      <c r="A1334">
        <v>5</v>
      </c>
      <c r="B1334">
        <v>16</v>
      </c>
      <c r="C1334">
        <v>0</v>
      </c>
      <c r="D1334">
        <v>10</v>
      </c>
      <c r="E1334">
        <v>0</v>
      </c>
      <c r="F1334">
        <v>0</v>
      </c>
      <c r="G1334">
        <v>3.75</v>
      </c>
      <c r="H1334">
        <v>0</v>
      </c>
      <c r="I1334" t="s">
        <v>78</v>
      </c>
      <c r="J1334">
        <v>0</v>
      </c>
      <c r="K1334">
        <v>1.2</v>
      </c>
      <c r="L1334" t="s">
        <v>78</v>
      </c>
      <c r="M1334" t="e">
        <v>#NAME?</v>
      </c>
    </row>
    <row r="1335" spans="1:13" x14ac:dyDescent="0.25">
      <c r="A1335">
        <v>6</v>
      </c>
      <c r="B1335">
        <v>16</v>
      </c>
      <c r="C1335">
        <v>0</v>
      </c>
      <c r="D1335">
        <v>10</v>
      </c>
      <c r="E1335">
        <v>0</v>
      </c>
      <c r="F1335">
        <v>0</v>
      </c>
      <c r="G1335">
        <v>3.75</v>
      </c>
      <c r="H1335">
        <v>0</v>
      </c>
      <c r="I1335" t="s">
        <v>78</v>
      </c>
      <c r="J1335">
        <v>0</v>
      </c>
      <c r="K1335">
        <v>1.2</v>
      </c>
      <c r="L1335" t="s">
        <v>78</v>
      </c>
      <c r="M1335" t="e">
        <v>#NAME?</v>
      </c>
    </row>
    <row r="1336" spans="1:13" x14ac:dyDescent="0.25">
      <c r="A1336">
        <v>7</v>
      </c>
      <c r="B1336">
        <v>16</v>
      </c>
      <c r="C1336">
        <v>0</v>
      </c>
      <c r="D1336">
        <v>10</v>
      </c>
      <c r="E1336">
        <v>0</v>
      </c>
      <c r="F1336">
        <v>0</v>
      </c>
      <c r="G1336">
        <v>3.75</v>
      </c>
      <c r="H1336">
        <v>0</v>
      </c>
      <c r="I1336" t="s">
        <v>78</v>
      </c>
      <c r="J1336">
        <v>0</v>
      </c>
      <c r="K1336">
        <v>1.2</v>
      </c>
      <c r="L1336" t="s">
        <v>78</v>
      </c>
      <c r="M1336" t="e">
        <v>#NAME?</v>
      </c>
    </row>
    <row r="1337" spans="1:13" x14ac:dyDescent="0.25">
      <c r="A1337">
        <v>8</v>
      </c>
      <c r="B1337">
        <v>16</v>
      </c>
      <c r="C1337">
        <v>0</v>
      </c>
      <c r="D1337">
        <v>10</v>
      </c>
      <c r="E1337">
        <v>0</v>
      </c>
      <c r="F1337">
        <v>0</v>
      </c>
      <c r="G1337">
        <v>3.75</v>
      </c>
      <c r="H1337">
        <v>0</v>
      </c>
      <c r="I1337" t="s">
        <v>78</v>
      </c>
      <c r="J1337">
        <v>0</v>
      </c>
      <c r="K1337">
        <v>1.2</v>
      </c>
      <c r="L1337" t="s">
        <v>78</v>
      </c>
      <c r="M1337" t="e">
        <v>#NAME?</v>
      </c>
    </row>
    <row r="1338" spans="1:13" x14ac:dyDescent="0.25">
      <c r="A1338">
        <v>9</v>
      </c>
      <c r="B1338">
        <v>16</v>
      </c>
      <c r="C1338">
        <v>0</v>
      </c>
      <c r="D1338">
        <v>10</v>
      </c>
      <c r="E1338">
        <v>0</v>
      </c>
      <c r="F1338">
        <v>0</v>
      </c>
      <c r="G1338">
        <v>3.7189866669692799</v>
      </c>
      <c r="H1338">
        <v>0</v>
      </c>
      <c r="I1338" t="s">
        <v>78</v>
      </c>
      <c r="J1338">
        <v>0</v>
      </c>
      <c r="K1338">
        <v>1.2</v>
      </c>
      <c r="L1338" t="s">
        <v>78</v>
      </c>
      <c r="M1338" t="e">
        <v>#NAME?</v>
      </c>
    </row>
    <row r="1339" spans="1:13" x14ac:dyDescent="0.25">
      <c r="A1339">
        <v>10</v>
      </c>
      <c r="B1339">
        <v>16</v>
      </c>
      <c r="C1339">
        <v>4.6641868585499801E-3</v>
      </c>
      <c r="D1339">
        <v>10</v>
      </c>
      <c r="E1339">
        <v>0</v>
      </c>
      <c r="F1339">
        <v>0</v>
      </c>
      <c r="G1339">
        <v>3.3960918259092101</v>
      </c>
      <c r="H1339">
        <v>0</v>
      </c>
      <c r="I1339">
        <v>0</v>
      </c>
      <c r="J1339">
        <v>4.6641868585499797E-2</v>
      </c>
      <c r="K1339">
        <v>1.2</v>
      </c>
      <c r="L1339">
        <v>2.5818909385374601E-2</v>
      </c>
      <c r="M1339">
        <v>2.5818909385374601E-2</v>
      </c>
    </row>
    <row r="1340" spans="1:13" x14ac:dyDescent="0.25">
      <c r="A1340">
        <v>11</v>
      </c>
      <c r="B1340">
        <v>16</v>
      </c>
      <c r="C1340">
        <v>1.61496823640188E-2</v>
      </c>
      <c r="D1340">
        <v>10</v>
      </c>
      <c r="E1340" s="18">
        <v>8.6814916695681895E-4</v>
      </c>
      <c r="F1340">
        <v>4077.2589165331601</v>
      </c>
      <c r="G1340">
        <v>2.8304245040593101</v>
      </c>
      <c r="H1340">
        <v>0</v>
      </c>
      <c r="I1340">
        <v>0</v>
      </c>
      <c r="J1340">
        <v>0.161496823640188</v>
      </c>
      <c r="K1340">
        <v>0.75952862624733897</v>
      </c>
      <c r="L1340">
        <v>3.2213185248630302E-2</v>
      </c>
      <c r="M1340">
        <v>4.0259033973727897E-2</v>
      </c>
    </row>
    <row r="1341" spans="1:13" x14ac:dyDescent="0.25">
      <c r="A1341">
        <v>12</v>
      </c>
      <c r="B1341">
        <v>16</v>
      </c>
      <c r="C1341">
        <v>2.4332900988960699E-2</v>
      </c>
      <c r="D1341">
        <v>10</v>
      </c>
      <c r="E1341">
        <v>3.12665116565925E-3</v>
      </c>
      <c r="F1341">
        <v>11150.2786237441</v>
      </c>
      <c r="G1341">
        <v>2.6615666389750601</v>
      </c>
      <c r="H1341">
        <v>0</v>
      </c>
      <c r="I1341">
        <v>0</v>
      </c>
      <c r="J1341">
        <v>0.24332900988960701</v>
      </c>
      <c r="K1341">
        <v>0.34658252439171899</v>
      </c>
      <c r="L1341">
        <v>4.0409241723162702E-2</v>
      </c>
      <c r="M1341">
        <v>4.3462746377502103E-2</v>
      </c>
    </row>
    <row r="1342" spans="1:13" x14ac:dyDescent="0.25">
      <c r="A1342">
        <v>13</v>
      </c>
      <c r="B1342">
        <v>16</v>
      </c>
      <c r="C1342">
        <v>2.7018070489011701E-2</v>
      </c>
      <c r="D1342">
        <v>10</v>
      </c>
      <c r="E1342">
        <v>4.9506132758986802E-3</v>
      </c>
      <c r="F1342">
        <v>15152.6175294934</v>
      </c>
      <c r="G1342">
        <v>2.9077281845607899</v>
      </c>
      <c r="H1342">
        <v>0</v>
      </c>
      <c r="I1342">
        <v>0</v>
      </c>
      <c r="J1342">
        <v>0.27018070489011697</v>
      </c>
      <c r="K1342">
        <v>0.45524715713339903</v>
      </c>
      <c r="L1342">
        <v>3.4464259409470101E-2</v>
      </c>
      <c r="M1342">
        <v>4.6983355922358298E-2</v>
      </c>
    </row>
    <row r="1343" spans="1:13" x14ac:dyDescent="0.25">
      <c r="A1343">
        <v>14</v>
      </c>
      <c r="B1343">
        <v>16</v>
      </c>
      <c r="C1343">
        <v>3.0212293642349699E-2</v>
      </c>
      <c r="D1343">
        <v>10</v>
      </c>
      <c r="E1343">
        <v>5.6288200545608598E-3</v>
      </c>
      <c r="F1343">
        <v>17186.485523986401</v>
      </c>
      <c r="G1343">
        <v>3.1876787406749401</v>
      </c>
      <c r="H1343">
        <v>0</v>
      </c>
      <c r="I1343">
        <v>0</v>
      </c>
      <c r="J1343">
        <v>0.30212293642349702</v>
      </c>
      <c r="K1343">
        <v>0.40938296311227601</v>
      </c>
      <c r="L1343">
        <v>3.0557756720199399E-2</v>
      </c>
      <c r="M1343">
        <v>4.9836193876607003E-2</v>
      </c>
    </row>
    <row r="1344" spans="1:13" x14ac:dyDescent="0.25">
      <c r="A1344">
        <v>15</v>
      </c>
      <c r="B1344">
        <v>16</v>
      </c>
      <c r="C1344">
        <v>3.3938863499917898E-2</v>
      </c>
      <c r="D1344">
        <v>10</v>
      </c>
      <c r="E1344">
        <v>6.2266926979775697E-3</v>
      </c>
      <c r="F1344">
        <v>19287.602894828098</v>
      </c>
      <c r="G1344">
        <v>3.5023628591396698</v>
      </c>
      <c r="H1344">
        <v>0</v>
      </c>
      <c r="I1344">
        <v>0</v>
      </c>
      <c r="J1344">
        <v>0.33938863499917898</v>
      </c>
      <c r="K1344">
        <v>0.35003796740277898</v>
      </c>
      <c r="L1344">
        <v>3.3258900200460198E-2</v>
      </c>
      <c r="M1344">
        <v>5.3031886262553E-2</v>
      </c>
    </row>
    <row r="1345" spans="1:13" x14ac:dyDescent="0.25">
      <c r="A1345">
        <v>16</v>
      </c>
      <c r="B1345">
        <v>16</v>
      </c>
      <c r="C1345">
        <v>3.8273035143382997E-2</v>
      </c>
      <c r="D1345">
        <v>11.4</v>
      </c>
      <c r="E1345">
        <v>7.0302169896777102E-3</v>
      </c>
      <c r="F1345">
        <v>21813.147690961399</v>
      </c>
      <c r="G1345">
        <v>3.8589436178041101</v>
      </c>
      <c r="H1345">
        <v>0</v>
      </c>
      <c r="I1345">
        <v>0</v>
      </c>
      <c r="J1345">
        <v>0.38273035143383</v>
      </c>
      <c r="K1345">
        <v>0.39431772290318701</v>
      </c>
      <c r="L1345">
        <v>3.09291714706529E-2</v>
      </c>
      <c r="M1345">
        <v>5.6014992296695702E-2</v>
      </c>
    </row>
    <row r="1346" spans="1:13" x14ac:dyDescent="0.25">
      <c r="A1346">
        <v>17</v>
      </c>
      <c r="B1346">
        <v>16</v>
      </c>
      <c r="C1346">
        <v>4.29315899185711E-2</v>
      </c>
      <c r="D1346">
        <v>12</v>
      </c>
      <c r="E1346">
        <v>7.59290932081161E-3</v>
      </c>
      <c r="F1346">
        <v>24224.185394428499</v>
      </c>
      <c r="G1346">
        <v>4.2551433434557397</v>
      </c>
      <c r="H1346">
        <v>0</v>
      </c>
      <c r="I1346">
        <v>0</v>
      </c>
      <c r="J1346">
        <v>0.429315899185711</v>
      </c>
      <c r="K1346">
        <v>0.35949762393562901</v>
      </c>
      <c r="L1346">
        <v>2.90508712870567E-2</v>
      </c>
      <c r="M1346">
        <v>5.8960840106010402E-2</v>
      </c>
    </row>
    <row r="1347" spans="1:13" x14ac:dyDescent="0.25">
      <c r="A1347">
        <v>18</v>
      </c>
      <c r="B1347">
        <v>16</v>
      </c>
      <c r="C1347">
        <v>4.78835719612608E-2</v>
      </c>
      <c r="D1347">
        <v>12.7</v>
      </c>
      <c r="E1347">
        <v>8.2289759781121706E-3</v>
      </c>
      <c r="F1347">
        <v>26345.009955469501</v>
      </c>
      <c r="G1347">
        <v>4.6856374981711202</v>
      </c>
      <c r="H1347">
        <v>0</v>
      </c>
      <c r="I1347">
        <v>0</v>
      </c>
      <c r="J1347">
        <v>0.47883571961260801</v>
      </c>
      <c r="K1347">
        <v>0.29054696315155099</v>
      </c>
      <c r="L1347">
        <v>3.1461122181748798E-2</v>
      </c>
      <c r="M1347">
        <v>6.18498719164303E-2</v>
      </c>
    </row>
    <row r="1348" spans="1:13" x14ac:dyDescent="0.25">
      <c r="A1348">
        <v>19</v>
      </c>
      <c r="B1348">
        <v>16</v>
      </c>
      <c r="C1348">
        <v>5.30196152713572E-2</v>
      </c>
      <c r="D1348">
        <v>13.5</v>
      </c>
      <c r="E1348">
        <v>8.67369708243825E-3</v>
      </c>
      <c r="F1348">
        <v>28301.142775669799</v>
      </c>
      <c r="G1348">
        <v>5.1265263716270102</v>
      </c>
      <c r="H1348">
        <v>0</v>
      </c>
      <c r="I1348">
        <v>0</v>
      </c>
      <c r="J1348">
        <v>0.53019615271357201</v>
      </c>
      <c r="K1348">
        <v>0.297844477640484</v>
      </c>
      <c r="L1348">
        <v>3.0035074283764999E-2</v>
      </c>
      <c r="M1348">
        <v>6.4874291419982896E-2</v>
      </c>
    </row>
    <row r="1349" spans="1:13" x14ac:dyDescent="0.25">
      <c r="A1349">
        <v>20</v>
      </c>
      <c r="B1349">
        <v>16</v>
      </c>
      <c r="C1349">
        <v>5.8695319605002398E-2</v>
      </c>
      <c r="D1349">
        <v>15.6</v>
      </c>
      <c r="E1349">
        <v>9.4164200265093607E-3</v>
      </c>
      <c r="F1349">
        <v>30661.1669066143</v>
      </c>
      <c r="G1349">
        <v>5.60194222807778</v>
      </c>
      <c r="H1349">
        <v>0</v>
      </c>
      <c r="I1349">
        <v>0</v>
      </c>
      <c r="J1349">
        <v>0.58695319605002405</v>
      </c>
      <c r="K1349">
        <v>0.265514769188952</v>
      </c>
      <c r="L1349">
        <v>2.8488836088244499E-2</v>
      </c>
      <c r="M1349">
        <v>6.7707901554448197E-2</v>
      </c>
    </row>
    <row r="1350" spans="1:13" x14ac:dyDescent="0.25">
      <c r="A1350">
        <v>21</v>
      </c>
      <c r="B1350">
        <v>16</v>
      </c>
      <c r="C1350">
        <v>6.4468857973201593E-2</v>
      </c>
      <c r="D1350">
        <v>16.2</v>
      </c>
      <c r="E1350">
        <v>1.02025494786534E-2</v>
      </c>
      <c r="F1350">
        <v>33244.528178511697</v>
      </c>
      <c r="G1350">
        <v>6.1055190966209496</v>
      </c>
      <c r="H1350">
        <v>0</v>
      </c>
      <c r="I1350">
        <v>0</v>
      </c>
      <c r="J1350">
        <v>0.64468857973201599</v>
      </c>
      <c r="K1350">
        <v>0.23213548026885</v>
      </c>
      <c r="L1350">
        <v>3.0399876797420101E-2</v>
      </c>
      <c r="M1350">
        <v>7.0053551878247897E-2</v>
      </c>
    </row>
    <row r="1351" spans="1:13" x14ac:dyDescent="0.25">
      <c r="A1351">
        <v>22</v>
      </c>
      <c r="B1351">
        <v>16</v>
      </c>
      <c r="C1351">
        <v>6.9607764570311204E-2</v>
      </c>
      <c r="D1351">
        <v>15.5</v>
      </c>
      <c r="E1351">
        <v>1.09197387680503E-2</v>
      </c>
      <c r="F1351">
        <v>35811.6965189166</v>
      </c>
      <c r="G1351">
        <v>6.5934589912128398</v>
      </c>
      <c r="H1351">
        <v>0</v>
      </c>
      <c r="I1351">
        <v>0</v>
      </c>
      <c r="J1351">
        <v>0.69607764570311204</v>
      </c>
      <c r="K1351">
        <v>0.25342089383420402</v>
      </c>
      <c r="L1351">
        <v>2.94864150344381E-2</v>
      </c>
      <c r="M1351">
        <v>7.1894116699695504E-2</v>
      </c>
    </row>
    <row r="1352" spans="1:13" x14ac:dyDescent="0.25">
      <c r="A1352">
        <v>23</v>
      </c>
      <c r="B1352">
        <v>16</v>
      </c>
      <c r="C1352">
        <v>7.4470025652354402E-2</v>
      </c>
      <c r="D1352">
        <v>17</v>
      </c>
      <c r="E1352">
        <v>1.20163734601729E-2</v>
      </c>
      <c r="F1352">
        <v>38178.437990938997</v>
      </c>
      <c r="G1352">
        <v>7.0910588073719296</v>
      </c>
      <c r="H1352">
        <v>0</v>
      </c>
      <c r="I1352">
        <v>0</v>
      </c>
      <c r="J1352">
        <v>0.74470025652354399</v>
      </c>
      <c r="K1352">
        <v>0.23026054868777701</v>
      </c>
      <c r="L1352">
        <v>2.8073254066247499E-2</v>
      </c>
      <c r="M1352">
        <v>7.2990741048540295E-2</v>
      </c>
    </row>
    <row r="1353" spans="1:13" x14ac:dyDescent="0.25">
      <c r="A1353">
        <v>24</v>
      </c>
      <c r="B1353">
        <v>16</v>
      </c>
      <c r="C1353">
        <v>8.0283016253290804E-2</v>
      </c>
      <c r="D1353">
        <v>16.7</v>
      </c>
      <c r="E1353">
        <v>1.3092801725147801E-2</v>
      </c>
      <c r="F1353">
        <v>40275.433906920298</v>
      </c>
      <c r="G1353">
        <v>7.6798735915994696</v>
      </c>
      <c r="H1353">
        <v>0</v>
      </c>
      <c r="I1353">
        <v>0</v>
      </c>
      <c r="J1353">
        <v>0.80283016253290795</v>
      </c>
      <c r="K1353">
        <v>0.20815664681308199</v>
      </c>
      <c r="L1353">
        <v>2.92973205742466E-2</v>
      </c>
      <c r="M1353">
        <v>7.2990741048540295E-2</v>
      </c>
    </row>
    <row r="1354" spans="1:13" x14ac:dyDescent="0.25">
      <c r="A1354">
        <v>25</v>
      </c>
      <c r="B1354">
        <v>16</v>
      </c>
      <c r="C1354">
        <v>8.6211244784171595E-2</v>
      </c>
      <c r="D1354">
        <v>20.2</v>
      </c>
      <c r="E1354">
        <v>1.41599806225259E-2</v>
      </c>
      <c r="F1354">
        <v>42970.282851389398</v>
      </c>
      <c r="G1354">
        <v>8.3077935510338996</v>
      </c>
      <c r="H1354">
        <v>0</v>
      </c>
      <c r="I1354">
        <v>0</v>
      </c>
      <c r="J1354">
        <v>0.86211244784171603</v>
      </c>
      <c r="K1354">
        <v>0.22266961384040701</v>
      </c>
      <c r="L1354">
        <v>2.8432015160356899E-2</v>
      </c>
      <c r="M1354">
        <v>7.2990741048540295E-2</v>
      </c>
    </row>
    <row r="1355" spans="1:13" x14ac:dyDescent="0.25">
      <c r="A1355">
        <v>26</v>
      </c>
      <c r="B1355">
        <v>16</v>
      </c>
      <c r="C1355">
        <v>9.28829072424531E-2</v>
      </c>
      <c r="D1355">
        <v>20</v>
      </c>
      <c r="E1355">
        <v>1.54319232318428E-2</v>
      </c>
      <c r="F1355">
        <v>46732.774340778298</v>
      </c>
      <c r="G1355">
        <v>9.0005699881133907</v>
      </c>
      <c r="H1355">
        <v>0</v>
      </c>
      <c r="I1355">
        <v>0</v>
      </c>
      <c r="J1355">
        <v>0.92882907242453105</v>
      </c>
      <c r="K1355">
        <v>0.21833090925243601</v>
      </c>
      <c r="L1355">
        <v>2.7676104442671701E-2</v>
      </c>
      <c r="M1355">
        <v>7.2990741048540295E-2</v>
      </c>
    </row>
    <row r="1356" spans="1:13" x14ac:dyDescent="0.25">
      <c r="A1356">
        <v>27</v>
      </c>
      <c r="B1356">
        <v>16</v>
      </c>
      <c r="C1356">
        <v>9.92825503044132E-2</v>
      </c>
      <c r="D1356">
        <v>19.5</v>
      </c>
      <c r="E1356">
        <v>1.6055024168061E-2</v>
      </c>
      <c r="F1356">
        <v>50219.5495437684</v>
      </c>
      <c r="G1356">
        <v>9.7022519580914892</v>
      </c>
      <c r="H1356">
        <v>0</v>
      </c>
      <c r="I1356">
        <v>0</v>
      </c>
      <c r="J1356">
        <v>0.99282550304413197</v>
      </c>
      <c r="K1356">
        <v>0.195130131074678</v>
      </c>
      <c r="L1356">
        <v>2.8818439760317002E-2</v>
      </c>
      <c r="M1356">
        <v>7.2990741048540295E-2</v>
      </c>
    </row>
    <row r="1357" spans="1:13" x14ac:dyDescent="0.25">
      <c r="A1357">
        <v>28</v>
      </c>
      <c r="B1357">
        <v>16</v>
      </c>
      <c r="C1357">
        <v>0.10557070350165799</v>
      </c>
      <c r="D1357">
        <v>21.3</v>
      </c>
      <c r="E1357">
        <v>1.6783524634684299E-2</v>
      </c>
      <c r="F1357">
        <v>52160.429847823398</v>
      </c>
      <c r="G1357">
        <v>10.436066445497399</v>
      </c>
      <c r="H1357">
        <v>0</v>
      </c>
      <c r="I1357">
        <v>0</v>
      </c>
      <c r="J1357">
        <v>1.05570703501658</v>
      </c>
      <c r="K1357">
        <v>0.209437422256008</v>
      </c>
      <c r="L1357">
        <v>2.81029736454932E-2</v>
      </c>
      <c r="M1357">
        <v>7.2990741048540295E-2</v>
      </c>
    </row>
    <row r="1358" spans="1:13" x14ac:dyDescent="0.25">
      <c r="A1358">
        <v>29</v>
      </c>
      <c r="B1358">
        <v>16</v>
      </c>
      <c r="C1358">
        <v>0.113358472365804</v>
      </c>
      <c r="D1358">
        <v>21</v>
      </c>
      <c r="E1358">
        <v>1.8203273987595602E-2</v>
      </c>
      <c r="F1358">
        <v>56220.585655590003</v>
      </c>
      <c r="G1358">
        <v>11.302288705697199</v>
      </c>
      <c r="H1358">
        <v>0</v>
      </c>
      <c r="I1358">
        <v>0</v>
      </c>
      <c r="J1358">
        <v>1.1335847236580401</v>
      </c>
      <c r="K1358">
        <v>0.202643101689927</v>
      </c>
      <c r="L1358">
        <v>2.75508782462397E-2</v>
      </c>
      <c r="M1358">
        <v>7.2990741048540295E-2</v>
      </c>
    </row>
    <row r="1359" spans="1:13" x14ac:dyDescent="0.25">
      <c r="A1359">
        <v>30</v>
      </c>
      <c r="B1359">
        <v>16</v>
      </c>
      <c r="C1359">
        <v>0.120743839298789</v>
      </c>
      <c r="D1359">
        <v>23.1</v>
      </c>
      <c r="E1359">
        <v>1.89584128614338E-2</v>
      </c>
      <c r="F1359">
        <v>59249.366367117502</v>
      </c>
      <c r="G1359">
        <v>12.1507459199571</v>
      </c>
      <c r="H1359">
        <v>0</v>
      </c>
      <c r="I1359">
        <v>0</v>
      </c>
      <c r="J1359">
        <v>1.20743839298789</v>
      </c>
      <c r="K1359">
        <v>0.19265206486475001</v>
      </c>
      <c r="L1359">
        <v>2.8756427750517202E-2</v>
      </c>
      <c r="M1359">
        <v>7.2990741048540295E-2</v>
      </c>
    </row>
    <row r="1360" spans="1:13" x14ac:dyDescent="0.25">
      <c r="A1360">
        <v>31</v>
      </c>
      <c r="B1360">
        <v>16</v>
      </c>
      <c r="C1360">
        <v>0.12912548546897401</v>
      </c>
      <c r="D1360">
        <v>23.2</v>
      </c>
      <c r="E1360">
        <v>2.03503695115799E-2</v>
      </c>
      <c r="F1360">
        <v>63046.581515002603</v>
      </c>
      <c r="G1360">
        <v>13.0693929197634</v>
      </c>
      <c r="H1360">
        <v>0</v>
      </c>
      <c r="I1360">
        <v>0</v>
      </c>
      <c r="J1360">
        <v>1.29125485468974</v>
      </c>
      <c r="K1360">
        <v>0.202695423923793</v>
      </c>
      <c r="L1360">
        <v>2.9891863818005401E-2</v>
      </c>
      <c r="M1360">
        <v>7.2990741048540295E-2</v>
      </c>
    </row>
    <row r="1361" spans="1:13" x14ac:dyDescent="0.25">
      <c r="A1361">
        <v>32</v>
      </c>
      <c r="B1361">
        <v>16</v>
      </c>
      <c r="C1361">
        <v>0.13863033047206799</v>
      </c>
      <c r="D1361">
        <v>24.2</v>
      </c>
      <c r="E1361">
        <v>2.1154573184812599E-2</v>
      </c>
      <c r="F1361">
        <v>68139.324168542604</v>
      </c>
      <c r="G1361">
        <v>14.0951194227552</v>
      </c>
      <c r="H1361">
        <v>0</v>
      </c>
      <c r="I1361">
        <v>0</v>
      </c>
      <c r="J1361">
        <v>1.3863033047206801</v>
      </c>
      <c r="K1361">
        <v>0.21217321918375601</v>
      </c>
      <c r="L1361">
        <v>2.94928956823571E-2</v>
      </c>
      <c r="M1361">
        <v>7.2990741048540295E-2</v>
      </c>
    </row>
    <row r="1362" spans="1:13" x14ac:dyDescent="0.25">
      <c r="A1362">
        <v>33</v>
      </c>
      <c r="B1362">
        <v>16</v>
      </c>
      <c r="C1362">
        <v>0.14716454610254001</v>
      </c>
      <c r="D1362">
        <v>24.6</v>
      </c>
      <c r="E1362">
        <v>2.2552097392913799E-2</v>
      </c>
      <c r="F1362">
        <v>72015.439362900797</v>
      </c>
      <c r="G1362">
        <v>15.0918142428538</v>
      </c>
      <c r="H1362">
        <v>0</v>
      </c>
      <c r="I1362">
        <v>0</v>
      </c>
      <c r="J1362">
        <v>1.4716454610253999</v>
      </c>
      <c r="K1362">
        <v>0.20257337635792699</v>
      </c>
      <c r="L1362">
        <v>2.8843496583217401E-2</v>
      </c>
      <c r="M1362">
        <v>7.2990741048540295E-2</v>
      </c>
    </row>
    <row r="1363" spans="1:13" x14ac:dyDescent="0.25">
      <c r="A1363">
        <v>34</v>
      </c>
      <c r="B1363">
        <v>16</v>
      </c>
      <c r="C1363">
        <v>0.15765589781486</v>
      </c>
      <c r="D1363">
        <v>26.7</v>
      </c>
      <c r="E1363">
        <v>2.3309188780726599E-2</v>
      </c>
      <c r="F1363">
        <v>75991.259714929998</v>
      </c>
      <c r="G1363">
        <v>16.237645419955001</v>
      </c>
      <c r="H1363">
        <v>0</v>
      </c>
      <c r="I1363">
        <v>0</v>
      </c>
      <c r="J1363">
        <v>1.5765589781486</v>
      </c>
      <c r="K1363">
        <v>0.19775516832603601</v>
      </c>
      <c r="L1363">
        <v>3.0125753388710999E-2</v>
      </c>
      <c r="M1363">
        <v>7.2990741048540295E-2</v>
      </c>
    </row>
    <row r="1364" spans="1:13" x14ac:dyDescent="0.25">
      <c r="A1364">
        <v>35</v>
      </c>
      <c r="B1364">
        <v>16</v>
      </c>
      <c r="C1364">
        <v>0.16834379368618499</v>
      </c>
      <c r="D1364">
        <v>27</v>
      </c>
      <c r="E1364">
        <v>2.4339554462281299E-2</v>
      </c>
      <c r="F1364">
        <v>79179.278110732703</v>
      </c>
      <c r="G1364">
        <v>17.444485900282999</v>
      </c>
      <c r="H1364">
        <v>0</v>
      </c>
      <c r="I1364">
        <v>0</v>
      </c>
      <c r="J1364">
        <v>1.6834379368618499</v>
      </c>
      <c r="K1364">
        <v>0.20102448860924099</v>
      </c>
      <c r="L1364">
        <v>2.92714743662978E-2</v>
      </c>
      <c r="M1364">
        <v>7.2990741048540295E-2</v>
      </c>
    </row>
    <row r="1365" spans="1:13" x14ac:dyDescent="0.25">
      <c r="A1365">
        <v>36</v>
      </c>
      <c r="B1365">
        <v>16</v>
      </c>
      <c r="C1365">
        <v>0.17737558830665801</v>
      </c>
      <c r="D1365">
        <v>29.6</v>
      </c>
      <c r="E1365">
        <v>2.53609102819135E-2</v>
      </c>
      <c r="F1365">
        <v>83918.478708116803</v>
      </c>
      <c r="G1365">
        <v>18.599213122630999</v>
      </c>
      <c r="H1365">
        <v>0</v>
      </c>
      <c r="I1365">
        <v>0</v>
      </c>
      <c r="J1365">
        <v>1.7737558830665801</v>
      </c>
      <c r="K1365">
        <v>0.19546646801473</v>
      </c>
      <c r="L1365">
        <v>2.7961879763764699E-2</v>
      </c>
      <c r="M1365">
        <v>7.2990741048540295E-2</v>
      </c>
    </row>
    <row r="1366" spans="1:13" x14ac:dyDescent="0.25">
      <c r="A1366">
        <v>37</v>
      </c>
      <c r="B1366">
        <v>16</v>
      </c>
      <c r="C1366">
        <v>0.18734364380141599</v>
      </c>
      <c r="D1366">
        <v>28.2</v>
      </c>
      <c r="E1366">
        <v>2.6233109643029801E-2</v>
      </c>
      <c r="F1366">
        <v>87618.202862339502</v>
      </c>
      <c r="G1366">
        <v>19.842910550434901</v>
      </c>
      <c r="H1366">
        <v>0</v>
      </c>
      <c r="I1366">
        <v>0</v>
      </c>
      <c r="J1366">
        <v>1.8734364380141599</v>
      </c>
      <c r="K1366">
        <v>0.190833829886872</v>
      </c>
      <c r="L1366">
        <v>2.85077927485087E-2</v>
      </c>
      <c r="M1366">
        <v>7.2990741048540295E-2</v>
      </c>
    </row>
    <row r="1367" spans="1:13" x14ac:dyDescent="0.25">
      <c r="A1367">
        <v>38</v>
      </c>
      <c r="B1367">
        <v>16</v>
      </c>
      <c r="C1367">
        <v>0.19791477593370899</v>
      </c>
      <c r="D1367">
        <v>28.3</v>
      </c>
      <c r="E1367">
        <v>2.7483404030956199E-2</v>
      </c>
      <c r="F1367">
        <v>92276.525221057207</v>
      </c>
      <c r="G1367">
        <v>21.162446352459899</v>
      </c>
      <c r="H1367">
        <v>0</v>
      </c>
      <c r="I1367">
        <v>0</v>
      </c>
      <c r="J1367">
        <v>1.9791477593370901</v>
      </c>
      <c r="K1367">
        <v>0.19496357285906801</v>
      </c>
      <c r="L1367">
        <v>2.77525965101568E-2</v>
      </c>
      <c r="M1367">
        <v>7.2990741048540295E-2</v>
      </c>
    </row>
    <row r="1368" spans="1:13" x14ac:dyDescent="0.25">
      <c r="A1368">
        <v>39</v>
      </c>
      <c r="B1368">
        <v>16</v>
      </c>
      <c r="C1368">
        <v>0.209135120826588</v>
      </c>
      <c r="D1368">
        <v>31.3</v>
      </c>
      <c r="E1368">
        <v>2.84212197702183E-2</v>
      </c>
      <c r="F1368">
        <v>96654.330439284095</v>
      </c>
      <c r="G1368">
        <v>22.596375914967499</v>
      </c>
      <c r="H1368">
        <v>5.5459293293985197E-2</v>
      </c>
      <c r="I1368">
        <v>3.00611834384386E-3</v>
      </c>
      <c r="J1368">
        <v>2.0913512082658801</v>
      </c>
      <c r="K1368">
        <v>0.19355410754215699</v>
      </c>
      <c r="L1368">
        <v>2.6627565091462899E-2</v>
      </c>
      <c r="M1368">
        <v>7.2990741048540295E-2</v>
      </c>
    </row>
    <row r="1369" spans="1:13" x14ac:dyDescent="0.25">
      <c r="A1369">
        <v>40</v>
      </c>
      <c r="B1369">
        <v>16</v>
      </c>
      <c r="C1369">
        <v>0.21970323676515599</v>
      </c>
      <c r="D1369">
        <v>32.200000000000003</v>
      </c>
      <c r="E1369">
        <v>2.9161729838270901E-2</v>
      </c>
      <c r="F1369">
        <v>101673.513116305</v>
      </c>
      <c r="G1369">
        <v>24.106080627531899</v>
      </c>
      <c r="H1369">
        <v>0.196454943634886</v>
      </c>
      <c r="I1369">
        <v>1.00016600091783E-2</v>
      </c>
      <c r="J1369">
        <v>2.19703236765156</v>
      </c>
      <c r="K1369">
        <v>0.188779782823111</v>
      </c>
      <c r="L1369">
        <v>2.7379564420141701E-2</v>
      </c>
      <c r="M1369">
        <v>7.2990741048540295E-2</v>
      </c>
    </row>
    <row r="1370" spans="1:13" x14ac:dyDescent="0.25">
      <c r="A1370">
        <v>41</v>
      </c>
      <c r="B1370">
        <v>16</v>
      </c>
      <c r="C1370">
        <v>0.22969948151494099</v>
      </c>
      <c r="D1370">
        <v>31.7</v>
      </c>
      <c r="E1370">
        <v>2.9423571254121799E-2</v>
      </c>
      <c r="F1370">
        <v>103033.41761978201</v>
      </c>
      <c r="G1370">
        <v>25.6320898132549</v>
      </c>
      <c r="H1370">
        <v>0.39351350508697303</v>
      </c>
      <c r="I1370">
        <v>1.8846380966167899E-2</v>
      </c>
      <c r="J1370">
        <v>2.29699481514941</v>
      </c>
      <c r="K1370">
        <v>0.18800840942900099</v>
      </c>
      <c r="L1370">
        <v>2.8159132934513099E-2</v>
      </c>
      <c r="M1370">
        <v>7.2990741048540295E-2</v>
      </c>
    </row>
    <row r="1371" spans="1:13" x14ac:dyDescent="0.25">
      <c r="A1371">
        <v>42</v>
      </c>
      <c r="B1371">
        <v>16</v>
      </c>
      <c r="C1371">
        <v>0.238314087327191</v>
      </c>
      <c r="D1371">
        <v>34.1</v>
      </c>
      <c r="E1371">
        <v>2.9949393431438799E-2</v>
      </c>
      <c r="F1371">
        <v>103053.63793580201</v>
      </c>
      <c r="G1371">
        <v>27.083622653033402</v>
      </c>
      <c r="H1371">
        <v>0.63142117538749298</v>
      </c>
      <c r="I1371">
        <v>2.8623953998538398E-2</v>
      </c>
      <c r="J1371">
        <v>2.3831408732719099</v>
      </c>
      <c r="K1371">
        <v>0.18623648910215099</v>
      </c>
      <c r="L1371">
        <v>2.7057905031848E-2</v>
      </c>
      <c r="M1371">
        <v>7.2990741048540295E-2</v>
      </c>
    </row>
    <row r="1372" spans="1:13" x14ac:dyDescent="0.25">
      <c r="A1372">
        <v>43</v>
      </c>
      <c r="B1372">
        <v>16</v>
      </c>
      <c r="C1372">
        <v>0.247225442375097</v>
      </c>
      <c r="D1372">
        <v>33.5</v>
      </c>
      <c r="E1372">
        <v>3.0747016955106999E-2</v>
      </c>
      <c r="F1372">
        <v>105363.627997688</v>
      </c>
      <c r="G1372">
        <v>28.592291220343601</v>
      </c>
      <c r="H1372">
        <v>0.94016861967854204</v>
      </c>
      <c r="I1372">
        <v>4.0344347201664799E-2</v>
      </c>
      <c r="J1372">
        <v>2.4722544237509698</v>
      </c>
      <c r="K1372">
        <v>0.179890339080226</v>
      </c>
      <c r="L1372">
        <v>2.6021258847966199E-2</v>
      </c>
      <c r="M1372">
        <v>7.2990741048540295E-2</v>
      </c>
    </row>
    <row r="1373" spans="1:13" x14ac:dyDescent="0.25">
      <c r="A1373">
        <v>44</v>
      </c>
      <c r="B1373">
        <v>16</v>
      </c>
      <c r="C1373">
        <v>0.25442573736913898</v>
      </c>
      <c r="D1373">
        <v>33.6</v>
      </c>
      <c r="E1373">
        <v>3.1214913667936901E-2</v>
      </c>
      <c r="F1373">
        <v>106009.249502772</v>
      </c>
      <c r="G1373">
        <v>30.024706893892599</v>
      </c>
      <c r="H1373">
        <v>1.30828997010735</v>
      </c>
      <c r="I1373">
        <v>5.3409877672939698E-2</v>
      </c>
      <c r="J1373">
        <v>2.5442573736913898</v>
      </c>
      <c r="K1373">
        <v>0.17390998172032399</v>
      </c>
      <c r="L1373">
        <v>2.63989536673719E-2</v>
      </c>
      <c r="M1373">
        <v>7.2990741048540295E-2</v>
      </c>
    </row>
    <row r="1374" spans="1:13" x14ac:dyDescent="0.25">
      <c r="A1374">
        <v>45</v>
      </c>
      <c r="B1374">
        <v>16</v>
      </c>
      <c r="C1374">
        <v>0.26208960133676801</v>
      </c>
      <c r="D1374">
        <v>35.6</v>
      </c>
      <c r="E1374">
        <v>3.1937412473280399E-2</v>
      </c>
      <c r="F1374">
        <v>107157.610706811</v>
      </c>
      <c r="G1374">
        <v>31.500187796003701</v>
      </c>
      <c r="H1374">
        <v>1.7066646480858301</v>
      </c>
      <c r="I1374">
        <v>6.62755966512866E-2</v>
      </c>
      <c r="J1374">
        <v>2.62089601336768</v>
      </c>
      <c r="K1374">
        <v>0.17790189758052999</v>
      </c>
      <c r="L1374">
        <v>2.5552834339557601E-2</v>
      </c>
      <c r="M1374">
        <v>7.2990741048540295E-2</v>
      </c>
    </row>
    <row r="1375" spans="1:13" x14ac:dyDescent="0.25">
      <c r="A1375">
        <v>46</v>
      </c>
      <c r="B1375">
        <v>16</v>
      </c>
      <c r="C1375">
        <v>0.27150428353103601</v>
      </c>
      <c r="D1375">
        <v>36.700000000000003</v>
      </c>
      <c r="E1375">
        <v>3.2718365806054299E-2</v>
      </c>
      <c r="F1375">
        <v>109242.060034608</v>
      </c>
      <c r="G1375">
        <v>33.101011954032799</v>
      </c>
      <c r="H1375">
        <v>2.1575754074727902</v>
      </c>
      <c r="I1375">
        <v>7.9489351971460606E-2</v>
      </c>
      <c r="J1375">
        <v>2.7150428353103599</v>
      </c>
      <c r="K1375">
        <v>0.16986392147062099</v>
      </c>
      <c r="L1375">
        <v>2.4743725807963302E-2</v>
      </c>
      <c r="M1375">
        <v>7.2990741048540295E-2</v>
      </c>
    </row>
    <row r="1376" spans="1:13" x14ac:dyDescent="0.25">
      <c r="A1376">
        <v>47</v>
      </c>
      <c r="B1376">
        <v>16</v>
      </c>
      <c r="C1376">
        <v>0.28030634908003399</v>
      </c>
      <c r="D1376">
        <v>39.9</v>
      </c>
      <c r="E1376">
        <v>3.3507510387266903E-2</v>
      </c>
      <c r="F1376">
        <v>112787.243693753</v>
      </c>
      <c r="G1376">
        <v>34.714182017823802</v>
      </c>
      <c r="H1376">
        <v>2.6810059542590499</v>
      </c>
      <c r="I1376">
        <v>9.39057038456972E-2</v>
      </c>
      <c r="J1376">
        <v>2.8030634908003398</v>
      </c>
      <c r="K1376">
        <v>0.16695451417318999</v>
      </c>
      <c r="L1376">
        <v>2.4897911967086201E-2</v>
      </c>
      <c r="M1376">
        <v>7.2990741048540295E-2</v>
      </c>
    </row>
    <row r="1377" spans="1:13" x14ac:dyDescent="0.25">
      <c r="A1377">
        <v>48</v>
      </c>
      <c r="B1377">
        <v>16</v>
      </c>
      <c r="C1377">
        <v>0.28890973334935499</v>
      </c>
      <c r="D1377">
        <v>43.6</v>
      </c>
      <c r="E1377">
        <v>3.46569669696574E-2</v>
      </c>
      <c r="F1377">
        <v>117187.672330517</v>
      </c>
      <c r="G1377">
        <v>36.35755201544</v>
      </c>
      <c r="H1377">
        <v>3.2673333984000998</v>
      </c>
      <c r="I1377">
        <v>0.108968325571401</v>
      </c>
      <c r="J1377">
        <v>2.8890973334935501</v>
      </c>
      <c r="K1377">
        <v>0.17046391151847801</v>
      </c>
      <c r="L1377">
        <v>2.4261837915513201E-2</v>
      </c>
      <c r="M1377">
        <v>7.2990741048540295E-2</v>
      </c>
    </row>
    <row r="1378" spans="1:13" x14ac:dyDescent="0.25">
      <c r="A1378">
        <v>49</v>
      </c>
      <c r="B1378">
        <v>16</v>
      </c>
      <c r="C1378">
        <v>0.29817363652824702</v>
      </c>
      <c r="D1378">
        <v>41.6</v>
      </c>
      <c r="E1378">
        <v>3.5520994856242001E-2</v>
      </c>
      <c r="F1378">
        <v>120525.743232202</v>
      </c>
      <c r="G1378">
        <v>38.064759762960001</v>
      </c>
      <c r="H1378">
        <v>3.8955791138732101</v>
      </c>
      <c r="I1378">
        <v>0.123714146931806</v>
      </c>
      <c r="J1378">
        <v>2.9817363652824702</v>
      </c>
      <c r="K1378">
        <v>0.16767631873538899</v>
      </c>
      <c r="L1378">
        <v>2.3583188015031401E-2</v>
      </c>
      <c r="M1378">
        <v>7.2990741048540295E-2</v>
      </c>
    </row>
    <row r="1379" spans="1:13" x14ac:dyDescent="0.25">
      <c r="A1379">
        <v>50</v>
      </c>
      <c r="B1379">
        <v>16</v>
      </c>
      <c r="C1379">
        <v>0.30778267000860399</v>
      </c>
      <c r="D1379">
        <v>41</v>
      </c>
      <c r="E1379">
        <v>3.64339904492572E-2</v>
      </c>
      <c r="F1379">
        <v>122921.92251197</v>
      </c>
      <c r="G1379">
        <v>39.816584125310797</v>
      </c>
      <c r="H1379">
        <v>4.55067085134612</v>
      </c>
      <c r="I1379">
        <v>0.13770201337695101</v>
      </c>
      <c r="J1379">
        <v>3.0778267000860402</v>
      </c>
      <c r="K1379">
        <v>0.16133450122470699</v>
      </c>
      <c r="L1379">
        <v>2.4090026747540402E-2</v>
      </c>
      <c r="M1379">
        <v>7.2990741048540295E-2</v>
      </c>
    </row>
    <row r="1380" spans="1:13" x14ac:dyDescent="0.25">
      <c r="A1380">
        <v>51</v>
      </c>
      <c r="B1380">
        <v>16</v>
      </c>
      <c r="C1380">
        <v>0.31597392681007702</v>
      </c>
      <c r="D1380">
        <v>42</v>
      </c>
      <c r="E1380">
        <v>3.72880191048552E-2</v>
      </c>
      <c r="F1380">
        <v>126940.779332235</v>
      </c>
      <c r="G1380">
        <v>41.522633000061603</v>
      </c>
      <c r="H1380">
        <v>5.2363118923897796</v>
      </c>
      <c r="I1380">
        <v>0.15151333937685799</v>
      </c>
      <c r="J1380">
        <v>3.1597392681007701</v>
      </c>
      <c r="K1380">
        <v>0.162250730115759</v>
      </c>
      <c r="L1380">
        <v>2.4425095812350299E-2</v>
      </c>
      <c r="M1380">
        <v>7.2990741048540295E-2</v>
      </c>
    </row>
    <row r="1381" spans="1:13" x14ac:dyDescent="0.25">
      <c r="A1381">
        <v>52</v>
      </c>
      <c r="B1381">
        <v>16</v>
      </c>
      <c r="C1381">
        <v>0.327072165628151</v>
      </c>
      <c r="D1381">
        <v>43.4</v>
      </c>
      <c r="E1381">
        <v>3.8358837489383998E-2</v>
      </c>
      <c r="F1381">
        <v>130906.61320730799</v>
      </c>
      <c r="G1381">
        <v>43.452912567286802</v>
      </c>
      <c r="H1381">
        <v>5.9272847294055699</v>
      </c>
      <c r="I1381">
        <v>0.163298637156059</v>
      </c>
      <c r="J1381">
        <v>3.27072165628151</v>
      </c>
      <c r="K1381">
        <v>0.16492283702962199</v>
      </c>
      <c r="L1381">
        <v>2.39144160450026E-2</v>
      </c>
      <c r="M1381">
        <v>7.2990741048540295E-2</v>
      </c>
    </row>
    <row r="1382" spans="1:13" x14ac:dyDescent="0.25">
      <c r="A1382">
        <v>53</v>
      </c>
      <c r="B1382">
        <v>16</v>
      </c>
      <c r="C1382">
        <v>0.33660503628134397</v>
      </c>
      <c r="D1382">
        <v>46.1</v>
      </c>
      <c r="E1382">
        <v>3.9148845203116199E-2</v>
      </c>
      <c r="F1382">
        <v>132642.18840983801</v>
      </c>
      <c r="G1382">
        <v>45.295999215825503</v>
      </c>
      <c r="H1382">
        <v>6.61102696304361</v>
      </c>
      <c r="I1382">
        <v>0.17419857353042201</v>
      </c>
      <c r="J1382">
        <v>3.3660503628134402</v>
      </c>
      <c r="K1382">
        <v>0.16098332477090099</v>
      </c>
      <c r="L1382">
        <v>2.35844336300664E-2</v>
      </c>
      <c r="M1382">
        <v>7.2990741048540295E-2</v>
      </c>
    </row>
    <row r="1383" spans="1:13" x14ac:dyDescent="0.25">
      <c r="A1383">
        <v>54</v>
      </c>
      <c r="B1383">
        <v>16</v>
      </c>
      <c r="C1383">
        <v>0.34688739468929403</v>
      </c>
      <c r="D1383">
        <v>45.3</v>
      </c>
      <c r="E1383">
        <v>4.0151674200176603E-2</v>
      </c>
      <c r="F1383">
        <v>135562.92282778901</v>
      </c>
      <c r="G1383">
        <v>47.1978776293439</v>
      </c>
      <c r="H1383">
        <v>7.3087688104986599</v>
      </c>
      <c r="I1383">
        <v>0.18428158751159901</v>
      </c>
      <c r="J1383">
        <v>3.4688739468929399</v>
      </c>
      <c r="K1383">
        <v>0.15336372812416699</v>
      </c>
      <c r="L1383">
        <v>2.3971203961672901E-2</v>
      </c>
      <c r="M1383">
        <v>7.2990741048540295E-2</v>
      </c>
    </row>
    <row r="1384" spans="1:13" x14ac:dyDescent="0.25">
      <c r="A1384">
        <v>55</v>
      </c>
      <c r="B1384">
        <v>16</v>
      </c>
      <c r="C1384">
        <v>0.357746796886458</v>
      </c>
      <c r="D1384">
        <v>47</v>
      </c>
      <c r="E1384">
        <v>4.1294237078492203E-2</v>
      </c>
      <c r="F1384">
        <v>140218.83309443199</v>
      </c>
      <c r="G1384">
        <v>49.157706821066803</v>
      </c>
      <c r="H1384">
        <v>8.0400118775474603</v>
      </c>
      <c r="I1384">
        <v>0.19411499892495099</v>
      </c>
      <c r="J1384">
        <v>3.5774679688645801</v>
      </c>
      <c r="K1384">
        <v>0.15641437731678101</v>
      </c>
      <c r="L1384">
        <v>2.3681037167859902E-2</v>
      </c>
      <c r="M1384">
        <v>7.2990741048540295E-2</v>
      </c>
    </row>
    <row r="1385" spans="1:13" x14ac:dyDescent="0.25">
      <c r="A1385">
        <v>56</v>
      </c>
      <c r="B1385">
        <v>16</v>
      </c>
      <c r="C1385">
        <v>0.37007073126510998</v>
      </c>
      <c r="D1385">
        <v>49.6</v>
      </c>
      <c r="E1385">
        <v>4.2381590691770103E-2</v>
      </c>
      <c r="F1385">
        <v>142776.46126187401</v>
      </c>
      <c r="G1385">
        <v>51.222831091107601</v>
      </c>
      <c r="H1385">
        <v>8.7906346522305903</v>
      </c>
      <c r="I1385">
        <v>0.20309285372897101</v>
      </c>
      <c r="J1385">
        <v>3.7007073126511001</v>
      </c>
      <c r="K1385">
        <v>0.15401609527387999</v>
      </c>
      <c r="L1385">
        <v>2.3387018773860499E-2</v>
      </c>
      <c r="M1385">
        <v>7.2990741048540295E-2</v>
      </c>
    </row>
    <row r="1386" spans="1:13" x14ac:dyDescent="0.25">
      <c r="A1386">
        <v>57</v>
      </c>
      <c r="B1386">
        <v>16</v>
      </c>
      <c r="C1386">
        <v>0.382502968451084</v>
      </c>
      <c r="D1386">
        <v>49.9</v>
      </c>
      <c r="E1386">
        <v>4.3324325674419101E-2</v>
      </c>
      <c r="F1386">
        <v>145744.64494383</v>
      </c>
      <c r="G1386">
        <v>53.315036683148698</v>
      </c>
      <c r="H1386">
        <v>9.5568613418764592</v>
      </c>
      <c r="I1386">
        <v>0.21152713871950399</v>
      </c>
      <c r="J1386">
        <v>3.8250296845108398</v>
      </c>
      <c r="K1386">
        <v>0.150195622044836</v>
      </c>
      <c r="L1386">
        <v>2.3735685070712598E-2</v>
      </c>
      <c r="M1386">
        <v>7.2990741048540295E-2</v>
      </c>
    </row>
    <row r="1387" spans="1:13" x14ac:dyDescent="0.25">
      <c r="A1387">
        <v>58</v>
      </c>
      <c r="B1387">
        <v>16</v>
      </c>
      <c r="C1387">
        <v>0.393011467141055</v>
      </c>
      <c r="D1387">
        <v>47.7</v>
      </c>
      <c r="E1387">
        <v>4.4343791152253002E-2</v>
      </c>
      <c r="F1387">
        <v>148995.998583334</v>
      </c>
      <c r="G1387">
        <v>55.292757256647</v>
      </c>
      <c r="H1387">
        <v>10.3384028449694</v>
      </c>
      <c r="I1387">
        <v>0.22015481074500101</v>
      </c>
      <c r="J1387">
        <v>3.9301146714105499</v>
      </c>
      <c r="K1387">
        <v>0.15086740132631099</v>
      </c>
      <c r="L1387">
        <v>2.4034286871807101E-2</v>
      </c>
      <c r="M1387">
        <v>7.2990741048540295E-2</v>
      </c>
    </row>
    <row r="1388" spans="1:13" x14ac:dyDescent="0.25">
      <c r="A1388">
        <v>59</v>
      </c>
      <c r="B1388">
        <v>16</v>
      </c>
      <c r="C1388">
        <v>0.40336413568620699</v>
      </c>
      <c r="D1388">
        <v>55.1</v>
      </c>
      <c r="E1388">
        <v>4.5314618349892297E-2</v>
      </c>
      <c r="F1388">
        <v>152285.48977128399</v>
      </c>
      <c r="G1388">
        <v>57.289366344710402</v>
      </c>
      <c r="H1388">
        <v>11.136313907275699</v>
      </c>
      <c r="I1388">
        <v>0.22842585250229699</v>
      </c>
      <c r="J1388">
        <v>4.0336413568620699</v>
      </c>
      <c r="K1388">
        <v>0.151327734885676</v>
      </c>
      <c r="L1388">
        <v>2.38526298818314E-2</v>
      </c>
      <c r="M1388">
        <v>7.2990741048540295E-2</v>
      </c>
    </row>
    <row r="1389" spans="1:13" x14ac:dyDescent="0.25">
      <c r="A1389">
        <v>60</v>
      </c>
      <c r="B1389">
        <v>16</v>
      </c>
      <c r="C1389">
        <v>0.41581146150708098</v>
      </c>
      <c r="D1389">
        <v>51</v>
      </c>
      <c r="E1389">
        <v>4.7081891392499201E-2</v>
      </c>
      <c r="F1389">
        <v>156188.38656188201</v>
      </c>
      <c r="G1389">
        <v>59.460472675001697</v>
      </c>
      <c r="H1389">
        <v>11.967725535821</v>
      </c>
      <c r="I1389">
        <v>0.23596932772856</v>
      </c>
      <c r="J1389">
        <v>4.1581146150708097</v>
      </c>
      <c r="K1389">
        <v>0.150694961642274</v>
      </c>
      <c r="L1389">
        <v>2.3518602424276999E-2</v>
      </c>
      <c r="M1389">
        <v>7.2990741048540295E-2</v>
      </c>
    </row>
    <row r="1390" spans="1:13" x14ac:dyDescent="0.25">
      <c r="A1390">
        <v>61</v>
      </c>
      <c r="B1390">
        <v>16</v>
      </c>
      <c r="C1390">
        <v>0.42767347902789599</v>
      </c>
      <c r="D1390">
        <v>53.2</v>
      </c>
      <c r="E1390">
        <v>4.79986175945094E-2</v>
      </c>
      <c r="F1390">
        <v>161143.54866445201</v>
      </c>
      <c r="G1390">
        <v>61.644688119448098</v>
      </c>
      <c r="H1390">
        <v>12.8397873503865</v>
      </c>
      <c r="I1390">
        <v>0.243667593142153</v>
      </c>
      <c r="J1390">
        <v>4.2767347902789599</v>
      </c>
      <c r="K1390">
        <v>0.14867029625710801</v>
      </c>
      <c r="L1390">
        <v>2.3939260967650901E-2</v>
      </c>
      <c r="M1390">
        <v>7.2990741048540295E-2</v>
      </c>
    </row>
    <row r="1391" spans="1:13" x14ac:dyDescent="0.25">
      <c r="A1391">
        <v>62</v>
      </c>
      <c r="B1391">
        <v>16</v>
      </c>
      <c r="C1391">
        <v>0.43652669475265998</v>
      </c>
      <c r="D1391">
        <v>57.9</v>
      </c>
      <c r="E1391">
        <v>4.9311751105272299E-2</v>
      </c>
      <c r="F1391">
        <v>162888.06716330099</v>
      </c>
      <c r="G1391">
        <v>63.640128026914297</v>
      </c>
      <c r="H1391">
        <v>13.715315103394101</v>
      </c>
      <c r="I1391">
        <v>0.25172493737143398</v>
      </c>
      <c r="J1391">
        <v>4.3652669475266004</v>
      </c>
      <c r="K1391">
        <v>0.149916755665287</v>
      </c>
      <c r="L1391">
        <v>2.3764869649319901E-2</v>
      </c>
      <c r="M1391">
        <v>7.2990741048540295E-2</v>
      </c>
    </row>
    <row r="1392" spans="1:13" x14ac:dyDescent="0.25">
      <c r="A1392">
        <v>63</v>
      </c>
      <c r="B1392">
        <v>16</v>
      </c>
      <c r="C1392">
        <v>0.450054041691688</v>
      </c>
      <c r="D1392">
        <v>59.3</v>
      </c>
      <c r="E1392">
        <v>5.0592768829568202E-2</v>
      </c>
      <c r="F1392">
        <v>166255.084782313</v>
      </c>
      <c r="G1392">
        <v>65.973409318607196</v>
      </c>
      <c r="H1392">
        <v>14.6299994562078</v>
      </c>
      <c r="I1392">
        <v>0.25840414992828598</v>
      </c>
      <c r="J1392">
        <v>4.5005404169168797</v>
      </c>
      <c r="K1392">
        <v>0.14719616740317601</v>
      </c>
      <c r="L1392">
        <v>2.35274174718582E-2</v>
      </c>
      <c r="M1392">
        <v>7.2990741048540295E-2</v>
      </c>
    </row>
    <row r="1393" spans="1:13" x14ac:dyDescent="0.25">
      <c r="A1393">
        <v>64</v>
      </c>
      <c r="B1393">
        <v>16</v>
      </c>
      <c r="C1393">
        <v>0.461635335582392</v>
      </c>
      <c r="D1393">
        <v>59.8</v>
      </c>
      <c r="E1393">
        <v>5.1833827295093497E-2</v>
      </c>
      <c r="F1393">
        <v>168254.295997743</v>
      </c>
      <c r="G1393">
        <v>68.222283776844193</v>
      </c>
      <c r="H1393">
        <v>15.5917554330725</v>
      </c>
      <c r="I1393">
        <v>0.26576076001355098</v>
      </c>
      <c r="J1393">
        <v>4.6163533558239198</v>
      </c>
      <c r="K1393">
        <v>0.14425138437982599</v>
      </c>
      <c r="L1393">
        <v>2.3730476425980401E-2</v>
      </c>
      <c r="M1393">
        <v>7.2990741048540295E-2</v>
      </c>
    </row>
    <row r="1394" spans="1:13" x14ac:dyDescent="0.25">
      <c r="A1394">
        <v>65</v>
      </c>
      <c r="B1394">
        <v>16</v>
      </c>
      <c r="C1394">
        <v>0.47324201725649301</v>
      </c>
      <c r="D1394">
        <v>58.2</v>
      </c>
      <c r="E1394">
        <v>5.3106093482765099E-2</v>
      </c>
      <c r="F1394">
        <v>171401.93317684601</v>
      </c>
      <c r="G1394">
        <v>70.521396514455105</v>
      </c>
      <c r="H1394">
        <v>16.5941373236078</v>
      </c>
      <c r="I1394">
        <v>0.27305251818638199</v>
      </c>
      <c r="J1394">
        <v>4.7324201725649298</v>
      </c>
      <c r="K1394">
        <v>0.14455830273126</v>
      </c>
      <c r="L1394">
        <v>2.4064410445002599E-2</v>
      </c>
      <c r="M1394">
        <v>7.2990741048540295E-2</v>
      </c>
    </row>
    <row r="1395" spans="1:13" x14ac:dyDescent="0.25">
      <c r="A1395">
        <v>66</v>
      </c>
      <c r="B1395">
        <v>16</v>
      </c>
      <c r="C1395">
        <v>0.483414552730703</v>
      </c>
      <c r="D1395">
        <v>64.3</v>
      </c>
      <c r="E1395">
        <v>5.4023649955644001E-2</v>
      </c>
      <c r="F1395">
        <v>175318.92505174701</v>
      </c>
      <c r="G1395">
        <v>72.781421599271098</v>
      </c>
      <c r="H1395">
        <v>17.633617036272899</v>
      </c>
      <c r="I1395">
        <v>0.28060446265482097</v>
      </c>
      <c r="J1395">
        <v>4.8341455273070304</v>
      </c>
      <c r="K1395">
        <v>0.14553380091833201</v>
      </c>
      <c r="L1395">
        <v>2.38098632223907E-2</v>
      </c>
      <c r="M1395">
        <v>7.2990741048540295E-2</v>
      </c>
    </row>
    <row r="1396" spans="1:13" x14ac:dyDescent="0.25">
      <c r="A1396">
        <v>67</v>
      </c>
      <c r="B1396">
        <v>16</v>
      </c>
      <c r="C1396">
        <v>0.49529066128798499</v>
      </c>
      <c r="D1396">
        <v>65.599999999999994</v>
      </c>
      <c r="E1396">
        <v>5.4948811805882201E-2</v>
      </c>
      <c r="F1396">
        <v>179634.65426200899</v>
      </c>
      <c r="G1396">
        <v>75.199819814938095</v>
      </c>
      <c r="H1396">
        <v>18.733329493639399</v>
      </c>
      <c r="I1396">
        <v>0.28788507341376901</v>
      </c>
      <c r="J1396">
        <v>4.9529066128798496</v>
      </c>
      <c r="K1396">
        <v>0.14271700066189799</v>
      </c>
      <c r="L1396">
        <v>2.3509596333280602E-2</v>
      </c>
      <c r="M1396">
        <v>7.2990741048540295E-2</v>
      </c>
    </row>
    <row r="1397" spans="1:13" x14ac:dyDescent="0.25">
      <c r="A1397">
        <v>68</v>
      </c>
      <c r="B1397">
        <v>16</v>
      </c>
      <c r="C1397">
        <v>0.50515598231978398</v>
      </c>
      <c r="D1397">
        <v>65.099999999999994</v>
      </c>
      <c r="E1397">
        <v>5.6106460418301203E-2</v>
      </c>
      <c r="F1397">
        <v>183815.84385300899</v>
      </c>
      <c r="G1397">
        <v>77.555408868521496</v>
      </c>
      <c r="H1397">
        <v>19.912610884381799</v>
      </c>
      <c r="I1397">
        <v>0.29613643692050701</v>
      </c>
      <c r="J1397">
        <v>5.0515598231978398</v>
      </c>
      <c r="K1397">
        <v>0.13933252324131301</v>
      </c>
      <c r="L1397">
        <v>2.3624557747285301E-2</v>
      </c>
      <c r="M1397">
        <v>7.2990741048540295E-2</v>
      </c>
    </row>
    <row r="1398" spans="1:13" x14ac:dyDescent="0.25">
      <c r="A1398">
        <v>69</v>
      </c>
      <c r="B1398">
        <v>16</v>
      </c>
      <c r="C1398">
        <v>0.51421383507187701</v>
      </c>
      <c r="D1398">
        <v>64.900000000000006</v>
      </c>
      <c r="E1398">
        <v>5.7469673574774699E-2</v>
      </c>
      <c r="F1398">
        <v>188117.47047008801</v>
      </c>
      <c r="G1398">
        <v>79.918098505271402</v>
      </c>
      <c r="H1398">
        <v>21.137361510605999</v>
      </c>
      <c r="I1398">
        <v>0.30448386868595601</v>
      </c>
      <c r="J1398">
        <v>5.1421383507187697</v>
      </c>
      <c r="K1398">
        <v>0.140713777486665</v>
      </c>
      <c r="L1398">
        <v>2.38440520667429E-2</v>
      </c>
      <c r="M1398">
        <v>7.2990741048540295E-2</v>
      </c>
    </row>
    <row r="1399" spans="1:13" x14ac:dyDescent="0.25">
      <c r="A1399">
        <v>70</v>
      </c>
      <c r="B1399">
        <v>16</v>
      </c>
      <c r="C1399">
        <v>0.52570611856539495</v>
      </c>
      <c r="D1399">
        <v>65.8</v>
      </c>
      <c r="E1399">
        <v>5.85716367907618E-2</v>
      </c>
      <c r="F1399">
        <v>189373.11873070701</v>
      </c>
      <c r="G1399">
        <v>82.4429559243396</v>
      </c>
      <c r="H1399">
        <v>22.373401416799599</v>
      </c>
      <c r="I1399">
        <v>0.31174353583959902</v>
      </c>
      <c r="J1399">
        <v>5.2570611856539404</v>
      </c>
      <c r="K1399">
        <v>0.142313718010636</v>
      </c>
      <c r="L1399">
        <v>2.3685693188896201E-2</v>
      </c>
      <c r="M1399">
        <v>7.2990741048540295E-2</v>
      </c>
    </row>
    <row r="1400" spans="1:13" x14ac:dyDescent="0.25">
      <c r="A1400">
        <v>71</v>
      </c>
      <c r="B1400">
        <v>16</v>
      </c>
      <c r="C1400">
        <v>0.534134281872506</v>
      </c>
      <c r="D1400">
        <v>69.900000000000006</v>
      </c>
      <c r="E1400">
        <v>5.9786969862062299E-2</v>
      </c>
      <c r="F1400">
        <v>191352.057158854</v>
      </c>
      <c r="G1400">
        <v>84.796174192100295</v>
      </c>
      <c r="H1400">
        <v>23.661483854126399</v>
      </c>
      <c r="I1400">
        <v>0.31997365558928098</v>
      </c>
      <c r="J1400">
        <v>5.3413428187250602</v>
      </c>
      <c r="K1400">
        <v>0.140713764597793</v>
      </c>
      <c r="L1400">
        <v>2.3576004743718001E-2</v>
      </c>
      <c r="M1400">
        <v>7.2990741048540295E-2</v>
      </c>
    </row>
    <row r="1401" spans="1:13" x14ac:dyDescent="0.25">
      <c r="A1401">
        <v>72</v>
      </c>
      <c r="B1401">
        <v>16</v>
      </c>
      <c r="C1401">
        <v>0.544685773444472</v>
      </c>
      <c r="D1401">
        <v>71.400000000000006</v>
      </c>
      <c r="E1401">
        <v>6.0975462962931902E-2</v>
      </c>
      <c r="F1401">
        <v>194833.72814365401</v>
      </c>
      <c r="G1401">
        <v>87.325121360070298</v>
      </c>
      <c r="H1401">
        <v>25.0111673519901</v>
      </c>
      <c r="I1401">
        <v>0.32778290526564302</v>
      </c>
      <c r="J1401">
        <v>5.4468577344447198</v>
      </c>
      <c r="K1401">
        <v>0.138528218949244</v>
      </c>
      <c r="L1401">
        <v>2.3682092398770602E-2</v>
      </c>
      <c r="M1401">
        <v>7.2990741048540295E-2</v>
      </c>
    </row>
    <row r="1402" spans="1:13" x14ac:dyDescent="0.25">
      <c r="A1402">
        <v>73</v>
      </c>
      <c r="B1402">
        <v>16</v>
      </c>
      <c r="C1402">
        <v>0.55671098644405603</v>
      </c>
      <c r="D1402">
        <v>70.099999999999994</v>
      </c>
      <c r="E1402">
        <v>6.2177948484708798E-2</v>
      </c>
      <c r="F1402">
        <v>196314.12462895701</v>
      </c>
      <c r="G1402">
        <v>89.963983068578401</v>
      </c>
      <c r="H1402">
        <v>26.378786617557001</v>
      </c>
      <c r="I1402">
        <v>0.334859662906351</v>
      </c>
      <c r="J1402">
        <v>5.5671098644405603</v>
      </c>
      <c r="K1402">
        <v>0.13998464584321199</v>
      </c>
      <c r="L1402">
        <v>2.3510215683475701E-2</v>
      </c>
      <c r="M1402">
        <v>7.2990741048540295E-2</v>
      </c>
    </row>
    <row r="1403" spans="1:13" x14ac:dyDescent="0.25">
      <c r="A1403">
        <v>74</v>
      </c>
      <c r="B1403">
        <v>16</v>
      </c>
      <c r="C1403">
        <v>0.56858619758242401</v>
      </c>
      <c r="D1403">
        <v>76.099999999999994</v>
      </c>
      <c r="E1403">
        <v>6.2896746705433604E-2</v>
      </c>
      <c r="F1403">
        <v>198050.43399627099</v>
      </c>
      <c r="G1403">
        <v>92.613643905686203</v>
      </c>
      <c r="H1403">
        <v>27.766195578102199</v>
      </c>
      <c r="I1403">
        <v>0.34167337975870199</v>
      </c>
      <c r="J1403">
        <v>5.6858619758242401</v>
      </c>
      <c r="K1403">
        <v>0.13667959135711599</v>
      </c>
      <c r="L1403">
        <v>2.3263984193155601E-2</v>
      </c>
      <c r="M1403">
        <v>7.2990741048540295E-2</v>
      </c>
    </row>
    <row r="1404" spans="1:13" x14ac:dyDescent="0.25">
      <c r="A1404">
        <v>75</v>
      </c>
      <c r="B1404">
        <v>16</v>
      </c>
      <c r="C1404">
        <v>0.57952545763754304</v>
      </c>
      <c r="D1404">
        <v>70.400000000000006</v>
      </c>
      <c r="E1404">
        <v>6.40244095653624E-2</v>
      </c>
      <c r="F1404">
        <v>203973.08336948499</v>
      </c>
      <c r="G1404">
        <v>95.273517207536401</v>
      </c>
      <c r="H1404">
        <v>29.233953867768498</v>
      </c>
      <c r="I1404">
        <v>0.34899884799094499</v>
      </c>
      <c r="J1404">
        <v>5.79525457637543</v>
      </c>
      <c r="K1404">
        <v>0.13357489921579499</v>
      </c>
      <c r="L1404">
        <v>2.3460663901272698E-2</v>
      </c>
      <c r="M1404">
        <v>7.2990741048540295E-2</v>
      </c>
    </row>
    <row r="1405" spans="1:13" x14ac:dyDescent="0.25">
      <c r="A1405">
        <v>76</v>
      </c>
      <c r="B1405">
        <v>16</v>
      </c>
      <c r="C1405">
        <v>0.58754996268014004</v>
      </c>
      <c r="D1405">
        <v>76.599999999999994</v>
      </c>
      <c r="E1405">
        <v>6.54413894228245E-2</v>
      </c>
      <c r="F1405">
        <v>208294.70394256199</v>
      </c>
      <c r="G1405">
        <v>97.798768022879898</v>
      </c>
      <c r="H1405">
        <v>30.756252788862199</v>
      </c>
      <c r="I1405">
        <v>0.35709114578161</v>
      </c>
      <c r="J1405">
        <v>5.8754996268013997</v>
      </c>
      <c r="K1405">
        <v>0.13539470469061499</v>
      </c>
      <c r="L1405">
        <v>2.3546467294106199E-2</v>
      </c>
      <c r="M1405">
        <v>7.2990741048540295E-2</v>
      </c>
    </row>
    <row r="1406" spans="1:13" x14ac:dyDescent="0.25">
      <c r="A1406">
        <v>77</v>
      </c>
      <c r="B1406">
        <v>16</v>
      </c>
      <c r="C1406">
        <v>0.59828369500992096</v>
      </c>
      <c r="D1406">
        <v>73</v>
      </c>
      <c r="E1406">
        <v>6.6382891289968896E-2</v>
      </c>
      <c r="F1406">
        <v>211942.54481696</v>
      </c>
      <c r="G1406">
        <v>100.547383962019</v>
      </c>
      <c r="H1406">
        <v>32.326215697774998</v>
      </c>
      <c r="I1406">
        <v>0.364374702537409</v>
      </c>
      <c r="J1406">
        <v>5.9828369500992098</v>
      </c>
      <c r="K1406">
        <v>0.13725834656838401</v>
      </c>
      <c r="L1406">
        <v>2.3394599424963101E-2</v>
      </c>
      <c r="M1406">
        <v>7.2990741048540295E-2</v>
      </c>
    </row>
    <row r="1407" spans="1:13" x14ac:dyDescent="0.25">
      <c r="A1407">
        <v>78</v>
      </c>
      <c r="B1407">
        <v>16</v>
      </c>
      <c r="C1407">
        <v>0.60800711444445499</v>
      </c>
      <c r="D1407">
        <v>75.7</v>
      </c>
      <c r="E1407">
        <v>6.7798435791928402E-2</v>
      </c>
      <c r="F1407">
        <v>218054.469352029</v>
      </c>
      <c r="G1407">
        <v>103.31154316222199</v>
      </c>
      <c r="H1407">
        <v>33.967806035849499</v>
      </c>
      <c r="I1407">
        <v>0.37197387790832098</v>
      </c>
      <c r="J1407">
        <v>6.0800711444445499</v>
      </c>
      <c r="K1407">
        <v>0.13623008228987099</v>
      </c>
      <c r="L1407">
        <v>2.3149716377261001E-2</v>
      </c>
      <c r="M1407">
        <v>7.2990741048540295E-2</v>
      </c>
    </row>
    <row r="1408" spans="1:13" x14ac:dyDescent="0.25">
      <c r="A1408">
        <v>79</v>
      </c>
      <c r="B1408">
        <v>16</v>
      </c>
      <c r="C1408">
        <v>0.61745366602248797</v>
      </c>
      <c r="D1408">
        <v>78.099999999999994</v>
      </c>
      <c r="E1408">
        <v>6.9163520609943893E-2</v>
      </c>
      <c r="F1408">
        <v>219809.65231105301</v>
      </c>
      <c r="G1408">
        <v>106.07464782837999</v>
      </c>
      <c r="H1408">
        <v>35.633236358799799</v>
      </c>
      <c r="I1408">
        <v>0.37939810698372101</v>
      </c>
      <c r="J1408">
        <v>6.1745366602248799</v>
      </c>
      <c r="K1408">
        <v>0.134729810697471</v>
      </c>
      <c r="L1408">
        <v>2.3332531477297701E-2</v>
      </c>
      <c r="M1408">
        <v>7.2990741048540295E-2</v>
      </c>
    </row>
    <row r="1409" spans="1:13" x14ac:dyDescent="0.25">
      <c r="A1409">
        <v>80</v>
      </c>
      <c r="B1409">
        <v>16</v>
      </c>
      <c r="C1409">
        <v>0.62765939106416602</v>
      </c>
      <c r="D1409">
        <v>72.8</v>
      </c>
      <c r="E1409">
        <v>7.0445004001732606E-2</v>
      </c>
      <c r="F1409">
        <v>221852.50836517799</v>
      </c>
      <c r="G1409">
        <v>108.901933416755</v>
      </c>
      <c r="H1409">
        <v>37.3248562163458</v>
      </c>
      <c r="I1409">
        <v>0.38643217349945103</v>
      </c>
      <c r="J1409">
        <v>6.2765939106416599</v>
      </c>
      <c r="K1409">
        <v>0.135482673433832</v>
      </c>
      <c r="L1409">
        <v>2.35031022783324E-2</v>
      </c>
      <c r="M1409">
        <v>7.2990741048540295E-2</v>
      </c>
    </row>
    <row r="1410" spans="1:13" x14ac:dyDescent="0.25">
      <c r="A1410">
        <v>81</v>
      </c>
      <c r="B1410">
        <v>16</v>
      </c>
      <c r="C1410">
        <v>0.63824194480445096</v>
      </c>
      <c r="D1410">
        <v>79.8</v>
      </c>
      <c r="E1410">
        <v>7.2135834676157196E-2</v>
      </c>
      <c r="F1410">
        <v>224976.95028519901</v>
      </c>
      <c r="G1410">
        <v>111.786768840332</v>
      </c>
      <c r="H1410">
        <v>39.037063572033503</v>
      </c>
      <c r="I1410">
        <v>0.39306214511311899</v>
      </c>
      <c r="J1410">
        <v>6.3824194480445096</v>
      </c>
      <c r="K1410">
        <v>0.13639172809397501</v>
      </c>
      <c r="L1410">
        <v>2.33319905258998E-2</v>
      </c>
      <c r="M1410">
        <v>7.2990741048540295E-2</v>
      </c>
    </row>
    <row r="1411" spans="1:13" x14ac:dyDescent="0.25">
      <c r="A1411">
        <v>82</v>
      </c>
      <c r="B1411">
        <v>16</v>
      </c>
      <c r="C1411">
        <v>0.65053875782327597</v>
      </c>
      <c r="D1411">
        <v>89.2</v>
      </c>
      <c r="E1411">
        <v>7.3145086683835694E-2</v>
      </c>
      <c r="F1411">
        <v>229712.58947180599</v>
      </c>
      <c r="G1411">
        <v>114.834338345372</v>
      </c>
      <c r="H1411">
        <v>40.798894590144897</v>
      </c>
      <c r="I1411">
        <v>0.39919150946658799</v>
      </c>
      <c r="J1411">
        <v>6.5053875782327601</v>
      </c>
      <c r="K1411">
        <v>0.13449805462324799</v>
      </c>
      <c r="L1411">
        <v>2.3066066341606298E-2</v>
      </c>
      <c r="M1411">
        <v>7.2990741048540295E-2</v>
      </c>
    </row>
    <row r="1412" spans="1:13" x14ac:dyDescent="0.25">
      <c r="A1412">
        <v>83</v>
      </c>
      <c r="B1412">
        <v>16</v>
      </c>
      <c r="C1412">
        <v>0.66206388021227802</v>
      </c>
      <c r="D1412">
        <v>79</v>
      </c>
      <c r="E1412">
        <v>7.45872051643722E-2</v>
      </c>
      <c r="F1412">
        <v>232572.215257403</v>
      </c>
      <c r="G1412">
        <v>117.854990303192</v>
      </c>
      <c r="H1412">
        <v>42.5772589862055</v>
      </c>
      <c r="I1412">
        <v>0.40523689149110598</v>
      </c>
      <c r="J1412">
        <v>6.6206388021227802</v>
      </c>
      <c r="K1412">
        <v>0.13297534684242299</v>
      </c>
      <c r="L1412">
        <v>2.3210717614311399E-2</v>
      </c>
      <c r="M1412">
        <v>7.2990741048540295E-2</v>
      </c>
    </row>
    <row r="1413" spans="1:13" x14ac:dyDescent="0.25">
      <c r="A1413">
        <v>84</v>
      </c>
      <c r="B1413">
        <v>16</v>
      </c>
      <c r="C1413">
        <v>0.67232688115135497</v>
      </c>
      <c r="D1413">
        <v>89.1</v>
      </c>
      <c r="E1413">
        <v>7.5329000156972206E-2</v>
      </c>
      <c r="F1413">
        <v>234622.68972109599</v>
      </c>
      <c r="G1413">
        <v>120.79715827749099</v>
      </c>
      <c r="H1413">
        <v>44.361441371916101</v>
      </c>
      <c r="I1413">
        <v>0.41130625153961697</v>
      </c>
      <c r="J1413">
        <v>6.7232688115135497</v>
      </c>
      <c r="K1413">
        <v>0.13142363451502301</v>
      </c>
      <c r="L1413">
        <v>2.3045097513500801E-2</v>
      </c>
      <c r="M1413">
        <v>7.2990741048540295E-2</v>
      </c>
    </row>
    <row r="1414" spans="1:13" x14ac:dyDescent="0.25">
      <c r="A1414">
        <v>85</v>
      </c>
      <c r="B1414">
        <v>16</v>
      </c>
      <c r="C1414">
        <v>0.68304457824001896</v>
      </c>
      <c r="D1414">
        <v>83.4</v>
      </c>
      <c r="E1414">
        <v>7.7113131810520902E-2</v>
      </c>
      <c r="F1414">
        <v>237735.25950992701</v>
      </c>
      <c r="G1414">
        <v>123.805016910235</v>
      </c>
      <c r="H1414">
        <v>46.186083667840997</v>
      </c>
      <c r="I1414">
        <v>0.41718572055879899</v>
      </c>
      <c r="J1414">
        <v>6.8304457824001803</v>
      </c>
      <c r="K1414">
        <v>0.13289113796909499</v>
      </c>
      <c r="L1414">
        <v>2.30898290224636E-2</v>
      </c>
      <c r="M1414">
        <v>7.2990741048540295E-2</v>
      </c>
    </row>
    <row r="1415" spans="1:13" x14ac:dyDescent="0.25">
      <c r="A1415">
        <v>86</v>
      </c>
      <c r="B1415">
        <v>16</v>
      </c>
      <c r="C1415">
        <v>0.69641354977347103</v>
      </c>
      <c r="D1415">
        <v>88.6</v>
      </c>
      <c r="E1415">
        <v>7.8624649926218607E-2</v>
      </c>
      <c r="F1415">
        <v>243646.578517908</v>
      </c>
      <c r="G1415">
        <v>127.049838833819</v>
      </c>
      <c r="H1415">
        <v>48.067518688024997</v>
      </c>
      <c r="I1415">
        <v>0.42239440887242602</v>
      </c>
      <c r="J1415">
        <v>6.9641354977347101</v>
      </c>
      <c r="K1415">
        <v>0.13449040373756299</v>
      </c>
      <c r="L1415">
        <v>2.2957098805207E-2</v>
      </c>
      <c r="M1415">
        <v>7.2990741048540295E-2</v>
      </c>
    </row>
    <row r="1416" spans="1:13" x14ac:dyDescent="0.25">
      <c r="A1416">
        <v>87</v>
      </c>
      <c r="B1416">
        <v>16</v>
      </c>
      <c r="C1416">
        <v>0.70815332691440203</v>
      </c>
      <c r="D1416">
        <v>87.4</v>
      </c>
      <c r="E1416">
        <v>7.9886595725080695E-2</v>
      </c>
      <c r="F1416">
        <v>245975.58166681099</v>
      </c>
      <c r="G1416">
        <v>130.203324219444</v>
      </c>
      <c r="H1416">
        <v>49.9618203188206</v>
      </c>
      <c r="I1416">
        <v>0.427763883676478</v>
      </c>
      <c r="J1416">
        <v>7.0815332691440203</v>
      </c>
      <c r="K1416">
        <v>0.132572101429384</v>
      </c>
      <c r="L1416">
        <v>2.3147499175971899E-2</v>
      </c>
      <c r="M1416">
        <v>7.2990741048540295E-2</v>
      </c>
    </row>
    <row r="1417" spans="1:13" x14ac:dyDescent="0.25">
      <c r="A1417">
        <v>88</v>
      </c>
      <c r="B1417">
        <v>16</v>
      </c>
      <c r="C1417">
        <v>0.72201415703168403</v>
      </c>
      <c r="D1417">
        <v>88.5</v>
      </c>
      <c r="E1417">
        <v>8.1462272828789095E-2</v>
      </c>
      <c r="F1417">
        <v>249314.56282692699</v>
      </c>
      <c r="G1417">
        <v>133.49926279881799</v>
      </c>
      <c r="H1417">
        <v>51.851548215012997</v>
      </c>
      <c r="I1417">
        <v>0.43230655149284197</v>
      </c>
      <c r="J1417">
        <v>7.2201415703168399</v>
      </c>
      <c r="K1417">
        <v>0.13576695340147699</v>
      </c>
      <c r="L1417">
        <v>2.3062539607198999E-2</v>
      </c>
      <c r="M1417">
        <v>7.2990741048540295E-2</v>
      </c>
    </row>
    <row r="1418" spans="1:13" x14ac:dyDescent="0.25">
      <c r="A1418">
        <v>89</v>
      </c>
      <c r="B1418">
        <v>16</v>
      </c>
      <c r="C1418">
        <v>0.73474841020311299</v>
      </c>
      <c r="D1418">
        <v>90.2</v>
      </c>
      <c r="E1418">
        <v>8.2632122021686905E-2</v>
      </c>
      <c r="F1418">
        <v>253668.013365716</v>
      </c>
      <c r="G1418">
        <v>136.75307892868699</v>
      </c>
      <c r="H1418">
        <v>53.776671772185203</v>
      </c>
      <c r="I1418">
        <v>0.43705346897976699</v>
      </c>
      <c r="J1418">
        <v>7.3474841020311299</v>
      </c>
      <c r="K1418">
        <v>0.13488540263212001</v>
      </c>
      <c r="L1418">
        <v>2.28788331056251E-2</v>
      </c>
      <c r="M1418">
        <v>7.2990741048540295E-2</v>
      </c>
    </row>
    <row r="1419" spans="1:13" x14ac:dyDescent="0.25">
      <c r="A1419">
        <v>90</v>
      </c>
      <c r="B1419">
        <v>16</v>
      </c>
      <c r="C1419">
        <v>0.74772616170809703</v>
      </c>
      <c r="D1419">
        <v>92.9</v>
      </c>
      <c r="E1419">
        <v>8.48639058024655E-2</v>
      </c>
      <c r="F1419">
        <v>258458.38783714001</v>
      </c>
      <c r="G1419">
        <v>140.07032242968501</v>
      </c>
      <c r="H1419">
        <v>55.758217236260599</v>
      </c>
      <c r="I1419">
        <v>0.44179344884416299</v>
      </c>
      <c r="J1419">
        <v>7.4772616170809698</v>
      </c>
      <c r="K1419">
        <v>0.13605866901632599</v>
      </c>
      <c r="L1419">
        <v>2.2982647071219199E-2</v>
      </c>
      <c r="M1419">
        <v>7.2990741048540295E-2</v>
      </c>
    </row>
    <row r="1420" spans="1:13" x14ac:dyDescent="0.25">
      <c r="A1420">
        <v>91</v>
      </c>
      <c r="B1420">
        <v>16</v>
      </c>
      <c r="C1420">
        <v>0.76014450571463998</v>
      </c>
      <c r="D1420">
        <v>91.3</v>
      </c>
      <c r="E1420">
        <v>8.5795866037721102E-2</v>
      </c>
      <c r="F1420">
        <v>261916.97241876501</v>
      </c>
      <c r="G1420">
        <v>143.382587788</v>
      </c>
      <c r="H1420">
        <v>57.776618172553</v>
      </c>
      <c r="I1420">
        <v>0.44660452665988298</v>
      </c>
      <c r="J1420">
        <v>7.6014450571463996</v>
      </c>
      <c r="K1420">
        <v>0.13828814122241301</v>
      </c>
      <c r="L1420">
        <v>2.3049350751445302E-2</v>
      </c>
      <c r="M1420">
        <v>7.2990741048540295E-2</v>
      </c>
    </row>
    <row r="1421" spans="1:13" x14ac:dyDescent="0.25">
      <c r="A1421">
        <v>92</v>
      </c>
      <c r="B1421">
        <v>16</v>
      </c>
      <c r="C1421">
        <v>0.76948063764158003</v>
      </c>
      <c r="D1421">
        <v>89.3</v>
      </c>
      <c r="E1421">
        <v>8.7652575574701699E-2</v>
      </c>
      <c r="F1421">
        <v>268759.274513148</v>
      </c>
      <c r="G1421">
        <v>146.56495580369</v>
      </c>
      <c r="H1421">
        <v>59.853994530725203</v>
      </c>
      <c r="I1421">
        <v>0.452078299555074</v>
      </c>
      <c r="J1421">
        <v>7.6948063764157997</v>
      </c>
      <c r="K1421">
        <v>0.139120632976345</v>
      </c>
      <c r="L1421">
        <v>2.2989886523714E-2</v>
      </c>
      <c r="M1421">
        <v>7.2990741048540295E-2</v>
      </c>
    </row>
    <row r="1422" spans="1:13" x14ac:dyDescent="0.25">
      <c r="A1422">
        <v>93</v>
      </c>
      <c r="B1422">
        <v>16</v>
      </c>
      <c r="C1422">
        <v>0.78083704541833698</v>
      </c>
      <c r="D1422">
        <v>101.4</v>
      </c>
      <c r="E1422">
        <v>8.9284662453411198E-2</v>
      </c>
      <c r="F1422">
        <v>267562.32732147002</v>
      </c>
      <c r="G1422">
        <v>149.849205883613</v>
      </c>
      <c r="H1422">
        <v>61.907324965365099</v>
      </c>
      <c r="I1422">
        <v>0.45676247637684703</v>
      </c>
      <c r="J1422">
        <v>7.8083704541833701</v>
      </c>
      <c r="K1422">
        <v>0.13966576630272201</v>
      </c>
      <c r="L1422">
        <v>2.2858115144654901E-2</v>
      </c>
      <c r="M1422">
        <v>7.2990741048540295E-2</v>
      </c>
    </row>
    <row r="1423" spans="1:13" x14ac:dyDescent="0.25">
      <c r="A1423">
        <v>94</v>
      </c>
      <c r="B1423">
        <v>16</v>
      </c>
      <c r="C1423">
        <v>0.79188243904837397</v>
      </c>
      <c r="D1423">
        <v>96</v>
      </c>
      <c r="E1423">
        <v>9.1480266846402605E-2</v>
      </c>
      <c r="F1423">
        <v>269396.76829106698</v>
      </c>
      <c r="G1423">
        <v>153.12538716287901</v>
      </c>
      <c r="H1423">
        <v>63.970371267369003</v>
      </c>
      <c r="I1423">
        <v>0.46131886751402401</v>
      </c>
      <c r="J1423">
        <v>7.9188243904837403</v>
      </c>
      <c r="K1423">
        <v>0.140119044586094</v>
      </c>
      <c r="L1423">
        <v>2.2954211629063401E-2</v>
      </c>
      <c r="M1423">
        <v>7.2990741048540295E-2</v>
      </c>
    </row>
    <row r="1424" spans="1:13" x14ac:dyDescent="0.25">
      <c r="A1424">
        <v>95</v>
      </c>
      <c r="B1424">
        <v>16</v>
      </c>
      <c r="C1424">
        <v>0.80451425592040604</v>
      </c>
      <c r="D1424">
        <v>92.2</v>
      </c>
      <c r="E1424">
        <v>9.3871514948063395E-2</v>
      </c>
      <c r="F1424">
        <v>278241.98464489402</v>
      </c>
      <c r="G1424">
        <v>156.60292953623201</v>
      </c>
      <c r="H1424">
        <v>66.107437581465007</v>
      </c>
      <c r="I1424">
        <v>0.46554200869513401</v>
      </c>
      <c r="J1424">
        <v>8.0451425592040593</v>
      </c>
      <c r="K1424">
        <v>0.14295661192084899</v>
      </c>
      <c r="L1424">
        <v>2.3094827475753199E-2</v>
      </c>
      <c r="M1424">
        <v>7.2990741048540295E-2</v>
      </c>
    </row>
    <row r="1425" spans="1:13" x14ac:dyDescent="0.25">
      <c r="A1425">
        <v>96</v>
      </c>
      <c r="B1425">
        <v>16</v>
      </c>
      <c r="C1425">
        <v>0.81726583270299802</v>
      </c>
      <c r="D1425">
        <v>98.4</v>
      </c>
      <c r="E1425">
        <v>9.6318149603087697E-2</v>
      </c>
      <c r="F1425">
        <v>282795.63931250601</v>
      </c>
      <c r="G1425">
        <v>160.129518383831</v>
      </c>
      <c r="H1425">
        <v>68.279497367884801</v>
      </c>
      <c r="I1425">
        <v>0.46965375743554999</v>
      </c>
      <c r="J1425">
        <v>8.1726583270299802</v>
      </c>
      <c r="K1425">
        <v>0.14549678784093101</v>
      </c>
      <c r="L1425">
        <v>2.30180577774108E-2</v>
      </c>
      <c r="M1425">
        <v>7.2990741048540295E-2</v>
      </c>
    </row>
    <row r="1426" spans="1:13" x14ac:dyDescent="0.25">
      <c r="A1426">
        <v>97</v>
      </c>
      <c r="B1426">
        <v>16</v>
      </c>
      <c r="C1426">
        <v>0.83075934381067695</v>
      </c>
      <c r="D1426">
        <v>99.9</v>
      </c>
      <c r="E1426">
        <v>9.9369945430173495E-2</v>
      </c>
      <c r="F1426">
        <v>287703.27423205099</v>
      </c>
      <c r="G1426">
        <v>163.74421536550301</v>
      </c>
      <c r="H1426">
        <v>70.486105331373494</v>
      </c>
      <c r="I1426">
        <v>0.47352423556259199</v>
      </c>
      <c r="J1426">
        <v>8.3075934381067693</v>
      </c>
      <c r="K1426">
        <v>0.14838838972440799</v>
      </c>
      <c r="L1426">
        <v>2.2921466660980602E-2</v>
      </c>
      <c r="M1426">
        <v>7.2990741048540295E-2</v>
      </c>
    </row>
    <row r="1427" spans="1:13" x14ac:dyDescent="0.25">
      <c r="A1427">
        <v>98</v>
      </c>
      <c r="B1427">
        <v>16</v>
      </c>
      <c r="C1427">
        <v>0.846927425220101</v>
      </c>
      <c r="D1427">
        <v>98.4</v>
      </c>
      <c r="E1427">
        <v>0.10144453079846801</v>
      </c>
      <c r="F1427">
        <v>299416.27000819898</v>
      </c>
      <c r="G1427">
        <v>167.650782071235</v>
      </c>
      <c r="H1427">
        <v>72.7929524485169</v>
      </c>
      <c r="I1427">
        <v>0.47696799923445898</v>
      </c>
      <c r="J1427">
        <v>8.4692742522010107</v>
      </c>
      <c r="K1427">
        <v>0.146510378634609</v>
      </c>
      <c r="L1427">
        <v>2.3186503972844299E-2</v>
      </c>
      <c r="M1427">
        <v>7.2990741048540295E-2</v>
      </c>
    </row>
    <row r="1428" spans="1:13" x14ac:dyDescent="0.25">
      <c r="A1428">
        <v>99</v>
      </c>
      <c r="B1428">
        <v>16</v>
      </c>
      <c r="C1428">
        <v>0.86218662586747097</v>
      </c>
      <c r="D1428">
        <v>96.5</v>
      </c>
      <c r="E1428">
        <v>0.1055427781282</v>
      </c>
      <c r="F1428">
        <v>303385.04166806402</v>
      </c>
      <c r="G1428">
        <v>171.51525167607301</v>
      </c>
      <c r="H1428">
        <v>75.124835149009499</v>
      </c>
      <c r="I1428">
        <v>0.48053090023316303</v>
      </c>
      <c r="J1428">
        <v>8.6218662586747108</v>
      </c>
      <c r="K1428">
        <v>0.151558028882956</v>
      </c>
      <c r="L1428">
        <v>2.3341138097857098E-2</v>
      </c>
      <c r="M1428">
        <v>7.2990741048540295E-2</v>
      </c>
    </row>
    <row r="1429" spans="1:13" x14ac:dyDescent="0.25">
      <c r="A1429">
        <v>100</v>
      </c>
      <c r="B1429">
        <v>16</v>
      </c>
      <c r="C1429">
        <v>0.87758839434966396</v>
      </c>
      <c r="D1429">
        <v>105</v>
      </c>
      <c r="E1429">
        <v>0.11083693086566999</v>
      </c>
      <c r="F1429">
        <v>312374.68029750302</v>
      </c>
      <c r="G1429">
        <v>175.470790298921</v>
      </c>
      <c r="H1429">
        <v>77.511673325556202</v>
      </c>
      <c r="I1429">
        <v>0.48399684973249202</v>
      </c>
      <c r="J1429">
        <v>8.7758839434966394</v>
      </c>
      <c r="K1429">
        <v>0.15809276616322501</v>
      </c>
      <c r="L1429">
        <v>2.3295995619732401E-2</v>
      </c>
      <c r="M1429">
        <v>7.2990741048540295E-2</v>
      </c>
    </row>
    <row r="1430" spans="1:13" x14ac:dyDescent="0.25">
      <c r="A1430">
        <v>101</v>
      </c>
      <c r="B1430">
        <v>16</v>
      </c>
      <c r="C1430">
        <v>0.89640080680231005</v>
      </c>
      <c r="D1430">
        <v>105.5</v>
      </c>
      <c r="E1430">
        <v>0.11600003027192</v>
      </c>
      <c r="F1430">
        <v>322867.33082491701</v>
      </c>
      <c r="G1430">
        <v>179.745869294058</v>
      </c>
      <c r="H1430">
        <v>79.982102581604707</v>
      </c>
      <c r="I1430">
        <v>0.48686413764842301</v>
      </c>
      <c r="J1430">
        <v>8.9640080680230998</v>
      </c>
      <c r="K1430">
        <v>0.16196472771498499</v>
      </c>
      <c r="L1430">
        <v>2.3204844384814301E-2</v>
      </c>
      <c r="M1430">
        <v>7.2990741048540295E-2</v>
      </c>
    </row>
    <row r="1431" spans="1:13" x14ac:dyDescent="0.25">
      <c r="A1431">
        <v>102</v>
      </c>
      <c r="B1431">
        <v>16</v>
      </c>
      <c r="C1431">
        <v>0.91602490032502804</v>
      </c>
      <c r="D1431">
        <v>104.4</v>
      </c>
      <c r="E1431">
        <v>0.120907855613127</v>
      </c>
      <c r="F1431">
        <v>336090.37917453703</v>
      </c>
      <c r="G1431">
        <v>184.201903128249</v>
      </c>
      <c r="H1431">
        <v>82.552547699526798</v>
      </c>
      <c r="I1431">
        <v>0.489660134043644</v>
      </c>
      <c r="J1431">
        <v>9.1602490032502804</v>
      </c>
      <c r="K1431">
        <v>0.16606990710299599</v>
      </c>
      <c r="L1431">
        <v>2.3456244695799301E-2</v>
      </c>
      <c r="M1431">
        <v>7.2990741048540295E-2</v>
      </c>
    </row>
    <row r="1432" spans="1:13" x14ac:dyDescent="0.25">
      <c r="A1432">
        <v>103</v>
      </c>
      <c r="B1432">
        <v>16</v>
      </c>
      <c r="C1432">
        <v>0.93733567287511499</v>
      </c>
      <c r="D1432">
        <v>103.5</v>
      </c>
      <c r="E1432">
        <v>0.12749075089103101</v>
      </c>
      <c r="F1432">
        <v>353795.36192063597</v>
      </c>
      <c r="G1432">
        <v>188.944241872719</v>
      </c>
      <c r="H1432">
        <v>85.283613917038295</v>
      </c>
      <c r="I1432">
        <v>0.49244399830324898</v>
      </c>
      <c r="J1432">
        <v>9.3733567287511494</v>
      </c>
      <c r="K1432">
        <v>0.17112404992931901</v>
      </c>
      <c r="L1432">
        <v>2.3668337517185799E-2</v>
      </c>
      <c r="M1432">
        <v>7.2990741048540295E-2</v>
      </c>
    </row>
    <row r="1433" spans="1:13" x14ac:dyDescent="0.25">
      <c r="A1433">
        <v>104</v>
      </c>
      <c r="B1433">
        <v>16</v>
      </c>
      <c r="C1433">
        <v>0.95993570773452197</v>
      </c>
      <c r="D1433">
        <v>103.7</v>
      </c>
      <c r="E1433">
        <v>0.129969450724601</v>
      </c>
      <c r="F1433">
        <v>365434.75421921298</v>
      </c>
      <c r="G1433">
        <v>193.87443643834101</v>
      </c>
      <c r="H1433">
        <v>88.130981061330104</v>
      </c>
      <c r="I1433">
        <v>0.49522401764351398</v>
      </c>
      <c r="J1433">
        <v>9.5993570773452195</v>
      </c>
      <c r="K1433">
        <v>0.173585761340904</v>
      </c>
      <c r="L1433">
        <v>2.36312816442667E-2</v>
      </c>
      <c r="M1433">
        <v>7.2990741048540295E-2</v>
      </c>
    </row>
    <row r="1434" spans="1:13" x14ac:dyDescent="0.25">
      <c r="A1434">
        <v>105</v>
      </c>
      <c r="B1434">
        <v>16</v>
      </c>
      <c r="C1434">
        <v>0.98335150802705795</v>
      </c>
      <c r="D1434">
        <v>113.8</v>
      </c>
      <c r="E1434">
        <v>0.13518453346492201</v>
      </c>
      <c r="F1434">
        <v>371775.70362226898</v>
      </c>
      <c r="G1434">
        <v>198.90211656631499</v>
      </c>
      <c r="H1434">
        <v>91.013441830984604</v>
      </c>
      <c r="I1434">
        <v>0.49777735373057003</v>
      </c>
      <c r="J1434">
        <v>9.8335150802705797</v>
      </c>
      <c r="K1434">
        <v>0.175860633452285</v>
      </c>
      <c r="L1434">
        <v>2.36386713465312E-2</v>
      </c>
      <c r="M1434">
        <v>7.2990741048540295E-2</v>
      </c>
    </row>
    <row r="1435" spans="1:13" x14ac:dyDescent="0.25">
      <c r="A1435">
        <v>106</v>
      </c>
      <c r="B1435">
        <v>16</v>
      </c>
      <c r="C1435">
        <v>1.0057475026975</v>
      </c>
      <c r="D1435">
        <v>106.6</v>
      </c>
      <c r="E1435">
        <v>0.144766581802897</v>
      </c>
      <c r="F1435">
        <v>392086.25528560701</v>
      </c>
      <c r="G1435">
        <v>204.07117886951599</v>
      </c>
      <c r="H1435">
        <v>94.055480693256499</v>
      </c>
      <c r="I1435">
        <v>0.50067742931450998</v>
      </c>
      <c r="J1435">
        <v>10.057475026975</v>
      </c>
      <c r="K1435">
        <v>0.18241572266487199</v>
      </c>
      <c r="L1435">
        <v>2.3917939605414801E-2</v>
      </c>
      <c r="M1435">
        <v>7.2990741048540295E-2</v>
      </c>
    </row>
    <row r="1436" spans="1:13" x14ac:dyDescent="0.25">
      <c r="A1436">
        <v>107</v>
      </c>
      <c r="B1436">
        <v>16</v>
      </c>
      <c r="C1436">
        <v>1.02793958453316</v>
      </c>
      <c r="D1436">
        <v>109.2</v>
      </c>
      <c r="E1436">
        <v>0.158533192502367</v>
      </c>
      <c r="F1436">
        <v>423232.47043866798</v>
      </c>
      <c r="G1436">
        <v>209.558341859884</v>
      </c>
      <c r="H1436">
        <v>97.371592636609705</v>
      </c>
      <c r="I1436">
        <v>0.504037453248394</v>
      </c>
      <c r="J1436">
        <v>10.279395845331599</v>
      </c>
      <c r="K1436">
        <v>0.197163610103821</v>
      </c>
      <c r="L1436">
        <v>2.4204886142240801E-2</v>
      </c>
      <c r="M1436">
        <v>7.2990741048540295E-2</v>
      </c>
    </row>
    <row r="1437" spans="1:13" x14ac:dyDescent="0.25">
      <c r="A1437">
        <v>108</v>
      </c>
      <c r="B1437">
        <v>16</v>
      </c>
      <c r="C1437">
        <v>1.05771062661399</v>
      </c>
      <c r="D1437">
        <v>117.5</v>
      </c>
      <c r="E1437">
        <v>0.16850007512692</v>
      </c>
      <c r="F1437">
        <v>453717.41738008597</v>
      </c>
      <c r="G1437">
        <v>215.863384496376</v>
      </c>
      <c r="H1437">
        <v>100.96636886561799</v>
      </c>
      <c r="I1437">
        <v>0.50655299692523803</v>
      </c>
      <c r="J1437">
        <v>10.5771062661399</v>
      </c>
      <c r="K1437">
        <v>0.206955377645299</v>
      </c>
      <c r="L1437">
        <v>2.43205476183979E-2</v>
      </c>
      <c r="M1437">
        <v>7.2990741048540295E-2</v>
      </c>
    </row>
    <row r="1438" spans="1:13" x14ac:dyDescent="0.25">
      <c r="A1438">
        <v>109</v>
      </c>
      <c r="B1438">
        <v>16</v>
      </c>
      <c r="C1438">
        <v>1.0884136780612801</v>
      </c>
      <c r="D1438">
        <v>113.5</v>
      </c>
      <c r="E1438">
        <v>0.182673283953665</v>
      </c>
      <c r="F1438">
        <v>470959.60904605698</v>
      </c>
      <c r="G1438">
        <v>222.41287574145201</v>
      </c>
      <c r="H1438">
        <v>104.752564365021</v>
      </c>
      <c r="I1438">
        <v>0.50924721458077205</v>
      </c>
      <c r="J1438">
        <v>10.884136780612801</v>
      </c>
      <c r="K1438">
        <v>0.216153670796883</v>
      </c>
      <c r="L1438">
        <v>2.4317905768483701E-2</v>
      </c>
      <c r="M1438">
        <v>7.2990741048540295E-2</v>
      </c>
    </row>
    <row r="1439" spans="1:13" x14ac:dyDescent="0.25">
      <c r="A1439">
        <v>110</v>
      </c>
      <c r="B1439">
        <v>16</v>
      </c>
      <c r="C1439">
        <v>1.12233040288615</v>
      </c>
      <c r="D1439">
        <v>118.2</v>
      </c>
      <c r="E1439">
        <v>0.187365989256086</v>
      </c>
      <c r="F1439">
        <v>496092.12184456998</v>
      </c>
      <c r="G1439">
        <v>229.44898373919901</v>
      </c>
      <c r="H1439">
        <v>108.777523289287</v>
      </c>
      <c r="I1439">
        <v>0.51173767706830797</v>
      </c>
      <c r="J1439">
        <v>11.2233040288615</v>
      </c>
      <c r="K1439">
        <v>0.21654930214575899</v>
      </c>
      <c r="L1439">
        <v>2.4681777451298299E-2</v>
      </c>
      <c r="M1439">
        <v>7.2990741048540295E-2</v>
      </c>
    </row>
    <row r="1440" spans="1:13" x14ac:dyDescent="0.25">
      <c r="A1440">
        <v>111</v>
      </c>
      <c r="B1440">
        <v>16</v>
      </c>
      <c r="C1440">
        <v>1.1557856130059301</v>
      </c>
      <c r="D1440">
        <v>119.2</v>
      </c>
      <c r="E1440">
        <v>0.20075549192536499</v>
      </c>
      <c r="F1440">
        <v>510085.10238966299</v>
      </c>
      <c r="G1440">
        <v>236.58048946363701</v>
      </c>
      <c r="H1440">
        <v>112.904148395973</v>
      </c>
      <c r="I1440">
        <v>0.51430460575644499</v>
      </c>
      <c r="J1440">
        <v>11.557856130059299</v>
      </c>
      <c r="K1440">
        <v>0.227657114529699</v>
      </c>
      <c r="L1440">
        <v>2.49774066658871E-2</v>
      </c>
      <c r="M1440">
        <v>7.3605296867234299E-2</v>
      </c>
    </row>
    <row r="1441" spans="1:13" x14ac:dyDescent="0.25">
      <c r="A1441">
        <v>112</v>
      </c>
      <c r="B1441">
        <v>16</v>
      </c>
      <c r="C1441">
        <v>1.19051177853097</v>
      </c>
      <c r="D1441">
        <v>124.5</v>
      </c>
      <c r="E1441">
        <v>0.216644950685867</v>
      </c>
      <c r="F1441">
        <v>541011.53391382599</v>
      </c>
      <c r="G1441">
        <v>244.113687680602</v>
      </c>
      <c r="H1441">
        <v>117.301362533158</v>
      </c>
      <c r="I1441">
        <v>0.51700062590803797</v>
      </c>
      <c r="J1441">
        <v>11.905117785309701</v>
      </c>
      <c r="K1441">
        <v>0.23951483493946901</v>
      </c>
      <c r="L1441">
        <v>2.5104928438441299E-2</v>
      </c>
      <c r="M1441">
        <v>7.5480693152972594E-2</v>
      </c>
    </row>
    <row r="1442" spans="1:13" x14ac:dyDescent="0.25">
      <c r="A1442">
        <v>113</v>
      </c>
      <c r="B1442">
        <v>16</v>
      </c>
      <c r="C1442">
        <v>1.2273515421430901</v>
      </c>
      <c r="D1442">
        <v>130.69999999999999</v>
      </c>
      <c r="E1442">
        <v>0.228273095636954</v>
      </c>
      <c r="F1442">
        <v>571939.42346850596</v>
      </c>
      <c r="G1442">
        <v>252.13738786949401</v>
      </c>
      <c r="H1442">
        <v>121.98771440887499</v>
      </c>
      <c r="I1442">
        <v>0.51969733714038302</v>
      </c>
      <c r="J1442">
        <v>12.273515421430901</v>
      </c>
      <c r="K1442">
        <v>0.245635394186</v>
      </c>
      <c r="L1442">
        <v>2.5189040882386299E-2</v>
      </c>
      <c r="M1442">
        <v>7.6764912477561398E-2</v>
      </c>
    </row>
    <row r="1443" spans="1:13" x14ac:dyDescent="0.25">
      <c r="A1443">
        <v>114</v>
      </c>
      <c r="B1443">
        <v>16</v>
      </c>
      <c r="C1443">
        <v>1.26612529133151</v>
      </c>
      <c r="D1443">
        <v>127.3</v>
      </c>
      <c r="E1443">
        <v>0.23485426137936499</v>
      </c>
      <c r="F1443">
        <v>598253.90946686105</v>
      </c>
      <c r="G1443">
        <v>260.609921437347</v>
      </c>
      <c r="H1443">
        <v>126.93106182716799</v>
      </c>
      <c r="I1443">
        <v>0.52237972216586803</v>
      </c>
      <c r="J1443">
        <v>12.661252913315099</v>
      </c>
      <c r="K1443">
        <v>0.246582381139969</v>
      </c>
      <c r="L1443">
        <v>2.5408188555473499E-2</v>
      </c>
      <c r="M1443">
        <v>7.73912402135985E-2</v>
      </c>
    </row>
    <row r="1444" spans="1:13" x14ac:dyDescent="0.25">
      <c r="A1444">
        <v>115</v>
      </c>
      <c r="B1444">
        <v>16</v>
      </c>
      <c r="C1444">
        <v>1.3077737223633701</v>
      </c>
      <c r="D1444">
        <v>126.6</v>
      </c>
      <c r="E1444">
        <v>0.24156035331179801</v>
      </c>
      <c r="F1444">
        <v>615160.17781978601</v>
      </c>
      <c r="G1444">
        <v>269.46274907207902</v>
      </c>
      <c r="H1444">
        <v>132.028852952823</v>
      </c>
      <c r="I1444">
        <v>0.52471958486658199</v>
      </c>
      <c r="J1444">
        <v>13.077737223633701</v>
      </c>
      <c r="K1444">
        <v>0.24917078879078</v>
      </c>
      <c r="L1444">
        <v>2.5751812202374099E-2</v>
      </c>
      <c r="M1444">
        <v>7.89356072034154E-2</v>
      </c>
    </row>
    <row r="1445" spans="1:13" x14ac:dyDescent="0.25">
      <c r="A1445">
        <v>116</v>
      </c>
      <c r="B1445">
        <v>16</v>
      </c>
      <c r="C1445">
        <v>1.3505210505057501</v>
      </c>
      <c r="D1445">
        <v>133.5</v>
      </c>
      <c r="E1445">
        <v>0.24799279266077201</v>
      </c>
      <c r="F1445">
        <v>642149.56235616398</v>
      </c>
      <c r="G1445">
        <v>278.68033573873402</v>
      </c>
      <c r="H1445">
        <v>137.353084379602</v>
      </c>
      <c r="I1445">
        <v>0.52706542168806003</v>
      </c>
      <c r="J1445">
        <v>13.5052105050575</v>
      </c>
      <c r="K1445">
        <v>0.25185382959521502</v>
      </c>
      <c r="L1445">
        <v>2.5816058987168801E-2</v>
      </c>
      <c r="M1445">
        <v>8.0292081194264495E-2</v>
      </c>
    </row>
    <row r="1446" spans="1:13" x14ac:dyDescent="0.25">
      <c r="A1446">
        <v>117</v>
      </c>
      <c r="B1446">
        <v>16</v>
      </c>
      <c r="C1446">
        <v>1.39306134073368</v>
      </c>
      <c r="D1446">
        <v>135.6</v>
      </c>
      <c r="E1446">
        <v>0.25281016293216901</v>
      </c>
      <c r="F1446">
        <v>640920.423710456</v>
      </c>
      <c r="G1446">
        <v>287.81931029026202</v>
      </c>
      <c r="H1446">
        <v>142.68413080433299</v>
      </c>
      <c r="I1446">
        <v>0.52938012544598601</v>
      </c>
      <c r="J1446">
        <v>13.9306134073368</v>
      </c>
      <c r="K1446">
        <v>0.25424443587823098</v>
      </c>
      <c r="L1446">
        <v>2.5881455696777699E-2</v>
      </c>
      <c r="M1446">
        <v>8.0957843789032494E-2</v>
      </c>
    </row>
    <row r="1447" spans="1:13" x14ac:dyDescent="0.25">
      <c r="A1447">
        <v>118</v>
      </c>
      <c r="B1447">
        <v>16</v>
      </c>
      <c r="C1447">
        <v>1.43302275829409</v>
      </c>
      <c r="D1447">
        <v>137</v>
      </c>
      <c r="E1447">
        <v>0.25876033426046602</v>
      </c>
      <c r="F1447">
        <v>660024.69691013906</v>
      </c>
      <c r="G1447">
        <v>297.00509638378099</v>
      </c>
      <c r="H1447">
        <v>148.217118041866</v>
      </c>
      <c r="I1447">
        <v>0.53216943424008001</v>
      </c>
      <c r="J1447">
        <v>14.3302275829409</v>
      </c>
      <c r="K1447">
        <v>0.25666463243196702</v>
      </c>
      <c r="L1447">
        <v>2.61751935950559E-2</v>
      </c>
      <c r="M1447">
        <v>8.0957843789032494E-2</v>
      </c>
    </row>
    <row r="1448" spans="1:13" x14ac:dyDescent="0.25">
      <c r="A1448">
        <v>119</v>
      </c>
      <c r="B1448">
        <v>16</v>
      </c>
      <c r="C1448">
        <v>1.4750195531841901</v>
      </c>
      <c r="D1448">
        <v>143.4</v>
      </c>
      <c r="E1448">
        <v>0.26556320725084998</v>
      </c>
      <c r="F1448">
        <v>663677.65000982594</v>
      </c>
      <c r="G1448">
        <v>306.32710878854698</v>
      </c>
      <c r="H1448">
        <v>153.76452685895299</v>
      </c>
      <c r="I1448">
        <v>0.53457479406095598</v>
      </c>
      <c r="J1448">
        <v>14.7501955318419</v>
      </c>
      <c r="K1448">
        <v>0.25987892497533099</v>
      </c>
      <c r="L1448">
        <v>2.6420418538650101E-2</v>
      </c>
      <c r="M1448">
        <v>8.0957843789032494E-2</v>
      </c>
    </row>
    <row r="1449" spans="1:13" x14ac:dyDescent="0.25">
      <c r="A1449">
        <v>120</v>
      </c>
      <c r="B1449">
        <v>16</v>
      </c>
      <c r="C1449">
        <v>1.5161631460954399</v>
      </c>
      <c r="D1449">
        <v>143.19999999999999</v>
      </c>
      <c r="E1449">
        <v>0.27194452773254402</v>
      </c>
      <c r="F1449">
        <v>669227.59409482602</v>
      </c>
      <c r="G1449">
        <v>315.61101192300299</v>
      </c>
      <c r="H1449">
        <v>159.334985819189</v>
      </c>
      <c r="I1449">
        <v>0.53689798864346105</v>
      </c>
      <c r="J1449">
        <v>15.1616314609544</v>
      </c>
      <c r="K1449">
        <v>0.264388794191867</v>
      </c>
      <c r="L1449">
        <v>2.6457551801923902E-2</v>
      </c>
      <c r="M1449">
        <v>8.2334849451269398E-2</v>
      </c>
    </row>
    <row r="1450" spans="1:13" x14ac:dyDescent="0.25">
      <c r="A1450">
        <v>121</v>
      </c>
      <c r="B1450">
        <v>16</v>
      </c>
      <c r="C1450">
        <v>1.5580256235280601</v>
      </c>
      <c r="D1450">
        <v>143.80000000000001</v>
      </c>
      <c r="E1450">
        <v>0.27744217464007398</v>
      </c>
      <c r="F1450">
        <v>682391.90184012195</v>
      </c>
      <c r="G1450">
        <v>325.05770205087998</v>
      </c>
      <c r="H1450">
        <v>164.99396125174499</v>
      </c>
      <c r="I1450">
        <v>0.53905110722443905</v>
      </c>
      <c r="J1450">
        <v>15.580256235280601</v>
      </c>
      <c r="K1450">
        <v>0.26598042392420002</v>
      </c>
      <c r="L1450">
        <v>2.65066567052419E-2</v>
      </c>
      <c r="M1450">
        <v>8.3481041448456902E-2</v>
      </c>
    </row>
    <row r="1451" spans="1:13" x14ac:dyDescent="0.25">
      <c r="A1451">
        <v>122</v>
      </c>
      <c r="B1451">
        <v>16</v>
      </c>
      <c r="C1451">
        <v>1.59746059614178</v>
      </c>
      <c r="D1451">
        <v>148.5</v>
      </c>
      <c r="E1451">
        <v>0.283591519225874</v>
      </c>
      <c r="F1451">
        <v>699916.81435875199</v>
      </c>
      <c r="G1451">
        <v>334.51653303151301</v>
      </c>
      <c r="H1451">
        <v>170.842662397308</v>
      </c>
      <c r="I1451">
        <v>0.54161221809941396</v>
      </c>
      <c r="J1451">
        <v>15.974605961417801</v>
      </c>
      <c r="K1451">
        <v>0.266076959559368</v>
      </c>
      <c r="L1451">
        <v>2.6685254010254698E-2</v>
      </c>
      <c r="M1451">
        <v>8.4086305328777797E-2</v>
      </c>
    </row>
    <row r="1452" spans="1:13" x14ac:dyDescent="0.25">
      <c r="A1452">
        <v>123</v>
      </c>
      <c r="B1452">
        <v>16</v>
      </c>
      <c r="C1452">
        <v>1.6388519412249201</v>
      </c>
      <c r="D1452">
        <v>145.80000000000001</v>
      </c>
      <c r="E1452">
        <v>0.28986775241254398</v>
      </c>
      <c r="F1452">
        <v>716545.46602137003</v>
      </c>
      <c r="G1452">
        <v>344.298621082176</v>
      </c>
      <c r="H1452">
        <v>176.84835737882901</v>
      </c>
      <c r="I1452">
        <v>0.54401931754407196</v>
      </c>
      <c r="J1452">
        <v>16.388519412249199</v>
      </c>
      <c r="K1452">
        <v>0.26782946099101301</v>
      </c>
      <c r="L1452">
        <v>2.6929059913825899E-2</v>
      </c>
      <c r="M1452">
        <v>8.4123201668262398E-2</v>
      </c>
    </row>
    <row r="1453" spans="1:13" x14ac:dyDescent="0.25">
      <c r="A1453">
        <v>124</v>
      </c>
      <c r="B1453">
        <v>16</v>
      </c>
      <c r="C1453">
        <v>1.6804396153105801</v>
      </c>
      <c r="D1453">
        <v>148.4</v>
      </c>
      <c r="E1453">
        <v>0.29580853914697802</v>
      </c>
      <c r="F1453">
        <v>716968.16916668403</v>
      </c>
      <c r="G1453">
        <v>354.07068815575502</v>
      </c>
      <c r="H1453">
        <v>182.84349119573699</v>
      </c>
      <c r="I1453">
        <v>0.54628254385794195</v>
      </c>
      <c r="J1453">
        <v>16.804396153105799</v>
      </c>
      <c r="K1453">
        <v>0.27189764782773801</v>
      </c>
      <c r="L1453">
        <v>2.6927864729616901E-2</v>
      </c>
      <c r="M1453">
        <v>8.4704735449382201E-2</v>
      </c>
    </row>
    <row r="1454" spans="1:13" x14ac:dyDescent="0.25">
      <c r="A1454">
        <v>125</v>
      </c>
      <c r="B1454">
        <v>16</v>
      </c>
      <c r="C1454">
        <v>1.7232063525927499</v>
      </c>
      <c r="D1454">
        <v>153.6</v>
      </c>
      <c r="E1454">
        <v>0.30084318477473099</v>
      </c>
      <c r="F1454">
        <v>711656.70930540795</v>
      </c>
      <c r="G1454">
        <v>363.79545878228799</v>
      </c>
      <c r="H1454">
        <v>188.76303996815301</v>
      </c>
      <c r="I1454">
        <v>0.54821498824063297</v>
      </c>
      <c r="J1454">
        <v>17.232063525927501</v>
      </c>
      <c r="K1454">
        <v>0.27353588044319199</v>
      </c>
      <c r="L1454">
        <v>2.69837937960863E-2</v>
      </c>
      <c r="M1454">
        <v>8.5183387356145002E-2</v>
      </c>
    </row>
    <row r="1455" spans="1:13" x14ac:dyDescent="0.25">
      <c r="A1455">
        <v>126</v>
      </c>
      <c r="B1455">
        <v>16</v>
      </c>
      <c r="C1455">
        <v>1.7620143880235599</v>
      </c>
      <c r="D1455">
        <v>154.69999999999999</v>
      </c>
      <c r="E1455">
        <v>0.30662540589894299</v>
      </c>
      <c r="F1455">
        <v>718658.67359634803</v>
      </c>
      <c r="G1455">
        <v>373.30237041515102</v>
      </c>
      <c r="H1455">
        <v>194.71880356476299</v>
      </c>
      <c r="I1455">
        <v>0.55045629015097697</v>
      </c>
      <c r="J1455">
        <v>17.620143880235599</v>
      </c>
      <c r="K1455">
        <v>0.27322184264057697</v>
      </c>
      <c r="L1455">
        <v>2.7130837770427001E-2</v>
      </c>
      <c r="M1455">
        <v>8.5439543638910501E-2</v>
      </c>
    </row>
    <row r="1456" spans="1:13" x14ac:dyDescent="0.25">
      <c r="A1456">
        <v>127</v>
      </c>
      <c r="B1456">
        <v>16</v>
      </c>
      <c r="C1456">
        <v>1.7988393954556099</v>
      </c>
      <c r="D1456">
        <v>158.5</v>
      </c>
      <c r="E1456">
        <v>0.310674008895516</v>
      </c>
      <c r="F1456">
        <v>721764.60754215205</v>
      </c>
      <c r="G1456">
        <v>382.67269769996</v>
      </c>
      <c r="H1456">
        <v>200.69316038923199</v>
      </c>
      <c r="I1456">
        <v>0.55283503372329401</v>
      </c>
      <c r="J1456">
        <v>17.988393954556098</v>
      </c>
      <c r="K1456">
        <v>0.275179869808585</v>
      </c>
      <c r="L1456">
        <v>2.7268199508726599E-2</v>
      </c>
      <c r="M1456">
        <v>8.6227059364318806E-2</v>
      </c>
    </row>
    <row r="1457" spans="1:13" x14ac:dyDescent="0.25">
      <c r="A1457">
        <v>128</v>
      </c>
      <c r="B1457">
        <v>16</v>
      </c>
      <c r="C1457">
        <v>1.8407072992594999</v>
      </c>
      <c r="D1457">
        <v>159</v>
      </c>
      <c r="E1457">
        <v>0.316928945232819</v>
      </c>
      <c r="F1457">
        <v>738542.84840564802</v>
      </c>
      <c r="G1457">
        <v>392.547978034859</v>
      </c>
      <c r="H1457">
        <v>206.819463658069</v>
      </c>
      <c r="I1457">
        <v>0.55476518320636004</v>
      </c>
      <c r="J1457">
        <v>18.407072992595001</v>
      </c>
      <c r="K1457">
        <v>0.27860967113058799</v>
      </c>
      <c r="L1457">
        <v>2.7278717071872901E-2</v>
      </c>
      <c r="M1457">
        <v>8.6353410567556105E-2</v>
      </c>
    </row>
    <row r="1458" spans="1:13" x14ac:dyDescent="0.25">
      <c r="A1458">
        <v>129</v>
      </c>
      <c r="B1458">
        <v>16</v>
      </c>
      <c r="C1458">
        <v>1.88088941724964</v>
      </c>
      <c r="D1458">
        <v>166.1</v>
      </c>
      <c r="E1458">
        <v>0.32147385290036901</v>
      </c>
      <c r="F1458">
        <v>749496.41778644104</v>
      </c>
      <c r="G1458">
        <v>402.433710317173</v>
      </c>
      <c r="H1458">
        <v>213.05809514650301</v>
      </c>
      <c r="I1458">
        <v>0.55686494522031005</v>
      </c>
      <c r="J1458">
        <v>18.808894172496402</v>
      </c>
      <c r="K1458">
        <v>0.27781508089280399</v>
      </c>
      <c r="L1458">
        <v>2.7199029101813099E-2</v>
      </c>
      <c r="M1458">
        <v>8.6353410567556105E-2</v>
      </c>
    </row>
    <row r="1459" spans="1:13" x14ac:dyDescent="0.25">
      <c r="A1459">
        <v>130</v>
      </c>
      <c r="B1459">
        <v>16</v>
      </c>
      <c r="C1459">
        <v>1.92003933556946</v>
      </c>
      <c r="D1459">
        <v>165.5</v>
      </c>
      <c r="E1459">
        <v>0.326130858285759</v>
      </c>
      <c r="F1459">
        <v>769230.36162988003</v>
      </c>
      <c r="G1459">
        <v>412.45614520936999</v>
      </c>
      <c r="H1459">
        <v>219.47160333361001</v>
      </c>
      <c r="I1459">
        <v>0.55909410375215696</v>
      </c>
      <c r="J1459">
        <v>19.200393355694601</v>
      </c>
      <c r="K1459">
        <v>0.27689316080807402</v>
      </c>
      <c r="L1459">
        <v>2.72743655022782E-2</v>
      </c>
      <c r="M1459">
        <v>8.6353410567556105E-2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046E7-C0CE-42AD-8D1A-AABAA3F7A6B5}">
  <sheetPr>
    <tabColor theme="9"/>
  </sheetPr>
  <dimension ref="A1:AL99"/>
  <sheetViews>
    <sheetView topLeftCell="A51" zoomScale="80" zoomScaleNormal="80" workbookViewId="0">
      <selection activeCell="L89" sqref="L89:T99"/>
    </sheetView>
  </sheetViews>
  <sheetFormatPr defaultRowHeight="15" x14ac:dyDescent="0.25"/>
  <sheetData>
    <row r="1" spans="2:12" x14ac:dyDescent="0.25">
      <c r="B1" t="s">
        <v>80</v>
      </c>
      <c r="L1" t="s">
        <v>79</v>
      </c>
    </row>
    <row r="4" spans="2:12" x14ac:dyDescent="0.25">
      <c r="B4" s="2"/>
      <c r="C4" s="2"/>
      <c r="D4" s="2"/>
      <c r="E4" s="2"/>
      <c r="F4" s="2"/>
      <c r="G4" s="2"/>
      <c r="H4" s="2"/>
      <c r="I4" s="2"/>
      <c r="J4" s="2"/>
    </row>
    <row r="17" spans="1:38" x14ac:dyDescent="0.25">
      <c r="B17" t="s">
        <v>66</v>
      </c>
    </row>
    <row r="18" spans="1:38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38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9.2512506417097001E-3</v>
      </c>
      <c r="M19">
        <v>67.599999999999994</v>
      </c>
      <c r="N19">
        <v>1.6567902392105301E-3</v>
      </c>
      <c r="O19">
        <v>4704.5925745836203</v>
      </c>
      <c r="P19">
        <v>3.75</v>
      </c>
      <c r="Q19">
        <v>1.47543548366042E-2</v>
      </c>
      <c r="R19">
        <v>7.5378249616746204E-3</v>
      </c>
      <c r="S19">
        <v>9.2512506417097004E-2</v>
      </c>
      <c r="T19">
        <v>1.2</v>
      </c>
      <c r="V19" s="22"/>
      <c r="W19" s="22"/>
      <c r="X19" s="22"/>
      <c r="Y19" s="22"/>
      <c r="Z19" s="22"/>
      <c r="AA19" s="22"/>
      <c r="AB19" s="22"/>
    </row>
    <row r="20" spans="1:38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2.0588030910836899E-2</v>
      </c>
      <c r="M20">
        <v>66.8</v>
      </c>
      <c r="N20">
        <v>3.1977995366161702E-3</v>
      </c>
      <c r="O20">
        <v>10239.581609607199</v>
      </c>
      <c r="P20">
        <v>5.5503286538845504</v>
      </c>
      <c r="Q20">
        <v>0.936134279776485</v>
      </c>
      <c r="R20">
        <v>0.230460940199779</v>
      </c>
      <c r="S20">
        <v>0.20588030910836899</v>
      </c>
      <c r="T20">
        <v>1.2</v>
      </c>
    </row>
    <row r="21" spans="1:38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3.7825344819794403E-2</v>
      </c>
      <c r="M21">
        <v>66.599999999999994</v>
      </c>
      <c r="N21">
        <v>6.7176649437498898E-3</v>
      </c>
      <c r="O21">
        <v>17012.071498149999</v>
      </c>
      <c r="P21">
        <v>14.9432751035369</v>
      </c>
      <c r="Q21">
        <v>5.3511303494975104</v>
      </c>
      <c r="R21">
        <v>0.44450697578994902</v>
      </c>
      <c r="S21">
        <v>0.37825344819794399</v>
      </c>
      <c r="T21">
        <v>1.2</v>
      </c>
    </row>
    <row r="22" spans="1:38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0.12271812805898399</v>
      </c>
      <c r="M22">
        <v>67.3</v>
      </c>
      <c r="N22">
        <v>2.1229020741884701E-2</v>
      </c>
      <c r="O22">
        <v>54859.744301971703</v>
      </c>
      <c r="P22">
        <v>35.3835658021735</v>
      </c>
      <c r="Q22">
        <v>15.464310559206501</v>
      </c>
      <c r="R22">
        <v>0.51075840509942005</v>
      </c>
      <c r="S22">
        <v>1.2271812805898401</v>
      </c>
      <c r="T22">
        <v>1.2</v>
      </c>
    </row>
    <row r="23" spans="1:38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0.42935935175939399</v>
      </c>
      <c r="M23">
        <v>80.900000000000006</v>
      </c>
      <c r="N23">
        <v>6.8453117212386297E-2</v>
      </c>
      <c r="O23">
        <v>181708.92877122801</v>
      </c>
      <c r="P23">
        <v>96.741540148069504</v>
      </c>
      <c r="Q23">
        <v>44.520159140993798</v>
      </c>
      <c r="R23">
        <v>0.51302987863407001</v>
      </c>
      <c r="S23">
        <v>4.2935935175939397</v>
      </c>
      <c r="T23">
        <v>1.2</v>
      </c>
    </row>
    <row r="24" spans="1:38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0.714993277437172</v>
      </c>
      <c r="M24">
        <v>89.7</v>
      </c>
      <c r="N24">
        <v>0.10661125531044</v>
      </c>
      <c r="O24">
        <v>291650.70533332397</v>
      </c>
      <c r="P24">
        <v>141.92984574062501</v>
      </c>
      <c r="Q24">
        <v>63.920653475746903</v>
      </c>
      <c r="R24">
        <v>0.49439422345557599</v>
      </c>
      <c r="S24">
        <v>7.1499327743717203</v>
      </c>
      <c r="T24">
        <v>1.2</v>
      </c>
    </row>
    <row r="25" spans="1:38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0.98021734429652996</v>
      </c>
      <c r="M25">
        <v>100.5</v>
      </c>
      <c r="N25">
        <v>0.137668572127569</v>
      </c>
      <c r="O25">
        <v>382790.85828915698</v>
      </c>
      <c r="P25">
        <v>180.350315446954</v>
      </c>
      <c r="Q25">
        <v>79.800364887599898</v>
      </c>
      <c r="R25">
        <v>0.47889167918915698</v>
      </c>
      <c r="S25">
        <v>9.8021734429652998</v>
      </c>
      <c r="T25">
        <v>1.2</v>
      </c>
      <c r="Z25" s="20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19"/>
    </row>
    <row r="26" spans="1:38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1.4751587431812001</v>
      </c>
      <c r="M26">
        <v>125</v>
      </c>
      <c r="N26">
        <v>0.186322594351848</v>
      </c>
      <c r="O26">
        <v>520155.54964447202</v>
      </c>
      <c r="P26">
        <v>257.25595440455203</v>
      </c>
      <c r="Q26">
        <v>110.38859661583101</v>
      </c>
      <c r="R26">
        <v>0.46152459846128702</v>
      </c>
      <c r="S26">
        <v>14.751587431812</v>
      </c>
      <c r="T26">
        <v>1.2</v>
      </c>
      <c r="Z26" s="20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19"/>
    </row>
    <row r="27" spans="1:38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1.87473549128696</v>
      </c>
      <c r="M27">
        <v>147.80000000000001</v>
      </c>
      <c r="N27">
        <v>0.22325254946916101</v>
      </c>
      <c r="O27">
        <v>632179.04872211698</v>
      </c>
      <c r="P27">
        <v>318.73184672351999</v>
      </c>
      <c r="Q27">
        <v>136.83180490335101</v>
      </c>
      <c r="R27">
        <v>0.458093448899282</v>
      </c>
      <c r="S27">
        <v>18.7473549128696</v>
      </c>
      <c r="T27">
        <v>1.2</v>
      </c>
      <c r="Z27" s="20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19"/>
    </row>
    <row r="28" spans="1:38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2.1784608694618499</v>
      </c>
      <c r="M28">
        <v>155.4</v>
      </c>
      <c r="N28">
        <v>0.25234732255584003</v>
      </c>
      <c r="O28">
        <v>715073.27584416</v>
      </c>
      <c r="P28">
        <v>357.429890512957</v>
      </c>
      <c r="Q28">
        <v>150.62194906757799</v>
      </c>
      <c r="R28">
        <v>0.44816508560823798</v>
      </c>
      <c r="S28">
        <v>21.784608694618498</v>
      </c>
      <c r="T28">
        <v>1.2</v>
      </c>
      <c r="Z28" s="20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19"/>
    </row>
    <row r="29" spans="1:38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2.3543295771366801</v>
      </c>
      <c r="M29">
        <v>155.5</v>
      </c>
      <c r="N29">
        <v>0.26367561981896998</v>
      </c>
      <c r="O29">
        <v>744629.038074782</v>
      </c>
      <c r="P29">
        <v>370.05628272302698</v>
      </c>
      <c r="Q29">
        <v>152.15973708716501</v>
      </c>
      <c r="R29">
        <v>0.43589523861913598</v>
      </c>
      <c r="S29">
        <v>23.5432957713668</v>
      </c>
      <c r="T29">
        <v>1.2</v>
      </c>
      <c r="Z29" s="20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19"/>
    </row>
    <row r="30" spans="1:38" x14ac:dyDescent="0.25">
      <c r="Z30" s="20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19"/>
    </row>
    <row r="31" spans="1:38" x14ac:dyDescent="0.25">
      <c r="B31" t="s">
        <v>67</v>
      </c>
      <c r="Z31" s="20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19"/>
    </row>
    <row r="32" spans="1:38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Z32" s="20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19"/>
    </row>
    <row r="33" spans="1:38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5.0903964617076199E-2</v>
      </c>
      <c r="M33">
        <v>69.400000000000006</v>
      </c>
      <c r="N33">
        <v>7.6396680912351302E-3</v>
      </c>
      <c r="O33">
        <v>15068.8560153993</v>
      </c>
      <c r="P33">
        <v>12.243490775667199</v>
      </c>
      <c r="Q33">
        <v>4.2748777981857096</v>
      </c>
      <c r="R33">
        <v>0.41840177527112599</v>
      </c>
      <c r="S33">
        <v>0.50903964617076203</v>
      </c>
      <c r="T33">
        <v>1.2</v>
      </c>
      <c r="Z33" s="20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19"/>
    </row>
    <row r="34" spans="1:38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0.10751972140820699</v>
      </c>
      <c r="M34">
        <v>62.4</v>
      </c>
      <c r="N34">
        <v>1.91493459751702E-2</v>
      </c>
      <c r="O34">
        <v>35806.526127550802</v>
      </c>
      <c r="P34">
        <v>23.787322965396399</v>
      </c>
      <c r="Q34">
        <v>9.2093729978457208</v>
      </c>
      <c r="R34">
        <v>0.44945120164521002</v>
      </c>
      <c r="S34">
        <v>1.07519721408207</v>
      </c>
      <c r="T34">
        <v>1.2</v>
      </c>
      <c r="Z34" s="20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19"/>
    </row>
    <row r="35" spans="1:38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0.247260851420676</v>
      </c>
      <c r="M35">
        <v>64.400000000000006</v>
      </c>
      <c r="N35">
        <v>4.1967310920872303E-2</v>
      </c>
      <c r="O35">
        <v>88540.569238345895</v>
      </c>
      <c r="P35">
        <v>50.230989861040399</v>
      </c>
      <c r="Q35">
        <v>20.902536337566001</v>
      </c>
      <c r="R35">
        <v>0.46943776109929197</v>
      </c>
      <c r="S35">
        <v>2.47260851420676</v>
      </c>
      <c r="T35">
        <v>1.2</v>
      </c>
      <c r="Z35" s="20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19"/>
    </row>
    <row r="36" spans="1:38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0.40379306800332498</v>
      </c>
      <c r="M36">
        <v>73.3</v>
      </c>
      <c r="N36">
        <v>6.4816288822587706E-2</v>
      </c>
      <c r="O36">
        <v>150231.113352644</v>
      </c>
      <c r="P36">
        <v>78.898064706279499</v>
      </c>
      <c r="Q36">
        <v>33.9363306869719</v>
      </c>
      <c r="R36">
        <v>0.478089004665531</v>
      </c>
      <c r="S36">
        <v>4.0379306800332504</v>
      </c>
      <c r="T36">
        <v>1.2</v>
      </c>
    </row>
    <row r="37" spans="1:38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0.55909529915022405</v>
      </c>
      <c r="M37">
        <v>78</v>
      </c>
      <c r="N37">
        <v>8.6339667850895599E-2</v>
      </c>
      <c r="O37">
        <v>220939.07979544299</v>
      </c>
      <c r="P37">
        <v>112.075096663068</v>
      </c>
      <c r="Q37">
        <v>49.917663115227803</v>
      </c>
      <c r="R37">
        <v>0.492904284622036</v>
      </c>
      <c r="S37">
        <v>5.59095299150224</v>
      </c>
      <c r="T37">
        <v>1.2</v>
      </c>
    </row>
    <row r="38" spans="1:38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0.72025807603456105</v>
      </c>
      <c r="M38">
        <v>83.7</v>
      </c>
      <c r="N38">
        <v>0.10833312550927</v>
      </c>
      <c r="O38">
        <v>291374.383945434</v>
      </c>
      <c r="P38">
        <v>141.24947386970601</v>
      </c>
      <c r="Q38">
        <v>63.116691716876701</v>
      </c>
      <c r="R38">
        <v>0.49080612344504099</v>
      </c>
      <c r="S38">
        <v>7.2025807603456098</v>
      </c>
      <c r="T38">
        <v>1.2</v>
      </c>
    </row>
    <row r="39" spans="1:38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0.89509058520948104</v>
      </c>
      <c r="M39">
        <v>105.1</v>
      </c>
      <c r="N39">
        <v>0.126212199828455</v>
      </c>
      <c r="O39">
        <v>365310.50978347397</v>
      </c>
      <c r="P39">
        <v>181.37449370928999</v>
      </c>
      <c r="Q39">
        <v>83.179707206455205</v>
      </c>
      <c r="R39">
        <v>0.49966572066554199</v>
      </c>
      <c r="S39">
        <v>8.9509058520948095</v>
      </c>
      <c r="T39">
        <v>1.2</v>
      </c>
    </row>
    <row r="40" spans="1:38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1.1321544277651701</v>
      </c>
      <c r="M40">
        <v>121.7</v>
      </c>
      <c r="N40">
        <v>0.152481724875629</v>
      </c>
      <c r="O40">
        <v>462789.55680287897</v>
      </c>
      <c r="P40">
        <v>236.43307494105599</v>
      </c>
      <c r="Q40">
        <v>110.009269852264</v>
      </c>
      <c r="R40">
        <v>0.50534611016939002</v>
      </c>
      <c r="S40">
        <v>11.3215442776517</v>
      </c>
      <c r="T40">
        <v>1.2</v>
      </c>
    </row>
    <row r="41" spans="1:38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1.2840891015526901</v>
      </c>
      <c r="M41">
        <v>142.1</v>
      </c>
      <c r="N41">
        <v>0.163432243327954</v>
      </c>
      <c r="O41">
        <v>521233.22032680298</v>
      </c>
      <c r="P41">
        <v>275.83475651600901</v>
      </c>
      <c r="Q41">
        <v>129.28757924268299</v>
      </c>
      <c r="R41">
        <v>0.50780930180713502</v>
      </c>
      <c r="S41">
        <v>12.8408910155269</v>
      </c>
      <c r="T41">
        <v>1.2</v>
      </c>
    </row>
    <row r="42" spans="1:38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1.5209349612440799</v>
      </c>
      <c r="M42">
        <v>158</v>
      </c>
      <c r="N42">
        <v>0.18985660651133399</v>
      </c>
      <c r="O42">
        <v>624993.31008055503</v>
      </c>
      <c r="P42">
        <v>338.21817637619301</v>
      </c>
      <c r="Q42">
        <v>161.181827292349</v>
      </c>
      <c r="R42">
        <v>0.51580423245839602</v>
      </c>
      <c r="S42">
        <v>15.2093496124408</v>
      </c>
      <c r="T42">
        <v>1.2</v>
      </c>
    </row>
    <row r="43" spans="1:38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1.6102665640109599</v>
      </c>
      <c r="M43">
        <v>172.4</v>
      </c>
      <c r="N43">
        <v>0.19493939553089601</v>
      </c>
      <c r="O43">
        <v>665622.11861726397</v>
      </c>
      <c r="P43">
        <v>362.20767471489597</v>
      </c>
      <c r="Q43">
        <v>174.10036298778201</v>
      </c>
      <c r="R43">
        <v>0.51889095417277098</v>
      </c>
      <c r="S43">
        <v>16.102665640109599</v>
      </c>
      <c r="T43">
        <v>1.2</v>
      </c>
    </row>
    <row r="45" spans="1:38" x14ac:dyDescent="0.25">
      <c r="B45" t="s">
        <v>68</v>
      </c>
    </row>
    <row r="46" spans="1:38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38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3.7657781357311699</v>
      </c>
      <c r="M47">
        <v>248.4</v>
      </c>
      <c r="N47">
        <v>0.36416848155013898</v>
      </c>
      <c r="O47">
        <v>1063270.1442987099</v>
      </c>
      <c r="P47">
        <v>711.18721953367105</v>
      </c>
      <c r="Q47">
        <v>378.57653317174697</v>
      </c>
      <c r="R47">
        <v>0.58278870322619802</v>
      </c>
      <c r="S47">
        <v>37.657781357311698</v>
      </c>
      <c r="T47">
        <v>1.2</v>
      </c>
    </row>
    <row r="48" spans="1:38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3.2525706474025702</v>
      </c>
      <c r="M48">
        <v>232.7</v>
      </c>
      <c r="N48">
        <v>0.32162783364248698</v>
      </c>
      <c r="O48">
        <v>931059.74839909805</v>
      </c>
      <c r="P48">
        <v>608.20235152408497</v>
      </c>
      <c r="Q48">
        <v>312.80344646958201</v>
      </c>
      <c r="R48">
        <v>0.56022459241214995</v>
      </c>
      <c r="S48">
        <v>32.525706474025696</v>
      </c>
      <c r="T48">
        <v>1.2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2.49956862736245</v>
      </c>
      <c r="M49">
        <v>202.8</v>
      </c>
      <c r="N49">
        <v>0.26961198965280803</v>
      </c>
      <c r="O49">
        <v>779305.19780999096</v>
      </c>
      <c r="P49">
        <v>472.738066287626</v>
      </c>
      <c r="Q49">
        <v>235.61009492213401</v>
      </c>
      <c r="R49">
        <v>0.54088739760288196</v>
      </c>
      <c r="S49">
        <v>24.9956862736245</v>
      </c>
      <c r="T49">
        <v>1.2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1.7542967669048399</v>
      </c>
      <c r="M50">
        <v>161.69999999999999</v>
      </c>
      <c r="N50">
        <v>0.208218029152822</v>
      </c>
      <c r="O50">
        <v>580914.231856153</v>
      </c>
      <c r="P50">
        <v>321.72793400207797</v>
      </c>
      <c r="Q50">
        <v>153.677339402277</v>
      </c>
      <c r="R50">
        <v>0.51679019304871898</v>
      </c>
      <c r="S50">
        <v>17.542967669048402</v>
      </c>
      <c r="T50">
        <v>1.2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1.1417377657449199</v>
      </c>
      <c r="M51">
        <v>113.9</v>
      </c>
      <c r="N51">
        <v>0.149903013600409</v>
      </c>
      <c r="O51">
        <v>418498.41940157098</v>
      </c>
      <c r="P51">
        <v>215.30940260725501</v>
      </c>
      <c r="Q51">
        <v>99.421469222220907</v>
      </c>
      <c r="R51">
        <v>0.50257606383814901</v>
      </c>
      <c r="S51">
        <v>11.417377657449199</v>
      </c>
      <c r="T51">
        <v>1.2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0.73525453841797095</v>
      </c>
      <c r="M52">
        <v>84</v>
      </c>
      <c r="N52">
        <v>0.109801335802897</v>
      </c>
      <c r="O52">
        <v>295393.35032790998</v>
      </c>
      <c r="P52">
        <v>144.409324072678</v>
      </c>
      <c r="Q52">
        <v>64.927733631010895</v>
      </c>
      <c r="R52">
        <v>0.49272588632286402</v>
      </c>
      <c r="S52">
        <v>7.3525453841797104</v>
      </c>
      <c r="T52">
        <v>1.2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0.37699773765153599</v>
      </c>
      <c r="M53">
        <v>74.5</v>
      </c>
      <c r="N53">
        <v>6.1000642845746897E-2</v>
      </c>
      <c r="O53">
        <v>162072.712281015</v>
      </c>
      <c r="P53">
        <v>82.176718336882004</v>
      </c>
      <c r="Q53">
        <v>35.849495289174101</v>
      </c>
      <c r="R53">
        <v>0.48368574780439</v>
      </c>
      <c r="S53">
        <v>3.7699773765153601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0.277413395564863</v>
      </c>
      <c r="M54">
        <v>72.7</v>
      </c>
      <c r="N54">
        <v>4.6968764386623903E-2</v>
      </c>
      <c r="O54">
        <v>122976.58838045099</v>
      </c>
      <c r="P54">
        <v>65.735616106401295</v>
      </c>
      <c r="Q54">
        <v>28.119362701136399</v>
      </c>
      <c r="R54">
        <v>0.47815050753639898</v>
      </c>
      <c r="S54">
        <v>2.77413395564863</v>
      </c>
      <c r="T54">
        <v>1.2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0.12681064302935399</v>
      </c>
      <c r="M55">
        <v>70.8</v>
      </c>
      <c r="N55">
        <v>2.2195420186604999E-2</v>
      </c>
      <c r="O55">
        <v>57309.576976427998</v>
      </c>
      <c r="P55">
        <v>34.235122333743597</v>
      </c>
      <c r="Q55">
        <v>13.9274797689189</v>
      </c>
      <c r="R55">
        <v>0.46203848531914299</v>
      </c>
      <c r="S55">
        <v>1.2681064302935401</v>
      </c>
      <c r="T55">
        <v>1.2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6.70814341063833E-2</v>
      </c>
      <c r="M56">
        <v>64.900000000000006</v>
      </c>
      <c r="N56">
        <v>1.2075333722721101E-2</v>
      </c>
      <c r="O56">
        <v>31080.0459834795</v>
      </c>
      <c r="P56">
        <v>20.779493682220998</v>
      </c>
      <c r="Q56">
        <v>7.8853629599991102</v>
      </c>
      <c r="R56">
        <v>0.44098806375494998</v>
      </c>
      <c r="S56">
        <v>0.67081434106383298</v>
      </c>
      <c r="T56">
        <v>1.2</v>
      </c>
    </row>
    <row r="57" spans="1:20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v>3.1296869675790297E-2</v>
      </c>
      <c r="M57">
        <v>69.8</v>
      </c>
      <c r="N57">
        <v>4.7314589236447796E-3</v>
      </c>
      <c r="O57">
        <v>14511.391641342299</v>
      </c>
      <c r="P57">
        <v>9.3502407956836002</v>
      </c>
      <c r="Q57">
        <v>2.8847567187458898</v>
      </c>
      <c r="R57">
        <v>0.37974336040744</v>
      </c>
      <c r="S57">
        <v>0.31296869675790301</v>
      </c>
      <c r="T57">
        <v>1.2</v>
      </c>
    </row>
    <row r="59" spans="1:20" x14ac:dyDescent="0.25">
      <c r="B59" t="s">
        <v>72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0.76583864024312998</v>
      </c>
      <c r="M61">
        <v>88.6</v>
      </c>
      <c r="N61">
        <v>0.120453098718746</v>
      </c>
      <c r="O61">
        <v>322089.54658315901</v>
      </c>
      <c r="P61">
        <v>154.519418933379</v>
      </c>
      <c r="Q61">
        <v>74.354953111751797</v>
      </c>
      <c r="R61">
        <v>0.519246777700892</v>
      </c>
      <c r="S61">
        <v>7.6583864024313</v>
      </c>
      <c r="T61">
        <v>1.2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0.77414830280163005</v>
      </c>
      <c r="M62">
        <v>83.1</v>
      </c>
      <c r="N62">
        <v>0.120115524041157</v>
      </c>
      <c r="O62">
        <v>319428.26358226599</v>
      </c>
      <c r="P62">
        <v>153.84046579826</v>
      </c>
      <c r="Q62">
        <v>72.147181487947194</v>
      </c>
      <c r="R62">
        <v>0.50951634313973204</v>
      </c>
      <c r="S62">
        <v>7.7414830280163001</v>
      </c>
      <c r="T62">
        <v>1.2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0.72967090304948701</v>
      </c>
      <c r="M63">
        <v>84.3</v>
      </c>
      <c r="N63">
        <v>0.114323694870529</v>
      </c>
      <c r="O63">
        <v>306280.198168214</v>
      </c>
      <c r="P63">
        <v>148.15392521101299</v>
      </c>
      <c r="Q63">
        <v>69.760023878205502</v>
      </c>
      <c r="R63">
        <v>0.513272301255288</v>
      </c>
      <c r="S63">
        <v>7.2967090304948696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0.80869757322643698</v>
      </c>
      <c r="M64">
        <v>93.7</v>
      </c>
      <c r="N64">
        <v>0.12267916840528501</v>
      </c>
      <c r="O64">
        <v>328852.83157861599</v>
      </c>
      <c r="P64">
        <v>162.03903344472599</v>
      </c>
      <c r="Q64">
        <v>75.294160974334403</v>
      </c>
      <c r="R64">
        <v>0.50549508188672199</v>
      </c>
      <c r="S64">
        <v>8.0869757322643707</v>
      </c>
      <c r="T64">
        <v>1.2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0.75776353757058901</v>
      </c>
      <c r="M65">
        <v>92.6</v>
      </c>
      <c r="N65">
        <v>0.111064608963982</v>
      </c>
      <c r="O65">
        <v>302018.04132988799</v>
      </c>
      <c r="P65">
        <v>151.649286751744</v>
      </c>
      <c r="Q65">
        <v>69.843562020286498</v>
      </c>
      <c r="R65">
        <v>0.50185675676984898</v>
      </c>
      <c r="S65">
        <v>7.5776353757058903</v>
      </c>
      <c r="T65">
        <v>1.2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0.71303347355303004</v>
      </c>
      <c r="M66">
        <v>89.8</v>
      </c>
      <c r="N66">
        <v>0.102715898523264</v>
      </c>
      <c r="O66">
        <v>279216.33804512001</v>
      </c>
      <c r="P66">
        <v>140.23369185879099</v>
      </c>
      <c r="Q66">
        <v>62.573764987786603</v>
      </c>
      <c r="R66">
        <v>0.488844768565528</v>
      </c>
      <c r="S66">
        <v>7.1303347355303002</v>
      </c>
      <c r="T66">
        <v>1.2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0.699757242306418</v>
      </c>
      <c r="M67">
        <v>90.3</v>
      </c>
      <c r="N67">
        <v>0.100865351259652</v>
      </c>
      <c r="O67">
        <v>277053.52561556001</v>
      </c>
      <c r="P67">
        <v>139.231532597918</v>
      </c>
      <c r="Q67">
        <v>61.822523426233097</v>
      </c>
      <c r="R67">
        <v>0.487238487973988</v>
      </c>
      <c r="S67">
        <v>6.99757242306418</v>
      </c>
      <c r="T67">
        <v>1.2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0.88163615354738301</v>
      </c>
      <c r="M68">
        <v>107.1</v>
      </c>
      <c r="N68">
        <v>0.122517926285913</v>
      </c>
      <c r="O68">
        <v>334673.07610419003</v>
      </c>
      <c r="P68">
        <v>172.574543013339</v>
      </c>
      <c r="Q68">
        <v>75.237320486521398</v>
      </c>
      <c r="R68">
        <v>0.47630646166674601</v>
      </c>
      <c r="S68">
        <v>8.8163615354738294</v>
      </c>
      <c r="T68">
        <v>1.2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0.73807295423168495</v>
      </c>
      <c r="M69">
        <v>96.7</v>
      </c>
      <c r="N69">
        <v>0.103902441261506</v>
      </c>
      <c r="O69">
        <v>287010.06535293499</v>
      </c>
      <c r="P69">
        <v>144.72481298024601</v>
      </c>
      <c r="Q69">
        <v>61.975236237440797</v>
      </c>
      <c r="R69">
        <v>0.47109075453872201</v>
      </c>
      <c r="S69">
        <v>7.3807295423168497</v>
      </c>
      <c r="T69">
        <v>1.2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0.79210291037076197</v>
      </c>
      <c r="M70">
        <v>100.8</v>
      </c>
      <c r="N70">
        <v>0.10880915153898101</v>
      </c>
      <c r="O70">
        <v>297715.00285506702</v>
      </c>
      <c r="P70">
        <v>153.63746380258701</v>
      </c>
      <c r="Q70">
        <v>64.038592189578594</v>
      </c>
      <c r="R70">
        <v>0.458289229415138</v>
      </c>
      <c r="S70">
        <v>7.9210291037076104</v>
      </c>
      <c r="T70">
        <v>1.2</v>
      </c>
    </row>
    <row r="71" spans="1:20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v>0.76668195676070106</v>
      </c>
      <c r="M71">
        <v>101.2</v>
      </c>
      <c r="N71">
        <v>0.10583279152904</v>
      </c>
      <c r="O71">
        <v>291303.27442672697</v>
      </c>
      <c r="P71">
        <v>148.478213081381</v>
      </c>
      <c r="Q71">
        <v>60.539124359220899</v>
      </c>
      <c r="R71">
        <v>0.44941258769363301</v>
      </c>
      <c r="S71">
        <v>7.6668195676070097</v>
      </c>
      <c r="T71">
        <v>1.2</v>
      </c>
    </row>
    <row r="73" spans="1:20" x14ac:dyDescent="0.25">
      <c r="B73" t="s">
        <v>73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1.0547058323418801</v>
      </c>
      <c r="M75">
        <v>85.4</v>
      </c>
      <c r="N75">
        <v>0.153804727080778</v>
      </c>
      <c r="O75">
        <v>415610.99597739399</v>
      </c>
      <c r="P75">
        <v>193.55477484938999</v>
      </c>
      <c r="Q75">
        <v>83.187087202769703</v>
      </c>
      <c r="R75">
        <v>0.46210308332912498</v>
      </c>
      <c r="S75">
        <v>10.547058323418799</v>
      </c>
      <c r="T75">
        <v>1.2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0.98647328478097995</v>
      </c>
      <c r="M76">
        <v>80.8</v>
      </c>
      <c r="N76">
        <v>0.14614994409762</v>
      </c>
      <c r="O76">
        <v>396892.60262884898</v>
      </c>
      <c r="P76">
        <v>180.36199065856599</v>
      </c>
      <c r="Q76">
        <v>77.470899032321995</v>
      </c>
      <c r="R76">
        <v>0.46214091814041203</v>
      </c>
      <c r="S76">
        <v>9.8647328478097993</v>
      </c>
      <c r="T76">
        <v>1.2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0.93976406471019303</v>
      </c>
      <c r="M77">
        <v>84.9</v>
      </c>
      <c r="N77">
        <v>0.13560176262641699</v>
      </c>
      <c r="O77">
        <v>368819.80504018499</v>
      </c>
      <c r="P77">
        <v>174.817320309954</v>
      </c>
      <c r="Q77">
        <v>75.915591802978398</v>
      </c>
      <c r="R77">
        <v>0.46929969767095298</v>
      </c>
      <c r="S77">
        <v>9.3976406471019303</v>
      </c>
      <c r="T77">
        <v>1.2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0.85843057792284205</v>
      </c>
      <c r="M78">
        <v>87.1</v>
      </c>
      <c r="N78">
        <v>0.125806283746834</v>
      </c>
      <c r="O78">
        <v>340154.95276231598</v>
      </c>
      <c r="P78">
        <v>162.59400995752699</v>
      </c>
      <c r="Q78">
        <v>71.4711718789423</v>
      </c>
      <c r="R78">
        <v>0.476599186858781</v>
      </c>
      <c r="S78">
        <v>8.5843057792284192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0.79324537846518495</v>
      </c>
      <c r="M79">
        <v>85.1</v>
      </c>
      <c r="N79">
        <v>0.116836285965364</v>
      </c>
      <c r="O79">
        <v>317160.04758677201</v>
      </c>
      <c r="P79">
        <v>155.288701640726</v>
      </c>
      <c r="Q79">
        <v>69.420879125082607</v>
      </c>
      <c r="R79">
        <v>0.48763757930607898</v>
      </c>
      <c r="S79">
        <v>7.9324537846518499</v>
      </c>
      <c r="T79">
        <v>1.2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0.74778970501400499</v>
      </c>
      <c r="M80">
        <v>87.6</v>
      </c>
      <c r="N80">
        <v>0.10936112839617999</v>
      </c>
      <c r="O80">
        <v>299164.91767957702</v>
      </c>
      <c r="P80">
        <v>148.12723793775501</v>
      </c>
      <c r="Q80">
        <v>66.565195909030393</v>
      </c>
      <c r="R80">
        <v>0.49218446568191998</v>
      </c>
      <c r="S80">
        <v>7.4778970501400499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0.68425068102682096</v>
      </c>
      <c r="M81">
        <v>93.3</v>
      </c>
      <c r="N81">
        <v>0.10188745438362599</v>
      </c>
      <c r="O81">
        <v>273696.16887678503</v>
      </c>
      <c r="P81">
        <v>137.96639136276301</v>
      </c>
      <c r="Q81">
        <v>62.536017808349598</v>
      </c>
      <c r="R81">
        <v>0.49830216758469997</v>
      </c>
      <c r="S81">
        <v>6.8425068102682101</v>
      </c>
      <c r="T81">
        <v>1.2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0.67898784102707899</v>
      </c>
      <c r="M82">
        <v>91.8</v>
      </c>
      <c r="N82">
        <v>0.102444308501974</v>
      </c>
      <c r="O82">
        <v>275742.02549463499</v>
      </c>
      <c r="P82">
        <v>139.32400225388301</v>
      </c>
      <c r="Q82">
        <v>64.104437264897797</v>
      </c>
      <c r="R82">
        <v>0.50856208707169404</v>
      </c>
      <c r="S82">
        <v>6.7898784102707896</v>
      </c>
      <c r="T82">
        <v>1.2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0.38877499799670601</v>
      </c>
      <c r="M83">
        <v>85.6</v>
      </c>
      <c r="N83">
        <v>6.0162792544505302E-2</v>
      </c>
      <c r="O83">
        <v>161373.474366107</v>
      </c>
      <c r="P83">
        <v>83.662135525907701</v>
      </c>
      <c r="Q83">
        <v>38.727110758962198</v>
      </c>
      <c r="R83">
        <v>0.51785758642509105</v>
      </c>
      <c r="S83">
        <v>3.8877499799670598</v>
      </c>
      <c r="T83">
        <v>1.2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0.43294739263229898</v>
      </c>
      <c r="M84">
        <v>85.4</v>
      </c>
      <c r="N84">
        <v>6.56714019909279E-2</v>
      </c>
      <c r="O84">
        <v>174722.85937985699</v>
      </c>
      <c r="P84">
        <v>94.093155474946499</v>
      </c>
      <c r="Q84">
        <v>43.734123543152997</v>
      </c>
      <c r="R84">
        <v>0.52243932361383405</v>
      </c>
      <c r="S84">
        <v>4.32947392632299</v>
      </c>
      <c r="T84">
        <v>1.2</v>
      </c>
    </row>
    <row r="85" spans="1:20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v>0.31512863970863603</v>
      </c>
      <c r="M85">
        <v>82.7</v>
      </c>
      <c r="N85">
        <v>4.8946165259454E-2</v>
      </c>
      <c r="O85">
        <v>131170.93155093901</v>
      </c>
      <c r="P85">
        <v>69.871994338548106</v>
      </c>
      <c r="Q85">
        <v>32.2259207527174</v>
      </c>
      <c r="R85">
        <v>0.52331703410867603</v>
      </c>
      <c r="S85">
        <v>3.15128639708636</v>
      </c>
      <c r="T85">
        <v>1.2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0.203633631362583</v>
      </c>
      <c r="M89">
        <v>68.8</v>
      </c>
      <c r="N89">
        <v>2.8514053583519099E-2</v>
      </c>
      <c r="O89">
        <v>77870.898257975496</v>
      </c>
      <c r="P89">
        <v>44.646620127471401</v>
      </c>
      <c r="Q89">
        <v>18.698037416971999</v>
      </c>
      <c r="R89">
        <v>0.47793043917290601</v>
      </c>
      <c r="S89">
        <v>2.0363363136258301</v>
      </c>
      <c r="T89">
        <v>1.2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0.40139929202668401</v>
      </c>
      <c r="M90">
        <v>73.3</v>
      </c>
      <c r="N90">
        <v>5.7032973817228001E-2</v>
      </c>
      <c r="O90">
        <v>156283.32323557301</v>
      </c>
      <c r="P90">
        <v>81.548298342567605</v>
      </c>
      <c r="Q90">
        <v>35.0049852496442</v>
      </c>
      <c r="R90">
        <v>0.48063689929411602</v>
      </c>
      <c r="S90">
        <v>4.0139929202668396</v>
      </c>
      <c r="T90">
        <v>1.2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0.47671593679875701</v>
      </c>
      <c r="M91">
        <v>75</v>
      </c>
      <c r="N91">
        <v>6.6807971046059997E-2</v>
      </c>
      <c r="O91">
        <v>183367.052824894</v>
      </c>
      <c r="P91">
        <v>96.258670770428296</v>
      </c>
      <c r="Q91">
        <v>42.083739571120098</v>
      </c>
      <c r="R91">
        <v>0.48664582386094501</v>
      </c>
      <c r="S91">
        <v>4.7671593679875697</v>
      </c>
      <c r="T91">
        <v>1.2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0.54153200570114501</v>
      </c>
      <c r="M92">
        <v>76.900000000000006</v>
      </c>
      <c r="N92">
        <v>7.7216255340871495E-2</v>
      </c>
      <c r="O92">
        <v>211159.516510974</v>
      </c>
      <c r="P92">
        <v>108.45189491404901</v>
      </c>
      <c r="Q92">
        <v>47.878828029467599</v>
      </c>
      <c r="R92">
        <v>0.48853166216850702</v>
      </c>
      <c r="S92">
        <v>5.4153200570114501</v>
      </c>
      <c r="T92">
        <v>1.2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0.664295323139382</v>
      </c>
      <c r="M93">
        <v>83.8</v>
      </c>
      <c r="N93">
        <v>9.5530752517032996E-2</v>
      </c>
      <c r="O93">
        <v>260416.66184142901</v>
      </c>
      <c r="P93">
        <v>132.55946423396199</v>
      </c>
      <c r="Q93">
        <v>58.881320940169203</v>
      </c>
      <c r="R93">
        <v>0.48910392852588402</v>
      </c>
      <c r="S93">
        <v>6.64295323139382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0.77285777374119102</v>
      </c>
      <c r="M94">
        <v>89.3</v>
      </c>
      <c r="N94">
        <v>0.112521840890682</v>
      </c>
      <c r="O94">
        <v>308726.67804313701</v>
      </c>
      <c r="P94">
        <v>152.64485329566301</v>
      </c>
      <c r="Q94">
        <v>68.466823121736596</v>
      </c>
      <c r="R94">
        <v>0.49128641536155299</v>
      </c>
      <c r="S94">
        <v>7.7285777374119098</v>
      </c>
      <c r="T94">
        <v>1.2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0.85557581645238501</v>
      </c>
      <c r="M95">
        <v>98.7</v>
      </c>
      <c r="N95">
        <v>0.126945962497056</v>
      </c>
      <c r="O95">
        <v>341338.125824872</v>
      </c>
      <c r="P95">
        <v>168.90631587149599</v>
      </c>
      <c r="Q95">
        <v>76.037556690749</v>
      </c>
      <c r="R95">
        <v>0.49123890343362703</v>
      </c>
      <c r="S95">
        <v>8.5557581645238496</v>
      </c>
      <c r="T95">
        <v>1.2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0.86151151515945601</v>
      </c>
      <c r="M96">
        <v>97.2</v>
      </c>
      <c r="N96">
        <v>0.12741709720866501</v>
      </c>
      <c r="O96">
        <v>342679.42203094298</v>
      </c>
      <c r="P96">
        <v>171.42006883024101</v>
      </c>
      <c r="Q96">
        <v>77.725016765085897</v>
      </c>
      <c r="R96">
        <v>0.49432916523117199</v>
      </c>
      <c r="S96">
        <v>8.6151151515945603</v>
      </c>
      <c r="T96">
        <v>1.2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0.93278628326258906</v>
      </c>
      <c r="M97">
        <v>103.9</v>
      </c>
      <c r="N97">
        <v>0.13849213845952399</v>
      </c>
      <c r="O97">
        <v>373375.00576385</v>
      </c>
      <c r="P97">
        <v>187.442767799606</v>
      </c>
      <c r="Q97">
        <v>86.144416429003698</v>
      </c>
      <c r="R97">
        <v>0.50007819194260605</v>
      </c>
      <c r="S97">
        <v>9.3278628326258897</v>
      </c>
      <c r="T97">
        <v>1.2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0.88578000521832301</v>
      </c>
      <c r="M98">
        <v>103.7</v>
      </c>
      <c r="N98">
        <v>0.13245602243364099</v>
      </c>
      <c r="O98">
        <v>355573.44965792302</v>
      </c>
      <c r="P98">
        <v>177.66116230238899</v>
      </c>
      <c r="Q98">
        <v>81.147041430374799</v>
      </c>
      <c r="R98">
        <v>0.49715893802875299</v>
      </c>
      <c r="S98">
        <v>8.8578000521832294</v>
      </c>
      <c r="T98">
        <v>1.2</v>
      </c>
    </row>
    <row r="99" spans="1:20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v>1.0057475026975</v>
      </c>
      <c r="M99">
        <v>113.8</v>
      </c>
      <c r="N99">
        <v>0.144766581802897</v>
      </c>
      <c r="O99">
        <v>392086.25528560701</v>
      </c>
      <c r="P99">
        <v>204.07117886951599</v>
      </c>
      <c r="Q99">
        <v>94.055480693256499</v>
      </c>
      <c r="R99">
        <v>0.50067742931450998</v>
      </c>
      <c r="S99">
        <v>10.057475026975</v>
      </c>
      <c r="T99">
        <v>1.2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7D717-9F14-46C2-AE94-2A2828412C88}">
  <sheetPr>
    <tabColor rgb="FFFF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93B5-E3C2-460B-AB0F-96EEC5056F88}">
  <sheetPr>
    <tabColor rgb="FFFF0000"/>
  </sheetPr>
  <dimension ref="A1:AG1459"/>
  <sheetViews>
    <sheetView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28515625" customWidth="1"/>
    <col min="14" max="14" width="11" customWidth="1"/>
  </cols>
  <sheetData>
    <row r="1" spans="1:33" x14ac:dyDescent="0.25">
      <c r="A1" t="s">
        <v>48</v>
      </c>
      <c r="B1" t="s">
        <v>52</v>
      </c>
      <c r="C1" t="s">
        <v>49</v>
      </c>
      <c r="D1" t="s">
        <v>50</v>
      </c>
      <c r="E1">
        <v>2000</v>
      </c>
      <c r="F1" t="s">
        <v>51</v>
      </c>
      <c r="G1">
        <v>200</v>
      </c>
    </row>
    <row r="2" spans="1:33" x14ac:dyDescent="0.25">
      <c r="A2">
        <v>1</v>
      </c>
      <c r="B2">
        <f>(A2-1)/(11-1)</f>
        <v>0</v>
      </c>
      <c r="C2">
        <f>($E$1-$G$1)*B2+$G$1</f>
        <v>200</v>
      </c>
    </row>
    <row r="3" spans="1:33" x14ac:dyDescent="0.25">
      <c r="A3">
        <v>2</v>
      </c>
      <c r="B3">
        <f t="shared" ref="B3:B12" si="0">(A3-1)/(11-1)</f>
        <v>0.1</v>
      </c>
      <c r="C3">
        <f t="shared" ref="C3:C12" si="1">($E$1-$G$1)*B3+$G$1</f>
        <v>380</v>
      </c>
    </row>
    <row r="4" spans="1:33" x14ac:dyDescent="0.25">
      <c r="A4">
        <v>3</v>
      </c>
      <c r="B4">
        <f t="shared" si="0"/>
        <v>0.2</v>
      </c>
      <c r="C4">
        <f t="shared" si="1"/>
        <v>560</v>
      </c>
    </row>
    <row r="5" spans="1:33" x14ac:dyDescent="0.25">
      <c r="A5">
        <v>4</v>
      </c>
      <c r="B5">
        <f t="shared" si="0"/>
        <v>0.3</v>
      </c>
      <c r="C5">
        <f t="shared" si="1"/>
        <v>740</v>
      </c>
    </row>
    <row r="6" spans="1:33" x14ac:dyDescent="0.25">
      <c r="A6">
        <v>5</v>
      </c>
      <c r="B6">
        <f t="shared" si="0"/>
        <v>0.4</v>
      </c>
      <c r="C6">
        <f t="shared" si="1"/>
        <v>920</v>
      </c>
    </row>
    <row r="7" spans="1:33" x14ac:dyDescent="0.25">
      <c r="A7">
        <v>6</v>
      </c>
      <c r="B7">
        <f t="shared" si="0"/>
        <v>0.5</v>
      </c>
      <c r="C7">
        <f t="shared" si="1"/>
        <v>1100</v>
      </c>
    </row>
    <row r="8" spans="1:33" x14ac:dyDescent="0.25">
      <c r="A8">
        <v>7</v>
      </c>
      <c r="B8">
        <f t="shared" si="0"/>
        <v>0.6</v>
      </c>
      <c r="C8">
        <f t="shared" si="1"/>
        <v>1280</v>
      </c>
    </row>
    <row r="9" spans="1:33" x14ac:dyDescent="0.25">
      <c r="A9">
        <v>8</v>
      </c>
      <c r="B9">
        <f t="shared" si="0"/>
        <v>0.7</v>
      </c>
      <c r="C9">
        <f t="shared" si="1"/>
        <v>1460</v>
      </c>
    </row>
    <row r="10" spans="1:33" x14ac:dyDescent="0.25">
      <c r="A10">
        <v>9</v>
      </c>
      <c r="B10">
        <f t="shared" si="0"/>
        <v>0.8</v>
      </c>
      <c r="C10">
        <f t="shared" si="1"/>
        <v>1640</v>
      </c>
    </row>
    <row r="11" spans="1:33" x14ac:dyDescent="0.25">
      <c r="A11">
        <v>10</v>
      </c>
      <c r="B11">
        <f t="shared" si="0"/>
        <v>0.9</v>
      </c>
      <c r="C11">
        <f t="shared" si="1"/>
        <v>1820</v>
      </c>
    </row>
    <row r="12" spans="1:33" x14ac:dyDescent="0.25">
      <c r="A12">
        <v>11</v>
      </c>
      <c r="B12">
        <f t="shared" si="0"/>
        <v>1</v>
      </c>
      <c r="C12">
        <f t="shared" si="1"/>
        <v>2000</v>
      </c>
    </row>
    <row r="14" spans="1:33" x14ac:dyDescent="0.25">
      <c r="A14" s="17" t="s">
        <v>53</v>
      </c>
    </row>
    <row r="15" spans="1:33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5"/>
      <c r="M15" s="16"/>
      <c r="N15" s="16"/>
      <c r="O15" s="16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6"/>
      <c r="AF15" s="16"/>
      <c r="AG15" s="16"/>
    </row>
    <row r="16" spans="1:33" x14ac:dyDescent="0.25">
      <c r="A16">
        <v>7</v>
      </c>
      <c r="B16">
        <v>200</v>
      </c>
      <c r="C16">
        <v>2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7</v>
      </c>
      <c r="B17">
        <v>380</v>
      </c>
      <c r="C17">
        <v>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7</v>
      </c>
      <c r="B18">
        <v>560</v>
      </c>
      <c r="C18">
        <v>2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7</v>
      </c>
      <c r="B19">
        <v>740</v>
      </c>
      <c r="C19">
        <v>2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7</v>
      </c>
      <c r="B20">
        <v>920</v>
      </c>
      <c r="C20">
        <v>2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7</v>
      </c>
      <c r="B22">
        <v>1280</v>
      </c>
      <c r="C22">
        <v>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7</v>
      </c>
      <c r="B23">
        <v>1460</v>
      </c>
      <c r="C23">
        <v>2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7</v>
      </c>
      <c r="B24">
        <v>1640</v>
      </c>
      <c r="C24">
        <v>2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7</v>
      </c>
      <c r="B25">
        <v>1820</v>
      </c>
      <c r="C25">
        <v>2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7</v>
      </c>
      <c r="B26">
        <v>2000</v>
      </c>
      <c r="C26">
        <v>2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1.38818372873866</v>
      </c>
      <c r="Q30">
        <f t="shared" si="2"/>
        <v>10</v>
      </c>
      <c r="R30">
        <f t="shared" si="2"/>
        <v>0.46816726572856598</v>
      </c>
      <c r="S30">
        <f t="shared" si="2"/>
        <v>1296983.7976025899</v>
      </c>
      <c r="T30">
        <f t="shared" si="2"/>
        <v>1214.3334418192301</v>
      </c>
      <c r="U30">
        <f t="shared" si="2"/>
        <v>700.08157780165402</v>
      </c>
      <c r="V30">
        <f t="shared" si="2"/>
        <v>0.87154662268204897</v>
      </c>
      <c r="W30">
        <f t="shared" si="2"/>
        <v>13.881837287386601</v>
      </c>
      <c r="X30">
        <f t="shared" si="2"/>
        <v>1.2120249243843799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2.7119810026648801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1.3358808843305701</v>
      </c>
      <c r="Q31">
        <f t="shared" ref="Q31:X31" si="3">MAX( D160:D259 )</f>
        <v>10</v>
      </c>
      <c r="R31">
        <f t="shared" si="3"/>
        <v>0.45641335869004701</v>
      </c>
      <c r="S31">
        <f t="shared" si="3"/>
        <v>1248650.6853666599</v>
      </c>
      <c r="T31">
        <f t="shared" si="3"/>
        <v>1167.23757759212</v>
      </c>
      <c r="U31">
        <f t="shared" si="3"/>
        <v>672.38320371183499</v>
      </c>
      <c r="V31">
        <f t="shared" si="3"/>
        <v>0.87162992254560701</v>
      </c>
      <c r="W31">
        <f t="shared" si="3"/>
        <v>13.358808843305701</v>
      </c>
      <c r="X31">
        <f t="shared" si="3"/>
        <v>1.2</v>
      </c>
    </row>
    <row r="32" spans="1:24" x14ac:dyDescent="0.25">
      <c r="A32">
        <v>3</v>
      </c>
      <c r="B32">
        <v>9</v>
      </c>
      <c r="C32">
        <v>2.1501236314813901E-3</v>
      </c>
      <c r="D32">
        <v>10</v>
      </c>
      <c r="E32">
        <v>0</v>
      </c>
      <c r="F32">
        <v>0</v>
      </c>
      <c r="G32">
        <v>2.54541147535376</v>
      </c>
      <c r="H32">
        <v>0</v>
      </c>
      <c r="I32">
        <v>0</v>
      </c>
      <c r="J32">
        <v>2.1501236314813901E-2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1.32563799367052</v>
      </c>
      <c r="Q32">
        <f t="shared" ref="Q32:X32" si="4">MAX( D290:D389 )</f>
        <v>10</v>
      </c>
      <c r="R32">
        <f t="shared" si="4"/>
        <v>0.45435875031830902</v>
      </c>
      <c r="S32">
        <f t="shared" si="4"/>
        <v>1263646.22834561</v>
      </c>
      <c r="T32">
        <f t="shared" si="4"/>
        <v>1174.4217656835999</v>
      </c>
      <c r="U32">
        <f t="shared" si="4"/>
        <v>677.75284098319901</v>
      </c>
      <c r="V32">
        <f t="shared" si="4"/>
        <v>0.87275320497242104</v>
      </c>
      <c r="W32">
        <f t="shared" si="4"/>
        <v>13.2563799367052</v>
      </c>
      <c r="X32">
        <f t="shared" si="4"/>
        <v>1.21084767093949</v>
      </c>
    </row>
    <row r="33" spans="1:24" x14ac:dyDescent="0.25">
      <c r="A33">
        <v>4</v>
      </c>
      <c r="B33">
        <v>9</v>
      </c>
      <c r="C33">
        <v>6.4173988356434402E-3</v>
      </c>
      <c r="D33">
        <v>10</v>
      </c>
      <c r="E33" s="18">
        <v>7.1779897237160203E-4</v>
      </c>
      <c r="F33">
        <v>2247.0415613766299</v>
      </c>
      <c r="G33">
        <v>2.34363457013009</v>
      </c>
      <c r="H33">
        <v>0</v>
      </c>
      <c r="I33">
        <v>0</v>
      </c>
      <c r="J33">
        <v>6.4173988356434397E-2</v>
      </c>
      <c r="K33">
        <v>1.2120249243843799</v>
      </c>
      <c r="L33">
        <v>1.09641391580195E-2</v>
      </c>
      <c r="M33">
        <v>1.5025723214242901E-2</v>
      </c>
      <c r="O33">
        <v>4</v>
      </c>
      <c r="P33">
        <f>MAX( C420:C519 )</f>
        <v>1.3278603521452601</v>
      </c>
      <c r="Q33">
        <f t="shared" ref="Q33:X33" si="5">MAX( D420:D519 )</f>
        <v>10</v>
      </c>
      <c r="R33">
        <f t="shared" si="5"/>
        <v>0.45051350007605101</v>
      </c>
      <c r="S33">
        <f t="shared" si="5"/>
        <v>1248415.36447401</v>
      </c>
      <c r="T33">
        <f t="shared" si="5"/>
        <v>1167.69912557353</v>
      </c>
      <c r="U33">
        <f t="shared" si="5"/>
        <v>674.18386626216704</v>
      </c>
      <c r="V33">
        <f t="shared" si="5"/>
        <v>0.87253829303541197</v>
      </c>
      <c r="W33">
        <f t="shared" si="5"/>
        <v>13.278603521452601</v>
      </c>
      <c r="X33">
        <f t="shared" si="5"/>
        <v>1.21020957604059</v>
      </c>
    </row>
    <row r="34" spans="1:24" x14ac:dyDescent="0.25">
      <c r="A34">
        <v>5</v>
      </c>
      <c r="B34">
        <v>9</v>
      </c>
      <c r="C34">
        <v>1.10496157668107E-2</v>
      </c>
      <c r="D34">
        <v>10</v>
      </c>
      <c r="E34">
        <v>1.7074673724464401E-3</v>
      </c>
      <c r="F34">
        <v>4961.9056566537402</v>
      </c>
      <c r="G34">
        <v>2.19170330328779</v>
      </c>
      <c r="H34">
        <v>0</v>
      </c>
      <c r="I34">
        <v>0</v>
      </c>
      <c r="J34">
        <v>0.110496157668107</v>
      </c>
      <c r="K34">
        <v>1.16480149711839</v>
      </c>
      <c r="L34">
        <v>9.7052323550931002E-3</v>
      </c>
      <c r="M34">
        <v>1.6070712430804299E-2</v>
      </c>
      <c r="O34">
        <v>5</v>
      </c>
      <c r="P34">
        <f>MAX( C550:C649 )</f>
        <v>1.3048975588488301</v>
      </c>
      <c r="Q34">
        <f t="shared" ref="Q34:X34" si="6">MAX( D550:D649 )</f>
        <v>10</v>
      </c>
      <c r="R34">
        <f t="shared" si="6"/>
        <v>0.44496014451197602</v>
      </c>
      <c r="S34">
        <f t="shared" si="6"/>
        <v>1239389.4989074499</v>
      </c>
      <c r="T34">
        <f t="shared" si="6"/>
        <v>1147.07695886119</v>
      </c>
      <c r="U34">
        <f t="shared" si="6"/>
        <v>665.11937847229296</v>
      </c>
      <c r="V34">
        <f t="shared" si="6"/>
        <v>0.87266669555885701</v>
      </c>
      <c r="W34">
        <f t="shared" si="6"/>
        <v>13.0489755884883</v>
      </c>
      <c r="X34">
        <f t="shared" si="6"/>
        <v>1.21112520519045</v>
      </c>
    </row>
    <row r="35" spans="1:24" x14ac:dyDescent="0.25">
      <c r="A35">
        <v>6</v>
      </c>
      <c r="B35">
        <v>9</v>
      </c>
      <c r="C35">
        <v>1.646924644169E-2</v>
      </c>
      <c r="D35">
        <v>10</v>
      </c>
      <c r="E35">
        <v>2.6402613646440099E-3</v>
      </c>
      <c r="F35">
        <v>7288.3434363300503</v>
      </c>
      <c r="G35">
        <v>2.0992232674520599</v>
      </c>
      <c r="H35">
        <v>0</v>
      </c>
      <c r="I35">
        <v>0</v>
      </c>
      <c r="J35">
        <v>0.1646924644169</v>
      </c>
      <c r="K35">
        <v>1.13553588122753</v>
      </c>
      <c r="L35">
        <v>8.8211413061023095E-3</v>
      </c>
      <c r="M35">
        <v>1.6851974468605101E-2</v>
      </c>
      <c r="O35">
        <v>6</v>
      </c>
      <c r="P35">
        <f>MAX( C680:C779 )</f>
        <v>1.3346155991572699</v>
      </c>
      <c r="Q35">
        <f t="shared" ref="Q35:X35" si="7">MAX( D680:D779 )</f>
        <v>10</v>
      </c>
      <c r="R35">
        <f t="shared" si="7"/>
        <v>0.453375670876001</v>
      </c>
      <c r="S35">
        <f t="shared" si="7"/>
        <v>1253589.2087548601</v>
      </c>
      <c r="T35">
        <f t="shared" si="7"/>
        <v>1160.0111526097601</v>
      </c>
      <c r="U35">
        <f t="shared" si="7"/>
        <v>673.53672705567499</v>
      </c>
      <c r="V35">
        <f t="shared" si="7"/>
        <v>0.87142622514974999</v>
      </c>
      <c r="W35">
        <f t="shared" si="7"/>
        <v>13.346155991572701</v>
      </c>
      <c r="X35">
        <f t="shared" si="7"/>
        <v>1.2103968881299501</v>
      </c>
    </row>
    <row r="36" spans="1:24" x14ac:dyDescent="0.25">
      <c r="A36">
        <v>7</v>
      </c>
      <c r="B36">
        <v>9</v>
      </c>
      <c r="C36">
        <v>2.0723404093172099E-2</v>
      </c>
      <c r="D36">
        <v>10</v>
      </c>
      <c r="E36">
        <v>4.0212391123357399E-3</v>
      </c>
      <c r="F36">
        <v>10516.279986698601</v>
      </c>
      <c r="G36">
        <v>2.18032050682719</v>
      </c>
      <c r="H36">
        <v>0</v>
      </c>
      <c r="I36">
        <v>0</v>
      </c>
      <c r="J36">
        <v>0.20723404093172099</v>
      </c>
      <c r="K36">
        <v>1.1076861682898</v>
      </c>
      <c r="L36">
        <v>8.5585928901239297E-3</v>
      </c>
      <c r="M36">
        <v>1.7647417444808799E-2</v>
      </c>
      <c r="O36">
        <v>7</v>
      </c>
      <c r="P36">
        <f>MAX( C810:C909 )</f>
        <v>1.30664773428034</v>
      </c>
      <c r="Q36">
        <f t="shared" ref="Q36:X36" si="8">MAX( D810:D909 )</f>
        <v>10</v>
      </c>
      <c r="R36">
        <f t="shared" si="8"/>
        <v>0.44164010998423298</v>
      </c>
      <c r="S36">
        <f t="shared" si="8"/>
        <v>1231939.2546139499</v>
      </c>
      <c r="T36">
        <f t="shared" si="8"/>
        <v>1142.13187568169</v>
      </c>
      <c r="U36">
        <f t="shared" si="8"/>
        <v>664.29067709295703</v>
      </c>
      <c r="V36">
        <f t="shared" si="8"/>
        <v>0.872607921704878</v>
      </c>
      <c r="W36">
        <f t="shared" si="8"/>
        <v>13.066477342803401</v>
      </c>
      <c r="X36">
        <f t="shared" si="8"/>
        <v>1.2049185115054</v>
      </c>
    </row>
    <row r="37" spans="1:24" x14ac:dyDescent="0.25">
      <c r="A37">
        <v>8</v>
      </c>
      <c r="B37">
        <v>9</v>
      </c>
      <c r="C37">
        <v>2.3655354375023599E-2</v>
      </c>
      <c r="D37">
        <v>10</v>
      </c>
      <c r="E37">
        <v>5.39184386954146E-3</v>
      </c>
      <c r="F37">
        <v>13074.461467352599</v>
      </c>
      <c r="G37">
        <v>2.3935037806497901</v>
      </c>
      <c r="H37">
        <v>0</v>
      </c>
      <c r="I37">
        <v>0</v>
      </c>
      <c r="J37">
        <v>0.23655354375023599</v>
      </c>
      <c r="K37">
        <v>1.053821901889</v>
      </c>
      <c r="L37">
        <v>8.05029060745234E-3</v>
      </c>
      <c r="M37">
        <v>1.8421040446150502E-2</v>
      </c>
      <c r="O37">
        <v>8</v>
      </c>
      <c r="P37">
        <f>MAX( C940:C1039 )</f>
        <v>1.3313976099561</v>
      </c>
      <c r="Q37">
        <f t="shared" ref="Q37:X37" si="9">MAX( D940:D1039 )</f>
        <v>10</v>
      </c>
      <c r="R37">
        <f t="shared" si="9"/>
        <v>0.447909160157686</v>
      </c>
      <c r="S37">
        <f t="shared" si="9"/>
        <v>1247013.95200091</v>
      </c>
      <c r="T37">
        <f t="shared" si="9"/>
        <v>1129.4821345303301</v>
      </c>
      <c r="U37">
        <f t="shared" si="9"/>
        <v>661.11293307673498</v>
      </c>
      <c r="V37">
        <f t="shared" si="9"/>
        <v>0.86988446597826297</v>
      </c>
      <c r="W37">
        <f t="shared" si="9"/>
        <v>13.313976099561</v>
      </c>
      <c r="X37">
        <f t="shared" si="9"/>
        <v>1.2004016416923</v>
      </c>
    </row>
    <row r="38" spans="1:24" x14ac:dyDescent="0.25">
      <c r="A38">
        <v>9</v>
      </c>
      <c r="B38">
        <v>9</v>
      </c>
      <c r="C38">
        <v>2.7225651139805698E-2</v>
      </c>
      <c r="D38">
        <v>10</v>
      </c>
      <c r="E38">
        <v>6.6765235931539801E-3</v>
      </c>
      <c r="F38">
        <v>15689.718032749501</v>
      </c>
      <c r="G38">
        <v>2.6508304914844998</v>
      </c>
      <c r="H38">
        <v>0</v>
      </c>
      <c r="I38">
        <v>0</v>
      </c>
      <c r="J38">
        <v>0.27225651139805701</v>
      </c>
      <c r="K38">
        <v>1.0448735929320001</v>
      </c>
      <c r="L38">
        <v>7.7637181973566997E-3</v>
      </c>
      <c r="M38">
        <v>1.9264847916715198E-2</v>
      </c>
      <c r="O38">
        <v>9</v>
      </c>
      <c r="P38">
        <f>MAX( C1070:C1169 )</f>
        <v>1.27574958495647</v>
      </c>
      <c r="Q38">
        <f t="shared" ref="Q38:X38" si="10">MAX( D1070:D1169 )</f>
        <v>10</v>
      </c>
      <c r="R38">
        <f t="shared" si="10"/>
        <v>0.42804554907426101</v>
      </c>
      <c r="S38">
        <f t="shared" si="10"/>
        <v>1196492.1449579</v>
      </c>
      <c r="T38">
        <f t="shared" si="10"/>
        <v>1084.3048638683499</v>
      </c>
      <c r="U38">
        <f t="shared" si="10"/>
        <v>638.40423985602001</v>
      </c>
      <c r="V38">
        <f t="shared" si="10"/>
        <v>0.86936110562902902</v>
      </c>
      <c r="W38">
        <f t="shared" si="10"/>
        <v>12.7574958495647</v>
      </c>
      <c r="X38">
        <f t="shared" si="10"/>
        <v>1.2061073040796699</v>
      </c>
    </row>
    <row r="39" spans="1:24" x14ac:dyDescent="0.25">
      <c r="A39">
        <v>10</v>
      </c>
      <c r="B39">
        <v>9</v>
      </c>
      <c r="C39">
        <v>3.1670294178761701E-2</v>
      </c>
      <c r="D39">
        <v>10</v>
      </c>
      <c r="E39">
        <v>8.7626823065655602E-3</v>
      </c>
      <c r="F39">
        <v>19645.155065761701</v>
      </c>
      <c r="G39">
        <v>2.9753600772957101</v>
      </c>
      <c r="H39">
        <v>0</v>
      </c>
      <c r="I39">
        <v>0</v>
      </c>
      <c r="J39">
        <v>0.31670294178761699</v>
      </c>
      <c r="K39">
        <v>1.0404669516250999</v>
      </c>
      <c r="L39">
        <v>7.7292469290449603E-3</v>
      </c>
      <c r="M39">
        <v>2.02060140231076E-2</v>
      </c>
      <c r="O39">
        <v>10</v>
      </c>
      <c r="P39">
        <f>MAX( C1200:C1299 )</f>
        <v>1.3158004083097701</v>
      </c>
      <c r="Q39">
        <f t="shared" ref="Q39:X39" si="11">MAX( D1200:D1299 )</f>
        <v>10</v>
      </c>
      <c r="R39">
        <f t="shared" si="11"/>
        <v>0.43698097429841898</v>
      </c>
      <c r="S39">
        <f t="shared" si="11"/>
        <v>1214569.1207394099</v>
      </c>
      <c r="T39">
        <f t="shared" si="11"/>
        <v>1094.99282231406</v>
      </c>
      <c r="U39">
        <f t="shared" si="11"/>
        <v>645.26958709923804</v>
      </c>
      <c r="V39">
        <f t="shared" si="11"/>
        <v>0.86957022498288195</v>
      </c>
      <c r="W39">
        <f t="shared" si="11"/>
        <v>13.158004083097699</v>
      </c>
      <c r="X39">
        <f t="shared" si="11"/>
        <v>1.20522079735169</v>
      </c>
    </row>
    <row r="40" spans="1:24" x14ac:dyDescent="0.25">
      <c r="A40">
        <v>11</v>
      </c>
      <c r="B40">
        <v>9</v>
      </c>
      <c r="C40">
        <v>3.7354490917399501E-2</v>
      </c>
      <c r="D40">
        <v>10</v>
      </c>
      <c r="E40">
        <v>1.14197161392325E-2</v>
      </c>
      <c r="F40">
        <v>25572.813062374698</v>
      </c>
      <c r="G40">
        <v>3.4010119163938999</v>
      </c>
      <c r="H40">
        <v>0</v>
      </c>
      <c r="I40">
        <v>0</v>
      </c>
      <c r="J40">
        <v>0.37354490917399502</v>
      </c>
      <c r="K40">
        <v>1.05306120720005</v>
      </c>
      <c r="L40">
        <v>7.9228122081775494E-3</v>
      </c>
      <c r="M40">
        <v>2.1201481713968101E-2</v>
      </c>
      <c r="O40">
        <v>11</v>
      </c>
      <c r="P40">
        <f>MAX( C1330:C1429 )</f>
        <v>1.3228558726317801</v>
      </c>
      <c r="Q40">
        <f t="shared" ref="Q40:X40" si="12">MAX( D1330:D1429 )</f>
        <v>10</v>
      </c>
      <c r="R40">
        <f t="shared" si="12"/>
        <v>0.43740327883214902</v>
      </c>
      <c r="S40">
        <f t="shared" si="12"/>
        <v>1212744.70264908</v>
      </c>
      <c r="T40">
        <f t="shared" si="12"/>
        <v>1090.8793978306001</v>
      </c>
      <c r="U40">
        <f t="shared" si="12"/>
        <v>644.72638489101701</v>
      </c>
      <c r="V40">
        <f t="shared" si="12"/>
        <v>0.86739578863061995</v>
      </c>
      <c r="W40">
        <f t="shared" si="12"/>
        <v>13.2285587263178</v>
      </c>
      <c r="X40">
        <f t="shared" si="12"/>
        <v>1.20608450129765</v>
      </c>
    </row>
    <row r="41" spans="1:24" x14ac:dyDescent="0.25">
      <c r="A41">
        <v>12</v>
      </c>
      <c r="B41">
        <v>9</v>
      </c>
      <c r="C41">
        <v>4.4632983814524498E-2</v>
      </c>
      <c r="D41">
        <v>10</v>
      </c>
      <c r="E41">
        <v>1.54453725112811E-2</v>
      </c>
      <c r="F41">
        <v>33336.4439956981</v>
      </c>
      <c r="G41">
        <v>3.9591025166720102</v>
      </c>
      <c r="H41">
        <v>0</v>
      </c>
      <c r="I41">
        <v>0</v>
      </c>
      <c r="J41">
        <v>0.44632983814524502</v>
      </c>
      <c r="K41">
        <v>1.06475496540022</v>
      </c>
      <c r="L41">
        <v>8.1796626107360094E-3</v>
      </c>
      <c r="M41">
        <v>2.2217745290083E-2</v>
      </c>
    </row>
    <row r="42" spans="1:24" x14ac:dyDescent="0.25">
      <c r="A42">
        <v>13</v>
      </c>
      <c r="B42">
        <v>9</v>
      </c>
      <c r="C42">
        <v>5.3889986632632898E-2</v>
      </c>
      <c r="D42">
        <v>10</v>
      </c>
      <c r="E42">
        <v>1.9981920423667501E-2</v>
      </c>
      <c r="F42">
        <v>43330.291244185697</v>
      </c>
      <c r="G42">
        <v>4.6876084211217899</v>
      </c>
      <c r="H42">
        <v>0</v>
      </c>
      <c r="I42">
        <v>0</v>
      </c>
      <c r="J42">
        <v>0.53889986632632902</v>
      </c>
      <c r="K42">
        <v>1.0445874052036099</v>
      </c>
      <c r="L42">
        <v>8.5965092375340502E-3</v>
      </c>
      <c r="M42">
        <v>2.3274667122784701E-2</v>
      </c>
    </row>
    <row r="43" spans="1:24" x14ac:dyDescent="0.25">
      <c r="A43">
        <v>14</v>
      </c>
      <c r="B43">
        <v>9</v>
      </c>
      <c r="C43">
        <v>6.5523732587055003E-2</v>
      </c>
      <c r="D43">
        <v>10</v>
      </c>
      <c r="E43">
        <v>2.51257501580422E-2</v>
      </c>
      <c r="F43">
        <v>55713.605627885299</v>
      </c>
      <c r="G43">
        <v>5.62702593156936</v>
      </c>
      <c r="H43">
        <v>0</v>
      </c>
      <c r="I43">
        <v>0</v>
      </c>
      <c r="J43">
        <v>0.65523732587054995</v>
      </c>
      <c r="K43">
        <v>1.0391718358458599</v>
      </c>
      <c r="L43">
        <v>9.1774073639356007E-3</v>
      </c>
      <c r="M43">
        <v>2.4397327911620002E-2</v>
      </c>
    </row>
    <row r="44" spans="1:24" x14ac:dyDescent="0.25">
      <c r="A44">
        <v>15</v>
      </c>
      <c r="B44">
        <v>9</v>
      </c>
      <c r="C44">
        <v>7.9553804234472003E-2</v>
      </c>
      <c r="D44">
        <v>10</v>
      </c>
      <c r="E44">
        <v>3.05704955871327E-2</v>
      </c>
      <c r="F44">
        <v>68817.774919200499</v>
      </c>
      <c r="G44">
        <v>6.7884982215788598</v>
      </c>
      <c r="H44">
        <v>0</v>
      </c>
      <c r="I44">
        <v>0</v>
      </c>
      <c r="J44">
        <v>0.79553804234472003</v>
      </c>
      <c r="K44">
        <v>1.05215158978114</v>
      </c>
      <c r="L44">
        <v>9.8007659273916699E-3</v>
      </c>
      <c r="M44">
        <v>2.55407451414594E-2</v>
      </c>
    </row>
    <row r="45" spans="1:24" x14ac:dyDescent="0.25">
      <c r="A45">
        <v>16</v>
      </c>
      <c r="B45">
        <v>9</v>
      </c>
      <c r="C45">
        <v>9.6054207005946093E-2</v>
      </c>
      <c r="D45">
        <v>10</v>
      </c>
      <c r="E45">
        <v>3.7210571234851997E-2</v>
      </c>
      <c r="F45">
        <v>82868.689115539295</v>
      </c>
      <c r="G45">
        <v>8.1870302507092507</v>
      </c>
      <c r="H45">
        <v>0</v>
      </c>
      <c r="I45">
        <v>0</v>
      </c>
      <c r="J45">
        <v>0.96054207005946102</v>
      </c>
      <c r="K45">
        <v>1.0342282745476401</v>
      </c>
      <c r="L45">
        <v>1.04315990179813E-2</v>
      </c>
      <c r="M45">
        <v>2.6604541960884499E-2</v>
      </c>
    </row>
    <row r="46" spans="1:24" x14ac:dyDescent="0.25">
      <c r="A46">
        <v>17</v>
      </c>
      <c r="B46">
        <v>9</v>
      </c>
      <c r="C46">
        <v>0.115453513701767</v>
      </c>
      <c r="D46">
        <v>10</v>
      </c>
      <c r="E46">
        <v>4.3851093830238198E-2</v>
      </c>
      <c r="F46">
        <v>99534.124158118604</v>
      </c>
      <c r="G46">
        <v>9.8665918975242004</v>
      </c>
      <c r="H46">
        <v>0</v>
      </c>
      <c r="I46">
        <v>0</v>
      </c>
      <c r="J46">
        <v>1.15453513701767</v>
      </c>
      <c r="K46">
        <v>1.0376177917966201</v>
      </c>
      <c r="L46">
        <v>1.1039633873339E-2</v>
      </c>
      <c r="M46">
        <v>2.7742231009053198E-2</v>
      </c>
    </row>
    <row r="47" spans="1:24" x14ac:dyDescent="0.25">
      <c r="A47">
        <v>18</v>
      </c>
      <c r="B47">
        <v>9</v>
      </c>
      <c r="C47">
        <v>0.13806227882952199</v>
      </c>
      <c r="D47">
        <v>10</v>
      </c>
      <c r="E47">
        <v>5.20715595512692E-2</v>
      </c>
      <c r="F47">
        <v>118369.572534516</v>
      </c>
      <c r="G47">
        <v>11.863110176218701</v>
      </c>
      <c r="H47">
        <v>0</v>
      </c>
      <c r="I47">
        <v>0</v>
      </c>
      <c r="J47">
        <v>1.38062278829522</v>
      </c>
      <c r="K47">
        <v>1.0374747695371</v>
      </c>
      <c r="L47">
        <v>1.1708267764439201E-2</v>
      </c>
      <c r="M47">
        <v>2.8902084804048701E-2</v>
      </c>
    </row>
    <row r="48" spans="1:24" x14ac:dyDescent="0.25">
      <c r="A48">
        <v>19</v>
      </c>
      <c r="B48">
        <v>9</v>
      </c>
      <c r="C48">
        <v>0.164942751470742</v>
      </c>
      <c r="D48">
        <v>10</v>
      </c>
      <c r="E48">
        <v>6.2312066640044801E-2</v>
      </c>
      <c r="F48">
        <v>143349.74006234499</v>
      </c>
      <c r="G48">
        <v>14.2815412543293</v>
      </c>
      <c r="H48">
        <v>0</v>
      </c>
      <c r="I48">
        <v>0</v>
      </c>
      <c r="J48">
        <v>1.64942751470742</v>
      </c>
      <c r="K48">
        <v>1.0259967528944001</v>
      </c>
      <c r="L48">
        <v>1.21593616425492E-2</v>
      </c>
      <c r="M48">
        <v>3.0059040177102099E-2</v>
      </c>
    </row>
    <row r="49" spans="1:13" x14ac:dyDescent="0.25">
      <c r="A49">
        <v>20</v>
      </c>
      <c r="B49">
        <v>9</v>
      </c>
      <c r="C49">
        <v>0.19702468243323601</v>
      </c>
      <c r="D49">
        <v>10</v>
      </c>
      <c r="E49">
        <v>7.3279272295283193E-2</v>
      </c>
      <c r="F49">
        <v>174222.4708833</v>
      </c>
      <c r="G49">
        <v>17.2217401722605</v>
      </c>
      <c r="H49">
        <v>0</v>
      </c>
      <c r="I49">
        <v>0</v>
      </c>
      <c r="J49">
        <v>1.9702468243323601</v>
      </c>
      <c r="K49">
        <v>1.01998662175715</v>
      </c>
      <c r="L49">
        <v>1.3213750132217801E-2</v>
      </c>
      <c r="M49">
        <v>3.1231519053963999E-2</v>
      </c>
    </row>
    <row r="50" spans="1:13" x14ac:dyDescent="0.25">
      <c r="A50">
        <v>21</v>
      </c>
      <c r="B50">
        <v>9</v>
      </c>
      <c r="C50">
        <v>0.234573999171174</v>
      </c>
      <c r="D50">
        <v>10</v>
      </c>
      <c r="E50">
        <v>8.5934770603226601E-2</v>
      </c>
      <c r="F50">
        <v>207855.163248233</v>
      </c>
      <c r="G50">
        <v>20.7282948883045</v>
      </c>
      <c r="H50">
        <v>0</v>
      </c>
      <c r="I50">
        <v>0</v>
      </c>
      <c r="J50">
        <v>2.3457399917117399</v>
      </c>
      <c r="K50">
        <v>1.01529322952542</v>
      </c>
      <c r="L50">
        <v>1.41136041233304E-2</v>
      </c>
      <c r="M50">
        <v>3.2410154155656401E-2</v>
      </c>
    </row>
    <row r="51" spans="1:13" x14ac:dyDescent="0.25">
      <c r="A51">
        <v>22</v>
      </c>
      <c r="B51">
        <v>9</v>
      </c>
      <c r="C51">
        <v>0.277216934689476</v>
      </c>
      <c r="D51">
        <v>10</v>
      </c>
      <c r="E51">
        <v>0.10216165048689201</v>
      </c>
      <c r="F51">
        <v>240627.25037151901</v>
      </c>
      <c r="G51">
        <v>24.7823941015013</v>
      </c>
      <c r="H51">
        <v>0</v>
      </c>
      <c r="I51">
        <v>0</v>
      </c>
      <c r="J51">
        <v>2.7721693468947599</v>
      </c>
      <c r="K51">
        <v>1.0010374230827701</v>
      </c>
      <c r="L51">
        <v>1.52767059562454E-2</v>
      </c>
      <c r="M51">
        <v>3.3531171434065803E-2</v>
      </c>
    </row>
    <row r="52" spans="1:13" x14ac:dyDescent="0.25">
      <c r="A52">
        <v>23</v>
      </c>
      <c r="B52">
        <v>9</v>
      </c>
      <c r="C52">
        <v>0.324922403516334</v>
      </c>
      <c r="D52">
        <v>10</v>
      </c>
      <c r="E52">
        <v>0.117436417677609</v>
      </c>
      <c r="F52">
        <v>284446.52718735702</v>
      </c>
      <c r="G52">
        <v>29.572881722370202</v>
      </c>
      <c r="H52">
        <v>0.17808849591993001</v>
      </c>
      <c r="I52">
        <v>6.7469425977510497E-3</v>
      </c>
      <c r="J52">
        <v>3.2492240351633401</v>
      </c>
      <c r="K52">
        <v>0.98862863765978004</v>
      </c>
      <c r="L52">
        <v>1.6463742193028499E-2</v>
      </c>
      <c r="M52">
        <v>3.44359728635526E-2</v>
      </c>
    </row>
    <row r="53" spans="1:13" x14ac:dyDescent="0.25">
      <c r="A53">
        <v>24</v>
      </c>
      <c r="B53">
        <v>9</v>
      </c>
      <c r="C53">
        <v>0.37551379702313697</v>
      </c>
      <c r="D53">
        <v>10</v>
      </c>
      <c r="E53">
        <v>0.136792679953881</v>
      </c>
      <c r="F53">
        <v>325872.73230732401</v>
      </c>
      <c r="G53">
        <v>35.053094026357897</v>
      </c>
      <c r="H53">
        <v>0.68453607500621905</v>
      </c>
      <c r="I53">
        <v>2.1701540129348301E-2</v>
      </c>
      <c r="J53">
        <v>3.7551379702313699</v>
      </c>
      <c r="K53">
        <v>0.97232398089556205</v>
      </c>
      <c r="L53">
        <v>1.7821925628345898E-2</v>
      </c>
      <c r="M53">
        <v>3.5130726356132298E-2</v>
      </c>
    </row>
    <row r="54" spans="1:13" x14ac:dyDescent="0.25">
      <c r="A54">
        <v>25</v>
      </c>
      <c r="B54">
        <v>9</v>
      </c>
      <c r="C54">
        <v>0.42953784496525899</v>
      </c>
      <c r="D54">
        <v>10</v>
      </c>
      <c r="E54">
        <v>0.157224958542351</v>
      </c>
      <c r="F54">
        <v>381463.762171207</v>
      </c>
      <c r="G54">
        <v>41.465251785941803</v>
      </c>
      <c r="H54">
        <v>1.6816148407593401</v>
      </c>
      <c r="I54">
        <v>4.4728165081824103E-2</v>
      </c>
      <c r="J54">
        <v>4.2953784496525902</v>
      </c>
      <c r="K54">
        <v>0.95266449326273095</v>
      </c>
      <c r="L54">
        <v>1.9499194074689901E-2</v>
      </c>
      <c r="M54">
        <v>3.56391452106775E-2</v>
      </c>
    </row>
    <row r="55" spans="1:13" x14ac:dyDescent="0.25">
      <c r="A55">
        <v>26</v>
      </c>
      <c r="B55">
        <v>9</v>
      </c>
      <c r="C55">
        <v>0.48513463505913701</v>
      </c>
      <c r="D55">
        <v>10</v>
      </c>
      <c r="E55">
        <v>0.17700033541739299</v>
      </c>
      <c r="F55">
        <v>438832.076879484</v>
      </c>
      <c r="G55">
        <v>48.834055593491399</v>
      </c>
      <c r="H55">
        <v>3.3518839338142601</v>
      </c>
      <c r="I55">
        <v>7.5176171548878096E-2</v>
      </c>
      <c r="J55">
        <v>4.8513463505913696</v>
      </c>
      <c r="K55">
        <v>0.93428108078828997</v>
      </c>
      <c r="L55">
        <v>2.1104038765690399E-2</v>
      </c>
      <c r="M55">
        <v>3.5934673220503498E-2</v>
      </c>
    </row>
    <row r="56" spans="1:13" x14ac:dyDescent="0.25">
      <c r="A56">
        <v>27</v>
      </c>
      <c r="B56">
        <v>9</v>
      </c>
      <c r="C56">
        <v>0.54141574818548399</v>
      </c>
      <c r="D56">
        <v>10</v>
      </c>
      <c r="E56">
        <v>0.19899928559065999</v>
      </c>
      <c r="F56">
        <v>492213.99305593601</v>
      </c>
      <c r="G56">
        <v>57.083590513655103</v>
      </c>
      <c r="H56">
        <v>5.6900405062609503</v>
      </c>
      <c r="I56">
        <v>0.10850772056562701</v>
      </c>
      <c r="J56">
        <v>5.4141574818548399</v>
      </c>
      <c r="K56">
        <v>0.91580298610805799</v>
      </c>
      <c r="L56">
        <v>2.25912103687528E-2</v>
      </c>
      <c r="M56">
        <v>3.5985448196822499E-2</v>
      </c>
    </row>
    <row r="57" spans="1:13" x14ac:dyDescent="0.25">
      <c r="A57">
        <v>28</v>
      </c>
      <c r="B57">
        <v>9</v>
      </c>
      <c r="C57">
        <v>0.59889789055625198</v>
      </c>
      <c r="D57">
        <v>10</v>
      </c>
      <c r="E57">
        <v>0.220383506855197</v>
      </c>
      <c r="F57">
        <v>553826.759710429</v>
      </c>
      <c r="G57">
        <v>66.3513743974802</v>
      </c>
      <c r="H57">
        <v>8.7611531783029601</v>
      </c>
      <c r="I57">
        <v>0.142968857807247</v>
      </c>
      <c r="J57">
        <v>5.9889789055625204</v>
      </c>
      <c r="K57">
        <v>0.89582503060469698</v>
      </c>
      <c r="L57">
        <v>2.4006584719115601E-2</v>
      </c>
      <c r="M57">
        <v>3.6428047745835503E-2</v>
      </c>
    </row>
    <row r="58" spans="1:13" x14ac:dyDescent="0.25">
      <c r="A58">
        <v>29</v>
      </c>
      <c r="B58">
        <v>9</v>
      </c>
      <c r="C58">
        <v>0.65714793992701404</v>
      </c>
      <c r="D58">
        <v>10</v>
      </c>
      <c r="E58">
        <v>0.24172602336495</v>
      </c>
      <c r="F58">
        <v>615773.989880446</v>
      </c>
      <c r="G58">
        <v>76.636381409713294</v>
      </c>
      <c r="H58">
        <v>12.6061841019041</v>
      </c>
      <c r="I58">
        <v>0.17728500521080601</v>
      </c>
      <c r="J58">
        <v>6.5714793992701397</v>
      </c>
      <c r="K58">
        <v>0.87607395625998497</v>
      </c>
      <c r="L58">
        <v>2.53489213967634E-2</v>
      </c>
      <c r="M58">
        <v>3.7645095703648497E-2</v>
      </c>
    </row>
    <row r="59" spans="1:13" x14ac:dyDescent="0.25">
      <c r="A59">
        <v>30</v>
      </c>
      <c r="B59">
        <v>9</v>
      </c>
      <c r="C59">
        <v>0.71594369452626405</v>
      </c>
      <c r="D59">
        <v>10</v>
      </c>
      <c r="E59">
        <v>0.26225616054929102</v>
      </c>
      <c r="F59">
        <v>679489.82873224199</v>
      </c>
      <c r="G59">
        <v>87.962586845615405</v>
      </c>
      <c r="H59">
        <v>17.278215622666998</v>
      </c>
      <c r="I59">
        <v>0.21086451061436201</v>
      </c>
      <c r="J59">
        <v>7.1594369452626401</v>
      </c>
      <c r="K59">
        <v>0.85472503088183405</v>
      </c>
      <c r="L59">
        <v>2.6620912695047901E-2</v>
      </c>
      <c r="M59">
        <v>3.8786685349894497E-2</v>
      </c>
    </row>
    <row r="60" spans="1:13" x14ac:dyDescent="0.25">
      <c r="A60">
        <v>31</v>
      </c>
      <c r="B60">
        <v>9</v>
      </c>
      <c r="C60">
        <v>0.77614579481266299</v>
      </c>
      <c r="D60">
        <v>10</v>
      </c>
      <c r="E60">
        <v>0.28316818205226801</v>
      </c>
      <c r="F60">
        <v>756420.37981228798</v>
      </c>
      <c r="G60">
        <v>100.553286833524</v>
      </c>
      <c r="H60">
        <v>22.919702724762701</v>
      </c>
      <c r="I60">
        <v>0.24385017960392999</v>
      </c>
      <c r="J60">
        <v>7.7614579481266297</v>
      </c>
      <c r="K60">
        <v>0.83516181209629903</v>
      </c>
      <c r="L60">
        <v>2.7846259291168102E-2</v>
      </c>
      <c r="M60">
        <v>3.9952718744090898E-2</v>
      </c>
    </row>
    <row r="61" spans="1:13" x14ac:dyDescent="0.25">
      <c r="A61">
        <v>32</v>
      </c>
      <c r="B61">
        <v>9</v>
      </c>
      <c r="C61">
        <v>0.83629414767240795</v>
      </c>
      <c r="D61">
        <v>10</v>
      </c>
      <c r="E61">
        <v>0.30323368945492002</v>
      </c>
      <c r="F61">
        <v>820625.32726490905</v>
      </c>
      <c r="G61">
        <v>114.17818748512001</v>
      </c>
      <c r="H61">
        <v>29.4860011965425</v>
      </c>
      <c r="I61">
        <v>0.275474166585012</v>
      </c>
      <c r="J61">
        <v>8.3629414767240799</v>
      </c>
      <c r="K61">
        <v>0.81636469432706105</v>
      </c>
      <c r="L61">
        <v>2.9000228317150101E-2</v>
      </c>
      <c r="M61">
        <v>4.1124101947335602E-2</v>
      </c>
    </row>
    <row r="62" spans="1:13" x14ac:dyDescent="0.25">
      <c r="A62">
        <v>33</v>
      </c>
      <c r="B62">
        <v>9</v>
      </c>
      <c r="C62">
        <v>0.895648219703433</v>
      </c>
      <c r="D62">
        <v>10</v>
      </c>
      <c r="E62">
        <v>0.32320130840936301</v>
      </c>
      <c r="F62">
        <v>879379.75636619003</v>
      </c>
      <c r="G62">
        <v>128.73533514573001</v>
      </c>
      <c r="H62">
        <v>36.975993445614399</v>
      </c>
      <c r="I62">
        <v>0.30564065267749502</v>
      </c>
      <c r="J62">
        <v>8.9564821970343296</v>
      </c>
      <c r="K62">
        <v>0.80014558450597795</v>
      </c>
      <c r="L62">
        <v>3.00775778128041E-2</v>
      </c>
      <c r="M62">
        <v>4.2333290273068001E-2</v>
      </c>
    </row>
    <row r="63" spans="1:13" x14ac:dyDescent="0.25">
      <c r="A63">
        <v>34</v>
      </c>
      <c r="B63">
        <v>9</v>
      </c>
      <c r="C63">
        <v>0.95299016151840399</v>
      </c>
      <c r="D63">
        <v>10</v>
      </c>
      <c r="E63">
        <v>0.34173674766150097</v>
      </c>
      <c r="F63">
        <v>925457.273660662</v>
      </c>
      <c r="G63">
        <v>143.997521216596</v>
      </c>
      <c r="H63">
        <v>45.315184548108597</v>
      </c>
      <c r="I63">
        <v>0.33419598765569503</v>
      </c>
      <c r="J63">
        <v>9.5299016151840394</v>
      </c>
      <c r="K63">
        <v>0.783098220413188</v>
      </c>
      <c r="L63">
        <v>3.1066063430184601E-2</v>
      </c>
      <c r="M63">
        <v>4.3506406101526E-2</v>
      </c>
    </row>
    <row r="64" spans="1:13" x14ac:dyDescent="0.25">
      <c r="A64">
        <v>35</v>
      </c>
      <c r="B64">
        <v>9</v>
      </c>
      <c r="C64">
        <v>1.0092269307244299</v>
      </c>
      <c r="D64">
        <v>10</v>
      </c>
      <c r="E64">
        <v>0.35867066148348298</v>
      </c>
      <c r="F64">
        <v>992910.82909609901</v>
      </c>
      <c r="G64">
        <v>160.33254011681899</v>
      </c>
      <c r="H64">
        <v>54.758087082362998</v>
      </c>
      <c r="I64">
        <v>0.36207475636298703</v>
      </c>
      <c r="J64">
        <v>10.092269307244299</v>
      </c>
      <c r="K64">
        <v>0.76374887384970602</v>
      </c>
      <c r="L64">
        <v>3.1990154200519601E-2</v>
      </c>
      <c r="M64">
        <v>4.4691831457848601E-2</v>
      </c>
    </row>
    <row r="65" spans="1:13" x14ac:dyDescent="0.25">
      <c r="A65">
        <v>36</v>
      </c>
      <c r="B65">
        <v>9</v>
      </c>
      <c r="C65">
        <v>1.06310236575003</v>
      </c>
      <c r="D65">
        <v>10</v>
      </c>
      <c r="E65">
        <v>0.37555284282511903</v>
      </c>
      <c r="F65">
        <v>1048334.06105515</v>
      </c>
      <c r="G65">
        <v>177.52350553945999</v>
      </c>
      <c r="H65">
        <v>65.231266842482796</v>
      </c>
      <c r="I65">
        <v>0.38900601464437201</v>
      </c>
      <c r="J65">
        <v>10.6310236575003</v>
      </c>
      <c r="K65">
        <v>0.75230765146979495</v>
      </c>
      <c r="L65">
        <v>3.2836233756316301E-2</v>
      </c>
      <c r="M65">
        <v>4.5794935203066003E-2</v>
      </c>
    </row>
    <row r="66" spans="1:13" x14ac:dyDescent="0.25">
      <c r="A66">
        <v>37</v>
      </c>
      <c r="B66">
        <v>9</v>
      </c>
      <c r="C66">
        <v>1.1137275007823599</v>
      </c>
      <c r="D66">
        <v>10</v>
      </c>
      <c r="E66">
        <v>0.38925408164149899</v>
      </c>
      <c r="F66">
        <v>1093451.6155034399</v>
      </c>
      <c r="G66">
        <v>195.38504831709801</v>
      </c>
      <c r="H66">
        <v>76.654321890334003</v>
      </c>
      <c r="I66">
        <v>0.414855093842179</v>
      </c>
      <c r="J66">
        <v>11.1372750078236</v>
      </c>
      <c r="K66">
        <v>0.73957633473249096</v>
      </c>
      <c r="L66">
        <v>3.3597997172790398E-2</v>
      </c>
      <c r="M66">
        <v>4.7150347747054698E-2</v>
      </c>
    </row>
    <row r="67" spans="1:13" x14ac:dyDescent="0.25">
      <c r="A67">
        <v>38</v>
      </c>
      <c r="B67">
        <v>9</v>
      </c>
      <c r="C67">
        <v>1.16038147230626</v>
      </c>
      <c r="D67">
        <v>10</v>
      </c>
      <c r="E67">
        <v>0.40292042737115902</v>
      </c>
      <c r="F67">
        <v>1141147.8323945799</v>
      </c>
      <c r="G67">
        <v>213.93381449631701</v>
      </c>
      <c r="H67">
        <v>89.096734375444598</v>
      </c>
      <c r="I67">
        <v>0.439970545782293</v>
      </c>
      <c r="J67">
        <v>11.6038147230626</v>
      </c>
      <c r="K67">
        <v>0.72550873151893602</v>
      </c>
      <c r="L67">
        <v>3.4284591687474199E-2</v>
      </c>
      <c r="M67">
        <v>4.8548970736709302E-2</v>
      </c>
    </row>
    <row r="68" spans="1:13" x14ac:dyDescent="0.25">
      <c r="A68">
        <v>39</v>
      </c>
      <c r="B68">
        <v>9</v>
      </c>
      <c r="C68">
        <v>1.20282675454659</v>
      </c>
      <c r="D68">
        <v>10</v>
      </c>
      <c r="E68">
        <v>0.41445319021564597</v>
      </c>
      <c r="F68">
        <v>1179530.36044084</v>
      </c>
      <c r="G68">
        <v>233.02517060444899</v>
      </c>
      <c r="H68">
        <v>102.469313014943</v>
      </c>
      <c r="I68">
        <v>0.46419703375799398</v>
      </c>
      <c r="J68">
        <v>12.0282675454659</v>
      </c>
      <c r="K68">
        <v>0.71590134292518404</v>
      </c>
      <c r="L68">
        <v>3.4888222909764198E-2</v>
      </c>
      <c r="M68">
        <v>4.98090246144463E-2</v>
      </c>
    </row>
    <row r="69" spans="1:13" x14ac:dyDescent="0.25">
      <c r="A69">
        <v>40</v>
      </c>
      <c r="B69">
        <v>9</v>
      </c>
      <c r="C69">
        <v>1.2417318340283701</v>
      </c>
      <c r="D69">
        <v>10</v>
      </c>
      <c r="E69">
        <v>0.42506995562383398</v>
      </c>
      <c r="F69">
        <v>1225134.0691275899</v>
      </c>
      <c r="G69">
        <v>252.80803270733301</v>
      </c>
      <c r="H69">
        <v>116.867618548472</v>
      </c>
      <c r="I69">
        <v>0.487693026700948</v>
      </c>
      <c r="J69">
        <v>12.4173183402837</v>
      </c>
      <c r="K69">
        <v>0.70649536074331099</v>
      </c>
      <c r="L69">
        <v>3.5412196355601402E-2</v>
      </c>
      <c r="M69">
        <v>5.1039504069907898E-2</v>
      </c>
    </row>
    <row r="70" spans="1:13" x14ac:dyDescent="0.25">
      <c r="A70">
        <v>41</v>
      </c>
      <c r="B70">
        <v>9</v>
      </c>
      <c r="C70">
        <v>1.2751229824003101</v>
      </c>
      <c r="D70">
        <v>10</v>
      </c>
      <c r="E70">
        <v>0.433058832424141</v>
      </c>
      <c r="F70">
        <v>1238399.9603089499</v>
      </c>
      <c r="G70">
        <v>272.65734423729202</v>
      </c>
      <c r="H70">
        <v>131.86911234991601</v>
      </c>
      <c r="I70">
        <v>0.50999182940115195</v>
      </c>
      <c r="J70">
        <v>12.751229824003101</v>
      </c>
      <c r="K70">
        <v>0.69774238866134497</v>
      </c>
      <c r="L70">
        <v>3.5859008520232202E-2</v>
      </c>
      <c r="M70">
        <v>5.2239567625756302E-2</v>
      </c>
    </row>
    <row r="71" spans="1:13" x14ac:dyDescent="0.25">
      <c r="A71">
        <v>42</v>
      </c>
      <c r="B71">
        <v>9</v>
      </c>
      <c r="C71">
        <v>1.3044718237374</v>
      </c>
      <c r="D71">
        <v>10</v>
      </c>
      <c r="E71">
        <v>0.44100398356877302</v>
      </c>
      <c r="F71">
        <v>1257900.9627874501</v>
      </c>
      <c r="G71">
        <v>292.744462659308</v>
      </c>
      <c r="H71">
        <v>147.53938291460599</v>
      </c>
      <c r="I71">
        <v>0.531245272063536</v>
      </c>
      <c r="J71">
        <v>13.044718237373999</v>
      </c>
      <c r="K71">
        <v>0.69244499446442198</v>
      </c>
      <c r="L71">
        <v>3.6230816584639801E-2</v>
      </c>
      <c r="M71">
        <v>5.3401864042469098E-2</v>
      </c>
    </row>
    <row r="72" spans="1:13" x14ac:dyDescent="0.25">
      <c r="A72">
        <v>43</v>
      </c>
      <c r="B72">
        <v>9</v>
      </c>
      <c r="C72">
        <v>1.32784117102002</v>
      </c>
      <c r="D72">
        <v>10</v>
      </c>
      <c r="E72">
        <v>0.44831836575117101</v>
      </c>
      <c r="F72">
        <v>1277562.1500754801</v>
      </c>
      <c r="G72">
        <v>312.96359952088699</v>
      </c>
      <c r="H72">
        <v>163.89122256176199</v>
      </c>
      <c r="I72">
        <v>0.55185284915475097</v>
      </c>
      <c r="J72">
        <v>13.278411710200199</v>
      </c>
      <c r="K72">
        <v>0.68805715475372098</v>
      </c>
      <c r="L72">
        <v>3.65572719361884E-2</v>
      </c>
      <c r="M72">
        <v>5.4399464644637699E-2</v>
      </c>
    </row>
    <row r="73" spans="1:13" x14ac:dyDescent="0.25">
      <c r="A73">
        <v>44</v>
      </c>
      <c r="B73">
        <v>9</v>
      </c>
      <c r="C73">
        <v>1.3476465925482799</v>
      </c>
      <c r="D73">
        <v>10</v>
      </c>
      <c r="E73">
        <v>0.45508899528332702</v>
      </c>
      <c r="F73">
        <v>1285525.53009196</v>
      </c>
      <c r="G73">
        <v>333.26081608633399</v>
      </c>
      <c r="H73">
        <v>180.75702576758201</v>
      </c>
      <c r="I73">
        <v>0.57146413273536101</v>
      </c>
      <c r="J73">
        <v>13.476465925482801</v>
      </c>
      <c r="K73">
        <v>0.68236973559073599</v>
      </c>
      <c r="L73">
        <v>3.67978526641181E-2</v>
      </c>
      <c r="M73">
        <v>5.5612980150708903E-2</v>
      </c>
    </row>
    <row r="74" spans="1:13" x14ac:dyDescent="0.25">
      <c r="A74">
        <v>45</v>
      </c>
      <c r="B74">
        <v>9</v>
      </c>
      <c r="C74">
        <v>1.36255681686387</v>
      </c>
      <c r="D74">
        <v>10</v>
      </c>
      <c r="E74">
        <v>0.45809174607174602</v>
      </c>
      <c r="F74">
        <v>1277553.6175502699</v>
      </c>
      <c r="G74">
        <v>353.28245761696297</v>
      </c>
      <c r="H74">
        <v>197.884437975949</v>
      </c>
      <c r="I74">
        <v>0.59008782280619498</v>
      </c>
      <c r="J74">
        <v>13.625568168638701</v>
      </c>
      <c r="K74">
        <v>0.679631278241696</v>
      </c>
      <c r="L74">
        <v>3.6975941603776999E-2</v>
      </c>
      <c r="M74">
        <v>5.6554686789419099E-2</v>
      </c>
    </row>
    <row r="75" spans="1:13" x14ac:dyDescent="0.25">
      <c r="A75">
        <v>46</v>
      </c>
      <c r="B75">
        <v>9</v>
      </c>
      <c r="C75">
        <v>1.3731477652850199</v>
      </c>
      <c r="D75">
        <v>10</v>
      </c>
      <c r="E75">
        <v>0.46182975214023497</v>
      </c>
      <c r="F75">
        <v>1269085.12723064</v>
      </c>
      <c r="G75">
        <v>373.02172494625597</v>
      </c>
      <c r="H75">
        <v>215.21306789634201</v>
      </c>
      <c r="I75">
        <v>0.60776591697788496</v>
      </c>
      <c r="J75">
        <v>13.7314776528502</v>
      </c>
      <c r="K75">
        <v>0.67871811970412899</v>
      </c>
      <c r="L75">
        <v>3.7100530055281598E-2</v>
      </c>
      <c r="M75">
        <v>5.7224929332733099E-2</v>
      </c>
    </row>
    <row r="76" spans="1:13" x14ac:dyDescent="0.25">
      <c r="A76">
        <v>47</v>
      </c>
      <c r="B76">
        <v>9</v>
      </c>
      <c r="C76">
        <v>1.3801589215271699</v>
      </c>
      <c r="D76">
        <v>10</v>
      </c>
      <c r="E76">
        <v>0.464152922338393</v>
      </c>
      <c r="F76">
        <v>1268443.79545111</v>
      </c>
      <c r="G76">
        <v>392.60378399659697</v>
      </c>
      <c r="H76">
        <v>232.779896242966</v>
      </c>
      <c r="I76">
        <v>0.62457779487135501</v>
      </c>
      <c r="J76">
        <v>13.801589215271701</v>
      </c>
      <c r="K76">
        <v>0.67767291532581897</v>
      </c>
      <c r="L76">
        <v>3.71968073232792E-2</v>
      </c>
      <c r="M76">
        <v>5.76358215481627E-2</v>
      </c>
    </row>
    <row r="77" spans="1:13" x14ac:dyDescent="0.25">
      <c r="A77">
        <v>48</v>
      </c>
      <c r="B77">
        <v>9</v>
      </c>
      <c r="C77">
        <v>1.38470400237269</v>
      </c>
      <c r="D77">
        <v>10</v>
      </c>
      <c r="E77">
        <v>0.46627759498816301</v>
      </c>
      <c r="F77">
        <v>1280091.69289708</v>
      </c>
      <c r="G77">
        <v>412.27016214287499</v>
      </c>
      <c r="H77">
        <v>250.72487693581701</v>
      </c>
      <c r="I77">
        <v>0.64064592786816299</v>
      </c>
      <c r="J77">
        <v>13.847040023726899</v>
      </c>
      <c r="K77">
        <v>0.67854195333701595</v>
      </c>
      <c r="L77">
        <v>3.7249118156605199E-2</v>
      </c>
      <c r="M77">
        <v>5.7779538865182903E-2</v>
      </c>
    </row>
    <row r="78" spans="1:13" x14ac:dyDescent="0.25">
      <c r="A78">
        <v>49</v>
      </c>
      <c r="B78">
        <v>9</v>
      </c>
      <c r="C78">
        <v>1.3868300093897801</v>
      </c>
      <c r="D78">
        <v>10</v>
      </c>
      <c r="E78">
        <v>0.46708785971946598</v>
      </c>
      <c r="F78">
        <v>1293748.4177356199</v>
      </c>
      <c r="G78">
        <v>432.02260263371301</v>
      </c>
      <c r="H78">
        <v>269.02448301689799</v>
      </c>
      <c r="I78">
        <v>0.65600426885880803</v>
      </c>
      <c r="J78">
        <v>13.868300093897799</v>
      </c>
      <c r="K78">
        <v>0.67769163707057201</v>
      </c>
      <c r="L78">
        <v>3.7287088166952601E-2</v>
      </c>
      <c r="M78">
        <v>5.7779538865182903E-2</v>
      </c>
    </row>
    <row r="79" spans="1:13" x14ac:dyDescent="0.25">
      <c r="A79">
        <v>50</v>
      </c>
      <c r="B79">
        <v>9</v>
      </c>
      <c r="C79">
        <v>1.38791296062055</v>
      </c>
      <c r="D79">
        <v>10</v>
      </c>
      <c r="E79">
        <v>0.46792007480293302</v>
      </c>
      <c r="F79">
        <v>1296983.7976025899</v>
      </c>
      <c r="G79">
        <v>451.718008218048</v>
      </c>
      <c r="H79">
        <v>287.442978421551</v>
      </c>
      <c r="I79">
        <v>0.67039462209407397</v>
      </c>
      <c r="J79">
        <v>13.879129606205501</v>
      </c>
      <c r="K79">
        <v>0.67984000881137796</v>
      </c>
      <c r="L79">
        <v>3.7299534057714502E-2</v>
      </c>
      <c r="M79">
        <v>5.7779538865182903E-2</v>
      </c>
    </row>
    <row r="80" spans="1:13" x14ac:dyDescent="0.25">
      <c r="A80">
        <v>51</v>
      </c>
      <c r="B80">
        <v>9</v>
      </c>
      <c r="C80">
        <v>1.38818372873866</v>
      </c>
      <c r="D80">
        <v>10</v>
      </c>
      <c r="E80">
        <v>0.46816726572856598</v>
      </c>
      <c r="F80">
        <v>1290818.747894</v>
      </c>
      <c r="G80">
        <v>471.17338009227097</v>
      </c>
      <c r="H80">
        <v>305.76693484722801</v>
      </c>
      <c r="I80">
        <v>0.68373145126504498</v>
      </c>
      <c r="J80">
        <v>13.881837287386601</v>
      </c>
      <c r="K80">
        <v>0.68007868504762103</v>
      </c>
      <c r="L80">
        <v>3.7302626947525799E-2</v>
      </c>
      <c r="M80">
        <v>5.7779538865182903E-2</v>
      </c>
    </row>
    <row r="81" spans="1:13" x14ac:dyDescent="0.25">
      <c r="A81">
        <v>52</v>
      </c>
      <c r="B81">
        <v>9</v>
      </c>
      <c r="C81">
        <v>1.38818372873866</v>
      </c>
      <c r="D81">
        <v>10</v>
      </c>
      <c r="E81">
        <v>0.46774031997622301</v>
      </c>
      <c r="F81">
        <v>1287494.73263899</v>
      </c>
      <c r="G81">
        <v>490.43984759813401</v>
      </c>
      <c r="H81">
        <v>323.97615400222298</v>
      </c>
      <c r="I81">
        <v>0.69604135190429695</v>
      </c>
      <c r="J81">
        <v>13.881837287386601</v>
      </c>
      <c r="K81">
        <v>0.67929751321745901</v>
      </c>
      <c r="L81">
        <v>3.7302626947525799E-2</v>
      </c>
      <c r="M81">
        <v>5.7779538865182903E-2</v>
      </c>
    </row>
    <row r="82" spans="1:13" x14ac:dyDescent="0.25">
      <c r="A82">
        <v>53</v>
      </c>
      <c r="B82">
        <v>9</v>
      </c>
      <c r="C82">
        <v>1.38818372873866</v>
      </c>
      <c r="D82">
        <v>10</v>
      </c>
      <c r="E82">
        <v>0.46725241328113298</v>
      </c>
      <c r="F82">
        <v>1267168.3236283101</v>
      </c>
      <c r="G82">
        <v>509.22236540156399</v>
      </c>
      <c r="H82">
        <v>341.75026241798099</v>
      </c>
      <c r="I82">
        <v>0.70720013619650501</v>
      </c>
      <c r="J82">
        <v>13.881837287386601</v>
      </c>
      <c r="K82">
        <v>0.680794011167695</v>
      </c>
      <c r="L82">
        <v>3.7302626947525799E-2</v>
      </c>
      <c r="M82">
        <v>5.7779538865182903E-2</v>
      </c>
    </row>
    <row r="83" spans="1:13" x14ac:dyDescent="0.25">
      <c r="A83">
        <v>54</v>
      </c>
      <c r="B83">
        <v>9</v>
      </c>
      <c r="C83">
        <v>1.38818372873866</v>
      </c>
      <c r="D83">
        <v>10</v>
      </c>
      <c r="E83">
        <v>0.46772934584215198</v>
      </c>
      <c r="F83">
        <v>1263996.0361882299</v>
      </c>
      <c r="G83">
        <v>527.82315279652801</v>
      </c>
      <c r="H83">
        <v>359.36093317937298</v>
      </c>
      <c r="I83">
        <v>0.71749534101742096</v>
      </c>
      <c r="J83">
        <v>13.881837287386601</v>
      </c>
      <c r="K83">
        <v>0.68219074389831502</v>
      </c>
      <c r="L83">
        <v>3.7302626947525799E-2</v>
      </c>
      <c r="M83">
        <v>5.7779538865182903E-2</v>
      </c>
    </row>
    <row r="84" spans="1:13" x14ac:dyDescent="0.25">
      <c r="A84">
        <v>55</v>
      </c>
      <c r="B84">
        <v>9</v>
      </c>
      <c r="C84">
        <v>1.38818372873866</v>
      </c>
      <c r="D84">
        <v>10</v>
      </c>
      <c r="E84">
        <v>0.46658942661280101</v>
      </c>
      <c r="F84">
        <v>1260714.4024588999</v>
      </c>
      <c r="G84">
        <v>546.24152750937901</v>
      </c>
      <c r="H84">
        <v>376.791927053015</v>
      </c>
      <c r="I84">
        <v>0.72699654234571198</v>
      </c>
      <c r="J84">
        <v>13.881837287386601</v>
      </c>
      <c r="K84">
        <v>0.68438237890994502</v>
      </c>
      <c r="L84">
        <v>3.7302626947525799E-2</v>
      </c>
      <c r="M84">
        <v>5.7779538865182903E-2</v>
      </c>
    </row>
    <row r="85" spans="1:13" x14ac:dyDescent="0.25">
      <c r="A85">
        <v>56</v>
      </c>
      <c r="B85">
        <v>9</v>
      </c>
      <c r="C85">
        <v>1.38818372873866</v>
      </c>
      <c r="D85">
        <v>10</v>
      </c>
      <c r="E85">
        <v>0.46661612516245099</v>
      </c>
      <c r="F85">
        <v>1260107.18615064</v>
      </c>
      <c r="G85">
        <v>564.52532718213297</v>
      </c>
      <c r="H85">
        <v>394.086719656806</v>
      </c>
      <c r="I85">
        <v>0.73581228164365697</v>
      </c>
      <c r="J85">
        <v>13.881837287386601</v>
      </c>
      <c r="K85">
        <v>0.68654300059359996</v>
      </c>
      <c r="L85">
        <v>3.7302626947525799E-2</v>
      </c>
      <c r="M85">
        <v>5.7779538865182903E-2</v>
      </c>
    </row>
    <row r="86" spans="1:13" x14ac:dyDescent="0.25">
      <c r="A86">
        <v>57</v>
      </c>
      <c r="B86">
        <v>9</v>
      </c>
      <c r="C86">
        <v>1.38818372873866</v>
      </c>
      <c r="D86">
        <v>10</v>
      </c>
      <c r="E86">
        <v>0.46647548820319901</v>
      </c>
      <c r="F86">
        <v>1262049.7176542799</v>
      </c>
      <c r="G86">
        <v>582.71989467683204</v>
      </c>
      <c r="H86">
        <v>411.28624653471297</v>
      </c>
      <c r="I86">
        <v>0.74403237540719902</v>
      </c>
      <c r="J86">
        <v>13.881837287386601</v>
      </c>
      <c r="K86">
        <v>0.68877423503115698</v>
      </c>
      <c r="L86">
        <v>3.7302626947525799E-2</v>
      </c>
      <c r="M86">
        <v>5.7779538865182903E-2</v>
      </c>
    </row>
    <row r="87" spans="1:13" x14ac:dyDescent="0.25">
      <c r="A87">
        <v>58</v>
      </c>
      <c r="B87">
        <v>9</v>
      </c>
      <c r="C87">
        <v>1.38818372873866</v>
      </c>
      <c r="D87">
        <v>10</v>
      </c>
      <c r="E87">
        <v>0.46605424135082502</v>
      </c>
      <c r="F87">
        <v>1263702.5678013901</v>
      </c>
      <c r="G87">
        <v>600.82078214940805</v>
      </c>
      <c r="H87">
        <v>428.38416247048298</v>
      </c>
      <c r="I87">
        <v>0.75171211258412995</v>
      </c>
      <c r="J87">
        <v>13.881837287386601</v>
      </c>
      <c r="K87">
        <v>0.68742625305850202</v>
      </c>
      <c r="L87">
        <v>3.7302626947525799E-2</v>
      </c>
      <c r="M87">
        <v>5.7779538865182903E-2</v>
      </c>
    </row>
    <row r="88" spans="1:13" x14ac:dyDescent="0.25">
      <c r="A88">
        <v>59</v>
      </c>
      <c r="B88">
        <v>9</v>
      </c>
      <c r="C88">
        <v>1.3872198180741799</v>
      </c>
      <c r="D88">
        <v>10</v>
      </c>
      <c r="E88">
        <v>0.46577317641704802</v>
      </c>
      <c r="F88">
        <v>1259539.55151843</v>
      </c>
      <c r="G88">
        <v>618.67145621199995</v>
      </c>
      <c r="H88">
        <v>445.283108827935</v>
      </c>
      <c r="I88">
        <v>0.75893488550064303</v>
      </c>
      <c r="J88">
        <v>13.872198180741799</v>
      </c>
      <c r="K88">
        <v>0.68835974613637896</v>
      </c>
      <c r="L88">
        <v>3.73159978435312E-2</v>
      </c>
      <c r="M88">
        <v>5.7779538865182903E-2</v>
      </c>
    </row>
    <row r="89" spans="1:13" x14ac:dyDescent="0.25">
      <c r="A89">
        <v>60</v>
      </c>
      <c r="B89">
        <v>9</v>
      </c>
      <c r="C89">
        <v>1.3872198180741799</v>
      </c>
      <c r="D89">
        <v>10</v>
      </c>
      <c r="E89">
        <v>0.46540064228362199</v>
      </c>
      <c r="F89">
        <v>1248743.6716706799</v>
      </c>
      <c r="G89">
        <v>636.26961472891003</v>
      </c>
      <c r="H89">
        <v>461.87336507594802</v>
      </c>
      <c r="I89">
        <v>0.76556385410572403</v>
      </c>
      <c r="J89">
        <v>13.872198180741799</v>
      </c>
      <c r="K89">
        <v>0.69244674593853694</v>
      </c>
      <c r="L89">
        <v>3.73159978435312E-2</v>
      </c>
      <c r="M89">
        <v>5.7779538865182903E-2</v>
      </c>
    </row>
    <row r="90" spans="1:13" x14ac:dyDescent="0.25">
      <c r="A90">
        <v>61</v>
      </c>
      <c r="B90">
        <v>9</v>
      </c>
      <c r="C90">
        <v>1.38671305002334</v>
      </c>
      <c r="D90">
        <v>10</v>
      </c>
      <c r="E90">
        <v>0.46500532954080398</v>
      </c>
      <c r="F90">
        <v>1244910.2494179199</v>
      </c>
      <c r="G90">
        <v>653.65315451005802</v>
      </c>
      <c r="H90">
        <v>478.268385632903</v>
      </c>
      <c r="I90">
        <v>0.771802662785949</v>
      </c>
      <c r="J90">
        <v>13.867130500233401</v>
      </c>
      <c r="K90">
        <v>0.69438500449454998</v>
      </c>
      <c r="L90">
        <v>3.7322226329435201E-2</v>
      </c>
      <c r="M90">
        <v>5.7779538865182903E-2</v>
      </c>
    </row>
    <row r="91" spans="1:13" x14ac:dyDescent="0.25">
      <c r="A91">
        <v>62</v>
      </c>
      <c r="B91">
        <v>9</v>
      </c>
      <c r="C91">
        <v>1.38671305002334</v>
      </c>
      <c r="D91">
        <v>10</v>
      </c>
      <c r="E91">
        <v>0.46409765862139901</v>
      </c>
      <c r="F91">
        <v>1241479.3727102501</v>
      </c>
      <c r="G91">
        <v>670.88921432231496</v>
      </c>
      <c r="H91">
        <v>494.47306553888598</v>
      </c>
      <c r="I91">
        <v>0.77761799717696101</v>
      </c>
      <c r="J91">
        <v>13.867130500233401</v>
      </c>
      <c r="K91">
        <v>0.69491711895858899</v>
      </c>
      <c r="L91">
        <v>3.7322226329435201E-2</v>
      </c>
      <c r="M91">
        <v>5.7779538865182903E-2</v>
      </c>
    </row>
    <row r="92" spans="1:13" x14ac:dyDescent="0.25">
      <c r="A92">
        <v>63</v>
      </c>
      <c r="B92">
        <v>9</v>
      </c>
      <c r="C92">
        <v>1.38671305002334</v>
      </c>
      <c r="D92">
        <v>10</v>
      </c>
      <c r="E92">
        <v>0.464120557008736</v>
      </c>
      <c r="F92">
        <v>1224549.2419767601</v>
      </c>
      <c r="G92">
        <v>687.71418333869894</v>
      </c>
      <c r="H92">
        <v>510.26413024380901</v>
      </c>
      <c r="I92">
        <v>0.78300666570200905</v>
      </c>
      <c r="J92">
        <v>13.867130500233401</v>
      </c>
      <c r="K92">
        <v>0.69811622617066504</v>
      </c>
      <c r="L92">
        <v>3.7322226329435201E-2</v>
      </c>
      <c r="M92">
        <v>5.7779538865182903E-2</v>
      </c>
    </row>
    <row r="93" spans="1:13" x14ac:dyDescent="0.25">
      <c r="A93">
        <v>64</v>
      </c>
      <c r="B93">
        <v>9</v>
      </c>
      <c r="C93">
        <v>1.38671305002334</v>
      </c>
      <c r="D93">
        <v>10</v>
      </c>
      <c r="E93">
        <v>0.46398418496326899</v>
      </c>
      <c r="F93">
        <v>1205699.20819506</v>
      </c>
      <c r="G93">
        <v>704.09736902891802</v>
      </c>
      <c r="H93">
        <v>525.60964031028698</v>
      </c>
      <c r="I93">
        <v>0.78799884274972598</v>
      </c>
      <c r="J93">
        <v>13.867130500233401</v>
      </c>
      <c r="K93">
        <v>0.69869176999998295</v>
      </c>
      <c r="L93">
        <v>3.7322226329435201E-2</v>
      </c>
      <c r="M93">
        <v>5.7779538865182903E-2</v>
      </c>
    </row>
    <row r="94" spans="1:13" x14ac:dyDescent="0.25">
      <c r="A94">
        <v>65</v>
      </c>
      <c r="B94">
        <v>9</v>
      </c>
      <c r="C94">
        <v>1.38671305002334</v>
      </c>
      <c r="D94">
        <v>10</v>
      </c>
      <c r="E94">
        <v>0.46253572378132102</v>
      </c>
      <c r="F94">
        <v>1200370.07106177</v>
      </c>
      <c r="G94">
        <v>720.27738712427799</v>
      </c>
      <c r="H94">
        <v>540.72879055726503</v>
      </c>
      <c r="I94">
        <v>0.79269771597041405</v>
      </c>
      <c r="J94">
        <v>13.867130500233401</v>
      </c>
      <c r="K94">
        <v>0.70109534468741996</v>
      </c>
      <c r="L94">
        <v>3.7322226329435201E-2</v>
      </c>
      <c r="M94">
        <v>5.7779538865182903E-2</v>
      </c>
    </row>
    <row r="95" spans="1:13" x14ac:dyDescent="0.25">
      <c r="A95">
        <v>66</v>
      </c>
      <c r="B95">
        <v>9</v>
      </c>
      <c r="C95">
        <v>1.38671305002334</v>
      </c>
      <c r="D95">
        <v>10</v>
      </c>
      <c r="E95">
        <v>0.46275406272133002</v>
      </c>
      <c r="F95">
        <v>1196147.5413585701</v>
      </c>
      <c r="G95">
        <v>736.27489125905197</v>
      </c>
      <c r="H95">
        <v>555.63526393587495</v>
      </c>
      <c r="I95">
        <v>0.79713093161079096</v>
      </c>
      <c r="J95">
        <v>13.867130500233401</v>
      </c>
      <c r="K95">
        <v>0.69963157136480703</v>
      </c>
      <c r="L95">
        <v>3.7322226329435201E-2</v>
      </c>
      <c r="M95">
        <v>5.7779538865182903E-2</v>
      </c>
    </row>
    <row r="96" spans="1:13" x14ac:dyDescent="0.25">
      <c r="A96">
        <v>67</v>
      </c>
      <c r="B96">
        <v>9</v>
      </c>
      <c r="C96">
        <v>1.38671305002334</v>
      </c>
      <c r="D96">
        <v>10</v>
      </c>
      <c r="E96">
        <v>0.46161204895202501</v>
      </c>
      <c r="F96">
        <v>1193434.07560731</v>
      </c>
      <c r="G96">
        <v>752.11741002341796</v>
      </c>
      <c r="H96">
        <v>570.34772761926195</v>
      </c>
      <c r="I96">
        <v>0.80132436618745495</v>
      </c>
      <c r="J96">
        <v>13.867130500233401</v>
      </c>
      <c r="K96">
        <v>0.70233166509941103</v>
      </c>
      <c r="L96">
        <v>3.7322226329435201E-2</v>
      </c>
      <c r="M96">
        <v>5.7779538865182903E-2</v>
      </c>
    </row>
    <row r="97" spans="1:13" x14ac:dyDescent="0.25">
      <c r="A97">
        <v>68</v>
      </c>
      <c r="B97">
        <v>9</v>
      </c>
      <c r="C97">
        <v>1.38616844536286</v>
      </c>
      <c r="D97">
        <v>10</v>
      </c>
      <c r="E97">
        <v>0.46037423139355299</v>
      </c>
      <c r="F97">
        <v>1201772.8464268399</v>
      </c>
      <c r="G97">
        <v>767.967074972251</v>
      </c>
      <c r="H97">
        <v>585.03600331419102</v>
      </c>
      <c r="I97">
        <v>0.80537642408995602</v>
      </c>
      <c r="J97">
        <v>13.8616844536286</v>
      </c>
      <c r="K97">
        <v>0.70348207906287896</v>
      </c>
      <c r="L97">
        <v>3.7327772331363702E-2</v>
      </c>
      <c r="M97">
        <v>5.7779538865182903E-2</v>
      </c>
    </row>
    <row r="98" spans="1:13" x14ac:dyDescent="0.25">
      <c r="A98">
        <v>69</v>
      </c>
      <c r="B98">
        <v>9</v>
      </c>
      <c r="C98">
        <v>1.38616844536286</v>
      </c>
      <c r="D98">
        <v>10</v>
      </c>
      <c r="E98">
        <v>0.459771602142451</v>
      </c>
      <c r="F98">
        <v>1208213.6583596801</v>
      </c>
      <c r="G98">
        <v>783.85381993288399</v>
      </c>
      <c r="H98">
        <v>599.65580060219702</v>
      </c>
      <c r="I98">
        <v>0.80921614179998802</v>
      </c>
      <c r="J98">
        <v>13.8616844536286</v>
      </c>
      <c r="K98">
        <v>0.70489034762359204</v>
      </c>
      <c r="L98">
        <v>3.7327772331363702E-2</v>
      </c>
      <c r="M98">
        <v>5.7779538865182903E-2</v>
      </c>
    </row>
    <row r="99" spans="1:13" x14ac:dyDescent="0.25">
      <c r="A99">
        <v>70</v>
      </c>
      <c r="B99">
        <v>9</v>
      </c>
      <c r="C99">
        <v>1.38616844536286</v>
      </c>
      <c r="D99">
        <v>10</v>
      </c>
      <c r="E99">
        <v>0.45942963216072502</v>
      </c>
      <c r="F99">
        <v>1177654.31702919</v>
      </c>
      <c r="G99">
        <v>799.10102834810903</v>
      </c>
      <c r="H99">
        <v>613.59903505820398</v>
      </c>
      <c r="I99">
        <v>0.81273962270600597</v>
      </c>
      <c r="J99">
        <v>13.8616844536286</v>
      </c>
      <c r="K99">
        <v>0.705100947300354</v>
      </c>
      <c r="L99">
        <v>3.7327772331363702E-2</v>
      </c>
      <c r="M99">
        <v>5.7779538865182903E-2</v>
      </c>
    </row>
    <row r="100" spans="1:13" x14ac:dyDescent="0.25">
      <c r="A100">
        <v>71</v>
      </c>
      <c r="B100">
        <v>9</v>
      </c>
      <c r="C100">
        <v>1.38616844536286</v>
      </c>
      <c r="D100">
        <v>10</v>
      </c>
      <c r="E100">
        <v>0.45866345381781198</v>
      </c>
      <c r="F100">
        <v>1169271.21111828</v>
      </c>
      <c r="G100">
        <v>814.09949212179004</v>
      </c>
      <c r="H100">
        <v>627.20374695226496</v>
      </c>
      <c r="I100">
        <v>0.81605433374456204</v>
      </c>
      <c r="J100">
        <v>13.8616844536286</v>
      </c>
      <c r="K100">
        <v>0.70883089043352998</v>
      </c>
      <c r="L100">
        <v>3.7327772331363702E-2</v>
      </c>
      <c r="M100">
        <v>5.7779538865182903E-2</v>
      </c>
    </row>
    <row r="101" spans="1:13" x14ac:dyDescent="0.25">
      <c r="A101">
        <v>72</v>
      </c>
      <c r="B101">
        <v>9</v>
      </c>
      <c r="C101">
        <v>1.38616844536286</v>
      </c>
      <c r="D101">
        <v>10</v>
      </c>
      <c r="E101">
        <v>0.45873724922376502</v>
      </c>
      <c r="F101">
        <v>1173733.8625382199</v>
      </c>
      <c r="G101">
        <v>829.07476114778797</v>
      </c>
      <c r="H101">
        <v>640.64107066140798</v>
      </c>
      <c r="I101">
        <v>0.81921504981647497</v>
      </c>
      <c r="J101">
        <v>13.8616844536286</v>
      </c>
      <c r="K101">
        <v>0.71133867475668699</v>
      </c>
      <c r="L101">
        <v>3.7327772331363702E-2</v>
      </c>
      <c r="M101">
        <v>5.7779538865182903E-2</v>
      </c>
    </row>
    <row r="102" spans="1:13" x14ac:dyDescent="0.25">
      <c r="A102">
        <v>73</v>
      </c>
      <c r="B102">
        <v>9</v>
      </c>
      <c r="C102">
        <v>1.38616844536286</v>
      </c>
      <c r="D102">
        <v>10</v>
      </c>
      <c r="E102">
        <v>0.45808658125212498</v>
      </c>
      <c r="F102">
        <v>1158827.8465618801</v>
      </c>
      <c r="G102">
        <v>843.68943521250696</v>
      </c>
      <c r="H102">
        <v>653.55769182055406</v>
      </c>
      <c r="I102">
        <v>0.82215256202421705</v>
      </c>
      <c r="J102">
        <v>13.8616844536286</v>
      </c>
      <c r="K102">
        <v>0.71125583855479801</v>
      </c>
      <c r="L102">
        <v>3.7327772331363702E-2</v>
      </c>
      <c r="M102">
        <v>5.7779538865182903E-2</v>
      </c>
    </row>
    <row r="103" spans="1:13" x14ac:dyDescent="0.25">
      <c r="A103">
        <v>74</v>
      </c>
      <c r="B103">
        <v>9</v>
      </c>
      <c r="C103">
        <v>1.38616844536286</v>
      </c>
      <c r="D103">
        <v>10</v>
      </c>
      <c r="E103">
        <v>0.45652024603615199</v>
      </c>
      <c r="F103">
        <v>1164457.6494841001</v>
      </c>
      <c r="G103">
        <v>858.36801839927398</v>
      </c>
      <c r="H103">
        <v>666.08034540421897</v>
      </c>
      <c r="I103">
        <v>0.82491075295456595</v>
      </c>
      <c r="J103">
        <v>13.8616844536286</v>
      </c>
      <c r="K103">
        <v>0.71456758497966999</v>
      </c>
      <c r="L103">
        <v>3.7327772331363702E-2</v>
      </c>
      <c r="M103">
        <v>5.7779538865182903E-2</v>
      </c>
    </row>
    <row r="104" spans="1:13" x14ac:dyDescent="0.25">
      <c r="A104">
        <v>75</v>
      </c>
      <c r="B104">
        <v>9</v>
      </c>
      <c r="C104">
        <v>1.38616844536286</v>
      </c>
      <c r="D104">
        <v>10</v>
      </c>
      <c r="E104">
        <v>0.45625314280016799</v>
      </c>
      <c r="F104">
        <v>1165286.02467246</v>
      </c>
      <c r="G104">
        <v>873.309218582222</v>
      </c>
      <c r="H104">
        <v>677.54806761563202</v>
      </c>
      <c r="I104">
        <v>0.82736259456202998</v>
      </c>
      <c r="J104">
        <v>13.8616844536286</v>
      </c>
      <c r="K104">
        <v>0.71753181790448495</v>
      </c>
      <c r="L104">
        <v>3.7327772331363702E-2</v>
      </c>
      <c r="M104">
        <v>5.7779538865182903E-2</v>
      </c>
    </row>
    <row r="105" spans="1:13" x14ac:dyDescent="0.25">
      <c r="A105">
        <v>76</v>
      </c>
      <c r="B105">
        <v>9</v>
      </c>
      <c r="C105">
        <v>1.38616844536286</v>
      </c>
      <c r="D105">
        <v>10</v>
      </c>
      <c r="E105">
        <v>0.45526023268327998</v>
      </c>
      <c r="F105">
        <v>1170239.5972426301</v>
      </c>
      <c r="G105">
        <v>889.14651478162102</v>
      </c>
      <c r="H105">
        <v>686.98840712077401</v>
      </c>
      <c r="I105">
        <v>0.829330030031184</v>
      </c>
      <c r="J105">
        <v>13.8616844536286</v>
      </c>
      <c r="K105">
        <v>0.718462329434017</v>
      </c>
      <c r="L105">
        <v>3.7327772331363702E-2</v>
      </c>
      <c r="M105">
        <v>5.7779538865182903E-2</v>
      </c>
    </row>
    <row r="106" spans="1:13" x14ac:dyDescent="0.25">
      <c r="A106">
        <v>77</v>
      </c>
      <c r="B106">
        <v>9</v>
      </c>
      <c r="C106">
        <v>1.38616844536286</v>
      </c>
      <c r="D106">
        <v>10</v>
      </c>
      <c r="E106">
        <v>0.45522787662471398</v>
      </c>
      <c r="F106">
        <v>1164534.83430022</v>
      </c>
      <c r="G106">
        <v>906.03952440653995</v>
      </c>
      <c r="H106">
        <v>693.599067663592</v>
      </c>
      <c r="I106">
        <v>0.83068125567519402</v>
      </c>
      <c r="J106">
        <v>13.8616844536286</v>
      </c>
      <c r="K106">
        <v>0.718248889394285</v>
      </c>
      <c r="L106">
        <v>3.7327772331363702E-2</v>
      </c>
      <c r="M106">
        <v>5.7779538865182903E-2</v>
      </c>
    </row>
    <row r="107" spans="1:13" x14ac:dyDescent="0.25">
      <c r="A107">
        <v>78</v>
      </c>
      <c r="B107">
        <v>9</v>
      </c>
      <c r="C107">
        <v>1.38616844536286</v>
      </c>
      <c r="D107">
        <v>10</v>
      </c>
      <c r="E107">
        <v>0.45399002314126902</v>
      </c>
      <c r="F107">
        <v>1177276.57329856</v>
      </c>
      <c r="G107">
        <v>924.29838342312803</v>
      </c>
      <c r="H107">
        <v>697.74697796932901</v>
      </c>
      <c r="I107">
        <v>0.83151822242016704</v>
      </c>
      <c r="J107">
        <v>13.8616844536286</v>
      </c>
      <c r="K107">
        <v>0.72024802530427801</v>
      </c>
      <c r="L107">
        <v>3.7327772331363702E-2</v>
      </c>
      <c r="M107">
        <v>5.7779538865182903E-2</v>
      </c>
    </row>
    <row r="108" spans="1:13" x14ac:dyDescent="0.25">
      <c r="A108">
        <v>79</v>
      </c>
      <c r="B108">
        <v>9</v>
      </c>
      <c r="C108">
        <v>1.38616844536286</v>
      </c>
      <c r="D108">
        <v>10</v>
      </c>
      <c r="E108">
        <v>0.45539088816817003</v>
      </c>
      <c r="F108">
        <v>1157338.72606834</v>
      </c>
      <c r="G108">
        <v>942.99241055053699</v>
      </c>
      <c r="H108">
        <v>699.682233293384</v>
      </c>
      <c r="I108">
        <v>0.83190589453386599</v>
      </c>
      <c r="J108">
        <v>13.8616844536286</v>
      </c>
      <c r="K108">
        <v>0.72254721008274203</v>
      </c>
      <c r="L108">
        <v>3.7327772331363702E-2</v>
      </c>
      <c r="M108">
        <v>5.7779538865182903E-2</v>
      </c>
    </row>
    <row r="109" spans="1:13" x14ac:dyDescent="0.25">
      <c r="A109">
        <v>80</v>
      </c>
      <c r="B109">
        <v>9</v>
      </c>
      <c r="C109">
        <v>1.38616844536286</v>
      </c>
      <c r="D109">
        <v>10</v>
      </c>
      <c r="E109">
        <v>0.45451215899844499</v>
      </c>
      <c r="F109">
        <v>1143341.37460912</v>
      </c>
      <c r="G109">
        <v>961.96820331164702</v>
      </c>
      <c r="H109">
        <v>700.08157780165402</v>
      </c>
      <c r="I109">
        <v>0.83198566964118903</v>
      </c>
      <c r="J109">
        <v>13.8616844536286</v>
      </c>
      <c r="K109">
        <v>0.72415593749904394</v>
      </c>
      <c r="L109">
        <v>3.7327772331363702E-2</v>
      </c>
      <c r="M109">
        <v>5.7779538865182903E-2</v>
      </c>
    </row>
    <row r="110" spans="1:13" x14ac:dyDescent="0.25">
      <c r="A110">
        <v>81</v>
      </c>
      <c r="B110">
        <v>9</v>
      </c>
      <c r="C110">
        <v>1.38616844536286</v>
      </c>
      <c r="D110">
        <v>10</v>
      </c>
      <c r="E110">
        <v>0.45459439582465699</v>
      </c>
      <c r="F110">
        <v>1149429.77943012</v>
      </c>
      <c r="G110">
        <v>981.17002389183801</v>
      </c>
      <c r="H110">
        <v>700.08157780165402</v>
      </c>
      <c r="I110">
        <v>0.83198566964118903</v>
      </c>
      <c r="J110">
        <v>13.8616844536286</v>
      </c>
      <c r="K110">
        <v>0.72518987665352697</v>
      </c>
      <c r="L110">
        <v>3.7327772331363702E-2</v>
      </c>
      <c r="M110">
        <v>5.7779538865182903E-2</v>
      </c>
    </row>
    <row r="111" spans="1:13" x14ac:dyDescent="0.25">
      <c r="A111">
        <v>82</v>
      </c>
      <c r="B111">
        <v>9</v>
      </c>
      <c r="C111">
        <v>1.38616844536286</v>
      </c>
      <c r="D111">
        <v>10</v>
      </c>
      <c r="E111">
        <v>0.453799145800026</v>
      </c>
      <c r="F111">
        <v>1128024.15235212</v>
      </c>
      <c r="G111">
        <v>999.66504007045</v>
      </c>
      <c r="H111">
        <v>700.08157780165402</v>
      </c>
      <c r="I111">
        <v>0.83198566964118903</v>
      </c>
      <c r="J111">
        <v>13.8616844536286</v>
      </c>
      <c r="K111">
        <v>0.72755308868855495</v>
      </c>
      <c r="L111">
        <v>3.7327772331363702E-2</v>
      </c>
      <c r="M111">
        <v>5.7779538865182903E-2</v>
      </c>
    </row>
    <row r="112" spans="1:13" x14ac:dyDescent="0.25">
      <c r="A112">
        <v>83</v>
      </c>
      <c r="B112">
        <v>9</v>
      </c>
      <c r="C112">
        <v>1.38616844536286</v>
      </c>
      <c r="D112">
        <v>10</v>
      </c>
      <c r="E112">
        <v>0.45409857496697698</v>
      </c>
      <c r="F112">
        <v>1134471.2390994499</v>
      </c>
      <c r="G112">
        <v>1018.19713170733</v>
      </c>
      <c r="H112">
        <v>700.08157780165402</v>
      </c>
      <c r="I112">
        <v>0.83198566964118903</v>
      </c>
      <c r="J112">
        <v>13.8616844536286</v>
      </c>
      <c r="K112">
        <v>0.73081415089416002</v>
      </c>
      <c r="L112">
        <v>3.7327772331363702E-2</v>
      </c>
      <c r="M112">
        <v>5.7779538865182903E-2</v>
      </c>
    </row>
    <row r="113" spans="1:13" x14ac:dyDescent="0.25">
      <c r="A113">
        <v>84</v>
      </c>
      <c r="B113">
        <v>9</v>
      </c>
      <c r="C113">
        <v>1.3688644043286999</v>
      </c>
      <c r="D113">
        <v>10</v>
      </c>
      <c r="E113">
        <v>0.45073980887742299</v>
      </c>
      <c r="F113">
        <v>1130063.5449286699</v>
      </c>
      <c r="G113">
        <v>1035.47865674326</v>
      </c>
      <c r="H113">
        <v>700.08157780165402</v>
      </c>
      <c r="I113">
        <v>0.83297738497307205</v>
      </c>
      <c r="J113">
        <v>13.688644043287001</v>
      </c>
      <c r="K113">
        <v>0.729772685228678</v>
      </c>
      <c r="L113">
        <v>3.7451748385236898E-2</v>
      </c>
      <c r="M113">
        <v>5.7779538865182903E-2</v>
      </c>
    </row>
    <row r="114" spans="1:13" x14ac:dyDescent="0.25">
      <c r="A114">
        <v>85</v>
      </c>
      <c r="B114">
        <v>9</v>
      </c>
      <c r="C114">
        <v>1.3398408106612401</v>
      </c>
      <c r="D114">
        <v>10</v>
      </c>
      <c r="E114">
        <v>0.44681323558840602</v>
      </c>
      <c r="F114">
        <v>1108031.3181503101</v>
      </c>
      <c r="G114">
        <v>1051.38145961909</v>
      </c>
      <c r="H114">
        <v>700.08157780165402</v>
      </c>
      <c r="I114">
        <v>0.83464608083484604</v>
      </c>
      <c r="J114">
        <v>13.398408106612401</v>
      </c>
      <c r="K114">
        <v>0.73470817640365804</v>
      </c>
      <c r="L114">
        <v>3.7719254194032402E-2</v>
      </c>
      <c r="M114">
        <v>5.7779538865182903E-2</v>
      </c>
    </row>
    <row r="115" spans="1:13" x14ac:dyDescent="0.25">
      <c r="A115">
        <v>86</v>
      </c>
      <c r="B115">
        <v>9</v>
      </c>
      <c r="C115">
        <v>1.3398408106612401</v>
      </c>
      <c r="D115">
        <v>10</v>
      </c>
      <c r="E115">
        <v>0.44738521333657799</v>
      </c>
      <c r="F115">
        <v>1114531.3426983301</v>
      </c>
      <c r="G115">
        <v>1069.0329990277801</v>
      </c>
      <c r="H115">
        <v>700.08157780165402</v>
      </c>
      <c r="I115">
        <v>0.83464608083484604</v>
      </c>
      <c r="J115">
        <v>13.398408106612401</v>
      </c>
      <c r="K115">
        <v>0.73832570979893297</v>
      </c>
      <c r="L115">
        <v>3.7719254194032402E-2</v>
      </c>
      <c r="M115">
        <v>5.7779538865182903E-2</v>
      </c>
    </row>
    <row r="116" spans="1:13" x14ac:dyDescent="0.25">
      <c r="A116">
        <v>87</v>
      </c>
      <c r="B116">
        <v>9</v>
      </c>
      <c r="C116">
        <v>1.2998271742919101</v>
      </c>
      <c r="D116">
        <v>10</v>
      </c>
      <c r="E116">
        <v>0.44038434775589502</v>
      </c>
      <c r="F116">
        <v>1088867.2105280999</v>
      </c>
      <c r="G116">
        <v>1083.5703685660601</v>
      </c>
      <c r="H116">
        <v>700.08157780165402</v>
      </c>
      <c r="I116">
        <v>0.83695763614852403</v>
      </c>
      <c r="J116">
        <v>12.998271742919099</v>
      </c>
      <c r="K116">
        <v>0.74124339610027601</v>
      </c>
      <c r="L116">
        <v>3.8139153429995701E-2</v>
      </c>
      <c r="M116">
        <v>5.7779538865182903E-2</v>
      </c>
    </row>
    <row r="117" spans="1:13" x14ac:dyDescent="0.25">
      <c r="A117">
        <v>88</v>
      </c>
      <c r="B117">
        <v>9</v>
      </c>
      <c r="C117">
        <v>1.24431917021978</v>
      </c>
      <c r="D117">
        <v>10</v>
      </c>
      <c r="E117">
        <v>0.43069126962329701</v>
      </c>
      <c r="F117">
        <v>1065838.27896871</v>
      </c>
      <c r="G117">
        <v>1096.51559505264</v>
      </c>
      <c r="H117">
        <v>700.08157780165402</v>
      </c>
      <c r="I117">
        <v>0.84018557085176504</v>
      </c>
      <c r="J117">
        <v>12.443191702197799</v>
      </c>
      <c r="K117">
        <v>0.74787240257203502</v>
      </c>
      <c r="L117">
        <v>3.8799579973934802E-2</v>
      </c>
      <c r="M117">
        <v>5.7779538865182903E-2</v>
      </c>
    </row>
    <row r="118" spans="1:13" x14ac:dyDescent="0.25">
      <c r="A118">
        <v>89</v>
      </c>
      <c r="B118">
        <v>9</v>
      </c>
      <c r="C118">
        <v>1.2052956726303801</v>
      </c>
      <c r="D118">
        <v>10</v>
      </c>
      <c r="E118">
        <v>0.42440357982921401</v>
      </c>
      <c r="F118">
        <v>1052120.11786985</v>
      </c>
      <c r="G118">
        <v>1109.9833190392701</v>
      </c>
      <c r="H118">
        <v>700.08157780165402</v>
      </c>
      <c r="I118">
        <v>0.842469834373621</v>
      </c>
      <c r="J118">
        <v>12.052956726303799</v>
      </c>
      <c r="K118">
        <v>0.75478451151554404</v>
      </c>
      <c r="L118">
        <v>3.9365334739903897E-2</v>
      </c>
      <c r="M118">
        <v>5.7779538865182903E-2</v>
      </c>
    </row>
    <row r="119" spans="1:13" x14ac:dyDescent="0.25">
      <c r="A119">
        <v>90</v>
      </c>
      <c r="B119">
        <v>9</v>
      </c>
      <c r="C119">
        <v>1.16168518364183</v>
      </c>
      <c r="D119">
        <v>10</v>
      </c>
      <c r="E119">
        <v>0.41604920035346399</v>
      </c>
      <c r="F119">
        <v>1019534.65142772</v>
      </c>
      <c r="G119">
        <v>1122.2511960833299</v>
      </c>
      <c r="H119">
        <v>700.08157780165402</v>
      </c>
      <c r="I119">
        <v>0.84503734145880904</v>
      </c>
      <c r="J119">
        <v>11.6168518364183</v>
      </c>
      <c r="K119">
        <v>0.76272792803746603</v>
      </c>
      <c r="L119">
        <v>3.9946873833871098E-2</v>
      </c>
      <c r="M119">
        <v>5.7779538865182903E-2</v>
      </c>
    </row>
    <row r="120" spans="1:13" x14ac:dyDescent="0.25">
      <c r="A120">
        <v>91</v>
      </c>
      <c r="B120">
        <v>9</v>
      </c>
      <c r="C120">
        <v>1.16168518364183</v>
      </c>
      <c r="D120">
        <v>10</v>
      </c>
      <c r="E120">
        <v>0.41611384411636398</v>
      </c>
      <c r="F120">
        <v>1017724.39280214</v>
      </c>
      <c r="G120">
        <v>1136.9356115862299</v>
      </c>
      <c r="H120">
        <v>700.08157780165402</v>
      </c>
      <c r="I120">
        <v>0.84503734145880904</v>
      </c>
      <c r="J120">
        <v>11.6168518364183</v>
      </c>
      <c r="K120">
        <v>0.76743017693126703</v>
      </c>
      <c r="L120">
        <v>3.9946873833871098E-2</v>
      </c>
      <c r="M120">
        <v>5.7779538865182903E-2</v>
      </c>
    </row>
    <row r="121" spans="1:13" x14ac:dyDescent="0.25">
      <c r="A121">
        <v>92</v>
      </c>
      <c r="B121">
        <v>9</v>
      </c>
      <c r="C121">
        <v>1.12997995140578</v>
      </c>
      <c r="D121">
        <v>10</v>
      </c>
      <c r="E121">
        <v>0.40985921552111698</v>
      </c>
      <c r="F121">
        <v>1016161.72355102</v>
      </c>
      <c r="G121">
        <v>1149.6591801945499</v>
      </c>
      <c r="H121">
        <v>700.08157780165402</v>
      </c>
      <c r="I121">
        <v>0.84691378921657801</v>
      </c>
      <c r="J121">
        <v>11.299799514057799</v>
      </c>
      <c r="K121">
        <v>0.76764758472176797</v>
      </c>
      <c r="L121">
        <v>4.0384714096700997E-2</v>
      </c>
      <c r="M121">
        <v>5.7779538865182903E-2</v>
      </c>
    </row>
    <row r="122" spans="1:13" x14ac:dyDescent="0.25">
      <c r="A122">
        <v>93</v>
      </c>
      <c r="B122">
        <v>9</v>
      </c>
      <c r="C122">
        <v>1.09460384111977</v>
      </c>
      <c r="D122">
        <v>10</v>
      </c>
      <c r="E122">
        <v>0.40317408866771298</v>
      </c>
      <c r="F122">
        <v>986384.95866414602</v>
      </c>
      <c r="G122">
        <v>1161.32102552686</v>
      </c>
      <c r="H122">
        <v>700.08157780165402</v>
      </c>
      <c r="I122">
        <v>0.84901735591108296</v>
      </c>
      <c r="J122">
        <v>10.9460384111977</v>
      </c>
      <c r="K122">
        <v>0.77429900719515798</v>
      </c>
      <c r="L122">
        <v>4.0734781073869103E-2</v>
      </c>
      <c r="M122">
        <v>5.7779538865182903E-2</v>
      </c>
    </row>
    <row r="123" spans="1:13" x14ac:dyDescent="0.25">
      <c r="A123">
        <v>94</v>
      </c>
      <c r="B123">
        <v>9</v>
      </c>
      <c r="C123">
        <v>1.0363150595677399</v>
      </c>
      <c r="D123">
        <v>10</v>
      </c>
      <c r="E123">
        <v>0.39056517038793598</v>
      </c>
      <c r="F123">
        <v>955136.57330157806</v>
      </c>
      <c r="G123">
        <v>1170.7802158002301</v>
      </c>
      <c r="H123">
        <v>700.08157780165402</v>
      </c>
      <c r="I123">
        <v>0.85250626424300102</v>
      </c>
      <c r="J123">
        <v>10.3631505956774</v>
      </c>
      <c r="K123">
        <v>0.78118447389293899</v>
      </c>
      <c r="L123">
        <v>4.1289564132609403E-2</v>
      </c>
      <c r="M123">
        <v>5.7779538865182903E-2</v>
      </c>
    </row>
    <row r="124" spans="1:13" x14ac:dyDescent="0.25">
      <c r="A124">
        <v>95</v>
      </c>
      <c r="B124">
        <v>9</v>
      </c>
      <c r="C124">
        <v>0.99988708150994599</v>
      </c>
      <c r="D124">
        <v>10</v>
      </c>
      <c r="E124">
        <v>0.38264112447980803</v>
      </c>
      <c r="F124">
        <v>948189.57696217694</v>
      </c>
      <c r="G124">
        <v>1181.2941603782899</v>
      </c>
      <c r="H124">
        <v>700.08157780165402</v>
      </c>
      <c r="I124">
        <v>0.85470127894576398</v>
      </c>
      <c r="J124">
        <v>9.9988708150994601</v>
      </c>
      <c r="K124">
        <v>0.79222339913879503</v>
      </c>
      <c r="L124">
        <v>4.1652613370450502E-2</v>
      </c>
      <c r="M124">
        <v>5.7779538865182903E-2</v>
      </c>
    </row>
    <row r="125" spans="1:13" x14ac:dyDescent="0.25">
      <c r="A125">
        <v>96</v>
      </c>
      <c r="B125">
        <v>9</v>
      </c>
      <c r="C125">
        <v>0.93755003221359501</v>
      </c>
      <c r="D125">
        <v>10</v>
      </c>
      <c r="E125">
        <v>0.36802381016253499</v>
      </c>
      <c r="F125">
        <v>905025.42425378796</v>
      </c>
      <c r="G125">
        <v>1189.1312124122401</v>
      </c>
      <c r="H125">
        <v>700.08157780165402</v>
      </c>
      <c r="I125">
        <v>0.85848381557002695</v>
      </c>
      <c r="J125">
        <v>9.3755003221359505</v>
      </c>
      <c r="K125">
        <v>0.79586163213661498</v>
      </c>
      <c r="L125">
        <v>4.2243757497222097E-2</v>
      </c>
      <c r="M125">
        <v>5.7779538865182903E-2</v>
      </c>
    </row>
    <row r="126" spans="1:13" x14ac:dyDescent="0.25">
      <c r="A126">
        <v>97</v>
      </c>
      <c r="B126">
        <v>9</v>
      </c>
      <c r="C126">
        <v>0.93755003221359501</v>
      </c>
      <c r="D126">
        <v>10</v>
      </c>
      <c r="E126">
        <v>0.367884446965065</v>
      </c>
      <c r="F126">
        <v>894239.67217602395</v>
      </c>
      <c r="G126">
        <v>1200.28372778828</v>
      </c>
      <c r="H126">
        <v>700.08157780165402</v>
      </c>
      <c r="I126">
        <v>0.85848381557002695</v>
      </c>
      <c r="J126">
        <v>9.3755003221359505</v>
      </c>
      <c r="K126">
        <v>0.81175056102424004</v>
      </c>
      <c r="L126">
        <v>4.2243757497222097E-2</v>
      </c>
      <c r="M126">
        <v>5.7779538865182903E-2</v>
      </c>
    </row>
    <row r="127" spans="1:13" x14ac:dyDescent="0.25">
      <c r="A127">
        <v>98</v>
      </c>
      <c r="B127">
        <v>9</v>
      </c>
      <c r="C127">
        <v>0.86743343510104798</v>
      </c>
      <c r="D127">
        <v>10</v>
      </c>
      <c r="E127">
        <v>0.35003722465723303</v>
      </c>
      <c r="F127">
        <v>868912.19279679097</v>
      </c>
      <c r="G127">
        <v>1206.66660840175</v>
      </c>
      <c r="H127">
        <v>700.08157780165402</v>
      </c>
      <c r="I127">
        <v>0.86277861363615604</v>
      </c>
      <c r="J127">
        <v>8.6743343510104793</v>
      </c>
      <c r="K127">
        <v>0.81437886634762102</v>
      </c>
      <c r="L127">
        <v>4.2762731673812698E-2</v>
      </c>
      <c r="M127">
        <v>5.7779538865182903E-2</v>
      </c>
    </row>
    <row r="128" spans="1:13" x14ac:dyDescent="0.25">
      <c r="A128">
        <v>99</v>
      </c>
      <c r="B128">
        <v>9</v>
      </c>
      <c r="C128">
        <v>0.79542326568192001</v>
      </c>
      <c r="D128">
        <v>10</v>
      </c>
      <c r="E128">
        <v>0.330513394099054</v>
      </c>
      <c r="F128">
        <v>832533.14231451799</v>
      </c>
      <c r="G128">
        <v>1211.9875045983899</v>
      </c>
      <c r="H128">
        <v>700.08157780165402</v>
      </c>
      <c r="I128">
        <v>0.86723435642826097</v>
      </c>
      <c r="J128">
        <v>7.9542326568192001</v>
      </c>
      <c r="K128">
        <v>0.82739940258794498</v>
      </c>
      <c r="L128">
        <v>4.3196929422639398E-2</v>
      </c>
      <c r="M128">
        <v>5.7779538865182903E-2</v>
      </c>
    </row>
    <row r="129" spans="1:13" x14ac:dyDescent="0.25">
      <c r="A129">
        <v>100</v>
      </c>
      <c r="B129">
        <v>9</v>
      </c>
      <c r="C129">
        <v>0.72643296554106696</v>
      </c>
      <c r="D129">
        <v>10</v>
      </c>
      <c r="E129">
        <v>0.31219019762941602</v>
      </c>
      <c r="F129">
        <v>788574.94681089197</v>
      </c>
      <c r="G129">
        <v>1214.3334418192301</v>
      </c>
      <c r="H129">
        <v>700.08157780165402</v>
      </c>
      <c r="I129">
        <v>0.87154662268204897</v>
      </c>
      <c r="J129">
        <v>7.2643296554106698</v>
      </c>
      <c r="K129">
        <v>0.84345826432065596</v>
      </c>
      <c r="L129">
        <v>4.3883364604964503E-2</v>
      </c>
      <c r="M129">
        <v>5.7779538865182903E-2</v>
      </c>
    </row>
    <row r="130" spans="1:13" x14ac:dyDescent="0.25">
      <c r="A130">
        <v>101</v>
      </c>
      <c r="B130">
        <v>9</v>
      </c>
      <c r="C130">
        <v>0.68032267831957405</v>
      </c>
      <c r="D130">
        <v>10</v>
      </c>
      <c r="E130">
        <v>0.29802341278750999</v>
      </c>
      <c r="F130">
        <v>758394.49678938196</v>
      </c>
      <c r="G130">
        <v>1215.45672987225</v>
      </c>
      <c r="H130">
        <v>700.08157780165402</v>
      </c>
      <c r="I130">
        <v>0.87445275401029399</v>
      </c>
      <c r="J130">
        <v>6.8032267831957398</v>
      </c>
      <c r="K130">
        <v>0.86306664223965401</v>
      </c>
      <c r="L130">
        <v>4.4474836287675901E-2</v>
      </c>
      <c r="M130">
        <v>5.7779538865182903E-2</v>
      </c>
    </row>
    <row r="131" spans="1:13" x14ac:dyDescent="0.25">
      <c r="A131">
        <v>102</v>
      </c>
      <c r="B131">
        <v>9</v>
      </c>
      <c r="C131">
        <v>0.62103201033852495</v>
      </c>
      <c r="D131">
        <v>10</v>
      </c>
      <c r="E131">
        <v>0.27954650351410598</v>
      </c>
      <c r="F131">
        <v>730904.13253121602</v>
      </c>
      <c r="G131">
        <v>1215.55784730297</v>
      </c>
      <c r="H131">
        <v>700.08157780165402</v>
      </c>
      <c r="I131">
        <v>0.87821819249534605</v>
      </c>
      <c r="J131">
        <v>6.21032010338525</v>
      </c>
      <c r="K131">
        <v>0.87553752764491399</v>
      </c>
      <c r="L131">
        <v>4.4825135560616299E-2</v>
      </c>
      <c r="M131">
        <v>5.7779538865182903E-2</v>
      </c>
    </row>
    <row r="132" spans="1:13" x14ac:dyDescent="0.25">
      <c r="A132">
        <v>103</v>
      </c>
      <c r="B132">
        <v>9</v>
      </c>
      <c r="C132">
        <v>0.62103201033852495</v>
      </c>
      <c r="D132">
        <v>10</v>
      </c>
      <c r="E132">
        <v>0.28066385956920697</v>
      </c>
      <c r="F132">
        <v>737445.86106647796</v>
      </c>
      <c r="G132">
        <v>1217.49142328157</v>
      </c>
      <c r="H132">
        <v>700.08157780165402</v>
      </c>
      <c r="I132">
        <v>0.87821819249534605</v>
      </c>
      <c r="J132">
        <v>6.21032010338525</v>
      </c>
      <c r="K132">
        <v>0.89500483441234702</v>
      </c>
      <c r="L132">
        <v>4.4825135560616299E-2</v>
      </c>
      <c r="M132">
        <v>5.7779538865182903E-2</v>
      </c>
    </row>
    <row r="133" spans="1:13" x14ac:dyDescent="0.25">
      <c r="A133">
        <v>104</v>
      </c>
      <c r="B133">
        <v>9</v>
      </c>
      <c r="C133">
        <v>0.55602657491405205</v>
      </c>
      <c r="D133">
        <v>10</v>
      </c>
      <c r="E133">
        <v>0.25716913190450402</v>
      </c>
      <c r="F133">
        <v>698398.73337982595</v>
      </c>
      <c r="G133">
        <v>1213.72795070436</v>
      </c>
      <c r="H133">
        <v>700.08157780165402</v>
      </c>
      <c r="I133">
        <v>0.88238400927309402</v>
      </c>
      <c r="J133">
        <v>5.5602657491405196</v>
      </c>
      <c r="K133">
        <v>0.89582617429509004</v>
      </c>
      <c r="L133">
        <v>4.4838117467962298E-2</v>
      </c>
      <c r="M133">
        <v>5.7779538865182903E-2</v>
      </c>
    </row>
    <row r="134" spans="1:13" x14ac:dyDescent="0.25">
      <c r="A134">
        <v>105</v>
      </c>
      <c r="B134">
        <v>9</v>
      </c>
      <c r="C134">
        <v>0.46260229445770101</v>
      </c>
      <c r="D134">
        <v>10</v>
      </c>
      <c r="E134">
        <v>0.221569271662266</v>
      </c>
      <c r="F134">
        <v>634592.29926174204</v>
      </c>
      <c r="G134">
        <v>1208.3191765726799</v>
      </c>
      <c r="H134">
        <v>700.08157780165402</v>
      </c>
      <c r="I134">
        <v>0.88844071226074195</v>
      </c>
      <c r="J134">
        <v>4.6260229445770102</v>
      </c>
      <c r="K134">
        <v>0.91681251726398505</v>
      </c>
      <c r="L134">
        <v>4.4950571979372703E-2</v>
      </c>
      <c r="M134">
        <v>5.7779538865182903E-2</v>
      </c>
    </row>
    <row r="135" spans="1:13" x14ac:dyDescent="0.25">
      <c r="A135">
        <v>106</v>
      </c>
      <c r="B135">
        <v>9</v>
      </c>
      <c r="C135">
        <v>0.33548096802867999</v>
      </c>
      <c r="D135">
        <v>10</v>
      </c>
      <c r="E135">
        <v>0.17018157271060999</v>
      </c>
      <c r="F135">
        <v>550503.01635798498</v>
      </c>
      <c r="G135">
        <v>1200.95952083205</v>
      </c>
      <c r="H135">
        <v>700.08157780165402</v>
      </c>
      <c r="I135">
        <v>0.89681679648317303</v>
      </c>
      <c r="J135">
        <v>3.3548096802868002</v>
      </c>
      <c r="K135">
        <v>0.94899331533010201</v>
      </c>
      <c r="L135">
        <v>4.5277756535441603E-2</v>
      </c>
      <c r="M135">
        <v>5.7779538865182903E-2</v>
      </c>
    </row>
    <row r="136" spans="1:13" x14ac:dyDescent="0.25">
      <c r="A136">
        <v>107</v>
      </c>
      <c r="B136">
        <v>9</v>
      </c>
      <c r="C136">
        <v>0.27706423414772502</v>
      </c>
      <c r="D136">
        <v>10</v>
      </c>
      <c r="E136">
        <v>0.14804160988013801</v>
      </c>
      <c r="F136">
        <v>538084.51833596302</v>
      </c>
      <c r="G136">
        <v>1197.57749939683</v>
      </c>
      <c r="H136">
        <v>700.08157780165402</v>
      </c>
      <c r="I136">
        <v>0.90071909789396598</v>
      </c>
      <c r="J136">
        <v>2.7706423414772501</v>
      </c>
      <c r="K136">
        <v>1.0039990264724801</v>
      </c>
      <c r="L136">
        <v>4.6000501613200101E-2</v>
      </c>
      <c r="M136">
        <v>5.7779538865182903E-2</v>
      </c>
    </row>
    <row r="137" spans="1:13" x14ac:dyDescent="0.25">
      <c r="A137">
        <v>108</v>
      </c>
      <c r="B137">
        <v>9</v>
      </c>
      <c r="C137">
        <v>0.167990321402499</v>
      </c>
      <c r="D137">
        <v>10</v>
      </c>
      <c r="E137">
        <v>9.1841373613583493E-2</v>
      </c>
      <c r="F137">
        <v>441917.387087435</v>
      </c>
      <c r="G137">
        <v>1191.26269392211</v>
      </c>
      <c r="H137">
        <v>700.08157780165402</v>
      </c>
      <c r="I137">
        <v>0.90809700087035605</v>
      </c>
      <c r="J137">
        <v>1.6799032140249901</v>
      </c>
      <c r="K137">
        <v>1.0210603956565201</v>
      </c>
      <c r="L137">
        <v>4.5629131580024899E-2</v>
      </c>
      <c r="M137">
        <v>5.4293368376937497E-2</v>
      </c>
    </row>
    <row r="138" spans="1:13" x14ac:dyDescent="0.25">
      <c r="A138">
        <v>109</v>
      </c>
      <c r="B138">
        <v>9</v>
      </c>
      <c r="C138">
        <v>0.167990321402499</v>
      </c>
      <c r="D138">
        <v>10</v>
      </c>
      <c r="E138">
        <v>9.3815835302422296E-2</v>
      </c>
      <c r="F138">
        <v>454127.92246304301</v>
      </c>
      <c r="G138">
        <v>1191.26269392211</v>
      </c>
      <c r="H138">
        <v>700.08157780165402</v>
      </c>
      <c r="I138">
        <v>0.90809700087035605</v>
      </c>
      <c r="J138">
        <v>1.6799032140249901</v>
      </c>
      <c r="K138">
        <v>1.0879649762482599</v>
      </c>
      <c r="L138">
        <v>4.5629131580024899E-2</v>
      </c>
      <c r="M138">
        <v>5.4293368376937497E-2</v>
      </c>
    </row>
    <row r="139" spans="1:13" x14ac:dyDescent="0.25">
      <c r="A139">
        <v>110</v>
      </c>
      <c r="B139">
        <v>9</v>
      </c>
      <c r="C139">
        <v>0.101618014807574</v>
      </c>
      <c r="D139">
        <v>10</v>
      </c>
      <c r="E139">
        <v>5.6495593581791403E-2</v>
      </c>
      <c r="F139">
        <v>393833.046410913</v>
      </c>
      <c r="G139">
        <v>1187.4200866981901</v>
      </c>
      <c r="H139">
        <v>700.08157780165402</v>
      </c>
      <c r="I139">
        <v>0.91264595881416899</v>
      </c>
      <c r="J139">
        <v>1.01618014807574</v>
      </c>
      <c r="K139">
        <v>1.09036867591357</v>
      </c>
      <c r="L139">
        <v>4.50461125036885E-2</v>
      </c>
      <c r="M139">
        <v>5.2508337824952303E-2</v>
      </c>
    </row>
    <row r="140" spans="1:13" x14ac:dyDescent="0.25">
      <c r="A140">
        <v>111</v>
      </c>
      <c r="B140">
        <v>9</v>
      </c>
      <c r="C140">
        <v>3.5937825488205198E-2</v>
      </c>
      <c r="D140">
        <v>10</v>
      </c>
      <c r="E140">
        <v>2.04806669368903E-2</v>
      </c>
      <c r="F140">
        <v>340936.61193428998</v>
      </c>
      <c r="G140">
        <v>1183.6175494218101</v>
      </c>
      <c r="H140">
        <v>700.08157780165402</v>
      </c>
      <c r="I140">
        <v>0.91719256871088894</v>
      </c>
      <c r="J140">
        <v>0.359378254882052</v>
      </c>
      <c r="K140">
        <v>1.1264190458824599</v>
      </c>
      <c r="L140">
        <v>4.5263853164886098E-2</v>
      </c>
      <c r="M140">
        <v>5.1099044435164498E-2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321985.06179803598</v>
      </c>
      <c r="G141">
        <v>1181.53693847249</v>
      </c>
      <c r="H141">
        <v>700.08157780165402</v>
      </c>
      <c r="I141">
        <v>0.91969953633231805</v>
      </c>
      <c r="J141">
        <v>0</v>
      </c>
      <c r="K141">
        <v>1.1764808250002501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331185.87575887301</v>
      </c>
      <c r="G142">
        <v>1181.53693847249</v>
      </c>
      <c r="H142">
        <v>700.08157780165402</v>
      </c>
      <c r="I142">
        <v>0.91969953633231805</v>
      </c>
      <c r="J142">
        <v>0</v>
      </c>
      <c r="K142">
        <v>1.21323814300956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332675.27476479701</v>
      </c>
      <c r="G143">
        <v>1181.53693847249</v>
      </c>
      <c r="H143">
        <v>700.08157780165402</v>
      </c>
      <c r="I143">
        <v>0.91969953633231805</v>
      </c>
      <c r="J143">
        <v>0</v>
      </c>
      <c r="K143">
        <v>1.2154093934894801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330822.21325428598</v>
      </c>
      <c r="G144">
        <v>1181.53693847249</v>
      </c>
      <c r="H144">
        <v>700.08157780165402</v>
      </c>
      <c r="I144">
        <v>0.91969953633231805</v>
      </c>
      <c r="J144">
        <v>0</v>
      </c>
      <c r="K144">
        <v>1.22087189634643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329247.21920892701</v>
      </c>
      <c r="G145">
        <v>1181.53693847249</v>
      </c>
      <c r="H145">
        <v>700.08157780165402</v>
      </c>
      <c r="I145">
        <v>0.91969953633231805</v>
      </c>
      <c r="J145">
        <v>0</v>
      </c>
      <c r="K145">
        <v>1.2162531375483301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330149.52705437399</v>
      </c>
      <c r="G146">
        <v>1181.53693847249</v>
      </c>
      <c r="H146">
        <v>700.08157780165402</v>
      </c>
      <c r="I146">
        <v>0.91969953633231805</v>
      </c>
      <c r="J146">
        <v>0</v>
      </c>
      <c r="K146">
        <v>1.21909202115725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328140.67008405901</v>
      </c>
      <c r="G147">
        <v>1181.53693847249</v>
      </c>
      <c r="H147">
        <v>700.08157780165402</v>
      </c>
      <c r="I147">
        <v>0.91969953633231805</v>
      </c>
      <c r="J147">
        <v>0</v>
      </c>
      <c r="K147">
        <v>1.23156502796268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324630.75328029698</v>
      </c>
      <c r="G148">
        <v>1181.53693847249</v>
      </c>
      <c r="H148">
        <v>700.08157780165402</v>
      </c>
      <c r="I148">
        <v>0.91969953633231805</v>
      </c>
      <c r="J148">
        <v>0</v>
      </c>
      <c r="K148">
        <v>1.22876057302636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318915.21279420902</v>
      </c>
      <c r="G149">
        <v>1181.53693847249</v>
      </c>
      <c r="H149">
        <v>700.08157780165402</v>
      </c>
      <c r="I149">
        <v>0.91969953633231805</v>
      </c>
      <c r="J149">
        <v>0</v>
      </c>
      <c r="K149">
        <v>1.2343288510595301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317452.43198075402</v>
      </c>
      <c r="G150">
        <v>1181.53693847249</v>
      </c>
      <c r="H150">
        <v>700.08157780165402</v>
      </c>
      <c r="I150">
        <v>0.91969953633231805</v>
      </c>
      <c r="J150">
        <v>0</v>
      </c>
      <c r="K150">
        <v>1.23930208437338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318577.69315806503</v>
      </c>
      <c r="G151">
        <v>1181.53693847249</v>
      </c>
      <c r="H151">
        <v>700.08157780165402</v>
      </c>
      <c r="I151">
        <v>0.91969953633231805</v>
      </c>
      <c r="J151">
        <v>0</v>
      </c>
      <c r="K151">
        <v>1.24200448708105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320398.24155477301</v>
      </c>
      <c r="G152">
        <v>1181.53693847249</v>
      </c>
      <c r="H152">
        <v>700.08157780165402</v>
      </c>
      <c r="I152">
        <v>0.91969953633231805</v>
      </c>
      <c r="J152">
        <v>0</v>
      </c>
      <c r="K152">
        <v>1.2398676964463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320115.861089757</v>
      </c>
      <c r="G153">
        <v>1181.53693847249</v>
      </c>
      <c r="H153">
        <v>700.08157780165402</v>
      </c>
      <c r="I153">
        <v>0.91969953633231805</v>
      </c>
      <c r="J153">
        <v>0</v>
      </c>
      <c r="K153">
        <v>1.2387195621629601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316579.01917944598</v>
      </c>
      <c r="G154">
        <v>1181.53693847249</v>
      </c>
      <c r="H154">
        <v>700.08157780165402</v>
      </c>
      <c r="I154">
        <v>0.91969953633231805</v>
      </c>
      <c r="J154">
        <v>0</v>
      </c>
      <c r="K154">
        <v>1.2530417303171599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313356.50387266203</v>
      </c>
      <c r="G155">
        <v>1181.53693847249</v>
      </c>
      <c r="H155">
        <v>700.08157780165402</v>
      </c>
      <c r="I155">
        <v>0.91969953633231805</v>
      </c>
      <c r="J155">
        <v>0</v>
      </c>
      <c r="K155">
        <v>1.2545937998543299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311427.53163187997</v>
      </c>
      <c r="G156">
        <v>1181.53693847249</v>
      </c>
      <c r="H156">
        <v>700.08157780165402</v>
      </c>
      <c r="I156">
        <v>0.91969953633231805</v>
      </c>
      <c r="J156">
        <v>0</v>
      </c>
      <c r="K156">
        <v>1.2566114954395899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313861.18874065398</v>
      </c>
      <c r="G157">
        <v>1181.53693847249</v>
      </c>
      <c r="H157">
        <v>700.08157780165402</v>
      </c>
      <c r="I157">
        <v>0.91969953633231805</v>
      </c>
      <c r="J157">
        <v>0</v>
      </c>
      <c r="K157">
        <v>1.2556472310539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315549.91018251597</v>
      </c>
      <c r="G158">
        <v>1181.53693847249</v>
      </c>
      <c r="H158">
        <v>700.08157780165402</v>
      </c>
      <c r="I158">
        <v>0.91969953633231805</v>
      </c>
      <c r="J158">
        <v>0</v>
      </c>
      <c r="K158">
        <v>1.26049000605963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318106.47954326501</v>
      </c>
      <c r="G159">
        <v>1181.53693847249</v>
      </c>
      <c r="H159">
        <v>700.08157780165402</v>
      </c>
      <c r="I159">
        <v>0.91969953633231805</v>
      </c>
      <c r="J159">
        <v>0</v>
      </c>
      <c r="K159">
        <v>1.26097064555948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2.7192923483062499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1.73663831773497E-3</v>
      </c>
      <c r="D162">
        <v>10</v>
      </c>
      <c r="E162">
        <v>0</v>
      </c>
      <c r="F162">
        <v>0</v>
      </c>
      <c r="G162">
        <v>2.5721991731230598</v>
      </c>
      <c r="H162">
        <v>0</v>
      </c>
      <c r="I162">
        <v>0</v>
      </c>
      <c r="J162">
        <v>1.73663831773497E-2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5.8550924948479102E-3</v>
      </c>
      <c r="D163">
        <v>10</v>
      </c>
      <c r="E163" s="18">
        <v>5.0546803833909299E-4</v>
      </c>
      <c r="F163">
        <v>1629.28666769598</v>
      </c>
      <c r="G163">
        <v>2.34451022373606</v>
      </c>
      <c r="H163">
        <v>0</v>
      </c>
      <c r="I163">
        <v>0</v>
      </c>
      <c r="J163">
        <v>5.8550924948479098E-2</v>
      </c>
      <c r="K163">
        <v>1.19687384394242</v>
      </c>
      <c r="L163">
        <v>1.0966084876648101E-2</v>
      </c>
      <c r="M163">
        <v>1.49723536827984E-2</v>
      </c>
    </row>
    <row r="164" spans="1:13" x14ac:dyDescent="0.25">
      <c r="A164">
        <v>5</v>
      </c>
      <c r="B164">
        <v>9</v>
      </c>
      <c r="C164">
        <v>1.1329990568688201E-2</v>
      </c>
      <c r="D164">
        <v>10</v>
      </c>
      <c r="E164">
        <v>1.5606985308932401E-3</v>
      </c>
      <c r="F164">
        <v>4524.56562038837</v>
      </c>
      <c r="G164">
        <v>2.1421710792656201</v>
      </c>
      <c r="H164">
        <v>0</v>
      </c>
      <c r="I164">
        <v>0</v>
      </c>
      <c r="J164">
        <v>0.113299905686882</v>
      </c>
      <c r="K164">
        <v>1.17707670687234</v>
      </c>
      <c r="L164">
        <v>9.9128615805039195E-3</v>
      </c>
      <c r="M164">
        <v>1.5958774031377299E-2</v>
      </c>
    </row>
    <row r="165" spans="1:13" x14ac:dyDescent="0.25">
      <c r="A165">
        <v>6</v>
      </c>
      <c r="B165">
        <v>9</v>
      </c>
      <c r="C165">
        <v>1.68533039598797E-2</v>
      </c>
      <c r="D165">
        <v>10</v>
      </c>
      <c r="E165">
        <v>2.8585354491338102E-3</v>
      </c>
      <c r="F165">
        <v>7820.8551867726701</v>
      </c>
      <c r="G165">
        <v>2.0672012956852699</v>
      </c>
      <c r="H165">
        <v>0</v>
      </c>
      <c r="I165">
        <v>0</v>
      </c>
      <c r="J165">
        <v>0.16853303959879701</v>
      </c>
      <c r="K165">
        <v>1.1319038040007601</v>
      </c>
      <c r="L165">
        <v>8.9373256755517893E-3</v>
      </c>
      <c r="M165">
        <v>1.67996319485645E-2</v>
      </c>
    </row>
    <row r="166" spans="1:13" x14ac:dyDescent="0.25">
      <c r="A166">
        <v>7</v>
      </c>
      <c r="B166">
        <v>9</v>
      </c>
      <c r="C166">
        <v>2.06851374966645E-2</v>
      </c>
      <c r="D166">
        <v>10</v>
      </c>
      <c r="E166">
        <v>4.1872698288647602E-3</v>
      </c>
      <c r="F166">
        <v>10862.3278609723</v>
      </c>
      <c r="G166">
        <v>2.17737229977479</v>
      </c>
      <c r="H166">
        <v>0</v>
      </c>
      <c r="I166">
        <v>0</v>
      </c>
      <c r="J166">
        <v>0.20685137496664499</v>
      </c>
      <c r="K166">
        <v>1.07857648059581</v>
      </c>
      <c r="L166">
        <v>8.4138542911149604E-3</v>
      </c>
      <c r="M166">
        <v>1.77199057504242E-2</v>
      </c>
    </row>
    <row r="167" spans="1:13" x14ac:dyDescent="0.25">
      <c r="A167">
        <v>8</v>
      </c>
      <c r="B167">
        <v>9</v>
      </c>
      <c r="C167">
        <v>2.3560326698843E-2</v>
      </c>
      <c r="D167">
        <v>10</v>
      </c>
      <c r="E167">
        <v>5.2086745260250698E-3</v>
      </c>
      <c r="F167">
        <v>12772.3788287116</v>
      </c>
      <c r="G167">
        <v>2.3853107367843398</v>
      </c>
      <c r="H167">
        <v>0</v>
      </c>
      <c r="I167">
        <v>0</v>
      </c>
      <c r="J167">
        <v>0.23560326698843001</v>
      </c>
      <c r="K167">
        <v>1.0400768889282299</v>
      </c>
      <c r="L167">
        <v>7.9876504879725103E-3</v>
      </c>
      <c r="M167">
        <v>1.8510333463257402E-2</v>
      </c>
    </row>
    <row r="168" spans="1:13" x14ac:dyDescent="0.25">
      <c r="A168">
        <v>9</v>
      </c>
      <c r="B168">
        <v>9</v>
      </c>
      <c r="C168">
        <v>2.70552517321603E-2</v>
      </c>
      <c r="D168">
        <v>10</v>
      </c>
      <c r="E168">
        <v>6.5395529476597802E-3</v>
      </c>
      <c r="F168">
        <v>15342.706824163601</v>
      </c>
      <c r="G168">
        <v>2.6366449057275601</v>
      </c>
      <c r="H168">
        <v>0</v>
      </c>
      <c r="I168">
        <v>0</v>
      </c>
      <c r="J168">
        <v>0.27055251732160301</v>
      </c>
      <c r="K168">
        <v>1.0488070604050399</v>
      </c>
      <c r="L168">
        <v>7.8149515934192101E-3</v>
      </c>
      <c r="M168">
        <v>1.9378898774876301E-2</v>
      </c>
    </row>
    <row r="169" spans="1:13" x14ac:dyDescent="0.25">
      <c r="A169">
        <v>10</v>
      </c>
      <c r="B169">
        <v>9</v>
      </c>
      <c r="C169">
        <v>3.1413795693875798E-2</v>
      </c>
      <c r="D169">
        <v>10</v>
      </c>
      <c r="E169">
        <v>8.5503390647895406E-3</v>
      </c>
      <c r="F169">
        <v>19266.881200612101</v>
      </c>
      <c r="G169">
        <v>2.9546774471112198</v>
      </c>
      <c r="H169">
        <v>0</v>
      </c>
      <c r="I169">
        <v>0</v>
      </c>
      <c r="J169">
        <v>0.31413795693875801</v>
      </c>
      <c r="K169">
        <v>1.05635331105564</v>
      </c>
      <c r="L169">
        <v>7.6690239161120001E-3</v>
      </c>
      <c r="M169">
        <v>2.02878754512936E-2</v>
      </c>
    </row>
    <row r="170" spans="1:13" x14ac:dyDescent="0.25">
      <c r="A170">
        <v>11</v>
      </c>
      <c r="B170">
        <v>9</v>
      </c>
      <c r="C170">
        <v>3.6995902186311803E-2</v>
      </c>
      <c r="D170">
        <v>10</v>
      </c>
      <c r="E170">
        <v>1.14034406820162E-2</v>
      </c>
      <c r="F170">
        <v>25078.960113168501</v>
      </c>
      <c r="G170">
        <v>3.3718616722311698</v>
      </c>
      <c r="H170">
        <v>0</v>
      </c>
      <c r="I170">
        <v>0</v>
      </c>
      <c r="J170">
        <v>0.36995902186311802</v>
      </c>
      <c r="K170">
        <v>1.05367533275575</v>
      </c>
      <c r="L170">
        <v>7.7785281188942302E-3</v>
      </c>
      <c r="M170">
        <v>2.1180810005057001E-2</v>
      </c>
    </row>
    <row r="171" spans="1:13" x14ac:dyDescent="0.25">
      <c r="A171">
        <v>12</v>
      </c>
      <c r="B171">
        <v>9</v>
      </c>
      <c r="C171">
        <v>4.42669493721786E-2</v>
      </c>
      <c r="D171">
        <v>10</v>
      </c>
      <c r="E171">
        <v>1.5207268643877E-2</v>
      </c>
      <c r="F171">
        <v>33296.909561486304</v>
      </c>
      <c r="G171">
        <v>3.9294595074149101</v>
      </c>
      <c r="H171">
        <v>0</v>
      </c>
      <c r="I171">
        <v>0</v>
      </c>
      <c r="J171">
        <v>0.44266949372178599</v>
      </c>
      <c r="K171">
        <v>1.0378191822076099</v>
      </c>
      <c r="L171">
        <v>8.1190169969138602E-3</v>
      </c>
      <c r="M171">
        <v>2.2150646237766001E-2</v>
      </c>
    </row>
    <row r="172" spans="1:13" x14ac:dyDescent="0.25">
      <c r="A172">
        <v>13</v>
      </c>
      <c r="B172">
        <v>9</v>
      </c>
      <c r="C172">
        <v>5.3489039879632001E-2</v>
      </c>
      <c r="D172">
        <v>10</v>
      </c>
      <c r="E172">
        <v>1.9482314678574201E-2</v>
      </c>
      <c r="F172">
        <v>43177.369087060899</v>
      </c>
      <c r="G172">
        <v>4.6554998473655198</v>
      </c>
      <c r="H172">
        <v>0</v>
      </c>
      <c r="I172">
        <v>0</v>
      </c>
      <c r="J172">
        <v>0.53489039879632005</v>
      </c>
      <c r="K172">
        <v>1.0277451874800601</v>
      </c>
      <c r="L172">
        <v>8.6235503308230294E-3</v>
      </c>
      <c r="M172">
        <v>2.3204149568782102E-2</v>
      </c>
    </row>
    <row r="173" spans="1:13" x14ac:dyDescent="0.25">
      <c r="A173">
        <v>14</v>
      </c>
      <c r="B173">
        <v>9</v>
      </c>
      <c r="C173">
        <v>6.4928294070131398E-2</v>
      </c>
      <c r="D173">
        <v>10</v>
      </c>
      <c r="E173">
        <v>2.43760624774161E-2</v>
      </c>
      <c r="F173">
        <v>54792.458224588197</v>
      </c>
      <c r="G173">
        <v>5.5790797926328501</v>
      </c>
      <c r="H173">
        <v>0</v>
      </c>
      <c r="I173">
        <v>0</v>
      </c>
      <c r="J173">
        <v>0.64928294070131398</v>
      </c>
      <c r="K173">
        <v>1.0451402270591399</v>
      </c>
      <c r="L173">
        <v>9.0939429624064105E-3</v>
      </c>
      <c r="M173">
        <v>2.4253354937422499E-2</v>
      </c>
    </row>
    <row r="174" spans="1:13" x14ac:dyDescent="0.25">
      <c r="A174">
        <v>15</v>
      </c>
      <c r="B174">
        <v>9</v>
      </c>
      <c r="C174">
        <v>7.8395464699462306E-2</v>
      </c>
      <c r="D174">
        <v>10</v>
      </c>
      <c r="E174">
        <v>2.9555970850023799E-2</v>
      </c>
      <c r="F174">
        <v>66119.425303953598</v>
      </c>
      <c r="G174">
        <v>6.6938481268891401</v>
      </c>
      <c r="H174">
        <v>0</v>
      </c>
      <c r="I174">
        <v>0</v>
      </c>
      <c r="J174">
        <v>0.78395464699462303</v>
      </c>
      <c r="K174">
        <v>1.03445660346697</v>
      </c>
      <c r="L174">
        <v>9.6328955888449405E-3</v>
      </c>
      <c r="M174">
        <v>2.5214763248668001E-2</v>
      </c>
    </row>
    <row r="175" spans="1:13" x14ac:dyDescent="0.25">
      <c r="A175">
        <v>16</v>
      </c>
      <c r="B175">
        <v>9</v>
      </c>
      <c r="C175">
        <v>9.4188583721072999E-2</v>
      </c>
      <c r="D175">
        <v>10</v>
      </c>
      <c r="E175">
        <v>3.6165088866180597E-2</v>
      </c>
      <c r="F175">
        <v>79415.894009918295</v>
      </c>
      <c r="G175">
        <v>8.0328421654680202</v>
      </c>
      <c r="H175">
        <v>0</v>
      </c>
      <c r="I175">
        <v>0</v>
      </c>
      <c r="J175">
        <v>0.94188583721073005</v>
      </c>
      <c r="K175">
        <v>1.02533274002293</v>
      </c>
      <c r="L175">
        <v>1.0280430447216399E-2</v>
      </c>
      <c r="M175">
        <v>2.6277341679030699E-2</v>
      </c>
    </row>
    <row r="176" spans="1:13" x14ac:dyDescent="0.25">
      <c r="A176">
        <v>17</v>
      </c>
      <c r="B176">
        <v>9</v>
      </c>
      <c r="C176">
        <v>0.112965068219085</v>
      </c>
      <c r="D176">
        <v>10</v>
      </c>
      <c r="E176">
        <v>4.3192800856983002E-2</v>
      </c>
      <c r="F176">
        <v>96428.973290747294</v>
      </c>
      <c r="G176">
        <v>9.6593253613622991</v>
      </c>
      <c r="H176">
        <v>0</v>
      </c>
      <c r="I176">
        <v>0</v>
      </c>
      <c r="J176">
        <v>1.1296506821908501</v>
      </c>
      <c r="K176">
        <v>1.0284938687763501</v>
      </c>
      <c r="L176">
        <v>1.09593096863842E-2</v>
      </c>
      <c r="M176">
        <v>2.7432254716461699E-2</v>
      </c>
    </row>
    <row r="177" spans="1:13" x14ac:dyDescent="0.25">
      <c r="A177">
        <v>18</v>
      </c>
      <c r="B177">
        <v>9</v>
      </c>
      <c r="C177">
        <v>0.13503386050986099</v>
      </c>
      <c r="D177">
        <v>10</v>
      </c>
      <c r="E177">
        <v>5.0498766708469103E-2</v>
      </c>
      <c r="F177">
        <v>115574.669522931</v>
      </c>
      <c r="G177">
        <v>11.6085295004884</v>
      </c>
      <c r="H177">
        <v>0</v>
      </c>
      <c r="I177">
        <v>0</v>
      </c>
      <c r="J177">
        <v>1.3503386050986099</v>
      </c>
      <c r="K177">
        <v>1.0304084091719801</v>
      </c>
      <c r="L177">
        <v>1.1530000702156399E-2</v>
      </c>
      <c r="M177">
        <v>2.8558519541048499E-2</v>
      </c>
    </row>
    <row r="178" spans="1:13" x14ac:dyDescent="0.25">
      <c r="A178">
        <v>19</v>
      </c>
      <c r="B178">
        <v>9</v>
      </c>
      <c r="C178">
        <v>0.160905715761539</v>
      </c>
      <c r="D178">
        <v>10</v>
      </c>
      <c r="E178">
        <v>5.9682471269967202E-2</v>
      </c>
      <c r="F178">
        <v>138021.47775175</v>
      </c>
      <c r="G178">
        <v>13.9358136732895</v>
      </c>
      <c r="H178">
        <v>0</v>
      </c>
      <c r="I178">
        <v>0</v>
      </c>
      <c r="J178">
        <v>1.60905715761539</v>
      </c>
      <c r="K178">
        <v>1.0227285912263799</v>
      </c>
      <c r="L178">
        <v>1.1948244872046401E-2</v>
      </c>
      <c r="M178">
        <v>2.97286463718788E-2</v>
      </c>
    </row>
    <row r="179" spans="1:13" x14ac:dyDescent="0.25">
      <c r="A179">
        <v>20</v>
      </c>
      <c r="B179">
        <v>9</v>
      </c>
      <c r="C179">
        <v>0.191300725721192</v>
      </c>
      <c r="D179">
        <v>10</v>
      </c>
      <c r="E179">
        <v>7.0320023106201807E-2</v>
      </c>
      <c r="F179">
        <v>165202.202150219</v>
      </c>
      <c r="G179">
        <v>16.721135146626899</v>
      </c>
      <c r="H179">
        <v>0</v>
      </c>
      <c r="I179">
        <v>0</v>
      </c>
      <c r="J179">
        <v>1.9130072572119201</v>
      </c>
      <c r="K179">
        <v>1.01303006022495</v>
      </c>
      <c r="L179">
        <v>1.2946011452054099E-2</v>
      </c>
      <c r="M179">
        <v>3.0916143281787E-2</v>
      </c>
    </row>
    <row r="180" spans="1:13" x14ac:dyDescent="0.25">
      <c r="A180">
        <v>21</v>
      </c>
      <c r="B180">
        <v>9</v>
      </c>
      <c r="C180">
        <v>0.227146933351317</v>
      </c>
      <c r="D180">
        <v>10</v>
      </c>
      <c r="E180">
        <v>8.3589524685608096E-2</v>
      </c>
      <c r="F180">
        <v>198502.99071727999</v>
      </c>
      <c r="G180">
        <v>20.068070646920901</v>
      </c>
      <c r="H180">
        <v>0</v>
      </c>
      <c r="I180">
        <v>0</v>
      </c>
      <c r="J180">
        <v>2.2714693335131702</v>
      </c>
      <c r="K180">
        <v>1.0100050506856499</v>
      </c>
      <c r="L180">
        <v>1.3891966623861E-2</v>
      </c>
      <c r="M180">
        <v>3.2089977872137902E-2</v>
      </c>
    </row>
    <row r="181" spans="1:13" x14ac:dyDescent="0.25">
      <c r="A181">
        <v>22</v>
      </c>
      <c r="B181">
        <v>9</v>
      </c>
      <c r="C181">
        <v>0.26787356665726098</v>
      </c>
      <c r="D181">
        <v>10</v>
      </c>
      <c r="E181">
        <v>9.7483351586304806E-2</v>
      </c>
      <c r="F181">
        <v>229888.73547007801</v>
      </c>
      <c r="G181">
        <v>23.939464081549001</v>
      </c>
      <c r="H181">
        <v>0</v>
      </c>
      <c r="I181">
        <v>0</v>
      </c>
      <c r="J181">
        <v>2.6787356665726101</v>
      </c>
      <c r="K181">
        <v>0.99058076622680002</v>
      </c>
      <c r="L181">
        <v>1.4896549625504799E-2</v>
      </c>
      <c r="M181">
        <v>3.32157606003331E-2</v>
      </c>
    </row>
    <row r="182" spans="1:13" x14ac:dyDescent="0.25">
      <c r="A182">
        <v>23</v>
      </c>
      <c r="B182">
        <v>9</v>
      </c>
      <c r="C182">
        <v>0.31353491024270103</v>
      </c>
      <c r="D182">
        <v>10</v>
      </c>
      <c r="E182">
        <v>0.11287004247752799</v>
      </c>
      <c r="F182">
        <v>270872.32539562997</v>
      </c>
      <c r="G182">
        <v>28.499055661454001</v>
      </c>
      <c r="H182">
        <v>0.14443617402662301</v>
      </c>
      <c r="I182">
        <v>5.6857371087605402E-3</v>
      </c>
      <c r="J182">
        <v>3.1353491024270101</v>
      </c>
      <c r="K182">
        <v>0.98063905056565004</v>
      </c>
      <c r="L182">
        <v>1.6019896602393301E-2</v>
      </c>
      <c r="M182">
        <v>3.4143363728242698E-2</v>
      </c>
    </row>
    <row r="183" spans="1:13" x14ac:dyDescent="0.25">
      <c r="A183">
        <v>24</v>
      </c>
      <c r="B183">
        <v>9</v>
      </c>
      <c r="C183">
        <v>0.36259215544481299</v>
      </c>
      <c r="D183">
        <v>10</v>
      </c>
      <c r="E183">
        <v>0.131427557825051</v>
      </c>
      <c r="F183">
        <v>314223.49931365298</v>
      </c>
      <c r="G183">
        <v>33.7834745958395</v>
      </c>
      <c r="H183">
        <v>0.60436005945114002</v>
      </c>
      <c r="I183">
        <v>1.99029175842062E-2</v>
      </c>
      <c r="J183">
        <v>3.62592155444813</v>
      </c>
      <c r="K183">
        <v>0.96736249280919095</v>
      </c>
      <c r="L183">
        <v>1.7449613471022401E-2</v>
      </c>
      <c r="M183">
        <v>3.4867615676393598E-2</v>
      </c>
    </row>
    <row r="184" spans="1:13" x14ac:dyDescent="0.25">
      <c r="A184">
        <v>25</v>
      </c>
      <c r="B184">
        <v>9</v>
      </c>
      <c r="C184">
        <v>0.41402753711067802</v>
      </c>
      <c r="D184">
        <v>10</v>
      </c>
      <c r="E184">
        <v>0.151049911553647</v>
      </c>
      <c r="F184">
        <v>364870.415636477</v>
      </c>
      <c r="G184">
        <v>39.914991253756199</v>
      </c>
      <c r="H184">
        <v>1.57872469752867</v>
      </c>
      <c r="I184">
        <v>4.3664937006151698E-2</v>
      </c>
      <c r="J184">
        <v>4.1402753711067799</v>
      </c>
      <c r="K184">
        <v>0.94638789804549195</v>
      </c>
      <c r="L184">
        <v>1.90819271007443E-2</v>
      </c>
      <c r="M184">
        <v>3.5558050754023497E-2</v>
      </c>
    </row>
    <row r="185" spans="1:13" x14ac:dyDescent="0.25">
      <c r="A185">
        <v>26</v>
      </c>
      <c r="B185">
        <v>9</v>
      </c>
      <c r="C185">
        <v>0.46730681453222001</v>
      </c>
      <c r="D185">
        <v>10</v>
      </c>
      <c r="E185">
        <v>0.17007067128124201</v>
      </c>
      <c r="F185">
        <v>421761.11172909598</v>
      </c>
      <c r="G185">
        <v>46.996719317406097</v>
      </c>
      <c r="H185">
        <v>3.1988058263418599</v>
      </c>
      <c r="I185">
        <v>7.4607590241204197E-2</v>
      </c>
      <c r="J185">
        <v>4.6730681453222003</v>
      </c>
      <c r="K185">
        <v>0.93325067703007902</v>
      </c>
      <c r="L185">
        <v>2.0638710593719401E-2</v>
      </c>
      <c r="M185">
        <v>3.6116286235697098E-2</v>
      </c>
    </row>
    <row r="186" spans="1:13" x14ac:dyDescent="0.25">
      <c r="A186">
        <v>27</v>
      </c>
      <c r="B186">
        <v>9</v>
      </c>
      <c r="C186">
        <v>0.5214927976282</v>
      </c>
      <c r="D186">
        <v>10</v>
      </c>
      <c r="E186">
        <v>0.19062160936303199</v>
      </c>
      <c r="F186">
        <v>474961.21514506103</v>
      </c>
      <c r="G186">
        <v>54.957942462060799</v>
      </c>
      <c r="H186">
        <v>5.4657745110512304</v>
      </c>
      <c r="I186">
        <v>0.108332445388144</v>
      </c>
      <c r="J186">
        <v>5.2149279762820004</v>
      </c>
      <c r="K186">
        <v>0.91492000855672895</v>
      </c>
      <c r="L186">
        <v>2.2092762155324401E-2</v>
      </c>
      <c r="M186">
        <v>3.6449727474474398E-2</v>
      </c>
    </row>
    <row r="187" spans="1:13" x14ac:dyDescent="0.25">
      <c r="A187">
        <v>28</v>
      </c>
      <c r="B187">
        <v>9</v>
      </c>
      <c r="C187">
        <v>0.57629376223699702</v>
      </c>
      <c r="D187">
        <v>10</v>
      </c>
      <c r="E187">
        <v>0.211165108565847</v>
      </c>
      <c r="F187">
        <v>529314.03560727905</v>
      </c>
      <c r="G187">
        <v>63.812829433408503</v>
      </c>
      <c r="H187">
        <v>8.4089634114193803</v>
      </c>
      <c r="I187">
        <v>0.14276254962638299</v>
      </c>
      <c r="J187">
        <v>5.7629376223699698</v>
      </c>
      <c r="K187">
        <v>0.88943105116828503</v>
      </c>
      <c r="L187">
        <v>2.34638541503474E-2</v>
      </c>
      <c r="M187">
        <v>3.6666106943990598E-2</v>
      </c>
    </row>
    <row r="188" spans="1:13" x14ac:dyDescent="0.25">
      <c r="A188">
        <v>29</v>
      </c>
      <c r="B188">
        <v>9</v>
      </c>
      <c r="C188">
        <v>0.632220784322993</v>
      </c>
      <c r="D188">
        <v>10</v>
      </c>
      <c r="E188">
        <v>0.23149808769587599</v>
      </c>
      <c r="F188">
        <v>592625.06333500997</v>
      </c>
      <c r="G188">
        <v>73.711487364462897</v>
      </c>
      <c r="H188">
        <v>12.117909484972101</v>
      </c>
      <c r="I188">
        <v>0.177266363117349</v>
      </c>
      <c r="J188">
        <v>6.32220784322993</v>
      </c>
      <c r="K188">
        <v>0.87509499917488798</v>
      </c>
      <c r="L188">
        <v>2.4774531587666099E-2</v>
      </c>
      <c r="M188">
        <v>3.7962116447149502E-2</v>
      </c>
    </row>
    <row r="189" spans="1:13" x14ac:dyDescent="0.25">
      <c r="A189">
        <v>30</v>
      </c>
      <c r="B189">
        <v>9</v>
      </c>
      <c r="C189">
        <v>0.68832765001219198</v>
      </c>
      <c r="D189">
        <v>10</v>
      </c>
      <c r="E189">
        <v>0.25247039425428303</v>
      </c>
      <c r="F189">
        <v>650100.43679304002</v>
      </c>
      <c r="G189">
        <v>84.545186039936894</v>
      </c>
      <c r="H189">
        <v>16.594267126426502</v>
      </c>
      <c r="I189">
        <v>0.21079510643948099</v>
      </c>
      <c r="J189">
        <v>6.8832765001219203</v>
      </c>
      <c r="K189">
        <v>0.85555296617829701</v>
      </c>
      <c r="L189">
        <v>2.6009511305323599E-2</v>
      </c>
      <c r="M189">
        <v>3.9183138047947597E-2</v>
      </c>
    </row>
    <row r="190" spans="1:13" x14ac:dyDescent="0.25">
      <c r="A190">
        <v>31</v>
      </c>
      <c r="B190">
        <v>9</v>
      </c>
      <c r="C190">
        <v>0.74601276721597698</v>
      </c>
      <c r="D190">
        <v>10</v>
      </c>
      <c r="E190">
        <v>0.27105715310393502</v>
      </c>
      <c r="F190">
        <v>726682.45697586494</v>
      </c>
      <c r="G190">
        <v>96.640620640393195</v>
      </c>
      <c r="H190">
        <v>22.022653416383299</v>
      </c>
      <c r="I190">
        <v>0.24388413745386001</v>
      </c>
      <c r="J190">
        <v>7.4601276721597696</v>
      </c>
      <c r="K190">
        <v>0.83876557820572895</v>
      </c>
      <c r="L190">
        <v>2.7203573929815501E-2</v>
      </c>
      <c r="M190">
        <v>4.0405155981288202E-2</v>
      </c>
    </row>
    <row r="191" spans="1:13" x14ac:dyDescent="0.25">
      <c r="A191">
        <v>32</v>
      </c>
      <c r="B191">
        <v>9</v>
      </c>
      <c r="C191">
        <v>0.80350590515509601</v>
      </c>
      <c r="D191">
        <v>10</v>
      </c>
      <c r="E191">
        <v>0.29173220776154501</v>
      </c>
      <c r="F191">
        <v>785980.94581583398</v>
      </c>
      <c r="G191">
        <v>109.688080466682</v>
      </c>
      <c r="H191">
        <v>28.316701219047399</v>
      </c>
      <c r="I191">
        <v>0.27547174913823103</v>
      </c>
      <c r="J191">
        <v>8.0350590515509595</v>
      </c>
      <c r="K191">
        <v>0.82048584616040399</v>
      </c>
      <c r="L191">
        <v>2.83257112564409E-2</v>
      </c>
      <c r="M191">
        <v>4.1693860993665802E-2</v>
      </c>
    </row>
    <row r="192" spans="1:13" x14ac:dyDescent="0.25">
      <c r="A192">
        <v>33</v>
      </c>
      <c r="B192">
        <v>9</v>
      </c>
      <c r="C192">
        <v>0.86092779737202496</v>
      </c>
      <c r="D192">
        <v>10</v>
      </c>
      <c r="E192">
        <v>0.31013837522328902</v>
      </c>
      <c r="F192">
        <v>851569.98139558895</v>
      </c>
      <c r="G192">
        <v>123.790787881943</v>
      </c>
      <c r="H192">
        <v>35.578966001777601</v>
      </c>
      <c r="I192">
        <v>0.305923841576628</v>
      </c>
      <c r="J192">
        <v>8.6092779737202498</v>
      </c>
      <c r="K192">
        <v>0.80227655604167403</v>
      </c>
      <c r="L192">
        <v>2.9385516058191001E-2</v>
      </c>
      <c r="M192">
        <v>4.2967837230831897E-2</v>
      </c>
    </row>
    <row r="193" spans="1:13" x14ac:dyDescent="0.25">
      <c r="A193">
        <v>34</v>
      </c>
      <c r="B193">
        <v>9</v>
      </c>
      <c r="C193">
        <v>0.91679457992430002</v>
      </c>
      <c r="D193">
        <v>10</v>
      </c>
      <c r="E193">
        <v>0.329900232348462</v>
      </c>
      <c r="F193">
        <v>902055.37186817196</v>
      </c>
      <c r="G193">
        <v>138.678413236626</v>
      </c>
      <c r="H193">
        <v>43.7203603506251</v>
      </c>
      <c r="I193">
        <v>0.33487391304844399</v>
      </c>
      <c r="J193">
        <v>9.1679457992430091</v>
      </c>
      <c r="K193">
        <v>0.78449324647978902</v>
      </c>
      <c r="L193">
        <v>3.03644386625367E-2</v>
      </c>
      <c r="M193">
        <v>4.4248238498089301E-2</v>
      </c>
    </row>
    <row r="194" spans="1:13" x14ac:dyDescent="0.25">
      <c r="A194">
        <v>35</v>
      </c>
      <c r="B194">
        <v>9</v>
      </c>
      <c r="C194">
        <v>0.97119869177752205</v>
      </c>
      <c r="D194">
        <v>10</v>
      </c>
      <c r="E194">
        <v>0.34583029370696899</v>
      </c>
      <c r="F194">
        <v>961699.843892982</v>
      </c>
      <c r="G194">
        <v>154.50529657009</v>
      </c>
      <c r="H194">
        <v>52.877900278769303</v>
      </c>
      <c r="I194">
        <v>0.36289578249037202</v>
      </c>
      <c r="J194">
        <v>9.7119869177752207</v>
      </c>
      <c r="K194">
        <v>0.76912691284226598</v>
      </c>
      <c r="L194">
        <v>3.1272859757437398E-2</v>
      </c>
      <c r="M194">
        <v>4.5546115029091901E-2</v>
      </c>
    </row>
    <row r="195" spans="1:13" x14ac:dyDescent="0.25">
      <c r="A195">
        <v>36</v>
      </c>
      <c r="B195">
        <v>9</v>
      </c>
      <c r="C195">
        <v>1.0237005879940599</v>
      </c>
      <c r="D195">
        <v>10</v>
      </c>
      <c r="E195">
        <v>0.36247365160726502</v>
      </c>
      <c r="F195">
        <v>1022680.90121261</v>
      </c>
      <c r="G195">
        <v>171.28840875267699</v>
      </c>
      <c r="H195">
        <v>63.112159265974</v>
      </c>
      <c r="I195">
        <v>0.39012634542104002</v>
      </c>
      <c r="J195">
        <v>10.2370058799406</v>
      </c>
      <c r="K195">
        <v>0.75676291153650299</v>
      </c>
      <c r="L195">
        <v>3.2109921198654801E-2</v>
      </c>
      <c r="M195">
        <v>4.6702392545400803E-2</v>
      </c>
    </row>
    <row r="196" spans="1:13" x14ac:dyDescent="0.25">
      <c r="A196">
        <v>37</v>
      </c>
      <c r="B196">
        <v>9</v>
      </c>
      <c r="C196">
        <v>1.0726896490829301</v>
      </c>
      <c r="D196">
        <v>10</v>
      </c>
      <c r="E196">
        <v>0.376433958371934</v>
      </c>
      <c r="F196">
        <v>1060667.4476876501</v>
      </c>
      <c r="G196">
        <v>188.620565036557</v>
      </c>
      <c r="H196">
        <v>74.210045147154801</v>
      </c>
      <c r="I196">
        <v>0.41608335154758103</v>
      </c>
      <c r="J196">
        <v>10.726896490829301</v>
      </c>
      <c r="K196">
        <v>0.74319499814336698</v>
      </c>
      <c r="L196">
        <v>3.2857705268010601E-2</v>
      </c>
      <c r="M196">
        <v>4.7971390041650498E-2</v>
      </c>
    </row>
    <row r="197" spans="1:13" x14ac:dyDescent="0.25">
      <c r="A197">
        <v>38</v>
      </c>
      <c r="B197">
        <v>9</v>
      </c>
      <c r="C197">
        <v>1.11807380088632</v>
      </c>
      <c r="D197">
        <v>10</v>
      </c>
      <c r="E197">
        <v>0.39071440352482001</v>
      </c>
      <c r="F197">
        <v>1103098.88840154</v>
      </c>
      <c r="G197">
        <v>206.575534695838</v>
      </c>
      <c r="H197">
        <v>86.250368386175893</v>
      </c>
      <c r="I197">
        <v>0.44113406620036699</v>
      </c>
      <c r="J197">
        <v>11.1807380088632</v>
      </c>
      <c r="K197">
        <v>0.73116018517259396</v>
      </c>
      <c r="L197">
        <v>3.3523136680227501E-2</v>
      </c>
      <c r="M197">
        <v>4.9402818960301999E-2</v>
      </c>
    </row>
    <row r="198" spans="1:13" x14ac:dyDescent="0.25">
      <c r="A198">
        <v>39</v>
      </c>
      <c r="B198">
        <v>9</v>
      </c>
      <c r="C198">
        <v>1.15973279334521</v>
      </c>
      <c r="D198">
        <v>10</v>
      </c>
      <c r="E198">
        <v>0.40237631956666797</v>
      </c>
      <c r="F198">
        <v>1148054.2840178099</v>
      </c>
      <c r="G198">
        <v>225.19311233595599</v>
      </c>
      <c r="H198">
        <v>99.284327590505995</v>
      </c>
      <c r="I198">
        <v>0.46545194439210702</v>
      </c>
      <c r="J198">
        <v>11.5973279334521</v>
      </c>
      <c r="K198">
        <v>0.72183111321237903</v>
      </c>
      <c r="L198">
        <v>3.4111702215242998E-2</v>
      </c>
      <c r="M198">
        <v>5.0660190629024097E-2</v>
      </c>
    </row>
    <row r="199" spans="1:13" x14ac:dyDescent="0.25">
      <c r="A199">
        <v>40</v>
      </c>
      <c r="B199">
        <v>9</v>
      </c>
      <c r="C199">
        <v>1.1963096969534499</v>
      </c>
      <c r="D199">
        <v>10</v>
      </c>
      <c r="E199">
        <v>0.41286018391351098</v>
      </c>
      <c r="F199">
        <v>1178788.44327916</v>
      </c>
      <c r="G199">
        <v>244.18310204355899</v>
      </c>
      <c r="H199">
        <v>113.15193168590901</v>
      </c>
      <c r="I199">
        <v>0.48891134895379501</v>
      </c>
      <c r="J199">
        <v>11.963096969534501</v>
      </c>
      <c r="K199">
        <v>0.71214979573866799</v>
      </c>
      <c r="L199">
        <v>3.4621433604784702E-2</v>
      </c>
      <c r="M199">
        <v>5.1881828728844101E-2</v>
      </c>
    </row>
    <row r="200" spans="1:13" x14ac:dyDescent="0.25">
      <c r="A200">
        <v>41</v>
      </c>
      <c r="B200">
        <v>9</v>
      </c>
      <c r="C200">
        <v>1.2291343644633299</v>
      </c>
      <c r="D200">
        <v>10</v>
      </c>
      <c r="E200">
        <v>0.42177936406712602</v>
      </c>
      <c r="F200">
        <v>1204715.2818893399</v>
      </c>
      <c r="G200">
        <v>263.53499114475801</v>
      </c>
      <c r="H200">
        <v>127.77517764498199</v>
      </c>
      <c r="I200">
        <v>0.51130454807726</v>
      </c>
      <c r="J200">
        <v>12.291343644633301</v>
      </c>
      <c r="K200">
        <v>0.70257672174449304</v>
      </c>
      <c r="L200">
        <v>3.5054917358837798E-2</v>
      </c>
      <c r="M200">
        <v>5.3083686267628299E-2</v>
      </c>
    </row>
    <row r="201" spans="1:13" x14ac:dyDescent="0.25">
      <c r="A201">
        <v>42</v>
      </c>
      <c r="B201">
        <v>9</v>
      </c>
      <c r="C201">
        <v>1.25731705120175</v>
      </c>
      <c r="D201">
        <v>10</v>
      </c>
      <c r="E201">
        <v>0.429221040044863</v>
      </c>
      <c r="F201">
        <v>1225607.2933507501</v>
      </c>
      <c r="G201">
        <v>283.10434877323797</v>
      </c>
      <c r="H201">
        <v>143.06977462505299</v>
      </c>
      <c r="I201">
        <v>0.53273252803425297</v>
      </c>
      <c r="J201">
        <v>12.5731705120175</v>
      </c>
      <c r="K201">
        <v>0.69485174889560797</v>
      </c>
      <c r="L201">
        <v>3.5429786913272997E-2</v>
      </c>
      <c r="M201">
        <v>5.4262303838542802E-2</v>
      </c>
    </row>
    <row r="202" spans="1:13" x14ac:dyDescent="0.25">
      <c r="A202">
        <v>43</v>
      </c>
      <c r="B202">
        <v>9</v>
      </c>
      <c r="C202">
        <v>1.2807748309086999</v>
      </c>
      <c r="D202">
        <v>10</v>
      </c>
      <c r="E202">
        <v>0.43516549543764599</v>
      </c>
      <c r="F202">
        <v>1240412.0336231</v>
      </c>
      <c r="G202">
        <v>302.79219889812703</v>
      </c>
      <c r="H202">
        <v>158.961983953675</v>
      </c>
      <c r="I202">
        <v>0.55326787555877899</v>
      </c>
      <c r="J202">
        <v>12.807748309087</v>
      </c>
      <c r="K202">
        <v>0.69096115853107698</v>
      </c>
      <c r="L202">
        <v>3.5735804318307397E-2</v>
      </c>
      <c r="M202">
        <v>5.5257280667622803E-2</v>
      </c>
    </row>
    <row r="203" spans="1:13" x14ac:dyDescent="0.25">
      <c r="A203">
        <v>44</v>
      </c>
      <c r="B203">
        <v>9</v>
      </c>
      <c r="C203">
        <v>1.29936472050006</v>
      </c>
      <c r="D203">
        <v>10</v>
      </c>
      <c r="E203">
        <v>0.44252053315593398</v>
      </c>
      <c r="F203">
        <v>1243582.1066127899</v>
      </c>
      <c r="G203">
        <v>322.401524181936</v>
      </c>
      <c r="H203">
        <v>175.291134266602</v>
      </c>
      <c r="I203">
        <v>0.57288415526983905</v>
      </c>
      <c r="J203">
        <v>12.993647205000601</v>
      </c>
      <c r="K203">
        <v>0.68712411124452299</v>
      </c>
      <c r="L203">
        <v>3.5976442156162802E-2</v>
      </c>
      <c r="M203">
        <v>5.6482547638462999E-2</v>
      </c>
    </row>
    <row r="204" spans="1:13" x14ac:dyDescent="0.25">
      <c r="A204">
        <v>45</v>
      </c>
      <c r="B204">
        <v>9</v>
      </c>
      <c r="C204">
        <v>1.3136170030357399</v>
      </c>
      <c r="D204">
        <v>10</v>
      </c>
      <c r="E204">
        <v>0.44731110519612999</v>
      </c>
      <c r="F204">
        <v>1239011.2394364299</v>
      </c>
      <c r="G204">
        <v>341.824555441592</v>
      </c>
      <c r="H204">
        <v>191.92828327971199</v>
      </c>
      <c r="I204">
        <v>0.59154521714592401</v>
      </c>
      <c r="J204">
        <v>13.1361700303574</v>
      </c>
      <c r="K204">
        <v>0.68548068576782994</v>
      </c>
      <c r="L204">
        <v>3.6149076104579701E-2</v>
      </c>
      <c r="M204">
        <v>5.7463271945130498E-2</v>
      </c>
    </row>
    <row r="205" spans="1:13" x14ac:dyDescent="0.25">
      <c r="A205">
        <v>46</v>
      </c>
      <c r="B205">
        <v>9</v>
      </c>
      <c r="C205">
        <v>1.32317137390074</v>
      </c>
      <c r="D205">
        <v>10</v>
      </c>
      <c r="E205">
        <v>0.45089619521482099</v>
      </c>
      <c r="F205">
        <v>1223072.41867615</v>
      </c>
      <c r="G205">
        <v>360.814736990119</v>
      </c>
      <c r="H205">
        <v>208.64414264371601</v>
      </c>
      <c r="I205">
        <v>0.60918644369820996</v>
      </c>
      <c r="J205">
        <v>13.2317137390074</v>
      </c>
      <c r="K205">
        <v>0.68276928476327003</v>
      </c>
      <c r="L205">
        <v>3.62753438843266E-2</v>
      </c>
      <c r="M205">
        <v>5.8163667426389801E-2</v>
      </c>
    </row>
    <row r="206" spans="1:13" x14ac:dyDescent="0.25">
      <c r="A206">
        <v>47</v>
      </c>
      <c r="B206">
        <v>9</v>
      </c>
      <c r="C206">
        <v>1.32960718934705</v>
      </c>
      <c r="D206">
        <v>10</v>
      </c>
      <c r="E206">
        <v>0.45350399013869203</v>
      </c>
      <c r="F206">
        <v>1248650.6853666599</v>
      </c>
      <c r="G206">
        <v>380.11908755088302</v>
      </c>
      <c r="H206">
        <v>225.99855005813001</v>
      </c>
      <c r="I206">
        <v>0.626337463000051</v>
      </c>
      <c r="J206">
        <v>13.296071893470501</v>
      </c>
      <c r="K206">
        <v>0.68200232506109204</v>
      </c>
      <c r="L206">
        <v>3.63629263369721E-2</v>
      </c>
      <c r="M206">
        <v>5.8609060212677602E-2</v>
      </c>
    </row>
    <row r="207" spans="1:13" x14ac:dyDescent="0.25">
      <c r="A207">
        <v>48</v>
      </c>
      <c r="B207">
        <v>9</v>
      </c>
      <c r="C207">
        <v>1.3334319693435099</v>
      </c>
      <c r="D207">
        <v>10</v>
      </c>
      <c r="E207">
        <v>0.45558970650028402</v>
      </c>
      <c r="F207">
        <v>1239301.4986932799</v>
      </c>
      <c r="G207">
        <v>399.13539261972397</v>
      </c>
      <c r="H207">
        <v>243.39028313778201</v>
      </c>
      <c r="I207">
        <v>0.64241130502194499</v>
      </c>
      <c r="J207">
        <v>13.3343196934351</v>
      </c>
      <c r="K207">
        <v>0.68182696389628294</v>
      </c>
      <c r="L207">
        <v>3.6420146396452802E-2</v>
      </c>
      <c r="M207">
        <v>5.87614143595976E-2</v>
      </c>
    </row>
    <row r="208" spans="1:13" x14ac:dyDescent="0.25">
      <c r="A208">
        <v>49</v>
      </c>
      <c r="B208">
        <v>9</v>
      </c>
      <c r="C208">
        <v>1.33521957752523</v>
      </c>
      <c r="D208">
        <v>10</v>
      </c>
      <c r="E208">
        <v>0.45641335869004701</v>
      </c>
      <c r="F208">
        <v>1243316.56354336</v>
      </c>
      <c r="G208">
        <v>418.09462983336402</v>
      </c>
      <c r="H208">
        <v>260.97898701547302</v>
      </c>
      <c r="I208">
        <v>0.65762689272116903</v>
      </c>
      <c r="J208">
        <v>13.3521957752523</v>
      </c>
      <c r="K208">
        <v>0.68214645341816504</v>
      </c>
      <c r="L208">
        <v>3.6453806656580497E-2</v>
      </c>
      <c r="M208">
        <v>5.87614143595976E-2</v>
      </c>
    </row>
    <row r="209" spans="1:13" x14ac:dyDescent="0.25">
      <c r="A209">
        <v>50</v>
      </c>
      <c r="B209">
        <v>9</v>
      </c>
      <c r="C209">
        <v>1.33570795102505</v>
      </c>
      <c r="D209">
        <v>10</v>
      </c>
      <c r="E209">
        <v>0.45634869925590599</v>
      </c>
      <c r="F209">
        <v>1232275.9321633801</v>
      </c>
      <c r="G209">
        <v>436.73627027506097</v>
      </c>
      <c r="H209">
        <v>278.45162867654898</v>
      </c>
      <c r="I209">
        <v>0.67174481688507304</v>
      </c>
      <c r="J209">
        <v>13.3570795102505</v>
      </c>
      <c r="K209">
        <v>0.68421623548193</v>
      </c>
      <c r="L209">
        <v>3.6472737962776502E-2</v>
      </c>
      <c r="M209">
        <v>5.87614143595976E-2</v>
      </c>
    </row>
    <row r="210" spans="1:13" x14ac:dyDescent="0.25">
      <c r="A210">
        <v>51</v>
      </c>
      <c r="B210">
        <v>9</v>
      </c>
      <c r="C210">
        <v>1.3358808843305701</v>
      </c>
      <c r="D210">
        <v>10</v>
      </c>
      <c r="E210">
        <v>0.45629952328192103</v>
      </c>
      <c r="F210">
        <v>1241639.1808592801</v>
      </c>
      <c r="G210">
        <v>455.43539968201702</v>
      </c>
      <c r="H210">
        <v>296.07491332567201</v>
      </c>
      <c r="I210">
        <v>0.684979132176193</v>
      </c>
      <c r="J210">
        <v>13.358808843305701</v>
      </c>
      <c r="K210">
        <v>0.68481275078577397</v>
      </c>
      <c r="L210">
        <v>3.6474851932379003E-2</v>
      </c>
      <c r="M210">
        <v>5.87614143595976E-2</v>
      </c>
    </row>
    <row r="211" spans="1:13" x14ac:dyDescent="0.25">
      <c r="A211">
        <v>52</v>
      </c>
      <c r="B211">
        <v>9</v>
      </c>
      <c r="C211">
        <v>1.3358808843305701</v>
      </c>
      <c r="D211">
        <v>10</v>
      </c>
      <c r="E211">
        <v>0.45626300191581698</v>
      </c>
      <c r="F211">
        <v>1222614.83479599</v>
      </c>
      <c r="G211">
        <v>473.67709100758901</v>
      </c>
      <c r="H211">
        <v>313.32073667739701</v>
      </c>
      <c r="I211">
        <v>0.69701113838956397</v>
      </c>
      <c r="J211">
        <v>13.358808843305701</v>
      </c>
      <c r="K211">
        <v>0.68502578911781298</v>
      </c>
      <c r="L211">
        <v>3.6474851932379003E-2</v>
      </c>
      <c r="M211">
        <v>5.87614143595976E-2</v>
      </c>
    </row>
    <row r="212" spans="1:13" x14ac:dyDescent="0.25">
      <c r="A212">
        <v>53</v>
      </c>
      <c r="B212">
        <v>9</v>
      </c>
      <c r="C212">
        <v>1.3358808843305701</v>
      </c>
      <c r="D212">
        <v>10</v>
      </c>
      <c r="E212">
        <v>0.45607635830156901</v>
      </c>
      <c r="F212">
        <v>1224496.0276212301</v>
      </c>
      <c r="G212">
        <v>491.82876462046801</v>
      </c>
      <c r="H212">
        <v>330.50242158268799</v>
      </c>
      <c r="I212">
        <v>0.70815146497951398</v>
      </c>
      <c r="J212">
        <v>13.358808843305701</v>
      </c>
      <c r="K212">
        <v>0.68743767390816701</v>
      </c>
      <c r="L212">
        <v>3.6474851932379003E-2</v>
      </c>
      <c r="M212">
        <v>5.87614143595976E-2</v>
      </c>
    </row>
    <row r="213" spans="1:13" x14ac:dyDescent="0.25">
      <c r="A213">
        <v>54</v>
      </c>
      <c r="B213">
        <v>9</v>
      </c>
      <c r="C213">
        <v>1.3358808843305701</v>
      </c>
      <c r="D213">
        <v>10</v>
      </c>
      <c r="E213">
        <v>0.45616083460044898</v>
      </c>
      <c r="F213">
        <v>1201663.06110787</v>
      </c>
      <c r="G213">
        <v>509.46030913950898</v>
      </c>
      <c r="H213">
        <v>347.19542496089002</v>
      </c>
      <c r="I213">
        <v>0.71822962664661105</v>
      </c>
      <c r="J213">
        <v>13.358808843305701</v>
      </c>
      <c r="K213">
        <v>0.68852627077203599</v>
      </c>
      <c r="L213">
        <v>3.6474851932379003E-2</v>
      </c>
      <c r="M213">
        <v>5.87614143595976E-2</v>
      </c>
    </row>
    <row r="214" spans="1:13" x14ac:dyDescent="0.25">
      <c r="A214">
        <v>55</v>
      </c>
      <c r="B214">
        <v>9</v>
      </c>
      <c r="C214">
        <v>1.3354439744558</v>
      </c>
      <c r="D214">
        <v>10</v>
      </c>
      <c r="E214">
        <v>0.45513620135906002</v>
      </c>
      <c r="F214">
        <v>1192836.96819324</v>
      </c>
      <c r="G214">
        <v>526.79404252435097</v>
      </c>
      <c r="H214">
        <v>363.62377663394102</v>
      </c>
      <c r="I214">
        <v>0.72752758601850498</v>
      </c>
      <c r="J214">
        <v>13.354439744558</v>
      </c>
      <c r="K214">
        <v>0.68901163143016497</v>
      </c>
      <c r="L214">
        <v>3.6481856960562498E-2</v>
      </c>
      <c r="M214">
        <v>5.87614143595976E-2</v>
      </c>
    </row>
    <row r="215" spans="1:13" x14ac:dyDescent="0.25">
      <c r="A215">
        <v>56</v>
      </c>
      <c r="B215">
        <v>9</v>
      </c>
      <c r="C215">
        <v>1.3354439744558</v>
      </c>
      <c r="D215">
        <v>10</v>
      </c>
      <c r="E215">
        <v>0.454664788913129</v>
      </c>
      <c r="F215">
        <v>1209874.364116</v>
      </c>
      <c r="G215">
        <v>544.33330705291598</v>
      </c>
      <c r="H215">
        <v>380.21412705460199</v>
      </c>
      <c r="I215">
        <v>0.73628132585487804</v>
      </c>
      <c r="J215">
        <v>13.354439744558</v>
      </c>
      <c r="K215">
        <v>0.69274505916538798</v>
      </c>
      <c r="L215">
        <v>3.6481856960562498E-2</v>
      </c>
      <c r="M215">
        <v>5.87614143595976E-2</v>
      </c>
    </row>
    <row r="216" spans="1:13" x14ac:dyDescent="0.25">
      <c r="A216">
        <v>57</v>
      </c>
      <c r="B216">
        <v>9</v>
      </c>
      <c r="C216">
        <v>1.3354439744558</v>
      </c>
      <c r="D216">
        <v>10</v>
      </c>
      <c r="E216">
        <v>0.45484306376500899</v>
      </c>
      <c r="F216">
        <v>1196307.1807045401</v>
      </c>
      <c r="G216">
        <v>561.51804892286805</v>
      </c>
      <c r="H216">
        <v>396.45880347516402</v>
      </c>
      <c r="I216">
        <v>0.74432428891232305</v>
      </c>
      <c r="J216">
        <v>13.354439744558</v>
      </c>
      <c r="K216">
        <v>0.69272755609404701</v>
      </c>
      <c r="L216">
        <v>3.6481856960562498E-2</v>
      </c>
      <c r="M216">
        <v>5.87614143595976E-2</v>
      </c>
    </row>
    <row r="217" spans="1:13" x14ac:dyDescent="0.25">
      <c r="A217">
        <v>58</v>
      </c>
      <c r="B217">
        <v>9</v>
      </c>
      <c r="C217">
        <v>1.3354439744558</v>
      </c>
      <c r="D217">
        <v>10</v>
      </c>
      <c r="E217">
        <v>0.45507309566023202</v>
      </c>
      <c r="F217">
        <v>1197649.8758412199</v>
      </c>
      <c r="G217">
        <v>578.61050354768497</v>
      </c>
      <c r="H217">
        <v>412.60385526019701</v>
      </c>
      <c r="I217">
        <v>0.75184613783625698</v>
      </c>
      <c r="J217">
        <v>13.354439744558</v>
      </c>
      <c r="K217">
        <v>0.693232333403076</v>
      </c>
      <c r="L217">
        <v>3.6481856960562498E-2</v>
      </c>
      <c r="M217">
        <v>5.87614143595976E-2</v>
      </c>
    </row>
    <row r="218" spans="1:13" x14ac:dyDescent="0.25">
      <c r="A218">
        <v>59</v>
      </c>
      <c r="B218">
        <v>9</v>
      </c>
      <c r="C218">
        <v>1.3354439744558</v>
      </c>
      <c r="D218">
        <v>10</v>
      </c>
      <c r="E218">
        <v>0.45457793396226198</v>
      </c>
      <c r="F218">
        <v>1206961.72282056</v>
      </c>
      <c r="G218">
        <v>595.75017826465</v>
      </c>
      <c r="H218">
        <v>428.77873218841103</v>
      </c>
      <c r="I218">
        <v>0.75895078314695397</v>
      </c>
      <c r="J218">
        <v>13.354439744558</v>
      </c>
      <c r="K218">
        <v>0.69461237845021895</v>
      </c>
      <c r="L218">
        <v>3.6481856960562498E-2</v>
      </c>
      <c r="M218">
        <v>5.87614143595976E-2</v>
      </c>
    </row>
    <row r="219" spans="1:13" x14ac:dyDescent="0.25">
      <c r="A219">
        <v>60</v>
      </c>
      <c r="B219">
        <v>9</v>
      </c>
      <c r="C219">
        <v>1.3354439744558</v>
      </c>
      <c r="D219">
        <v>10</v>
      </c>
      <c r="E219">
        <v>0.45385864148774702</v>
      </c>
      <c r="F219">
        <v>1203252.3024551901</v>
      </c>
      <c r="G219">
        <v>612.709821061669</v>
      </c>
      <c r="H219">
        <v>444.766517825015</v>
      </c>
      <c r="I219">
        <v>0.76558447160362897</v>
      </c>
      <c r="J219">
        <v>13.354439744558</v>
      </c>
      <c r="K219">
        <v>0.69784819418361999</v>
      </c>
      <c r="L219">
        <v>3.6481856960562498E-2</v>
      </c>
      <c r="M219">
        <v>5.87614143595976E-2</v>
      </c>
    </row>
    <row r="220" spans="1:13" x14ac:dyDescent="0.25">
      <c r="A220">
        <v>61</v>
      </c>
      <c r="B220">
        <v>9</v>
      </c>
      <c r="C220">
        <v>1.3354439744558</v>
      </c>
      <c r="D220">
        <v>10</v>
      </c>
      <c r="E220">
        <v>0.45322942701455998</v>
      </c>
      <c r="F220">
        <v>1203843.21489743</v>
      </c>
      <c r="G220">
        <v>629.56558994178602</v>
      </c>
      <c r="H220">
        <v>460.63638897651902</v>
      </c>
      <c r="I220">
        <v>0.77181774671381798</v>
      </c>
      <c r="J220">
        <v>13.354439744558</v>
      </c>
      <c r="K220">
        <v>0.70042153186189604</v>
      </c>
      <c r="L220">
        <v>3.6481856960562498E-2</v>
      </c>
      <c r="M220">
        <v>5.87614143595976E-2</v>
      </c>
    </row>
    <row r="221" spans="1:13" x14ac:dyDescent="0.25">
      <c r="A221">
        <v>62</v>
      </c>
      <c r="B221">
        <v>9</v>
      </c>
      <c r="C221">
        <v>1.33514499301797</v>
      </c>
      <c r="D221">
        <v>10</v>
      </c>
      <c r="E221">
        <v>0.45293647441085499</v>
      </c>
      <c r="F221">
        <v>1185164.40527357</v>
      </c>
      <c r="G221">
        <v>645.96504278716498</v>
      </c>
      <c r="H221">
        <v>476.070160994373</v>
      </c>
      <c r="I221">
        <v>0.77759177672638502</v>
      </c>
      <c r="J221">
        <v>13.351449930179699</v>
      </c>
      <c r="K221">
        <v>0.69953221138681998</v>
      </c>
      <c r="L221">
        <v>3.6491892539094899E-2</v>
      </c>
      <c r="M221">
        <v>5.87614143595976E-2</v>
      </c>
    </row>
    <row r="222" spans="1:13" x14ac:dyDescent="0.25">
      <c r="A222">
        <v>63</v>
      </c>
      <c r="B222">
        <v>9</v>
      </c>
      <c r="C222">
        <v>1.33514499301797</v>
      </c>
      <c r="D222">
        <v>10</v>
      </c>
      <c r="E222">
        <v>0.45149371097153501</v>
      </c>
      <c r="F222">
        <v>1169554.9975443101</v>
      </c>
      <c r="G222">
        <v>661.99936383412501</v>
      </c>
      <c r="H222">
        <v>491.11845060042998</v>
      </c>
      <c r="I222">
        <v>0.78292725236786398</v>
      </c>
      <c r="J222">
        <v>13.351449930179699</v>
      </c>
      <c r="K222">
        <v>0.70355333221624405</v>
      </c>
      <c r="L222">
        <v>3.6491892539094899E-2</v>
      </c>
      <c r="M222">
        <v>5.87614143595976E-2</v>
      </c>
    </row>
    <row r="223" spans="1:13" x14ac:dyDescent="0.25">
      <c r="A223">
        <v>64</v>
      </c>
      <c r="B223">
        <v>9</v>
      </c>
      <c r="C223">
        <v>1.33514499301797</v>
      </c>
      <c r="D223">
        <v>10</v>
      </c>
      <c r="E223">
        <v>0.45125925717041299</v>
      </c>
      <c r="F223">
        <v>1155675.6861784901</v>
      </c>
      <c r="G223">
        <v>677.68385374848503</v>
      </c>
      <c r="H223">
        <v>505.80864435810298</v>
      </c>
      <c r="I223">
        <v>0.78789448662093498</v>
      </c>
      <c r="J223">
        <v>13.351449930179699</v>
      </c>
      <c r="K223">
        <v>0.70503606274538599</v>
      </c>
      <c r="L223">
        <v>3.6491892539094899E-2</v>
      </c>
      <c r="M223">
        <v>5.87614143595976E-2</v>
      </c>
    </row>
    <row r="224" spans="1:13" x14ac:dyDescent="0.25">
      <c r="A224">
        <v>65</v>
      </c>
      <c r="B224">
        <v>9</v>
      </c>
      <c r="C224">
        <v>1.33514499301797</v>
      </c>
      <c r="D224">
        <v>10</v>
      </c>
      <c r="E224">
        <v>0.45089550582823001</v>
      </c>
      <c r="F224">
        <v>1152701.7366517</v>
      </c>
      <c r="G224">
        <v>693.21092580334596</v>
      </c>
      <c r="H224">
        <v>520.31675932167605</v>
      </c>
      <c r="I224">
        <v>0.79258196542827697</v>
      </c>
      <c r="J224">
        <v>13.351449930179699</v>
      </c>
      <c r="K224">
        <v>0.70678160578603999</v>
      </c>
      <c r="L224">
        <v>3.6491892539094899E-2</v>
      </c>
      <c r="M224">
        <v>5.87614143595976E-2</v>
      </c>
    </row>
    <row r="225" spans="1:13" x14ac:dyDescent="0.25">
      <c r="A225">
        <v>66</v>
      </c>
      <c r="B225">
        <v>9</v>
      </c>
      <c r="C225">
        <v>1.33514499301797</v>
      </c>
      <c r="D225">
        <v>10</v>
      </c>
      <c r="E225">
        <v>0.45106516460907198</v>
      </c>
      <c r="F225">
        <v>1153448.09684831</v>
      </c>
      <c r="G225">
        <v>708.64647714478701</v>
      </c>
      <c r="H225">
        <v>534.69870209130102</v>
      </c>
      <c r="I225">
        <v>0.79702857329572896</v>
      </c>
      <c r="J225">
        <v>13.351449930179699</v>
      </c>
      <c r="K225">
        <v>0.70635016630098901</v>
      </c>
      <c r="L225">
        <v>3.6491892539094899E-2</v>
      </c>
      <c r="M225">
        <v>5.87614143595976E-2</v>
      </c>
    </row>
    <row r="226" spans="1:13" x14ac:dyDescent="0.25">
      <c r="A226">
        <v>67</v>
      </c>
      <c r="B226">
        <v>9</v>
      </c>
      <c r="C226">
        <v>1.33514499301797</v>
      </c>
      <c r="D226">
        <v>10</v>
      </c>
      <c r="E226">
        <v>0.449302554122677</v>
      </c>
      <c r="F226">
        <v>1148485.0216922199</v>
      </c>
      <c r="G226">
        <v>723.89162007929895</v>
      </c>
      <c r="H226">
        <v>548.85534066356399</v>
      </c>
      <c r="I226">
        <v>0.80122317430029399</v>
      </c>
      <c r="J226">
        <v>13.351449930179699</v>
      </c>
      <c r="K226">
        <v>0.70809828750470905</v>
      </c>
      <c r="L226">
        <v>3.6491892539094899E-2</v>
      </c>
      <c r="M226">
        <v>5.87614143595976E-2</v>
      </c>
    </row>
    <row r="227" spans="1:13" x14ac:dyDescent="0.25">
      <c r="A227">
        <v>68</v>
      </c>
      <c r="B227">
        <v>9</v>
      </c>
      <c r="C227">
        <v>1.33514499301797</v>
      </c>
      <c r="D227">
        <v>10</v>
      </c>
      <c r="E227">
        <v>0.44937427591094398</v>
      </c>
      <c r="F227">
        <v>1152553.37351952</v>
      </c>
      <c r="G227">
        <v>739.105035784488</v>
      </c>
      <c r="H227">
        <v>562.92472032866999</v>
      </c>
      <c r="I227">
        <v>0.80522360616487199</v>
      </c>
      <c r="J227">
        <v>13.351449930179699</v>
      </c>
      <c r="K227">
        <v>0.71048153392884295</v>
      </c>
      <c r="L227">
        <v>3.6491892539094899E-2</v>
      </c>
      <c r="M227">
        <v>5.87614143595976E-2</v>
      </c>
    </row>
    <row r="228" spans="1:13" x14ac:dyDescent="0.25">
      <c r="A228">
        <v>69</v>
      </c>
      <c r="B228">
        <v>9</v>
      </c>
      <c r="C228">
        <v>1.33514499301797</v>
      </c>
      <c r="D228">
        <v>10</v>
      </c>
      <c r="E228">
        <v>0.44927020815704199</v>
      </c>
      <c r="F228">
        <v>1153461.7735516101</v>
      </c>
      <c r="G228">
        <v>754.23186633457397</v>
      </c>
      <c r="H228">
        <v>576.84395350286195</v>
      </c>
      <c r="I228">
        <v>0.80902598828396199</v>
      </c>
      <c r="J228">
        <v>13.351449930179699</v>
      </c>
      <c r="K228">
        <v>0.70912914275343897</v>
      </c>
      <c r="L228">
        <v>3.6491892539094899E-2</v>
      </c>
      <c r="M228">
        <v>5.87614143595976E-2</v>
      </c>
    </row>
    <row r="229" spans="1:13" x14ac:dyDescent="0.25">
      <c r="A229">
        <v>70</v>
      </c>
      <c r="B229">
        <v>9</v>
      </c>
      <c r="C229">
        <v>1.33514499301797</v>
      </c>
      <c r="D229">
        <v>10</v>
      </c>
      <c r="E229">
        <v>0.44839050203861303</v>
      </c>
      <c r="F229">
        <v>1131461.13870957</v>
      </c>
      <c r="G229">
        <v>768.87343687739406</v>
      </c>
      <c r="H229">
        <v>590.23217496150801</v>
      </c>
      <c r="I229">
        <v>0.812545821943777</v>
      </c>
      <c r="J229">
        <v>13.351449930179699</v>
      </c>
      <c r="K229">
        <v>0.712265690634867</v>
      </c>
      <c r="L229">
        <v>3.6491892539094899E-2</v>
      </c>
      <c r="M229">
        <v>5.87614143595976E-2</v>
      </c>
    </row>
    <row r="230" spans="1:13" x14ac:dyDescent="0.25">
      <c r="A230">
        <v>71</v>
      </c>
      <c r="B230">
        <v>9</v>
      </c>
      <c r="C230">
        <v>1.33514499301797</v>
      </c>
      <c r="D230">
        <v>10</v>
      </c>
      <c r="E230">
        <v>0.44802947876406102</v>
      </c>
      <c r="F230">
        <v>1126914.8929243099</v>
      </c>
      <c r="G230">
        <v>783.33720857762501</v>
      </c>
      <c r="H230">
        <v>603.35119101687906</v>
      </c>
      <c r="I230">
        <v>0.81587125220502998</v>
      </c>
      <c r="J230">
        <v>13.351449930179699</v>
      </c>
      <c r="K230">
        <v>0.71330855743015398</v>
      </c>
      <c r="L230">
        <v>3.6491892539094899E-2</v>
      </c>
      <c r="M230">
        <v>5.87614143595976E-2</v>
      </c>
    </row>
    <row r="231" spans="1:13" x14ac:dyDescent="0.25">
      <c r="A231">
        <v>72</v>
      </c>
      <c r="B231">
        <v>9</v>
      </c>
      <c r="C231">
        <v>1.33514499301797</v>
      </c>
      <c r="D231">
        <v>10</v>
      </c>
      <c r="E231">
        <v>0.44704230732431199</v>
      </c>
      <c r="F231">
        <v>1127076.6750443301</v>
      </c>
      <c r="G231">
        <v>797.70642969908602</v>
      </c>
      <c r="H231">
        <v>616.24495079231394</v>
      </c>
      <c r="I231">
        <v>0.819026589579536</v>
      </c>
      <c r="J231">
        <v>13.351449930179699</v>
      </c>
      <c r="K231">
        <v>0.71599263399236801</v>
      </c>
      <c r="L231">
        <v>3.6491892539094899E-2</v>
      </c>
      <c r="M231">
        <v>5.87614143595976E-2</v>
      </c>
    </row>
    <row r="232" spans="1:13" x14ac:dyDescent="0.25">
      <c r="A232">
        <v>73</v>
      </c>
      <c r="B232">
        <v>9</v>
      </c>
      <c r="C232">
        <v>1.33514499301797</v>
      </c>
      <c r="D232">
        <v>10</v>
      </c>
      <c r="E232">
        <v>0.44656000339988999</v>
      </c>
      <c r="F232">
        <v>1104899.11138367</v>
      </c>
      <c r="G232">
        <v>811.59240753158201</v>
      </c>
      <c r="H232">
        <v>628.519236900598</v>
      </c>
      <c r="I232">
        <v>0.82193146857735799</v>
      </c>
      <c r="J232">
        <v>13.351449930179699</v>
      </c>
      <c r="K232">
        <v>0.71649193521009802</v>
      </c>
      <c r="L232">
        <v>3.6491892539094899E-2</v>
      </c>
      <c r="M232">
        <v>5.87614143595976E-2</v>
      </c>
    </row>
    <row r="233" spans="1:13" x14ac:dyDescent="0.25">
      <c r="A233">
        <v>74</v>
      </c>
      <c r="B233">
        <v>9</v>
      </c>
      <c r="C233">
        <v>1.33514499301797</v>
      </c>
      <c r="D233">
        <v>10</v>
      </c>
      <c r="E233">
        <v>0.44597622590920299</v>
      </c>
      <c r="F233">
        <v>1113994.7855729801</v>
      </c>
      <c r="G233">
        <v>825.61987007601999</v>
      </c>
      <c r="H233">
        <v>640.45413545252995</v>
      </c>
      <c r="I233">
        <v>0.82466797836532602</v>
      </c>
      <c r="J233">
        <v>13.351449930179699</v>
      </c>
      <c r="K233">
        <v>0.71924640148642205</v>
      </c>
      <c r="L233">
        <v>3.6491892539094899E-2</v>
      </c>
      <c r="M233">
        <v>5.87614143595976E-2</v>
      </c>
    </row>
    <row r="234" spans="1:13" x14ac:dyDescent="0.25">
      <c r="A234">
        <v>75</v>
      </c>
      <c r="B234">
        <v>9</v>
      </c>
      <c r="C234">
        <v>1.33514499301797</v>
      </c>
      <c r="D234">
        <v>10</v>
      </c>
      <c r="E234">
        <v>0.44475715656297599</v>
      </c>
      <c r="F234">
        <v>1113831.0738659599</v>
      </c>
      <c r="G234">
        <v>839.86297124209295</v>
      </c>
      <c r="H234">
        <v>651.40484446171695</v>
      </c>
      <c r="I234">
        <v>0.82710586550121201</v>
      </c>
      <c r="J234">
        <v>13.351449930179699</v>
      </c>
      <c r="K234">
        <v>0.720391827695123</v>
      </c>
      <c r="L234">
        <v>3.6491892539094899E-2</v>
      </c>
      <c r="M234">
        <v>5.87614143595976E-2</v>
      </c>
    </row>
    <row r="235" spans="1:13" x14ac:dyDescent="0.25">
      <c r="A235">
        <v>76</v>
      </c>
      <c r="B235">
        <v>9</v>
      </c>
      <c r="C235">
        <v>1.33514499301797</v>
      </c>
      <c r="D235">
        <v>10</v>
      </c>
      <c r="E235">
        <v>0.44457117915317002</v>
      </c>
      <c r="F235">
        <v>1116763.64125529</v>
      </c>
      <c r="G235">
        <v>854.80135600859001</v>
      </c>
      <c r="H235">
        <v>660.58427795809303</v>
      </c>
      <c r="I235">
        <v>0.82909779363663105</v>
      </c>
      <c r="J235">
        <v>13.351449930179699</v>
      </c>
      <c r="K235">
        <v>0.72169453658897198</v>
      </c>
      <c r="L235">
        <v>3.6491892539094899E-2</v>
      </c>
      <c r="M235">
        <v>5.87614143595976E-2</v>
      </c>
    </row>
    <row r="236" spans="1:13" x14ac:dyDescent="0.25">
      <c r="A236">
        <v>77</v>
      </c>
      <c r="B236">
        <v>9</v>
      </c>
      <c r="C236">
        <v>1.33514499301797</v>
      </c>
      <c r="D236">
        <v>10</v>
      </c>
      <c r="E236">
        <v>0.44388024413037702</v>
      </c>
      <c r="F236">
        <v>1109610.93081775</v>
      </c>
      <c r="G236">
        <v>870.71413626210699</v>
      </c>
      <c r="H236">
        <v>667.00062077708606</v>
      </c>
      <c r="I236">
        <v>0.83046309753463499</v>
      </c>
      <c r="J236">
        <v>13.351449930179699</v>
      </c>
      <c r="K236">
        <v>0.72382285074520403</v>
      </c>
      <c r="L236">
        <v>3.6491892539094899E-2</v>
      </c>
      <c r="M236">
        <v>5.87614143595976E-2</v>
      </c>
    </row>
    <row r="237" spans="1:13" x14ac:dyDescent="0.25">
      <c r="A237">
        <v>78</v>
      </c>
      <c r="B237">
        <v>9</v>
      </c>
      <c r="C237">
        <v>1.33514499301797</v>
      </c>
      <c r="D237">
        <v>10</v>
      </c>
      <c r="E237">
        <v>0.443787918238985</v>
      </c>
      <c r="F237">
        <v>1117572.5340349299</v>
      </c>
      <c r="G237">
        <v>888.07094804102701</v>
      </c>
      <c r="H237">
        <v>670.59753753800305</v>
      </c>
      <c r="I237">
        <v>0.83121896929987105</v>
      </c>
      <c r="J237">
        <v>13.351449930179699</v>
      </c>
      <c r="K237">
        <v>0.72676829634411799</v>
      </c>
      <c r="L237">
        <v>3.6491892539094899E-2</v>
      </c>
      <c r="M237">
        <v>5.87614143595976E-2</v>
      </c>
    </row>
    <row r="238" spans="1:13" x14ac:dyDescent="0.25">
      <c r="A238">
        <v>79</v>
      </c>
      <c r="B238">
        <v>9</v>
      </c>
      <c r="C238">
        <v>1.33514499301797</v>
      </c>
      <c r="D238">
        <v>10</v>
      </c>
      <c r="E238">
        <v>0.443145008505066</v>
      </c>
      <c r="F238">
        <v>1113263.8998018999</v>
      </c>
      <c r="G238">
        <v>906.21147844335701</v>
      </c>
      <c r="H238">
        <v>672.08739296496697</v>
      </c>
      <c r="I238">
        <v>0.83153008360386704</v>
      </c>
      <c r="J238">
        <v>13.351449930179699</v>
      </c>
      <c r="K238">
        <v>0.72799621582288998</v>
      </c>
      <c r="L238">
        <v>3.6491892539094899E-2</v>
      </c>
      <c r="M238">
        <v>5.87614143595976E-2</v>
      </c>
    </row>
    <row r="239" spans="1:13" x14ac:dyDescent="0.25">
      <c r="A239">
        <v>80</v>
      </c>
      <c r="B239">
        <v>9</v>
      </c>
      <c r="C239">
        <v>1.33514499301797</v>
      </c>
      <c r="D239">
        <v>10</v>
      </c>
      <c r="E239">
        <v>0.444081128849938</v>
      </c>
      <c r="F239">
        <v>1101202.9616101801</v>
      </c>
      <c r="G239">
        <v>924.50337862200399</v>
      </c>
      <c r="H239">
        <v>672.38320371183499</v>
      </c>
      <c r="I239">
        <v>0.83159171891719696</v>
      </c>
      <c r="J239">
        <v>13.351449930179699</v>
      </c>
      <c r="K239">
        <v>0.72912196203495905</v>
      </c>
      <c r="L239">
        <v>3.6491892539094899E-2</v>
      </c>
      <c r="M239">
        <v>5.87614143595976E-2</v>
      </c>
    </row>
    <row r="240" spans="1:13" x14ac:dyDescent="0.25">
      <c r="A240">
        <v>81</v>
      </c>
      <c r="B240">
        <v>9</v>
      </c>
      <c r="C240">
        <v>1.33514499301797</v>
      </c>
      <c r="D240">
        <v>10</v>
      </c>
      <c r="E240">
        <v>0.44370172816509901</v>
      </c>
      <c r="F240">
        <v>1094501.4037264299</v>
      </c>
      <c r="G240">
        <v>942.63723253108901</v>
      </c>
      <c r="H240">
        <v>672.38320371183499</v>
      </c>
      <c r="I240">
        <v>0.83159171891719696</v>
      </c>
      <c r="J240">
        <v>13.351449930179699</v>
      </c>
      <c r="K240">
        <v>0.728413936676372</v>
      </c>
      <c r="L240">
        <v>3.6491892539094899E-2</v>
      </c>
      <c r="M240">
        <v>5.87614143595976E-2</v>
      </c>
    </row>
    <row r="241" spans="1:13" x14ac:dyDescent="0.25">
      <c r="A241">
        <v>82</v>
      </c>
      <c r="B241">
        <v>9</v>
      </c>
      <c r="C241">
        <v>1.33514499301797</v>
      </c>
      <c r="D241">
        <v>10</v>
      </c>
      <c r="E241">
        <v>0.443585474540233</v>
      </c>
      <c r="F241">
        <v>1099293.8007101601</v>
      </c>
      <c r="G241">
        <v>960.76697775993705</v>
      </c>
      <c r="H241">
        <v>672.38320371183499</v>
      </c>
      <c r="I241">
        <v>0.83159171891719696</v>
      </c>
      <c r="J241">
        <v>13.351449930179699</v>
      </c>
      <c r="K241">
        <v>0.73047986052901703</v>
      </c>
      <c r="L241">
        <v>3.6491892539094899E-2</v>
      </c>
      <c r="M241">
        <v>5.87614143595976E-2</v>
      </c>
    </row>
    <row r="242" spans="1:13" x14ac:dyDescent="0.25">
      <c r="A242">
        <v>83</v>
      </c>
      <c r="B242">
        <v>9</v>
      </c>
      <c r="C242">
        <v>1.33514499301797</v>
      </c>
      <c r="D242">
        <v>10</v>
      </c>
      <c r="E242">
        <v>0.443857180622793</v>
      </c>
      <c r="F242">
        <v>1106459.3167149301</v>
      </c>
      <c r="G242">
        <v>978.95651239565598</v>
      </c>
      <c r="H242">
        <v>672.38320371183499</v>
      </c>
      <c r="I242">
        <v>0.83159171891719696</v>
      </c>
      <c r="J242">
        <v>13.351449930179699</v>
      </c>
      <c r="K242">
        <v>0.73300951869472997</v>
      </c>
      <c r="L242">
        <v>3.6491892539094899E-2</v>
      </c>
      <c r="M242">
        <v>5.87614143595976E-2</v>
      </c>
    </row>
    <row r="243" spans="1:13" x14ac:dyDescent="0.25">
      <c r="A243">
        <v>84</v>
      </c>
      <c r="B243">
        <v>9</v>
      </c>
      <c r="C243">
        <v>1.32204293476441</v>
      </c>
      <c r="D243">
        <v>10</v>
      </c>
      <c r="E243">
        <v>0.44127019781142801</v>
      </c>
      <c r="F243">
        <v>1091230.24607583</v>
      </c>
      <c r="G243">
        <v>995.85651518040697</v>
      </c>
      <c r="H243">
        <v>672.38320371183499</v>
      </c>
      <c r="I243">
        <v>0.83237260860953199</v>
      </c>
      <c r="J243">
        <v>13.220429347644099</v>
      </c>
      <c r="K243">
        <v>0.73329506466500205</v>
      </c>
      <c r="L243">
        <v>3.6570915289845303E-2</v>
      </c>
      <c r="M243">
        <v>5.87614143595976E-2</v>
      </c>
    </row>
    <row r="244" spans="1:13" x14ac:dyDescent="0.25">
      <c r="A244">
        <v>85</v>
      </c>
      <c r="B244">
        <v>9</v>
      </c>
      <c r="C244">
        <v>1.2941342731466201</v>
      </c>
      <c r="D244">
        <v>10</v>
      </c>
      <c r="E244">
        <v>0.43566499313010398</v>
      </c>
      <c r="F244">
        <v>1077020.52604701</v>
      </c>
      <c r="G244">
        <v>1011.40954161257</v>
      </c>
      <c r="H244">
        <v>672.38320371183499</v>
      </c>
      <c r="I244">
        <v>0.834040878668589</v>
      </c>
      <c r="J244">
        <v>12.9413427314662</v>
      </c>
      <c r="K244">
        <v>0.73893750016371396</v>
      </c>
      <c r="L244">
        <v>3.6797378851099197E-2</v>
      </c>
      <c r="M244">
        <v>5.87614143595976E-2</v>
      </c>
    </row>
    <row r="245" spans="1:13" x14ac:dyDescent="0.25">
      <c r="A245">
        <v>86</v>
      </c>
      <c r="B245">
        <v>9</v>
      </c>
      <c r="C245">
        <v>1.2941342731466201</v>
      </c>
      <c r="D245">
        <v>10</v>
      </c>
      <c r="E245">
        <v>0.437075930501649</v>
      </c>
      <c r="F245">
        <v>1079127.88472161</v>
      </c>
      <c r="G245">
        <v>1028.53434793274</v>
      </c>
      <c r="H245">
        <v>672.38320371183499</v>
      </c>
      <c r="I245">
        <v>0.834040878668589</v>
      </c>
      <c r="J245">
        <v>12.9413427314662</v>
      </c>
      <c r="K245">
        <v>0.74389419084017505</v>
      </c>
      <c r="L245">
        <v>3.6797378851099197E-2</v>
      </c>
      <c r="M245">
        <v>5.87614143595976E-2</v>
      </c>
    </row>
    <row r="246" spans="1:13" x14ac:dyDescent="0.25">
      <c r="A246">
        <v>87</v>
      </c>
      <c r="B246">
        <v>9</v>
      </c>
      <c r="C246">
        <v>1.2495570243960299</v>
      </c>
      <c r="D246">
        <v>10</v>
      </c>
      <c r="E246">
        <v>0.429586086784631</v>
      </c>
      <c r="F246">
        <v>1055485.69272882</v>
      </c>
      <c r="G246">
        <v>1042.3395562559599</v>
      </c>
      <c r="H246">
        <v>672.38320371183499</v>
      </c>
      <c r="I246">
        <v>0.83671944674741905</v>
      </c>
      <c r="J246">
        <v>12.4955702439602</v>
      </c>
      <c r="K246">
        <v>0.74570693285601997</v>
      </c>
      <c r="L246">
        <v>3.7232416735694003E-2</v>
      </c>
      <c r="M246">
        <v>5.87614143595976E-2</v>
      </c>
    </row>
    <row r="247" spans="1:13" x14ac:dyDescent="0.25">
      <c r="A247">
        <v>88</v>
      </c>
      <c r="B247">
        <v>9</v>
      </c>
      <c r="C247">
        <v>1.19618153177137</v>
      </c>
      <c r="D247">
        <v>10</v>
      </c>
      <c r="E247">
        <v>0.42047019854192902</v>
      </c>
      <c r="F247">
        <v>1029349.22960721</v>
      </c>
      <c r="G247">
        <v>1054.86571931762</v>
      </c>
      <c r="H247">
        <v>672.38320371183499</v>
      </c>
      <c r="I247">
        <v>0.83994940653011996</v>
      </c>
      <c r="J247">
        <v>11.9618153177137</v>
      </c>
      <c r="K247">
        <v>0.75203986298203296</v>
      </c>
      <c r="L247">
        <v>3.78713061816153E-2</v>
      </c>
      <c r="M247">
        <v>5.87614143595976E-2</v>
      </c>
    </row>
    <row r="248" spans="1:13" x14ac:dyDescent="0.25">
      <c r="A248">
        <v>89</v>
      </c>
      <c r="B248">
        <v>9</v>
      </c>
      <c r="C248">
        <v>1.1555355189302701</v>
      </c>
      <c r="D248">
        <v>10</v>
      </c>
      <c r="E248">
        <v>0.41319159494547397</v>
      </c>
      <c r="F248">
        <v>1009824.60307771</v>
      </c>
      <c r="G248">
        <v>1067.5479493328601</v>
      </c>
      <c r="H248">
        <v>672.38320371183499</v>
      </c>
      <c r="I248">
        <v>0.84242583039377605</v>
      </c>
      <c r="J248">
        <v>11.5553551893027</v>
      </c>
      <c r="K248">
        <v>0.75892319872255298</v>
      </c>
      <c r="L248">
        <v>3.8494179887028197E-2</v>
      </c>
      <c r="M248">
        <v>5.87614143595976E-2</v>
      </c>
    </row>
    <row r="249" spans="1:13" x14ac:dyDescent="0.25">
      <c r="A249">
        <v>90</v>
      </c>
      <c r="B249">
        <v>9</v>
      </c>
      <c r="C249">
        <v>1.11606609987623</v>
      </c>
      <c r="D249">
        <v>10</v>
      </c>
      <c r="E249">
        <v>0.40572723551005901</v>
      </c>
      <c r="F249">
        <v>982715.56687845301</v>
      </c>
      <c r="G249">
        <v>1079.5166530444101</v>
      </c>
      <c r="H249">
        <v>672.38320371183499</v>
      </c>
      <c r="I249">
        <v>0.84484458305782695</v>
      </c>
      <c r="J249">
        <v>11.1606609987623</v>
      </c>
      <c r="K249">
        <v>0.76569238108117899</v>
      </c>
      <c r="L249">
        <v>3.90371295574247E-2</v>
      </c>
      <c r="M249">
        <v>5.87614143595976E-2</v>
      </c>
    </row>
    <row r="250" spans="1:13" x14ac:dyDescent="0.25">
      <c r="A250">
        <v>91</v>
      </c>
      <c r="B250">
        <v>9</v>
      </c>
      <c r="C250">
        <v>1.11606609987623</v>
      </c>
      <c r="D250">
        <v>10</v>
      </c>
      <c r="E250">
        <v>0.40488786197398602</v>
      </c>
      <c r="F250">
        <v>987684.73869832105</v>
      </c>
      <c r="G250">
        <v>1093.8442349275199</v>
      </c>
      <c r="H250">
        <v>672.38320371183499</v>
      </c>
      <c r="I250">
        <v>0.84484458305782695</v>
      </c>
      <c r="J250">
        <v>11.1606609987623</v>
      </c>
      <c r="K250">
        <v>0.77107094578759805</v>
      </c>
      <c r="L250">
        <v>3.90371295574247E-2</v>
      </c>
      <c r="M250">
        <v>5.87614143595976E-2</v>
      </c>
    </row>
    <row r="251" spans="1:13" x14ac:dyDescent="0.25">
      <c r="A251">
        <v>92</v>
      </c>
      <c r="B251">
        <v>9</v>
      </c>
      <c r="C251">
        <v>1.0881792161622601</v>
      </c>
      <c r="D251">
        <v>10</v>
      </c>
      <c r="E251">
        <v>0.39999979923088902</v>
      </c>
      <c r="F251">
        <v>977677.50964524795</v>
      </c>
      <c r="G251">
        <v>1106.2127014392599</v>
      </c>
      <c r="H251">
        <v>672.38320371183499</v>
      </c>
      <c r="I251">
        <v>0.84656192893321502</v>
      </c>
      <c r="J251">
        <v>10.881792161622601</v>
      </c>
      <c r="K251">
        <v>0.77231204010181898</v>
      </c>
      <c r="L251">
        <v>3.9461087773603298E-2</v>
      </c>
      <c r="M251">
        <v>5.87614143595976E-2</v>
      </c>
    </row>
    <row r="252" spans="1:13" x14ac:dyDescent="0.25">
      <c r="A252">
        <v>93</v>
      </c>
      <c r="B252">
        <v>9</v>
      </c>
      <c r="C252">
        <v>1.05150059600176</v>
      </c>
      <c r="D252">
        <v>10</v>
      </c>
      <c r="E252">
        <v>0.39272943489649598</v>
      </c>
      <c r="F252">
        <v>944883.59554769297</v>
      </c>
      <c r="G252">
        <v>1117.14694163595</v>
      </c>
      <c r="H252">
        <v>672.38320371183499</v>
      </c>
      <c r="I252">
        <v>0.84883135146753896</v>
      </c>
      <c r="J252">
        <v>10.5150059600176</v>
      </c>
      <c r="K252">
        <v>0.77909608512290196</v>
      </c>
      <c r="L252">
        <v>3.9808213853803703E-2</v>
      </c>
      <c r="M252">
        <v>5.87614143595976E-2</v>
      </c>
    </row>
    <row r="253" spans="1:13" x14ac:dyDescent="0.25">
      <c r="A253">
        <v>94</v>
      </c>
      <c r="B253">
        <v>9</v>
      </c>
      <c r="C253">
        <v>1.0017359427784001</v>
      </c>
      <c r="D253">
        <v>10</v>
      </c>
      <c r="E253">
        <v>0.38213077000100498</v>
      </c>
      <c r="F253">
        <v>911406.30543442303</v>
      </c>
      <c r="G253">
        <v>1126.3960189606</v>
      </c>
      <c r="H253">
        <v>672.38320371183499</v>
      </c>
      <c r="I253">
        <v>0.85192997289662797</v>
      </c>
      <c r="J253">
        <v>10.017359427783999</v>
      </c>
      <c r="K253">
        <v>0.78694092631692902</v>
      </c>
      <c r="L253">
        <v>4.0307217406593099E-2</v>
      </c>
      <c r="M253">
        <v>5.87614143595976E-2</v>
      </c>
    </row>
    <row r="254" spans="1:13" x14ac:dyDescent="0.25">
      <c r="A254">
        <v>95</v>
      </c>
      <c r="B254">
        <v>9</v>
      </c>
      <c r="C254">
        <v>0.95746329930450802</v>
      </c>
      <c r="D254">
        <v>10</v>
      </c>
      <c r="E254">
        <v>0.37150237267521002</v>
      </c>
      <c r="F254">
        <v>892586.22636741598</v>
      </c>
      <c r="G254">
        <v>1135.44082248571</v>
      </c>
      <c r="H254">
        <v>672.38320371183499</v>
      </c>
      <c r="I254">
        <v>0.85470570906889498</v>
      </c>
      <c r="J254">
        <v>9.5746329930450802</v>
      </c>
      <c r="K254">
        <v>0.79311002514997198</v>
      </c>
      <c r="L254">
        <v>4.0742053778902901E-2</v>
      </c>
      <c r="M254">
        <v>5.87614143595976E-2</v>
      </c>
    </row>
    <row r="255" spans="1:13" x14ac:dyDescent="0.25">
      <c r="A255">
        <v>96</v>
      </c>
      <c r="B255">
        <v>9</v>
      </c>
      <c r="C255">
        <v>0.90050805167292303</v>
      </c>
      <c r="D255">
        <v>10</v>
      </c>
      <c r="E255">
        <v>0.35750193865950602</v>
      </c>
      <c r="F255">
        <v>869288.99691256601</v>
      </c>
      <c r="G255">
        <v>1143.1140838185199</v>
      </c>
      <c r="H255">
        <v>672.38320371183499</v>
      </c>
      <c r="I255">
        <v>0.85830331314267805</v>
      </c>
      <c r="J255">
        <v>9.0050805167292296</v>
      </c>
      <c r="K255">
        <v>0.80026843439856699</v>
      </c>
      <c r="L255">
        <v>4.1290734179643199E-2</v>
      </c>
      <c r="M255">
        <v>5.87614143595976E-2</v>
      </c>
    </row>
    <row r="256" spans="1:13" x14ac:dyDescent="0.25">
      <c r="A256">
        <v>97</v>
      </c>
      <c r="B256">
        <v>9</v>
      </c>
      <c r="C256">
        <v>0.90050805167292303</v>
      </c>
      <c r="D256">
        <v>10</v>
      </c>
      <c r="E256">
        <v>0.35713837708345297</v>
      </c>
      <c r="F256">
        <v>864769.55045870505</v>
      </c>
      <c r="G256">
        <v>1153.95838547683</v>
      </c>
      <c r="H256">
        <v>672.38320371183499</v>
      </c>
      <c r="I256">
        <v>0.85830331314267805</v>
      </c>
      <c r="J256">
        <v>9.0050805167292296</v>
      </c>
      <c r="K256">
        <v>0.81477473804453904</v>
      </c>
      <c r="L256">
        <v>4.1290734179643199E-2</v>
      </c>
      <c r="M256">
        <v>5.87614143595976E-2</v>
      </c>
    </row>
    <row r="257" spans="1:13" x14ac:dyDescent="0.25">
      <c r="A257">
        <v>98</v>
      </c>
      <c r="B257">
        <v>9</v>
      </c>
      <c r="C257">
        <v>0.84061540481175601</v>
      </c>
      <c r="D257">
        <v>10</v>
      </c>
      <c r="E257">
        <v>0.342286802502971</v>
      </c>
      <c r="F257">
        <v>840513.82201725501</v>
      </c>
      <c r="G257">
        <v>1160.6564258987601</v>
      </c>
      <c r="H257">
        <v>672.38320371183499</v>
      </c>
      <c r="I257">
        <v>0.86211927370693398</v>
      </c>
      <c r="J257">
        <v>8.4061540481175605</v>
      </c>
      <c r="K257">
        <v>0.81462450913020701</v>
      </c>
      <c r="L257">
        <v>4.1764542780638403E-2</v>
      </c>
      <c r="M257">
        <v>5.87614143595976E-2</v>
      </c>
    </row>
    <row r="258" spans="1:13" x14ac:dyDescent="0.25">
      <c r="A258">
        <v>99</v>
      </c>
      <c r="B258">
        <v>9</v>
      </c>
      <c r="C258">
        <v>0.76440161828852304</v>
      </c>
      <c r="D258">
        <v>10</v>
      </c>
      <c r="E258">
        <v>0.32043606167134697</v>
      </c>
      <c r="F258">
        <v>791623.67959926801</v>
      </c>
      <c r="G258">
        <v>1165.12363528741</v>
      </c>
      <c r="H258">
        <v>672.38320371183499</v>
      </c>
      <c r="I258">
        <v>0.86702444824743896</v>
      </c>
      <c r="J258">
        <v>7.6440161828852302</v>
      </c>
      <c r="K258">
        <v>0.82990174122478899</v>
      </c>
      <c r="L258">
        <v>4.2213340825085197E-2</v>
      </c>
      <c r="M258">
        <v>5.87614143595976E-2</v>
      </c>
    </row>
    <row r="259" spans="1:13" x14ac:dyDescent="0.25">
      <c r="A259">
        <v>100</v>
      </c>
      <c r="B259">
        <v>9</v>
      </c>
      <c r="C259">
        <v>0.69362518709167098</v>
      </c>
      <c r="D259">
        <v>10</v>
      </c>
      <c r="E259">
        <v>0.30078810810943002</v>
      </c>
      <c r="F259">
        <v>749345.59902072896</v>
      </c>
      <c r="G259">
        <v>1167.23757759212</v>
      </c>
      <c r="H259">
        <v>672.38320371183499</v>
      </c>
      <c r="I259">
        <v>0.87162992254560701</v>
      </c>
      <c r="J259">
        <v>6.9362518709167098</v>
      </c>
      <c r="K259">
        <v>0.84625763475197202</v>
      </c>
      <c r="L259">
        <v>4.2939218353641402E-2</v>
      </c>
      <c r="M259">
        <v>5.87614143595976E-2</v>
      </c>
    </row>
    <row r="260" spans="1:13" x14ac:dyDescent="0.25">
      <c r="A260">
        <v>101</v>
      </c>
      <c r="B260">
        <v>9</v>
      </c>
      <c r="C260">
        <v>0.64821429688673704</v>
      </c>
      <c r="D260">
        <v>10</v>
      </c>
      <c r="E260">
        <v>0.28776377672859799</v>
      </c>
      <c r="F260">
        <v>727891.36293273</v>
      </c>
      <c r="G260">
        <v>1168.23566465781</v>
      </c>
      <c r="H260">
        <v>672.38320371183499</v>
      </c>
      <c r="I260">
        <v>0.87461069730093299</v>
      </c>
      <c r="J260">
        <v>6.48214296886737</v>
      </c>
      <c r="K260">
        <v>0.86810309354364401</v>
      </c>
      <c r="L260">
        <v>4.3535165769661897E-2</v>
      </c>
      <c r="M260">
        <v>5.87614143595976E-2</v>
      </c>
    </row>
    <row r="261" spans="1:13" x14ac:dyDescent="0.25">
      <c r="A261">
        <v>102</v>
      </c>
      <c r="B261">
        <v>9</v>
      </c>
      <c r="C261">
        <v>0.60425486346255097</v>
      </c>
      <c r="D261">
        <v>10</v>
      </c>
      <c r="E261">
        <v>0.27205701635941199</v>
      </c>
      <c r="F261">
        <v>703739.28111305903</v>
      </c>
      <c r="G261">
        <v>1169.13724597033</v>
      </c>
      <c r="H261">
        <v>672.38320371183499</v>
      </c>
      <c r="I261">
        <v>0.87751568291593496</v>
      </c>
      <c r="J261">
        <v>6.0425486346255104</v>
      </c>
      <c r="K261">
        <v>0.88348208640181203</v>
      </c>
      <c r="L261">
        <v>4.3822382330294202E-2</v>
      </c>
      <c r="M261">
        <v>5.87614143595976E-2</v>
      </c>
    </row>
    <row r="262" spans="1:13" x14ac:dyDescent="0.25">
      <c r="A262">
        <v>103</v>
      </c>
      <c r="B262">
        <v>9</v>
      </c>
      <c r="C262">
        <v>0.60425486346255097</v>
      </c>
      <c r="D262">
        <v>10</v>
      </c>
      <c r="E262">
        <v>0.27311202479476299</v>
      </c>
      <c r="F262">
        <v>705672.19988158601</v>
      </c>
      <c r="G262">
        <v>1170.3994467453099</v>
      </c>
      <c r="H262">
        <v>672.38320371183499</v>
      </c>
      <c r="I262">
        <v>0.87751568291593496</v>
      </c>
      <c r="J262">
        <v>6.0425486346255104</v>
      </c>
      <c r="K262">
        <v>0.89967103299186402</v>
      </c>
      <c r="L262">
        <v>4.3822382330294202E-2</v>
      </c>
      <c r="M262">
        <v>5.87614143595976E-2</v>
      </c>
    </row>
    <row r="263" spans="1:13" x14ac:dyDescent="0.25">
      <c r="A263">
        <v>104</v>
      </c>
      <c r="B263">
        <v>9</v>
      </c>
      <c r="C263">
        <v>0.54268356257533301</v>
      </c>
      <c r="D263">
        <v>10</v>
      </c>
      <c r="E263">
        <v>0.25069192805728602</v>
      </c>
      <c r="F263">
        <v>669604.88087373006</v>
      </c>
      <c r="G263">
        <v>1166.83479248342</v>
      </c>
      <c r="H263">
        <v>672.38320371183499</v>
      </c>
      <c r="I263">
        <v>0.88161711436145496</v>
      </c>
      <c r="J263">
        <v>5.4268356257533297</v>
      </c>
      <c r="K263">
        <v>0.89943657084198103</v>
      </c>
      <c r="L263">
        <v>4.3827121646720597E-2</v>
      </c>
      <c r="M263">
        <v>5.87614143595976E-2</v>
      </c>
    </row>
    <row r="264" spans="1:13" x14ac:dyDescent="0.25">
      <c r="A264">
        <v>105</v>
      </c>
      <c r="B264">
        <v>9</v>
      </c>
      <c r="C264">
        <v>0.44340037469349902</v>
      </c>
      <c r="D264">
        <v>10</v>
      </c>
      <c r="E264">
        <v>0.21411956933575299</v>
      </c>
      <c r="F264">
        <v>618149.62375104497</v>
      </c>
      <c r="G264">
        <v>1161.0868184481601</v>
      </c>
      <c r="H264">
        <v>672.38320371183499</v>
      </c>
      <c r="I264">
        <v>0.88831200496986396</v>
      </c>
      <c r="J264">
        <v>4.43400374693499</v>
      </c>
      <c r="K264">
        <v>0.92162721897504096</v>
      </c>
      <c r="L264">
        <v>4.3900090689752598E-2</v>
      </c>
      <c r="M264">
        <v>5.87614143595976E-2</v>
      </c>
    </row>
    <row r="265" spans="1:13" x14ac:dyDescent="0.25">
      <c r="A265">
        <v>106</v>
      </c>
      <c r="B265">
        <v>9</v>
      </c>
      <c r="C265">
        <v>0.32064075896939198</v>
      </c>
      <c r="D265">
        <v>10</v>
      </c>
      <c r="E265">
        <v>0.16291825857443001</v>
      </c>
      <c r="F265">
        <v>524658.64241374296</v>
      </c>
      <c r="G265">
        <v>1153.9796828009701</v>
      </c>
      <c r="H265">
        <v>672.38320371183499</v>
      </c>
      <c r="I265">
        <v>0.89673188477261101</v>
      </c>
      <c r="J265">
        <v>3.2064075896939199</v>
      </c>
      <c r="K265">
        <v>0.95147148074659704</v>
      </c>
      <c r="L265">
        <v>4.4180651085049497E-2</v>
      </c>
      <c r="M265">
        <v>5.87614143595976E-2</v>
      </c>
    </row>
    <row r="266" spans="1:13" x14ac:dyDescent="0.25">
      <c r="A266">
        <v>107</v>
      </c>
      <c r="B266">
        <v>9</v>
      </c>
      <c r="C266">
        <v>0.26300651190582403</v>
      </c>
      <c r="D266">
        <v>10</v>
      </c>
      <c r="E266">
        <v>0.141885467196743</v>
      </c>
      <c r="F266">
        <v>505766.03260161501</v>
      </c>
      <c r="G266">
        <v>1150.6429632341401</v>
      </c>
      <c r="H266">
        <v>672.38320371183499</v>
      </c>
      <c r="I266">
        <v>0.90074022912132801</v>
      </c>
      <c r="J266">
        <v>2.6300651190582398</v>
      </c>
      <c r="K266">
        <v>1.0079397267404999</v>
      </c>
      <c r="L266">
        <v>4.4862094410229897E-2</v>
      </c>
      <c r="M266">
        <v>5.87614143595976E-2</v>
      </c>
    </row>
    <row r="267" spans="1:13" x14ac:dyDescent="0.25">
      <c r="A267">
        <v>108</v>
      </c>
      <c r="B267">
        <v>9</v>
      </c>
      <c r="C267">
        <v>0.169160883436832</v>
      </c>
      <c r="D267">
        <v>10</v>
      </c>
      <c r="E267">
        <v>9.3691431629909699E-2</v>
      </c>
      <c r="F267">
        <v>435838.95803127502</v>
      </c>
      <c r="G267">
        <v>1145.2097952701399</v>
      </c>
      <c r="H267">
        <v>672.38320371183499</v>
      </c>
      <c r="I267">
        <v>0.90734424216729004</v>
      </c>
      <c r="J267">
        <v>1.69160883436832</v>
      </c>
      <c r="K267">
        <v>1.0297869967428701</v>
      </c>
      <c r="L267">
        <v>4.4569315886065899E-2</v>
      </c>
      <c r="M267">
        <v>5.7982299842086499E-2</v>
      </c>
    </row>
    <row r="268" spans="1:13" x14ac:dyDescent="0.25">
      <c r="A268">
        <v>109</v>
      </c>
      <c r="B268">
        <v>9</v>
      </c>
      <c r="C268">
        <v>0.169160883436832</v>
      </c>
      <c r="D268">
        <v>10</v>
      </c>
      <c r="E268">
        <v>9.5740727142624105E-2</v>
      </c>
      <c r="F268">
        <v>439770.10565088101</v>
      </c>
      <c r="G268">
        <v>1145.2097952701399</v>
      </c>
      <c r="H268">
        <v>672.38320371183499</v>
      </c>
      <c r="I268">
        <v>0.90734424216729004</v>
      </c>
      <c r="J268">
        <v>1.69160883436832</v>
      </c>
      <c r="K268">
        <v>1.08549955070335</v>
      </c>
      <c r="L268">
        <v>4.4569315886065899E-2</v>
      </c>
      <c r="M268">
        <v>5.7982299842086499E-2</v>
      </c>
    </row>
    <row r="269" spans="1:13" x14ac:dyDescent="0.25">
      <c r="A269">
        <v>110</v>
      </c>
      <c r="B269">
        <v>9</v>
      </c>
      <c r="C269">
        <v>8.7850868585989506E-2</v>
      </c>
      <c r="D269">
        <v>10</v>
      </c>
      <c r="E269">
        <v>4.9715077589618503E-2</v>
      </c>
      <c r="F269">
        <v>367955.104874585</v>
      </c>
      <c r="G269">
        <v>1140.50237335772</v>
      </c>
      <c r="H269">
        <v>672.38320371183499</v>
      </c>
      <c r="I269">
        <v>0.913144910831031</v>
      </c>
      <c r="J269">
        <v>0.87850868585989506</v>
      </c>
      <c r="K269">
        <v>1.0851331134937701</v>
      </c>
      <c r="L269">
        <v>4.34439294132795E-2</v>
      </c>
      <c r="M269">
        <v>5.7918522872176803E-2</v>
      </c>
    </row>
    <row r="270" spans="1:13" x14ac:dyDescent="0.25">
      <c r="A270">
        <v>111</v>
      </c>
      <c r="B270">
        <v>9</v>
      </c>
      <c r="C270">
        <v>2.3063437667134701E-2</v>
      </c>
      <c r="D270">
        <v>10</v>
      </c>
      <c r="E270">
        <v>1.37334909850603E-2</v>
      </c>
      <c r="F270">
        <v>320234.334904349</v>
      </c>
      <c r="G270">
        <v>1136.7515220939999</v>
      </c>
      <c r="H270">
        <v>672.38320371183499</v>
      </c>
      <c r="I270">
        <v>0.91782021973877903</v>
      </c>
      <c r="J270">
        <v>0.23063437667134701</v>
      </c>
      <c r="K270">
        <v>1.1317383524391</v>
      </c>
      <c r="L270">
        <v>4.1966616669121902E-2</v>
      </c>
      <c r="M270">
        <v>5.1000574055839902E-2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313521.14995363599</v>
      </c>
      <c r="G271">
        <v>1135.4162704395901</v>
      </c>
      <c r="H271">
        <v>672.38320371183499</v>
      </c>
      <c r="I271">
        <v>0.91949614173448402</v>
      </c>
      <c r="J271">
        <v>0</v>
      </c>
      <c r="K271">
        <v>1.1884369908616901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322956.470635809</v>
      </c>
      <c r="G272">
        <v>1135.4162704395901</v>
      </c>
      <c r="H272">
        <v>672.38320371183499</v>
      </c>
      <c r="I272">
        <v>0.91949614173448402</v>
      </c>
      <c r="J272">
        <v>0</v>
      </c>
      <c r="K272">
        <v>1.2018627100289001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326477.91702957998</v>
      </c>
      <c r="G273">
        <v>1135.4162704395901</v>
      </c>
      <c r="H273">
        <v>672.38320371183499</v>
      </c>
      <c r="I273">
        <v>0.91949614173448402</v>
      </c>
      <c r="J273">
        <v>0</v>
      </c>
      <c r="K273">
        <v>1.2140285463437599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324965.01009096298</v>
      </c>
      <c r="G274">
        <v>1135.4162704395901</v>
      </c>
      <c r="H274">
        <v>672.38320371183499</v>
      </c>
      <c r="I274">
        <v>0.91949614173448402</v>
      </c>
      <c r="J274">
        <v>0</v>
      </c>
      <c r="K274">
        <v>1.2155663538125101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325139.19478697598</v>
      </c>
      <c r="G275">
        <v>1135.4162704395901</v>
      </c>
      <c r="H275">
        <v>672.38320371183499</v>
      </c>
      <c r="I275">
        <v>0.91949614173448402</v>
      </c>
      <c r="J275">
        <v>0</v>
      </c>
      <c r="K275">
        <v>1.2174095905911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326048.50843658199</v>
      </c>
      <c r="G276">
        <v>1135.4162704395901</v>
      </c>
      <c r="H276">
        <v>672.38320371183499</v>
      </c>
      <c r="I276">
        <v>0.91949614173448402</v>
      </c>
      <c r="J276">
        <v>0</v>
      </c>
      <c r="K276">
        <v>1.21902934658714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323316.49138271302</v>
      </c>
      <c r="G277">
        <v>1135.4162704395901</v>
      </c>
      <c r="H277">
        <v>672.38320371183499</v>
      </c>
      <c r="I277">
        <v>0.91949614173448402</v>
      </c>
      <c r="J277">
        <v>0</v>
      </c>
      <c r="K277">
        <v>1.2268998650338301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318451.045888077</v>
      </c>
      <c r="G278">
        <v>1135.4162704395901</v>
      </c>
      <c r="H278">
        <v>672.38320371183499</v>
      </c>
      <c r="I278">
        <v>0.91949614173448402</v>
      </c>
      <c r="J278">
        <v>0</v>
      </c>
      <c r="K278">
        <v>1.2249741070653899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313238.86283601599</v>
      </c>
      <c r="G279">
        <v>1135.4162704395901</v>
      </c>
      <c r="H279">
        <v>672.38320371183499</v>
      </c>
      <c r="I279">
        <v>0.91949614173448402</v>
      </c>
      <c r="J279">
        <v>0</v>
      </c>
      <c r="K279">
        <v>1.2249737810550101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312630.60392514698</v>
      </c>
      <c r="G280">
        <v>1135.4162704395901</v>
      </c>
      <c r="H280">
        <v>672.38320371183499</v>
      </c>
      <c r="I280">
        <v>0.91949614173448402</v>
      </c>
      <c r="J280">
        <v>0</v>
      </c>
      <c r="K280">
        <v>1.23353859118288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314010.12551971001</v>
      </c>
      <c r="G281">
        <v>1135.4162704395901</v>
      </c>
      <c r="H281">
        <v>672.38320371183499</v>
      </c>
      <c r="I281">
        <v>0.91949614173448402</v>
      </c>
      <c r="J281">
        <v>0</v>
      </c>
      <c r="K281">
        <v>1.2391930684678401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315685.57797856</v>
      </c>
      <c r="G282">
        <v>1135.4162704395901</v>
      </c>
      <c r="H282">
        <v>672.38320371183499</v>
      </c>
      <c r="I282">
        <v>0.91949614173448402</v>
      </c>
      <c r="J282">
        <v>0</v>
      </c>
      <c r="K282">
        <v>1.2459241229234199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314638.98354777199</v>
      </c>
      <c r="G283">
        <v>1135.4162704395901</v>
      </c>
      <c r="H283">
        <v>672.38320371183499</v>
      </c>
      <c r="I283">
        <v>0.91949614173448402</v>
      </c>
      <c r="J283">
        <v>0</v>
      </c>
      <c r="K283">
        <v>1.23760633331952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311276.21278795198</v>
      </c>
      <c r="G284">
        <v>1135.4162704395901</v>
      </c>
      <c r="H284">
        <v>672.38320371183499</v>
      </c>
      <c r="I284">
        <v>0.91949614173448402</v>
      </c>
      <c r="J284">
        <v>0</v>
      </c>
      <c r="K284">
        <v>1.24325941276569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308581.90183042502</v>
      </c>
      <c r="G285">
        <v>1135.4162704395901</v>
      </c>
      <c r="H285">
        <v>672.38320371183499</v>
      </c>
      <c r="I285">
        <v>0.91949614173448402</v>
      </c>
      <c r="J285">
        <v>0</v>
      </c>
      <c r="K285">
        <v>1.2481132448955601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305472.59343877097</v>
      </c>
      <c r="G286">
        <v>1135.4162704395901</v>
      </c>
      <c r="H286">
        <v>672.38320371183499</v>
      </c>
      <c r="I286">
        <v>0.91949614173448402</v>
      </c>
      <c r="J286">
        <v>0</v>
      </c>
      <c r="K286">
        <v>1.2544547777102899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309210.64817153302</v>
      </c>
      <c r="G287">
        <v>1135.4162704395901</v>
      </c>
      <c r="H287">
        <v>672.38320371183499</v>
      </c>
      <c r="I287">
        <v>0.91949614173448402</v>
      </c>
      <c r="J287">
        <v>0</v>
      </c>
      <c r="K287">
        <v>1.2545127186962199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309613.90636676899</v>
      </c>
      <c r="G288">
        <v>1135.4162704395901</v>
      </c>
      <c r="H288">
        <v>672.38320371183499</v>
      </c>
      <c r="I288">
        <v>0.91949614173448402</v>
      </c>
      <c r="J288">
        <v>0</v>
      </c>
      <c r="K288">
        <v>1.25953437858746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310418.434420768</v>
      </c>
      <c r="G289">
        <v>1135.4162704395901</v>
      </c>
      <c r="H289">
        <v>672.38320371183499</v>
      </c>
      <c r="I289">
        <v>0.91949614173448402</v>
      </c>
      <c r="J289">
        <v>0</v>
      </c>
      <c r="K289">
        <v>1.2578506254740001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2.7163678100497002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1.90203244323354E-3</v>
      </c>
      <c r="D292">
        <v>10</v>
      </c>
      <c r="E292">
        <v>0</v>
      </c>
      <c r="F292">
        <v>0</v>
      </c>
      <c r="G292">
        <v>2.56060964094062</v>
      </c>
      <c r="H292">
        <v>0</v>
      </c>
      <c r="I292">
        <v>0</v>
      </c>
      <c r="J292">
        <v>1.9020324432335398E-2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6.1041312690693801E-3</v>
      </c>
      <c r="D293">
        <v>10</v>
      </c>
      <c r="E293" s="18">
        <v>5.4211196777546498E-4</v>
      </c>
      <c r="F293">
        <v>1751.9661622716601</v>
      </c>
      <c r="G293">
        <v>2.3436117553334901</v>
      </c>
      <c r="H293">
        <v>0</v>
      </c>
      <c r="I293">
        <v>0</v>
      </c>
      <c r="J293">
        <v>6.1041312690693801E-2</v>
      </c>
      <c r="K293">
        <v>1.21084767093949</v>
      </c>
      <c r="L293">
        <v>1.09421425198087E-2</v>
      </c>
      <c r="M293">
        <v>1.49987740259544E-2</v>
      </c>
    </row>
    <row r="294" spans="1:13" x14ac:dyDescent="0.25">
      <c r="A294">
        <v>5</v>
      </c>
      <c r="B294">
        <v>9</v>
      </c>
      <c r="C294">
        <v>1.09065178461881E-2</v>
      </c>
      <c r="D294">
        <v>10</v>
      </c>
      <c r="E294">
        <v>1.4787730677947399E-3</v>
      </c>
      <c r="F294">
        <v>4400.7786776241801</v>
      </c>
      <c r="G294">
        <v>2.1686830409853601</v>
      </c>
      <c r="H294">
        <v>0</v>
      </c>
      <c r="I294">
        <v>0</v>
      </c>
      <c r="J294">
        <v>0.109065178461881</v>
      </c>
      <c r="K294">
        <v>1.1890715723524701</v>
      </c>
      <c r="L294">
        <v>9.7300442843999205E-3</v>
      </c>
      <c r="M294">
        <v>1.6035585134637102E-2</v>
      </c>
    </row>
    <row r="295" spans="1:13" x14ac:dyDescent="0.25">
      <c r="A295">
        <v>6</v>
      </c>
      <c r="B295">
        <v>9</v>
      </c>
      <c r="C295">
        <v>1.6274221226141E-2</v>
      </c>
      <c r="D295">
        <v>10</v>
      </c>
      <c r="E295">
        <v>2.65681334362911E-3</v>
      </c>
      <c r="F295">
        <v>7132.78200552218</v>
      </c>
      <c r="G295">
        <v>2.0752371956045601</v>
      </c>
      <c r="H295">
        <v>0</v>
      </c>
      <c r="I295">
        <v>0</v>
      </c>
      <c r="J295">
        <v>0.16274221226141</v>
      </c>
      <c r="K295">
        <v>1.1474972654339799</v>
      </c>
      <c r="L295">
        <v>8.7972757220741299E-3</v>
      </c>
      <c r="M295">
        <v>1.6866272278860499E-2</v>
      </c>
    </row>
    <row r="296" spans="1:13" x14ac:dyDescent="0.25">
      <c r="A296">
        <v>7</v>
      </c>
      <c r="B296">
        <v>9</v>
      </c>
      <c r="C296">
        <v>2.0443659277284799E-2</v>
      </c>
      <c r="D296">
        <v>10</v>
      </c>
      <c r="E296">
        <v>3.9677813341109803E-3</v>
      </c>
      <c r="F296">
        <v>10468.794434664</v>
      </c>
      <c r="G296">
        <v>2.1589293735267199</v>
      </c>
      <c r="H296">
        <v>0</v>
      </c>
      <c r="I296">
        <v>0</v>
      </c>
      <c r="J296">
        <v>0.20443659277284801</v>
      </c>
      <c r="K296">
        <v>1.09807616831913</v>
      </c>
      <c r="L296">
        <v>8.4541357024630302E-3</v>
      </c>
      <c r="M296">
        <v>1.7557985642377E-2</v>
      </c>
    </row>
    <row r="297" spans="1:13" x14ac:dyDescent="0.25">
      <c r="A297">
        <v>8</v>
      </c>
      <c r="B297">
        <v>9</v>
      </c>
      <c r="C297">
        <v>2.3251008743523802E-2</v>
      </c>
      <c r="D297">
        <v>10</v>
      </c>
      <c r="E297">
        <v>5.1245681708404801E-3</v>
      </c>
      <c r="F297">
        <v>12534.737102200401</v>
      </c>
      <c r="G297">
        <v>2.3628503578118001</v>
      </c>
      <c r="H297">
        <v>0</v>
      </c>
      <c r="I297">
        <v>0</v>
      </c>
      <c r="J297">
        <v>0.23251008743523799</v>
      </c>
      <c r="K297">
        <v>1.05421560070651</v>
      </c>
      <c r="L297">
        <v>7.9823492422196503E-3</v>
      </c>
      <c r="M297">
        <v>1.8273482427877501E-2</v>
      </c>
    </row>
    <row r="298" spans="1:13" x14ac:dyDescent="0.25">
      <c r="A298">
        <v>9</v>
      </c>
      <c r="B298">
        <v>9</v>
      </c>
      <c r="C298">
        <v>2.6709920093766399E-2</v>
      </c>
      <c r="D298">
        <v>10</v>
      </c>
      <c r="E298">
        <v>6.5245540393841402E-3</v>
      </c>
      <c r="F298">
        <v>15205.916572637299</v>
      </c>
      <c r="G298">
        <v>2.6119517549942701</v>
      </c>
      <c r="H298">
        <v>0</v>
      </c>
      <c r="I298">
        <v>0</v>
      </c>
      <c r="J298">
        <v>0.26709920093766398</v>
      </c>
      <c r="K298">
        <v>1.06185607917747</v>
      </c>
      <c r="L298">
        <v>7.7087673686510498E-3</v>
      </c>
      <c r="M298">
        <v>1.8965013179124499E-2</v>
      </c>
    </row>
    <row r="299" spans="1:13" x14ac:dyDescent="0.25">
      <c r="A299">
        <v>10</v>
      </c>
      <c r="B299">
        <v>9</v>
      </c>
      <c r="C299">
        <v>3.1087339372879299E-2</v>
      </c>
      <c r="D299">
        <v>10</v>
      </c>
      <c r="E299">
        <v>8.5512879109703802E-3</v>
      </c>
      <c r="F299">
        <v>19323.957190039699</v>
      </c>
      <c r="G299">
        <v>2.9311452487293801</v>
      </c>
      <c r="H299">
        <v>0</v>
      </c>
      <c r="I299">
        <v>0</v>
      </c>
      <c r="J299">
        <v>0.31087339372879302</v>
      </c>
      <c r="K299">
        <v>1.06233369763942</v>
      </c>
      <c r="L299">
        <v>7.6636146185090704E-3</v>
      </c>
      <c r="M299">
        <v>1.9753819295004301E-2</v>
      </c>
    </row>
    <row r="300" spans="1:13" x14ac:dyDescent="0.25">
      <c r="A300">
        <v>11</v>
      </c>
      <c r="B300">
        <v>9</v>
      </c>
      <c r="C300">
        <v>3.6677387488892599E-2</v>
      </c>
      <c r="D300">
        <v>10</v>
      </c>
      <c r="E300">
        <v>1.1316329165645201E-2</v>
      </c>
      <c r="F300">
        <v>25102.390197220699</v>
      </c>
      <c r="G300">
        <v>3.3488962311764898</v>
      </c>
      <c r="H300">
        <v>0</v>
      </c>
      <c r="I300">
        <v>0</v>
      </c>
      <c r="J300">
        <v>0.36677387488892599</v>
      </c>
      <c r="K300">
        <v>1.06017809191768</v>
      </c>
      <c r="L300">
        <v>7.8168393755022499E-3</v>
      </c>
      <c r="M300">
        <v>2.0689406231337901E-2</v>
      </c>
    </row>
    <row r="301" spans="1:13" x14ac:dyDescent="0.25">
      <c r="A301">
        <v>12</v>
      </c>
      <c r="B301">
        <v>9</v>
      </c>
      <c r="C301">
        <v>4.3810372216597303E-2</v>
      </c>
      <c r="D301">
        <v>10</v>
      </c>
      <c r="E301">
        <v>1.49892062029859E-2</v>
      </c>
      <c r="F301">
        <v>32635.2395446275</v>
      </c>
      <c r="G301">
        <v>3.8951171111223899</v>
      </c>
      <c r="H301">
        <v>0</v>
      </c>
      <c r="I301">
        <v>0</v>
      </c>
      <c r="J301">
        <v>0.43810372216597299</v>
      </c>
      <c r="K301">
        <v>1.05195024094346</v>
      </c>
      <c r="L301">
        <v>8.1160526344240397E-3</v>
      </c>
      <c r="M301">
        <v>2.1693303304559999E-2</v>
      </c>
    </row>
    <row r="302" spans="1:13" x14ac:dyDescent="0.25">
      <c r="A302">
        <v>13</v>
      </c>
      <c r="B302">
        <v>9</v>
      </c>
      <c r="C302">
        <v>5.2761204134698203E-2</v>
      </c>
      <c r="D302">
        <v>10</v>
      </c>
      <c r="E302">
        <v>1.9048812008140299E-2</v>
      </c>
      <c r="F302">
        <v>41883.444830429697</v>
      </c>
      <c r="G302">
        <v>4.5988381838972501</v>
      </c>
      <c r="H302">
        <v>0</v>
      </c>
      <c r="I302">
        <v>0</v>
      </c>
      <c r="J302">
        <v>0.52761204134698203</v>
      </c>
      <c r="K302">
        <v>1.0482879995124701</v>
      </c>
      <c r="L302">
        <v>8.5207066668953804E-3</v>
      </c>
      <c r="M302">
        <v>2.27490315834681E-2</v>
      </c>
    </row>
    <row r="303" spans="1:13" x14ac:dyDescent="0.25">
      <c r="A303">
        <v>14</v>
      </c>
      <c r="B303">
        <v>9</v>
      </c>
      <c r="C303">
        <v>6.35860010517732E-2</v>
      </c>
      <c r="D303">
        <v>10</v>
      </c>
      <c r="E303">
        <v>2.3996163222543099E-2</v>
      </c>
      <c r="F303">
        <v>51882.158444227498</v>
      </c>
      <c r="G303">
        <v>5.4720789873229201</v>
      </c>
      <c r="H303">
        <v>0</v>
      </c>
      <c r="I303">
        <v>0</v>
      </c>
      <c r="J303">
        <v>0.635860010517732</v>
      </c>
      <c r="K303">
        <v>1.03303322040461</v>
      </c>
      <c r="L303">
        <v>9.0261521959687507E-3</v>
      </c>
      <c r="M303">
        <v>2.38783321544235E-2</v>
      </c>
    </row>
    <row r="304" spans="1:13" x14ac:dyDescent="0.25">
      <c r="A304">
        <v>15</v>
      </c>
      <c r="B304">
        <v>9</v>
      </c>
      <c r="C304">
        <v>7.6618394598062203E-2</v>
      </c>
      <c r="D304">
        <v>10</v>
      </c>
      <c r="E304">
        <v>2.9520168644669401E-2</v>
      </c>
      <c r="F304">
        <v>63943.828055758502</v>
      </c>
      <c r="G304">
        <v>6.5496514291828998</v>
      </c>
      <c r="H304">
        <v>0</v>
      </c>
      <c r="I304">
        <v>0</v>
      </c>
      <c r="J304">
        <v>0.76618394598062201</v>
      </c>
      <c r="K304">
        <v>1.0364509365541701</v>
      </c>
      <c r="L304">
        <v>9.56609337028963E-3</v>
      </c>
      <c r="M304">
        <v>2.5086125322416698E-2</v>
      </c>
    </row>
    <row r="305" spans="1:13" x14ac:dyDescent="0.25">
      <c r="A305">
        <v>16</v>
      </c>
      <c r="B305">
        <v>9</v>
      </c>
      <c r="C305">
        <v>9.2036487404740394E-2</v>
      </c>
      <c r="D305">
        <v>10</v>
      </c>
      <c r="E305">
        <v>3.5573336312960002E-2</v>
      </c>
      <c r="F305">
        <v>77422.665439936798</v>
      </c>
      <c r="G305">
        <v>7.8548782921422404</v>
      </c>
      <c r="H305">
        <v>0</v>
      </c>
      <c r="I305">
        <v>0</v>
      </c>
      <c r="J305">
        <v>0.92036487404740397</v>
      </c>
      <c r="K305">
        <v>1.03802403894493</v>
      </c>
      <c r="L305">
        <v>1.01961700680307E-2</v>
      </c>
      <c r="M305">
        <v>2.63069336320839E-2</v>
      </c>
    </row>
    <row r="306" spans="1:13" x14ac:dyDescent="0.25">
      <c r="A306">
        <v>17</v>
      </c>
      <c r="B306">
        <v>9</v>
      </c>
      <c r="C306">
        <v>0.110153938549307</v>
      </c>
      <c r="D306">
        <v>10</v>
      </c>
      <c r="E306">
        <v>4.2121832336742299E-2</v>
      </c>
      <c r="F306">
        <v>92953.106908337402</v>
      </c>
      <c r="G306">
        <v>9.4219822805537703</v>
      </c>
      <c r="H306">
        <v>0</v>
      </c>
      <c r="I306">
        <v>0</v>
      </c>
      <c r="J306">
        <v>1.10153938549307</v>
      </c>
      <c r="K306">
        <v>1.0404816872712801</v>
      </c>
      <c r="L306">
        <v>1.07831621814772E-2</v>
      </c>
      <c r="M306">
        <v>2.7576717091541601E-2</v>
      </c>
    </row>
    <row r="307" spans="1:13" x14ac:dyDescent="0.25">
      <c r="A307">
        <v>18</v>
      </c>
      <c r="B307">
        <v>9</v>
      </c>
      <c r="C307">
        <v>0.131560351116531</v>
      </c>
      <c r="D307">
        <v>10</v>
      </c>
      <c r="E307">
        <v>4.9855926858990297E-2</v>
      </c>
      <c r="F307">
        <v>112000.340354645</v>
      </c>
      <c r="G307">
        <v>11.3104909475282</v>
      </c>
      <c r="H307">
        <v>0</v>
      </c>
      <c r="I307">
        <v>0</v>
      </c>
      <c r="J307">
        <v>1.3156035111653099</v>
      </c>
      <c r="K307">
        <v>1.0298226603246099</v>
      </c>
      <c r="L307">
        <v>1.14177324673917E-2</v>
      </c>
      <c r="M307">
        <v>2.8825232795640501E-2</v>
      </c>
    </row>
    <row r="308" spans="1:13" x14ac:dyDescent="0.25">
      <c r="A308">
        <v>19</v>
      </c>
      <c r="B308">
        <v>9</v>
      </c>
      <c r="C308">
        <v>0.15699758798328001</v>
      </c>
      <c r="D308">
        <v>10</v>
      </c>
      <c r="E308">
        <v>5.90817846757513E-2</v>
      </c>
      <c r="F308">
        <v>135549.90918498699</v>
      </c>
      <c r="G308">
        <v>13.596707117749</v>
      </c>
      <c r="H308">
        <v>0</v>
      </c>
      <c r="I308">
        <v>0</v>
      </c>
      <c r="J308">
        <v>1.5699758798328001</v>
      </c>
      <c r="K308">
        <v>1.0228453830259601</v>
      </c>
      <c r="L308">
        <v>1.18501356603559E-2</v>
      </c>
      <c r="M308">
        <v>3.0125251003340101E-2</v>
      </c>
    </row>
    <row r="309" spans="1:13" x14ac:dyDescent="0.25">
      <c r="A309">
        <v>20</v>
      </c>
      <c r="B309">
        <v>9</v>
      </c>
      <c r="C309">
        <v>0.18646066276762599</v>
      </c>
      <c r="D309">
        <v>10</v>
      </c>
      <c r="E309">
        <v>6.9090968553295107E-2</v>
      </c>
      <c r="F309">
        <v>161289.73265210699</v>
      </c>
      <c r="G309">
        <v>16.302653562223099</v>
      </c>
      <c r="H309">
        <v>0</v>
      </c>
      <c r="I309">
        <v>0</v>
      </c>
      <c r="J309">
        <v>1.8646066276762601</v>
      </c>
      <c r="K309">
        <v>1.0217923716397601</v>
      </c>
      <c r="L309">
        <v>1.2840584394030701E-2</v>
      </c>
      <c r="M309">
        <v>3.14230983163796E-2</v>
      </c>
    </row>
    <row r="310" spans="1:13" x14ac:dyDescent="0.25">
      <c r="A310">
        <v>21</v>
      </c>
      <c r="B310">
        <v>9</v>
      </c>
      <c r="C310">
        <v>0.22102506204550801</v>
      </c>
      <c r="D310">
        <v>10</v>
      </c>
      <c r="E310">
        <v>8.0158129688447904E-2</v>
      </c>
      <c r="F310">
        <v>191339.87396387299</v>
      </c>
      <c r="G310">
        <v>19.5275677682896</v>
      </c>
      <c r="H310">
        <v>0</v>
      </c>
      <c r="I310">
        <v>0</v>
      </c>
      <c r="J310">
        <v>2.21025062045508</v>
      </c>
      <c r="K310">
        <v>1.0071957645543901</v>
      </c>
      <c r="L310">
        <v>1.3691339771341699E-2</v>
      </c>
      <c r="M310">
        <v>3.2648689606610402E-2</v>
      </c>
    </row>
    <row r="311" spans="1:13" x14ac:dyDescent="0.25">
      <c r="A311">
        <v>22</v>
      </c>
      <c r="B311">
        <v>9</v>
      </c>
      <c r="C311">
        <v>0.26083652906780302</v>
      </c>
      <c r="D311">
        <v>10</v>
      </c>
      <c r="E311">
        <v>9.5125418930809599E-2</v>
      </c>
      <c r="F311">
        <v>224534.75951280299</v>
      </c>
      <c r="G311">
        <v>23.309290989472199</v>
      </c>
      <c r="H311">
        <v>0</v>
      </c>
      <c r="I311">
        <v>0</v>
      </c>
      <c r="J311">
        <v>2.6083652906780301</v>
      </c>
      <c r="K311">
        <v>1.0004581629690099</v>
      </c>
      <c r="L311">
        <v>1.4773242699367001E-2</v>
      </c>
      <c r="M311">
        <v>3.3794875238455903E-2</v>
      </c>
    </row>
    <row r="312" spans="1:13" x14ac:dyDescent="0.25">
      <c r="A312">
        <v>23</v>
      </c>
      <c r="B312">
        <v>9</v>
      </c>
      <c r="C312">
        <v>0.30574889567727698</v>
      </c>
      <c r="D312">
        <v>10</v>
      </c>
      <c r="E312">
        <v>0.111301424840154</v>
      </c>
      <c r="F312">
        <v>266137.42313349701</v>
      </c>
      <c r="G312">
        <v>27.790605207404798</v>
      </c>
      <c r="H312">
        <v>0.142193066371086</v>
      </c>
      <c r="I312">
        <v>5.7460460532559304E-3</v>
      </c>
      <c r="J312">
        <v>3.0574889567727701</v>
      </c>
      <c r="K312">
        <v>0.98451038501086396</v>
      </c>
      <c r="L312">
        <v>1.5924273420351801E-2</v>
      </c>
      <c r="M312">
        <v>3.4723763956743099E-2</v>
      </c>
    </row>
    <row r="313" spans="1:13" x14ac:dyDescent="0.25">
      <c r="A313">
        <v>24</v>
      </c>
      <c r="B313">
        <v>9</v>
      </c>
      <c r="C313">
        <v>0.35357744009967501</v>
      </c>
      <c r="D313">
        <v>10</v>
      </c>
      <c r="E313">
        <v>0.12801356463492899</v>
      </c>
      <c r="F313">
        <v>306150.87369196402</v>
      </c>
      <c r="G313">
        <v>32.939104033817102</v>
      </c>
      <c r="H313">
        <v>0.59136905009545804</v>
      </c>
      <c r="I313">
        <v>1.9991933281145399E-2</v>
      </c>
      <c r="J313">
        <v>3.53577440099675</v>
      </c>
      <c r="K313">
        <v>0.97269975154105404</v>
      </c>
      <c r="L313">
        <v>1.7265266192688498E-2</v>
      </c>
      <c r="M313">
        <v>3.5461751269359201E-2</v>
      </c>
    </row>
    <row r="314" spans="1:13" x14ac:dyDescent="0.25">
      <c r="A314">
        <v>25</v>
      </c>
      <c r="B314">
        <v>9</v>
      </c>
      <c r="C314">
        <v>0.40413543810413499</v>
      </c>
      <c r="D314">
        <v>10</v>
      </c>
      <c r="E314">
        <v>0.14765405340038901</v>
      </c>
      <c r="F314">
        <v>355590.13955552701</v>
      </c>
      <c r="G314">
        <v>38.914568714029599</v>
      </c>
      <c r="H314">
        <v>1.50362884948873</v>
      </c>
      <c r="I314">
        <v>4.2692371922133397E-2</v>
      </c>
      <c r="J314">
        <v>4.0413543810413497</v>
      </c>
      <c r="K314">
        <v>0.954897568129634</v>
      </c>
      <c r="L314">
        <v>1.88863220419829E-2</v>
      </c>
      <c r="M314">
        <v>3.6008004464355099E-2</v>
      </c>
    </row>
    <row r="315" spans="1:13" x14ac:dyDescent="0.25">
      <c r="A315">
        <v>26</v>
      </c>
      <c r="B315">
        <v>9</v>
      </c>
      <c r="C315">
        <v>0.45626117271325201</v>
      </c>
      <c r="D315">
        <v>10</v>
      </c>
      <c r="E315">
        <v>0.16738235674513</v>
      </c>
      <c r="F315">
        <v>409649.04419058899</v>
      </c>
      <c r="G315">
        <v>45.7919429936386</v>
      </c>
      <c r="H315">
        <v>3.0443745581889301</v>
      </c>
      <c r="I315">
        <v>7.2930453371148493E-2</v>
      </c>
      <c r="J315">
        <v>4.5626117271325199</v>
      </c>
      <c r="K315">
        <v>0.93151457760886802</v>
      </c>
      <c r="L315">
        <v>2.0439030902038899E-2</v>
      </c>
      <c r="M315">
        <v>3.6320326959385502E-2</v>
      </c>
    </row>
    <row r="316" spans="1:13" x14ac:dyDescent="0.25">
      <c r="A316">
        <v>27</v>
      </c>
      <c r="B316">
        <v>9</v>
      </c>
      <c r="C316">
        <v>0.51021795855358298</v>
      </c>
      <c r="D316">
        <v>10</v>
      </c>
      <c r="E316">
        <v>0.18785232853039299</v>
      </c>
      <c r="F316">
        <v>469317.12673244003</v>
      </c>
      <c r="G316">
        <v>53.662911745413297</v>
      </c>
      <c r="H316">
        <v>5.2555226330413198</v>
      </c>
      <c r="I316">
        <v>0.106745026810835</v>
      </c>
      <c r="J316">
        <v>5.1021795855358301</v>
      </c>
      <c r="K316">
        <v>0.91445028734346001</v>
      </c>
      <c r="L316">
        <v>2.1908542512122299E-2</v>
      </c>
      <c r="M316">
        <v>3.6374947019651799E-2</v>
      </c>
    </row>
    <row r="317" spans="1:13" x14ac:dyDescent="0.25">
      <c r="A317">
        <v>28</v>
      </c>
      <c r="B317">
        <v>9</v>
      </c>
      <c r="C317">
        <v>0.56488475015818695</v>
      </c>
      <c r="D317">
        <v>10</v>
      </c>
      <c r="E317">
        <v>0.207639931784591</v>
      </c>
      <c r="F317">
        <v>524075.28090527601</v>
      </c>
      <c r="G317">
        <v>62.435216056149102</v>
      </c>
      <c r="H317">
        <v>8.1423094152708195</v>
      </c>
      <c r="I317">
        <v>0.14135423771892699</v>
      </c>
      <c r="J317">
        <v>5.6488475015818702</v>
      </c>
      <c r="K317">
        <v>0.89470954827181404</v>
      </c>
      <c r="L317">
        <v>2.3294232178927E-2</v>
      </c>
      <c r="M317">
        <v>3.7540013299268801E-2</v>
      </c>
    </row>
    <row r="318" spans="1:13" x14ac:dyDescent="0.25">
      <c r="A318">
        <v>29</v>
      </c>
      <c r="B318">
        <v>9</v>
      </c>
      <c r="C318">
        <v>0.62141890098145003</v>
      </c>
      <c r="D318">
        <v>10</v>
      </c>
      <c r="E318">
        <v>0.227587050418739</v>
      </c>
      <c r="F318">
        <v>594424.97605359904</v>
      </c>
      <c r="G318">
        <v>72.374516887322301</v>
      </c>
      <c r="H318">
        <v>11.8380400017456</v>
      </c>
      <c r="I318">
        <v>0.17642880236269001</v>
      </c>
      <c r="J318">
        <v>6.2141890098144996</v>
      </c>
      <c r="K318">
        <v>0.87575288766896497</v>
      </c>
      <c r="L318">
        <v>2.4634225465252301E-2</v>
      </c>
      <c r="M318">
        <v>3.88415800590141E-2</v>
      </c>
    </row>
    <row r="319" spans="1:13" x14ac:dyDescent="0.25">
      <c r="A319">
        <v>30</v>
      </c>
      <c r="B319">
        <v>9</v>
      </c>
      <c r="C319">
        <v>0.67699026692632902</v>
      </c>
      <c r="D319">
        <v>10</v>
      </c>
      <c r="E319">
        <v>0.247838147212604</v>
      </c>
      <c r="F319">
        <v>639866.80614930403</v>
      </c>
      <c r="G319">
        <v>83.038864742534599</v>
      </c>
      <c r="H319">
        <v>16.218066143281298</v>
      </c>
      <c r="I319">
        <v>0.20981282779056101</v>
      </c>
      <c r="J319">
        <v>6.7699026692632902</v>
      </c>
      <c r="K319">
        <v>0.860751443590557</v>
      </c>
      <c r="L319">
        <v>2.5870355795143199E-2</v>
      </c>
      <c r="M319">
        <v>4.00582890884549E-2</v>
      </c>
    </row>
    <row r="320" spans="1:13" x14ac:dyDescent="0.25">
      <c r="A320">
        <v>31</v>
      </c>
      <c r="B320">
        <v>9</v>
      </c>
      <c r="C320">
        <v>0.73492999643414902</v>
      </c>
      <c r="D320">
        <v>10</v>
      </c>
      <c r="E320">
        <v>0.26838619504956202</v>
      </c>
      <c r="F320">
        <v>724880.03155103605</v>
      </c>
      <c r="G320">
        <v>95.113027299758102</v>
      </c>
      <c r="H320">
        <v>21.607711727001899</v>
      </c>
      <c r="I320">
        <v>0.24318160497103</v>
      </c>
      <c r="J320">
        <v>7.3492999643414896</v>
      </c>
      <c r="K320">
        <v>0.84062331256428402</v>
      </c>
      <c r="L320">
        <v>2.70822526786847E-2</v>
      </c>
      <c r="M320">
        <v>4.1286583040274799E-2</v>
      </c>
    </row>
    <row r="321" spans="1:13" x14ac:dyDescent="0.25">
      <c r="A321">
        <v>32</v>
      </c>
      <c r="B321">
        <v>9</v>
      </c>
      <c r="C321">
        <v>0.792525967560752</v>
      </c>
      <c r="D321">
        <v>10</v>
      </c>
      <c r="E321">
        <v>0.28780162333171999</v>
      </c>
      <c r="F321">
        <v>782543.92226489203</v>
      </c>
      <c r="G321">
        <v>108.110870575451</v>
      </c>
      <c r="H321">
        <v>27.849626362068701</v>
      </c>
      <c r="I321">
        <v>0.27492191927533399</v>
      </c>
      <c r="J321">
        <v>7.9252596756075198</v>
      </c>
      <c r="K321">
        <v>0.82113726536768505</v>
      </c>
      <c r="L321">
        <v>2.8216665479516598E-2</v>
      </c>
      <c r="M321">
        <v>4.25862856939727E-2</v>
      </c>
    </row>
    <row r="322" spans="1:13" x14ac:dyDescent="0.25">
      <c r="A322">
        <v>33</v>
      </c>
      <c r="B322">
        <v>9</v>
      </c>
      <c r="C322">
        <v>0.848939240054148</v>
      </c>
      <c r="D322">
        <v>10</v>
      </c>
      <c r="E322">
        <v>0.30710009516982401</v>
      </c>
      <c r="F322">
        <v>832647.51271646505</v>
      </c>
      <c r="G322">
        <v>121.894415740459</v>
      </c>
      <c r="H322">
        <v>34.919789356729098</v>
      </c>
      <c r="I322">
        <v>0.30497418206295301</v>
      </c>
      <c r="J322">
        <v>8.4893924005414796</v>
      </c>
      <c r="K322">
        <v>0.806250213110418</v>
      </c>
      <c r="L322">
        <v>2.9267262477422701E-2</v>
      </c>
      <c r="M322">
        <v>4.3882587376762802E-2</v>
      </c>
    </row>
    <row r="323" spans="1:13" x14ac:dyDescent="0.25">
      <c r="A323">
        <v>34</v>
      </c>
      <c r="B323">
        <v>9</v>
      </c>
      <c r="C323">
        <v>0.90428072778630497</v>
      </c>
      <c r="D323">
        <v>10</v>
      </c>
      <c r="E323">
        <v>0.32533704973753602</v>
      </c>
      <c r="F323">
        <v>888814.723663087</v>
      </c>
      <c r="G323">
        <v>136.56404998510601</v>
      </c>
      <c r="H323">
        <v>42.912497410474302</v>
      </c>
      <c r="I323">
        <v>0.33382049429488098</v>
      </c>
      <c r="J323">
        <v>9.0428072778630497</v>
      </c>
      <c r="K323">
        <v>0.78809833271940599</v>
      </c>
      <c r="L323">
        <v>3.02459828859751E-2</v>
      </c>
      <c r="M323">
        <v>4.5155853617425003E-2</v>
      </c>
    </row>
    <row r="324" spans="1:13" x14ac:dyDescent="0.25">
      <c r="A324">
        <v>35</v>
      </c>
      <c r="B324">
        <v>9</v>
      </c>
      <c r="C324">
        <v>0.95725033493765399</v>
      </c>
      <c r="D324">
        <v>10</v>
      </c>
      <c r="E324">
        <v>0.34171280443272101</v>
      </c>
      <c r="F324">
        <v>931667.17880951404</v>
      </c>
      <c r="G324">
        <v>151.88175912621099</v>
      </c>
      <c r="H324">
        <v>51.743684629146898</v>
      </c>
      <c r="I324">
        <v>0.36129917396648598</v>
      </c>
      <c r="J324">
        <v>9.5725033493765395</v>
      </c>
      <c r="K324">
        <v>0.77307006632728104</v>
      </c>
      <c r="L324">
        <v>3.1138571317003198E-2</v>
      </c>
      <c r="M324">
        <v>4.63860262842739E-2</v>
      </c>
    </row>
    <row r="325" spans="1:13" x14ac:dyDescent="0.25">
      <c r="A325">
        <v>36</v>
      </c>
      <c r="B325">
        <v>9</v>
      </c>
      <c r="C325">
        <v>1.0088185322524801</v>
      </c>
      <c r="D325">
        <v>10</v>
      </c>
      <c r="E325">
        <v>0.35876381348352498</v>
      </c>
      <c r="F325">
        <v>998266.96656340698</v>
      </c>
      <c r="G325">
        <v>168.25704788636199</v>
      </c>
      <c r="H325">
        <v>61.694810989197201</v>
      </c>
      <c r="I325">
        <v>0.38829043784162598</v>
      </c>
      <c r="J325">
        <v>10.088185322524801</v>
      </c>
      <c r="K325">
        <v>0.75889218935385405</v>
      </c>
      <c r="L325">
        <v>3.1968774441010497E-2</v>
      </c>
      <c r="M325">
        <v>4.7520060165255597E-2</v>
      </c>
    </row>
    <row r="326" spans="1:13" x14ac:dyDescent="0.25">
      <c r="A326">
        <v>37</v>
      </c>
      <c r="B326">
        <v>9</v>
      </c>
      <c r="C326">
        <v>1.05802643119614</v>
      </c>
      <c r="D326">
        <v>10</v>
      </c>
      <c r="E326">
        <v>0.37200643658548499</v>
      </c>
      <c r="F326">
        <v>1055713.6432087</v>
      </c>
      <c r="G326">
        <v>185.52327658528699</v>
      </c>
      <c r="H326">
        <v>72.709751447127502</v>
      </c>
      <c r="I326">
        <v>0.41452240783105099</v>
      </c>
      <c r="J326">
        <v>10.5802643119614</v>
      </c>
      <c r="K326">
        <v>0.745112131006331</v>
      </c>
      <c r="L326">
        <v>3.2727451855820502E-2</v>
      </c>
      <c r="M326">
        <v>4.8664007701125798E-2</v>
      </c>
    </row>
    <row r="327" spans="1:13" x14ac:dyDescent="0.25">
      <c r="A327">
        <v>38</v>
      </c>
      <c r="B327">
        <v>9</v>
      </c>
      <c r="C327">
        <v>1.1033764618154001</v>
      </c>
      <c r="D327">
        <v>10</v>
      </c>
      <c r="E327">
        <v>0.385103958527236</v>
      </c>
      <c r="F327">
        <v>1092107.50111867</v>
      </c>
      <c r="G327">
        <v>203.307539732511</v>
      </c>
      <c r="H327">
        <v>84.595439792739299</v>
      </c>
      <c r="I327">
        <v>0.43966370737876198</v>
      </c>
      <c r="J327">
        <v>11.033764618154001</v>
      </c>
      <c r="K327">
        <v>0.73157188288083297</v>
      </c>
      <c r="L327">
        <v>3.3398475391975199E-2</v>
      </c>
      <c r="M327">
        <v>5.0093180993023997E-2</v>
      </c>
    </row>
    <row r="328" spans="1:13" x14ac:dyDescent="0.25">
      <c r="A328">
        <v>39</v>
      </c>
      <c r="B328">
        <v>9</v>
      </c>
      <c r="C328">
        <v>1.1437638358260001</v>
      </c>
      <c r="D328">
        <v>10</v>
      </c>
      <c r="E328">
        <v>0.39755893102651602</v>
      </c>
      <c r="F328">
        <v>1128251.35129645</v>
      </c>
      <c r="G328">
        <v>221.54838158807101</v>
      </c>
      <c r="H328">
        <v>97.3648301691955</v>
      </c>
      <c r="I328">
        <v>0.464005402887952</v>
      </c>
      <c r="J328">
        <v>11.437638358259999</v>
      </c>
      <c r="K328">
        <v>0.72411169420539401</v>
      </c>
      <c r="L328">
        <v>3.3996537657029598E-2</v>
      </c>
      <c r="M328">
        <v>5.1297609712563301E-2</v>
      </c>
    </row>
    <row r="329" spans="1:13" x14ac:dyDescent="0.25">
      <c r="A329">
        <v>40</v>
      </c>
      <c r="B329">
        <v>9</v>
      </c>
      <c r="C329">
        <v>1.18100013875584</v>
      </c>
      <c r="D329">
        <v>10</v>
      </c>
      <c r="E329">
        <v>0.40745278628945902</v>
      </c>
      <c r="F329">
        <v>1172504.71873548</v>
      </c>
      <c r="G329">
        <v>240.47702301826601</v>
      </c>
      <c r="H329">
        <v>111.128183268117</v>
      </c>
      <c r="I329">
        <v>0.48760051779716101</v>
      </c>
      <c r="J329">
        <v>11.810001387558399</v>
      </c>
      <c r="K329">
        <v>0.71619394822513405</v>
      </c>
      <c r="L329">
        <v>3.45223179473556E-2</v>
      </c>
      <c r="M329">
        <v>5.2524927784414803E-2</v>
      </c>
    </row>
    <row r="330" spans="1:13" x14ac:dyDescent="0.25">
      <c r="A330">
        <v>41</v>
      </c>
      <c r="B330">
        <v>9</v>
      </c>
      <c r="C330">
        <v>1.2134696992349701</v>
      </c>
      <c r="D330">
        <v>10</v>
      </c>
      <c r="E330">
        <v>0.41894776833271602</v>
      </c>
      <c r="F330">
        <v>1196142.9510743299</v>
      </c>
      <c r="G330">
        <v>259.67303055566902</v>
      </c>
      <c r="H330">
        <v>125.616625558035</v>
      </c>
      <c r="I330">
        <v>0.51017430110098405</v>
      </c>
      <c r="J330">
        <v>12.134696992349699</v>
      </c>
      <c r="K330">
        <v>0.70448671917341199</v>
      </c>
      <c r="L330">
        <v>3.4965831600483797E-2</v>
      </c>
      <c r="M330">
        <v>5.37175875084073E-2</v>
      </c>
    </row>
    <row r="331" spans="1:13" x14ac:dyDescent="0.25">
      <c r="A331">
        <v>42</v>
      </c>
      <c r="B331">
        <v>9</v>
      </c>
      <c r="C331">
        <v>1.2426081650546801</v>
      </c>
      <c r="D331">
        <v>10</v>
      </c>
      <c r="E331">
        <v>0.42515372191011003</v>
      </c>
      <c r="F331">
        <v>1235973.82760601</v>
      </c>
      <c r="G331">
        <v>279.46541414253301</v>
      </c>
      <c r="H331">
        <v>141.03408927290101</v>
      </c>
      <c r="I331">
        <v>0.53201265322830504</v>
      </c>
      <c r="J331">
        <v>12.4260816505468</v>
      </c>
      <c r="K331">
        <v>0.69814003694879501</v>
      </c>
      <c r="L331">
        <v>3.5342517868637097E-2</v>
      </c>
      <c r="M331">
        <v>5.48962342972849E-2</v>
      </c>
    </row>
    <row r="332" spans="1:13" x14ac:dyDescent="0.25">
      <c r="A332">
        <v>43</v>
      </c>
      <c r="B332">
        <v>9</v>
      </c>
      <c r="C332">
        <v>1.2665858803325101</v>
      </c>
      <c r="D332">
        <v>10</v>
      </c>
      <c r="E332">
        <v>0.43361661215248098</v>
      </c>
      <c r="F332">
        <v>1253141.6810256499</v>
      </c>
      <c r="G332">
        <v>299.393105772323</v>
      </c>
      <c r="H332">
        <v>157.089913552235</v>
      </c>
      <c r="I332">
        <v>0.55297626027646696</v>
      </c>
      <c r="J332">
        <v>12.665858803325101</v>
      </c>
      <c r="K332">
        <v>0.694669060440398</v>
      </c>
      <c r="L332">
        <v>3.56557844671411E-2</v>
      </c>
      <c r="M332">
        <v>5.5907730962715903E-2</v>
      </c>
    </row>
    <row r="333" spans="1:13" x14ac:dyDescent="0.25">
      <c r="A333">
        <v>44</v>
      </c>
      <c r="B333">
        <v>9</v>
      </c>
      <c r="C333">
        <v>1.28617978366134</v>
      </c>
      <c r="D333">
        <v>10</v>
      </c>
      <c r="E333">
        <v>0.43896421778002298</v>
      </c>
      <c r="F333">
        <v>1254024.91281164</v>
      </c>
      <c r="G333">
        <v>319.232687403748</v>
      </c>
      <c r="H333">
        <v>173.55099921437301</v>
      </c>
      <c r="I333">
        <v>0.57283660141435699</v>
      </c>
      <c r="J333">
        <v>12.8617978366134</v>
      </c>
      <c r="K333">
        <v>0.69112634197559397</v>
      </c>
      <c r="L333">
        <v>3.5897434991038098E-2</v>
      </c>
      <c r="M333">
        <v>5.7130642965728097E-2</v>
      </c>
    </row>
    <row r="334" spans="1:13" x14ac:dyDescent="0.25">
      <c r="A334">
        <v>45</v>
      </c>
      <c r="B334">
        <v>9</v>
      </c>
      <c r="C334">
        <v>1.3002410979621699</v>
      </c>
      <c r="D334">
        <v>10</v>
      </c>
      <c r="E334">
        <v>0.442940560102841</v>
      </c>
      <c r="F334">
        <v>1229849.5807773301</v>
      </c>
      <c r="G334">
        <v>338.48868901578999</v>
      </c>
      <c r="H334">
        <v>190.02717834300699</v>
      </c>
      <c r="I334">
        <v>0.59146658854394896</v>
      </c>
      <c r="J334">
        <v>13.0024109796217</v>
      </c>
      <c r="K334">
        <v>0.68783112530019097</v>
      </c>
      <c r="L334">
        <v>3.6079321862544603E-2</v>
      </c>
      <c r="M334">
        <v>5.80962498982747E-2</v>
      </c>
    </row>
    <row r="335" spans="1:13" x14ac:dyDescent="0.25">
      <c r="A335">
        <v>46</v>
      </c>
      <c r="B335">
        <v>9</v>
      </c>
      <c r="C335">
        <v>1.31071471894956</v>
      </c>
      <c r="D335">
        <v>10</v>
      </c>
      <c r="E335">
        <v>0.44766188295641601</v>
      </c>
      <c r="F335">
        <v>1235366.10466757</v>
      </c>
      <c r="G335">
        <v>357.739894218838</v>
      </c>
      <c r="H335">
        <v>206.91142250616201</v>
      </c>
      <c r="I335">
        <v>0.60932286496541699</v>
      </c>
      <c r="J335">
        <v>13.107147189495601</v>
      </c>
      <c r="K335">
        <v>0.68669475059313501</v>
      </c>
      <c r="L335">
        <v>3.62041568937869E-2</v>
      </c>
      <c r="M335">
        <v>5.8807368372000901E-2</v>
      </c>
    </row>
    <row r="336" spans="1:13" x14ac:dyDescent="0.25">
      <c r="A336">
        <v>47</v>
      </c>
      <c r="B336">
        <v>9</v>
      </c>
      <c r="C336">
        <v>1.3178638062851999</v>
      </c>
      <c r="D336">
        <v>10</v>
      </c>
      <c r="E336">
        <v>0.449371347366045</v>
      </c>
      <c r="F336">
        <v>1233649.7489046601</v>
      </c>
      <c r="G336">
        <v>376.83158772887703</v>
      </c>
      <c r="H336">
        <v>224.01555313679501</v>
      </c>
      <c r="I336">
        <v>0.62625617392673405</v>
      </c>
      <c r="J336">
        <v>13.178638062852</v>
      </c>
      <c r="K336">
        <v>0.68459240746240502</v>
      </c>
      <c r="L336">
        <v>3.6288080827383502E-2</v>
      </c>
      <c r="M336">
        <v>5.9244422351612702E-2</v>
      </c>
    </row>
    <row r="337" spans="1:13" x14ac:dyDescent="0.25">
      <c r="A337">
        <v>48</v>
      </c>
      <c r="B337">
        <v>9</v>
      </c>
      <c r="C337">
        <v>1.3219788055197901</v>
      </c>
      <c r="D337">
        <v>10</v>
      </c>
      <c r="E337">
        <v>0.45210545031175398</v>
      </c>
      <c r="F337">
        <v>1257776.4233208899</v>
      </c>
      <c r="G337">
        <v>396.19052848477997</v>
      </c>
      <c r="H337">
        <v>241.694491924678</v>
      </c>
      <c r="I337">
        <v>0.64267399554602</v>
      </c>
      <c r="J337">
        <v>13.219788055197901</v>
      </c>
      <c r="K337">
        <v>0.68239769357150204</v>
      </c>
      <c r="L337">
        <v>3.6348013956075599E-2</v>
      </c>
      <c r="M337">
        <v>5.9398681509728497E-2</v>
      </c>
    </row>
    <row r="338" spans="1:13" x14ac:dyDescent="0.25">
      <c r="A338">
        <v>49</v>
      </c>
      <c r="B338">
        <v>9</v>
      </c>
      <c r="C338">
        <v>1.324369428052</v>
      </c>
      <c r="D338">
        <v>10</v>
      </c>
      <c r="E338">
        <v>0.45346216528584299</v>
      </c>
      <c r="F338">
        <v>1251606.9428298201</v>
      </c>
      <c r="G338">
        <v>415.33632958238098</v>
      </c>
      <c r="H338">
        <v>259.41202816871697</v>
      </c>
      <c r="I338">
        <v>0.65801343811463298</v>
      </c>
      <c r="J338">
        <v>13.24369428052</v>
      </c>
      <c r="K338">
        <v>0.68353145878451704</v>
      </c>
      <c r="L338">
        <v>3.63758062177236E-2</v>
      </c>
      <c r="M338">
        <v>5.9398681509728497E-2</v>
      </c>
    </row>
    <row r="339" spans="1:13" x14ac:dyDescent="0.25">
      <c r="A339">
        <v>50</v>
      </c>
      <c r="B339">
        <v>9</v>
      </c>
      <c r="C339">
        <v>1.3253931579310301</v>
      </c>
      <c r="D339">
        <v>10</v>
      </c>
      <c r="E339">
        <v>0.45378461309645501</v>
      </c>
      <c r="F339">
        <v>1263646.22834561</v>
      </c>
      <c r="G339">
        <v>434.56306133339001</v>
      </c>
      <c r="H339">
        <v>277.39336226692598</v>
      </c>
      <c r="I339">
        <v>0.67253059374645596</v>
      </c>
      <c r="J339">
        <v>13.253931579310301</v>
      </c>
      <c r="K339">
        <v>0.68608598095422002</v>
      </c>
      <c r="L339">
        <v>3.6387758552072401E-2</v>
      </c>
      <c r="M339">
        <v>5.9398681509728497E-2</v>
      </c>
    </row>
    <row r="340" spans="1:13" x14ac:dyDescent="0.25">
      <c r="A340">
        <v>51</v>
      </c>
      <c r="B340">
        <v>9</v>
      </c>
      <c r="C340">
        <v>1.32563799367052</v>
      </c>
      <c r="D340">
        <v>10</v>
      </c>
      <c r="E340">
        <v>0.45435875031830902</v>
      </c>
      <c r="F340">
        <v>1250132.4960382001</v>
      </c>
      <c r="G340">
        <v>453.42484194014799</v>
      </c>
      <c r="H340">
        <v>295.158711345575</v>
      </c>
      <c r="I340">
        <v>0.68587947962265705</v>
      </c>
      <c r="J340">
        <v>13.2563799367052</v>
      </c>
      <c r="K340">
        <v>0.68564366159805101</v>
      </c>
      <c r="L340">
        <v>3.6390626671148403E-2</v>
      </c>
      <c r="M340">
        <v>5.9398681509728497E-2</v>
      </c>
    </row>
    <row r="341" spans="1:13" x14ac:dyDescent="0.25">
      <c r="A341">
        <v>52</v>
      </c>
      <c r="B341">
        <v>9</v>
      </c>
      <c r="C341">
        <v>1.32563799367052</v>
      </c>
      <c r="D341">
        <v>10</v>
      </c>
      <c r="E341">
        <v>0.45359657412026799</v>
      </c>
      <c r="F341">
        <v>1243070.84304341</v>
      </c>
      <c r="G341">
        <v>472.03657483393403</v>
      </c>
      <c r="H341">
        <v>312.749978393763</v>
      </c>
      <c r="I341">
        <v>0.69815238262457102</v>
      </c>
      <c r="J341">
        <v>13.2563799367052</v>
      </c>
      <c r="K341">
        <v>0.68531187003360605</v>
      </c>
      <c r="L341">
        <v>3.6390626671148403E-2</v>
      </c>
      <c r="M341">
        <v>5.9398681509728497E-2</v>
      </c>
    </row>
    <row r="342" spans="1:13" x14ac:dyDescent="0.25">
      <c r="A342">
        <v>53</v>
      </c>
      <c r="B342">
        <v>9</v>
      </c>
      <c r="C342">
        <v>1.32563799367052</v>
      </c>
      <c r="D342">
        <v>10</v>
      </c>
      <c r="E342">
        <v>0.45342373878829001</v>
      </c>
      <c r="F342">
        <v>1222742.1907772201</v>
      </c>
      <c r="G342">
        <v>490.16872660333001</v>
      </c>
      <c r="H342">
        <v>329.90979572767702</v>
      </c>
      <c r="I342">
        <v>0.70926830072969704</v>
      </c>
      <c r="J342">
        <v>13.2563799367052</v>
      </c>
      <c r="K342">
        <v>0.68732025233040395</v>
      </c>
      <c r="L342">
        <v>3.6390626671148403E-2</v>
      </c>
      <c r="M342">
        <v>5.9398681509728497E-2</v>
      </c>
    </row>
    <row r="343" spans="1:13" x14ac:dyDescent="0.25">
      <c r="A343">
        <v>54</v>
      </c>
      <c r="B343">
        <v>9</v>
      </c>
      <c r="C343">
        <v>1.32563799367052</v>
      </c>
      <c r="D343">
        <v>10</v>
      </c>
      <c r="E343">
        <v>0.45286276303909101</v>
      </c>
      <c r="F343">
        <v>1219640.57363178</v>
      </c>
      <c r="G343">
        <v>508.12475786746802</v>
      </c>
      <c r="H343">
        <v>346.91033323167602</v>
      </c>
      <c r="I343">
        <v>0.71951963639068806</v>
      </c>
      <c r="J343">
        <v>13.2563799367052</v>
      </c>
      <c r="K343">
        <v>0.68934039189544005</v>
      </c>
      <c r="L343">
        <v>3.6390626671148403E-2</v>
      </c>
      <c r="M343">
        <v>5.9398681509728497E-2</v>
      </c>
    </row>
    <row r="344" spans="1:13" x14ac:dyDescent="0.25">
      <c r="A344">
        <v>55</v>
      </c>
      <c r="B344">
        <v>9</v>
      </c>
      <c r="C344">
        <v>1.32563799367052</v>
      </c>
      <c r="D344">
        <v>10</v>
      </c>
      <c r="E344">
        <v>0.45276575306127897</v>
      </c>
      <c r="F344">
        <v>1215934.5797303801</v>
      </c>
      <c r="G344">
        <v>525.89532121566197</v>
      </c>
      <c r="H344">
        <v>363.72861948569999</v>
      </c>
      <c r="I344">
        <v>0.72897370149148599</v>
      </c>
      <c r="J344">
        <v>13.2563799367052</v>
      </c>
      <c r="K344">
        <v>0.69060613215822497</v>
      </c>
      <c r="L344">
        <v>3.6390626671148403E-2</v>
      </c>
      <c r="M344">
        <v>5.9398681509728497E-2</v>
      </c>
    </row>
    <row r="345" spans="1:13" x14ac:dyDescent="0.25">
      <c r="A345">
        <v>56</v>
      </c>
      <c r="B345">
        <v>9</v>
      </c>
      <c r="C345">
        <v>1.32563799367052</v>
      </c>
      <c r="D345">
        <v>10</v>
      </c>
      <c r="E345">
        <v>0.45234539002691299</v>
      </c>
      <c r="F345">
        <v>1211559.64216992</v>
      </c>
      <c r="G345">
        <v>543.47000689459003</v>
      </c>
      <c r="H345">
        <v>380.35309428909397</v>
      </c>
      <c r="I345">
        <v>0.73771265945657105</v>
      </c>
      <c r="J345">
        <v>13.2563799367052</v>
      </c>
      <c r="K345">
        <v>0.69277317136759398</v>
      </c>
      <c r="L345">
        <v>3.6390626671148403E-2</v>
      </c>
      <c r="M345">
        <v>5.9398681509728497E-2</v>
      </c>
    </row>
    <row r="346" spans="1:13" x14ac:dyDescent="0.25">
      <c r="A346">
        <v>57</v>
      </c>
      <c r="B346">
        <v>9</v>
      </c>
      <c r="C346">
        <v>1.32563799367052</v>
      </c>
      <c r="D346">
        <v>10</v>
      </c>
      <c r="E346">
        <v>0.45223374116118698</v>
      </c>
      <c r="F346">
        <v>1218684.5205357701</v>
      </c>
      <c r="G346">
        <v>561.05055188469203</v>
      </c>
      <c r="H346">
        <v>396.97270199146499</v>
      </c>
      <c r="I346">
        <v>0.74590334035586903</v>
      </c>
      <c r="J346">
        <v>13.2563799367052</v>
      </c>
      <c r="K346">
        <v>0.69529956453715402</v>
      </c>
      <c r="L346">
        <v>3.6390626671148403E-2</v>
      </c>
      <c r="M346">
        <v>5.9398681509728497E-2</v>
      </c>
    </row>
    <row r="347" spans="1:13" x14ac:dyDescent="0.25">
      <c r="A347">
        <v>58</v>
      </c>
      <c r="B347">
        <v>9</v>
      </c>
      <c r="C347">
        <v>1.32563799367052</v>
      </c>
      <c r="D347">
        <v>10</v>
      </c>
      <c r="E347">
        <v>0.45295607686743899</v>
      </c>
      <c r="F347">
        <v>1220297.03784247</v>
      </c>
      <c r="G347">
        <v>578.54084753304198</v>
      </c>
      <c r="H347">
        <v>413.49449650942398</v>
      </c>
      <c r="I347">
        <v>0.75355403446208402</v>
      </c>
      <c r="J347">
        <v>13.2563799367052</v>
      </c>
      <c r="K347">
        <v>0.69426585681700703</v>
      </c>
      <c r="L347">
        <v>3.6390626671148403E-2</v>
      </c>
      <c r="M347">
        <v>5.9398681509728497E-2</v>
      </c>
    </row>
    <row r="348" spans="1:13" x14ac:dyDescent="0.25">
      <c r="A348">
        <v>59</v>
      </c>
      <c r="B348">
        <v>9</v>
      </c>
      <c r="C348">
        <v>1.32563799367052</v>
      </c>
      <c r="D348">
        <v>10</v>
      </c>
      <c r="E348">
        <v>0.452353648356629</v>
      </c>
      <c r="F348">
        <v>1217045.48238544</v>
      </c>
      <c r="G348">
        <v>595.85673053264395</v>
      </c>
      <c r="H348">
        <v>429.83683183890201</v>
      </c>
      <c r="I348">
        <v>0.760681498873502</v>
      </c>
      <c r="J348">
        <v>13.2563799367052</v>
      </c>
      <c r="K348">
        <v>0.69585354110570397</v>
      </c>
      <c r="L348">
        <v>3.6390626671148403E-2</v>
      </c>
      <c r="M348">
        <v>5.9398681509728497E-2</v>
      </c>
    </row>
    <row r="349" spans="1:13" x14ac:dyDescent="0.25">
      <c r="A349">
        <v>60</v>
      </c>
      <c r="B349">
        <v>9</v>
      </c>
      <c r="C349">
        <v>1.32563799367052</v>
      </c>
      <c r="D349">
        <v>10</v>
      </c>
      <c r="E349">
        <v>0.45161659286716199</v>
      </c>
      <c r="F349">
        <v>1208139.11312114</v>
      </c>
      <c r="G349">
        <v>612.90082316060796</v>
      </c>
      <c r="H349">
        <v>445.90559411269498</v>
      </c>
      <c r="I349">
        <v>0.76729879077775898</v>
      </c>
      <c r="J349">
        <v>13.2563799367052</v>
      </c>
      <c r="K349">
        <v>0.69597162417576197</v>
      </c>
      <c r="L349">
        <v>3.6390626671148403E-2</v>
      </c>
      <c r="M349">
        <v>5.9398681509728497E-2</v>
      </c>
    </row>
    <row r="350" spans="1:13" x14ac:dyDescent="0.25">
      <c r="A350">
        <v>61</v>
      </c>
      <c r="B350">
        <v>9</v>
      </c>
      <c r="C350">
        <v>1.32563799367052</v>
      </c>
      <c r="D350">
        <v>10</v>
      </c>
      <c r="E350">
        <v>0.450518799314643</v>
      </c>
      <c r="F350">
        <v>1203711.0458762301</v>
      </c>
      <c r="G350">
        <v>629.75300277817996</v>
      </c>
      <c r="H350">
        <v>461.77362954174203</v>
      </c>
      <c r="I350">
        <v>0.77348385088076499</v>
      </c>
      <c r="J350">
        <v>13.2563799367052</v>
      </c>
      <c r="K350">
        <v>0.69955673440301303</v>
      </c>
      <c r="L350">
        <v>3.6390626671148403E-2</v>
      </c>
      <c r="M350">
        <v>5.9398681509728497E-2</v>
      </c>
    </row>
    <row r="351" spans="1:13" x14ac:dyDescent="0.25">
      <c r="A351">
        <v>62</v>
      </c>
      <c r="B351">
        <v>9</v>
      </c>
      <c r="C351">
        <v>1.32563799367052</v>
      </c>
      <c r="D351">
        <v>10</v>
      </c>
      <c r="E351">
        <v>0.45061491343350901</v>
      </c>
      <c r="F351">
        <v>1199163.0918402399</v>
      </c>
      <c r="G351">
        <v>646.41247196154598</v>
      </c>
      <c r="H351">
        <v>477.43732582588001</v>
      </c>
      <c r="I351">
        <v>0.77927504098061995</v>
      </c>
      <c r="J351">
        <v>13.2563799367052</v>
      </c>
      <c r="K351">
        <v>0.69949137851793197</v>
      </c>
      <c r="L351">
        <v>3.6390626671148403E-2</v>
      </c>
      <c r="M351">
        <v>5.9398681509728497E-2</v>
      </c>
    </row>
    <row r="352" spans="1:13" x14ac:dyDescent="0.25">
      <c r="A352">
        <v>63</v>
      </c>
      <c r="B352">
        <v>9</v>
      </c>
      <c r="C352">
        <v>1.32563799367052</v>
      </c>
      <c r="D352">
        <v>10</v>
      </c>
      <c r="E352">
        <v>0.44915330804651399</v>
      </c>
      <c r="F352">
        <v>1183895.17511857</v>
      </c>
      <c r="G352">
        <v>662.69370095646002</v>
      </c>
      <c r="H352">
        <v>492.71929305586502</v>
      </c>
      <c r="I352">
        <v>0.78464666085329504</v>
      </c>
      <c r="J352">
        <v>13.2563799367052</v>
      </c>
      <c r="K352">
        <v>0.70254268658797203</v>
      </c>
      <c r="L352">
        <v>3.6390626671148403E-2</v>
      </c>
      <c r="M352">
        <v>5.9398681509728497E-2</v>
      </c>
    </row>
    <row r="353" spans="1:13" x14ac:dyDescent="0.25">
      <c r="A353">
        <v>64</v>
      </c>
      <c r="B353">
        <v>9</v>
      </c>
      <c r="C353">
        <v>1.32563799367052</v>
      </c>
      <c r="D353">
        <v>10</v>
      </c>
      <c r="E353">
        <v>0.44877479334403098</v>
      </c>
      <c r="F353">
        <v>1165039.18243253</v>
      </c>
      <c r="G353">
        <v>678.53670323148799</v>
      </c>
      <c r="H353">
        <v>507.560237426534</v>
      </c>
      <c r="I353">
        <v>0.78961879724976602</v>
      </c>
      <c r="J353">
        <v>13.2563799367052</v>
      </c>
      <c r="K353">
        <v>0.704068191767522</v>
      </c>
      <c r="L353">
        <v>3.6390626671148403E-2</v>
      </c>
      <c r="M353">
        <v>5.9398681509728497E-2</v>
      </c>
    </row>
    <row r="354" spans="1:13" x14ac:dyDescent="0.25">
      <c r="A354">
        <v>65</v>
      </c>
      <c r="B354">
        <v>9</v>
      </c>
      <c r="C354">
        <v>1.32563799367052</v>
      </c>
      <c r="D354">
        <v>10</v>
      </c>
      <c r="E354">
        <v>0.44931094482891998</v>
      </c>
      <c r="F354">
        <v>1161500.2618916</v>
      </c>
      <c r="G354">
        <v>694.21137424956999</v>
      </c>
      <c r="H354">
        <v>522.20895129160897</v>
      </c>
      <c r="I354">
        <v>0.79430639325915398</v>
      </c>
      <c r="J354">
        <v>13.2563799367052</v>
      </c>
      <c r="K354">
        <v>0.70347468885798203</v>
      </c>
      <c r="L354">
        <v>3.6390626671148403E-2</v>
      </c>
      <c r="M354">
        <v>5.9398681509728497E-2</v>
      </c>
    </row>
    <row r="355" spans="1:13" x14ac:dyDescent="0.25">
      <c r="A355">
        <v>66</v>
      </c>
      <c r="B355">
        <v>9</v>
      </c>
      <c r="C355">
        <v>1.32563799367052</v>
      </c>
      <c r="D355">
        <v>10</v>
      </c>
      <c r="E355">
        <v>0.44875055338998499</v>
      </c>
      <c r="F355">
        <v>1157359.19343197</v>
      </c>
      <c r="G355">
        <v>709.70835300688702</v>
      </c>
      <c r="H355">
        <v>536.65121128379997</v>
      </c>
      <c r="I355">
        <v>0.79872782221362804</v>
      </c>
      <c r="J355">
        <v>13.2563799367052</v>
      </c>
      <c r="K355">
        <v>0.70823592239686195</v>
      </c>
      <c r="L355">
        <v>3.6390626671148403E-2</v>
      </c>
      <c r="M355">
        <v>5.9398681509728497E-2</v>
      </c>
    </row>
    <row r="356" spans="1:13" x14ac:dyDescent="0.25">
      <c r="A356">
        <v>67</v>
      </c>
      <c r="B356">
        <v>9</v>
      </c>
      <c r="C356">
        <v>1.32563799367052</v>
      </c>
      <c r="D356">
        <v>10</v>
      </c>
      <c r="E356">
        <v>0.44756435378355702</v>
      </c>
      <c r="F356">
        <v>1153122.8184537201</v>
      </c>
      <c r="G356">
        <v>725.02717472954305</v>
      </c>
      <c r="H356">
        <v>550.87988051184698</v>
      </c>
      <c r="I356">
        <v>0.80290183300435403</v>
      </c>
      <c r="J356">
        <v>13.2563799367052</v>
      </c>
      <c r="K356">
        <v>0.70920801766716801</v>
      </c>
      <c r="L356">
        <v>3.6390626671148403E-2</v>
      </c>
      <c r="M356">
        <v>5.9398681509728497E-2</v>
      </c>
    </row>
    <row r="357" spans="1:13" x14ac:dyDescent="0.25">
      <c r="A357">
        <v>68</v>
      </c>
      <c r="B357">
        <v>9</v>
      </c>
      <c r="C357">
        <v>1.32563799367052</v>
      </c>
      <c r="D357">
        <v>10</v>
      </c>
      <c r="E357">
        <v>0.44681919933988101</v>
      </c>
      <c r="F357">
        <v>1161634.84807609</v>
      </c>
      <c r="G357">
        <v>740.39121745614</v>
      </c>
      <c r="H357">
        <v>565.09291128464099</v>
      </c>
      <c r="I357">
        <v>0.80690192679901496</v>
      </c>
      <c r="J357">
        <v>13.2563799367052</v>
      </c>
      <c r="K357">
        <v>0.70967835988682904</v>
      </c>
      <c r="L357">
        <v>3.6390626671148403E-2</v>
      </c>
      <c r="M357">
        <v>5.9398681509728497E-2</v>
      </c>
    </row>
    <row r="358" spans="1:13" x14ac:dyDescent="0.25">
      <c r="A358">
        <v>69</v>
      </c>
      <c r="B358">
        <v>9</v>
      </c>
      <c r="C358">
        <v>1.32563799367052</v>
      </c>
      <c r="D358">
        <v>10</v>
      </c>
      <c r="E358">
        <v>0.44602506710361101</v>
      </c>
      <c r="F358">
        <v>1172391.1100558699</v>
      </c>
      <c r="G358">
        <v>755.83928915063495</v>
      </c>
      <c r="H358">
        <v>579.31288820541795</v>
      </c>
      <c r="I358">
        <v>0.81074472672673903</v>
      </c>
      <c r="J358">
        <v>13.2563799367052</v>
      </c>
      <c r="K358">
        <v>0.71044521285543205</v>
      </c>
      <c r="L358">
        <v>3.6390626671148403E-2</v>
      </c>
      <c r="M358">
        <v>5.9398681509728497E-2</v>
      </c>
    </row>
    <row r="359" spans="1:13" x14ac:dyDescent="0.25">
      <c r="A359">
        <v>70</v>
      </c>
      <c r="B359">
        <v>9</v>
      </c>
      <c r="C359">
        <v>1.32563799367052</v>
      </c>
      <c r="D359">
        <v>10</v>
      </c>
      <c r="E359">
        <v>0.44620620126348998</v>
      </c>
      <c r="F359">
        <v>1143328.1747794701</v>
      </c>
      <c r="G359">
        <v>770.67685675300197</v>
      </c>
      <c r="H359">
        <v>592.88646947767199</v>
      </c>
      <c r="I359">
        <v>0.81427282634723697</v>
      </c>
      <c r="J359">
        <v>13.2563799367052</v>
      </c>
      <c r="K359">
        <v>0.71138823832174003</v>
      </c>
      <c r="L359">
        <v>3.6390626671148403E-2</v>
      </c>
      <c r="M359">
        <v>5.9398681509728497E-2</v>
      </c>
    </row>
    <row r="360" spans="1:13" x14ac:dyDescent="0.25">
      <c r="A360">
        <v>71</v>
      </c>
      <c r="B360">
        <v>9</v>
      </c>
      <c r="C360">
        <v>1.32563799367052</v>
      </c>
      <c r="D360">
        <v>10</v>
      </c>
      <c r="E360">
        <v>0.44544134204074398</v>
      </c>
      <c r="F360">
        <v>1135225.65186391</v>
      </c>
      <c r="G360">
        <v>785.27332740499901</v>
      </c>
      <c r="H360">
        <v>606.133462077883</v>
      </c>
      <c r="I360">
        <v>0.81759147163847701</v>
      </c>
      <c r="J360">
        <v>13.2563799367052</v>
      </c>
      <c r="K360">
        <v>0.71276660498334898</v>
      </c>
      <c r="L360">
        <v>3.6390626671148403E-2</v>
      </c>
      <c r="M360">
        <v>5.9398681509728497E-2</v>
      </c>
    </row>
    <row r="361" spans="1:13" x14ac:dyDescent="0.25">
      <c r="A361">
        <v>72</v>
      </c>
      <c r="B361">
        <v>9</v>
      </c>
      <c r="C361">
        <v>1.32563799367052</v>
      </c>
      <c r="D361">
        <v>10</v>
      </c>
      <c r="E361">
        <v>0.443736152850563</v>
      </c>
      <c r="F361">
        <v>1140144.2584430899</v>
      </c>
      <c r="G361">
        <v>799.85725589528499</v>
      </c>
      <c r="H361">
        <v>619.22960120305095</v>
      </c>
      <c r="I361">
        <v>0.82075776910281595</v>
      </c>
      <c r="J361">
        <v>13.2563799367052</v>
      </c>
      <c r="K361">
        <v>0.71636175982581396</v>
      </c>
      <c r="L361">
        <v>3.6390626671148403E-2</v>
      </c>
      <c r="M361">
        <v>5.9398681509728497E-2</v>
      </c>
    </row>
    <row r="362" spans="1:13" x14ac:dyDescent="0.25">
      <c r="A362">
        <v>73</v>
      </c>
      <c r="B362">
        <v>9</v>
      </c>
      <c r="C362">
        <v>1.3252084095247001</v>
      </c>
      <c r="D362">
        <v>10</v>
      </c>
      <c r="E362">
        <v>0.44429482116008301</v>
      </c>
      <c r="F362">
        <v>1124264.20691523</v>
      </c>
      <c r="G362">
        <v>814.04137781507495</v>
      </c>
      <c r="H362">
        <v>631.80189936647105</v>
      </c>
      <c r="I362">
        <v>0.82372240408245501</v>
      </c>
      <c r="J362">
        <v>13.252084095247</v>
      </c>
      <c r="K362">
        <v>0.71784713188439697</v>
      </c>
      <c r="L362">
        <v>3.63977175326511E-2</v>
      </c>
      <c r="M362">
        <v>5.9398681509728497E-2</v>
      </c>
    </row>
    <row r="363" spans="1:13" x14ac:dyDescent="0.25">
      <c r="A363">
        <v>74</v>
      </c>
      <c r="B363">
        <v>9</v>
      </c>
      <c r="C363">
        <v>1.3252084095247001</v>
      </c>
      <c r="D363">
        <v>10</v>
      </c>
      <c r="E363">
        <v>0.44287455910850698</v>
      </c>
      <c r="F363">
        <v>1129459.4044717499</v>
      </c>
      <c r="G363">
        <v>828.28762782129502</v>
      </c>
      <c r="H363">
        <v>644.02805407296501</v>
      </c>
      <c r="I363">
        <v>0.82648819198879997</v>
      </c>
      <c r="J363">
        <v>13.252084095247</v>
      </c>
      <c r="K363">
        <v>0.72023284522429198</v>
      </c>
      <c r="L363">
        <v>3.63977175326511E-2</v>
      </c>
      <c r="M363">
        <v>5.9398681509728497E-2</v>
      </c>
    </row>
    <row r="364" spans="1:13" x14ac:dyDescent="0.25">
      <c r="A364">
        <v>75</v>
      </c>
      <c r="B364">
        <v>9</v>
      </c>
      <c r="C364">
        <v>1.3249678850480699</v>
      </c>
      <c r="D364">
        <v>10</v>
      </c>
      <c r="E364">
        <v>0.44213519695124698</v>
      </c>
      <c r="F364">
        <v>1130713.7879395599</v>
      </c>
      <c r="G364">
        <v>842.67227996288204</v>
      </c>
      <c r="H364">
        <v>655.41422555954102</v>
      </c>
      <c r="I364">
        <v>0.82900163412820904</v>
      </c>
      <c r="J364">
        <v>13.2496788504807</v>
      </c>
      <c r="K364">
        <v>0.72174312472771396</v>
      </c>
      <c r="L364">
        <v>3.6409179878471698E-2</v>
      </c>
      <c r="M364">
        <v>5.9398681509728497E-2</v>
      </c>
    </row>
    <row r="365" spans="1:13" x14ac:dyDescent="0.25">
      <c r="A365">
        <v>76</v>
      </c>
      <c r="B365">
        <v>9</v>
      </c>
      <c r="C365">
        <v>1.3249678850480699</v>
      </c>
      <c r="D365">
        <v>10</v>
      </c>
      <c r="E365">
        <v>0.441697810900326</v>
      </c>
      <c r="F365">
        <v>1141589.15212198</v>
      </c>
      <c r="G365">
        <v>858.01982109208802</v>
      </c>
      <c r="H365">
        <v>664.95209522119501</v>
      </c>
      <c r="I365">
        <v>0.83103996599817498</v>
      </c>
      <c r="J365">
        <v>13.2496788504807</v>
      </c>
      <c r="K365">
        <v>0.722696871711766</v>
      </c>
      <c r="L365">
        <v>3.6409179878471698E-2</v>
      </c>
      <c r="M365">
        <v>5.9398681509728497E-2</v>
      </c>
    </row>
    <row r="366" spans="1:13" x14ac:dyDescent="0.25">
      <c r="A366">
        <v>77</v>
      </c>
      <c r="B366">
        <v>9</v>
      </c>
      <c r="C366">
        <v>1.3249678850480699</v>
      </c>
      <c r="D366">
        <v>10</v>
      </c>
      <c r="E366">
        <v>0.44054362918260598</v>
      </c>
      <c r="F366">
        <v>1136460.5600149799</v>
      </c>
      <c r="G366">
        <v>874.47546587828504</v>
      </c>
      <c r="H366">
        <v>671.59880192498497</v>
      </c>
      <c r="I366">
        <v>0.83243193422876505</v>
      </c>
      <c r="J366">
        <v>13.2496788504807</v>
      </c>
      <c r="K366">
        <v>0.72381079133281501</v>
      </c>
      <c r="L366">
        <v>3.6409179878471698E-2</v>
      </c>
      <c r="M366">
        <v>5.9398681509728497E-2</v>
      </c>
    </row>
    <row r="367" spans="1:13" x14ac:dyDescent="0.25">
      <c r="A367">
        <v>78</v>
      </c>
      <c r="B367">
        <v>9</v>
      </c>
      <c r="C367">
        <v>1.3249678850480699</v>
      </c>
      <c r="D367">
        <v>10</v>
      </c>
      <c r="E367">
        <v>0.44089670302321798</v>
      </c>
      <c r="F367">
        <v>1141348.8651338101</v>
      </c>
      <c r="G367">
        <v>892.23839595219704</v>
      </c>
      <c r="H367">
        <v>675.52929019074497</v>
      </c>
      <c r="I367">
        <v>0.83324432679701899</v>
      </c>
      <c r="J367">
        <v>13.2496788504807</v>
      </c>
      <c r="K367">
        <v>0.72685724152457998</v>
      </c>
      <c r="L367">
        <v>3.6409179878471698E-2</v>
      </c>
      <c r="M367">
        <v>5.9398681509728497E-2</v>
      </c>
    </row>
    <row r="368" spans="1:13" x14ac:dyDescent="0.25">
      <c r="A368">
        <v>79</v>
      </c>
      <c r="B368">
        <v>9</v>
      </c>
      <c r="C368">
        <v>1.3249678850480699</v>
      </c>
      <c r="D368">
        <v>10</v>
      </c>
      <c r="E368">
        <v>0.44127897303868502</v>
      </c>
      <c r="F368">
        <v>1121823.45805575</v>
      </c>
      <c r="G368">
        <v>910.37890362123699</v>
      </c>
      <c r="H368">
        <v>677.36828701227103</v>
      </c>
      <c r="I368">
        <v>0.83362173015804797</v>
      </c>
      <c r="J368">
        <v>13.2496788504807</v>
      </c>
      <c r="K368">
        <v>0.728269364287221</v>
      </c>
      <c r="L368">
        <v>3.6409179878471698E-2</v>
      </c>
      <c r="M368">
        <v>5.9398681509728497E-2</v>
      </c>
    </row>
    <row r="369" spans="1:13" x14ac:dyDescent="0.25">
      <c r="A369">
        <v>80</v>
      </c>
      <c r="B369">
        <v>9</v>
      </c>
      <c r="C369">
        <v>1.3249678850480699</v>
      </c>
      <c r="D369">
        <v>10</v>
      </c>
      <c r="E369">
        <v>0.44109128023990701</v>
      </c>
      <c r="F369">
        <v>1107962.7463070799</v>
      </c>
      <c r="G369">
        <v>928.75947536903504</v>
      </c>
      <c r="H369">
        <v>677.75284098319901</v>
      </c>
      <c r="I369">
        <v>0.83370043339317901</v>
      </c>
      <c r="J369">
        <v>13.2496788504807</v>
      </c>
      <c r="K369">
        <v>0.72915097303801102</v>
      </c>
      <c r="L369">
        <v>3.6409179878471698E-2</v>
      </c>
      <c r="M369">
        <v>5.9398681509728497E-2</v>
      </c>
    </row>
    <row r="370" spans="1:13" x14ac:dyDescent="0.25">
      <c r="A370">
        <v>81</v>
      </c>
      <c r="B370">
        <v>9</v>
      </c>
      <c r="C370">
        <v>1.3249678850480699</v>
      </c>
      <c r="D370">
        <v>10</v>
      </c>
      <c r="E370">
        <v>0.44054788136004902</v>
      </c>
      <c r="F370">
        <v>1115721.2040893701</v>
      </c>
      <c r="G370">
        <v>947.408591406288</v>
      </c>
      <c r="H370">
        <v>677.75284098319901</v>
      </c>
      <c r="I370">
        <v>0.83370043339317901</v>
      </c>
      <c r="J370">
        <v>13.2496788504807</v>
      </c>
      <c r="K370">
        <v>0.72939108512794204</v>
      </c>
      <c r="L370">
        <v>3.6409179878471698E-2</v>
      </c>
      <c r="M370">
        <v>5.9398681509728497E-2</v>
      </c>
    </row>
    <row r="371" spans="1:13" x14ac:dyDescent="0.25">
      <c r="A371">
        <v>82</v>
      </c>
      <c r="B371">
        <v>9</v>
      </c>
      <c r="C371">
        <v>1.3249678850480699</v>
      </c>
      <c r="D371">
        <v>10</v>
      </c>
      <c r="E371">
        <v>0.439924596783619</v>
      </c>
      <c r="F371">
        <v>1093199.49915692</v>
      </c>
      <c r="G371">
        <v>965.32703482598299</v>
      </c>
      <c r="H371">
        <v>677.75284098319901</v>
      </c>
      <c r="I371">
        <v>0.83370043339317901</v>
      </c>
      <c r="J371">
        <v>13.2496788504807</v>
      </c>
      <c r="K371">
        <v>0.73221009485584199</v>
      </c>
      <c r="L371">
        <v>3.6409179878471698E-2</v>
      </c>
      <c r="M371">
        <v>5.9398681509728497E-2</v>
      </c>
    </row>
    <row r="372" spans="1:13" x14ac:dyDescent="0.25">
      <c r="A372">
        <v>83</v>
      </c>
      <c r="B372">
        <v>9</v>
      </c>
      <c r="C372">
        <v>1.3249678850480699</v>
      </c>
      <c r="D372">
        <v>10</v>
      </c>
      <c r="E372">
        <v>0.44021855602754301</v>
      </c>
      <c r="F372">
        <v>1099390.17446648</v>
      </c>
      <c r="G372">
        <v>983.28162947445003</v>
      </c>
      <c r="H372">
        <v>677.75284098319901</v>
      </c>
      <c r="I372">
        <v>0.83370043339317901</v>
      </c>
      <c r="J372">
        <v>13.2496788504807</v>
      </c>
      <c r="K372">
        <v>0.73517429624172403</v>
      </c>
      <c r="L372">
        <v>3.6409179878471698E-2</v>
      </c>
      <c r="M372">
        <v>5.9398681509728497E-2</v>
      </c>
    </row>
    <row r="373" spans="1:13" x14ac:dyDescent="0.25">
      <c r="A373">
        <v>84</v>
      </c>
      <c r="B373">
        <v>9</v>
      </c>
      <c r="C373">
        <v>1.31155508221073</v>
      </c>
      <c r="D373">
        <v>10</v>
      </c>
      <c r="E373">
        <v>0.43754246657801799</v>
      </c>
      <c r="F373">
        <v>1096851.51302021</v>
      </c>
      <c r="G373">
        <v>1000.2661495838501</v>
      </c>
      <c r="H373">
        <v>677.75284098319901</v>
      </c>
      <c r="I373">
        <v>0.83449755094478795</v>
      </c>
      <c r="J373">
        <v>13.1155508221073</v>
      </c>
      <c r="K373">
        <v>0.73655733009573998</v>
      </c>
      <c r="L373">
        <v>3.6510270454036001E-2</v>
      </c>
      <c r="M373">
        <v>5.9398681509728497E-2</v>
      </c>
    </row>
    <row r="374" spans="1:13" x14ac:dyDescent="0.25">
      <c r="A374">
        <v>85</v>
      </c>
      <c r="B374">
        <v>9</v>
      </c>
      <c r="C374">
        <v>1.28403352215457</v>
      </c>
      <c r="D374">
        <v>10</v>
      </c>
      <c r="E374">
        <v>0.43314250828801498</v>
      </c>
      <c r="F374">
        <v>1075733.1433780701</v>
      </c>
      <c r="G374">
        <v>1015.76075179668</v>
      </c>
      <c r="H374">
        <v>677.75284098319901</v>
      </c>
      <c r="I374">
        <v>0.83613792834085299</v>
      </c>
      <c r="J374">
        <v>12.840335221545701</v>
      </c>
      <c r="K374">
        <v>0.73915421631058897</v>
      </c>
      <c r="L374">
        <v>3.6772116892920099E-2</v>
      </c>
      <c r="M374">
        <v>5.9398681509728497E-2</v>
      </c>
    </row>
    <row r="375" spans="1:13" x14ac:dyDescent="0.25">
      <c r="A375">
        <v>86</v>
      </c>
      <c r="B375">
        <v>9</v>
      </c>
      <c r="C375">
        <v>1.28403352215457</v>
      </c>
      <c r="D375">
        <v>10</v>
      </c>
      <c r="E375">
        <v>0.43439221310169801</v>
      </c>
      <c r="F375">
        <v>1082408.9484582201</v>
      </c>
      <c r="G375">
        <v>1032.9259020461</v>
      </c>
      <c r="H375">
        <v>677.75284098319901</v>
      </c>
      <c r="I375">
        <v>0.83613792834085299</v>
      </c>
      <c r="J375">
        <v>12.840335221545701</v>
      </c>
      <c r="K375">
        <v>0.74434462678856705</v>
      </c>
      <c r="L375">
        <v>3.6772116892920099E-2</v>
      </c>
      <c r="M375">
        <v>5.9398681509728497E-2</v>
      </c>
    </row>
    <row r="376" spans="1:13" x14ac:dyDescent="0.25">
      <c r="A376">
        <v>87</v>
      </c>
      <c r="B376">
        <v>9</v>
      </c>
      <c r="C376">
        <v>1.2438634676168101</v>
      </c>
      <c r="D376">
        <v>10</v>
      </c>
      <c r="E376">
        <v>0.42673366029033599</v>
      </c>
      <c r="F376">
        <v>1051804.2614468001</v>
      </c>
      <c r="G376">
        <v>1046.84229371111</v>
      </c>
      <c r="H376">
        <v>677.75284098319901</v>
      </c>
      <c r="I376">
        <v>0.83854380766058301</v>
      </c>
      <c r="J376">
        <v>12.4386346761681</v>
      </c>
      <c r="K376">
        <v>0.74713467528701105</v>
      </c>
      <c r="L376">
        <v>3.7206292819000703E-2</v>
      </c>
      <c r="M376">
        <v>5.9398681509728497E-2</v>
      </c>
    </row>
    <row r="377" spans="1:13" x14ac:dyDescent="0.25">
      <c r="A377">
        <v>88</v>
      </c>
      <c r="B377">
        <v>9</v>
      </c>
      <c r="C377">
        <v>1.1900433745495</v>
      </c>
      <c r="D377">
        <v>10</v>
      </c>
      <c r="E377">
        <v>0.41803594881966499</v>
      </c>
      <c r="F377">
        <v>1037047.50006806</v>
      </c>
      <c r="G377">
        <v>1059.4980545276801</v>
      </c>
      <c r="H377">
        <v>677.75284098319901</v>
      </c>
      <c r="I377">
        <v>0.841789005568372</v>
      </c>
      <c r="J377">
        <v>11.900433745495</v>
      </c>
      <c r="K377">
        <v>0.75385526924915103</v>
      </c>
      <c r="L377">
        <v>3.7867771625428599E-2</v>
      </c>
      <c r="M377">
        <v>5.9398681509728497E-2</v>
      </c>
    </row>
    <row r="378" spans="1:13" x14ac:dyDescent="0.25">
      <c r="A378">
        <v>89</v>
      </c>
      <c r="B378">
        <v>9</v>
      </c>
      <c r="C378">
        <v>1.1508023003441501</v>
      </c>
      <c r="D378">
        <v>10</v>
      </c>
      <c r="E378">
        <v>0.41106443447497298</v>
      </c>
      <c r="F378">
        <v>1019358.07447629</v>
      </c>
      <c r="G378">
        <v>1072.4640489803</v>
      </c>
      <c r="H378">
        <v>677.75284098319901</v>
      </c>
      <c r="I378">
        <v>0.84417100858556104</v>
      </c>
      <c r="J378">
        <v>11.508023003441499</v>
      </c>
      <c r="K378">
        <v>0.76365444138260297</v>
      </c>
      <c r="L378">
        <v>3.84585558119502E-2</v>
      </c>
      <c r="M378">
        <v>5.9398681509728497E-2</v>
      </c>
    </row>
    <row r="379" spans="1:13" x14ac:dyDescent="0.25">
      <c r="A379">
        <v>90</v>
      </c>
      <c r="B379">
        <v>9</v>
      </c>
      <c r="C379">
        <v>1.1121082644179401</v>
      </c>
      <c r="D379">
        <v>10</v>
      </c>
      <c r="E379">
        <v>0.40276366627600702</v>
      </c>
      <c r="F379">
        <v>989380.134016859</v>
      </c>
      <c r="G379">
        <v>1084.6013684054501</v>
      </c>
      <c r="H379">
        <v>677.75284098319901</v>
      </c>
      <c r="I379">
        <v>0.84653304242691696</v>
      </c>
      <c r="J379">
        <v>11.121082644179401</v>
      </c>
      <c r="K379">
        <v>0.76952339479988796</v>
      </c>
      <c r="L379">
        <v>3.8987776691063E-2</v>
      </c>
      <c r="M379">
        <v>5.9398681509728497E-2</v>
      </c>
    </row>
    <row r="380" spans="1:13" x14ac:dyDescent="0.25">
      <c r="A380">
        <v>91</v>
      </c>
      <c r="B380">
        <v>9</v>
      </c>
      <c r="C380">
        <v>1.1121082644179401</v>
      </c>
      <c r="D380">
        <v>10</v>
      </c>
      <c r="E380">
        <v>0.40223543910919901</v>
      </c>
      <c r="F380">
        <v>986590.79125742405</v>
      </c>
      <c r="G380">
        <v>1098.8460343109</v>
      </c>
      <c r="H380">
        <v>677.75284098319901</v>
      </c>
      <c r="I380">
        <v>0.84653304242691696</v>
      </c>
      <c r="J380">
        <v>11.121082644179401</v>
      </c>
      <c r="K380">
        <v>0.77403392351002698</v>
      </c>
      <c r="L380">
        <v>3.8987776691063E-2</v>
      </c>
      <c r="M380">
        <v>5.9398681509728497E-2</v>
      </c>
    </row>
    <row r="381" spans="1:13" x14ac:dyDescent="0.25">
      <c r="A381">
        <v>92</v>
      </c>
      <c r="B381">
        <v>9</v>
      </c>
      <c r="C381">
        <v>1.0808718607191701</v>
      </c>
      <c r="D381">
        <v>10</v>
      </c>
      <c r="E381">
        <v>0.39724001158904798</v>
      </c>
      <c r="F381">
        <v>984108.59558839095</v>
      </c>
      <c r="G381">
        <v>1111.1371673787</v>
      </c>
      <c r="H381">
        <v>677.75284098319901</v>
      </c>
      <c r="I381">
        <v>0.84844949764620803</v>
      </c>
      <c r="J381">
        <v>10.8087186071917</v>
      </c>
      <c r="K381">
        <v>0.77424519915398804</v>
      </c>
      <c r="L381">
        <v>3.9439578827411399E-2</v>
      </c>
      <c r="M381">
        <v>5.9398681509728497E-2</v>
      </c>
    </row>
    <row r="382" spans="1:13" x14ac:dyDescent="0.25">
      <c r="A382">
        <v>93</v>
      </c>
      <c r="B382">
        <v>9</v>
      </c>
      <c r="C382">
        <v>1.0487622329345401</v>
      </c>
      <c r="D382">
        <v>10</v>
      </c>
      <c r="E382">
        <v>0.39007302277323502</v>
      </c>
      <c r="F382">
        <v>955299.19750763103</v>
      </c>
      <c r="G382">
        <v>1122.5584687921901</v>
      </c>
      <c r="H382">
        <v>677.75284098319901</v>
      </c>
      <c r="I382">
        <v>0.85042859363909795</v>
      </c>
      <c r="J382">
        <v>10.487622329345401</v>
      </c>
      <c r="K382">
        <v>0.77998565308092804</v>
      </c>
      <c r="L382">
        <v>3.9771780550236301E-2</v>
      </c>
      <c r="M382">
        <v>5.9398681509728497E-2</v>
      </c>
    </row>
    <row r="383" spans="1:13" x14ac:dyDescent="0.25">
      <c r="A383">
        <v>94</v>
      </c>
      <c r="B383">
        <v>9</v>
      </c>
      <c r="C383">
        <v>0.99527935686306102</v>
      </c>
      <c r="D383">
        <v>10</v>
      </c>
      <c r="E383">
        <v>0.37935631666826197</v>
      </c>
      <c r="F383">
        <v>920474.62202305603</v>
      </c>
      <c r="G383">
        <v>1131.77422748361</v>
      </c>
      <c r="H383">
        <v>677.75284098319901</v>
      </c>
      <c r="I383">
        <v>0.85374561931526205</v>
      </c>
      <c r="J383">
        <v>9.9527935686306108</v>
      </c>
      <c r="K383">
        <v>0.78744178669470399</v>
      </c>
      <c r="L383">
        <v>4.0344062615101997E-2</v>
      </c>
      <c r="M383">
        <v>5.9398681509728497E-2</v>
      </c>
    </row>
    <row r="384" spans="1:13" x14ac:dyDescent="0.25">
      <c r="A384">
        <v>95</v>
      </c>
      <c r="B384">
        <v>9</v>
      </c>
      <c r="C384">
        <v>0.95669928138859195</v>
      </c>
      <c r="D384">
        <v>10</v>
      </c>
      <c r="E384">
        <v>0.370784240333979</v>
      </c>
      <c r="F384">
        <v>916413.29075829301</v>
      </c>
      <c r="G384">
        <v>1141.7205579051199</v>
      </c>
      <c r="H384">
        <v>677.75284098319901</v>
      </c>
      <c r="I384">
        <v>0.85615447860229199</v>
      </c>
      <c r="J384">
        <v>9.5669928138859195</v>
      </c>
      <c r="K384">
        <v>0.79516964195925499</v>
      </c>
      <c r="L384">
        <v>4.0707893701958403E-2</v>
      </c>
      <c r="M384">
        <v>5.9398681509728497E-2</v>
      </c>
    </row>
    <row r="385" spans="1:13" x14ac:dyDescent="0.25">
      <c r="A385">
        <v>96</v>
      </c>
      <c r="B385">
        <v>9</v>
      </c>
      <c r="C385">
        <v>0.90016925055146502</v>
      </c>
      <c r="D385">
        <v>10</v>
      </c>
      <c r="E385">
        <v>0.35642214391245203</v>
      </c>
      <c r="F385">
        <v>877304.56870046305</v>
      </c>
      <c r="G385">
        <v>1149.56363148215</v>
      </c>
      <c r="H385">
        <v>677.75284098319901</v>
      </c>
      <c r="I385">
        <v>0.85970874879177495</v>
      </c>
      <c r="J385">
        <v>9.0016925055146508</v>
      </c>
      <c r="K385">
        <v>0.80018041193878797</v>
      </c>
      <c r="L385">
        <v>4.12821642254175E-2</v>
      </c>
      <c r="M385">
        <v>5.9398681509728497E-2</v>
      </c>
    </row>
    <row r="386" spans="1:13" x14ac:dyDescent="0.25">
      <c r="A386">
        <v>97</v>
      </c>
      <c r="B386">
        <v>9</v>
      </c>
      <c r="C386">
        <v>0.90016925055146502</v>
      </c>
      <c r="D386">
        <v>10</v>
      </c>
      <c r="E386">
        <v>0.35698187639116602</v>
      </c>
      <c r="F386">
        <v>866059.51107862603</v>
      </c>
      <c r="G386">
        <v>1160.3737502798499</v>
      </c>
      <c r="H386">
        <v>677.75284098319901</v>
      </c>
      <c r="I386">
        <v>0.85970874879177495</v>
      </c>
      <c r="J386">
        <v>9.0016925055146508</v>
      </c>
      <c r="K386">
        <v>0.814784077320577</v>
      </c>
      <c r="L386">
        <v>4.12821642254175E-2</v>
      </c>
      <c r="M386">
        <v>5.9398681509728497E-2</v>
      </c>
    </row>
    <row r="387" spans="1:13" x14ac:dyDescent="0.25">
      <c r="A387">
        <v>98</v>
      </c>
      <c r="B387">
        <v>9</v>
      </c>
      <c r="C387">
        <v>0.83579838716655097</v>
      </c>
      <c r="D387">
        <v>10</v>
      </c>
      <c r="E387">
        <v>0.340504867717071</v>
      </c>
      <c r="F387">
        <v>843718.57845610101</v>
      </c>
      <c r="G387">
        <v>1166.8292048890701</v>
      </c>
      <c r="H387">
        <v>677.75284098319901</v>
      </c>
      <c r="I387">
        <v>0.86379210860356703</v>
      </c>
      <c r="J387">
        <v>8.3579838716655104</v>
      </c>
      <c r="K387">
        <v>0.81514878417263004</v>
      </c>
      <c r="L387">
        <v>4.1838189870385102E-2</v>
      </c>
      <c r="M387">
        <v>5.9398681509728497E-2</v>
      </c>
    </row>
    <row r="388" spans="1:13" x14ac:dyDescent="0.25">
      <c r="A388">
        <v>99</v>
      </c>
      <c r="B388">
        <v>9</v>
      </c>
      <c r="C388">
        <v>0.76646267779745603</v>
      </c>
      <c r="D388">
        <v>10</v>
      </c>
      <c r="E388">
        <v>0.32179545258414599</v>
      </c>
      <c r="F388">
        <v>805061.46325907495</v>
      </c>
      <c r="G388">
        <v>1171.9839374043099</v>
      </c>
      <c r="H388">
        <v>677.75284098319901</v>
      </c>
      <c r="I388">
        <v>0.86823402863760402</v>
      </c>
      <c r="J388">
        <v>7.6646267779745596</v>
      </c>
      <c r="K388">
        <v>0.83003122163908505</v>
      </c>
      <c r="L388">
        <v>4.2284092780394897E-2</v>
      </c>
      <c r="M388">
        <v>5.9398681509728497E-2</v>
      </c>
    </row>
    <row r="389" spans="1:13" x14ac:dyDescent="0.25">
      <c r="A389">
        <v>100</v>
      </c>
      <c r="B389">
        <v>9</v>
      </c>
      <c r="C389">
        <v>0.69664533841666298</v>
      </c>
      <c r="D389">
        <v>10</v>
      </c>
      <c r="E389">
        <v>0.30274132688595701</v>
      </c>
      <c r="F389">
        <v>765811.96739376499</v>
      </c>
      <c r="G389">
        <v>1174.4217656835999</v>
      </c>
      <c r="H389">
        <v>677.75284098319901</v>
      </c>
      <c r="I389">
        <v>0.87275320497242104</v>
      </c>
      <c r="J389">
        <v>6.9664533841666296</v>
      </c>
      <c r="K389">
        <v>0.84666158880085995</v>
      </c>
      <c r="L389">
        <v>4.2955380659509802E-2</v>
      </c>
      <c r="M389">
        <v>5.9398681509728497E-2</v>
      </c>
    </row>
    <row r="390" spans="1:13" x14ac:dyDescent="0.25">
      <c r="A390">
        <v>101</v>
      </c>
      <c r="B390">
        <v>9</v>
      </c>
      <c r="C390">
        <v>0.65146970710400698</v>
      </c>
      <c r="D390">
        <v>10</v>
      </c>
      <c r="E390">
        <v>0.28894474188661601</v>
      </c>
      <c r="F390">
        <v>738721.66179816297</v>
      </c>
      <c r="G390">
        <v>1175.57089767095</v>
      </c>
      <c r="H390">
        <v>677.75284098319901</v>
      </c>
      <c r="I390">
        <v>0.87570251220473905</v>
      </c>
      <c r="J390">
        <v>6.5146970710400698</v>
      </c>
      <c r="K390">
        <v>0.86357894222470999</v>
      </c>
      <c r="L390">
        <v>4.3502608310684802E-2</v>
      </c>
      <c r="M390">
        <v>5.9398681509728497E-2</v>
      </c>
    </row>
    <row r="391" spans="1:13" x14ac:dyDescent="0.25">
      <c r="A391">
        <v>102</v>
      </c>
      <c r="B391">
        <v>9</v>
      </c>
      <c r="C391">
        <v>0.60111540141407804</v>
      </c>
      <c r="D391">
        <v>10</v>
      </c>
      <c r="E391">
        <v>0.27220068543371101</v>
      </c>
      <c r="F391">
        <v>715374.72207873699</v>
      </c>
      <c r="G391">
        <v>1176.2005131543399</v>
      </c>
      <c r="H391">
        <v>677.75284098319901</v>
      </c>
      <c r="I391">
        <v>0.879013491661364</v>
      </c>
      <c r="J391">
        <v>6.0111540141407804</v>
      </c>
      <c r="K391">
        <v>0.88118278340426404</v>
      </c>
      <c r="L391">
        <v>4.3909471271785502E-2</v>
      </c>
      <c r="M391">
        <v>5.9398681509728497E-2</v>
      </c>
    </row>
    <row r="392" spans="1:13" x14ac:dyDescent="0.25">
      <c r="A392">
        <v>103</v>
      </c>
      <c r="B392">
        <v>9</v>
      </c>
      <c r="C392">
        <v>0.60111540141407804</v>
      </c>
      <c r="D392">
        <v>10</v>
      </c>
      <c r="E392">
        <v>0.27290940346693399</v>
      </c>
      <c r="F392">
        <v>717227.25256793096</v>
      </c>
      <c r="G392">
        <v>1178.02412109853</v>
      </c>
      <c r="H392">
        <v>677.75284098319901</v>
      </c>
      <c r="I392">
        <v>0.879013491661364</v>
      </c>
      <c r="J392">
        <v>6.0111540141407804</v>
      </c>
      <c r="K392">
        <v>0.89882732560644096</v>
      </c>
      <c r="L392">
        <v>4.3909471271785502E-2</v>
      </c>
      <c r="M392">
        <v>5.9398681509728497E-2</v>
      </c>
    </row>
    <row r="393" spans="1:13" x14ac:dyDescent="0.25">
      <c r="A393">
        <v>104</v>
      </c>
      <c r="B393">
        <v>9</v>
      </c>
      <c r="C393">
        <v>0.54059427814610295</v>
      </c>
      <c r="D393">
        <v>10</v>
      </c>
      <c r="E393">
        <v>0.25111060351609799</v>
      </c>
      <c r="F393">
        <v>681974.72575787897</v>
      </c>
      <c r="G393">
        <v>1174.5202665935401</v>
      </c>
      <c r="H393">
        <v>677.75284098319901</v>
      </c>
      <c r="I393">
        <v>0.88302625804395896</v>
      </c>
      <c r="J393">
        <v>5.4059427814610297</v>
      </c>
      <c r="K393">
        <v>0.89827173221996204</v>
      </c>
      <c r="L393">
        <v>4.4006752901871601E-2</v>
      </c>
      <c r="M393">
        <v>5.9398681509728497E-2</v>
      </c>
    </row>
    <row r="394" spans="1:13" x14ac:dyDescent="0.25">
      <c r="A394">
        <v>105</v>
      </c>
      <c r="B394">
        <v>9</v>
      </c>
      <c r="C394">
        <v>0.44989659787546499</v>
      </c>
      <c r="D394">
        <v>10</v>
      </c>
      <c r="E394">
        <v>0.218017123281565</v>
      </c>
      <c r="F394">
        <v>620485.78263814596</v>
      </c>
      <c r="G394">
        <v>1169.26934826208</v>
      </c>
      <c r="H394">
        <v>677.75284098319901</v>
      </c>
      <c r="I394">
        <v>0.88910890337631798</v>
      </c>
      <c r="J394">
        <v>4.4989659787546499</v>
      </c>
      <c r="K394">
        <v>0.91785187720842998</v>
      </c>
      <c r="L394">
        <v>4.4143968402746703E-2</v>
      </c>
      <c r="M394">
        <v>5.9398681509728497E-2</v>
      </c>
    </row>
    <row r="395" spans="1:13" x14ac:dyDescent="0.25">
      <c r="A395">
        <v>106</v>
      </c>
      <c r="B395">
        <v>9</v>
      </c>
      <c r="C395">
        <v>0.32827262824960601</v>
      </c>
      <c r="D395">
        <v>10</v>
      </c>
      <c r="E395">
        <v>0.166706491637409</v>
      </c>
      <c r="F395">
        <v>538825.18317604903</v>
      </c>
      <c r="G395">
        <v>1162.2279605469</v>
      </c>
      <c r="H395">
        <v>677.75284098319901</v>
      </c>
      <c r="I395">
        <v>0.89739838078530398</v>
      </c>
      <c r="J395">
        <v>3.2827262824960601</v>
      </c>
      <c r="K395">
        <v>0.94926950092196305</v>
      </c>
      <c r="L395">
        <v>4.4546719520099198E-2</v>
      </c>
      <c r="M395">
        <v>5.9398681509728497E-2</v>
      </c>
    </row>
    <row r="396" spans="1:13" x14ac:dyDescent="0.25">
      <c r="A396">
        <v>107</v>
      </c>
      <c r="B396">
        <v>9</v>
      </c>
      <c r="C396">
        <v>0.27066808259869901</v>
      </c>
      <c r="D396">
        <v>10</v>
      </c>
      <c r="E396">
        <v>0.145242880569564</v>
      </c>
      <c r="F396">
        <v>523700.30290703999</v>
      </c>
      <c r="G396">
        <v>1158.8929605355299</v>
      </c>
      <c r="H396">
        <v>677.75284098319901</v>
      </c>
      <c r="I396">
        <v>0.90137869229242995</v>
      </c>
      <c r="J396">
        <v>2.7066808259869899</v>
      </c>
      <c r="K396">
        <v>0.99938312877315705</v>
      </c>
      <c r="L396">
        <v>4.5172248723298898E-2</v>
      </c>
      <c r="M396">
        <v>5.9398681509728497E-2</v>
      </c>
    </row>
    <row r="397" spans="1:13" x14ac:dyDescent="0.25">
      <c r="A397">
        <v>108</v>
      </c>
      <c r="B397">
        <v>9</v>
      </c>
      <c r="C397">
        <v>0.16939718095109099</v>
      </c>
      <c r="D397">
        <v>10</v>
      </c>
      <c r="E397">
        <v>9.2874526145907702E-2</v>
      </c>
      <c r="F397">
        <v>436654.05696048099</v>
      </c>
      <c r="G397">
        <v>1153.02990833488</v>
      </c>
      <c r="H397">
        <v>677.75284098319901</v>
      </c>
      <c r="I397">
        <v>0.908462499064288</v>
      </c>
      <c r="J397">
        <v>1.69397180951091</v>
      </c>
      <c r="K397">
        <v>1.0141941343262</v>
      </c>
      <c r="L397">
        <v>4.52116080938674E-2</v>
      </c>
      <c r="M397">
        <v>5.6890243408726698E-2</v>
      </c>
    </row>
    <row r="398" spans="1:13" x14ac:dyDescent="0.25">
      <c r="A398">
        <v>109</v>
      </c>
      <c r="B398">
        <v>9</v>
      </c>
      <c r="C398">
        <v>0.16939718095109099</v>
      </c>
      <c r="D398">
        <v>10</v>
      </c>
      <c r="E398">
        <v>9.5384267293662006E-2</v>
      </c>
      <c r="F398">
        <v>446790.40372603299</v>
      </c>
      <c r="G398">
        <v>1153.02990833488</v>
      </c>
      <c r="H398">
        <v>677.75284098319901</v>
      </c>
      <c r="I398">
        <v>0.908462499064288</v>
      </c>
      <c r="J398">
        <v>1.69397180951091</v>
      </c>
      <c r="K398">
        <v>1.07671282943767</v>
      </c>
      <c r="L398">
        <v>4.52116080938674E-2</v>
      </c>
      <c r="M398">
        <v>5.6890243408726698E-2</v>
      </c>
    </row>
    <row r="399" spans="1:13" x14ac:dyDescent="0.25">
      <c r="A399">
        <v>110</v>
      </c>
      <c r="B399">
        <v>9</v>
      </c>
      <c r="C399">
        <v>9.7564555880184103E-2</v>
      </c>
      <c r="D399">
        <v>10</v>
      </c>
      <c r="E399">
        <v>5.4639403330882297E-2</v>
      </c>
      <c r="F399">
        <v>382656.42025859002</v>
      </c>
      <c r="G399">
        <v>1148.8711774097301</v>
      </c>
      <c r="H399">
        <v>677.75284098319901</v>
      </c>
      <c r="I399">
        <v>0.91355500072096096</v>
      </c>
      <c r="J399">
        <v>0.97564555880184101</v>
      </c>
      <c r="K399">
        <v>1.07389167250614</v>
      </c>
      <c r="L399">
        <v>4.4333734487109297E-2</v>
      </c>
      <c r="M399">
        <v>5.5762774804059202E-2</v>
      </c>
    </row>
    <row r="400" spans="1:13" x14ac:dyDescent="0.25">
      <c r="A400">
        <v>111</v>
      </c>
      <c r="B400">
        <v>9</v>
      </c>
      <c r="C400">
        <v>3.2603644389774603E-2</v>
      </c>
      <c r="D400">
        <v>10</v>
      </c>
      <c r="E400">
        <v>1.95978317714974E-2</v>
      </c>
      <c r="F400">
        <v>332458.05259323103</v>
      </c>
      <c r="G400">
        <v>1145.1102825339599</v>
      </c>
      <c r="H400">
        <v>677.75284098319901</v>
      </c>
      <c r="I400">
        <v>0.91820975165270702</v>
      </c>
      <c r="J400">
        <v>0.326036443897746</v>
      </c>
      <c r="K400">
        <v>1.1239274891817801</v>
      </c>
      <c r="L400">
        <v>4.3803101593732401E-2</v>
      </c>
      <c r="M400">
        <v>5.35927742135291E-2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314510.30107855098</v>
      </c>
      <c r="G401">
        <v>1143.22270312193</v>
      </c>
      <c r="H401">
        <v>677.75284098319901</v>
      </c>
      <c r="I401">
        <v>0.92056387771488501</v>
      </c>
      <c r="J401">
        <v>0</v>
      </c>
      <c r="K401">
        <v>1.16616442573076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322435.24312266702</v>
      </c>
      <c r="G402">
        <v>1143.22270312193</v>
      </c>
      <c r="H402">
        <v>677.75284098319901</v>
      </c>
      <c r="I402">
        <v>0.92056387771488501</v>
      </c>
      <c r="J402">
        <v>0</v>
      </c>
      <c r="K402">
        <v>1.1968854994050599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326168.99142620899</v>
      </c>
      <c r="G403">
        <v>1143.22270312193</v>
      </c>
      <c r="H403">
        <v>677.75284098319901</v>
      </c>
      <c r="I403">
        <v>0.92056387771488501</v>
      </c>
      <c r="J403">
        <v>0</v>
      </c>
      <c r="K403">
        <v>1.19955547648505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325193.86398614402</v>
      </c>
      <c r="G404">
        <v>1143.22270312193</v>
      </c>
      <c r="H404">
        <v>677.75284098319901</v>
      </c>
      <c r="I404">
        <v>0.92056387771488501</v>
      </c>
      <c r="J404">
        <v>0</v>
      </c>
      <c r="K404">
        <v>1.1993630353078399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324054.50485942903</v>
      </c>
      <c r="G405">
        <v>1143.22270312193</v>
      </c>
      <c r="H405">
        <v>677.75284098319901</v>
      </c>
      <c r="I405">
        <v>0.92056387771488501</v>
      </c>
      <c r="J405">
        <v>0</v>
      </c>
      <c r="K405">
        <v>1.20496762919718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325092.003377182</v>
      </c>
      <c r="G406">
        <v>1143.22270312193</v>
      </c>
      <c r="H406">
        <v>677.75284098319901</v>
      </c>
      <c r="I406">
        <v>0.92056387771488501</v>
      </c>
      <c r="J406">
        <v>0</v>
      </c>
      <c r="K406">
        <v>1.2063321963320801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324043.70109892398</v>
      </c>
      <c r="G407">
        <v>1143.22270312193</v>
      </c>
      <c r="H407">
        <v>677.75284098319901</v>
      </c>
      <c r="I407">
        <v>0.92056387771488501</v>
      </c>
      <c r="J407">
        <v>0</v>
      </c>
      <c r="K407">
        <v>1.2123451406082799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315151.55437579902</v>
      </c>
      <c r="G408">
        <v>1143.22270312193</v>
      </c>
      <c r="H408">
        <v>677.75284098319901</v>
      </c>
      <c r="I408">
        <v>0.92056387771488501</v>
      </c>
      <c r="J408">
        <v>0</v>
      </c>
      <c r="K408">
        <v>1.2199519237940599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311496.97521602199</v>
      </c>
      <c r="G409">
        <v>1143.22270312193</v>
      </c>
      <c r="H409">
        <v>677.75284098319901</v>
      </c>
      <c r="I409">
        <v>0.92056387771488501</v>
      </c>
      <c r="J409">
        <v>0</v>
      </c>
      <c r="K409">
        <v>1.2187073542542399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307852.55831991002</v>
      </c>
      <c r="G410">
        <v>1143.22270312193</v>
      </c>
      <c r="H410">
        <v>677.75284098319901</v>
      </c>
      <c r="I410">
        <v>0.92056387771488501</v>
      </c>
      <c r="J410">
        <v>0</v>
      </c>
      <c r="K410">
        <v>1.21880452608495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311199.95397210901</v>
      </c>
      <c r="G411">
        <v>1143.22270312193</v>
      </c>
      <c r="H411">
        <v>677.75284098319901</v>
      </c>
      <c r="I411">
        <v>0.92056387771488501</v>
      </c>
      <c r="J411">
        <v>0</v>
      </c>
      <c r="K411">
        <v>1.22404502896756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311585.00428519503</v>
      </c>
      <c r="G412">
        <v>1143.22270312193</v>
      </c>
      <c r="H412">
        <v>677.75284098319901</v>
      </c>
      <c r="I412">
        <v>0.92056387771488501</v>
      </c>
      <c r="J412">
        <v>0</v>
      </c>
      <c r="K412">
        <v>1.2269755248799501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308997.99331361603</v>
      </c>
      <c r="G413">
        <v>1143.22270312193</v>
      </c>
      <c r="H413">
        <v>677.75284098319901</v>
      </c>
      <c r="I413">
        <v>0.92056387771488501</v>
      </c>
      <c r="J413">
        <v>0</v>
      </c>
      <c r="K413">
        <v>1.2264809552784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308356.64922083</v>
      </c>
      <c r="G414">
        <v>1143.22270312193</v>
      </c>
      <c r="H414">
        <v>677.75284098319901</v>
      </c>
      <c r="I414">
        <v>0.92056387771488501</v>
      </c>
      <c r="J414">
        <v>0</v>
      </c>
      <c r="K414">
        <v>1.23340718537164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306823.66892976098</v>
      </c>
      <c r="G415">
        <v>1143.22270312193</v>
      </c>
      <c r="H415">
        <v>677.75284098319901</v>
      </c>
      <c r="I415">
        <v>0.92056387771488501</v>
      </c>
      <c r="J415">
        <v>0</v>
      </c>
      <c r="K415">
        <v>1.2372466502895401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304075.12733987602</v>
      </c>
      <c r="G416">
        <v>1143.22270312193</v>
      </c>
      <c r="H416">
        <v>677.75284098319901</v>
      </c>
      <c r="I416">
        <v>0.92056387771488501</v>
      </c>
      <c r="J416">
        <v>0</v>
      </c>
      <c r="K416">
        <v>1.2344769937559901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306750.48314478999</v>
      </c>
      <c r="G417">
        <v>1143.22270312193</v>
      </c>
      <c r="H417">
        <v>677.75284098319901</v>
      </c>
      <c r="I417">
        <v>0.92056387771488501</v>
      </c>
      <c r="J417">
        <v>0</v>
      </c>
      <c r="K417">
        <v>1.2374617587040799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307956.16953785799</v>
      </c>
      <c r="G418">
        <v>1143.22270312193</v>
      </c>
      <c r="H418">
        <v>677.75284098319901</v>
      </c>
      <c r="I418">
        <v>0.92056387771488501</v>
      </c>
      <c r="J418">
        <v>0</v>
      </c>
      <c r="K418">
        <v>1.24773124846086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308289.70340643701</v>
      </c>
      <c r="G419">
        <v>1143.22270312193</v>
      </c>
      <c r="H419">
        <v>677.75284098319901</v>
      </c>
      <c r="I419">
        <v>0.92056387771488501</v>
      </c>
      <c r="J419">
        <v>0</v>
      </c>
      <c r="K419">
        <v>1.2512576282988199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2.7061319261517802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2.4809118824785301E-3</v>
      </c>
      <c r="D422">
        <v>10</v>
      </c>
      <c r="E422">
        <v>0</v>
      </c>
      <c r="F422">
        <v>0</v>
      </c>
      <c r="G422">
        <v>2.5164027238240698</v>
      </c>
      <c r="H422">
        <v>0</v>
      </c>
      <c r="I422">
        <v>0</v>
      </c>
      <c r="J422">
        <v>2.4809118824785301E-2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7.1887035938962302E-3</v>
      </c>
      <c r="D423">
        <v>10</v>
      </c>
      <c r="E423" s="18">
        <v>6.7056514644516299E-4</v>
      </c>
      <c r="F423">
        <v>2215.9642356642198</v>
      </c>
      <c r="G423">
        <v>2.2921409576473102</v>
      </c>
      <c r="H423">
        <v>0</v>
      </c>
      <c r="I423">
        <v>0</v>
      </c>
      <c r="J423">
        <v>7.1887035938962299E-2</v>
      </c>
      <c r="K423">
        <v>1.21020957604059</v>
      </c>
      <c r="L423">
        <v>1.0891564604875101E-2</v>
      </c>
      <c r="M423">
        <v>1.5007314436575899E-2</v>
      </c>
    </row>
    <row r="424" spans="1:13" x14ac:dyDescent="0.25">
      <c r="A424">
        <v>5</v>
      </c>
      <c r="B424">
        <v>9</v>
      </c>
      <c r="C424">
        <v>1.19028212279268E-2</v>
      </c>
      <c r="D424">
        <v>10</v>
      </c>
      <c r="E424">
        <v>1.7745430160626E-3</v>
      </c>
      <c r="F424">
        <v>5085.8279921653702</v>
      </c>
      <c r="G424">
        <v>2.1474520014504499</v>
      </c>
      <c r="H424">
        <v>0</v>
      </c>
      <c r="I424">
        <v>0</v>
      </c>
      <c r="J424">
        <v>0.11902821227926801</v>
      </c>
      <c r="K424">
        <v>1.1730238644875</v>
      </c>
      <c r="L424">
        <v>9.5375349675227202E-3</v>
      </c>
      <c r="M424">
        <v>1.5913245140337401E-2</v>
      </c>
    </row>
    <row r="425" spans="1:13" x14ac:dyDescent="0.25">
      <c r="A425">
        <v>6</v>
      </c>
      <c r="B425">
        <v>9</v>
      </c>
      <c r="C425">
        <v>1.69112718351919E-2</v>
      </c>
      <c r="D425">
        <v>10</v>
      </c>
      <c r="E425">
        <v>2.84003718973123E-3</v>
      </c>
      <c r="F425">
        <v>7599.4680703767099</v>
      </c>
      <c r="G425">
        <v>2.0880606988438499</v>
      </c>
      <c r="H425">
        <v>0</v>
      </c>
      <c r="I425">
        <v>0</v>
      </c>
      <c r="J425">
        <v>0.16911271835191899</v>
      </c>
      <c r="K425">
        <v>1.1461844788828901</v>
      </c>
      <c r="L425">
        <v>8.5947941815778302E-3</v>
      </c>
      <c r="M425">
        <v>1.6632763778462099E-2</v>
      </c>
    </row>
    <row r="426" spans="1:13" x14ac:dyDescent="0.25">
      <c r="A426">
        <v>7</v>
      </c>
      <c r="B426">
        <v>9</v>
      </c>
      <c r="C426">
        <v>2.08253287765717E-2</v>
      </c>
      <c r="D426">
        <v>10</v>
      </c>
      <c r="E426">
        <v>4.0796333464888004E-3</v>
      </c>
      <c r="F426">
        <v>10563.0302579688</v>
      </c>
      <c r="G426">
        <v>2.1863530495524901</v>
      </c>
      <c r="H426">
        <v>0</v>
      </c>
      <c r="I426">
        <v>0</v>
      </c>
      <c r="J426">
        <v>0.208253287765717</v>
      </c>
      <c r="K426">
        <v>1.0895468932108301</v>
      </c>
      <c r="L426">
        <v>8.3883646674964996E-3</v>
      </c>
      <c r="M426">
        <v>1.7331474844147099E-2</v>
      </c>
    </row>
    <row r="427" spans="1:13" x14ac:dyDescent="0.25">
      <c r="A427">
        <v>8</v>
      </c>
      <c r="B427">
        <v>9</v>
      </c>
      <c r="C427">
        <v>2.3690599848777801E-2</v>
      </c>
      <c r="D427">
        <v>10</v>
      </c>
      <c r="E427">
        <v>5.24970109072852E-3</v>
      </c>
      <c r="F427">
        <v>12763.886595664</v>
      </c>
      <c r="G427">
        <v>2.3940830258566801</v>
      </c>
      <c r="H427">
        <v>0</v>
      </c>
      <c r="I427">
        <v>0</v>
      </c>
      <c r="J427">
        <v>0.23690599848777799</v>
      </c>
      <c r="K427">
        <v>1.0399233983756999</v>
      </c>
      <c r="L427">
        <v>7.9439089038960305E-3</v>
      </c>
      <c r="M427">
        <v>1.80243759178647E-2</v>
      </c>
    </row>
    <row r="428" spans="1:13" x14ac:dyDescent="0.25">
      <c r="A428">
        <v>9</v>
      </c>
      <c r="B428">
        <v>9</v>
      </c>
      <c r="C428">
        <v>2.7238857325516199E-2</v>
      </c>
      <c r="D428">
        <v>10</v>
      </c>
      <c r="E428">
        <v>6.7354559915214799E-3</v>
      </c>
      <c r="F428">
        <v>15607.9570406601</v>
      </c>
      <c r="G428">
        <v>2.6499809099129501</v>
      </c>
      <c r="H428">
        <v>0</v>
      </c>
      <c r="I428">
        <v>0</v>
      </c>
      <c r="J428">
        <v>0.27238857325516203</v>
      </c>
      <c r="K428">
        <v>1.05929603976244</v>
      </c>
      <c r="L428">
        <v>7.6504987969625996E-3</v>
      </c>
      <c r="M428">
        <v>1.8817236026128101E-2</v>
      </c>
    </row>
    <row r="429" spans="1:13" x14ac:dyDescent="0.25">
      <c r="A429">
        <v>10</v>
      </c>
      <c r="B429">
        <v>9</v>
      </c>
      <c r="C429">
        <v>3.1732091939781402E-2</v>
      </c>
      <c r="D429">
        <v>10</v>
      </c>
      <c r="E429">
        <v>8.8689126176037698E-3</v>
      </c>
      <c r="F429">
        <v>19907.536004499401</v>
      </c>
      <c r="G429">
        <v>2.9790889796123898</v>
      </c>
      <c r="H429">
        <v>0</v>
      </c>
      <c r="I429">
        <v>0</v>
      </c>
      <c r="J429">
        <v>0.31732091939781398</v>
      </c>
      <c r="K429">
        <v>1.0564460431017999</v>
      </c>
      <c r="L429">
        <v>7.5864854044090596E-3</v>
      </c>
      <c r="M429">
        <v>1.9708193984686099E-2</v>
      </c>
    </row>
    <row r="430" spans="1:13" x14ac:dyDescent="0.25">
      <c r="A430">
        <v>11</v>
      </c>
      <c r="B430">
        <v>9</v>
      </c>
      <c r="C430">
        <v>3.7503981963488198E-2</v>
      </c>
      <c r="D430">
        <v>10</v>
      </c>
      <c r="E430">
        <v>1.18127857657111E-2</v>
      </c>
      <c r="F430">
        <v>26051.787498003199</v>
      </c>
      <c r="G430">
        <v>3.4130632630453399</v>
      </c>
      <c r="H430">
        <v>0</v>
      </c>
      <c r="I430">
        <v>0</v>
      </c>
      <c r="J430">
        <v>0.37503981963488198</v>
      </c>
      <c r="K430">
        <v>1.0605144533855699</v>
      </c>
      <c r="L430">
        <v>7.8612954720770397E-3</v>
      </c>
      <c r="M430">
        <v>2.0694313388244699E-2</v>
      </c>
    </row>
    <row r="431" spans="1:13" x14ac:dyDescent="0.25">
      <c r="A431">
        <v>12</v>
      </c>
      <c r="B431">
        <v>9</v>
      </c>
      <c r="C431">
        <v>4.4861422069985397E-2</v>
      </c>
      <c r="D431">
        <v>10</v>
      </c>
      <c r="E431">
        <v>1.55853657566147E-2</v>
      </c>
      <c r="F431">
        <v>33830.9656357739</v>
      </c>
      <c r="G431">
        <v>3.97969123702017</v>
      </c>
      <c r="H431">
        <v>0</v>
      </c>
      <c r="I431">
        <v>0</v>
      </c>
      <c r="J431">
        <v>0.44861422069985402</v>
      </c>
      <c r="K431">
        <v>1.0420819681807401</v>
      </c>
      <c r="L431">
        <v>8.1581646032091604E-3</v>
      </c>
      <c r="M431">
        <v>2.17385633903391E-2</v>
      </c>
    </row>
    <row r="432" spans="1:13" x14ac:dyDescent="0.25">
      <c r="A432">
        <v>13</v>
      </c>
      <c r="B432">
        <v>9</v>
      </c>
      <c r="C432">
        <v>5.4318483675108997E-2</v>
      </c>
      <c r="D432">
        <v>10</v>
      </c>
      <c r="E432">
        <v>1.9887515668185401E-2</v>
      </c>
      <c r="F432">
        <v>44400.401638489602</v>
      </c>
      <c r="G432">
        <v>4.7267083793520799</v>
      </c>
      <c r="H432">
        <v>0</v>
      </c>
      <c r="I432">
        <v>0</v>
      </c>
      <c r="J432">
        <v>0.54318483675108997</v>
      </c>
      <c r="K432">
        <v>1.03726929848282</v>
      </c>
      <c r="L432">
        <v>8.5820432602099102E-3</v>
      </c>
      <c r="M432">
        <v>2.2779787872351801E-2</v>
      </c>
    </row>
    <row r="433" spans="1:13" x14ac:dyDescent="0.25">
      <c r="A433">
        <v>14</v>
      </c>
      <c r="B433">
        <v>9</v>
      </c>
      <c r="C433">
        <v>6.5909790173350094E-2</v>
      </c>
      <c r="D433">
        <v>10</v>
      </c>
      <c r="E433">
        <v>2.49563726073984E-2</v>
      </c>
      <c r="F433">
        <v>55725.631040795197</v>
      </c>
      <c r="G433">
        <v>5.6660722472960101</v>
      </c>
      <c r="H433">
        <v>0</v>
      </c>
      <c r="I433">
        <v>0</v>
      </c>
      <c r="J433">
        <v>0.65909790173350102</v>
      </c>
      <c r="K433">
        <v>1.0349639531830199</v>
      </c>
      <c r="L433">
        <v>9.0981248524011193E-3</v>
      </c>
      <c r="M433">
        <v>2.37751182387856E-2</v>
      </c>
    </row>
    <row r="434" spans="1:13" x14ac:dyDescent="0.25">
      <c r="A434">
        <v>15</v>
      </c>
      <c r="B434">
        <v>9</v>
      </c>
      <c r="C434">
        <v>7.9727185347140697E-2</v>
      </c>
      <c r="D434">
        <v>10</v>
      </c>
      <c r="E434">
        <v>3.07637472908497E-2</v>
      </c>
      <c r="F434">
        <v>68059.411644158899</v>
      </c>
      <c r="G434">
        <v>6.8140649526851602</v>
      </c>
      <c r="H434">
        <v>0</v>
      </c>
      <c r="I434">
        <v>0</v>
      </c>
      <c r="J434">
        <v>0.79727185347140705</v>
      </c>
      <c r="K434">
        <v>1.0333317413368599</v>
      </c>
      <c r="L434">
        <v>9.7537801941621101E-3</v>
      </c>
      <c r="M434">
        <v>2.4776464583826999E-2</v>
      </c>
    </row>
    <row r="435" spans="1:13" x14ac:dyDescent="0.25">
      <c r="A435">
        <v>16</v>
      </c>
      <c r="B435">
        <v>9</v>
      </c>
      <c r="C435">
        <v>9.60483462579277E-2</v>
      </c>
      <c r="D435">
        <v>10</v>
      </c>
      <c r="E435">
        <v>3.70269815449321E-2</v>
      </c>
      <c r="F435">
        <v>82259.571613701599</v>
      </c>
      <c r="G435">
        <v>8.2018091911244007</v>
      </c>
      <c r="H435">
        <v>0</v>
      </c>
      <c r="I435">
        <v>0</v>
      </c>
      <c r="J435">
        <v>0.96048346257927697</v>
      </c>
      <c r="K435">
        <v>1.01695209980021</v>
      </c>
      <c r="L435">
        <v>1.0390517093809899E-2</v>
      </c>
      <c r="M435">
        <v>2.5816659132639499E-2</v>
      </c>
    </row>
    <row r="436" spans="1:13" x14ac:dyDescent="0.25">
      <c r="A436">
        <v>17</v>
      </c>
      <c r="B436">
        <v>9</v>
      </c>
      <c r="C436">
        <v>0.115137461778515</v>
      </c>
      <c r="D436">
        <v>10</v>
      </c>
      <c r="E436">
        <v>4.3706300976643797E-2</v>
      </c>
      <c r="F436">
        <v>98269.783885471305</v>
      </c>
      <c r="G436">
        <v>9.8592364744143897</v>
      </c>
      <c r="H436">
        <v>0</v>
      </c>
      <c r="I436">
        <v>0</v>
      </c>
      <c r="J436">
        <v>1.15137461778515</v>
      </c>
      <c r="K436">
        <v>1.0229271761895999</v>
      </c>
      <c r="L436">
        <v>1.09608809908977E-2</v>
      </c>
      <c r="M436">
        <v>2.6873066729190299E-2</v>
      </c>
    </row>
    <row r="437" spans="1:13" x14ac:dyDescent="0.25">
      <c r="A437">
        <v>18</v>
      </c>
      <c r="B437">
        <v>9</v>
      </c>
      <c r="C437">
        <v>0.137526071571002</v>
      </c>
      <c r="D437">
        <v>10</v>
      </c>
      <c r="E437">
        <v>5.1388050360325399E-2</v>
      </c>
      <c r="F437">
        <v>117555.218912736</v>
      </c>
      <c r="G437">
        <v>11.841611747470999</v>
      </c>
      <c r="H437">
        <v>0</v>
      </c>
      <c r="I437">
        <v>0</v>
      </c>
      <c r="J437">
        <v>1.3752607157100201</v>
      </c>
      <c r="K437">
        <v>1.0227185856124199</v>
      </c>
      <c r="L437">
        <v>1.1564449245382099E-2</v>
      </c>
      <c r="M437">
        <v>2.7952594499962E-2</v>
      </c>
    </row>
    <row r="438" spans="1:13" x14ac:dyDescent="0.25">
      <c r="A438">
        <v>19</v>
      </c>
      <c r="B438">
        <v>9</v>
      </c>
      <c r="C438">
        <v>0.16360209084706601</v>
      </c>
      <c r="D438">
        <v>10</v>
      </c>
      <c r="E438">
        <v>6.11574198121431E-2</v>
      </c>
      <c r="F438">
        <v>139532.80087278699</v>
      </c>
      <c r="G438">
        <v>14.193666089485999</v>
      </c>
      <c r="H438">
        <v>0</v>
      </c>
      <c r="I438">
        <v>0</v>
      </c>
      <c r="J438">
        <v>1.6360209084706601</v>
      </c>
      <c r="K438">
        <v>1.0172819780703799</v>
      </c>
      <c r="L438">
        <v>1.1995081983759299E-2</v>
      </c>
      <c r="M438">
        <v>2.8984011972651699E-2</v>
      </c>
    </row>
    <row r="439" spans="1:13" x14ac:dyDescent="0.25">
      <c r="A439">
        <v>20</v>
      </c>
      <c r="B439">
        <v>9</v>
      </c>
      <c r="C439">
        <v>0.19508175875856301</v>
      </c>
      <c r="D439">
        <v>10</v>
      </c>
      <c r="E439">
        <v>7.2341831586300906E-2</v>
      </c>
      <c r="F439">
        <v>171451.50046746401</v>
      </c>
      <c r="G439">
        <v>17.0861642214585</v>
      </c>
      <c r="H439">
        <v>0</v>
      </c>
      <c r="I439">
        <v>0</v>
      </c>
      <c r="J439">
        <v>1.95081758758563</v>
      </c>
      <c r="K439">
        <v>1.0039238166159401</v>
      </c>
      <c r="L439">
        <v>1.3099263836056399E-2</v>
      </c>
      <c r="M439">
        <v>3.00034734548306E-2</v>
      </c>
    </row>
    <row r="440" spans="1:13" x14ac:dyDescent="0.25">
      <c r="A440">
        <v>21</v>
      </c>
      <c r="B440">
        <v>9</v>
      </c>
      <c r="C440">
        <v>0.23185025649788901</v>
      </c>
      <c r="D440">
        <v>10</v>
      </c>
      <c r="E440">
        <v>8.4929723049597602E-2</v>
      </c>
      <c r="F440">
        <v>204114.67867222801</v>
      </c>
      <c r="G440">
        <v>20.528442619232099</v>
      </c>
      <c r="H440">
        <v>0</v>
      </c>
      <c r="I440">
        <v>0</v>
      </c>
      <c r="J440">
        <v>2.31850256497889</v>
      </c>
      <c r="K440">
        <v>0.99623256204212096</v>
      </c>
      <c r="L440">
        <v>1.39775446434317E-2</v>
      </c>
      <c r="M440">
        <v>3.1113174616121699E-2</v>
      </c>
    </row>
    <row r="441" spans="1:13" x14ac:dyDescent="0.25">
      <c r="A441">
        <v>22</v>
      </c>
      <c r="B441">
        <v>9</v>
      </c>
      <c r="C441">
        <v>0.27382280287486999</v>
      </c>
      <c r="D441">
        <v>10</v>
      </c>
      <c r="E441">
        <v>9.8865376939049898E-2</v>
      </c>
      <c r="F441">
        <v>237440.92830581</v>
      </c>
      <c r="G441">
        <v>24.5283561443959</v>
      </c>
      <c r="H441">
        <v>0</v>
      </c>
      <c r="I441">
        <v>0</v>
      </c>
      <c r="J441">
        <v>2.7382280287487002</v>
      </c>
      <c r="K441">
        <v>0.98557941927082404</v>
      </c>
      <c r="L441">
        <v>1.51112610538919E-2</v>
      </c>
      <c r="M441">
        <v>3.2125232266444703E-2</v>
      </c>
    </row>
    <row r="442" spans="1:13" x14ac:dyDescent="0.25">
      <c r="A442">
        <v>23</v>
      </c>
      <c r="B442">
        <v>9</v>
      </c>
      <c r="C442">
        <v>0.31988666247342101</v>
      </c>
      <c r="D442">
        <v>10</v>
      </c>
      <c r="E442">
        <v>0.114123731426545</v>
      </c>
      <c r="F442">
        <v>276760.23361182399</v>
      </c>
      <c r="G442">
        <v>29.186597531809401</v>
      </c>
      <c r="H442">
        <v>0.194108685448659</v>
      </c>
      <c r="I442">
        <v>7.4505552125325499E-3</v>
      </c>
      <c r="J442">
        <v>3.1988666247342099</v>
      </c>
      <c r="K442">
        <v>0.97700895018900902</v>
      </c>
      <c r="L442">
        <v>1.6320602393415401E-2</v>
      </c>
      <c r="M442">
        <v>3.3207655537362102E-2</v>
      </c>
    </row>
    <row r="443" spans="1:13" x14ac:dyDescent="0.25">
      <c r="A443">
        <v>24</v>
      </c>
      <c r="B443">
        <v>9</v>
      </c>
      <c r="C443">
        <v>0.36916277239909001</v>
      </c>
      <c r="D443">
        <v>10</v>
      </c>
      <c r="E443">
        <v>0.132590561054232</v>
      </c>
      <c r="F443">
        <v>321233.31691901101</v>
      </c>
      <c r="G443">
        <v>34.588554755157098</v>
      </c>
      <c r="H443">
        <v>0.73921143462766103</v>
      </c>
      <c r="I443">
        <v>2.37452150978988E-2</v>
      </c>
      <c r="J443">
        <v>3.6916277239909001</v>
      </c>
      <c r="K443">
        <v>0.96057217368596004</v>
      </c>
      <c r="L443">
        <v>1.7712108890215499E-2</v>
      </c>
      <c r="M443">
        <v>3.4238848031735797E-2</v>
      </c>
    </row>
    <row r="444" spans="1:13" x14ac:dyDescent="0.25">
      <c r="A444">
        <v>25</v>
      </c>
      <c r="B444">
        <v>9</v>
      </c>
      <c r="C444">
        <v>0.41996731717713598</v>
      </c>
      <c r="D444">
        <v>10</v>
      </c>
      <c r="E444">
        <v>0.151333118319148</v>
      </c>
      <c r="F444">
        <v>365060.533318987</v>
      </c>
      <c r="G444">
        <v>40.717964976807401</v>
      </c>
      <c r="H444">
        <v>1.7609104913889</v>
      </c>
      <c r="I444">
        <v>4.7692567333800902E-2</v>
      </c>
      <c r="J444">
        <v>4.1996731717713596</v>
      </c>
      <c r="K444">
        <v>0.93801353479034599</v>
      </c>
      <c r="L444">
        <v>1.9302791357649101E-2</v>
      </c>
      <c r="M444">
        <v>3.5029471504922E-2</v>
      </c>
    </row>
    <row r="445" spans="1:13" x14ac:dyDescent="0.25">
      <c r="A445">
        <v>26</v>
      </c>
      <c r="B445">
        <v>9</v>
      </c>
      <c r="C445">
        <v>0.472791057881358</v>
      </c>
      <c r="D445">
        <v>10</v>
      </c>
      <c r="E445">
        <v>0.17127799722309101</v>
      </c>
      <c r="F445">
        <v>423124.144446305</v>
      </c>
      <c r="G445">
        <v>47.818042301028001</v>
      </c>
      <c r="H445">
        <v>3.42913799040514</v>
      </c>
      <c r="I445">
        <v>7.8539033545091799E-2</v>
      </c>
      <c r="J445">
        <v>4.7279105788135798</v>
      </c>
      <c r="K445">
        <v>0.92220607090933204</v>
      </c>
      <c r="L445">
        <v>2.0838323208606901E-2</v>
      </c>
      <c r="M445">
        <v>3.5613746035332697E-2</v>
      </c>
    </row>
    <row r="446" spans="1:13" x14ac:dyDescent="0.25">
      <c r="A446">
        <v>27</v>
      </c>
      <c r="B446">
        <v>9</v>
      </c>
      <c r="C446">
        <v>0.526796694838503</v>
      </c>
      <c r="D446">
        <v>10</v>
      </c>
      <c r="E446">
        <v>0.191538832627689</v>
      </c>
      <c r="F446">
        <v>478802.40075141803</v>
      </c>
      <c r="G446">
        <v>55.840680328457097</v>
      </c>
      <c r="H446">
        <v>5.7582928994406499</v>
      </c>
      <c r="I446">
        <v>0.112246448840385</v>
      </c>
      <c r="J446">
        <v>5.2679669483850304</v>
      </c>
      <c r="K446">
        <v>0.90031829725122603</v>
      </c>
      <c r="L446">
        <v>2.2279403627016098E-2</v>
      </c>
      <c r="M446">
        <v>3.5951876757191602E-2</v>
      </c>
    </row>
    <row r="447" spans="1:13" x14ac:dyDescent="0.25">
      <c r="A447">
        <v>28</v>
      </c>
      <c r="B447">
        <v>9</v>
      </c>
      <c r="C447">
        <v>0.58134174397349303</v>
      </c>
      <c r="D447">
        <v>10</v>
      </c>
      <c r="E447">
        <v>0.21177529794790101</v>
      </c>
      <c r="F447">
        <v>532605.80418507196</v>
      </c>
      <c r="G447">
        <v>64.7469935195912</v>
      </c>
      <c r="H447">
        <v>8.7625766234162707</v>
      </c>
      <c r="I447">
        <v>0.14653425922521501</v>
      </c>
      <c r="J447">
        <v>5.8134174397349296</v>
      </c>
      <c r="K447">
        <v>0.88656517274041102</v>
      </c>
      <c r="L447">
        <v>2.3637646946057699E-2</v>
      </c>
      <c r="M447">
        <v>3.6827889727611099E-2</v>
      </c>
    </row>
    <row r="448" spans="1:13" x14ac:dyDescent="0.25">
      <c r="A448">
        <v>29</v>
      </c>
      <c r="B448">
        <v>9</v>
      </c>
      <c r="C448">
        <v>0.63782695222278396</v>
      </c>
      <c r="D448">
        <v>10</v>
      </c>
      <c r="E448">
        <v>0.23211494058638099</v>
      </c>
      <c r="F448">
        <v>604354.78899309295</v>
      </c>
      <c r="G448">
        <v>74.843787847597397</v>
      </c>
      <c r="H448">
        <v>12.5917757271733</v>
      </c>
      <c r="I448">
        <v>0.181313995498187</v>
      </c>
      <c r="J448">
        <v>6.37826952222784</v>
      </c>
      <c r="K448">
        <v>0.86424783120530602</v>
      </c>
      <c r="L448">
        <v>2.4954514784945401E-2</v>
      </c>
      <c r="M448">
        <v>3.8198437176498699E-2</v>
      </c>
    </row>
    <row r="449" spans="1:13" x14ac:dyDescent="0.25">
      <c r="A449">
        <v>30</v>
      </c>
      <c r="B449">
        <v>9</v>
      </c>
      <c r="C449">
        <v>0.69357539788324596</v>
      </c>
      <c r="D449">
        <v>10</v>
      </c>
      <c r="E449">
        <v>0.25170689749345299</v>
      </c>
      <c r="F449">
        <v>652306.52481877897</v>
      </c>
      <c r="G449">
        <v>85.708311490088093</v>
      </c>
      <c r="H449">
        <v>17.1268217330115</v>
      </c>
      <c r="I449">
        <v>0.21451441960201201</v>
      </c>
      <c r="J449">
        <v>6.9357539788324596</v>
      </c>
      <c r="K449">
        <v>0.84977293768162498</v>
      </c>
      <c r="L449">
        <v>2.6175204506204801E-2</v>
      </c>
      <c r="M449">
        <v>3.9563728313819997E-2</v>
      </c>
    </row>
    <row r="450" spans="1:13" x14ac:dyDescent="0.25">
      <c r="A450">
        <v>31</v>
      </c>
      <c r="B450">
        <v>9</v>
      </c>
      <c r="C450">
        <v>0.75134470903305595</v>
      </c>
      <c r="D450">
        <v>10</v>
      </c>
      <c r="E450">
        <v>0.27208129850614599</v>
      </c>
      <c r="F450">
        <v>734129.35971722601</v>
      </c>
      <c r="G450">
        <v>97.9257002531143</v>
      </c>
      <c r="H450">
        <v>22.658125999029</v>
      </c>
      <c r="I450">
        <v>0.24753630954658301</v>
      </c>
      <c r="J450">
        <v>7.5134470903305601</v>
      </c>
      <c r="K450">
        <v>0.83134322488371104</v>
      </c>
      <c r="L450">
        <v>2.7365288551336801E-2</v>
      </c>
      <c r="M450">
        <v>4.0926068436865699E-2</v>
      </c>
    </row>
    <row r="451" spans="1:13" x14ac:dyDescent="0.25">
      <c r="A451">
        <v>32</v>
      </c>
      <c r="B451">
        <v>9</v>
      </c>
      <c r="C451">
        <v>0.80908625793859701</v>
      </c>
      <c r="D451">
        <v>10</v>
      </c>
      <c r="E451">
        <v>0.29123203881805099</v>
      </c>
      <c r="F451">
        <v>796450.319902346</v>
      </c>
      <c r="G451">
        <v>111.14696875625501</v>
      </c>
      <c r="H451">
        <v>29.088845561755299</v>
      </c>
      <c r="I451">
        <v>0.279177277282598</v>
      </c>
      <c r="J451">
        <v>8.0908625793859699</v>
      </c>
      <c r="K451">
        <v>0.81294319493376999</v>
      </c>
      <c r="L451">
        <v>2.8486628653664199E-2</v>
      </c>
      <c r="M451">
        <v>4.2192208416321701E-2</v>
      </c>
    </row>
    <row r="452" spans="1:13" x14ac:dyDescent="0.25">
      <c r="A452">
        <v>33</v>
      </c>
      <c r="B452">
        <v>9</v>
      </c>
      <c r="C452">
        <v>0.86579426369717905</v>
      </c>
      <c r="D452">
        <v>10</v>
      </c>
      <c r="E452">
        <v>0.31077044222346201</v>
      </c>
      <c r="F452">
        <v>850031.98780741298</v>
      </c>
      <c r="G452">
        <v>125.213050844816</v>
      </c>
      <c r="H452">
        <v>36.389815911219898</v>
      </c>
      <c r="I452">
        <v>0.30926350304817601</v>
      </c>
      <c r="J452">
        <v>8.6579426369717893</v>
      </c>
      <c r="K452">
        <v>0.79682524987998804</v>
      </c>
      <c r="L452">
        <v>2.95282853833016E-2</v>
      </c>
      <c r="M452">
        <v>4.3578703029482899E-2</v>
      </c>
    </row>
    <row r="453" spans="1:13" x14ac:dyDescent="0.25">
      <c r="A453">
        <v>34</v>
      </c>
      <c r="B453">
        <v>9</v>
      </c>
      <c r="C453">
        <v>0.92101386286185905</v>
      </c>
      <c r="D453">
        <v>10</v>
      </c>
      <c r="E453">
        <v>0.32841122833355502</v>
      </c>
      <c r="F453">
        <v>909663.17812220496</v>
      </c>
      <c r="G453">
        <v>140.19503666004201</v>
      </c>
      <c r="H453">
        <v>44.660219990627297</v>
      </c>
      <c r="I453">
        <v>0.33830393983232898</v>
      </c>
      <c r="J453">
        <v>9.2101386286185907</v>
      </c>
      <c r="K453">
        <v>0.78164214630046203</v>
      </c>
      <c r="L453">
        <v>3.0502106193138E-2</v>
      </c>
      <c r="M453">
        <v>4.4884085655212402E-2</v>
      </c>
    </row>
    <row r="454" spans="1:13" x14ac:dyDescent="0.25">
      <c r="A454">
        <v>35</v>
      </c>
      <c r="B454">
        <v>9</v>
      </c>
      <c r="C454">
        <v>0.97456676154128297</v>
      </c>
      <c r="D454">
        <v>10</v>
      </c>
      <c r="E454">
        <v>0.34506218488746598</v>
      </c>
      <c r="F454">
        <v>958759.26054639998</v>
      </c>
      <c r="G454">
        <v>155.960461715679</v>
      </c>
      <c r="H454">
        <v>53.846544036732503</v>
      </c>
      <c r="I454">
        <v>0.36604026881302698</v>
      </c>
      <c r="J454">
        <v>9.7456676154128292</v>
      </c>
      <c r="K454">
        <v>0.76600382447902104</v>
      </c>
      <c r="L454">
        <v>3.1393430683149301E-2</v>
      </c>
      <c r="M454">
        <v>4.6200565263336699E-2</v>
      </c>
    </row>
    <row r="455" spans="1:13" x14ac:dyDescent="0.25">
      <c r="A455">
        <v>36</v>
      </c>
      <c r="B455">
        <v>9</v>
      </c>
      <c r="C455">
        <v>1.02607851233535</v>
      </c>
      <c r="D455">
        <v>10</v>
      </c>
      <c r="E455">
        <v>0.36094087817554799</v>
      </c>
      <c r="F455">
        <v>1017029.50650495</v>
      </c>
      <c r="G455">
        <v>172.63528544559699</v>
      </c>
      <c r="H455">
        <v>64.080417788188299</v>
      </c>
      <c r="I455">
        <v>0.39297889785443602</v>
      </c>
      <c r="J455">
        <v>10.2607851233535</v>
      </c>
      <c r="K455">
        <v>0.75143043007503096</v>
      </c>
      <c r="L455">
        <v>3.2212950577628199E-2</v>
      </c>
      <c r="M455">
        <v>4.7519727080475999E-2</v>
      </c>
    </row>
    <row r="456" spans="1:13" x14ac:dyDescent="0.25">
      <c r="A456">
        <v>37</v>
      </c>
      <c r="B456">
        <v>9</v>
      </c>
      <c r="C456">
        <v>1.07437804288565</v>
      </c>
      <c r="D456">
        <v>10</v>
      </c>
      <c r="E456">
        <v>0.37516696561405999</v>
      </c>
      <c r="F456">
        <v>1059720.1858594301</v>
      </c>
      <c r="G456">
        <v>189.941865714328</v>
      </c>
      <c r="H456">
        <v>75.224523792808299</v>
      </c>
      <c r="I456">
        <v>0.41880357516090899</v>
      </c>
      <c r="J456">
        <v>10.7437804288565</v>
      </c>
      <c r="K456">
        <v>0.73830368797854595</v>
      </c>
      <c r="L456">
        <v>3.2949142615987401E-2</v>
      </c>
      <c r="M456">
        <v>4.8699863985472998E-2</v>
      </c>
    </row>
    <row r="457" spans="1:13" x14ac:dyDescent="0.25">
      <c r="A457">
        <v>38</v>
      </c>
      <c r="B457">
        <v>9</v>
      </c>
      <c r="C457">
        <v>1.1185787211754701</v>
      </c>
      <c r="D457">
        <v>10</v>
      </c>
      <c r="E457">
        <v>0.38866810056870299</v>
      </c>
      <c r="F457">
        <v>1103297.95270835</v>
      </c>
      <c r="G457">
        <v>207.86221039982701</v>
      </c>
      <c r="H457">
        <v>87.328618135622406</v>
      </c>
      <c r="I457">
        <v>0.44386166318113401</v>
      </c>
      <c r="J457">
        <v>11.1857872117547</v>
      </c>
      <c r="K457">
        <v>0.72477025650860505</v>
      </c>
      <c r="L457">
        <v>3.3607741334067902E-2</v>
      </c>
      <c r="M457">
        <v>4.9855931132447399E-2</v>
      </c>
    </row>
    <row r="458" spans="1:13" x14ac:dyDescent="0.25">
      <c r="A458">
        <v>39</v>
      </c>
      <c r="B458">
        <v>9</v>
      </c>
      <c r="C458">
        <v>1.1597949022385301</v>
      </c>
      <c r="D458">
        <v>10</v>
      </c>
      <c r="E458">
        <v>0.39900922668372302</v>
      </c>
      <c r="F458">
        <v>1155401.74903872</v>
      </c>
      <c r="G458">
        <v>226.59917746559199</v>
      </c>
      <c r="H458">
        <v>100.51826227842901</v>
      </c>
      <c r="I458">
        <v>0.46829545648941201</v>
      </c>
      <c r="J458">
        <v>11.597949022385301</v>
      </c>
      <c r="K458">
        <v>0.71443259580069296</v>
      </c>
      <c r="L458">
        <v>3.4189483111781702E-2</v>
      </c>
      <c r="M458">
        <v>5.1342096983217698E-2</v>
      </c>
    </row>
    <row r="459" spans="1:13" x14ac:dyDescent="0.25">
      <c r="A459">
        <v>40</v>
      </c>
      <c r="B459">
        <v>9</v>
      </c>
      <c r="C459">
        <v>1.1963829016871399</v>
      </c>
      <c r="D459">
        <v>10</v>
      </c>
      <c r="E459">
        <v>0.40814951435893898</v>
      </c>
      <c r="F459">
        <v>1190944.8695925099</v>
      </c>
      <c r="G459">
        <v>245.80618123887001</v>
      </c>
      <c r="H459">
        <v>114.59889058818599</v>
      </c>
      <c r="I459">
        <v>0.49187813866243801</v>
      </c>
      <c r="J459">
        <v>11.963829016871401</v>
      </c>
      <c r="K459">
        <v>0.70598170538379801</v>
      </c>
      <c r="L459">
        <v>3.4699680376301403E-2</v>
      </c>
      <c r="M459">
        <v>5.2609630659514697E-2</v>
      </c>
    </row>
    <row r="460" spans="1:13" x14ac:dyDescent="0.25">
      <c r="A460">
        <v>41</v>
      </c>
      <c r="B460">
        <v>9</v>
      </c>
      <c r="C460">
        <v>1.22806497710229</v>
      </c>
      <c r="D460">
        <v>10</v>
      </c>
      <c r="E460">
        <v>0.417595957105732</v>
      </c>
      <c r="F460">
        <v>1203869.80560785</v>
      </c>
      <c r="G460">
        <v>265.10033739429502</v>
      </c>
      <c r="H460">
        <v>129.25950990583999</v>
      </c>
      <c r="I460">
        <v>0.51418330540781898</v>
      </c>
      <c r="J460">
        <v>12.280649771022899</v>
      </c>
      <c r="K460">
        <v>0.69827208215824099</v>
      </c>
      <c r="L460">
        <v>3.5128849210397002E-2</v>
      </c>
      <c r="M460">
        <v>5.38290014453962E-2</v>
      </c>
    </row>
    <row r="461" spans="1:13" x14ac:dyDescent="0.25">
      <c r="A461">
        <v>42</v>
      </c>
      <c r="B461">
        <v>9</v>
      </c>
      <c r="C461">
        <v>1.25489592575319</v>
      </c>
      <c r="D461">
        <v>10</v>
      </c>
      <c r="E461">
        <v>0.424949544419155</v>
      </c>
      <c r="F461">
        <v>1210941.8074781499</v>
      </c>
      <c r="G461">
        <v>284.38057871573699</v>
      </c>
      <c r="H461">
        <v>144.40545138940399</v>
      </c>
      <c r="I461">
        <v>0.53529620506867903</v>
      </c>
      <c r="J461">
        <v>12.5489592575319</v>
      </c>
      <c r="K461">
        <v>0.69225331398055101</v>
      </c>
      <c r="L461">
        <v>3.5484025455535799E-2</v>
      </c>
      <c r="M461">
        <v>5.4958275720184899E-2</v>
      </c>
    </row>
    <row r="462" spans="1:13" x14ac:dyDescent="0.25">
      <c r="A462">
        <v>43</v>
      </c>
      <c r="B462">
        <v>9</v>
      </c>
      <c r="C462">
        <v>1.2779394588983499</v>
      </c>
      <c r="D462">
        <v>10</v>
      </c>
      <c r="E462">
        <v>0.43260485722645298</v>
      </c>
      <c r="F462">
        <v>1233167.1011961901</v>
      </c>
      <c r="G462">
        <v>303.95771557278601</v>
      </c>
      <c r="H462">
        <v>160.25800844082801</v>
      </c>
      <c r="I462">
        <v>0.55564753098286102</v>
      </c>
      <c r="J462">
        <v>12.7793945889835</v>
      </c>
      <c r="K462">
        <v>0.68637958541733801</v>
      </c>
      <c r="L462">
        <v>3.5773062568796199E-2</v>
      </c>
      <c r="M462">
        <v>5.5931292328179998E-2</v>
      </c>
    </row>
    <row r="463" spans="1:13" x14ac:dyDescent="0.25">
      <c r="A463">
        <v>44</v>
      </c>
      <c r="B463">
        <v>9</v>
      </c>
      <c r="C463">
        <v>1.2957143804458</v>
      </c>
      <c r="D463">
        <v>10</v>
      </c>
      <c r="E463">
        <v>0.43749765470024798</v>
      </c>
      <c r="F463">
        <v>1234787.3838637499</v>
      </c>
      <c r="G463">
        <v>323.40668194506202</v>
      </c>
      <c r="H463">
        <v>176.52313751304499</v>
      </c>
      <c r="I463">
        <v>0.57513148774220502</v>
      </c>
      <c r="J463">
        <v>12.957143804457999</v>
      </c>
      <c r="K463">
        <v>0.68549730169415801</v>
      </c>
      <c r="L463">
        <v>3.6003759659506501E-2</v>
      </c>
      <c r="M463">
        <v>5.7071517495548001E-2</v>
      </c>
    </row>
    <row r="464" spans="1:13" x14ac:dyDescent="0.25">
      <c r="A464">
        <v>45</v>
      </c>
      <c r="B464">
        <v>9</v>
      </c>
      <c r="C464">
        <v>1.30912364423306</v>
      </c>
      <c r="D464">
        <v>10</v>
      </c>
      <c r="E464">
        <v>0.44193308379051699</v>
      </c>
      <c r="F464">
        <v>1215485.8439235501</v>
      </c>
      <c r="G464">
        <v>342.412946830674</v>
      </c>
      <c r="H464">
        <v>192.86041134363199</v>
      </c>
      <c r="I464">
        <v>0.59341626337365505</v>
      </c>
      <c r="J464">
        <v>13.091236442330599</v>
      </c>
      <c r="K464">
        <v>0.68123990893864295</v>
      </c>
      <c r="L464">
        <v>3.6166019813601097E-2</v>
      </c>
      <c r="M464">
        <v>5.80232575827953E-2</v>
      </c>
    </row>
    <row r="465" spans="1:13" x14ac:dyDescent="0.25">
      <c r="A465">
        <v>46</v>
      </c>
      <c r="B465">
        <v>9</v>
      </c>
      <c r="C465">
        <v>1.3180393261213801</v>
      </c>
      <c r="D465">
        <v>10</v>
      </c>
      <c r="E465">
        <v>0.444865574204591</v>
      </c>
      <c r="F465">
        <v>1206068.48592224</v>
      </c>
      <c r="G465">
        <v>361.09874910499002</v>
      </c>
      <c r="H465">
        <v>209.35734810747601</v>
      </c>
      <c r="I465">
        <v>0.61081143080756894</v>
      </c>
      <c r="J465">
        <v>13.1803932612138</v>
      </c>
      <c r="K465">
        <v>0.680593221386531</v>
      </c>
      <c r="L465">
        <v>3.6283965998816899E-2</v>
      </c>
      <c r="M465">
        <v>5.8961417160782098E-2</v>
      </c>
    </row>
    <row r="466" spans="1:13" x14ac:dyDescent="0.25">
      <c r="A466">
        <v>47</v>
      </c>
      <c r="B466">
        <v>9</v>
      </c>
      <c r="C466">
        <v>1.32404962569512</v>
      </c>
      <c r="D466">
        <v>10</v>
      </c>
      <c r="E466">
        <v>0.447988454119642</v>
      </c>
      <c r="F466">
        <v>1229937.3882738401</v>
      </c>
      <c r="G466">
        <v>380.07419723943701</v>
      </c>
      <c r="H466">
        <v>226.45124966548201</v>
      </c>
      <c r="I466">
        <v>0.627691826846836</v>
      </c>
      <c r="J466">
        <v>13.2404962569512</v>
      </c>
      <c r="K466">
        <v>0.679549634793993</v>
      </c>
      <c r="L466">
        <v>3.6366254798995398E-2</v>
      </c>
      <c r="M466">
        <v>5.9670981238869998E-2</v>
      </c>
    </row>
    <row r="467" spans="1:13" x14ac:dyDescent="0.25">
      <c r="A467">
        <v>48</v>
      </c>
      <c r="B467">
        <v>9</v>
      </c>
      <c r="C467">
        <v>1.32695591801765</v>
      </c>
      <c r="D467">
        <v>10</v>
      </c>
      <c r="E467">
        <v>0.44832814493269302</v>
      </c>
      <c r="F467">
        <v>1223137.4196665201</v>
      </c>
      <c r="G467">
        <v>398.77187980779598</v>
      </c>
      <c r="H467">
        <v>243.61244669154999</v>
      </c>
      <c r="I467">
        <v>0.64361401675316399</v>
      </c>
      <c r="J467">
        <v>13.2695591801765</v>
      </c>
      <c r="K467">
        <v>0.67811487625725797</v>
      </c>
      <c r="L467">
        <v>3.6423164630017699E-2</v>
      </c>
      <c r="M467">
        <v>6.0116181186601197E-2</v>
      </c>
    </row>
    <row r="468" spans="1:13" x14ac:dyDescent="0.25">
      <c r="A468">
        <v>49</v>
      </c>
      <c r="B468">
        <v>9</v>
      </c>
      <c r="C468">
        <v>1.3278603521452601</v>
      </c>
      <c r="D468">
        <v>10</v>
      </c>
      <c r="E468">
        <v>0.449520448417355</v>
      </c>
      <c r="F468">
        <v>1240067.63779269</v>
      </c>
      <c r="G468">
        <v>417.63175964091698</v>
      </c>
      <c r="H468">
        <v>261.16664454487398</v>
      </c>
      <c r="I468">
        <v>0.65886374294038097</v>
      </c>
      <c r="J468">
        <v>13.278603521452601</v>
      </c>
      <c r="K468">
        <v>0.67974820188104601</v>
      </c>
      <c r="L468">
        <v>3.64715525836024E-2</v>
      </c>
      <c r="M468">
        <v>6.0286142078100402E-2</v>
      </c>
    </row>
    <row r="469" spans="1:13" x14ac:dyDescent="0.25">
      <c r="A469">
        <v>50</v>
      </c>
      <c r="B469">
        <v>9</v>
      </c>
      <c r="C469">
        <v>1.32702063124484</v>
      </c>
      <c r="D469">
        <v>10</v>
      </c>
      <c r="E469">
        <v>0.45051350007605101</v>
      </c>
      <c r="F469">
        <v>1248415.36447401</v>
      </c>
      <c r="G469">
        <v>436.478085624747</v>
      </c>
      <c r="H469">
        <v>278.90867117782102</v>
      </c>
      <c r="I469">
        <v>0.67328689165598898</v>
      </c>
      <c r="J469">
        <v>13.2702063124484</v>
      </c>
      <c r="K469">
        <v>0.681271788787146</v>
      </c>
      <c r="L469">
        <v>3.64954536517378E-2</v>
      </c>
      <c r="M469">
        <v>6.0286142078100402E-2</v>
      </c>
    </row>
    <row r="470" spans="1:13" x14ac:dyDescent="0.25">
      <c r="A470">
        <v>51</v>
      </c>
      <c r="B470">
        <v>9</v>
      </c>
      <c r="C470">
        <v>1.32723222662873</v>
      </c>
      <c r="D470">
        <v>10</v>
      </c>
      <c r="E470">
        <v>0.45032553045674201</v>
      </c>
      <c r="F470">
        <v>1244080.9319688301</v>
      </c>
      <c r="G470">
        <v>455.22150787143602</v>
      </c>
      <c r="H470">
        <v>296.57479752884899</v>
      </c>
      <c r="I470">
        <v>0.68649932579224304</v>
      </c>
      <c r="J470">
        <v>13.272322266287301</v>
      </c>
      <c r="K470">
        <v>0.68263350302735304</v>
      </c>
      <c r="L470">
        <v>3.64979276709523E-2</v>
      </c>
      <c r="M470">
        <v>6.0286142078100402E-2</v>
      </c>
    </row>
    <row r="471" spans="1:13" x14ac:dyDescent="0.25">
      <c r="A471">
        <v>52</v>
      </c>
      <c r="B471">
        <v>9</v>
      </c>
      <c r="C471">
        <v>1.32723222662873</v>
      </c>
      <c r="D471">
        <v>10</v>
      </c>
      <c r="E471">
        <v>0.45041621759477402</v>
      </c>
      <c r="F471">
        <v>1240064.8709930701</v>
      </c>
      <c r="G471">
        <v>473.76875764951802</v>
      </c>
      <c r="H471">
        <v>314.10943016181801</v>
      </c>
      <c r="I471">
        <v>0.69867246904118996</v>
      </c>
      <c r="J471">
        <v>13.272322266287301</v>
      </c>
      <c r="K471">
        <v>0.68181314429922801</v>
      </c>
      <c r="L471">
        <v>3.64979276709523E-2</v>
      </c>
      <c r="M471">
        <v>6.0286142078100402E-2</v>
      </c>
    </row>
    <row r="472" spans="1:13" x14ac:dyDescent="0.25">
      <c r="A472">
        <v>53</v>
      </c>
      <c r="B472">
        <v>9</v>
      </c>
      <c r="C472">
        <v>1.3264369646499199</v>
      </c>
      <c r="D472">
        <v>10</v>
      </c>
      <c r="E472">
        <v>0.44957946187776099</v>
      </c>
      <c r="F472">
        <v>1234217.71336462</v>
      </c>
      <c r="G472">
        <v>492.04320182984799</v>
      </c>
      <c r="H472">
        <v>331.448270217789</v>
      </c>
      <c r="I472">
        <v>0.70991460407717999</v>
      </c>
      <c r="J472">
        <v>13.264369646499199</v>
      </c>
      <c r="K472">
        <v>0.683807940841481</v>
      </c>
      <c r="L472">
        <v>3.6513726985898297E-2</v>
      </c>
      <c r="M472">
        <v>6.0286142078100402E-2</v>
      </c>
    </row>
    <row r="473" spans="1:13" x14ac:dyDescent="0.25">
      <c r="A473">
        <v>54</v>
      </c>
      <c r="B473">
        <v>9</v>
      </c>
      <c r="C473">
        <v>1.3264369646499199</v>
      </c>
      <c r="D473">
        <v>10</v>
      </c>
      <c r="E473">
        <v>0.44963546247081898</v>
      </c>
      <c r="F473">
        <v>1223348.59736296</v>
      </c>
      <c r="G473">
        <v>510.05123741602699</v>
      </c>
      <c r="H473">
        <v>348.49684944222201</v>
      </c>
      <c r="I473">
        <v>0.72013407857814604</v>
      </c>
      <c r="J473">
        <v>13.264369646499199</v>
      </c>
      <c r="K473">
        <v>0.68664134783817798</v>
      </c>
      <c r="L473">
        <v>3.6513726985898297E-2</v>
      </c>
      <c r="M473">
        <v>6.0286142078100402E-2</v>
      </c>
    </row>
    <row r="474" spans="1:13" x14ac:dyDescent="0.25">
      <c r="A474">
        <v>55</v>
      </c>
      <c r="B474">
        <v>9</v>
      </c>
      <c r="C474">
        <v>1.3264369646499199</v>
      </c>
      <c r="D474">
        <v>10</v>
      </c>
      <c r="E474">
        <v>0.44924909535618202</v>
      </c>
      <c r="F474">
        <v>1221375.84052076</v>
      </c>
      <c r="G474">
        <v>527.90366177930503</v>
      </c>
      <c r="H474">
        <v>365.39107930506998</v>
      </c>
      <c r="I474">
        <v>0.72957469251814699</v>
      </c>
      <c r="J474">
        <v>13.264369646499199</v>
      </c>
      <c r="K474">
        <v>0.68730764948449696</v>
      </c>
      <c r="L474">
        <v>3.6513726985898297E-2</v>
      </c>
      <c r="M474">
        <v>6.0286142078100402E-2</v>
      </c>
    </row>
    <row r="475" spans="1:13" x14ac:dyDescent="0.25">
      <c r="A475">
        <v>56</v>
      </c>
      <c r="B475">
        <v>9</v>
      </c>
      <c r="C475">
        <v>1.3264369646499199</v>
      </c>
      <c r="D475">
        <v>10</v>
      </c>
      <c r="E475">
        <v>0.44952311314693999</v>
      </c>
      <c r="F475">
        <v>1217378.5882999201</v>
      </c>
      <c r="G475">
        <v>545.56623966995403</v>
      </c>
      <c r="H475">
        <v>382.09681452221099</v>
      </c>
      <c r="I475">
        <v>0.73830389705204802</v>
      </c>
      <c r="J475">
        <v>13.264369646499199</v>
      </c>
      <c r="K475">
        <v>0.68957804029674397</v>
      </c>
      <c r="L475">
        <v>3.6513726985898297E-2</v>
      </c>
      <c r="M475">
        <v>6.0286142078100402E-2</v>
      </c>
    </row>
    <row r="476" spans="1:13" x14ac:dyDescent="0.25">
      <c r="A476">
        <v>57</v>
      </c>
      <c r="B476">
        <v>9</v>
      </c>
      <c r="C476">
        <v>1.3264369646499199</v>
      </c>
      <c r="D476">
        <v>10</v>
      </c>
      <c r="E476">
        <v>0.44867377421495402</v>
      </c>
      <c r="F476">
        <v>1212846.9149441801</v>
      </c>
      <c r="G476">
        <v>563.03093526426699</v>
      </c>
      <c r="H476">
        <v>398.60463116540302</v>
      </c>
      <c r="I476">
        <v>0.74639322119278695</v>
      </c>
      <c r="J476">
        <v>13.264369646499199</v>
      </c>
      <c r="K476">
        <v>0.68909659184927996</v>
      </c>
      <c r="L476">
        <v>3.6513726985898297E-2</v>
      </c>
      <c r="M476">
        <v>6.0286142078100402E-2</v>
      </c>
    </row>
    <row r="477" spans="1:13" x14ac:dyDescent="0.25">
      <c r="A477">
        <v>58</v>
      </c>
      <c r="B477">
        <v>9</v>
      </c>
      <c r="C477">
        <v>1.3264369646499199</v>
      </c>
      <c r="D477">
        <v>10</v>
      </c>
      <c r="E477">
        <v>0.44852525431155199</v>
      </c>
      <c r="F477">
        <v>1207146.2017014499</v>
      </c>
      <c r="G477">
        <v>580.27870672547203</v>
      </c>
      <c r="H477">
        <v>414.89465213263998</v>
      </c>
      <c r="I477">
        <v>0.75390008359873295</v>
      </c>
      <c r="J477">
        <v>13.264369646499199</v>
      </c>
      <c r="K477">
        <v>0.69155843382890803</v>
      </c>
      <c r="L477">
        <v>3.6513726985898297E-2</v>
      </c>
      <c r="M477">
        <v>6.0286142078100402E-2</v>
      </c>
    </row>
    <row r="478" spans="1:13" x14ac:dyDescent="0.25">
      <c r="A478">
        <v>59</v>
      </c>
      <c r="B478">
        <v>9</v>
      </c>
      <c r="C478">
        <v>1.3264369646499199</v>
      </c>
      <c r="D478">
        <v>10</v>
      </c>
      <c r="E478">
        <v>0.44794742133197701</v>
      </c>
      <c r="F478">
        <v>1210280.4216954</v>
      </c>
      <c r="G478">
        <v>597.46498924988703</v>
      </c>
      <c r="H478">
        <v>431.11148736280899</v>
      </c>
      <c r="I478">
        <v>0.76094443349613605</v>
      </c>
      <c r="J478">
        <v>13.264369646499199</v>
      </c>
      <c r="K478">
        <v>0.69099990084197804</v>
      </c>
      <c r="L478">
        <v>3.6513726985898297E-2</v>
      </c>
      <c r="M478">
        <v>6.0286142078100402E-2</v>
      </c>
    </row>
    <row r="479" spans="1:13" x14ac:dyDescent="0.25">
      <c r="A479">
        <v>60</v>
      </c>
      <c r="B479">
        <v>9</v>
      </c>
      <c r="C479">
        <v>1.32597786227479</v>
      </c>
      <c r="D479">
        <v>10</v>
      </c>
      <c r="E479">
        <v>0.44684558852753598</v>
      </c>
      <c r="F479">
        <v>1206281.5572532699</v>
      </c>
      <c r="G479">
        <v>614.43930205961306</v>
      </c>
      <c r="H479">
        <v>447.135775153503</v>
      </c>
      <c r="I479">
        <v>0.76755493850204703</v>
      </c>
      <c r="J479">
        <v>13.2597786227479</v>
      </c>
      <c r="K479">
        <v>0.69362558782079198</v>
      </c>
      <c r="L479">
        <v>3.6520359858425902E-2</v>
      </c>
      <c r="M479">
        <v>6.0286142078100402E-2</v>
      </c>
    </row>
    <row r="480" spans="1:13" x14ac:dyDescent="0.25">
      <c r="A480">
        <v>61</v>
      </c>
      <c r="B480">
        <v>9</v>
      </c>
      <c r="C480">
        <v>1.32597786227479</v>
      </c>
      <c r="D480">
        <v>10</v>
      </c>
      <c r="E480">
        <v>0.44714124903249702</v>
      </c>
      <c r="F480">
        <v>1200927.1657391801</v>
      </c>
      <c r="G480">
        <v>631.23260728556295</v>
      </c>
      <c r="H480">
        <v>462.94404666956302</v>
      </c>
      <c r="I480">
        <v>0.77369604435238504</v>
      </c>
      <c r="J480">
        <v>13.2597786227479</v>
      </c>
      <c r="K480">
        <v>0.69527645356594303</v>
      </c>
      <c r="L480">
        <v>3.6520359858425902E-2</v>
      </c>
      <c r="M480">
        <v>6.0286142078100402E-2</v>
      </c>
    </row>
    <row r="481" spans="1:13" x14ac:dyDescent="0.25">
      <c r="A481">
        <v>62</v>
      </c>
      <c r="B481">
        <v>9</v>
      </c>
      <c r="C481">
        <v>1.32597786227479</v>
      </c>
      <c r="D481">
        <v>10</v>
      </c>
      <c r="E481">
        <v>0.446761929316696</v>
      </c>
      <c r="F481">
        <v>1187229.04680408</v>
      </c>
      <c r="G481">
        <v>647.67412971185695</v>
      </c>
      <c r="H481">
        <v>478.39791320075199</v>
      </c>
      <c r="I481">
        <v>0.77939370949858999</v>
      </c>
      <c r="J481">
        <v>13.2597786227479</v>
      </c>
      <c r="K481">
        <v>0.69735456871304802</v>
      </c>
      <c r="L481">
        <v>3.6520359858425902E-2</v>
      </c>
      <c r="M481">
        <v>6.0286142078100402E-2</v>
      </c>
    </row>
    <row r="482" spans="1:13" x14ac:dyDescent="0.25">
      <c r="A482">
        <v>63</v>
      </c>
      <c r="B482">
        <v>9</v>
      </c>
      <c r="C482">
        <v>1.32597786227479</v>
      </c>
      <c r="D482">
        <v>10</v>
      </c>
      <c r="E482">
        <v>0.44596901716777498</v>
      </c>
      <c r="F482">
        <v>1177684.1184612899</v>
      </c>
      <c r="G482">
        <v>663.83861917981505</v>
      </c>
      <c r="H482">
        <v>493.564650853123</v>
      </c>
      <c r="I482">
        <v>0.78471328557451103</v>
      </c>
      <c r="J482">
        <v>13.2597786227479</v>
      </c>
      <c r="K482">
        <v>0.69853203142209697</v>
      </c>
      <c r="L482">
        <v>3.6520359858425902E-2</v>
      </c>
      <c r="M482">
        <v>6.0286142078100402E-2</v>
      </c>
    </row>
    <row r="483" spans="1:13" x14ac:dyDescent="0.25">
      <c r="A483">
        <v>64</v>
      </c>
      <c r="B483">
        <v>9</v>
      </c>
      <c r="C483">
        <v>1.32597786227479</v>
      </c>
      <c r="D483">
        <v>10</v>
      </c>
      <c r="E483">
        <v>0.44513354793597898</v>
      </c>
      <c r="F483">
        <v>1158145.32504352</v>
      </c>
      <c r="G483">
        <v>679.553767994542</v>
      </c>
      <c r="H483">
        <v>508.27938344037898</v>
      </c>
      <c r="I483">
        <v>0.78963473872968404</v>
      </c>
      <c r="J483">
        <v>13.2597786227479</v>
      </c>
      <c r="K483">
        <v>0.69991431775038704</v>
      </c>
      <c r="L483">
        <v>3.6520359858425902E-2</v>
      </c>
      <c r="M483">
        <v>6.0286142078100402E-2</v>
      </c>
    </row>
    <row r="484" spans="1:13" x14ac:dyDescent="0.25">
      <c r="A484">
        <v>65</v>
      </c>
      <c r="B484">
        <v>9</v>
      </c>
      <c r="C484">
        <v>1.32597786227479</v>
      </c>
      <c r="D484">
        <v>10</v>
      </c>
      <c r="E484">
        <v>0.44501687308067001</v>
      </c>
      <c r="F484">
        <v>1148634.20809228</v>
      </c>
      <c r="G484">
        <v>694.99736306166699</v>
      </c>
      <c r="H484">
        <v>522.70464137112401</v>
      </c>
      <c r="I484">
        <v>0.79424574968791195</v>
      </c>
      <c r="J484">
        <v>13.2597786227479</v>
      </c>
      <c r="K484">
        <v>0.70149004560138295</v>
      </c>
      <c r="L484">
        <v>3.6520359858425902E-2</v>
      </c>
      <c r="M484">
        <v>6.0286142078100402E-2</v>
      </c>
    </row>
    <row r="485" spans="1:13" x14ac:dyDescent="0.25">
      <c r="A485">
        <v>66</v>
      </c>
      <c r="B485">
        <v>9</v>
      </c>
      <c r="C485">
        <v>1.32597786227479</v>
      </c>
      <c r="D485">
        <v>10</v>
      </c>
      <c r="E485">
        <v>0.444110222718966</v>
      </c>
      <c r="F485">
        <v>1151833.54391498</v>
      </c>
      <c r="G485">
        <v>710.39274974354498</v>
      </c>
      <c r="H485">
        <v>537.04339288744802</v>
      </c>
      <c r="I485">
        <v>0.79863305702699205</v>
      </c>
      <c r="J485">
        <v>13.2597786227479</v>
      </c>
      <c r="K485">
        <v>0.70232826842866702</v>
      </c>
      <c r="L485">
        <v>3.6520359858425902E-2</v>
      </c>
      <c r="M485">
        <v>6.0286142078100402E-2</v>
      </c>
    </row>
    <row r="486" spans="1:13" x14ac:dyDescent="0.25">
      <c r="A486">
        <v>67</v>
      </c>
      <c r="B486">
        <v>9</v>
      </c>
      <c r="C486">
        <v>1.32597786227479</v>
      </c>
      <c r="D486">
        <v>10</v>
      </c>
      <c r="E486">
        <v>0.443287325410474</v>
      </c>
      <c r="F486">
        <v>1153161.2182972999</v>
      </c>
      <c r="G486">
        <v>725.70763333830803</v>
      </c>
      <c r="H486">
        <v>551.25768180557998</v>
      </c>
      <c r="I486">
        <v>0.80280143219183198</v>
      </c>
      <c r="J486">
        <v>13.2597786227479</v>
      </c>
      <c r="K486">
        <v>0.70361837317267495</v>
      </c>
      <c r="L486">
        <v>3.6520359858425902E-2</v>
      </c>
      <c r="M486">
        <v>6.0286142078100402E-2</v>
      </c>
    </row>
    <row r="487" spans="1:13" x14ac:dyDescent="0.25">
      <c r="A487">
        <v>68</v>
      </c>
      <c r="B487">
        <v>9</v>
      </c>
      <c r="C487">
        <v>1.32597786227479</v>
      </c>
      <c r="D487">
        <v>10</v>
      </c>
      <c r="E487">
        <v>0.442969850281759</v>
      </c>
      <c r="F487">
        <v>1153033.4506264799</v>
      </c>
      <c r="G487">
        <v>740.91719040685496</v>
      </c>
      <c r="H487">
        <v>565.31484545544095</v>
      </c>
      <c r="I487">
        <v>0.80675741167748505</v>
      </c>
      <c r="J487">
        <v>13.2597786227479</v>
      </c>
      <c r="K487">
        <v>0.70511612914739397</v>
      </c>
      <c r="L487">
        <v>3.6520359858425902E-2</v>
      </c>
      <c r="M487">
        <v>6.0286142078100402E-2</v>
      </c>
    </row>
    <row r="488" spans="1:13" x14ac:dyDescent="0.25">
      <c r="A488">
        <v>69</v>
      </c>
      <c r="B488">
        <v>9</v>
      </c>
      <c r="C488">
        <v>1.32597786227479</v>
      </c>
      <c r="D488">
        <v>10</v>
      </c>
      <c r="E488">
        <v>0.44242015448089</v>
      </c>
      <c r="F488">
        <v>1174492.0645043501</v>
      </c>
      <c r="G488">
        <v>756.39833660153499</v>
      </c>
      <c r="H488">
        <v>579.54880310033104</v>
      </c>
      <c r="I488">
        <v>0.81060463667025595</v>
      </c>
      <c r="J488">
        <v>13.2597786227479</v>
      </c>
      <c r="K488">
        <v>0.70737675740101902</v>
      </c>
      <c r="L488">
        <v>3.6520359858425902E-2</v>
      </c>
      <c r="M488">
        <v>6.0286142078100402E-2</v>
      </c>
    </row>
    <row r="489" spans="1:13" x14ac:dyDescent="0.25">
      <c r="A489">
        <v>70</v>
      </c>
      <c r="B489">
        <v>9</v>
      </c>
      <c r="C489">
        <v>1.32597786227479</v>
      </c>
      <c r="D489">
        <v>10</v>
      </c>
      <c r="E489">
        <v>0.44119583746133001</v>
      </c>
      <c r="F489">
        <v>1144353.8053677999</v>
      </c>
      <c r="G489">
        <v>771.25001534533101</v>
      </c>
      <c r="H489">
        <v>593.115500588396</v>
      </c>
      <c r="I489">
        <v>0.81413158268665098</v>
      </c>
      <c r="J489">
        <v>13.2597786227479</v>
      </c>
      <c r="K489">
        <v>0.706867058027291</v>
      </c>
      <c r="L489">
        <v>3.6520359858425902E-2</v>
      </c>
      <c r="M489">
        <v>6.0286142078100402E-2</v>
      </c>
    </row>
    <row r="490" spans="1:13" x14ac:dyDescent="0.25">
      <c r="A490">
        <v>71</v>
      </c>
      <c r="B490">
        <v>9</v>
      </c>
      <c r="C490">
        <v>1.32597786227479</v>
      </c>
      <c r="D490">
        <v>10</v>
      </c>
      <c r="E490">
        <v>0.44113798560569201</v>
      </c>
      <c r="F490">
        <v>1121050.64400367</v>
      </c>
      <c r="G490">
        <v>785.59558602369702</v>
      </c>
      <c r="H490">
        <v>606.10979867822596</v>
      </c>
      <c r="I490">
        <v>0.817388717691516</v>
      </c>
      <c r="J490">
        <v>13.2597786227479</v>
      </c>
      <c r="K490">
        <v>0.71047495325244003</v>
      </c>
      <c r="L490">
        <v>3.6520359858425902E-2</v>
      </c>
      <c r="M490">
        <v>6.0286142078100402E-2</v>
      </c>
    </row>
    <row r="491" spans="1:13" x14ac:dyDescent="0.25">
      <c r="A491">
        <v>72</v>
      </c>
      <c r="B491">
        <v>9</v>
      </c>
      <c r="C491">
        <v>1.32597786227479</v>
      </c>
      <c r="D491">
        <v>10</v>
      </c>
      <c r="E491">
        <v>0.440900838618345</v>
      </c>
      <c r="F491">
        <v>1135582.2637513401</v>
      </c>
      <c r="G491">
        <v>800.09783880795305</v>
      </c>
      <c r="H491">
        <v>619.09805769591196</v>
      </c>
      <c r="I491">
        <v>0.820532226984097</v>
      </c>
      <c r="J491">
        <v>13.2597786227479</v>
      </c>
      <c r="K491">
        <v>0.71227186112040497</v>
      </c>
      <c r="L491">
        <v>3.6520359858425902E-2</v>
      </c>
      <c r="M491">
        <v>6.0286142078100402E-2</v>
      </c>
    </row>
    <row r="492" spans="1:13" x14ac:dyDescent="0.25">
      <c r="A492">
        <v>73</v>
      </c>
      <c r="B492">
        <v>9</v>
      </c>
      <c r="C492">
        <v>1.32597786227479</v>
      </c>
      <c r="D492">
        <v>10</v>
      </c>
      <c r="E492">
        <v>0.44017507695547903</v>
      </c>
      <c r="F492">
        <v>1107795.83467296</v>
      </c>
      <c r="G492">
        <v>814.01820165194499</v>
      </c>
      <c r="H492">
        <v>631.36879272909403</v>
      </c>
      <c r="I492">
        <v>0.82340424421729097</v>
      </c>
      <c r="J492">
        <v>13.2597786227479</v>
      </c>
      <c r="K492">
        <v>0.71276296792037197</v>
      </c>
      <c r="L492">
        <v>3.6520359858425902E-2</v>
      </c>
      <c r="M492">
        <v>6.0286142078100402E-2</v>
      </c>
    </row>
    <row r="493" spans="1:13" x14ac:dyDescent="0.25">
      <c r="A493">
        <v>74</v>
      </c>
      <c r="B493">
        <v>9</v>
      </c>
      <c r="C493">
        <v>1.32597786227479</v>
      </c>
      <c r="D493">
        <v>10</v>
      </c>
      <c r="E493">
        <v>0.43849643195097199</v>
      </c>
      <c r="F493">
        <v>1116842.61437612</v>
      </c>
      <c r="G493">
        <v>828.03121108706296</v>
      </c>
      <c r="H493">
        <v>643.35479786538997</v>
      </c>
      <c r="I493">
        <v>0.82612223819491404</v>
      </c>
      <c r="J493">
        <v>13.2597786227479</v>
      </c>
      <c r="K493">
        <v>0.71570901566160505</v>
      </c>
      <c r="L493">
        <v>3.6520359858425902E-2</v>
      </c>
      <c r="M493">
        <v>6.0286142078100402E-2</v>
      </c>
    </row>
    <row r="494" spans="1:13" x14ac:dyDescent="0.25">
      <c r="A494">
        <v>75</v>
      </c>
      <c r="B494">
        <v>9</v>
      </c>
      <c r="C494">
        <v>1.32597786227479</v>
      </c>
      <c r="D494">
        <v>10</v>
      </c>
      <c r="E494">
        <v>0.43745786835456502</v>
      </c>
      <c r="F494">
        <v>1119751.7333744599</v>
      </c>
      <c r="G494">
        <v>842.41977944755502</v>
      </c>
      <c r="H494">
        <v>654.19447310323596</v>
      </c>
      <c r="I494">
        <v>0.828509229251711</v>
      </c>
      <c r="J494">
        <v>13.2597786227479</v>
      </c>
      <c r="K494">
        <v>0.71925829098227201</v>
      </c>
      <c r="L494">
        <v>3.6520359858425902E-2</v>
      </c>
      <c r="M494">
        <v>6.0286142078100402E-2</v>
      </c>
    </row>
    <row r="495" spans="1:13" x14ac:dyDescent="0.25">
      <c r="A495">
        <v>76</v>
      </c>
      <c r="B495">
        <v>9</v>
      </c>
      <c r="C495">
        <v>1.32597786227479</v>
      </c>
      <c r="D495">
        <v>10</v>
      </c>
      <c r="E495">
        <v>0.43771004129091601</v>
      </c>
      <c r="F495">
        <v>1116520.3645192999</v>
      </c>
      <c r="G495">
        <v>857.50823982465101</v>
      </c>
      <c r="H495">
        <v>662.96229238904698</v>
      </c>
      <c r="I495">
        <v>0.83039256159546704</v>
      </c>
      <c r="J495">
        <v>13.2597786227479</v>
      </c>
      <c r="K495">
        <v>0.71850723859735099</v>
      </c>
      <c r="L495">
        <v>3.6520359858425902E-2</v>
      </c>
      <c r="M495">
        <v>6.0286142078100402E-2</v>
      </c>
    </row>
    <row r="496" spans="1:13" x14ac:dyDescent="0.25">
      <c r="A496">
        <v>77</v>
      </c>
      <c r="B496">
        <v>9</v>
      </c>
      <c r="C496">
        <v>1.32597786227479</v>
      </c>
      <c r="D496">
        <v>10</v>
      </c>
      <c r="E496">
        <v>0.43791893643631202</v>
      </c>
      <c r="F496">
        <v>1116653.06547498</v>
      </c>
      <c r="G496">
        <v>873.79604162701401</v>
      </c>
      <c r="H496">
        <v>668.90517033762205</v>
      </c>
      <c r="I496">
        <v>0.83164574756631104</v>
      </c>
      <c r="J496">
        <v>13.2597786227479</v>
      </c>
      <c r="K496">
        <v>0.71829857691700405</v>
      </c>
      <c r="L496">
        <v>3.6520359858425902E-2</v>
      </c>
      <c r="M496">
        <v>6.0286142078100402E-2</v>
      </c>
    </row>
    <row r="497" spans="1:13" x14ac:dyDescent="0.25">
      <c r="A497">
        <v>78</v>
      </c>
      <c r="B497">
        <v>9</v>
      </c>
      <c r="C497">
        <v>1.32597786227479</v>
      </c>
      <c r="D497">
        <v>10</v>
      </c>
      <c r="E497">
        <v>0.43703426704128601</v>
      </c>
      <c r="F497">
        <v>1127524.0607910401</v>
      </c>
      <c r="G497">
        <v>891.46151761222404</v>
      </c>
      <c r="H497">
        <v>672.32899056502299</v>
      </c>
      <c r="I497">
        <v>0.83235936273806799</v>
      </c>
      <c r="J497">
        <v>13.2597786227479</v>
      </c>
      <c r="K497">
        <v>0.72082057487631801</v>
      </c>
      <c r="L497">
        <v>3.6520359858425902E-2</v>
      </c>
      <c r="M497">
        <v>6.0286142078100402E-2</v>
      </c>
    </row>
    <row r="498" spans="1:13" x14ac:dyDescent="0.25">
      <c r="A498">
        <v>79</v>
      </c>
      <c r="B498">
        <v>9</v>
      </c>
      <c r="C498">
        <v>1.32566245944407</v>
      </c>
      <c r="D498">
        <v>10</v>
      </c>
      <c r="E498">
        <v>0.43679399717526102</v>
      </c>
      <c r="F498">
        <v>1112673.7952554501</v>
      </c>
      <c r="G498">
        <v>909.52644104846297</v>
      </c>
      <c r="H498">
        <v>673.85936049623899</v>
      </c>
      <c r="I498">
        <v>0.83269516859306802</v>
      </c>
      <c r="J498">
        <v>13.2566245944407</v>
      </c>
      <c r="K498">
        <v>0.72351114375901304</v>
      </c>
      <c r="L498">
        <v>3.6530088155545599E-2</v>
      </c>
      <c r="M498">
        <v>6.0286142078100402E-2</v>
      </c>
    </row>
    <row r="499" spans="1:13" x14ac:dyDescent="0.25">
      <c r="A499">
        <v>80</v>
      </c>
      <c r="B499">
        <v>9</v>
      </c>
      <c r="C499">
        <v>1.32566245944407</v>
      </c>
      <c r="D499">
        <v>10</v>
      </c>
      <c r="E499">
        <v>0.43688746498115</v>
      </c>
      <c r="F499">
        <v>1099011.00517792</v>
      </c>
      <c r="G499">
        <v>927.72137878277601</v>
      </c>
      <c r="H499">
        <v>674.18386626216704</v>
      </c>
      <c r="I499">
        <v>0.83276223013962303</v>
      </c>
      <c r="J499">
        <v>13.2566245944407</v>
      </c>
      <c r="K499">
        <v>0.72425818715415302</v>
      </c>
      <c r="L499">
        <v>3.6530088155545599E-2</v>
      </c>
      <c r="M499">
        <v>6.0286142078100402E-2</v>
      </c>
    </row>
    <row r="500" spans="1:13" x14ac:dyDescent="0.25">
      <c r="A500">
        <v>81</v>
      </c>
      <c r="B500">
        <v>9</v>
      </c>
      <c r="C500">
        <v>1.32566245944407</v>
      </c>
      <c r="D500">
        <v>10</v>
      </c>
      <c r="E500">
        <v>0.43704851659375099</v>
      </c>
      <c r="F500">
        <v>1091255.3709402799</v>
      </c>
      <c r="G500">
        <v>945.74556559437201</v>
      </c>
      <c r="H500">
        <v>674.18386626216704</v>
      </c>
      <c r="I500">
        <v>0.83276223013962303</v>
      </c>
      <c r="J500">
        <v>13.2566245944407</v>
      </c>
      <c r="K500">
        <v>0.72648300374282404</v>
      </c>
      <c r="L500">
        <v>3.6530088155545599E-2</v>
      </c>
      <c r="M500">
        <v>6.0286142078100402E-2</v>
      </c>
    </row>
    <row r="501" spans="1:13" x14ac:dyDescent="0.25">
      <c r="A501">
        <v>82</v>
      </c>
      <c r="B501">
        <v>9</v>
      </c>
      <c r="C501">
        <v>1.32566245944407</v>
      </c>
      <c r="D501">
        <v>10</v>
      </c>
      <c r="E501">
        <v>0.436419225931929</v>
      </c>
      <c r="F501">
        <v>1097609.0791539201</v>
      </c>
      <c r="G501">
        <v>963.80823300743202</v>
      </c>
      <c r="H501">
        <v>674.18386626216704</v>
      </c>
      <c r="I501">
        <v>0.83276223013962303</v>
      </c>
      <c r="J501">
        <v>13.2566245944407</v>
      </c>
      <c r="K501">
        <v>0.72804953115743598</v>
      </c>
      <c r="L501">
        <v>3.6530088155545599E-2</v>
      </c>
      <c r="M501">
        <v>6.0286142078100402E-2</v>
      </c>
    </row>
    <row r="502" spans="1:13" x14ac:dyDescent="0.25">
      <c r="A502">
        <v>83</v>
      </c>
      <c r="B502">
        <v>9</v>
      </c>
      <c r="C502">
        <v>1.32566245944407</v>
      </c>
      <c r="D502">
        <v>10</v>
      </c>
      <c r="E502">
        <v>0.4362425070516</v>
      </c>
      <c r="F502">
        <v>1090077.87401046</v>
      </c>
      <c r="G502">
        <v>981.543533832751</v>
      </c>
      <c r="H502">
        <v>674.18386626216704</v>
      </c>
      <c r="I502">
        <v>0.83276223013962303</v>
      </c>
      <c r="J502">
        <v>13.2566245944407</v>
      </c>
      <c r="K502">
        <v>0.73034198801804595</v>
      </c>
      <c r="L502">
        <v>3.6530088155545599E-2</v>
      </c>
      <c r="M502">
        <v>6.0286142078100402E-2</v>
      </c>
    </row>
    <row r="503" spans="1:13" x14ac:dyDescent="0.25">
      <c r="A503">
        <v>84</v>
      </c>
      <c r="B503">
        <v>9</v>
      </c>
      <c r="C503">
        <v>1.3074848758741799</v>
      </c>
      <c r="D503">
        <v>10</v>
      </c>
      <c r="E503">
        <v>0.43267555284505099</v>
      </c>
      <c r="F503">
        <v>1079879.14466439</v>
      </c>
      <c r="G503">
        <v>997.83316118381799</v>
      </c>
      <c r="H503">
        <v>674.18386626216704</v>
      </c>
      <c r="I503">
        <v>0.83384616662511002</v>
      </c>
      <c r="J503">
        <v>13.074848758741799</v>
      </c>
      <c r="K503">
        <v>0.73054139871623802</v>
      </c>
      <c r="L503">
        <v>3.6653570150748598E-2</v>
      </c>
      <c r="M503">
        <v>6.0286142078100402E-2</v>
      </c>
    </row>
    <row r="504" spans="1:13" x14ac:dyDescent="0.25">
      <c r="A504">
        <v>85</v>
      </c>
      <c r="B504">
        <v>9</v>
      </c>
      <c r="C504">
        <v>1.27658538940759</v>
      </c>
      <c r="D504">
        <v>10</v>
      </c>
      <c r="E504">
        <v>0.427954990212005</v>
      </c>
      <c r="F504">
        <v>1061999.2590854799</v>
      </c>
      <c r="G504">
        <v>1012.80605581374</v>
      </c>
      <c r="H504">
        <v>674.18386626216704</v>
      </c>
      <c r="I504">
        <v>0.835695204628354</v>
      </c>
      <c r="J504">
        <v>12.765853894075899</v>
      </c>
      <c r="K504">
        <v>0.73400473775685604</v>
      </c>
      <c r="L504">
        <v>3.6955625706449398E-2</v>
      </c>
      <c r="M504">
        <v>6.0286142078100402E-2</v>
      </c>
    </row>
    <row r="505" spans="1:13" x14ac:dyDescent="0.25">
      <c r="A505">
        <v>86</v>
      </c>
      <c r="B505">
        <v>9</v>
      </c>
      <c r="C505">
        <v>1.27658538940759</v>
      </c>
      <c r="D505">
        <v>10</v>
      </c>
      <c r="E505">
        <v>0.42953728675973002</v>
      </c>
      <c r="F505">
        <v>1074206.71819062</v>
      </c>
      <c r="G505">
        <v>1029.7967417949401</v>
      </c>
      <c r="H505">
        <v>674.18386626216704</v>
      </c>
      <c r="I505">
        <v>0.835695204628354</v>
      </c>
      <c r="J505">
        <v>12.765853894075899</v>
      </c>
      <c r="K505">
        <v>0.73884341153417699</v>
      </c>
      <c r="L505">
        <v>3.6955625706449398E-2</v>
      </c>
      <c r="M505">
        <v>6.0286142078100402E-2</v>
      </c>
    </row>
    <row r="506" spans="1:13" x14ac:dyDescent="0.25">
      <c r="A506">
        <v>87</v>
      </c>
      <c r="B506">
        <v>9</v>
      </c>
      <c r="C506">
        <v>1.2382144529600601</v>
      </c>
      <c r="D506">
        <v>10</v>
      </c>
      <c r="E506">
        <v>0.422219933714991</v>
      </c>
      <c r="F506">
        <v>1045115.07839922</v>
      </c>
      <c r="G506">
        <v>1043.6848492301001</v>
      </c>
      <c r="H506">
        <v>674.18386626216704</v>
      </c>
      <c r="I506">
        <v>0.838002783205121</v>
      </c>
      <c r="J506">
        <v>12.3821445296006</v>
      </c>
      <c r="K506">
        <v>0.74184406929975699</v>
      </c>
      <c r="L506">
        <v>3.7357363005589297E-2</v>
      </c>
      <c r="M506">
        <v>6.0286142078100402E-2</v>
      </c>
    </row>
    <row r="507" spans="1:13" x14ac:dyDescent="0.25">
      <c r="A507">
        <v>88</v>
      </c>
      <c r="B507">
        <v>9</v>
      </c>
      <c r="C507">
        <v>1.1852695312488499</v>
      </c>
      <c r="D507">
        <v>10</v>
      </c>
      <c r="E507">
        <v>0.41283600346819099</v>
      </c>
      <c r="F507">
        <v>1024198.6066407399</v>
      </c>
      <c r="G507">
        <v>1056.09675553067</v>
      </c>
      <c r="H507">
        <v>674.18386626216704</v>
      </c>
      <c r="I507">
        <v>0.84120782579281494</v>
      </c>
      <c r="J507">
        <v>11.8526953124885</v>
      </c>
      <c r="K507">
        <v>0.74766739154929096</v>
      </c>
      <c r="L507">
        <v>3.8003476655196503E-2</v>
      </c>
      <c r="M507">
        <v>6.0286142078100402E-2</v>
      </c>
    </row>
    <row r="508" spans="1:13" x14ac:dyDescent="0.25">
      <c r="A508">
        <v>89</v>
      </c>
      <c r="B508">
        <v>9</v>
      </c>
      <c r="C508">
        <v>1.1506795600922299</v>
      </c>
      <c r="D508">
        <v>10</v>
      </c>
      <c r="E508">
        <v>0.40755176807113902</v>
      </c>
      <c r="F508">
        <v>1013536.06219784</v>
      </c>
      <c r="G508">
        <v>1069.22582607041</v>
      </c>
      <c r="H508">
        <v>674.18386626216704</v>
      </c>
      <c r="I508">
        <v>0.84331501759134797</v>
      </c>
      <c r="J508">
        <v>11.506795600922301</v>
      </c>
      <c r="K508">
        <v>0.75458828401855305</v>
      </c>
      <c r="L508">
        <v>3.8551843232876699E-2</v>
      </c>
      <c r="M508">
        <v>6.0286142078100402E-2</v>
      </c>
    </row>
    <row r="509" spans="1:13" x14ac:dyDescent="0.25">
      <c r="A509">
        <v>90</v>
      </c>
      <c r="B509">
        <v>9</v>
      </c>
      <c r="C509">
        <v>1.1085907907843</v>
      </c>
      <c r="D509">
        <v>10</v>
      </c>
      <c r="E509">
        <v>0.39897776892098202</v>
      </c>
      <c r="F509">
        <v>979242.07958100596</v>
      </c>
      <c r="G509">
        <v>1080.9450608591901</v>
      </c>
      <c r="H509">
        <v>674.18386626216704</v>
      </c>
      <c r="I509">
        <v>0.84589331125312595</v>
      </c>
      <c r="J509">
        <v>11.085907907843</v>
      </c>
      <c r="K509">
        <v>0.761178514599124</v>
      </c>
      <c r="L509">
        <v>3.9101156848855602E-2</v>
      </c>
      <c r="M509">
        <v>6.0286142078100402E-2</v>
      </c>
    </row>
    <row r="510" spans="1:13" x14ac:dyDescent="0.25">
      <c r="A510">
        <v>91</v>
      </c>
      <c r="B510">
        <v>9</v>
      </c>
      <c r="C510">
        <v>1.1085907907843</v>
      </c>
      <c r="D510">
        <v>10</v>
      </c>
      <c r="E510">
        <v>0.39827525136134401</v>
      </c>
      <c r="F510">
        <v>984962.96522992197</v>
      </c>
      <c r="G510">
        <v>1095.1974473170201</v>
      </c>
      <c r="H510">
        <v>674.18386626216704</v>
      </c>
      <c r="I510">
        <v>0.84589331125312595</v>
      </c>
      <c r="J510">
        <v>11.085907907843</v>
      </c>
      <c r="K510">
        <v>0.76561282627994798</v>
      </c>
      <c r="L510">
        <v>3.9101156848855602E-2</v>
      </c>
      <c r="M510">
        <v>6.0286142078100402E-2</v>
      </c>
    </row>
    <row r="511" spans="1:13" x14ac:dyDescent="0.25">
      <c r="A511">
        <v>92</v>
      </c>
      <c r="B511">
        <v>9</v>
      </c>
      <c r="C511">
        <v>1.08059213159003</v>
      </c>
      <c r="D511">
        <v>10</v>
      </c>
      <c r="E511">
        <v>0.39250560951533198</v>
      </c>
      <c r="F511">
        <v>972850.561311392</v>
      </c>
      <c r="G511">
        <v>1107.42965654728</v>
      </c>
      <c r="H511">
        <v>674.18386626216704</v>
      </c>
      <c r="I511">
        <v>0.847617216229133</v>
      </c>
      <c r="J511">
        <v>10.805921315900299</v>
      </c>
      <c r="K511">
        <v>0.76663852676564703</v>
      </c>
      <c r="L511">
        <v>3.9526641575406599E-2</v>
      </c>
      <c r="M511">
        <v>6.0286142078100402E-2</v>
      </c>
    </row>
    <row r="512" spans="1:13" x14ac:dyDescent="0.25">
      <c r="A512">
        <v>93</v>
      </c>
      <c r="B512">
        <v>9</v>
      </c>
      <c r="C512">
        <v>1.0436522558311001</v>
      </c>
      <c r="D512">
        <v>10</v>
      </c>
      <c r="E512">
        <v>0.38614877716904999</v>
      </c>
      <c r="F512">
        <v>941632.51743187301</v>
      </c>
      <c r="G512">
        <v>1118.2622182914599</v>
      </c>
      <c r="H512">
        <v>674.18386626216704</v>
      </c>
      <c r="I512">
        <v>0.84990242032906305</v>
      </c>
      <c r="J512">
        <v>10.436522558310999</v>
      </c>
      <c r="K512">
        <v>0.77160919830335795</v>
      </c>
      <c r="L512">
        <v>3.9869130211767301E-2</v>
      </c>
      <c r="M512">
        <v>6.0286142078100402E-2</v>
      </c>
    </row>
    <row r="513" spans="1:13" x14ac:dyDescent="0.25">
      <c r="A513">
        <v>94</v>
      </c>
      <c r="B513">
        <v>9</v>
      </c>
      <c r="C513">
        <v>0.98728823120891496</v>
      </c>
      <c r="D513">
        <v>10</v>
      </c>
      <c r="E513">
        <v>0.37410899990617003</v>
      </c>
      <c r="F513">
        <v>907360.14820768195</v>
      </c>
      <c r="G513">
        <v>1127.0229456772299</v>
      </c>
      <c r="H513">
        <v>674.18386626216704</v>
      </c>
      <c r="I513">
        <v>0.85341309911912</v>
      </c>
      <c r="J513">
        <v>9.8728823120891498</v>
      </c>
      <c r="K513">
        <v>0.77973880505939797</v>
      </c>
      <c r="L513">
        <v>4.0438588811413399E-2</v>
      </c>
      <c r="M513">
        <v>6.0286142078100402E-2</v>
      </c>
    </row>
    <row r="514" spans="1:13" x14ac:dyDescent="0.25">
      <c r="A514">
        <v>95</v>
      </c>
      <c r="B514">
        <v>9</v>
      </c>
      <c r="C514">
        <v>0.95185912138433404</v>
      </c>
      <c r="D514">
        <v>10</v>
      </c>
      <c r="E514">
        <v>0.36515842825557898</v>
      </c>
      <c r="F514">
        <v>907552.50667063997</v>
      </c>
      <c r="G514">
        <v>1136.9807147245799</v>
      </c>
      <c r="H514">
        <v>674.18386626216704</v>
      </c>
      <c r="I514">
        <v>0.85563471345826103</v>
      </c>
      <c r="J514">
        <v>9.5185912138433402</v>
      </c>
      <c r="K514">
        <v>0.78624378075550605</v>
      </c>
      <c r="L514">
        <v>4.0814578816580002E-2</v>
      </c>
      <c r="M514">
        <v>6.0286142078100402E-2</v>
      </c>
    </row>
    <row r="515" spans="1:13" x14ac:dyDescent="0.25">
      <c r="A515">
        <v>96</v>
      </c>
      <c r="B515">
        <v>9</v>
      </c>
      <c r="C515">
        <v>0.89213816405478896</v>
      </c>
      <c r="D515">
        <v>10</v>
      </c>
      <c r="E515">
        <v>0.35126129361700498</v>
      </c>
      <c r="F515">
        <v>865437.49996269797</v>
      </c>
      <c r="G515">
        <v>1144.3888411354301</v>
      </c>
      <c r="H515">
        <v>674.18386626216704</v>
      </c>
      <c r="I515">
        <v>0.85940586686706699</v>
      </c>
      <c r="J515">
        <v>8.9213816405478905</v>
      </c>
      <c r="K515">
        <v>0.79270278006464601</v>
      </c>
      <c r="L515">
        <v>4.1349910485181302E-2</v>
      </c>
      <c r="M515">
        <v>6.0286142078100402E-2</v>
      </c>
    </row>
    <row r="516" spans="1:13" x14ac:dyDescent="0.25">
      <c r="A516">
        <v>97</v>
      </c>
      <c r="B516">
        <v>9</v>
      </c>
      <c r="C516">
        <v>0.89213816405478896</v>
      </c>
      <c r="D516">
        <v>10</v>
      </c>
      <c r="E516">
        <v>0.35207143469352098</v>
      </c>
      <c r="F516">
        <v>857479.18479361502</v>
      </c>
      <c r="G516">
        <v>1155.04025284318</v>
      </c>
      <c r="H516">
        <v>674.18386626216704</v>
      </c>
      <c r="I516">
        <v>0.85940586686706699</v>
      </c>
      <c r="J516">
        <v>8.9213816405478905</v>
      </c>
      <c r="K516">
        <v>0.806540850706435</v>
      </c>
      <c r="L516">
        <v>4.1349910485181302E-2</v>
      </c>
      <c r="M516">
        <v>6.0286142078100402E-2</v>
      </c>
    </row>
    <row r="517" spans="1:13" x14ac:dyDescent="0.25">
      <c r="A517">
        <v>98</v>
      </c>
      <c r="B517">
        <v>9</v>
      </c>
      <c r="C517">
        <v>0.824376275854239</v>
      </c>
      <c r="D517">
        <v>10</v>
      </c>
      <c r="E517">
        <v>0.33356712921190701</v>
      </c>
      <c r="F517">
        <v>836324.46826311597</v>
      </c>
      <c r="G517">
        <v>1161.1738950239501</v>
      </c>
      <c r="H517">
        <v>674.18386626216704</v>
      </c>
      <c r="I517">
        <v>0.86372523430744597</v>
      </c>
      <c r="J517">
        <v>8.24376275854239</v>
      </c>
      <c r="K517">
        <v>0.80780253093429899</v>
      </c>
      <c r="L517">
        <v>4.1892376884931699E-2</v>
      </c>
      <c r="M517">
        <v>6.0286142078100402E-2</v>
      </c>
    </row>
    <row r="518" spans="1:13" x14ac:dyDescent="0.25">
      <c r="A518">
        <v>99</v>
      </c>
      <c r="B518">
        <v>9</v>
      </c>
      <c r="C518">
        <v>0.75069932656281801</v>
      </c>
      <c r="D518">
        <v>10</v>
      </c>
      <c r="E518">
        <v>0.31351306196737999</v>
      </c>
      <c r="F518">
        <v>787737.379431693</v>
      </c>
      <c r="G518">
        <v>1165.6931484869499</v>
      </c>
      <c r="H518">
        <v>674.18386626216704</v>
      </c>
      <c r="I518">
        <v>0.86847118679670898</v>
      </c>
      <c r="J518">
        <v>7.5069932656281804</v>
      </c>
      <c r="K518">
        <v>0.822510141335836</v>
      </c>
      <c r="L518">
        <v>4.23660057159626E-2</v>
      </c>
      <c r="M518">
        <v>6.0286142078100402E-2</v>
      </c>
    </row>
    <row r="519" spans="1:13" x14ac:dyDescent="0.25">
      <c r="A519">
        <v>100</v>
      </c>
      <c r="B519">
        <v>9</v>
      </c>
      <c r="C519">
        <v>0.68819862709965596</v>
      </c>
      <c r="D519">
        <v>10</v>
      </c>
      <c r="E519">
        <v>0.29681999330199499</v>
      </c>
      <c r="F519">
        <v>753459.19533863396</v>
      </c>
      <c r="G519">
        <v>1167.69912557353</v>
      </c>
      <c r="H519">
        <v>674.18386626216704</v>
      </c>
      <c r="I519">
        <v>0.87253829303541197</v>
      </c>
      <c r="J519">
        <v>6.8819862709965598</v>
      </c>
      <c r="K519">
        <v>0.840164547795342</v>
      </c>
      <c r="L519">
        <v>4.3036731146237198E-2</v>
      </c>
      <c r="M519">
        <v>6.0286142078100402E-2</v>
      </c>
    </row>
    <row r="520" spans="1:13" x14ac:dyDescent="0.25">
      <c r="A520">
        <v>101</v>
      </c>
      <c r="B520">
        <v>9</v>
      </c>
      <c r="C520">
        <v>0.64851027432266595</v>
      </c>
      <c r="D520">
        <v>10</v>
      </c>
      <c r="E520">
        <v>0.28490477537056302</v>
      </c>
      <c r="F520">
        <v>721050.99911247101</v>
      </c>
      <c r="G520">
        <v>1168.5371317689001</v>
      </c>
      <c r="H520">
        <v>674.18386626216704</v>
      </c>
      <c r="I520">
        <v>0.87514076592345202</v>
      </c>
      <c r="J520">
        <v>6.4851027432266601</v>
      </c>
      <c r="K520">
        <v>0.85559851128794895</v>
      </c>
      <c r="L520">
        <v>4.3534656958467602E-2</v>
      </c>
      <c r="M520">
        <v>6.0286142078100402E-2</v>
      </c>
    </row>
    <row r="521" spans="1:13" x14ac:dyDescent="0.25">
      <c r="A521">
        <v>102</v>
      </c>
      <c r="B521">
        <v>9</v>
      </c>
      <c r="C521">
        <v>0.59159474650280197</v>
      </c>
      <c r="D521">
        <v>10</v>
      </c>
      <c r="E521">
        <v>0.26627628413145299</v>
      </c>
      <c r="F521">
        <v>692346.59526440897</v>
      </c>
      <c r="G521">
        <v>1168.14502991021</v>
      </c>
      <c r="H521">
        <v>674.18386626216704</v>
      </c>
      <c r="I521">
        <v>0.87890008264638098</v>
      </c>
      <c r="J521">
        <v>5.9159474650280197</v>
      </c>
      <c r="K521">
        <v>0.86660937431470797</v>
      </c>
      <c r="L521">
        <v>4.3840159450315302E-2</v>
      </c>
      <c r="M521">
        <v>6.0286142078100402E-2</v>
      </c>
    </row>
    <row r="522" spans="1:13" x14ac:dyDescent="0.25">
      <c r="A522">
        <v>103</v>
      </c>
      <c r="B522">
        <v>9</v>
      </c>
      <c r="C522">
        <v>0.59159474650280197</v>
      </c>
      <c r="D522">
        <v>10</v>
      </c>
      <c r="E522">
        <v>0.26635099359444098</v>
      </c>
      <c r="F522">
        <v>702545.96859406203</v>
      </c>
      <c r="G522">
        <v>1169.6359668428199</v>
      </c>
      <c r="H522">
        <v>674.18386626216704</v>
      </c>
      <c r="I522">
        <v>0.87890008264638098</v>
      </c>
      <c r="J522">
        <v>5.9159474650280197</v>
      </c>
      <c r="K522">
        <v>0.88322872802725305</v>
      </c>
      <c r="L522">
        <v>4.3840159450315302E-2</v>
      </c>
      <c r="M522">
        <v>6.0286142078100402E-2</v>
      </c>
    </row>
    <row r="523" spans="1:13" x14ac:dyDescent="0.25">
      <c r="A523">
        <v>104</v>
      </c>
      <c r="B523">
        <v>9</v>
      </c>
      <c r="C523">
        <v>0.52339762180098304</v>
      </c>
      <c r="D523">
        <v>10</v>
      </c>
      <c r="E523">
        <v>0.24203340660556599</v>
      </c>
      <c r="F523">
        <v>662192.87102728698</v>
      </c>
      <c r="G523">
        <v>1165.6877122548201</v>
      </c>
      <c r="H523">
        <v>674.18386626216704</v>
      </c>
      <c r="I523">
        <v>0.88344731297507595</v>
      </c>
      <c r="J523">
        <v>5.2339762180098299</v>
      </c>
      <c r="K523">
        <v>0.88451394225699398</v>
      </c>
      <c r="L523">
        <v>4.3929969526504797E-2</v>
      </c>
      <c r="M523">
        <v>6.0286142078100402E-2</v>
      </c>
    </row>
    <row r="524" spans="1:13" x14ac:dyDescent="0.25">
      <c r="A524">
        <v>105</v>
      </c>
      <c r="B524">
        <v>9</v>
      </c>
      <c r="C524">
        <v>0.42764909171513799</v>
      </c>
      <c r="D524">
        <v>10</v>
      </c>
      <c r="E524">
        <v>0.206902839577772</v>
      </c>
      <c r="F524">
        <v>597342.57489253196</v>
      </c>
      <c r="G524">
        <v>1160.1443763024899</v>
      </c>
      <c r="H524">
        <v>674.18386626216704</v>
      </c>
      <c r="I524">
        <v>0.88991159602370395</v>
      </c>
      <c r="J524">
        <v>4.2764909171513796</v>
      </c>
      <c r="K524">
        <v>0.90767954666516304</v>
      </c>
      <c r="L524">
        <v>4.4062482201808098E-2</v>
      </c>
      <c r="M524">
        <v>6.0286142078100402E-2</v>
      </c>
    </row>
    <row r="525" spans="1:13" x14ac:dyDescent="0.25">
      <c r="A525">
        <v>106</v>
      </c>
      <c r="B525">
        <v>9</v>
      </c>
      <c r="C525">
        <v>0.30477103178727</v>
      </c>
      <c r="D525">
        <v>10</v>
      </c>
      <c r="E525">
        <v>0.15468229228208699</v>
      </c>
      <c r="F525">
        <v>516746.41300752101</v>
      </c>
      <c r="G525">
        <v>1153.03038335929</v>
      </c>
      <c r="H525">
        <v>674.18386626216704</v>
      </c>
      <c r="I525">
        <v>0.89834739561565702</v>
      </c>
      <c r="J525">
        <v>3.0477103178727001</v>
      </c>
      <c r="K525">
        <v>0.93492091644460495</v>
      </c>
      <c r="L525">
        <v>4.4383784528882302E-2</v>
      </c>
      <c r="M525">
        <v>6.0286142078100402E-2</v>
      </c>
    </row>
    <row r="526" spans="1:13" x14ac:dyDescent="0.25">
      <c r="A526">
        <v>107</v>
      </c>
      <c r="B526">
        <v>9</v>
      </c>
      <c r="C526">
        <v>0.25449701277006997</v>
      </c>
      <c r="D526">
        <v>10</v>
      </c>
      <c r="E526">
        <v>0.13654591210638301</v>
      </c>
      <c r="F526">
        <v>497646.41748272098</v>
      </c>
      <c r="G526">
        <v>1150.1197822582999</v>
      </c>
      <c r="H526">
        <v>674.18386626216704</v>
      </c>
      <c r="I526">
        <v>0.90184507975192796</v>
      </c>
      <c r="J526">
        <v>2.5449701277007</v>
      </c>
      <c r="K526">
        <v>0.98632639175082204</v>
      </c>
      <c r="L526">
        <v>4.4980069327174202E-2</v>
      </c>
      <c r="M526">
        <v>6.0286142078100402E-2</v>
      </c>
    </row>
    <row r="527" spans="1:13" x14ac:dyDescent="0.25">
      <c r="A527">
        <v>108</v>
      </c>
      <c r="B527">
        <v>9</v>
      </c>
      <c r="C527">
        <v>0.14880662098643699</v>
      </c>
      <c r="D527">
        <v>10</v>
      </c>
      <c r="E527">
        <v>8.1131344225792601E-2</v>
      </c>
      <c r="F527">
        <v>409244.51196985698</v>
      </c>
      <c r="G527">
        <v>1144.00086483925</v>
      </c>
      <c r="H527">
        <v>674.18386626216704</v>
      </c>
      <c r="I527">
        <v>0.90928776277657797</v>
      </c>
      <c r="J527">
        <v>1.48806620986437</v>
      </c>
      <c r="K527">
        <v>0.98765514638298102</v>
      </c>
      <c r="L527">
        <v>4.4670830559886299E-2</v>
      </c>
      <c r="M527">
        <v>6.0286142078100402E-2</v>
      </c>
    </row>
    <row r="528" spans="1:13" x14ac:dyDescent="0.25">
      <c r="A528">
        <v>109</v>
      </c>
      <c r="B528">
        <v>9</v>
      </c>
      <c r="C528">
        <v>0.14880662098643699</v>
      </c>
      <c r="D528">
        <v>10</v>
      </c>
      <c r="E528">
        <v>8.3235990722856895E-2</v>
      </c>
      <c r="F528">
        <v>420010.078444916</v>
      </c>
      <c r="G528">
        <v>1144.00086483925</v>
      </c>
      <c r="H528">
        <v>674.18386626216704</v>
      </c>
      <c r="I528">
        <v>0.90928776277657797</v>
      </c>
      <c r="J528">
        <v>1.48806620986437</v>
      </c>
      <c r="K528">
        <v>1.05895651471498</v>
      </c>
      <c r="L528">
        <v>4.4670830559886299E-2</v>
      </c>
      <c r="M528">
        <v>6.0286142078100402E-2</v>
      </c>
    </row>
    <row r="529" spans="1:13" x14ac:dyDescent="0.25">
      <c r="A529">
        <v>110</v>
      </c>
      <c r="B529">
        <v>9</v>
      </c>
      <c r="C529">
        <v>8.4280309386998806E-2</v>
      </c>
      <c r="D529">
        <v>10</v>
      </c>
      <c r="E529">
        <v>4.6804646885580697E-2</v>
      </c>
      <c r="F529">
        <v>363182.18085927702</v>
      </c>
      <c r="G529">
        <v>1140.2651310097999</v>
      </c>
      <c r="H529">
        <v>674.18386626216704</v>
      </c>
      <c r="I529">
        <v>0.91389238467685896</v>
      </c>
      <c r="J529">
        <v>0.84280309386998797</v>
      </c>
      <c r="K529">
        <v>1.05317193321389</v>
      </c>
      <c r="L529">
        <v>4.4118232994085203E-2</v>
      </c>
      <c r="M529">
        <v>5.3098692613489401E-2</v>
      </c>
    </row>
    <row r="530" spans="1:13" x14ac:dyDescent="0.25">
      <c r="A530">
        <v>111</v>
      </c>
      <c r="B530">
        <v>9</v>
      </c>
      <c r="C530">
        <v>2.78074203965233E-2</v>
      </c>
      <c r="D530">
        <v>10</v>
      </c>
      <c r="E530">
        <v>1.64286249854079E-2</v>
      </c>
      <c r="F530">
        <v>322529.04847222799</v>
      </c>
      <c r="G530">
        <v>1136.99564796299</v>
      </c>
      <c r="H530">
        <v>674.18386626216704</v>
      </c>
      <c r="I530">
        <v>0.91796074963371799</v>
      </c>
      <c r="J530">
        <v>0.27807420396523302</v>
      </c>
      <c r="K530">
        <v>1.08690265878271</v>
      </c>
      <c r="L530">
        <v>4.3790176802990403E-2</v>
      </c>
      <c r="M530">
        <v>5.3098692613489401E-2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307966.31367789401</v>
      </c>
      <c r="G531">
        <v>1135.38574467687</v>
      </c>
      <c r="H531">
        <v>674.18386626216704</v>
      </c>
      <c r="I531">
        <v>0.91997736320148704</v>
      </c>
      <c r="J531">
        <v>0</v>
      </c>
      <c r="K531">
        <v>1.11818658886586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313539.49605258403</v>
      </c>
      <c r="G532">
        <v>1135.38574467687</v>
      </c>
      <c r="H532">
        <v>674.18386626216704</v>
      </c>
      <c r="I532">
        <v>0.91997736320148704</v>
      </c>
      <c r="J532">
        <v>0</v>
      </c>
      <c r="K532">
        <v>1.1432025485460799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316320.51091655699</v>
      </c>
      <c r="G533">
        <v>1135.38574467687</v>
      </c>
      <c r="H533">
        <v>674.18386626216704</v>
      </c>
      <c r="I533">
        <v>0.91997736320148704</v>
      </c>
      <c r="J533">
        <v>0</v>
      </c>
      <c r="K533">
        <v>1.1487177105081701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312310.72625684697</v>
      </c>
      <c r="G534">
        <v>1135.38574467687</v>
      </c>
      <c r="H534">
        <v>674.18386626216704</v>
      </c>
      <c r="I534">
        <v>0.91997736320148704</v>
      </c>
      <c r="J534">
        <v>0</v>
      </c>
      <c r="K534">
        <v>1.1458177162093801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311805.16185249301</v>
      </c>
      <c r="G535">
        <v>1135.38574467687</v>
      </c>
      <c r="H535">
        <v>674.18386626216704</v>
      </c>
      <c r="I535">
        <v>0.91997736320148704</v>
      </c>
      <c r="J535">
        <v>0</v>
      </c>
      <c r="K535">
        <v>1.1525583934379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311929.69311641599</v>
      </c>
      <c r="G536">
        <v>1135.38574467687</v>
      </c>
      <c r="H536">
        <v>674.18386626216704</v>
      </c>
      <c r="I536">
        <v>0.91997736320148704</v>
      </c>
      <c r="J536">
        <v>0</v>
      </c>
      <c r="K536">
        <v>1.1544114229287099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310321.71317226201</v>
      </c>
      <c r="G537">
        <v>1135.38574467687</v>
      </c>
      <c r="H537">
        <v>674.18386626216704</v>
      </c>
      <c r="I537">
        <v>0.91997736320148704</v>
      </c>
      <c r="J537">
        <v>0</v>
      </c>
      <c r="K537">
        <v>1.15001842470253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304459.41127302003</v>
      </c>
      <c r="G538">
        <v>1135.38574467687</v>
      </c>
      <c r="H538">
        <v>674.18386626216704</v>
      </c>
      <c r="I538">
        <v>0.91997736320148704</v>
      </c>
      <c r="J538">
        <v>0</v>
      </c>
      <c r="K538">
        <v>1.14907014512112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301011.62962741603</v>
      </c>
      <c r="G539">
        <v>1135.38574467687</v>
      </c>
      <c r="H539">
        <v>674.18386626216704</v>
      </c>
      <c r="I539">
        <v>0.91997736320148704</v>
      </c>
      <c r="J539">
        <v>0</v>
      </c>
      <c r="K539">
        <v>1.15715299779075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296430.30779185501</v>
      </c>
      <c r="G540">
        <v>1135.38574467687</v>
      </c>
      <c r="H540">
        <v>674.18386626216704</v>
      </c>
      <c r="I540">
        <v>0.91997736320148704</v>
      </c>
      <c r="J540">
        <v>0</v>
      </c>
      <c r="K540">
        <v>1.1555312912757401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299398.51380444498</v>
      </c>
      <c r="G541">
        <v>1135.38574467687</v>
      </c>
      <c r="H541">
        <v>674.18386626216704</v>
      </c>
      <c r="I541">
        <v>0.91997736320148704</v>
      </c>
      <c r="J541">
        <v>0</v>
      </c>
      <c r="K541">
        <v>1.15593210166968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298945.35901068</v>
      </c>
      <c r="G542">
        <v>1135.38574467687</v>
      </c>
      <c r="H542">
        <v>674.18386626216704</v>
      </c>
      <c r="I542">
        <v>0.91997736320148704</v>
      </c>
      <c r="J542">
        <v>0</v>
      </c>
      <c r="K542">
        <v>1.1549073294964201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296925.274357435</v>
      </c>
      <c r="G543">
        <v>1135.38574467687</v>
      </c>
      <c r="H543">
        <v>674.18386626216704</v>
      </c>
      <c r="I543">
        <v>0.91997736320148704</v>
      </c>
      <c r="J543">
        <v>0</v>
      </c>
      <c r="K543">
        <v>1.15429274100459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294685.195689179</v>
      </c>
      <c r="G544">
        <v>1135.38574467687</v>
      </c>
      <c r="H544">
        <v>674.18386626216704</v>
      </c>
      <c r="I544">
        <v>0.91997736320148704</v>
      </c>
      <c r="J544">
        <v>0</v>
      </c>
      <c r="K544">
        <v>1.16095050663072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292481.84311863699</v>
      </c>
      <c r="G545">
        <v>1135.38574467687</v>
      </c>
      <c r="H545">
        <v>674.18386626216704</v>
      </c>
      <c r="I545">
        <v>0.91997736320148704</v>
      </c>
      <c r="J545">
        <v>0</v>
      </c>
      <c r="K545">
        <v>1.16631213895246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290628.05024346698</v>
      </c>
      <c r="G546">
        <v>1135.38574467687</v>
      </c>
      <c r="H546">
        <v>674.18386626216704</v>
      </c>
      <c r="I546">
        <v>0.91997736320148704</v>
      </c>
      <c r="J546">
        <v>0</v>
      </c>
      <c r="K546">
        <v>1.1670365087382499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290609.76316108799</v>
      </c>
      <c r="G547">
        <v>1135.38574467687</v>
      </c>
      <c r="H547">
        <v>674.18386626216704</v>
      </c>
      <c r="I547">
        <v>0.91997736320148704</v>
      </c>
      <c r="J547">
        <v>0</v>
      </c>
      <c r="K547">
        <v>1.16211175159319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291318.72071753698</v>
      </c>
      <c r="G548">
        <v>1135.38574467687</v>
      </c>
      <c r="H548">
        <v>674.18386626216704</v>
      </c>
      <c r="I548">
        <v>0.91997736320148704</v>
      </c>
      <c r="J548">
        <v>0</v>
      </c>
      <c r="K548">
        <v>1.15875273430714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292648.83184554998</v>
      </c>
      <c r="G549">
        <v>1135.38574467687</v>
      </c>
      <c r="H549">
        <v>674.18386626216704</v>
      </c>
      <c r="I549">
        <v>0.91997736320148704</v>
      </c>
      <c r="J549">
        <v>0</v>
      </c>
      <c r="K549">
        <v>1.1655819706472501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2.7119810026648801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2.1501236314813901E-3</v>
      </c>
      <c r="D552">
        <v>10</v>
      </c>
      <c r="E552">
        <v>0</v>
      </c>
      <c r="F552">
        <v>0</v>
      </c>
      <c r="G552">
        <v>2.5410392099801502</v>
      </c>
      <c r="H552">
        <v>0</v>
      </c>
      <c r="I552">
        <v>0</v>
      </c>
      <c r="J552">
        <v>2.1501236314813901E-2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6.6220436190878697E-3</v>
      </c>
      <c r="D553">
        <v>10</v>
      </c>
      <c r="E553" s="18">
        <v>6.3137643818539997E-4</v>
      </c>
      <c r="F553">
        <v>2038.3587911219399</v>
      </c>
      <c r="G553">
        <v>2.32485823757131</v>
      </c>
      <c r="H553">
        <v>0</v>
      </c>
      <c r="I553">
        <v>0</v>
      </c>
      <c r="J553">
        <v>6.6220436190878695E-2</v>
      </c>
      <c r="K553">
        <v>1.21112520519045</v>
      </c>
      <c r="L553">
        <v>1.0937468663549599E-2</v>
      </c>
      <c r="M553">
        <v>1.5033826816315699E-2</v>
      </c>
    </row>
    <row r="554" spans="1:13" x14ac:dyDescent="0.25">
      <c r="A554">
        <v>5</v>
      </c>
      <c r="B554">
        <v>9</v>
      </c>
      <c r="C554">
        <v>1.1212508196869799E-2</v>
      </c>
      <c r="D554">
        <v>10</v>
      </c>
      <c r="E554">
        <v>1.69286240361121E-3</v>
      </c>
      <c r="F554">
        <v>4942.9281934880401</v>
      </c>
      <c r="G554">
        <v>2.1776276544203501</v>
      </c>
      <c r="H554">
        <v>0</v>
      </c>
      <c r="I554">
        <v>0</v>
      </c>
      <c r="J554">
        <v>0.112125081968698</v>
      </c>
      <c r="K554">
        <v>1.1806975484031299</v>
      </c>
      <c r="L554">
        <v>9.6543055708674802E-3</v>
      </c>
      <c r="M554">
        <v>1.6035114725430798E-2</v>
      </c>
    </row>
    <row r="555" spans="1:13" x14ac:dyDescent="0.25">
      <c r="A555">
        <v>6</v>
      </c>
      <c r="B555">
        <v>9</v>
      </c>
      <c r="C555">
        <v>1.6425853676535599E-2</v>
      </c>
      <c r="D555">
        <v>10</v>
      </c>
      <c r="E555">
        <v>2.7094753330876098E-3</v>
      </c>
      <c r="F555">
        <v>7315.56664945793</v>
      </c>
      <c r="G555">
        <v>2.0954252627093499</v>
      </c>
      <c r="H555">
        <v>0</v>
      </c>
      <c r="I555">
        <v>0</v>
      </c>
      <c r="J555">
        <v>0.16425853676535601</v>
      </c>
      <c r="K555">
        <v>1.1270905152174999</v>
      </c>
      <c r="L555">
        <v>8.7245605573512599E-3</v>
      </c>
      <c r="M555">
        <v>1.6836500635334001E-2</v>
      </c>
    </row>
    <row r="556" spans="1:13" x14ac:dyDescent="0.25">
      <c r="A556">
        <v>7</v>
      </c>
      <c r="B556">
        <v>9</v>
      </c>
      <c r="C556">
        <v>2.0612567933180601E-2</v>
      </c>
      <c r="D556">
        <v>10</v>
      </c>
      <c r="E556">
        <v>3.85887812004451E-3</v>
      </c>
      <c r="F556">
        <v>10199.381154623899</v>
      </c>
      <c r="G556">
        <v>2.1710251700829502</v>
      </c>
      <c r="H556">
        <v>0</v>
      </c>
      <c r="I556">
        <v>0</v>
      </c>
      <c r="J556">
        <v>0.20612567933180601</v>
      </c>
      <c r="K556">
        <v>1.0874908940427701</v>
      </c>
      <c r="L556">
        <v>8.46657473423661E-3</v>
      </c>
      <c r="M556">
        <v>1.7568041004386602E-2</v>
      </c>
    </row>
    <row r="557" spans="1:13" x14ac:dyDescent="0.25">
      <c r="A557">
        <v>8</v>
      </c>
      <c r="B557">
        <v>9</v>
      </c>
      <c r="C557">
        <v>2.34045041054123E-2</v>
      </c>
      <c r="D557">
        <v>10</v>
      </c>
      <c r="E557">
        <v>5.1282248907636701E-3</v>
      </c>
      <c r="F557">
        <v>12488.368120327799</v>
      </c>
      <c r="G557">
        <v>2.3740566087042998</v>
      </c>
      <c r="H557">
        <v>0</v>
      </c>
      <c r="I557">
        <v>0</v>
      </c>
      <c r="J557">
        <v>0.23404504105412299</v>
      </c>
      <c r="K557">
        <v>1.04737947016401</v>
      </c>
      <c r="L557">
        <v>7.9879457754106695E-3</v>
      </c>
      <c r="M557">
        <v>1.8272620497965301E-2</v>
      </c>
    </row>
    <row r="558" spans="1:13" x14ac:dyDescent="0.25">
      <c r="A558">
        <v>9</v>
      </c>
      <c r="B558">
        <v>9</v>
      </c>
      <c r="C558">
        <v>2.6851210093806199E-2</v>
      </c>
      <c r="D558">
        <v>10</v>
      </c>
      <c r="E558">
        <v>6.4755727980284998E-3</v>
      </c>
      <c r="F558">
        <v>15187.8638988323</v>
      </c>
      <c r="G558">
        <v>2.6227679441288001</v>
      </c>
      <c r="H558">
        <v>0</v>
      </c>
      <c r="I558">
        <v>0</v>
      </c>
      <c r="J558">
        <v>0.26851210093806199</v>
      </c>
      <c r="K558">
        <v>1.0556992817489099</v>
      </c>
      <c r="L558">
        <v>7.6500026264717004E-3</v>
      </c>
      <c r="M558">
        <v>1.8989395569352498E-2</v>
      </c>
    </row>
    <row r="559" spans="1:13" x14ac:dyDescent="0.25">
      <c r="A559">
        <v>10</v>
      </c>
      <c r="B559">
        <v>9</v>
      </c>
      <c r="C559">
        <v>3.1135864231930498E-2</v>
      </c>
      <c r="D559">
        <v>10</v>
      </c>
      <c r="E559">
        <v>8.3120721947623592E-3</v>
      </c>
      <c r="F559">
        <v>18973.787215138302</v>
      </c>
      <c r="G559">
        <v>2.9357858749628698</v>
      </c>
      <c r="H559">
        <v>0</v>
      </c>
      <c r="I559">
        <v>0</v>
      </c>
      <c r="J559">
        <v>0.31135864231930499</v>
      </c>
      <c r="K559">
        <v>1.0439313660526801</v>
      </c>
      <c r="L559">
        <v>7.60628414283019E-3</v>
      </c>
      <c r="M559">
        <v>1.9831203070341301E-2</v>
      </c>
    </row>
    <row r="560" spans="1:13" x14ac:dyDescent="0.25">
      <c r="A560">
        <v>11</v>
      </c>
      <c r="B560">
        <v>9</v>
      </c>
      <c r="C560">
        <v>3.6625416526236201E-2</v>
      </c>
      <c r="D560">
        <v>10</v>
      </c>
      <c r="E560">
        <v>1.1275761197157201E-2</v>
      </c>
      <c r="F560">
        <v>24757.831647850999</v>
      </c>
      <c r="G560">
        <v>3.3475006640981002</v>
      </c>
      <c r="H560">
        <v>0</v>
      </c>
      <c r="I560">
        <v>0</v>
      </c>
      <c r="J560">
        <v>0.36625416526236199</v>
      </c>
      <c r="K560">
        <v>1.0507374523752699</v>
      </c>
      <c r="L560">
        <v>7.8002458754727402E-3</v>
      </c>
      <c r="M560">
        <v>2.08416376628127E-2</v>
      </c>
    </row>
    <row r="561" spans="1:13" x14ac:dyDescent="0.25">
      <c r="A561">
        <v>12</v>
      </c>
      <c r="B561">
        <v>9</v>
      </c>
      <c r="C561">
        <v>4.3713161101382597E-2</v>
      </c>
      <c r="D561">
        <v>10</v>
      </c>
      <c r="E561">
        <v>1.48571591878173E-2</v>
      </c>
      <c r="F561">
        <v>32534.828522175299</v>
      </c>
      <c r="G561">
        <v>3.8919809797187201</v>
      </c>
      <c r="H561">
        <v>0</v>
      </c>
      <c r="I561">
        <v>0</v>
      </c>
      <c r="J561">
        <v>0.43713161101382603</v>
      </c>
      <c r="K561">
        <v>1.0385617253523201</v>
      </c>
      <c r="L561">
        <v>8.0887997696053003E-3</v>
      </c>
      <c r="M561">
        <v>2.18843113557965E-2</v>
      </c>
    </row>
    <row r="562" spans="1:13" x14ac:dyDescent="0.25">
      <c r="A562">
        <v>13</v>
      </c>
      <c r="B562">
        <v>9</v>
      </c>
      <c r="C562">
        <v>5.2555340031370301E-2</v>
      </c>
      <c r="D562">
        <v>10</v>
      </c>
      <c r="E562">
        <v>1.9023382551261601E-2</v>
      </c>
      <c r="F562">
        <v>41478.941659456999</v>
      </c>
      <c r="G562">
        <v>4.5886734998466103</v>
      </c>
      <c r="H562">
        <v>0</v>
      </c>
      <c r="I562">
        <v>0</v>
      </c>
      <c r="J562">
        <v>0.52555340031370301</v>
      </c>
      <c r="K562">
        <v>1.03114079761088</v>
      </c>
      <c r="L562">
        <v>8.4406341206869403E-3</v>
      </c>
      <c r="M562">
        <v>2.2950628224541102E-2</v>
      </c>
    </row>
    <row r="563" spans="1:13" x14ac:dyDescent="0.25">
      <c r="A563">
        <v>14</v>
      </c>
      <c r="B563">
        <v>9</v>
      </c>
      <c r="C563">
        <v>6.3360821381171495E-2</v>
      </c>
      <c r="D563">
        <v>10</v>
      </c>
      <c r="E563">
        <v>2.3931332924965201E-2</v>
      </c>
      <c r="F563">
        <v>51903.083799491404</v>
      </c>
      <c r="G563">
        <v>5.4623474181798297</v>
      </c>
      <c r="H563">
        <v>0</v>
      </c>
      <c r="I563">
        <v>0</v>
      </c>
      <c r="J563">
        <v>0.63360821381171495</v>
      </c>
      <c r="K563">
        <v>1.0367991651483099</v>
      </c>
      <c r="L563">
        <v>8.9722869817099298E-3</v>
      </c>
      <c r="M563">
        <v>2.4065293517767199E-2</v>
      </c>
    </row>
    <row r="564" spans="1:13" x14ac:dyDescent="0.25">
      <c r="A564">
        <v>15</v>
      </c>
      <c r="B564">
        <v>9</v>
      </c>
      <c r="C564">
        <v>7.6438441655102496E-2</v>
      </c>
      <c r="D564">
        <v>10</v>
      </c>
      <c r="E564">
        <v>2.9253555513311401E-2</v>
      </c>
      <c r="F564">
        <v>64290.083689577201</v>
      </c>
      <c r="G564">
        <v>6.5460199022992498</v>
      </c>
      <c r="H564">
        <v>0</v>
      </c>
      <c r="I564">
        <v>0</v>
      </c>
      <c r="J564">
        <v>0.76438441655102496</v>
      </c>
      <c r="K564">
        <v>1.0371918789903101</v>
      </c>
      <c r="L564">
        <v>9.5553564071265296E-3</v>
      </c>
      <c r="M564">
        <v>2.5173650652754499E-2</v>
      </c>
    </row>
    <row r="565" spans="1:13" x14ac:dyDescent="0.25">
      <c r="A565">
        <v>16</v>
      </c>
      <c r="B565">
        <v>9</v>
      </c>
      <c r="C565">
        <v>9.2023703543497398E-2</v>
      </c>
      <c r="D565">
        <v>10</v>
      </c>
      <c r="E565">
        <v>3.52807288710539E-2</v>
      </c>
      <c r="F565">
        <v>78391.197206615703</v>
      </c>
      <c r="G565">
        <v>7.8681507455859796</v>
      </c>
      <c r="H565">
        <v>0</v>
      </c>
      <c r="I565">
        <v>0</v>
      </c>
      <c r="J565">
        <v>0.92023703543497404</v>
      </c>
      <c r="K565">
        <v>1.03321996405299</v>
      </c>
      <c r="L565">
        <v>1.0193507977565699E-2</v>
      </c>
      <c r="M565">
        <v>2.6334112181382999E-2</v>
      </c>
    </row>
    <row r="566" spans="1:13" x14ac:dyDescent="0.25">
      <c r="A566">
        <v>17</v>
      </c>
      <c r="B566">
        <v>9</v>
      </c>
      <c r="C566">
        <v>0.110308697674925</v>
      </c>
      <c r="D566">
        <v>10</v>
      </c>
      <c r="E566">
        <v>4.1654935782320102E-2</v>
      </c>
      <c r="F566">
        <v>93958.905976539201</v>
      </c>
      <c r="G566">
        <v>9.4526944097695793</v>
      </c>
      <c r="H566">
        <v>0</v>
      </c>
      <c r="I566">
        <v>0</v>
      </c>
      <c r="J566">
        <v>1.1030869767492499</v>
      </c>
      <c r="K566">
        <v>1.0337526526897101</v>
      </c>
      <c r="L566">
        <v>1.07396450705398E-2</v>
      </c>
      <c r="M566">
        <v>2.7564781553604999E-2</v>
      </c>
    </row>
    <row r="567" spans="1:13" x14ac:dyDescent="0.25">
      <c r="A567">
        <v>18</v>
      </c>
      <c r="B567">
        <v>9</v>
      </c>
      <c r="C567">
        <v>0.13161638416284399</v>
      </c>
      <c r="D567">
        <v>10</v>
      </c>
      <c r="E567">
        <v>4.8956104960073597E-2</v>
      </c>
      <c r="F567">
        <v>111707.627229477</v>
      </c>
      <c r="G567">
        <v>11.3358949300532</v>
      </c>
      <c r="H567">
        <v>0</v>
      </c>
      <c r="I567">
        <v>0</v>
      </c>
      <c r="J567">
        <v>1.31616384162844</v>
      </c>
      <c r="K567">
        <v>1.0251029511815299</v>
      </c>
      <c r="L567">
        <v>1.13797754813102E-2</v>
      </c>
      <c r="M567">
        <v>2.88238128026326E-2</v>
      </c>
    </row>
    <row r="568" spans="1:13" x14ac:dyDescent="0.25">
      <c r="A568">
        <v>19</v>
      </c>
      <c r="B568">
        <v>9</v>
      </c>
      <c r="C568">
        <v>0.15648595466576501</v>
      </c>
      <c r="D568">
        <v>10</v>
      </c>
      <c r="E568">
        <v>5.7932407655109701E-2</v>
      </c>
      <c r="F568">
        <v>132871.446500933</v>
      </c>
      <c r="G568">
        <v>13.5752599401445</v>
      </c>
      <c r="H568">
        <v>0</v>
      </c>
      <c r="I568">
        <v>0</v>
      </c>
      <c r="J568">
        <v>1.56485954665765</v>
      </c>
      <c r="K568">
        <v>1.01368789956695</v>
      </c>
      <c r="L568">
        <v>1.17935516393919E-2</v>
      </c>
      <c r="M568">
        <v>3.00609510318905E-2</v>
      </c>
    </row>
    <row r="569" spans="1:13" x14ac:dyDescent="0.25">
      <c r="A569">
        <v>20</v>
      </c>
      <c r="B569">
        <v>9</v>
      </c>
      <c r="C569">
        <v>0.18629437279655001</v>
      </c>
      <c r="D569">
        <v>10</v>
      </c>
      <c r="E569">
        <v>6.8230384122212995E-2</v>
      </c>
      <c r="F569">
        <v>162129.59229601099</v>
      </c>
      <c r="G569">
        <v>16.309459339578599</v>
      </c>
      <c r="H569">
        <v>0</v>
      </c>
      <c r="I569">
        <v>0</v>
      </c>
      <c r="J569">
        <v>1.8629437279654999</v>
      </c>
      <c r="K569">
        <v>1.01381265313831</v>
      </c>
      <c r="L569">
        <v>1.28272139021817E-2</v>
      </c>
      <c r="M569">
        <v>3.1302638498006997E-2</v>
      </c>
    </row>
    <row r="570" spans="1:13" x14ac:dyDescent="0.25">
      <c r="A570">
        <v>21</v>
      </c>
      <c r="B570">
        <v>9</v>
      </c>
      <c r="C570">
        <v>0.22134563873597299</v>
      </c>
      <c r="D570">
        <v>10</v>
      </c>
      <c r="E570">
        <v>8.0995669228130396E-2</v>
      </c>
      <c r="F570">
        <v>194270.36194312401</v>
      </c>
      <c r="G570">
        <v>19.585400156434901</v>
      </c>
      <c r="H570">
        <v>0</v>
      </c>
      <c r="I570">
        <v>0</v>
      </c>
      <c r="J570">
        <v>2.2134563873597299</v>
      </c>
      <c r="K570">
        <v>0.99577432489903595</v>
      </c>
      <c r="L570">
        <v>1.3660083090970001E-2</v>
      </c>
      <c r="M570">
        <v>3.2526091033337097E-2</v>
      </c>
    </row>
    <row r="571" spans="1:13" x14ac:dyDescent="0.25">
      <c r="A571">
        <v>22</v>
      </c>
      <c r="B571">
        <v>9</v>
      </c>
      <c r="C571">
        <v>0.26154952043497698</v>
      </c>
      <c r="D571">
        <v>10</v>
      </c>
      <c r="E571">
        <v>9.5735000254542804E-2</v>
      </c>
      <c r="F571">
        <v>227054.62182790501</v>
      </c>
      <c r="G571">
        <v>23.410650109613599</v>
      </c>
      <c r="H571">
        <v>0</v>
      </c>
      <c r="I571">
        <v>0</v>
      </c>
      <c r="J571">
        <v>2.6154952043497701</v>
      </c>
      <c r="K571">
        <v>0.98629583194941395</v>
      </c>
      <c r="L571">
        <v>1.4785148283256199E-2</v>
      </c>
      <c r="M571">
        <v>3.3672226994645303E-2</v>
      </c>
    </row>
    <row r="572" spans="1:13" x14ac:dyDescent="0.25">
      <c r="A572">
        <v>23</v>
      </c>
      <c r="B572">
        <v>9</v>
      </c>
      <c r="C572">
        <v>0.30628202733992599</v>
      </c>
      <c r="D572">
        <v>10</v>
      </c>
      <c r="E572">
        <v>0.110874074107382</v>
      </c>
      <c r="F572">
        <v>267447.74227598001</v>
      </c>
      <c r="G572">
        <v>27.914118167551798</v>
      </c>
      <c r="H572">
        <v>0.17453668912536599</v>
      </c>
      <c r="I572">
        <v>7.0169712781589103E-3</v>
      </c>
      <c r="J572">
        <v>3.06282027339926</v>
      </c>
      <c r="K572">
        <v>0.97588458704049097</v>
      </c>
      <c r="L572">
        <v>1.5964752842623098E-2</v>
      </c>
      <c r="M572">
        <v>3.4605638653624197E-2</v>
      </c>
    </row>
    <row r="573" spans="1:13" x14ac:dyDescent="0.25">
      <c r="A573">
        <v>24</v>
      </c>
      <c r="B573">
        <v>9</v>
      </c>
      <c r="C573">
        <v>0.35429960616593398</v>
      </c>
      <c r="D573">
        <v>10</v>
      </c>
      <c r="E573">
        <v>0.12853761963865801</v>
      </c>
      <c r="F573">
        <v>311241.834061459</v>
      </c>
      <c r="G573">
        <v>33.150510558397599</v>
      </c>
      <c r="H573">
        <v>0.68530770901639604</v>
      </c>
      <c r="I573">
        <v>2.3001287963826E-2</v>
      </c>
      <c r="J573">
        <v>3.5429960616593399</v>
      </c>
      <c r="K573">
        <v>0.96436590460854998</v>
      </c>
      <c r="L573">
        <v>1.7293976500046E-2</v>
      </c>
      <c r="M573">
        <v>3.5360099053850298E-2</v>
      </c>
    </row>
    <row r="574" spans="1:13" x14ac:dyDescent="0.25">
      <c r="A574">
        <v>25</v>
      </c>
      <c r="B574">
        <v>9</v>
      </c>
      <c r="C574">
        <v>0.40423114099443702</v>
      </c>
      <c r="D574">
        <v>10</v>
      </c>
      <c r="E574">
        <v>0.14794392427640901</v>
      </c>
      <c r="F574">
        <v>354850.28415026102</v>
      </c>
      <c r="G574">
        <v>39.111657879477903</v>
      </c>
      <c r="H574">
        <v>1.63604755670628</v>
      </c>
      <c r="I574">
        <v>4.6185607205777197E-2</v>
      </c>
      <c r="J574">
        <v>4.0423114099443698</v>
      </c>
      <c r="K574">
        <v>0.94256782958948004</v>
      </c>
      <c r="L574">
        <v>1.8886348119894199E-2</v>
      </c>
      <c r="M574">
        <v>3.5903690492405597E-2</v>
      </c>
    </row>
    <row r="575" spans="1:13" x14ac:dyDescent="0.25">
      <c r="A575">
        <v>26</v>
      </c>
      <c r="B575">
        <v>9</v>
      </c>
      <c r="C575">
        <v>0.45582568280802199</v>
      </c>
      <c r="D575">
        <v>10</v>
      </c>
      <c r="E575">
        <v>0.166713939053208</v>
      </c>
      <c r="F575">
        <v>409571.35232448397</v>
      </c>
      <c r="G575">
        <v>45.986351344090203</v>
      </c>
      <c r="H575">
        <v>3.2153797901849499</v>
      </c>
      <c r="I575">
        <v>7.6654215771765497E-2</v>
      </c>
      <c r="J575">
        <v>4.5582568280802196</v>
      </c>
      <c r="K575">
        <v>0.928783052635758</v>
      </c>
      <c r="L575">
        <v>2.04207425769053E-2</v>
      </c>
      <c r="M575">
        <v>3.6221874110838902E-2</v>
      </c>
    </row>
    <row r="576" spans="1:13" x14ac:dyDescent="0.25">
      <c r="A576">
        <v>27</v>
      </c>
      <c r="B576">
        <v>9</v>
      </c>
      <c r="C576">
        <v>0.50841315686342003</v>
      </c>
      <c r="D576">
        <v>10</v>
      </c>
      <c r="E576">
        <v>0.18718107011764801</v>
      </c>
      <c r="F576">
        <v>462346.305184261</v>
      </c>
      <c r="G576">
        <v>53.734524139740898</v>
      </c>
      <c r="H576">
        <v>5.4321253443587301</v>
      </c>
      <c r="I576">
        <v>0.110135254695526</v>
      </c>
      <c r="J576">
        <v>5.0841315686342003</v>
      </c>
      <c r="K576">
        <v>0.90545467909243704</v>
      </c>
      <c r="L576">
        <v>2.18526178839452E-2</v>
      </c>
      <c r="M576">
        <v>3.6277066843182403E-2</v>
      </c>
    </row>
    <row r="577" spans="1:13" x14ac:dyDescent="0.25">
      <c r="A577">
        <v>28</v>
      </c>
      <c r="B577">
        <v>9</v>
      </c>
      <c r="C577">
        <v>0.56186096397864904</v>
      </c>
      <c r="D577">
        <v>10</v>
      </c>
      <c r="E577">
        <v>0.206506664291115</v>
      </c>
      <c r="F577">
        <v>517744.87268143002</v>
      </c>
      <c r="G577">
        <v>62.396020254529198</v>
      </c>
      <c r="H577">
        <v>8.3230985933723094</v>
      </c>
      <c r="I577">
        <v>0.14453390234942001</v>
      </c>
      <c r="J577">
        <v>5.6186096397864898</v>
      </c>
      <c r="K577">
        <v>0.88394739156650803</v>
      </c>
      <c r="L577">
        <v>2.32091666765364E-2</v>
      </c>
      <c r="M577">
        <v>3.7444832862592203E-2</v>
      </c>
    </row>
    <row r="578" spans="1:13" x14ac:dyDescent="0.25">
      <c r="A578">
        <v>29</v>
      </c>
      <c r="B578">
        <v>9</v>
      </c>
      <c r="C578">
        <v>0.61670983300376303</v>
      </c>
      <c r="D578">
        <v>10</v>
      </c>
      <c r="E578">
        <v>0.226413942175446</v>
      </c>
      <c r="F578">
        <v>582500.632389487</v>
      </c>
      <c r="G578">
        <v>72.127767967434494</v>
      </c>
      <c r="H578">
        <v>11.982373949338401</v>
      </c>
      <c r="I578">
        <v>0.17915028327419</v>
      </c>
      <c r="J578">
        <v>6.1670983300376303</v>
      </c>
      <c r="K578">
        <v>0.86881634360089399</v>
      </c>
      <c r="L578">
        <v>2.4512139996574499E-2</v>
      </c>
      <c r="M578">
        <v>3.8774428414363397E-2</v>
      </c>
    </row>
    <row r="579" spans="1:13" x14ac:dyDescent="0.25">
      <c r="A579">
        <v>30</v>
      </c>
      <c r="B579">
        <v>9</v>
      </c>
      <c r="C579">
        <v>0.67163049537759301</v>
      </c>
      <c r="D579">
        <v>10</v>
      </c>
      <c r="E579">
        <v>0.24465766479076301</v>
      </c>
      <c r="F579">
        <v>637614.67609342304</v>
      </c>
      <c r="G579">
        <v>82.754526903846795</v>
      </c>
      <c r="H579">
        <v>16.386308682698498</v>
      </c>
      <c r="I579">
        <v>0.212674100410395</v>
      </c>
      <c r="J579">
        <v>6.7163049537759303</v>
      </c>
      <c r="K579">
        <v>0.85394547364550699</v>
      </c>
      <c r="L579">
        <v>2.5737269195466199E-2</v>
      </c>
      <c r="M579">
        <v>4.00275371822656E-2</v>
      </c>
    </row>
    <row r="580" spans="1:13" x14ac:dyDescent="0.25">
      <c r="A580">
        <v>31</v>
      </c>
      <c r="B580">
        <v>9</v>
      </c>
      <c r="C580">
        <v>0.72769827979927404</v>
      </c>
      <c r="D580">
        <v>10</v>
      </c>
      <c r="E580">
        <v>0.26476728335220001</v>
      </c>
      <c r="F580">
        <v>707925.51399754395</v>
      </c>
      <c r="G580">
        <v>94.535120969658806</v>
      </c>
      <c r="H580">
        <v>21.6882637187197</v>
      </c>
      <c r="I580">
        <v>0.24555100371711799</v>
      </c>
      <c r="J580">
        <v>7.2769827979927397</v>
      </c>
      <c r="K580">
        <v>0.83276206205901504</v>
      </c>
      <c r="L580">
        <v>2.6913828012210799E-2</v>
      </c>
      <c r="M580">
        <v>4.1238989900140202E-2</v>
      </c>
    </row>
    <row r="581" spans="1:13" x14ac:dyDescent="0.25">
      <c r="A581">
        <v>32</v>
      </c>
      <c r="B581">
        <v>9</v>
      </c>
      <c r="C581">
        <v>0.784391365875583</v>
      </c>
      <c r="D581">
        <v>10</v>
      </c>
      <c r="E581">
        <v>0.28409486673453799</v>
      </c>
      <c r="F581">
        <v>776750.68934381101</v>
      </c>
      <c r="G581">
        <v>107.43589047914701</v>
      </c>
      <c r="H581">
        <v>27.930599720539099</v>
      </c>
      <c r="I581">
        <v>0.27742502879939002</v>
      </c>
      <c r="J581">
        <v>7.84391365875583</v>
      </c>
      <c r="K581">
        <v>0.81463113117562902</v>
      </c>
      <c r="L581">
        <v>2.8034868678625799E-2</v>
      </c>
      <c r="M581">
        <v>4.2584585208518801E-2</v>
      </c>
    </row>
    <row r="582" spans="1:13" x14ac:dyDescent="0.25">
      <c r="A582">
        <v>33</v>
      </c>
      <c r="B582">
        <v>9</v>
      </c>
      <c r="C582">
        <v>0.84042503625690002</v>
      </c>
      <c r="D582">
        <v>10</v>
      </c>
      <c r="E582">
        <v>0.30199931601996599</v>
      </c>
      <c r="F582">
        <v>833755.82373557298</v>
      </c>
      <c r="G582">
        <v>121.243295210272</v>
      </c>
      <c r="H582">
        <v>35.061229802796497</v>
      </c>
      <c r="I582">
        <v>0.30782103916568399</v>
      </c>
      <c r="J582">
        <v>8.4042503625689999</v>
      </c>
      <c r="K582">
        <v>0.79943924120337795</v>
      </c>
      <c r="L582">
        <v>2.9082551682307001E-2</v>
      </c>
      <c r="M582">
        <v>4.3896644138822299E-2</v>
      </c>
    </row>
    <row r="583" spans="1:13" x14ac:dyDescent="0.25">
      <c r="A583">
        <v>34</v>
      </c>
      <c r="B583">
        <v>9</v>
      </c>
      <c r="C583">
        <v>0.89432919093144703</v>
      </c>
      <c r="D583">
        <v>10</v>
      </c>
      <c r="E583">
        <v>0.32089431453926898</v>
      </c>
      <c r="F583">
        <v>874407.84713245102</v>
      </c>
      <c r="G583">
        <v>135.666230330427</v>
      </c>
      <c r="H583">
        <v>42.970486473103399</v>
      </c>
      <c r="I583">
        <v>0.33646024365243699</v>
      </c>
      <c r="J583">
        <v>8.9432919093144694</v>
      </c>
      <c r="K583">
        <v>0.78062106995371405</v>
      </c>
      <c r="L583">
        <v>3.0039717119698401E-2</v>
      </c>
      <c r="M583">
        <v>4.5207925871306703E-2</v>
      </c>
    </row>
    <row r="584" spans="1:13" x14ac:dyDescent="0.25">
      <c r="A584">
        <v>35</v>
      </c>
      <c r="B584">
        <v>9</v>
      </c>
      <c r="C584">
        <v>0.94727098114150199</v>
      </c>
      <c r="D584">
        <v>10</v>
      </c>
      <c r="E584">
        <v>0.33700016307446801</v>
      </c>
      <c r="F584">
        <v>939881.72191969305</v>
      </c>
      <c r="G584">
        <v>151.13314632218999</v>
      </c>
      <c r="H584">
        <v>51.942375602511603</v>
      </c>
      <c r="I584">
        <v>0.36445300156740901</v>
      </c>
      <c r="J584">
        <v>9.4727098114150206</v>
      </c>
      <c r="K584">
        <v>0.76447427060130502</v>
      </c>
      <c r="L584">
        <v>3.0935760209568099E-2</v>
      </c>
      <c r="M584">
        <v>4.6538526521009503E-2</v>
      </c>
    </row>
    <row r="585" spans="1:13" x14ac:dyDescent="0.25">
      <c r="A585">
        <v>36</v>
      </c>
      <c r="B585">
        <v>9</v>
      </c>
      <c r="C585">
        <v>0.997730602613071</v>
      </c>
      <c r="D585">
        <v>10</v>
      </c>
      <c r="E585">
        <v>0.35345895279335199</v>
      </c>
      <c r="F585">
        <v>996065.20751552295</v>
      </c>
      <c r="G585">
        <v>167.449263860082</v>
      </c>
      <c r="H585">
        <v>61.929394511278801</v>
      </c>
      <c r="I585">
        <v>0.39162258971680902</v>
      </c>
      <c r="J585">
        <v>9.9773060261307105</v>
      </c>
      <c r="K585">
        <v>0.75222587629160198</v>
      </c>
      <c r="L585">
        <v>3.17625814157338E-2</v>
      </c>
      <c r="M585">
        <v>4.7710815481111099E-2</v>
      </c>
    </row>
    <row r="586" spans="1:13" x14ac:dyDescent="0.25">
      <c r="A586">
        <v>37</v>
      </c>
      <c r="B586">
        <v>9</v>
      </c>
      <c r="C586">
        <v>1.0458210020208401</v>
      </c>
      <c r="D586">
        <v>10</v>
      </c>
      <c r="E586">
        <v>0.36782365500518299</v>
      </c>
      <c r="F586">
        <v>1044282.60971025</v>
      </c>
      <c r="G586">
        <v>184.52171096650099</v>
      </c>
      <c r="H586">
        <v>72.877933807817001</v>
      </c>
      <c r="I586">
        <v>0.41771835662741702</v>
      </c>
      <c r="J586">
        <v>10.4582100202084</v>
      </c>
      <c r="K586">
        <v>0.73981003092528597</v>
      </c>
      <c r="L586">
        <v>3.2507984135314201E-2</v>
      </c>
      <c r="M586">
        <v>4.8986822366714401E-2</v>
      </c>
    </row>
    <row r="587" spans="1:13" x14ac:dyDescent="0.25">
      <c r="A587">
        <v>38</v>
      </c>
      <c r="B587">
        <v>9</v>
      </c>
      <c r="C587">
        <v>1.0901211335655301</v>
      </c>
      <c r="D587">
        <v>10</v>
      </c>
      <c r="E587">
        <v>0.38065391278249699</v>
      </c>
      <c r="F587">
        <v>1081170.9073663501</v>
      </c>
      <c r="G587">
        <v>202.12211413502001</v>
      </c>
      <c r="H587">
        <v>84.699598618600504</v>
      </c>
      <c r="I587">
        <v>0.442774604051413</v>
      </c>
      <c r="J587">
        <v>10.901211335655301</v>
      </c>
      <c r="K587">
        <v>0.72496038422579601</v>
      </c>
      <c r="L587">
        <v>3.3167762520475298E-2</v>
      </c>
      <c r="M587">
        <v>5.0444468563678201E-2</v>
      </c>
    </row>
    <row r="588" spans="1:13" x14ac:dyDescent="0.25">
      <c r="A588">
        <v>39</v>
      </c>
      <c r="B588">
        <v>9</v>
      </c>
      <c r="C588">
        <v>1.1306866013136501</v>
      </c>
      <c r="D588">
        <v>10</v>
      </c>
      <c r="E588">
        <v>0.39219238507834697</v>
      </c>
      <c r="F588">
        <v>1124208.1005178499</v>
      </c>
      <c r="G588">
        <v>220.35408187016401</v>
      </c>
      <c r="H588">
        <v>97.486997277384503</v>
      </c>
      <c r="I588">
        <v>0.46709046363268297</v>
      </c>
      <c r="J588">
        <v>11.306866013136499</v>
      </c>
      <c r="K588">
        <v>0.716880484286049</v>
      </c>
      <c r="L588">
        <v>3.3749509184445803E-2</v>
      </c>
      <c r="M588">
        <v>5.1684180895487403E-2</v>
      </c>
    </row>
    <row r="589" spans="1:13" x14ac:dyDescent="0.25">
      <c r="A589">
        <v>40</v>
      </c>
      <c r="B589">
        <v>9</v>
      </c>
      <c r="C589">
        <v>1.16696940234797</v>
      </c>
      <c r="D589">
        <v>10</v>
      </c>
      <c r="E589">
        <v>0.40296478569762401</v>
      </c>
      <c r="F589">
        <v>1170913.5596946799</v>
      </c>
      <c r="G589">
        <v>239.24234073991701</v>
      </c>
      <c r="H589">
        <v>111.293166000258</v>
      </c>
      <c r="I589">
        <v>0.490834338590111</v>
      </c>
      <c r="J589">
        <v>11.6696940234797</v>
      </c>
      <c r="K589">
        <v>0.70723791006399495</v>
      </c>
      <c r="L589">
        <v>3.4262600594440397E-2</v>
      </c>
      <c r="M589">
        <v>5.2921929780174702E-2</v>
      </c>
    </row>
    <row r="590" spans="1:13" x14ac:dyDescent="0.25">
      <c r="A590">
        <v>41</v>
      </c>
      <c r="B590">
        <v>9</v>
      </c>
      <c r="C590">
        <v>1.1993031440401101</v>
      </c>
      <c r="D590">
        <v>10</v>
      </c>
      <c r="E590">
        <v>0.411551316414001</v>
      </c>
      <c r="F590">
        <v>1189444.0809462899</v>
      </c>
      <c r="G590">
        <v>258.36134516702498</v>
      </c>
      <c r="H590">
        <v>125.751005670456</v>
      </c>
      <c r="I590">
        <v>0.51330268965762305</v>
      </c>
      <c r="J590">
        <v>11.993031440401101</v>
      </c>
      <c r="K590">
        <v>0.69864061179996595</v>
      </c>
      <c r="L590">
        <v>3.4695943536775603E-2</v>
      </c>
      <c r="M590">
        <v>5.4123103618621798E-2</v>
      </c>
    </row>
    <row r="591" spans="1:13" x14ac:dyDescent="0.25">
      <c r="A591">
        <v>42</v>
      </c>
      <c r="B591">
        <v>9</v>
      </c>
      <c r="C591">
        <v>1.2273087845853199</v>
      </c>
      <c r="D591">
        <v>10</v>
      </c>
      <c r="E591">
        <v>0.420290860808883</v>
      </c>
      <c r="F591">
        <v>1210856.52227726</v>
      </c>
      <c r="G591">
        <v>277.72481562734799</v>
      </c>
      <c r="H591">
        <v>140.886561293905</v>
      </c>
      <c r="I591">
        <v>0.53478356431316498</v>
      </c>
      <c r="J591">
        <v>12.273087845853199</v>
      </c>
      <c r="K591">
        <v>0.69166337778361198</v>
      </c>
      <c r="L591">
        <v>3.5060520919412301E-2</v>
      </c>
      <c r="M591">
        <v>5.5271579938776301E-2</v>
      </c>
    </row>
    <row r="592" spans="1:13" x14ac:dyDescent="0.25">
      <c r="A592">
        <v>43</v>
      </c>
      <c r="B592">
        <v>9</v>
      </c>
      <c r="C592">
        <v>1.2506464129902399</v>
      </c>
      <c r="D592">
        <v>10</v>
      </c>
      <c r="E592">
        <v>0.42674655830053598</v>
      </c>
      <c r="F592">
        <v>1223323.3383209901</v>
      </c>
      <c r="G592">
        <v>297.17520237586899</v>
      </c>
      <c r="H592">
        <v>156.59032791292901</v>
      </c>
      <c r="I592">
        <v>0.55533224042907403</v>
      </c>
      <c r="J592">
        <v>12.506464129902399</v>
      </c>
      <c r="K592">
        <v>0.68830091120746095</v>
      </c>
      <c r="L592">
        <v>3.53572670140282E-2</v>
      </c>
      <c r="M592">
        <v>5.62520821889241E-2</v>
      </c>
    </row>
    <row r="593" spans="1:13" x14ac:dyDescent="0.25">
      <c r="A593">
        <v>44</v>
      </c>
      <c r="B593">
        <v>9</v>
      </c>
      <c r="C593">
        <v>1.26848221688451</v>
      </c>
      <c r="D593">
        <v>10</v>
      </c>
      <c r="E593">
        <v>0.43185078992351</v>
      </c>
      <c r="F593">
        <v>1208619.18591759</v>
      </c>
      <c r="G593">
        <v>316.21155397654798</v>
      </c>
      <c r="H593">
        <v>172.46224171321899</v>
      </c>
      <c r="I593">
        <v>0.57469257020199904</v>
      </c>
      <c r="J593">
        <v>12.6848221688451</v>
      </c>
      <c r="K593">
        <v>0.68394567313284305</v>
      </c>
      <c r="L593">
        <v>3.55914655096434E-2</v>
      </c>
      <c r="M593">
        <v>5.7413005361369999E-2</v>
      </c>
    </row>
    <row r="594" spans="1:13" x14ac:dyDescent="0.25">
      <c r="A594">
        <v>45</v>
      </c>
      <c r="B594">
        <v>9</v>
      </c>
      <c r="C594">
        <v>1.2818876770140999</v>
      </c>
      <c r="D594">
        <v>10</v>
      </c>
      <c r="E594">
        <v>0.43658273974772499</v>
      </c>
      <c r="F594">
        <v>1203512.7162431199</v>
      </c>
      <c r="G594">
        <v>335.03629531118901</v>
      </c>
      <c r="H594">
        <v>188.61162265828801</v>
      </c>
      <c r="I594">
        <v>0.59312455358770799</v>
      </c>
      <c r="J594">
        <v>12.818876770140999</v>
      </c>
      <c r="K594">
        <v>0.68052590531694801</v>
      </c>
      <c r="L594">
        <v>3.5768653469934901E-2</v>
      </c>
      <c r="M594">
        <v>5.8374328940522399E-2</v>
      </c>
    </row>
    <row r="595" spans="1:13" x14ac:dyDescent="0.25">
      <c r="A595">
        <v>46</v>
      </c>
      <c r="B595">
        <v>9</v>
      </c>
      <c r="C595">
        <v>1.2917554434284799</v>
      </c>
      <c r="D595">
        <v>10</v>
      </c>
      <c r="E595">
        <v>0.43973304755188702</v>
      </c>
      <c r="F595">
        <v>1209392.79330754</v>
      </c>
      <c r="G595">
        <v>353.85808019720599</v>
      </c>
      <c r="H595">
        <v>205.15979089341801</v>
      </c>
      <c r="I595">
        <v>0.61080988005344805</v>
      </c>
      <c r="J595">
        <v>12.917554434284799</v>
      </c>
      <c r="K595">
        <v>0.68045916982627197</v>
      </c>
      <c r="L595">
        <v>3.5888315905485003E-2</v>
      </c>
      <c r="M595">
        <v>5.90816081738939E-2</v>
      </c>
    </row>
    <row r="596" spans="1:13" x14ac:dyDescent="0.25">
      <c r="A596">
        <v>47</v>
      </c>
      <c r="B596">
        <v>9</v>
      </c>
      <c r="C596">
        <v>1.2980206015344899</v>
      </c>
      <c r="D596">
        <v>10</v>
      </c>
      <c r="E596">
        <v>0.441273056150772</v>
      </c>
      <c r="F596">
        <v>1206378.05628826</v>
      </c>
      <c r="G596">
        <v>372.47477326641399</v>
      </c>
      <c r="H596">
        <v>221.892263896917</v>
      </c>
      <c r="I596">
        <v>0.62759812129812798</v>
      </c>
      <c r="J596">
        <v>12.980206015344899</v>
      </c>
      <c r="K596">
        <v>0.67952714112950197</v>
      </c>
      <c r="L596">
        <v>3.5975080237786297E-2</v>
      </c>
      <c r="M596">
        <v>5.9513227612364501E-2</v>
      </c>
    </row>
    <row r="597" spans="1:13" x14ac:dyDescent="0.25">
      <c r="A597">
        <v>48</v>
      </c>
      <c r="B597">
        <v>9</v>
      </c>
      <c r="C597">
        <v>1.3017364512113001</v>
      </c>
      <c r="D597">
        <v>10</v>
      </c>
      <c r="E597">
        <v>0.44307097596595502</v>
      </c>
      <c r="F597">
        <v>1218981.30244375</v>
      </c>
      <c r="G597">
        <v>391.18391507054702</v>
      </c>
      <c r="H597">
        <v>239.005057755286</v>
      </c>
      <c r="I597">
        <v>0.64367987121525705</v>
      </c>
      <c r="J597">
        <v>13.017364512113</v>
      </c>
      <c r="K597">
        <v>0.67707216072311005</v>
      </c>
      <c r="L597">
        <v>3.6030822311862998E-2</v>
      </c>
      <c r="M597">
        <v>5.96636942788666E-2</v>
      </c>
    </row>
    <row r="598" spans="1:13" x14ac:dyDescent="0.25">
      <c r="A598">
        <v>49</v>
      </c>
      <c r="B598">
        <v>9</v>
      </c>
      <c r="C598">
        <v>1.30364996421933</v>
      </c>
      <c r="D598">
        <v>10</v>
      </c>
      <c r="E598">
        <v>0.44412482007272602</v>
      </c>
      <c r="F598">
        <v>1236307.9344323201</v>
      </c>
      <c r="G598">
        <v>410.07714181840902</v>
      </c>
      <c r="H598">
        <v>256.52267995514399</v>
      </c>
      <c r="I598">
        <v>0.65905516858235802</v>
      </c>
      <c r="J598">
        <v>13.0364996421933</v>
      </c>
      <c r="K598">
        <v>0.68053930391361095</v>
      </c>
      <c r="L598">
        <v>3.60664158596498E-2</v>
      </c>
      <c r="M598">
        <v>5.96636942788666E-2</v>
      </c>
    </row>
    <row r="599" spans="1:13" x14ac:dyDescent="0.25">
      <c r="A599">
        <v>50</v>
      </c>
      <c r="B599">
        <v>9</v>
      </c>
      <c r="C599">
        <v>1.3046421327514901</v>
      </c>
      <c r="D599">
        <v>10</v>
      </c>
      <c r="E599">
        <v>0.44409993643727402</v>
      </c>
      <c r="F599">
        <v>1239389.4989074499</v>
      </c>
      <c r="G599">
        <v>428.91653311106597</v>
      </c>
      <c r="H599">
        <v>274.14815778103099</v>
      </c>
      <c r="I599">
        <v>0.67343831323406</v>
      </c>
      <c r="J599">
        <v>13.046421327514899</v>
      </c>
      <c r="K599">
        <v>0.68131369539099895</v>
      </c>
      <c r="L599">
        <v>3.60782072041008E-2</v>
      </c>
      <c r="M599">
        <v>5.96636942788666E-2</v>
      </c>
    </row>
    <row r="600" spans="1:13" x14ac:dyDescent="0.25">
      <c r="A600">
        <v>51</v>
      </c>
      <c r="B600">
        <v>9</v>
      </c>
      <c r="C600">
        <v>1.3048975588488301</v>
      </c>
      <c r="D600">
        <v>10</v>
      </c>
      <c r="E600">
        <v>0.44439317393620498</v>
      </c>
      <c r="F600">
        <v>1236473.9476827499</v>
      </c>
      <c r="G600">
        <v>447.57828551142001</v>
      </c>
      <c r="H600">
        <v>291.72808866679901</v>
      </c>
      <c r="I600">
        <v>0.68678847156134804</v>
      </c>
      <c r="J600">
        <v>13.0489755884883</v>
      </c>
      <c r="K600">
        <v>0.68060978405907802</v>
      </c>
      <c r="L600">
        <v>3.6081220255176898E-2</v>
      </c>
      <c r="M600">
        <v>5.96636942788666E-2</v>
      </c>
    </row>
    <row r="601" spans="1:13" x14ac:dyDescent="0.25">
      <c r="A601">
        <v>52</v>
      </c>
      <c r="B601">
        <v>9</v>
      </c>
      <c r="C601">
        <v>1.3048975588488301</v>
      </c>
      <c r="D601">
        <v>10</v>
      </c>
      <c r="E601">
        <v>0.44496014451197602</v>
      </c>
      <c r="F601">
        <v>1217752.5840072299</v>
      </c>
      <c r="G601">
        <v>465.78813181733199</v>
      </c>
      <c r="H601">
        <v>308.94043993114201</v>
      </c>
      <c r="I601">
        <v>0.69892516361204404</v>
      </c>
      <c r="J601">
        <v>13.0489755884883</v>
      </c>
      <c r="K601">
        <v>0.68239121418302895</v>
      </c>
      <c r="L601">
        <v>3.6081220255176898E-2</v>
      </c>
      <c r="M601">
        <v>5.96636942788666E-2</v>
      </c>
    </row>
    <row r="602" spans="1:13" x14ac:dyDescent="0.25">
      <c r="A602">
        <v>53</v>
      </c>
      <c r="B602">
        <v>9</v>
      </c>
      <c r="C602">
        <v>1.3048975588488301</v>
      </c>
      <c r="D602">
        <v>10</v>
      </c>
      <c r="E602">
        <v>0.44378968372925398</v>
      </c>
      <c r="F602">
        <v>1208632.8517596901</v>
      </c>
      <c r="G602">
        <v>483.71645110909202</v>
      </c>
      <c r="H602">
        <v>325.90622160457298</v>
      </c>
      <c r="I602">
        <v>0.71003277388529096</v>
      </c>
      <c r="J602">
        <v>13.0489755884883</v>
      </c>
      <c r="K602">
        <v>0.68099475839679202</v>
      </c>
      <c r="L602">
        <v>3.6081220255176898E-2</v>
      </c>
      <c r="M602">
        <v>5.96636942788666E-2</v>
      </c>
    </row>
    <row r="603" spans="1:13" x14ac:dyDescent="0.25">
      <c r="A603">
        <v>54</v>
      </c>
      <c r="B603">
        <v>9</v>
      </c>
      <c r="C603">
        <v>1.3048975588488301</v>
      </c>
      <c r="D603">
        <v>10</v>
      </c>
      <c r="E603">
        <v>0.44423174448034902</v>
      </c>
      <c r="F603">
        <v>1198972.7059168101</v>
      </c>
      <c r="G603">
        <v>501.355720320035</v>
      </c>
      <c r="H603">
        <v>342.606199408907</v>
      </c>
      <c r="I603">
        <v>0.72021236096055097</v>
      </c>
      <c r="J603">
        <v>13.0489755884883</v>
      </c>
      <c r="K603">
        <v>0.68342820750425504</v>
      </c>
      <c r="L603">
        <v>3.6081220255176898E-2</v>
      </c>
      <c r="M603">
        <v>5.96636942788666E-2</v>
      </c>
    </row>
    <row r="604" spans="1:13" x14ac:dyDescent="0.25">
      <c r="A604">
        <v>55</v>
      </c>
      <c r="B604">
        <v>9</v>
      </c>
      <c r="C604">
        <v>1.3045394381145701</v>
      </c>
      <c r="D604">
        <v>10</v>
      </c>
      <c r="E604">
        <v>0.44342780532860998</v>
      </c>
      <c r="F604">
        <v>1201258.8174071601</v>
      </c>
      <c r="G604">
        <v>518.89535092459198</v>
      </c>
      <c r="H604">
        <v>359.22471975754002</v>
      </c>
      <c r="I604">
        <v>0.72968746640203597</v>
      </c>
      <c r="J604">
        <v>13.0453943811457</v>
      </c>
      <c r="K604">
        <v>0.68365177378725805</v>
      </c>
      <c r="L604">
        <v>3.60896037484668E-2</v>
      </c>
      <c r="M604">
        <v>5.96636942788666E-2</v>
      </c>
    </row>
    <row r="605" spans="1:13" x14ac:dyDescent="0.25">
      <c r="A605">
        <v>56</v>
      </c>
      <c r="B605">
        <v>9</v>
      </c>
      <c r="C605">
        <v>1.3045394381145701</v>
      </c>
      <c r="D605">
        <v>10</v>
      </c>
      <c r="E605">
        <v>0.442572900379476</v>
      </c>
      <c r="F605">
        <v>1202075.1971684601</v>
      </c>
      <c r="G605">
        <v>536.35186587541205</v>
      </c>
      <c r="H605">
        <v>375.73639803982098</v>
      </c>
      <c r="I605">
        <v>0.73845951081348105</v>
      </c>
      <c r="J605">
        <v>13.0453943811457</v>
      </c>
      <c r="K605">
        <v>0.686684557398481</v>
      </c>
      <c r="L605">
        <v>3.60896037484668E-2</v>
      </c>
      <c r="M605">
        <v>5.96636942788666E-2</v>
      </c>
    </row>
    <row r="606" spans="1:13" x14ac:dyDescent="0.25">
      <c r="A606">
        <v>57</v>
      </c>
      <c r="B606">
        <v>9</v>
      </c>
      <c r="C606">
        <v>1.3045394381145701</v>
      </c>
      <c r="D606">
        <v>10</v>
      </c>
      <c r="E606">
        <v>0.44181951598003499</v>
      </c>
      <c r="F606">
        <v>1191316.66858197</v>
      </c>
      <c r="G606">
        <v>553.50336436171904</v>
      </c>
      <c r="H606">
        <v>391.94919580564698</v>
      </c>
      <c r="I606">
        <v>0.74653591086787496</v>
      </c>
      <c r="J606">
        <v>13.0453943811457</v>
      </c>
      <c r="K606">
        <v>0.68674451839387396</v>
      </c>
      <c r="L606">
        <v>3.60896037484668E-2</v>
      </c>
      <c r="M606">
        <v>5.96636942788666E-2</v>
      </c>
    </row>
    <row r="607" spans="1:13" x14ac:dyDescent="0.25">
      <c r="A607">
        <v>58</v>
      </c>
      <c r="B607">
        <v>9</v>
      </c>
      <c r="C607">
        <v>1.3045394381145701</v>
      </c>
      <c r="D607">
        <v>10</v>
      </c>
      <c r="E607">
        <v>0.44160115815810203</v>
      </c>
      <c r="F607">
        <v>1192399.67697701</v>
      </c>
      <c r="G607">
        <v>570.55827358720398</v>
      </c>
      <c r="H607">
        <v>408.058267520605</v>
      </c>
      <c r="I607">
        <v>0.75408132280626905</v>
      </c>
      <c r="J607">
        <v>13.0453943811457</v>
      </c>
      <c r="K607">
        <v>0.68710340836379702</v>
      </c>
      <c r="L607">
        <v>3.60896037484668E-2</v>
      </c>
      <c r="M607">
        <v>5.96636942788666E-2</v>
      </c>
    </row>
    <row r="608" spans="1:13" x14ac:dyDescent="0.25">
      <c r="A608">
        <v>59</v>
      </c>
      <c r="B608">
        <v>9</v>
      </c>
      <c r="C608">
        <v>1.3045394381145701</v>
      </c>
      <c r="D608">
        <v>10</v>
      </c>
      <c r="E608">
        <v>0.44093691608730301</v>
      </c>
      <c r="F608">
        <v>1192587.9613795499</v>
      </c>
      <c r="G608">
        <v>587.50165057682</v>
      </c>
      <c r="H608">
        <v>424.04734998893701</v>
      </c>
      <c r="I608">
        <v>0.761139047369361</v>
      </c>
      <c r="J608">
        <v>13.0453943811457</v>
      </c>
      <c r="K608">
        <v>0.686723362582494</v>
      </c>
      <c r="L608">
        <v>3.60896037484668E-2</v>
      </c>
      <c r="M608">
        <v>5.96636942788666E-2</v>
      </c>
    </row>
    <row r="609" spans="1:13" x14ac:dyDescent="0.25">
      <c r="A609">
        <v>60</v>
      </c>
      <c r="B609">
        <v>9</v>
      </c>
      <c r="C609">
        <v>1.3040703980966399</v>
      </c>
      <c r="D609">
        <v>10</v>
      </c>
      <c r="E609">
        <v>0.44064486780543999</v>
      </c>
      <c r="F609">
        <v>1189044.1784383701</v>
      </c>
      <c r="G609">
        <v>604.24204889678697</v>
      </c>
      <c r="H609">
        <v>439.85339970577502</v>
      </c>
      <c r="I609">
        <v>0.76776517844441305</v>
      </c>
      <c r="J609">
        <v>13.0407039809664</v>
      </c>
      <c r="K609">
        <v>0.68912763828215096</v>
      </c>
      <c r="L609">
        <v>3.6095714974067203E-2</v>
      </c>
      <c r="M609">
        <v>5.96636942788666E-2</v>
      </c>
    </row>
    <row r="610" spans="1:13" x14ac:dyDescent="0.25">
      <c r="A610">
        <v>61</v>
      </c>
      <c r="B610">
        <v>9</v>
      </c>
      <c r="C610">
        <v>1.3040703980966399</v>
      </c>
      <c r="D610">
        <v>10</v>
      </c>
      <c r="E610">
        <v>0.43967928469261203</v>
      </c>
      <c r="F610">
        <v>1196057.2727796601</v>
      </c>
      <c r="G610">
        <v>621.01912973132698</v>
      </c>
      <c r="H610">
        <v>455.64838512302703</v>
      </c>
      <c r="I610">
        <v>0.77399614659354898</v>
      </c>
      <c r="J610">
        <v>13.0407039809664</v>
      </c>
      <c r="K610">
        <v>0.69098541932047697</v>
      </c>
      <c r="L610">
        <v>3.6095714974067203E-2</v>
      </c>
      <c r="M610">
        <v>5.96636942788666E-2</v>
      </c>
    </row>
    <row r="611" spans="1:13" x14ac:dyDescent="0.25">
      <c r="A611">
        <v>62</v>
      </c>
      <c r="B611">
        <v>9</v>
      </c>
      <c r="C611">
        <v>1.3040703980966399</v>
      </c>
      <c r="D611">
        <v>10</v>
      </c>
      <c r="E611">
        <v>0.439929130631531</v>
      </c>
      <c r="F611">
        <v>1174908.97359589</v>
      </c>
      <c r="G611">
        <v>637.31469554544606</v>
      </c>
      <c r="H611">
        <v>470.96732128292098</v>
      </c>
      <c r="I611">
        <v>0.77972802302265798</v>
      </c>
      <c r="J611">
        <v>13.0407039809664</v>
      </c>
      <c r="K611">
        <v>0.69161692095820304</v>
      </c>
      <c r="L611">
        <v>3.6095714974067203E-2</v>
      </c>
      <c r="M611">
        <v>5.96636942788666E-2</v>
      </c>
    </row>
    <row r="612" spans="1:13" x14ac:dyDescent="0.25">
      <c r="A612">
        <v>63</v>
      </c>
      <c r="B612">
        <v>9</v>
      </c>
      <c r="C612">
        <v>1.3040703980966399</v>
      </c>
      <c r="D612">
        <v>10</v>
      </c>
      <c r="E612">
        <v>0.43830316461232099</v>
      </c>
      <c r="F612">
        <v>1160626.87683123</v>
      </c>
      <c r="G612">
        <v>653.25165179937301</v>
      </c>
      <c r="H612">
        <v>485.923229222109</v>
      </c>
      <c r="I612">
        <v>0.78505035409395096</v>
      </c>
      <c r="J612">
        <v>13.0407039809664</v>
      </c>
      <c r="K612">
        <v>0.69225939825846405</v>
      </c>
      <c r="L612">
        <v>3.6095714974067203E-2</v>
      </c>
      <c r="M612">
        <v>5.96636942788666E-2</v>
      </c>
    </row>
    <row r="613" spans="1:13" x14ac:dyDescent="0.25">
      <c r="A613">
        <v>64</v>
      </c>
      <c r="B613">
        <v>9</v>
      </c>
      <c r="C613">
        <v>1.3040703980966399</v>
      </c>
      <c r="D613">
        <v>10</v>
      </c>
      <c r="E613">
        <v>0.43791179726494101</v>
      </c>
      <c r="F613">
        <v>1139731.00688497</v>
      </c>
      <c r="G613">
        <v>668.71714807821104</v>
      </c>
      <c r="H613">
        <v>500.407200975325</v>
      </c>
      <c r="I613">
        <v>0.78996518754653799</v>
      </c>
      <c r="J613">
        <v>13.0407039809664</v>
      </c>
      <c r="K613">
        <v>0.69708030781142005</v>
      </c>
      <c r="L613">
        <v>3.6095714974067203E-2</v>
      </c>
      <c r="M613">
        <v>5.96636942788666E-2</v>
      </c>
    </row>
    <row r="614" spans="1:13" x14ac:dyDescent="0.25">
      <c r="A614">
        <v>65</v>
      </c>
      <c r="B614">
        <v>9</v>
      </c>
      <c r="C614">
        <v>1.3034743793642001</v>
      </c>
      <c r="D614">
        <v>10</v>
      </c>
      <c r="E614">
        <v>0.436864084215353</v>
      </c>
      <c r="F614">
        <v>1135425.1457674</v>
      </c>
      <c r="G614">
        <v>683.96898191310902</v>
      </c>
      <c r="H614">
        <v>514.68904267758103</v>
      </c>
      <c r="I614">
        <v>0.79463854405069001</v>
      </c>
      <c r="J614">
        <v>13.034743793642001</v>
      </c>
      <c r="K614">
        <v>0.69545185695145895</v>
      </c>
      <c r="L614">
        <v>3.6099530205450099E-2</v>
      </c>
      <c r="M614">
        <v>5.96636942788666E-2</v>
      </c>
    </row>
    <row r="615" spans="1:13" x14ac:dyDescent="0.25">
      <c r="A615">
        <v>66</v>
      </c>
      <c r="B615">
        <v>9</v>
      </c>
      <c r="C615">
        <v>1.3034743793642001</v>
      </c>
      <c r="D615">
        <v>10</v>
      </c>
      <c r="E615">
        <v>0.43663592822604502</v>
      </c>
      <c r="F615">
        <v>1139391.6867360601</v>
      </c>
      <c r="G615">
        <v>699.22177546763896</v>
      </c>
      <c r="H615">
        <v>528.89903966880695</v>
      </c>
      <c r="I615">
        <v>0.79904726500577805</v>
      </c>
      <c r="J615">
        <v>13.034743793642001</v>
      </c>
      <c r="K615">
        <v>0.69741417405361905</v>
      </c>
      <c r="L615">
        <v>3.6099530205450099E-2</v>
      </c>
      <c r="M615">
        <v>5.96636942788666E-2</v>
      </c>
    </row>
    <row r="616" spans="1:13" x14ac:dyDescent="0.25">
      <c r="A616">
        <v>67</v>
      </c>
      <c r="B616">
        <v>9</v>
      </c>
      <c r="C616">
        <v>1.3034743793642001</v>
      </c>
      <c r="D616">
        <v>10</v>
      </c>
      <c r="E616">
        <v>0.43569183086729002</v>
      </c>
      <c r="F616">
        <v>1135284.9427741601</v>
      </c>
      <c r="G616">
        <v>714.30031504646104</v>
      </c>
      <c r="H616">
        <v>542.89889521121199</v>
      </c>
      <c r="I616">
        <v>0.80320950730387297</v>
      </c>
      <c r="J616">
        <v>13.034743793642001</v>
      </c>
      <c r="K616">
        <v>0.69990351046130095</v>
      </c>
      <c r="L616">
        <v>3.6099530205450099E-2</v>
      </c>
      <c r="M616">
        <v>5.96636942788666E-2</v>
      </c>
    </row>
    <row r="617" spans="1:13" x14ac:dyDescent="0.25">
      <c r="A617">
        <v>68</v>
      </c>
      <c r="B617">
        <v>9</v>
      </c>
      <c r="C617">
        <v>1.3034743793642001</v>
      </c>
      <c r="D617">
        <v>10</v>
      </c>
      <c r="E617">
        <v>0.43545958988377498</v>
      </c>
      <c r="F617">
        <v>1134431.0450488799</v>
      </c>
      <c r="G617">
        <v>729.26246420143798</v>
      </c>
      <c r="H617">
        <v>556.73338551569896</v>
      </c>
      <c r="I617">
        <v>0.80715660445290605</v>
      </c>
      <c r="J617">
        <v>13.034743793642001</v>
      </c>
      <c r="K617">
        <v>0.70134855795566398</v>
      </c>
      <c r="L617">
        <v>3.6099530205450099E-2</v>
      </c>
      <c r="M617">
        <v>5.96636942788666E-2</v>
      </c>
    </row>
    <row r="618" spans="1:13" x14ac:dyDescent="0.25">
      <c r="A618">
        <v>69</v>
      </c>
      <c r="B618">
        <v>9</v>
      </c>
      <c r="C618">
        <v>1.3034743793642001</v>
      </c>
      <c r="D618">
        <v>10</v>
      </c>
      <c r="E618">
        <v>0.43440212982469101</v>
      </c>
      <c r="F618">
        <v>1155496.98652455</v>
      </c>
      <c r="G618">
        <v>744.49102455370496</v>
      </c>
      <c r="H618">
        <v>570.74261271106604</v>
      </c>
      <c r="I618">
        <v>0.81099541827670596</v>
      </c>
      <c r="J618">
        <v>13.034743793642001</v>
      </c>
      <c r="K618">
        <v>0.70220563810453895</v>
      </c>
      <c r="L618">
        <v>3.6099530205450099E-2</v>
      </c>
      <c r="M618">
        <v>5.96636942788666E-2</v>
      </c>
    </row>
    <row r="619" spans="1:13" x14ac:dyDescent="0.25">
      <c r="A619">
        <v>70</v>
      </c>
      <c r="B619">
        <v>9</v>
      </c>
      <c r="C619">
        <v>1.3034743793642001</v>
      </c>
      <c r="D619">
        <v>10</v>
      </c>
      <c r="E619">
        <v>0.43322676788069903</v>
      </c>
      <c r="F619">
        <v>1125092.33593352</v>
      </c>
      <c r="G619">
        <v>759.08717520336495</v>
      </c>
      <c r="H619">
        <v>584.08461523384597</v>
      </c>
      <c r="I619">
        <v>0.81451195410097899</v>
      </c>
      <c r="J619">
        <v>13.034743793642001</v>
      </c>
      <c r="K619">
        <v>0.70147603076074205</v>
      </c>
      <c r="L619">
        <v>3.6099530205450099E-2</v>
      </c>
      <c r="M619">
        <v>5.96636942788666E-2</v>
      </c>
    </row>
    <row r="620" spans="1:13" x14ac:dyDescent="0.25">
      <c r="A620">
        <v>71</v>
      </c>
      <c r="B620">
        <v>9</v>
      </c>
      <c r="C620">
        <v>1.3034743793642001</v>
      </c>
      <c r="D620">
        <v>10</v>
      </c>
      <c r="E620">
        <v>0.43284244881225398</v>
      </c>
      <c r="F620">
        <v>1107557.66830831</v>
      </c>
      <c r="G620">
        <v>773.27947108086596</v>
      </c>
      <c r="H620">
        <v>596.95115043778503</v>
      </c>
      <c r="I620">
        <v>0.81778141374371405</v>
      </c>
      <c r="J620">
        <v>13.034743793642001</v>
      </c>
      <c r="K620">
        <v>0.70568775417526297</v>
      </c>
      <c r="L620">
        <v>3.6099530205450099E-2</v>
      </c>
      <c r="M620">
        <v>5.96636942788666E-2</v>
      </c>
    </row>
    <row r="621" spans="1:13" x14ac:dyDescent="0.25">
      <c r="A621">
        <v>72</v>
      </c>
      <c r="B621">
        <v>9</v>
      </c>
      <c r="C621">
        <v>1.3034743793642001</v>
      </c>
      <c r="D621">
        <v>10</v>
      </c>
      <c r="E621">
        <v>0.43248856128386598</v>
      </c>
      <c r="F621">
        <v>1107247.1441850399</v>
      </c>
      <c r="G621">
        <v>787.37081262052197</v>
      </c>
      <c r="H621">
        <v>609.58655026234999</v>
      </c>
      <c r="I621">
        <v>0.82088187961037096</v>
      </c>
      <c r="J621">
        <v>13.034743793642001</v>
      </c>
      <c r="K621">
        <v>0.70718370326018698</v>
      </c>
      <c r="L621">
        <v>3.6099530205450099E-2</v>
      </c>
      <c r="M621">
        <v>5.96636942788666E-2</v>
      </c>
    </row>
    <row r="622" spans="1:13" x14ac:dyDescent="0.25">
      <c r="A622">
        <v>73</v>
      </c>
      <c r="B622">
        <v>9</v>
      </c>
      <c r="C622">
        <v>1.30307031873371</v>
      </c>
      <c r="D622">
        <v>10</v>
      </c>
      <c r="E622">
        <v>0.43228613785224701</v>
      </c>
      <c r="F622">
        <v>1088735.6580183699</v>
      </c>
      <c r="G622">
        <v>801.02128082460797</v>
      </c>
      <c r="H622">
        <v>621.65964070579003</v>
      </c>
      <c r="I622">
        <v>0.82377290749536702</v>
      </c>
      <c r="J622">
        <v>13.0307031873371</v>
      </c>
      <c r="K622">
        <v>0.70704718371275799</v>
      </c>
      <c r="L622">
        <v>3.6106958083084201E-2</v>
      </c>
      <c r="M622">
        <v>5.96636942788666E-2</v>
      </c>
    </row>
    <row r="623" spans="1:13" x14ac:dyDescent="0.25">
      <c r="A623">
        <v>74</v>
      </c>
      <c r="B623">
        <v>9</v>
      </c>
      <c r="C623">
        <v>1.30307031873371</v>
      </c>
      <c r="D623">
        <v>10</v>
      </c>
      <c r="E623">
        <v>0.43110226861777101</v>
      </c>
      <c r="F623">
        <v>1098520.4218597801</v>
      </c>
      <c r="G623">
        <v>814.82464046488599</v>
      </c>
      <c r="H623">
        <v>633.44118760404103</v>
      </c>
      <c r="I623">
        <v>0.82648186393608902</v>
      </c>
      <c r="J623">
        <v>13.0307031873371</v>
      </c>
      <c r="K623">
        <v>0.71021106965286995</v>
      </c>
      <c r="L623">
        <v>3.6106958083084201E-2</v>
      </c>
      <c r="M623">
        <v>5.96636942788666E-2</v>
      </c>
    </row>
    <row r="624" spans="1:13" x14ac:dyDescent="0.25">
      <c r="A624">
        <v>75</v>
      </c>
      <c r="B624">
        <v>9</v>
      </c>
      <c r="C624">
        <v>1.30307031873371</v>
      </c>
      <c r="D624">
        <v>10</v>
      </c>
      <c r="E624">
        <v>0.43026744722948601</v>
      </c>
      <c r="F624">
        <v>1097351.13855635</v>
      </c>
      <c r="G624">
        <v>828.85272073950796</v>
      </c>
      <c r="H624">
        <v>644.16806994186004</v>
      </c>
      <c r="I624">
        <v>0.82887688438074603</v>
      </c>
      <c r="J624">
        <v>13.0307031873371</v>
      </c>
      <c r="K624">
        <v>0.71135875293447104</v>
      </c>
      <c r="L624">
        <v>3.6106958083084201E-2</v>
      </c>
      <c r="M624">
        <v>5.96636942788666E-2</v>
      </c>
    </row>
    <row r="625" spans="1:13" x14ac:dyDescent="0.25">
      <c r="A625">
        <v>76</v>
      </c>
      <c r="B625">
        <v>9</v>
      </c>
      <c r="C625">
        <v>1.30307031873371</v>
      </c>
      <c r="D625">
        <v>10</v>
      </c>
      <c r="E625">
        <v>0.42882632622327099</v>
      </c>
      <c r="F625">
        <v>1100385.3477167401</v>
      </c>
      <c r="G625">
        <v>843.69477177723695</v>
      </c>
      <c r="H625">
        <v>652.94969115730999</v>
      </c>
      <c r="I625">
        <v>0.83078891283261602</v>
      </c>
      <c r="J625">
        <v>13.0307031873371</v>
      </c>
      <c r="K625">
        <v>0.71251249032513697</v>
      </c>
      <c r="L625">
        <v>3.6106958083084201E-2</v>
      </c>
      <c r="M625">
        <v>5.96636942788666E-2</v>
      </c>
    </row>
    <row r="626" spans="1:13" x14ac:dyDescent="0.25">
      <c r="A626">
        <v>77</v>
      </c>
      <c r="B626">
        <v>9</v>
      </c>
      <c r="C626">
        <v>1.30307031873371</v>
      </c>
      <c r="D626">
        <v>10</v>
      </c>
      <c r="E626">
        <v>0.42845043333970201</v>
      </c>
      <c r="F626">
        <v>1092237.2438767501</v>
      </c>
      <c r="G626">
        <v>859.42753955251999</v>
      </c>
      <c r="H626">
        <v>659.08217421201596</v>
      </c>
      <c r="I626">
        <v>0.83209900125190694</v>
      </c>
      <c r="J626">
        <v>13.0307031873371</v>
      </c>
      <c r="K626">
        <v>0.71275476704156504</v>
      </c>
      <c r="L626">
        <v>3.6106958083084201E-2</v>
      </c>
      <c r="M626">
        <v>5.96636942788666E-2</v>
      </c>
    </row>
    <row r="627" spans="1:13" x14ac:dyDescent="0.25">
      <c r="A627">
        <v>78</v>
      </c>
      <c r="B627">
        <v>9</v>
      </c>
      <c r="C627">
        <v>1.30307031873371</v>
      </c>
      <c r="D627">
        <v>10</v>
      </c>
      <c r="E627">
        <v>0.42812479987021701</v>
      </c>
      <c r="F627">
        <v>1100548.54152381</v>
      </c>
      <c r="G627">
        <v>876.37036355478301</v>
      </c>
      <c r="H627">
        <v>662.83216632732206</v>
      </c>
      <c r="I627">
        <v>0.83289016757606604</v>
      </c>
      <c r="J627">
        <v>13.0307031873371</v>
      </c>
      <c r="K627">
        <v>0.716436933377815</v>
      </c>
      <c r="L627">
        <v>3.6106958083084201E-2</v>
      </c>
      <c r="M627">
        <v>5.96636942788666E-2</v>
      </c>
    </row>
    <row r="628" spans="1:13" x14ac:dyDescent="0.25">
      <c r="A628">
        <v>79</v>
      </c>
      <c r="B628">
        <v>9</v>
      </c>
      <c r="C628">
        <v>1.30307031873371</v>
      </c>
      <c r="D628">
        <v>10</v>
      </c>
      <c r="E628">
        <v>0.42803186615920502</v>
      </c>
      <c r="F628">
        <v>1096211.07905972</v>
      </c>
      <c r="G628">
        <v>893.97107353005197</v>
      </c>
      <c r="H628">
        <v>664.72003396402295</v>
      </c>
      <c r="I628">
        <v>0.83328565135992405</v>
      </c>
      <c r="J628">
        <v>13.0307031873371</v>
      </c>
      <c r="K628">
        <v>0.71706324065109805</v>
      </c>
      <c r="L628">
        <v>3.6106958083084201E-2</v>
      </c>
      <c r="M628">
        <v>5.96636942788666E-2</v>
      </c>
    </row>
    <row r="629" spans="1:13" x14ac:dyDescent="0.25">
      <c r="A629">
        <v>80</v>
      </c>
      <c r="B629">
        <v>9</v>
      </c>
      <c r="C629">
        <v>1.30307031873371</v>
      </c>
      <c r="D629">
        <v>10</v>
      </c>
      <c r="E629">
        <v>0.42769964457036203</v>
      </c>
      <c r="F629">
        <v>1083427.93958353</v>
      </c>
      <c r="G629">
        <v>911.86660249475403</v>
      </c>
      <c r="H629">
        <v>665.11937847229296</v>
      </c>
      <c r="I629">
        <v>0.83336906911009101</v>
      </c>
      <c r="J629">
        <v>13.0307031873371</v>
      </c>
      <c r="K629">
        <v>0.71919303342497698</v>
      </c>
      <c r="L629">
        <v>3.6106958083084201E-2</v>
      </c>
      <c r="M629">
        <v>5.96636942788666E-2</v>
      </c>
    </row>
    <row r="630" spans="1:13" x14ac:dyDescent="0.25">
      <c r="A630">
        <v>81</v>
      </c>
      <c r="B630">
        <v>9</v>
      </c>
      <c r="C630">
        <v>1.30307031873371</v>
      </c>
      <c r="D630">
        <v>10</v>
      </c>
      <c r="E630">
        <v>0.42762838319701202</v>
      </c>
      <c r="F630">
        <v>1068783.8012996099</v>
      </c>
      <c r="G630">
        <v>929.45176674021604</v>
      </c>
      <c r="H630">
        <v>665.11937847229296</v>
      </c>
      <c r="I630">
        <v>0.83336906911009101</v>
      </c>
      <c r="J630">
        <v>13.0307031873371</v>
      </c>
      <c r="K630">
        <v>0.71862284633773299</v>
      </c>
      <c r="L630">
        <v>3.6106958083084201E-2</v>
      </c>
      <c r="M630">
        <v>5.96636942788666E-2</v>
      </c>
    </row>
    <row r="631" spans="1:13" x14ac:dyDescent="0.25">
      <c r="A631">
        <v>82</v>
      </c>
      <c r="B631">
        <v>9</v>
      </c>
      <c r="C631">
        <v>1.30307031873371</v>
      </c>
      <c r="D631">
        <v>10</v>
      </c>
      <c r="E631">
        <v>0.42715656876900399</v>
      </c>
      <c r="F631">
        <v>1076288.5589017</v>
      </c>
      <c r="G631">
        <v>947.11007612172898</v>
      </c>
      <c r="H631">
        <v>665.11937847229296</v>
      </c>
      <c r="I631">
        <v>0.83336906911009101</v>
      </c>
      <c r="J631">
        <v>13.0307031873371</v>
      </c>
      <c r="K631">
        <v>0.72051339199281905</v>
      </c>
      <c r="L631">
        <v>3.6106958083084201E-2</v>
      </c>
      <c r="M631">
        <v>5.96636942788666E-2</v>
      </c>
    </row>
    <row r="632" spans="1:13" x14ac:dyDescent="0.25">
      <c r="A632">
        <v>83</v>
      </c>
      <c r="B632">
        <v>9</v>
      </c>
      <c r="C632">
        <v>1.30307031873371</v>
      </c>
      <c r="D632">
        <v>10</v>
      </c>
      <c r="E632">
        <v>0.427779598529343</v>
      </c>
      <c r="F632">
        <v>1073759.0775438501</v>
      </c>
      <c r="G632">
        <v>964.57701186697398</v>
      </c>
      <c r="H632">
        <v>665.11937847229296</v>
      </c>
      <c r="I632">
        <v>0.83336906911009101</v>
      </c>
      <c r="J632">
        <v>13.0307031873371</v>
      </c>
      <c r="K632">
        <v>0.72306940853960699</v>
      </c>
      <c r="L632">
        <v>3.6106958083084201E-2</v>
      </c>
      <c r="M632">
        <v>5.96636942788666E-2</v>
      </c>
    </row>
    <row r="633" spans="1:13" x14ac:dyDescent="0.25">
      <c r="A633">
        <v>84</v>
      </c>
      <c r="B633">
        <v>9</v>
      </c>
      <c r="C633">
        <v>1.28719680728184</v>
      </c>
      <c r="D633">
        <v>10</v>
      </c>
      <c r="E633">
        <v>0.42351030766352499</v>
      </c>
      <c r="F633">
        <v>1057742.0707592701</v>
      </c>
      <c r="G633">
        <v>980.58056171543205</v>
      </c>
      <c r="H633">
        <v>665.11937847229296</v>
      </c>
      <c r="I633">
        <v>0.83432976870878905</v>
      </c>
      <c r="J633">
        <v>12.871968072818399</v>
      </c>
      <c r="K633">
        <v>0.722929724155424</v>
      </c>
      <c r="L633">
        <v>3.6203376121523599E-2</v>
      </c>
      <c r="M633">
        <v>5.96636942788666E-2</v>
      </c>
    </row>
    <row r="634" spans="1:13" x14ac:dyDescent="0.25">
      <c r="A634">
        <v>85</v>
      </c>
      <c r="B634">
        <v>9</v>
      </c>
      <c r="C634">
        <v>1.25782231505625</v>
      </c>
      <c r="D634">
        <v>10</v>
      </c>
      <c r="E634">
        <v>0.41888625189247702</v>
      </c>
      <c r="F634">
        <v>1045774.7324018</v>
      </c>
      <c r="G634">
        <v>995.38111411330397</v>
      </c>
      <c r="H634">
        <v>665.11937847229296</v>
      </c>
      <c r="I634">
        <v>0.83611343165533403</v>
      </c>
      <c r="J634">
        <v>12.578223150562501</v>
      </c>
      <c r="K634">
        <v>0.72721005379011405</v>
      </c>
      <c r="L634">
        <v>3.6467013859629402E-2</v>
      </c>
      <c r="M634">
        <v>5.96636942788666E-2</v>
      </c>
    </row>
    <row r="635" spans="1:13" x14ac:dyDescent="0.25">
      <c r="A635">
        <v>86</v>
      </c>
      <c r="B635">
        <v>9</v>
      </c>
      <c r="C635">
        <v>1.25732473014264</v>
      </c>
      <c r="D635">
        <v>10</v>
      </c>
      <c r="E635">
        <v>0.41976594309648402</v>
      </c>
      <c r="F635">
        <v>1051882.6125752199</v>
      </c>
      <c r="G635">
        <v>1011.92284964942</v>
      </c>
      <c r="H635">
        <v>665.11937847229296</v>
      </c>
      <c r="I635">
        <v>0.83614371144229505</v>
      </c>
      <c r="J635">
        <v>12.573247301426401</v>
      </c>
      <c r="K635">
        <v>0.73126752764164005</v>
      </c>
      <c r="L635">
        <v>3.6473174587126997E-2</v>
      </c>
      <c r="M635">
        <v>5.96636942788666E-2</v>
      </c>
    </row>
    <row r="636" spans="1:13" x14ac:dyDescent="0.25">
      <c r="A636">
        <v>87</v>
      </c>
      <c r="B636">
        <v>9</v>
      </c>
      <c r="C636">
        <v>1.2205780621259701</v>
      </c>
      <c r="D636">
        <v>10</v>
      </c>
      <c r="E636">
        <v>0.41295388710826297</v>
      </c>
      <c r="F636">
        <v>1028394.81681182</v>
      </c>
      <c r="G636">
        <v>1025.6372022150699</v>
      </c>
      <c r="H636">
        <v>665.11937847229296</v>
      </c>
      <c r="I636">
        <v>0.83838595285584605</v>
      </c>
      <c r="J636">
        <v>12.2057806212597</v>
      </c>
      <c r="K636">
        <v>0.73325851448058199</v>
      </c>
      <c r="L636">
        <v>3.6878345655765102E-2</v>
      </c>
      <c r="M636">
        <v>5.96636942788666E-2</v>
      </c>
    </row>
    <row r="637" spans="1:13" x14ac:dyDescent="0.25">
      <c r="A637">
        <v>88</v>
      </c>
      <c r="B637">
        <v>9</v>
      </c>
      <c r="C637">
        <v>1.1686700595650901</v>
      </c>
      <c r="D637">
        <v>10</v>
      </c>
      <c r="E637">
        <v>0.40364861425461301</v>
      </c>
      <c r="F637">
        <v>1004391.54666133</v>
      </c>
      <c r="G637">
        <v>1037.7614094901201</v>
      </c>
      <c r="H637">
        <v>665.11937847229296</v>
      </c>
      <c r="I637">
        <v>0.84157389218391598</v>
      </c>
      <c r="J637">
        <v>11.686700595650899</v>
      </c>
      <c r="K637">
        <v>0.73904426962917902</v>
      </c>
      <c r="L637">
        <v>3.7501489952743002E-2</v>
      </c>
      <c r="M637">
        <v>5.96636942788666E-2</v>
      </c>
    </row>
    <row r="638" spans="1:13" x14ac:dyDescent="0.25">
      <c r="A638">
        <v>89</v>
      </c>
      <c r="B638">
        <v>9</v>
      </c>
      <c r="C638">
        <v>1.1322120341297399</v>
      </c>
      <c r="D638">
        <v>10</v>
      </c>
      <c r="E638">
        <v>0.39882692618618198</v>
      </c>
      <c r="F638">
        <v>983595.84401558596</v>
      </c>
      <c r="G638">
        <v>1050.1697555722999</v>
      </c>
      <c r="H638">
        <v>665.11937847229296</v>
      </c>
      <c r="I638">
        <v>0.84382750111902405</v>
      </c>
      <c r="J638">
        <v>11.322120341297399</v>
      </c>
      <c r="K638">
        <v>0.74735163700729801</v>
      </c>
      <c r="L638">
        <v>3.8092454321613102E-2</v>
      </c>
      <c r="M638">
        <v>5.96636942788666E-2</v>
      </c>
    </row>
    <row r="639" spans="1:13" x14ac:dyDescent="0.25">
      <c r="A639">
        <v>90</v>
      </c>
      <c r="B639">
        <v>9</v>
      </c>
      <c r="C639">
        <v>1.091703801185</v>
      </c>
      <c r="D639">
        <v>10</v>
      </c>
      <c r="E639">
        <v>0.390726758341157</v>
      </c>
      <c r="F639">
        <v>964530.36561271001</v>
      </c>
      <c r="G639">
        <v>1061.77719619049</v>
      </c>
      <c r="H639">
        <v>665.11937847229296</v>
      </c>
      <c r="I639">
        <v>0.84634566639956299</v>
      </c>
      <c r="J639">
        <v>10.91703801185</v>
      </c>
      <c r="K639">
        <v>0.75289505221519903</v>
      </c>
      <c r="L639">
        <v>3.8643037018847103E-2</v>
      </c>
      <c r="M639">
        <v>5.96636942788666E-2</v>
      </c>
    </row>
    <row r="640" spans="1:13" x14ac:dyDescent="0.25">
      <c r="A640">
        <v>91</v>
      </c>
      <c r="B640">
        <v>9</v>
      </c>
      <c r="C640">
        <v>1.091703801185</v>
      </c>
      <c r="D640">
        <v>10</v>
      </c>
      <c r="E640">
        <v>0.38987505387358101</v>
      </c>
      <c r="F640">
        <v>966075.46532497602</v>
      </c>
      <c r="G640">
        <v>1075.7169588586501</v>
      </c>
      <c r="H640">
        <v>665.11937847229296</v>
      </c>
      <c r="I640">
        <v>0.84634566639956299</v>
      </c>
      <c r="J640">
        <v>10.91703801185</v>
      </c>
      <c r="K640">
        <v>0.75548772459070701</v>
      </c>
      <c r="L640">
        <v>3.8643037018847103E-2</v>
      </c>
      <c r="M640">
        <v>5.96636942788666E-2</v>
      </c>
    </row>
    <row r="641" spans="1:13" x14ac:dyDescent="0.25">
      <c r="A641">
        <v>92</v>
      </c>
      <c r="B641">
        <v>9</v>
      </c>
      <c r="C641">
        <v>1.0608450578472399</v>
      </c>
      <c r="D641">
        <v>10</v>
      </c>
      <c r="E641">
        <v>0.38503322694212599</v>
      </c>
      <c r="F641">
        <v>959741.48032078799</v>
      </c>
      <c r="G641">
        <v>1087.6265356179999</v>
      </c>
      <c r="H641">
        <v>665.11937847229296</v>
      </c>
      <c r="I641">
        <v>0.84827408669814197</v>
      </c>
      <c r="J641">
        <v>10.6084505784724</v>
      </c>
      <c r="K641">
        <v>0.75942686120095304</v>
      </c>
      <c r="L641">
        <v>3.91110460782811E-2</v>
      </c>
      <c r="M641">
        <v>5.96636942788666E-2</v>
      </c>
    </row>
    <row r="642" spans="1:13" x14ac:dyDescent="0.25">
      <c r="A642">
        <v>93</v>
      </c>
      <c r="B642">
        <v>9</v>
      </c>
      <c r="C642">
        <v>1.0289688194167099</v>
      </c>
      <c r="D642">
        <v>10</v>
      </c>
      <c r="E642">
        <v>0.37814158730313902</v>
      </c>
      <c r="F642">
        <v>923793.11543144402</v>
      </c>
      <c r="G642">
        <v>1098.4733908963201</v>
      </c>
      <c r="H642">
        <v>665.11937847229296</v>
      </c>
      <c r="I642">
        <v>0.85027534125632298</v>
      </c>
      <c r="J642">
        <v>10.2896881941671</v>
      </c>
      <c r="K642">
        <v>0.76090440387541503</v>
      </c>
      <c r="L642">
        <v>3.9411936012860797E-2</v>
      </c>
      <c r="M642">
        <v>5.96636942788666E-2</v>
      </c>
    </row>
    <row r="643" spans="1:13" x14ac:dyDescent="0.25">
      <c r="A643">
        <v>94</v>
      </c>
      <c r="B643">
        <v>9</v>
      </c>
      <c r="C643">
        <v>0.972093595028518</v>
      </c>
      <c r="D643">
        <v>10</v>
      </c>
      <c r="E643">
        <v>0.36683386557308101</v>
      </c>
      <c r="F643">
        <v>888038.73066770495</v>
      </c>
      <c r="G643">
        <v>1106.886181202</v>
      </c>
      <c r="H643">
        <v>665.11937847229296</v>
      </c>
      <c r="I643">
        <v>0.85386963660364501</v>
      </c>
      <c r="J643">
        <v>9.7209359502851793</v>
      </c>
      <c r="K643">
        <v>0.76658649821007596</v>
      </c>
      <c r="L643">
        <v>3.99750164834086E-2</v>
      </c>
      <c r="M643">
        <v>5.96636942788666E-2</v>
      </c>
    </row>
    <row r="644" spans="1:13" x14ac:dyDescent="0.25">
      <c r="A644">
        <v>95</v>
      </c>
      <c r="B644">
        <v>9</v>
      </c>
      <c r="C644">
        <v>0.93899392957675398</v>
      </c>
      <c r="D644">
        <v>10</v>
      </c>
      <c r="E644">
        <v>0.35953200491053799</v>
      </c>
      <c r="F644">
        <v>882151.248948058</v>
      </c>
      <c r="G644">
        <v>1116.50327996072</v>
      </c>
      <c r="H644">
        <v>665.11937847229296</v>
      </c>
      <c r="I644">
        <v>0.85597543095731099</v>
      </c>
      <c r="J644">
        <v>9.3899392957675403</v>
      </c>
      <c r="K644">
        <v>0.77661380505194599</v>
      </c>
      <c r="L644">
        <v>4.0358367424962897E-2</v>
      </c>
      <c r="M644">
        <v>5.96636942788666E-2</v>
      </c>
    </row>
    <row r="645" spans="1:13" x14ac:dyDescent="0.25">
      <c r="A645">
        <v>96</v>
      </c>
      <c r="B645">
        <v>9</v>
      </c>
      <c r="C645">
        <v>0.88205592102474994</v>
      </c>
      <c r="D645">
        <v>10</v>
      </c>
      <c r="E645">
        <v>0.347033582795919</v>
      </c>
      <c r="F645">
        <v>852922.45478112705</v>
      </c>
      <c r="G645">
        <v>1123.9405442263801</v>
      </c>
      <c r="H645">
        <v>665.11937847229296</v>
      </c>
      <c r="I645">
        <v>0.859622220397388</v>
      </c>
      <c r="J645">
        <v>8.8205592102475006</v>
      </c>
      <c r="K645">
        <v>0.77927644883754899</v>
      </c>
      <c r="L645">
        <v>4.0890909520734202E-2</v>
      </c>
      <c r="M645">
        <v>5.96636942788666E-2</v>
      </c>
    </row>
    <row r="646" spans="1:13" x14ac:dyDescent="0.25">
      <c r="A646">
        <v>97</v>
      </c>
      <c r="B646">
        <v>9</v>
      </c>
      <c r="C646">
        <v>0.88205592102474994</v>
      </c>
      <c r="D646">
        <v>10</v>
      </c>
      <c r="E646">
        <v>0.34692054813887502</v>
      </c>
      <c r="F646">
        <v>846095.18729386502</v>
      </c>
      <c r="G646">
        <v>1134.48935008489</v>
      </c>
      <c r="H646">
        <v>665.11937847229296</v>
      </c>
      <c r="I646">
        <v>0.859622220397388</v>
      </c>
      <c r="J646">
        <v>8.8205592102475006</v>
      </c>
      <c r="K646">
        <v>0.79079936078673796</v>
      </c>
      <c r="L646">
        <v>4.0890909520734202E-2</v>
      </c>
      <c r="M646">
        <v>5.96636942788666E-2</v>
      </c>
    </row>
    <row r="647" spans="1:13" x14ac:dyDescent="0.25">
      <c r="A647">
        <v>98</v>
      </c>
      <c r="B647">
        <v>9</v>
      </c>
      <c r="C647">
        <v>0.81355795705441702</v>
      </c>
      <c r="D647">
        <v>10</v>
      </c>
      <c r="E647">
        <v>0.32972667919244297</v>
      </c>
      <c r="F647">
        <v>820062.38241986395</v>
      </c>
      <c r="G647">
        <v>1140.3498130831399</v>
      </c>
      <c r="H647">
        <v>665.11937847229296</v>
      </c>
      <c r="I647">
        <v>0.86405079589892497</v>
      </c>
      <c r="J647">
        <v>8.13557957054417</v>
      </c>
      <c r="K647">
        <v>0.79597630271796405</v>
      </c>
      <c r="L647">
        <v>4.1420231916093203E-2</v>
      </c>
      <c r="M647">
        <v>5.96636942788666E-2</v>
      </c>
    </row>
    <row r="648" spans="1:13" x14ac:dyDescent="0.25">
      <c r="A648">
        <v>99</v>
      </c>
      <c r="B648">
        <v>9</v>
      </c>
      <c r="C648">
        <v>0.74569235878273998</v>
      </c>
      <c r="D648">
        <v>10</v>
      </c>
      <c r="E648">
        <v>0.31158431613598903</v>
      </c>
      <c r="F648">
        <v>773591.91935428395</v>
      </c>
      <c r="G648">
        <v>1145.0334333927999</v>
      </c>
      <c r="H648">
        <v>665.11937847229296</v>
      </c>
      <c r="I648">
        <v>0.868483718212542</v>
      </c>
      <c r="J648">
        <v>7.4569235878273998</v>
      </c>
      <c r="K648">
        <v>0.80632183534780799</v>
      </c>
      <c r="L648">
        <v>4.1841175470296497E-2</v>
      </c>
      <c r="M648">
        <v>5.96636942788666E-2</v>
      </c>
    </row>
    <row r="649" spans="1:13" x14ac:dyDescent="0.25">
      <c r="A649">
        <v>100</v>
      </c>
      <c r="B649">
        <v>9</v>
      </c>
      <c r="C649">
        <v>0.68228554257769203</v>
      </c>
      <c r="D649">
        <v>10</v>
      </c>
      <c r="E649">
        <v>0.29431127952428898</v>
      </c>
      <c r="F649">
        <v>735018.34460673598</v>
      </c>
      <c r="G649">
        <v>1147.07695886119</v>
      </c>
      <c r="H649">
        <v>665.11937847229296</v>
      </c>
      <c r="I649">
        <v>0.87266669555885701</v>
      </c>
      <c r="J649">
        <v>6.8228554257769201</v>
      </c>
      <c r="K649">
        <v>0.82151959560323695</v>
      </c>
      <c r="L649">
        <v>4.2565736573250801E-2</v>
      </c>
      <c r="M649">
        <v>5.96636942788666E-2</v>
      </c>
    </row>
    <row r="650" spans="1:13" x14ac:dyDescent="0.25">
      <c r="A650">
        <v>101</v>
      </c>
      <c r="B650">
        <v>9</v>
      </c>
      <c r="C650">
        <v>0.64232225407073396</v>
      </c>
      <c r="D650">
        <v>10</v>
      </c>
      <c r="E650">
        <v>0.28174140758367899</v>
      </c>
      <c r="F650">
        <v>713228.40401767602</v>
      </c>
      <c r="G650">
        <v>1148.1101870028399</v>
      </c>
      <c r="H650">
        <v>665.11937847229296</v>
      </c>
      <c r="I650">
        <v>0.87532385655072198</v>
      </c>
      <c r="J650">
        <v>6.4232225407073296</v>
      </c>
      <c r="K650">
        <v>0.836276451398686</v>
      </c>
      <c r="L650">
        <v>4.3135962308364598E-2</v>
      </c>
      <c r="M650">
        <v>5.96636942788666E-2</v>
      </c>
    </row>
    <row r="651" spans="1:13" x14ac:dyDescent="0.25">
      <c r="A651">
        <v>102</v>
      </c>
      <c r="B651">
        <v>9</v>
      </c>
      <c r="C651">
        <v>0.58508745393230599</v>
      </c>
      <c r="D651">
        <v>10</v>
      </c>
      <c r="E651">
        <v>0.26431364405751301</v>
      </c>
      <c r="F651">
        <v>683260.38289436395</v>
      </c>
      <c r="G651">
        <v>1147.8666967491499</v>
      </c>
      <c r="H651">
        <v>665.11937847229296</v>
      </c>
      <c r="I651">
        <v>0.87915770733978205</v>
      </c>
      <c r="J651">
        <v>5.8508745393230601</v>
      </c>
      <c r="K651">
        <v>0.84280443615069001</v>
      </c>
      <c r="L651">
        <v>4.3426271307021598E-2</v>
      </c>
      <c r="M651">
        <v>5.96636942788666E-2</v>
      </c>
    </row>
    <row r="652" spans="1:13" x14ac:dyDescent="0.25">
      <c r="A652">
        <v>103</v>
      </c>
      <c r="B652">
        <v>9</v>
      </c>
      <c r="C652">
        <v>0.58508745393230599</v>
      </c>
      <c r="D652">
        <v>10</v>
      </c>
      <c r="E652">
        <v>0.26389204170321101</v>
      </c>
      <c r="F652">
        <v>681844.66537074</v>
      </c>
      <c r="G652">
        <v>1149.63492097479</v>
      </c>
      <c r="H652">
        <v>665.11937847229296</v>
      </c>
      <c r="I652">
        <v>0.87915770733978205</v>
      </c>
      <c r="J652">
        <v>5.8508745393230601</v>
      </c>
      <c r="K652">
        <v>0.85799854494499395</v>
      </c>
      <c r="L652">
        <v>4.3426271307021598E-2</v>
      </c>
      <c r="M652">
        <v>5.96636942788666E-2</v>
      </c>
    </row>
    <row r="653" spans="1:13" x14ac:dyDescent="0.25">
      <c r="A653">
        <v>104</v>
      </c>
      <c r="B653">
        <v>9</v>
      </c>
      <c r="C653">
        <v>0.51981732143843695</v>
      </c>
      <c r="D653">
        <v>10</v>
      </c>
      <c r="E653">
        <v>0.24030831917411999</v>
      </c>
      <c r="F653">
        <v>646095.36952943006</v>
      </c>
      <c r="G653">
        <v>1145.8561238304001</v>
      </c>
      <c r="H653">
        <v>665.11937847229296</v>
      </c>
      <c r="I653">
        <v>0.88357099479475498</v>
      </c>
      <c r="J653">
        <v>5.1981732143843704</v>
      </c>
      <c r="K653">
        <v>0.85819204377855896</v>
      </c>
      <c r="L653">
        <v>4.34334033133848E-2</v>
      </c>
      <c r="M653">
        <v>5.96636942788666E-2</v>
      </c>
    </row>
    <row r="654" spans="1:13" x14ac:dyDescent="0.25">
      <c r="A654">
        <v>105</v>
      </c>
      <c r="B654">
        <v>9</v>
      </c>
      <c r="C654">
        <v>0.43100851054929301</v>
      </c>
      <c r="D654">
        <v>10</v>
      </c>
      <c r="E654">
        <v>0.207657181031667</v>
      </c>
      <c r="F654">
        <v>582491.52694156498</v>
      </c>
      <c r="G654">
        <v>1140.71456109472</v>
      </c>
      <c r="H654">
        <v>665.11937847229296</v>
      </c>
      <c r="I654">
        <v>0.88964751517434004</v>
      </c>
      <c r="J654">
        <v>4.3100851054929299</v>
      </c>
      <c r="K654">
        <v>0.87586877919970096</v>
      </c>
      <c r="L654">
        <v>4.3500849357093502E-2</v>
      </c>
      <c r="M654">
        <v>5.96636942788666E-2</v>
      </c>
    </row>
    <row r="655" spans="1:13" x14ac:dyDescent="0.25">
      <c r="A655">
        <v>106</v>
      </c>
      <c r="B655">
        <v>9</v>
      </c>
      <c r="C655">
        <v>0.31066887922546899</v>
      </c>
      <c r="D655">
        <v>10</v>
      </c>
      <c r="E655">
        <v>0.157663175157879</v>
      </c>
      <c r="F655">
        <v>508176.29208221502</v>
      </c>
      <c r="G655">
        <v>1133.7475298075501</v>
      </c>
      <c r="H655">
        <v>665.11937847229296</v>
      </c>
      <c r="I655">
        <v>0.89801606557170399</v>
      </c>
      <c r="J655">
        <v>3.10668879225469</v>
      </c>
      <c r="K655">
        <v>0.89576565445936296</v>
      </c>
      <c r="L655">
        <v>4.3764089874494302E-2</v>
      </c>
      <c r="M655">
        <v>5.96636942788666E-2</v>
      </c>
    </row>
    <row r="656" spans="1:13" x14ac:dyDescent="0.25">
      <c r="A656">
        <v>107</v>
      </c>
      <c r="B656">
        <v>9</v>
      </c>
      <c r="C656">
        <v>0.25977051632746001</v>
      </c>
      <c r="D656">
        <v>10</v>
      </c>
      <c r="E656">
        <v>0.13920063017124901</v>
      </c>
      <c r="F656">
        <v>484501.27866949502</v>
      </c>
      <c r="G656">
        <v>1130.8007824818701</v>
      </c>
      <c r="H656">
        <v>665.11937847229296</v>
      </c>
      <c r="I656">
        <v>0.90160316015605402</v>
      </c>
      <c r="J656">
        <v>2.5977051632746</v>
      </c>
      <c r="K656">
        <v>0.93904848950018505</v>
      </c>
      <c r="L656">
        <v>4.44538999756258E-2</v>
      </c>
      <c r="M656">
        <v>5.96636942788666E-2</v>
      </c>
    </row>
    <row r="657" spans="1:13" x14ac:dyDescent="0.25">
      <c r="A657">
        <v>108</v>
      </c>
      <c r="B657">
        <v>9</v>
      </c>
      <c r="C657">
        <v>0.15228216645245199</v>
      </c>
      <c r="D657">
        <v>10</v>
      </c>
      <c r="E657">
        <v>8.2741851366827199E-2</v>
      </c>
      <c r="F657">
        <v>397206.82717135298</v>
      </c>
      <c r="G657">
        <v>1124.57777275227</v>
      </c>
      <c r="H657">
        <v>665.11937847229296</v>
      </c>
      <c r="I657">
        <v>0.90927343288031204</v>
      </c>
      <c r="J657">
        <v>1.5228216645245201</v>
      </c>
      <c r="K657">
        <v>0.92645119209955396</v>
      </c>
      <c r="L657">
        <v>4.3936138276902299E-2</v>
      </c>
      <c r="M657">
        <v>5.7505684740403101E-2</v>
      </c>
    </row>
    <row r="658" spans="1:13" x14ac:dyDescent="0.25">
      <c r="A658">
        <v>109</v>
      </c>
      <c r="B658">
        <v>9</v>
      </c>
      <c r="C658">
        <v>0.15228216645245199</v>
      </c>
      <c r="D658">
        <v>10</v>
      </c>
      <c r="E658">
        <v>8.5026986475909394E-2</v>
      </c>
      <c r="F658">
        <v>403696.06714965001</v>
      </c>
      <c r="G658">
        <v>1124.57777275227</v>
      </c>
      <c r="H658">
        <v>665.11937847229296</v>
      </c>
      <c r="I658">
        <v>0.90927343288031204</v>
      </c>
      <c r="J658">
        <v>1.5228216645245201</v>
      </c>
      <c r="K658">
        <v>0.98271608966155</v>
      </c>
      <c r="L658">
        <v>4.3936138276902299E-2</v>
      </c>
      <c r="M658">
        <v>5.7505684740403101E-2</v>
      </c>
    </row>
    <row r="659" spans="1:13" x14ac:dyDescent="0.25">
      <c r="A659">
        <v>110</v>
      </c>
      <c r="B659">
        <v>9</v>
      </c>
      <c r="C659">
        <v>9.0872723089260102E-2</v>
      </c>
      <c r="D659">
        <v>10</v>
      </c>
      <c r="E659">
        <v>5.0516223222496603E-2</v>
      </c>
      <c r="F659">
        <v>349096.22387064103</v>
      </c>
      <c r="G659">
        <v>1121.0224891891301</v>
      </c>
      <c r="H659">
        <v>665.11937847229296</v>
      </c>
      <c r="I659">
        <v>0.91371442114116297</v>
      </c>
      <c r="J659">
        <v>0.90872723089260099</v>
      </c>
      <c r="K659">
        <v>0.96314210103623599</v>
      </c>
      <c r="L659">
        <v>4.3431917865818299E-2</v>
      </c>
      <c r="M659">
        <v>5.2764941664302997E-2</v>
      </c>
    </row>
    <row r="660" spans="1:13" x14ac:dyDescent="0.25">
      <c r="A660">
        <v>111</v>
      </c>
      <c r="B660">
        <v>9</v>
      </c>
      <c r="C660">
        <v>3.3471267202920402E-2</v>
      </c>
      <c r="D660">
        <v>10</v>
      </c>
      <c r="E660">
        <v>1.93301656277719E-2</v>
      </c>
      <c r="F660">
        <v>303957.18762974697</v>
      </c>
      <c r="G660">
        <v>1117.6992470062401</v>
      </c>
      <c r="H660">
        <v>665.11937847229296</v>
      </c>
      <c r="I660">
        <v>0.91790496692446599</v>
      </c>
      <c r="J660">
        <v>0.33471267202920402</v>
      </c>
      <c r="K660">
        <v>0.97567631803722998</v>
      </c>
      <c r="L660">
        <v>4.3591425396345099E-2</v>
      </c>
      <c r="M660">
        <v>5.2764941664302997E-2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281692.13168520399</v>
      </c>
      <c r="G661">
        <v>1115.7614367997601</v>
      </c>
      <c r="H661">
        <v>665.11937847229296</v>
      </c>
      <c r="I661">
        <v>0.92036629817015503</v>
      </c>
      <c r="J661">
        <v>0</v>
      </c>
      <c r="K661">
        <v>0.98910355902593095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289454.72555024701</v>
      </c>
      <c r="G662">
        <v>1115.7614367997601</v>
      </c>
      <c r="H662">
        <v>665.11937847229296</v>
      </c>
      <c r="I662">
        <v>0.92036629817015503</v>
      </c>
      <c r="J662">
        <v>0</v>
      </c>
      <c r="K662">
        <v>1.0130040893354699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288550.89406101301</v>
      </c>
      <c r="G663">
        <v>1115.7614367997601</v>
      </c>
      <c r="H663">
        <v>665.11937847229296</v>
      </c>
      <c r="I663">
        <v>0.92036629817015503</v>
      </c>
      <c r="J663">
        <v>0</v>
      </c>
      <c r="K663">
        <v>1.0153205411274799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286480.56279365701</v>
      </c>
      <c r="G664">
        <v>1115.7614367997601</v>
      </c>
      <c r="H664">
        <v>665.11937847229296</v>
      </c>
      <c r="I664">
        <v>0.92036629817015503</v>
      </c>
      <c r="J664">
        <v>0</v>
      </c>
      <c r="K664">
        <v>1.00946188607771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285039.241721595</v>
      </c>
      <c r="G665">
        <v>1115.7614367997601</v>
      </c>
      <c r="H665">
        <v>665.11937847229296</v>
      </c>
      <c r="I665">
        <v>0.92036629817015503</v>
      </c>
      <c r="J665">
        <v>0</v>
      </c>
      <c r="K665">
        <v>1.0046447937270599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284968.82296588999</v>
      </c>
      <c r="G666">
        <v>1115.7614367997601</v>
      </c>
      <c r="H666">
        <v>665.11937847229296</v>
      </c>
      <c r="I666">
        <v>0.92036629817015503</v>
      </c>
      <c r="J666">
        <v>0</v>
      </c>
      <c r="K666">
        <v>1.0009200622769401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279688.78911677003</v>
      </c>
      <c r="G667">
        <v>1115.7614367997601</v>
      </c>
      <c r="H667">
        <v>665.11937847229296</v>
      </c>
      <c r="I667">
        <v>0.92036629817015503</v>
      </c>
      <c r="J667">
        <v>0</v>
      </c>
      <c r="K667">
        <v>1.0036115152106999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275612.75869530102</v>
      </c>
      <c r="G668">
        <v>1115.7614367997601</v>
      </c>
      <c r="H668">
        <v>665.11937847229296</v>
      </c>
      <c r="I668">
        <v>0.92036629817015503</v>
      </c>
      <c r="J668">
        <v>0</v>
      </c>
      <c r="K668">
        <v>0.997023098426423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270847.72398717201</v>
      </c>
      <c r="G669">
        <v>1115.7614367997601</v>
      </c>
      <c r="H669">
        <v>665.11937847229296</v>
      </c>
      <c r="I669">
        <v>0.92036629817015503</v>
      </c>
      <c r="J669">
        <v>0</v>
      </c>
      <c r="K669">
        <v>0.98751755744132996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267592.73235935398</v>
      </c>
      <c r="G670">
        <v>1115.7614367997601</v>
      </c>
      <c r="H670">
        <v>665.11937847229296</v>
      </c>
      <c r="I670">
        <v>0.92036629817015503</v>
      </c>
      <c r="J670">
        <v>0</v>
      </c>
      <c r="K670">
        <v>0.99180839868362503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267365.15434813802</v>
      </c>
      <c r="G671">
        <v>1115.7614367997601</v>
      </c>
      <c r="H671">
        <v>665.11937847229296</v>
      </c>
      <c r="I671">
        <v>0.92036629817015503</v>
      </c>
      <c r="J671">
        <v>0</v>
      </c>
      <c r="K671">
        <v>0.98353960915023397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266606.51455470303</v>
      </c>
      <c r="G672">
        <v>1115.7614367997601</v>
      </c>
      <c r="H672">
        <v>665.11937847229296</v>
      </c>
      <c r="I672">
        <v>0.92036629817015503</v>
      </c>
      <c r="J672">
        <v>0</v>
      </c>
      <c r="K672">
        <v>0.97620315528000901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263633.66083162097</v>
      </c>
      <c r="G673">
        <v>1115.7614367997601</v>
      </c>
      <c r="H673">
        <v>665.11937847229296</v>
      </c>
      <c r="I673">
        <v>0.92036629817015503</v>
      </c>
      <c r="J673">
        <v>0</v>
      </c>
      <c r="K673">
        <v>0.97674678888607402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259355.29831529499</v>
      </c>
      <c r="G674">
        <v>1115.7614367997601</v>
      </c>
      <c r="H674">
        <v>665.11937847229296</v>
      </c>
      <c r="I674">
        <v>0.92036629817015503</v>
      </c>
      <c r="J674">
        <v>0</v>
      </c>
      <c r="K674">
        <v>0.97545917594650999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255916.77263799799</v>
      </c>
      <c r="G675">
        <v>1115.7614367997601</v>
      </c>
      <c r="H675">
        <v>665.11937847229296</v>
      </c>
      <c r="I675">
        <v>0.92036629817015503</v>
      </c>
      <c r="J675">
        <v>0</v>
      </c>
      <c r="K675">
        <v>0.97386383580819003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251326.838097978</v>
      </c>
      <c r="G676">
        <v>1115.7614367997601</v>
      </c>
      <c r="H676">
        <v>665.11937847229296</v>
      </c>
      <c r="I676">
        <v>0.92036629817015503</v>
      </c>
      <c r="J676">
        <v>0</v>
      </c>
      <c r="K676">
        <v>0.97190704169568298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250626.28206584201</v>
      </c>
      <c r="G677">
        <v>1115.7614367997601</v>
      </c>
      <c r="H677">
        <v>665.11937847229296</v>
      </c>
      <c r="I677">
        <v>0.92036629817015503</v>
      </c>
      <c r="J677">
        <v>0</v>
      </c>
      <c r="K677">
        <v>0.96179524837891806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247868.066003577</v>
      </c>
      <c r="G678">
        <v>1115.7614367997601</v>
      </c>
      <c r="H678">
        <v>665.11937847229296</v>
      </c>
      <c r="I678">
        <v>0.92036629817015503</v>
      </c>
      <c r="J678">
        <v>0</v>
      </c>
      <c r="K678">
        <v>0.95581814029550405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249262.607593692</v>
      </c>
      <c r="G679">
        <v>1115.7614367997601</v>
      </c>
      <c r="H679">
        <v>665.11937847229296</v>
      </c>
      <c r="I679">
        <v>0.92036629817015503</v>
      </c>
      <c r="J679">
        <v>0</v>
      </c>
      <c r="K679">
        <v>0.95917632999017799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2.7105187335366101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2.2328206942306798E-3</v>
      </c>
      <c r="D682">
        <v>10</v>
      </c>
      <c r="E682">
        <v>0</v>
      </c>
      <c r="F682">
        <v>0</v>
      </c>
      <c r="G682">
        <v>2.5432602637405499</v>
      </c>
      <c r="H682">
        <v>0</v>
      </c>
      <c r="I682">
        <v>0</v>
      </c>
      <c r="J682">
        <v>2.2328206942306798E-2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6.3014135994149999E-3</v>
      </c>
      <c r="D683">
        <v>10</v>
      </c>
      <c r="E683" s="18">
        <v>6.6758431732670098E-4</v>
      </c>
      <c r="F683">
        <v>2138.1804309183799</v>
      </c>
      <c r="G683">
        <v>2.3426675307098099</v>
      </c>
      <c r="H683">
        <v>0</v>
      </c>
      <c r="I683">
        <v>0</v>
      </c>
      <c r="J683">
        <v>6.3014135994150094E-2</v>
      </c>
      <c r="K683">
        <v>1.2103968881299501</v>
      </c>
      <c r="L683">
        <v>1.09070530124739E-2</v>
      </c>
      <c r="M683">
        <v>1.50478134552637E-2</v>
      </c>
    </row>
    <row r="684" spans="1:13" x14ac:dyDescent="0.25">
      <c r="A684">
        <v>5</v>
      </c>
      <c r="B684">
        <v>9</v>
      </c>
      <c r="C684">
        <v>1.11021661669445E-2</v>
      </c>
      <c r="D684">
        <v>10</v>
      </c>
      <c r="E684">
        <v>1.5217341925567601E-3</v>
      </c>
      <c r="F684">
        <v>4451.4893567687704</v>
      </c>
      <c r="G684">
        <v>2.16745279336708</v>
      </c>
      <c r="H684">
        <v>0</v>
      </c>
      <c r="I684">
        <v>0</v>
      </c>
      <c r="J684">
        <v>0.11102166166944499</v>
      </c>
      <c r="K684">
        <v>1.16929713592995</v>
      </c>
      <c r="L684">
        <v>9.6167809498362792E-3</v>
      </c>
      <c r="M684">
        <v>1.60457573684991E-2</v>
      </c>
    </row>
    <row r="685" spans="1:13" x14ac:dyDescent="0.25">
      <c r="A685">
        <v>6</v>
      </c>
      <c r="B685">
        <v>9</v>
      </c>
      <c r="C685">
        <v>1.6669112389349101E-2</v>
      </c>
      <c r="D685">
        <v>10</v>
      </c>
      <c r="E685">
        <v>2.7702824172048598E-3</v>
      </c>
      <c r="F685">
        <v>7512.2023463565401</v>
      </c>
      <c r="G685">
        <v>2.0789264673400698</v>
      </c>
      <c r="H685">
        <v>0</v>
      </c>
      <c r="I685">
        <v>0</v>
      </c>
      <c r="J685">
        <v>0.166691123893491</v>
      </c>
      <c r="K685">
        <v>1.1451823016531999</v>
      </c>
      <c r="L685">
        <v>8.8180343334531494E-3</v>
      </c>
      <c r="M685">
        <v>1.67782385559643E-2</v>
      </c>
    </row>
    <row r="686" spans="1:13" x14ac:dyDescent="0.25">
      <c r="A686">
        <v>7</v>
      </c>
      <c r="B686">
        <v>9</v>
      </c>
      <c r="C686">
        <v>2.07053636037672E-2</v>
      </c>
      <c r="D686">
        <v>10</v>
      </c>
      <c r="E686">
        <v>4.1662412866196501E-3</v>
      </c>
      <c r="F686">
        <v>10818.4537627687</v>
      </c>
      <c r="G686">
        <v>2.1784707797071201</v>
      </c>
      <c r="H686">
        <v>0</v>
      </c>
      <c r="I686">
        <v>0</v>
      </c>
      <c r="J686">
        <v>0.20705363603767199</v>
      </c>
      <c r="K686">
        <v>1.0969118695225699</v>
      </c>
      <c r="L686">
        <v>8.5223643072679899E-3</v>
      </c>
      <c r="M686">
        <v>1.74543612143572E-2</v>
      </c>
    </row>
    <row r="687" spans="1:13" x14ac:dyDescent="0.25">
      <c r="A687">
        <v>8</v>
      </c>
      <c r="B687">
        <v>9</v>
      </c>
      <c r="C687">
        <v>2.3592722129495501E-2</v>
      </c>
      <c r="D687">
        <v>10</v>
      </c>
      <c r="E687">
        <v>5.2293225468387997E-3</v>
      </c>
      <c r="F687">
        <v>12872.9572754131</v>
      </c>
      <c r="G687">
        <v>2.3881546988957401</v>
      </c>
      <c r="H687">
        <v>0</v>
      </c>
      <c r="I687">
        <v>0</v>
      </c>
      <c r="J687">
        <v>0.235927221294955</v>
      </c>
      <c r="K687">
        <v>1.04537403608992</v>
      </c>
      <c r="L687">
        <v>7.9595472453365592E-3</v>
      </c>
      <c r="M687">
        <v>1.8163064823431101E-2</v>
      </c>
    </row>
    <row r="688" spans="1:13" x14ac:dyDescent="0.25">
      <c r="A688">
        <v>9</v>
      </c>
      <c r="B688">
        <v>9</v>
      </c>
      <c r="C688">
        <v>2.7080049189137E-2</v>
      </c>
      <c r="D688">
        <v>10</v>
      </c>
      <c r="E688">
        <v>6.5399388955954402E-3</v>
      </c>
      <c r="F688">
        <v>15331.9555163678</v>
      </c>
      <c r="G688">
        <v>2.63928234892381</v>
      </c>
      <c r="H688">
        <v>0</v>
      </c>
      <c r="I688">
        <v>0</v>
      </c>
      <c r="J688">
        <v>0.27080049189137001</v>
      </c>
      <c r="K688">
        <v>1.0617839549214501</v>
      </c>
      <c r="L688">
        <v>7.7510123447706303E-3</v>
      </c>
      <c r="M688">
        <v>1.8993630713107501E-2</v>
      </c>
    </row>
    <row r="689" spans="1:13" x14ac:dyDescent="0.25">
      <c r="A689">
        <v>10</v>
      </c>
      <c r="B689">
        <v>9</v>
      </c>
      <c r="C689">
        <v>3.1460745958036003E-2</v>
      </c>
      <c r="D689">
        <v>10</v>
      </c>
      <c r="E689">
        <v>8.5567164732162602E-3</v>
      </c>
      <c r="F689">
        <v>19382.180022327098</v>
      </c>
      <c r="G689">
        <v>2.95930655829277</v>
      </c>
      <c r="H689">
        <v>0</v>
      </c>
      <c r="I689">
        <v>0</v>
      </c>
      <c r="J689">
        <v>0.31460745958036002</v>
      </c>
      <c r="K689">
        <v>1.07327573832311</v>
      </c>
      <c r="L689">
        <v>7.6704003633301402E-3</v>
      </c>
      <c r="M689">
        <v>1.9839968459278899E-2</v>
      </c>
    </row>
    <row r="690" spans="1:13" x14ac:dyDescent="0.25">
      <c r="A690">
        <v>11</v>
      </c>
      <c r="B690">
        <v>9</v>
      </c>
      <c r="C690">
        <v>3.7083235933221201E-2</v>
      </c>
      <c r="D690">
        <v>10</v>
      </c>
      <c r="E690">
        <v>1.14829421666349E-2</v>
      </c>
      <c r="F690">
        <v>25315.1156845242</v>
      </c>
      <c r="G690">
        <v>3.38057533008761</v>
      </c>
      <c r="H690">
        <v>0</v>
      </c>
      <c r="I690">
        <v>0</v>
      </c>
      <c r="J690">
        <v>0.37083235933221198</v>
      </c>
      <c r="K690">
        <v>1.0616547968991601</v>
      </c>
      <c r="L690">
        <v>7.8678971623965307E-3</v>
      </c>
      <c r="M690">
        <v>2.0734561132449699E-2</v>
      </c>
    </row>
    <row r="691" spans="1:13" x14ac:dyDescent="0.25">
      <c r="A691">
        <v>12</v>
      </c>
      <c r="B691">
        <v>9</v>
      </c>
      <c r="C691">
        <v>4.4299656711016398E-2</v>
      </c>
      <c r="D691">
        <v>10</v>
      </c>
      <c r="E691">
        <v>1.5171138711155101E-2</v>
      </c>
      <c r="F691">
        <v>33091.715079408597</v>
      </c>
      <c r="G691">
        <v>3.9345383837007799</v>
      </c>
      <c r="H691">
        <v>0</v>
      </c>
      <c r="I691">
        <v>0</v>
      </c>
      <c r="J691">
        <v>0.442996567110164</v>
      </c>
      <c r="K691">
        <v>1.03872344488006</v>
      </c>
      <c r="L691">
        <v>8.0921094912438808E-3</v>
      </c>
      <c r="M691">
        <v>2.1761607597855899E-2</v>
      </c>
    </row>
    <row r="692" spans="1:13" x14ac:dyDescent="0.25">
      <c r="A692">
        <v>13</v>
      </c>
      <c r="B692">
        <v>9</v>
      </c>
      <c r="C692">
        <v>5.3381954312760597E-2</v>
      </c>
      <c r="D692">
        <v>10</v>
      </c>
      <c r="E692">
        <v>1.9446866928229601E-2</v>
      </c>
      <c r="F692">
        <v>42585.896167896899</v>
      </c>
      <c r="G692">
        <v>4.6502363662799704</v>
      </c>
      <c r="H692">
        <v>0</v>
      </c>
      <c r="I692">
        <v>0</v>
      </c>
      <c r="J692">
        <v>0.53381954312760604</v>
      </c>
      <c r="K692">
        <v>1.0398523810089999</v>
      </c>
      <c r="L692">
        <v>8.5698931579873301E-3</v>
      </c>
      <c r="M692">
        <v>2.28511907306371E-2</v>
      </c>
    </row>
    <row r="693" spans="1:13" x14ac:dyDescent="0.25">
      <c r="A693">
        <v>14</v>
      </c>
      <c r="B693">
        <v>9</v>
      </c>
      <c r="C693">
        <v>6.4460907770052103E-2</v>
      </c>
      <c r="D693">
        <v>10</v>
      </c>
      <c r="E693">
        <v>2.4680870405788199E-2</v>
      </c>
      <c r="F693">
        <v>53178.352376623297</v>
      </c>
      <c r="G693">
        <v>5.5457211731478697</v>
      </c>
      <c r="H693">
        <v>0</v>
      </c>
      <c r="I693">
        <v>0</v>
      </c>
      <c r="J693">
        <v>0.644609077700521</v>
      </c>
      <c r="K693">
        <v>1.04518848301722</v>
      </c>
      <c r="L693">
        <v>9.05226899978296E-3</v>
      </c>
      <c r="M693">
        <v>2.39122717403898E-2</v>
      </c>
    </row>
    <row r="694" spans="1:13" x14ac:dyDescent="0.25">
      <c r="A694">
        <v>15</v>
      </c>
      <c r="B694">
        <v>9</v>
      </c>
      <c r="C694">
        <v>7.7847148339563202E-2</v>
      </c>
      <c r="D694">
        <v>10</v>
      </c>
      <c r="E694">
        <v>2.9998503603914799E-2</v>
      </c>
      <c r="F694">
        <v>65786.576417358607</v>
      </c>
      <c r="G694">
        <v>6.6549132005489096</v>
      </c>
      <c r="H694">
        <v>0</v>
      </c>
      <c r="I694">
        <v>0</v>
      </c>
      <c r="J694">
        <v>0.77847148339563199</v>
      </c>
      <c r="K694">
        <v>1.04503026994477</v>
      </c>
      <c r="L694">
        <v>9.6563436718737506E-3</v>
      </c>
      <c r="M694">
        <v>2.50464327195111E-2</v>
      </c>
    </row>
    <row r="695" spans="1:13" x14ac:dyDescent="0.25">
      <c r="A695">
        <v>16</v>
      </c>
      <c r="B695">
        <v>9</v>
      </c>
      <c r="C695">
        <v>9.3808726524973296E-2</v>
      </c>
      <c r="D695">
        <v>10</v>
      </c>
      <c r="E695">
        <v>3.6525108944652197E-2</v>
      </c>
      <c r="F695">
        <v>80255.597973800497</v>
      </c>
      <c r="G695">
        <v>8.0088036761463002</v>
      </c>
      <c r="H695">
        <v>0</v>
      </c>
      <c r="I695">
        <v>0</v>
      </c>
      <c r="J695">
        <v>0.93808726524973296</v>
      </c>
      <c r="K695">
        <v>1.03132227486465</v>
      </c>
      <c r="L695">
        <v>1.02404489079498E-2</v>
      </c>
      <c r="M695">
        <v>2.6278609738630401E-2</v>
      </c>
    </row>
    <row r="696" spans="1:13" x14ac:dyDescent="0.25">
      <c r="A696">
        <v>17</v>
      </c>
      <c r="B696">
        <v>9</v>
      </c>
      <c r="C696">
        <v>0.112502164413849</v>
      </c>
      <c r="D696">
        <v>10</v>
      </c>
      <c r="E696">
        <v>4.3335250672575203E-2</v>
      </c>
      <c r="F696">
        <v>96029.394677690201</v>
      </c>
      <c r="G696">
        <v>9.6284848590654804</v>
      </c>
      <c r="H696">
        <v>0</v>
      </c>
      <c r="I696">
        <v>0</v>
      </c>
      <c r="J696">
        <v>1.1250216441384899</v>
      </c>
      <c r="K696">
        <v>1.0226830100276401</v>
      </c>
      <c r="L696">
        <v>1.08951138594938E-2</v>
      </c>
      <c r="M696">
        <v>2.7525199978959299E-2</v>
      </c>
    </row>
    <row r="697" spans="1:13" x14ac:dyDescent="0.25">
      <c r="A697">
        <v>18</v>
      </c>
      <c r="B697">
        <v>9</v>
      </c>
      <c r="C697">
        <v>0.13460462546405899</v>
      </c>
      <c r="D697">
        <v>10</v>
      </c>
      <c r="E697">
        <v>5.1113204798474803E-2</v>
      </c>
      <c r="F697">
        <v>115790.49648576</v>
      </c>
      <c r="G697">
        <v>11.5816580401282</v>
      </c>
      <c r="H697">
        <v>0</v>
      </c>
      <c r="I697">
        <v>0</v>
      </c>
      <c r="J697">
        <v>1.34604625464059</v>
      </c>
      <c r="K697">
        <v>1.02738848274443</v>
      </c>
      <c r="L697">
        <v>1.1518202774985701E-2</v>
      </c>
      <c r="M697">
        <v>2.87516678080839E-2</v>
      </c>
    </row>
    <row r="698" spans="1:13" x14ac:dyDescent="0.25">
      <c r="A698">
        <v>19</v>
      </c>
      <c r="B698">
        <v>9</v>
      </c>
      <c r="C698">
        <v>0.16072010687622201</v>
      </c>
      <c r="D698">
        <v>10</v>
      </c>
      <c r="E698">
        <v>5.9949589710859501E-2</v>
      </c>
      <c r="F698">
        <v>139385.27740875899</v>
      </c>
      <c r="G698">
        <v>13.932891357470799</v>
      </c>
      <c r="H698">
        <v>0</v>
      </c>
      <c r="I698">
        <v>0</v>
      </c>
      <c r="J698">
        <v>1.60720106876222</v>
      </c>
      <c r="K698">
        <v>1.0179331069194399</v>
      </c>
      <c r="L698">
        <v>1.1955879191584799E-2</v>
      </c>
      <c r="M698">
        <v>2.9970942174687099E-2</v>
      </c>
    </row>
    <row r="699" spans="1:13" x14ac:dyDescent="0.25">
      <c r="A699">
        <v>20</v>
      </c>
      <c r="B699">
        <v>9</v>
      </c>
      <c r="C699">
        <v>0.191484497092304</v>
      </c>
      <c r="D699">
        <v>10</v>
      </c>
      <c r="E699">
        <v>7.0784752268395104E-2</v>
      </c>
      <c r="F699">
        <v>167283.70144364799</v>
      </c>
      <c r="G699">
        <v>16.754508790264101</v>
      </c>
      <c r="H699">
        <v>0</v>
      </c>
      <c r="I699">
        <v>0</v>
      </c>
      <c r="J699">
        <v>1.91484497092304</v>
      </c>
      <c r="K699">
        <v>1.0113615164074501</v>
      </c>
      <c r="L699">
        <v>1.2958339842976899E-2</v>
      </c>
      <c r="M699">
        <v>3.1238578113855098E-2</v>
      </c>
    </row>
    <row r="700" spans="1:13" x14ac:dyDescent="0.25">
      <c r="A700">
        <v>21</v>
      </c>
      <c r="B700">
        <v>9</v>
      </c>
      <c r="C700">
        <v>0.22785380346472101</v>
      </c>
      <c r="D700">
        <v>10</v>
      </c>
      <c r="E700">
        <v>8.3332582061842297E-2</v>
      </c>
      <c r="F700">
        <v>201465.752163489</v>
      </c>
      <c r="G700">
        <v>20.152854507163301</v>
      </c>
      <c r="H700">
        <v>0</v>
      </c>
      <c r="I700">
        <v>0</v>
      </c>
      <c r="J700">
        <v>2.2785380346472102</v>
      </c>
      <c r="K700">
        <v>1.0067842790328201</v>
      </c>
      <c r="L700">
        <v>1.390350696742E-2</v>
      </c>
      <c r="M700">
        <v>3.2526359838597897E-2</v>
      </c>
    </row>
    <row r="701" spans="1:13" x14ac:dyDescent="0.25">
      <c r="A701">
        <v>22</v>
      </c>
      <c r="B701">
        <v>9</v>
      </c>
      <c r="C701">
        <v>0.26940634469055502</v>
      </c>
      <c r="D701">
        <v>10</v>
      </c>
      <c r="E701">
        <v>9.8203512512650096E-2</v>
      </c>
      <c r="F701">
        <v>234591.31913107401</v>
      </c>
      <c r="G701">
        <v>24.105633616784701</v>
      </c>
      <c r="H701">
        <v>0</v>
      </c>
      <c r="I701">
        <v>0</v>
      </c>
      <c r="J701">
        <v>2.6940634469055502</v>
      </c>
      <c r="K701">
        <v>0.98814531727809596</v>
      </c>
      <c r="L701">
        <v>1.50286104969647E-2</v>
      </c>
      <c r="M701">
        <v>3.3723299994188202E-2</v>
      </c>
    </row>
    <row r="702" spans="1:13" x14ac:dyDescent="0.25">
      <c r="A702">
        <v>23</v>
      </c>
      <c r="B702">
        <v>9</v>
      </c>
      <c r="C702">
        <v>0.31502029277566201</v>
      </c>
      <c r="D702">
        <v>10</v>
      </c>
      <c r="E702">
        <v>0.114387640050658</v>
      </c>
      <c r="F702">
        <v>272942.38991792902</v>
      </c>
      <c r="G702">
        <v>28.700183545070601</v>
      </c>
      <c r="H702">
        <v>0.18139599582347099</v>
      </c>
      <c r="I702">
        <v>7.0868377057785098E-3</v>
      </c>
      <c r="J702">
        <v>3.1502029277566201</v>
      </c>
      <c r="K702">
        <v>0.97578993228093003</v>
      </c>
      <c r="L702">
        <v>1.6141968655640899E-2</v>
      </c>
      <c r="M702">
        <v>3.4665234533010701E-2</v>
      </c>
    </row>
    <row r="703" spans="1:13" x14ac:dyDescent="0.25">
      <c r="A703">
        <v>24</v>
      </c>
      <c r="B703">
        <v>9</v>
      </c>
      <c r="C703">
        <v>0.36455520072090097</v>
      </c>
      <c r="D703">
        <v>10</v>
      </c>
      <c r="E703">
        <v>0.13348790606562499</v>
      </c>
      <c r="F703">
        <v>319140.85979280598</v>
      </c>
      <c r="G703">
        <v>34.0689480482798</v>
      </c>
      <c r="H703">
        <v>0.67629028485942</v>
      </c>
      <c r="I703">
        <v>2.20725633856107E-2</v>
      </c>
      <c r="J703">
        <v>3.6455520072090102</v>
      </c>
      <c r="K703">
        <v>0.96221717241566196</v>
      </c>
      <c r="L703">
        <v>1.7538032525164199E-2</v>
      </c>
      <c r="M703">
        <v>3.5412758588790803E-2</v>
      </c>
    </row>
    <row r="704" spans="1:13" x14ac:dyDescent="0.25">
      <c r="A704">
        <v>25</v>
      </c>
      <c r="B704">
        <v>9</v>
      </c>
      <c r="C704">
        <v>0.41606750034505302</v>
      </c>
      <c r="D704">
        <v>10</v>
      </c>
      <c r="E704">
        <v>0.15207951995622401</v>
      </c>
      <c r="F704">
        <v>366084.93636945402</v>
      </c>
      <c r="G704">
        <v>40.2197095176681</v>
      </c>
      <c r="H704">
        <v>1.6580888021129101</v>
      </c>
      <c r="I704">
        <v>4.5492211937331897E-2</v>
      </c>
      <c r="J704">
        <v>4.16067500345053</v>
      </c>
      <c r="K704">
        <v>0.94373268185850201</v>
      </c>
      <c r="L704">
        <v>1.91657833433618E-2</v>
      </c>
      <c r="M704">
        <v>3.5947009044535003E-2</v>
      </c>
    </row>
    <row r="705" spans="1:13" x14ac:dyDescent="0.25">
      <c r="A705">
        <v>26</v>
      </c>
      <c r="B705">
        <v>9</v>
      </c>
      <c r="C705">
        <v>0.46899753526327298</v>
      </c>
      <c r="D705">
        <v>10</v>
      </c>
      <c r="E705">
        <v>0.17135510431081599</v>
      </c>
      <c r="F705">
        <v>420046.088055756</v>
      </c>
      <c r="G705">
        <v>47.269496853987398</v>
      </c>
      <c r="H705">
        <v>3.2775488339717702</v>
      </c>
      <c r="I705">
        <v>7.5979562659232697E-2</v>
      </c>
      <c r="J705">
        <v>4.6899753526327297</v>
      </c>
      <c r="K705">
        <v>0.92124101921607604</v>
      </c>
      <c r="L705">
        <v>2.0713968426110799E-2</v>
      </c>
      <c r="M705">
        <v>3.6260602520961298E-2</v>
      </c>
    </row>
    <row r="706" spans="1:13" x14ac:dyDescent="0.25">
      <c r="A706">
        <v>27</v>
      </c>
      <c r="B706">
        <v>9</v>
      </c>
      <c r="C706">
        <v>0.52360409679176401</v>
      </c>
      <c r="D706">
        <v>10</v>
      </c>
      <c r="E706">
        <v>0.192212803693835</v>
      </c>
      <c r="F706">
        <v>479703.01855504001</v>
      </c>
      <c r="G706">
        <v>55.311523620422903</v>
      </c>
      <c r="H706">
        <v>5.5766819821784601</v>
      </c>
      <c r="I706">
        <v>0.10979258458604201</v>
      </c>
      <c r="J706">
        <v>5.2360409679176403</v>
      </c>
      <c r="K706">
        <v>0.90641286382873498</v>
      </c>
      <c r="L706">
        <v>2.2178167554677702E-2</v>
      </c>
      <c r="M706">
        <v>3.6402143099728702E-2</v>
      </c>
    </row>
    <row r="707" spans="1:13" x14ac:dyDescent="0.25">
      <c r="A707">
        <v>28</v>
      </c>
      <c r="B707">
        <v>9</v>
      </c>
      <c r="C707">
        <v>0.57868586388179</v>
      </c>
      <c r="D707">
        <v>10</v>
      </c>
      <c r="E707">
        <v>0.212466466048091</v>
      </c>
      <c r="F707">
        <v>533145.91360797104</v>
      </c>
      <c r="G707">
        <v>64.230812099933402</v>
      </c>
      <c r="H707">
        <v>8.5507152673579299</v>
      </c>
      <c r="I707">
        <v>0.144188284786504</v>
      </c>
      <c r="J707">
        <v>5.7868586388179004</v>
      </c>
      <c r="K707">
        <v>0.88352143541734196</v>
      </c>
      <c r="L707">
        <v>2.3554431665567001E-2</v>
      </c>
      <c r="M707">
        <v>3.75865136875825E-2</v>
      </c>
    </row>
    <row r="708" spans="1:13" x14ac:dyDescent="0.25">
      <c r="A708">
        <v>29</v>
      </c>
      <c r="B708">
        <v>9</v>
      </c>
      <c r="C708">
        <v>0.63556637790783999</v>
      </c>
      <c r="D708">
        <v>10</v>
      </c>
      <c r="E708">
        <v>0.23223599565418901</v>
      </c>
      <c r="F708">
        <v>603499.73922049103</v>
      </c>
      <c r="G708">
        <v>74.316179588021797</v>
      </c>
      <c r="H708">
        <v>12.3394655797018</v>
      </c>
      <c r="I708">
        <v>0.178990921269995</v>
      </c>
      <c r="J708">
        <v>6.3556637790783999</v>
      </c>
      <c r="K708">
        <v>0.86514627655290599</v>
      </c>
      <c r="L708">
        <v>2.4885289944172599E-2</v>
      </c>
      <c r="M708">
        <v>3.8904220450158199E-2</v>
      </c>
    </row>
    <row r="709" spans="1:13" x14ac:dyDescent="0.25">
      <c r="A709">
        <v>30</v>
      </c>
      <c r="B709">
        <v>9</v>
      </c>
      <c r="C709">
        <v>0.69186103111864095</v>
      </c>
      <c r="D709">
        <v>10</v>
      </c>
      <c r="E709">
        <v>0.25303996914882998</v>
      </c>
      <c r="F709">
        <v>653511.918583247</v>
      </c>
      <c r="G709">
        <v>85.205262643627293</v>
      </c>
      <c r="H709">
        <v>16.8495954099497</v>
      </c>
      <c r="I709">
        <v>0.21233331427747801</v>
      </c>
      <c r="J709">
        <v>6.9186103111864101</v>
      </c>
      <c r="K709">
        <v>0.84859684452449902</v>
      </c>
      <c r="L709">
        <v>2.6121752258706599E-2</v>
      </c>
      <c r="M709">
        <v>4.0150267236373001E-2</v>
      </c>
    </row>
    <row r="710" spans="1:13" x14ac:dyDescent="0.25">
      <c r="A710">
        <v>31</v>
      </c>
      <c r="B710">
        <v>9</v>
      </c>
      <c r="C710">
        <v>0.74954145441338405</v>
      </c>
      <c r="D710">
        <v>10</v>
      </c>
      <c r="E710">
        <v>0.27314660284000802</v>
      </c>
      <c r="F710">
        <v>727913.94060128601</v>
      </c>
      <c r="G710">
        <v>97.317715855751999</v>
      </c>
      <c r="H710">
        <v>22.296682886050998</v>
      </c>
      <c r="I710">
        <v>0.24515826782837399</v>
      </c>
      <c r="J710">
        <v>7.4954145441338396</v>
      </c>
      <c r="K710">
        <v>0.82743634367653796</v>
      </c>
      <c r="L710">
        <v>2.73135214352529E-2</v>
      </c>
      <c r="M710">
        <v>4.1386102344475498E-2</v>
      </c>
    </row>
    <row r="711" spans="1:13" x14ac:dyDescent="0.25">
      <c r="A711">
        <v>32</v>
      </c>
      <c r="B711">
        <v>9</v>
      </c>
      <c r="C711">
        <v>0.80798818420353902</v>
      </c>
      <c r="D711">
        <v>10</v>
      </c>
      <c r="E711">
        <v>0.292256557269721</v>
      </c>
      <c r="F711">
        <v>800284.76013482502</v>
      </c>
      <c r="G711">
        <v>110.60990378085</v>
      </c>
      <c r="H711">
        <v>28.723520876388701</v>
      </c>
      <c r="I711">
        <v>0.27705054380359601</v>
      </c>
      <c r="J711">
        <v>8.0798818420353893</v>
      </c>
      <c r="K711">
        <v>0.812258623174829</v>
      </c>
      <c r="L711">
        <v>2.8451567421746302E-2</v>
      </c>
      <c r="M711">
        <v>4.2748550573984703E-2</v>
      </c>
    </row>
    <row r="712" spans="1:13" x14ac:dyDescent="0.25">
      <c r="A712">
        <v>33</v>
      </c>
      <c r="B712">
        <v>9</v>
      </c>
      <c r="C712">
        <v>0.86500316542077305</v>
      </c>
      <c r="D712">
        <v>10</v>
      </c>
      <c r="E712">
        <v>0.31243389936899002</v>
      </c>
      <c r="F712">
        <v>848356.67824845703</v>
      </c>
      <c r="G712">
        <v>124.650404162844</v>
      </c>
      <c r="H712">
        <v>35.969959906550997</v>
      </c>
      <c r="I712">
        <v>0.30711316850501602</v>
      </c>
      <c r="J712">
        <v>8.65003165420773</v>
      </c>
      <c r="K712">
        <v>0.79526451266239395</v>
      </c>
      <c r="L712">
        <v>2.95015747367945E-2</v>
      </c>
      <c r="M712">
        <v>4.4041235072939999E-2</v>
      </c>
    </row>
    <row r="713" spans="1:13" x14ac:dyDescent="0.25">
      <c r="A713">
        <v>34</v>
      </c>
      <c r="B713">
        <v>9</v>
      </c>
      <c r="C713">
        <v>0.92105803239855999</v>
      </c>
      <c r="D713">
        <v>10</v>
      </c>
      <c r="E713">
        <v>0.33159420333330503</v>
      </c>
      <c r="F713">
        <v>907777.62962851499</v>
      </c>
      <c r="G713">
        <v>139.631969860081</v>
      </c>
      <c r="H713">
        <v>44.179262215995898</v>
      </c>
      <c r="I713">
        <v>0.33604056884075001</v>
      </c>
      <c r="J713">
        <v>9.2105803239855994</v>
      </c>
      <c r="K713">
        <v>0.77577183978403097</v>
      </c>
      <c r="L713">
        <v>3.0481897721103501E-2</v>
      </c>
      <c r="M713">
        <v>4.5348148719937198E-2</v>
      </c>
    </row>
    <row r="714" spans="1:13" x14ac:dyDescent="0.25">
      <c r="A714">
        <v>35</v>
      </c>
      <c r="B714">
        <v>9</v>
      </c>
      <c r="C714">
        <v>0.97550033377173195</v>
      </c>
      <c r="D714">
        <v>10</v>
      </c>
      <c r="E714">
        <v>0.34825257860502301</v>
      </c>
      <c r="F714">
        <v>965322.09798060195</v>
      </c>
      <c r="G714">
        <v>155.51556234970499</v>
      </c>
      <c r="H714">
        <v>53.385340130339998</v>
      </c>
      <c r="I714">
        <v>0.36396495163745601</v>
      </c>
      <c r="J714">
        <v>9.7550033377173193</v>
      </c>
      <c r="K714">
        <v>0.75817866526521205</v>
      </c>
      <c r="L714">
        <v>3.1389415884524298E-2</v>
      </c>
      <c r="M714">
        <v>4.6653510893092401E-2</v>
      </c>
    </row>
    <row r="715" spans="1:13" x14ac:dyDescent="0.25">
      <c r="A715">
        <v>36</v>
      </c>
      <c r="B715">
        <v>9</v>
      </c>
      <c r="C715">
        <v>1.0274073726177499</v>
      </c>
      <c r="D715">
        <v>10</v>
      </c>
      <c r="E715">
        <v>0.36300767768203401</v>
      </c>
      <c r="F715">
        <v>1014675.61238839</v>
      </c>
      <c r="G715">
        <v>172.15235756964699</v>
      </c>
      <c r="H715">
        <v>63.544276428931099</v>
      </c>
      <c r="I715">
        <v>0.39080275554746802</v>
      </c>
      <c r="J715">
        <v>10.2740737261775</v>
      </c>
      <c r="K715">
        <v>0.74429701684141203</v>
      </c>
      <c r="L715">
        <v>3.22162846324879E-2</v>
      </c>
      <c r="M715">
        <v>4.7782700435788E-2</v>
      </c>
    </row>
    <row r="716" spans="1:13" x14ac:dyDescent="0.25">
      <c r="A716">
        <v>37</v>
      </c>
      <c r="B716">
        <v>9</v>
      </c>
      <c r="C716">
        <v>1.07624682621085</v>
      </c>
      <c r="D716">
        <v>10</v>
      </c>
      <c r="E716">
        <v>0.37717721414019401</v>
      </c>
      <c r="F716">
        <v>1060504.5774214</v>
      </c>
      <c r="G716">
        <v>189.47585925360499</v>
      </c>
      <c r="H716">
        <v>74.649454436114198</v>
      </c>
      <c r="I716">
        <v>0.41663835781379399</v>
      </c>
      <c r="J716">
        <v>10.7624682621085</v>
      </c>
      <c r="K716">
        <v>0.73352317133249501</v>
      </c>
      <c r="L716">
        <v>3.2961828321023602E-2</v>
      </c>
      <c r="M716">
        <v>4.8927156364216497E-2</v>
      </c>
    </row>
    <row r="717" spans="1:13" x14ac:dyDescent="0.25">
      <c r="A717">
        <v>38</v>
      </c>
      <c r="B717">
        <v>9</v>
      </c>
      <c r="C717">
        <v>1.12136383586861</v>
      </c>
      <c r="D717">
        <v>10</v>
      </c>
      <c r="E717">
        <v>0.38924594072313401</v>
      </c>
      <c r="F717">
        <v>1101053.8100574401</v>
      </c>
      <c r="G717">
        <v>207.389429528638</v>
      </c>
      <c r="H717">
        <v>86.678409739972096</v>
      </c>
      <c r="I717">
        <v>0.44156891816662602</v>
      </c>
      <c r="J717">
        <v>11.213638358686101</v>
      </c>
      <c r="K717">
        <v>0.72079632588227605</v>
      </c>
      <c r="L717">
        <v>3.3623942136764402E-2</v>
      </c>
      <c r="M717">
        <v>5.0379143041722897E-2</v>
      </c>
    </row>
    <row r="718" spans="1:13" x14ac:dyDescent="0.25">
      <c r="A718">
        <v>39</v>
      </c>
      <c r="B718">
        <v>9</v>
      </c>
      <c r="C718">
        <v>1.16290065197834</v>
      </c>
      <c r="D718">
        <v>10</v>
      </c>
      <c r="E718">
        <v>0.40190151544782099</v>
      </c>
      <c r="F718">
        <v>1149048.44653472</v>
      </c>
      <c r="G718">
        <v>226.018854253321</v>
      </c>
      <c r="H718">
        <v>99.735821433685302</v>
      </c>
      <c r="I718">
        <v>0.46584869219546798</v>
      </c>
      <c r="J718">
        <v>11.629006519783401</v>
      </c>
      <c r="K718">
        <v>0.70804120034564799</v>
      </c>
      <c r="L718">
        <v>3.4211294747450702E-2</v>
      </c>
      <c r="M718">
        <v>5.16977263431923E-2</v>
      </c>
    </row>
    <row r="719" spans="1:13" x14ac:dyDescent="0.25">
      <c r="A719">
        <v>40</v>
      </c>
      <c r="B719">
        <v>9</v>
      </c>
      <c r="C719">
        <v>1.19967559170375</v>
      </c>
      <c r="D719">
        <v>10</v>
      </c>
      <c r="E719">
        <v>0.41060094922718299</v>
      </c>
      <c r="F719">
        <v>1195251.41624958</v>
      </c>
      <c r="G719">
        <v>245.27599689689299</v>
      </c>
      <c r="H719">
        <v>113.819769489064</v>
      </c>
      <c r="I719">
        <v>0.48959363292490898</v>
      </c>
      <c r="J719">
        <v>11.9967559170375</v>
      </c>
      <c r="K719">
        <v>0.70226136088302105</v>
      </c>
      <c r="L719">
        <v>3.47365989729903E-2</v>
      </c>
      <c r="M719">
        <v>5.29956642319174E-2</v>
      </c>
    </row>
    <row r="720" spans="1:13" x14ac:dyDescent="0.25">
      <c r="A720">
        <v>41</v>
      </c>
      <c r="B720">
        <v>9</v>
      </c>
      <c r="C720">
        <v>1.23209692949442</v>
      </c>
      <c r="D720">
        <v>10</v>
      </c>
      <c r="E720">
        <v>0.41901732055082602</v>
      </c>
      <c r="F720">
        <v>1207039.0871597</v>
      </c>
      <c r="G720">
        <v>264.63935218789197</v>
      </c>
      <c r="H720">
        <v>128.47725269187401</v>
      </c>
      <c r="I720">
        <v>0.51196051394402198</v>
      </c>
      <c r="J720">
        <v>12.3209692949442</v>
      </c>
      <c r="K720">
        <v>0.69308580310088097</v>
      </c>
      <c r="L720">
        <v>3.51775537582521E-2</v>
      </c>
      <c r="M720">
        <v>5.4278876267227397E-2</v>
      </c>
    </row>
    <row r="721" spans="1:13" x14ac:dyDescent="0.25">
      <c r="A721">
        <v>42</v>
      </c>
      <c r="B721">
        <v>9</v>
      </c>
      <c r="C721">
        <v>1.25997140786526</v>
      </c>
      <c r="D721">
        <v>10</v>
      </c>
      <c r="E721">
        <v>0.426896432229325</v>
      </c>
      <c r="F721">
        <v>1208580.92296648</v>
      </c>
      <c r="G721">
        <v>283.92090005118598</v>
      </c>
      <c r="H721">
        <v>143.549690779027</v>
      </c>
      <c r="I721">
        <v>0.53297796719812296</v>
      </c>
      <c r="J721">
        <v>12.5997140786526</v>
      </c>
      <c r="K721">
        <v>0.686180041437776</v>
      </c>
      <c r="L721">
        <v>3.5535912661512799E-2</v>
      </c>
      <c r="M721">
        <v>5.5524350381365002E-2</v>
      </c>
    </row>
    <row r="722" spans="1:13" x14ac:dyDescent="0.25">
      <c r="A722">
        <v>43</v>
      </c>
      <c r="B722">
        <v>9</v>
      </c>
      <c r="C722">
        <v>1.28259204153009</v>
      </c>
      <c r="D722">
        <v>10</v>
      </c>
      <c r="E722">
        <v>0.43535563410005101</v>
      </c>
      <c r="F722">
        <v>1238310.20058897</v>
      </c>
      <c r="G722">
        <v>303.53345814794699</v>
      </c>
      <c r="H722">
        <v>159.42961168551</v>
      </c>
      <c r="I722">
        <v>0.55354232400065195</v>
      </c>
      <c r="J722">
        <v>12.825920415300899</v>
      </c>
      <c r="K722">
        <v>0.68007692944887099</v>
      </c>
      <c r="L722">
        <v>3.5843294045715297E-2</v>
      </c>
      <c r="M722">
        <v>5.66384605332916E-2</v>
      </c>
    </row>
    <row r="723" spans="1:13" x14ac:dyDescent="0.25">
      <c r="A723">
        <v>44</v>
      </c>
      <c r="B723">
        <v>9</v>
      </c>
      <c r="C723">
        <v>1.3013217183471399</v>
      </c>
      <c r="D723">
        <v>10</v>
      </c>
      <c r="E723">
        <v>0.440850789962489</v>
      </c>
      <c r="F723">
        <v>1236144.7047911801</v>
      </c>
      <c r="G723">
        <v>323.033551377008</v>
      </c>
      <c r="H723">
        <v>175.66421270995201</v>
      </c>
      <c r="I723">
        <v>0.57298238069833896</v>
      </c>
      <c r="J723">
        <v>13.013217183471401</v>
      </c>
      <c r="K723">
        <v>0.67884324882885205</v>
      </c>
      <c r="L723">
        <v>3.6074458728994098E-2</v>
      </c>
      <c r="M723">
        <v>5.79120890766966E-2</v>
      </c>
    </row>
    <row r="724" spans="1:13" x14ac:dyDescent="0.25">
      <c r="A724">
        <v>45</v>
      </c>
      <c r="B724">
        <v>9</v>
      </c>
      <c r="C724">
        <v>1.3133969923039299</v>
      </c>
      <c r="D724">
        <v>10</v>
      </c>
      <c r="E724">
        <v>0.44574801838760902</v>
      </c>
      <c r="F724">
        <v>1217805.6132901199</v>
      </c>
      <c r="G724">
        <v>341.97738386197199</v>
      </c>
      <c r="H724">
        <v>191.99017288894399</v>
      </c>
      <c r="I724">
        <v>0.591485757929894</v>
      </c>
      <c r="J724">
        <v>13.133969923039301</v>
      </c>
      <c r="K724">
        <v>0.67249120557769304</v>
      </c>
      <c r="L724">
        <v>3.62697247257001E-2</v>
      </c>
      <c r="M724">
        <v>5.89020404161191E-2</v>
      </c>
    </row>
    <row r="725" spans="1:13" x14ac:dyDescent="0.25">
      <c r="A725">
        <v>46</v>
      </c>
      <c r="B725">
        <v>9</v>
      </c>
      <c r="C725">
        <v>1.32213759838346</v>
      </c>
      <c r="D725">
        <v>10</v>
      </c>
      <c r="E725">
        <v>0.44863707191591201</v>
      </c>
      <c r="F725">
        <v>1213241.75981404</v>
      </c>
      <c r="G725">
        <v>360.75577635119799</v>
      </c>
      <c r="H725">
        <v>208.55960503097899</v>
      </c>
      <c r="I725">
        <v>0.60905751045463397</v>
      </c>
      <c r="J725">
        <v>13.2213759838346</v>
      </c>
      <c r="K725">
        <v>0.67295492251233602</v>
      </c>
      <c r="L725">
        <v>3.64135501184858E-2</v>
      </c>
      <c r="M725">
        <v>5.96310052217221E-2</v>
      </c>
    </row>
    <row r="726" spans="1:13" x14ac:dyDescent="0.25">
      <c r="A726">
        <v>47</v>
      </c>
      <c r="B726">
        <v>9</v>
      </c>
      <c r="C726">
        <v>1.3288430851145601</v>
      </c>
      <c r="D726">
        <v>10</v>
      </c>
      <c r="E726">
        <v>0.45097821474071698</v>
      </c>
      <c r="F726">
        <v>1216729.10492849</v>
      </c>
      <c r="G726">
        <v>379.53227463633198</v>
      </c>
      <c r="H726">
        <v>225.417520626071</v>
      </c>
      <c r="I726">
        <v>0.62570927476479299</v>
      </c>
      <c r="J726">
        <v>13.2884308511456</v>
      </c>
      <c r="K726">
        <v>0.67125593503056002</v>
      </c>
      <c r="L726">
        <v>3.6493253326873899E-2</v>
      </c>
      <c r="M726">
        <v>6.0075860397488398E-2</v>
      </c>
    </row>
    <row r="727" spans="1:13" x14ac:dyDescent="0.25">
      <c r="A727">
        <v>48</v>
      </c>
      <c r="B727">
        <v>9</v>
      </c>
      <c r="C727">
        <v>1.3321854149127299</v>
      </c>
      <c r="D727">
        <v>10</v>
      </c>
      <c r="E727">
        <v>0.45294234380058801</v>
      </c>
      <c r="F727">
        <v>1234666.1070177001</v>
      </c>
      <c r="G727">
        <v>398.44394829761302</v>
      </c>
      <c r="H727">
        <v>242.738653449384</v>
      </c>
      <c r="I727">
        <v>0.64182154149132897</v>
      </c>
      <c r="J727">
        <v>13.3218541491272</v>
      </c>
      <c r="K727">
        <v>0.670468566946681</v>
      </c>
      <c r="L727">
        <v>3.6557127276235203E-2</v>
      </c>
      <c r="M727">
        <v>6.0229354044970297E-2</v>
      </c>
    </row>
    <row r="728" spans="1:13" x14ac:dyDescent="0.25">
      <c r="A728">
        <v>49</v>
      </c>
      <c r="B728">
        <v>9</v>
      </c>
      <c r="C728">
        <v>1.33444941744901</v>
      </c>
      <c r="D728">
        <v>10</v>
      </c>
      <c r="E728">
        <v>0.45248031653287502</v>
      </c>
      <c r="F728">
        <v>1252433.23472513</v>
      </c>
      <c r="G728">
        <v>417.58897995513399</v>
      </c>
      <c r="H728">
        <v>260.47290661204403</v>
      </c>
      <c r="I728">
        <v>0.65716239734686599</v>
      </c>
      <c r="J728">
        <v>13.3444941744901</v>
      </c>
      <c r="K728">
        <v>0.67006924900759002</v>
      </c>
      <c r="L728">
        <v>3.6583955595355003E-2</v>
      </c>
      <c r="M728">
        <v>6.0229354044970297E-2</v>
      </c>
    </row>
    <row r="729" spans="1:13" x14ac:dyDescent="0.25">
      <c r="A729">
        <v>50</v>
      </c>
      <c r="B729">
        <v>9</v>
      </c>
      <c r="C729">
        <v>1.33440502512212</v>
      </c>
      <c r="D729">
        <v>10</v>
      </c>
      <c r="E729">
        <v>0.45294006418235799</v>
      </c>
      <c r="F729">
        <v>1247473.6215957401</v>
      </c>
      <c r="G729">
        <v>436.46195841870298</v>
      </c>
      <c r="H729">
        <v>278.18888272758602</v>
      </c>
      <c r="I729">
        <v>0.67155155662203803</v>
      </c>
      <c r="J729">
        <v>13.3440502512212</v>
      </c>
      <c r="K729">
        <v>0.67215209176973301</v>
      </c>
      <c r="L729">
        <v>3.6607430605487899E-2</v>
      </c>
      <c r="M729">
        <v>6.0229354044970297E-2</v>
      </c>
    </row>
    <row r="730" spans="1:13" x14ac:dyDescent="0.25">
      <c r="A730">
        <v>51</v>
      </c>
      <c r="B730">
        <v>9</v>
      </c>
      <c r="C730">
        <v>1.3346155991572699</v>
      </c>
      <c r="D730">
        <v>10</v>
      </c>
      <c r="E730">
        <v>0.453039638143511</v>
      </c>
      <c r="F730">
        <v>1253589.2087548601</v>
      </c>
      <c r="G730">
        <v>455.37119910123999</v>
      </c>
      <c r="H730">
        <v>296.00668659647198</v>
      </c>
      <c r="I730">
        <v>0.684936762128597</v>
      </c>
      <c r="J730">
        <v>13.346155991572701</v>
      </c>
      <c r="K730">
        <v>0.67268081187432804</v>
      </c>
      <c r="L730">
        <v>3.66099580557726E-2</v>
      </c>
      <c r="M730">
        <v>6.0229354044970297E-2</v>
      </c>
    </row>
    <row r="731" spans="1:13" x14ac:dyDescent="0.25">
      <c r="A731">
        <v>52</v>
      </c>
      <c r="B731">
        <v>9</v>
      </c>
      <c r="C731">
        <v>1.3346155991572699</v>
      </c>
      <c r="D731">
        <v>10</v>
      </c>
      <c r="E731">
        <v>0.453375670876001</v>
      </c>
      <c r="F731">
        <v>1245273.9266200201</v>
      </c>
      <c r="G731">
        <v>474.008224371067</v>
      </c>
      <c r="H731">
        <v>313.62340152810702</v>
      </c>
      <c r="I731">
        <v>0.69721672124519196</v>
      </c>
      <c r="J731">
        <v>13.346155991572701</v>
      </c>
      <c r="K731">
        <v>0.67098499227486097</v>
      </c>
      <c r="L731">
        <v>3.66099580557726E-2</v>
      </c>
      <c r="M731">
        <v>6.0229354044970297E-2</v>
      </c>
    </row>
    <row r="732" spans="1:13" x14ac:dyDescent="0.25">
      <c r="A732">
        <v>53</v>
      </c>
      <c r="B732">
        <v>9</v>
      </c>
      <c r="C732">
        <v>1.3346155991572699</v>
      </c>
      <c r="D732">
        <v>10</v>
      </c>
      <c r="E732">
        <v>0.45188474614971402</v>
      </c>
      <c r="F732">
        <v>1221226.65607988</v>
      </c>
      <c r="G732">
        <v>492.10069031769501</v>
      </c>
      <c r="H732">
        <v>330.74696482564701</v>
      </c>
      <c r="I732">
        <v>0.70830311509713495</v>
      </c>
      <c r="J732">
        <v>13.346155991572701</v>
      </c>
      <c r="K732">
        <v>0.67318636318536595</v>
      </c>
      <c r="L732">
        <v>3.66099580557726E-2</v>
      </c>
      <c r="M732">
        <v>6.0229354044970297E-2</v>
      </c>
    </row>
    <row r="733" spans="1:13" x14ac:dyDescent="0.25">
      <c r="A733">
        <v>54</v>
      </c>
      <c r="B733">
        <v>9</v>
      </c>
      <c r="C733">
        <v>1.3346155991572699</v>
      </c>
      <c r="D733">
        <v>10</v>
      </c>
      <c r="E733">
        <v>0.451868918843711</v>
      </c>
      <c r="F733">
        <v>1211742.1813694299</v>
      </c>
      <c r="G733">
        <v>509.906062737696</v>
      </c>
      <c r="H733">
        <v>347.60424695246098</v>
      </c>
      <c r="I733">
        <v>0.71846655750225397</v>
      </c>
      <c r="J733">
        <v>13.346155991572701</v>
      </c>
      <c r="K733">
        <v>0.675113247040382</v>
      </c>
      <c r="L733">
        <v>3.66099580557726E-2</v>
      </c>
      <c r="M733">
        <v>6.0229354044970297E-2</v>
      </c>
    </row>
    <row r="734" spans="1:13" x14ac:dyDescent="0.25">
      <c r="A734">
        <v>55</v>
      </c>
      <c r="B734">
        <v>9</v>
      </c>
      <c r="C734">
        <v>1.3346155991572699</v>
      </c>
      <c r="D734">
        <v>10</v>
      </c>
      <c r="E734">
        <v>0.451436299161943</v>
      </c>
      <c r="F734">
        <v>1212389.2490137699</v>
      </c>
      <c r="G734">
        <v>527.602846459587</v>
      </c>
      <c r="H734">
        <v>364.35191418088999</v>
      </c>
      <c r="I734">
        <v>0.72788603131956497</v>
      </c>
      <c r="J734">
        <v>13.346155991572701</v>
      </c>
      <c r="K734">
        <v>0.67572367292167601</v>
      </c>
      <c r="L734">
        <v>3.66099580557726E-2</v>
      </c>
      <c r="M734">
        <v>6.0229354044970297E-2</v>
      </c>
    </row>
    <row r="735" spans="1:13" x14ac:dyDescent="0.25">
      <c r="A735">
        <v>56</v>
      </c>
      <c r="B735">
        <v>9</v>
      </c>
      <c r="C735">
        <v>1.3346155991572699</v>
      </c>
      <c r="D735">
        <v>10</v>
      </c>
      <c r="E735">
        <v>0.45089516934491097</v>
      </c>
      <c r="F735">
        <v>1218128.1532477201</v>
      </c>
      <c r="G735">
        <v>545.28051282689705</v>
      </c>
      <c r="H735">
        <v>381.07279313997299</v>
      </c>
      <c r="I735">
        <v>0.73668196680129905</v>
      </c>
      <c r="J735">
        <v>13.346155991572701</v>
      </c>
      <c r="K735">
        <v>0.67788697343983995</v>
      </c>
      <c r="L735">
        <v>3.66099580557726E-2</v>
      </c>
      <c r="M735">
        <v>6.0229354044970297E-2</v>
      </c>
    </row>
    <row r="736" spans="1:13" x14ac:dyDescent="0.25">
      <c r="A736">
        <v>57</v>
      </c>
      <c r="B736">
        <v>9</v>
      </c>
      <c r="C736">
        <v>1.3341437360008599</v>
      </c>
      <c r="D736">
        <v>10</v>
      </c>
      <c r="E736">
        <v>0.45054616988399698</v>
      </c>
      <c r="F736">
        <v>1204179.3432008</v>
      </c>
      <c r="G736">
        <v>562.56875544741001</v>
      </c>
      <c r="H736">
        <v>397.44069511881798</v>
      </c>
      <c r="I736">
        <v>0.74479647255612402</v>
      </c>
      <c r="J736">
        <v>13.3414373600086</v>
      </c>
      <c r="K736">
        <v>0.67732683268027405</v>
      </c>
      <c r="L736">
        <v>3.6616398464699697E-2</v>
      </c>
      <c r="M736">
        <v>6.0229354044970297E-2</v>
      </c>
    </row>
    <row r="737" spans="1:13" x14ac:dyDescent="0.25">
      <c r="A737">
        <v>58</v>
      </c>
      <c r="B737">
        <v>9</v>
      </c>
      <c r="C737">
        <v>1.3341437360008599</v>
      </c>
      <c r="D737">
        <v>10</v>
      </c>
      <c r="E737">
        <v>0.45001896755363502</v>
      </c>
      <c r="F737">
        <v>1208333.08192553</v>
      </c>
      <c r="G737">
        <v>579.84032320421295</v>
      </c>
      <c r="H737">
        <v>413.75443205860699</v>
      </c>
      <c r="I737">
        <v>0.75236701883033796</v>
      </c>
      <c r="J737">
        <v>13.3414373600086</v>
      </c>
      <c r="K737">
        <v>0.67965030280745597</v>
      </c>
      <c r="L737">
        <v>3.6616398464699697E-2</v>
      </c>
      <c r="M737">
        <v>6.0229354044970297E-2</v>
      </c>
    </row>
    <row r="738" spans="1:13" x14ac:dyDescent="0.25">
      <c r="A738">
        <v>59</v>
      </c>
      <c r="B738">
        <v>9</v>
      </c>
      <c r="C738">
        <v>1.3341437360008599</v>
      </c>
      <c r="D738">
        <v>10</v>
      </c>
      <c r="E738">
        <v>0.44892688936511299</v>
      </c>
      <c r="F738">
        <v>1210265.03462511</v>
      </c>
      <c r="G738">
        <v>597.02928876124702</v>
      </c>
      <c r="H738">
        <v>429.97529646878797</v>
      </c>
      <c r="I738">
        <v>0.75946189737690295</v>
      </c>
      <c r="J738">
        <v>13.3414373600086</v>
      </c>
      <c r="K738">
        <v>0.67915843090135797</v>
      </c>
      <c r="L738">
        <v>3.6616398464699697E-2</v>
      </c>
      <c r="M738">
        <v>6.0229354044970297E-2</v>
      </c>
    </row>
    <row r="739" spans="1:13" x14ac:dyDescent="0.25">
      <c r="A739">
        <v>60</v>
      </c>
      <c r="B739">
        <v>9</v>
      </c>
      <c r="C739">
        <v>1.33370851273994</v>
      </c>
      <c r="D739">
        <v>10</v>
      </c>
      <c r="E739">
        <v>0.44855456100324698</v>
      </c>
      <c r="F739">
        <v>1205107.9766057001</v>
      </c>
      <c r="G739">
        <v>613.98746406511395</v>
      </c>
      <c r="H739">
        <v>445.984844643099</v>
      </c>
      <c r="I739">
        <v>0.76610983109762698</v>
      </c>
      <c r="J739">
        <v>13.3370851273994</v>
      </c>
      <c r="K739">
        <v>0.68135738442232696</v>
      </c>
      <c r="L739">
        <v>3.6623570760983701E-2</v>
      </c>
      <c r="M739">
        <v>6.0229354044970297E-2</v>
      </c>
    </row>
    <row r="740" spans="1:13" x14ac:dyDescent="0.25">
      <c r="A740">
        <v>61</v>
      </c>
      <c r="B740">
        <v>9</v>
      </c>
      <c r="C740">
        <v>1.33370851273994</v>
      </c>
      <c r="D740">
        <v>10</v>
      </c>
      <c r="E740">
        <v>0.447741087080955</v>
      </c>
      <c r="F740">
        <v>1210747.897662</v>
      </c>
      <c r="G740">
        <v>630.95496638756504</v>
      </c>
      <c r="H740">
        <v>461.95913348431202</v>
      </c>
      <c r="I740">
        <v>0.77235648928313005</v>
      </c>
      <c r="J740">
        <v>13.3370851273994</v>
      </c>
      <c r="K740">
        <v>0.68264543063286298</v>
      </c>
      <c r="L740">
        <v>3.6623570760983701E-2</v>
      </c>
      <c r="M740">
        <v>6.0229354044970297E-2</v>
      </c>
    </row>
    <row r="741" spans="1:13" x14ac:dyDescent="0.25">
      <c r="A741">
        <v>62</v>
      </c>
      <c r="B741">
        <v>9</v>
      </c>
      <c r="C741">
        <v>1.33370851273994</v>
      </c>
      <c r="D741">
        <v>10</v>
      </c>
      <c r="E741">
        <v>0.44658895963130901</v>
      </c>
      <c r="F741">
        <v>1189418.6143215499</v>
      </c>
      <c r="G741">
        <v>647.43651758749502</v>
      </c>
      <c r="H741">
        <v>477.45298107787102</v>
      </c>
      <c r="I741">
        <v>0.778104557373553</v>
      </c>
      <c r="J741">
        <v>13.3370851273994</v>
      </c>
      <c r="K741">
        <v>0.68382864388055797</v>
      </c>
      <c r="L741">
        <v>3.6623570760983701E-2</v>
      </c>
      <c r="M741">
        <v>6.0229354044970297E-2</v>
      </c>
    </row>
    <row r="742" spans="1:13" x14ac:dyDescent="0.25">
      <c r="A742">
        <v>63</v>
      </c>
      <c r="B742">
        <v>9</v>
      </c>
      <c r="C742">
        <v>1.33370851273994</v>
      </c>
      <c r="D742">
        <v>10</v>
      </c>
      <c r="E742">
        <v>0.446430052094621</v>
      </c>
      <c r="F742">
        <v>1175113.8087265701</v>
      </c>
      <c r="G742">
        <v>663.55781140503098</v>
      </c>
      <c r="H742">
        <v>492.58189914060699</v>
      </c>
      <c r="I742">
        <v>0.78344387422158701</v>
      </c>
      <c r="J742">
        <v>13.3370851273994</v>
      </c>
      <c r="K742">
        <v>0.68478257761630501</v>
      </c>
      <c r="L742">
        <v>3.6623570760983701E-2</v>
      </c>
      <c r="M742">
        <v>6.0229354044970297E-2</v>
      </c>
    </row>
    <row r="743" spans="1:13" x14ac:dyDescent="0.25">
      <c r="A743">
        <v>64</v>
      </c>
      <c r="B743">
        <v>9</v>
      </c>
      <c r="C743">
        <v>1.33370851273994</v>
      </c>
      <c r="D743">
        <v>10</v>
      </c>
      <c r="E743">
        <v>0.44598225263386398</v>
      </c>
      <c r="F743">
        <v>1153416.4502456801</v>
      </c>
      <c r="G743">
        <v>679.19243597687603</v>
      </c>
      <c r="H743">
        <v>507.22433035388701</v>
      </c>
      <c r="I743">
        <v>0.78837237679002103</v>
      </c>
      <c r="J743">
        <v>13.3370851273994</v>
      </c>
      <c r="K743">
        <v>0.68673431737716795</v>
      </c>
      <c r="L743">
        <v>3.6623570760983701E-2</v>
      </c>
      <c r="M743">
        <v>6.0229354044970297E-2</v>
      </c>
    </row>
    <row r="744" spans="1:13" x14ac:dyDescent="0.25">
      <c r="A744">
        <v>65</v>
      </c>
      <c r="B744">
        <v>9</v>
      </c>
      <c r="C744">
        <v>1.33370851273994</v>
      </c>
      <c r="D744">
        <v>10</v>
      </c>
      <c r="E744">
        <v>0.44479808771326201</v>
      </c>
      <c r="F744">
        <v>1144784.2473438899</v>
      </c>
      <c r="G744">
        <v>694.57136656921898</v>
      </c>
      <c r="H744">
        <v>521.59275477814299</v>
      </c>
      <c r="I744">
        <v>0.79299534160778296</v>
      </c>
      <c r="J744">
        <v>13.3370851273994</v>
      </c>
      <c r="K744">
        <v>0.68609154179770304</v>
      </c>
      <c r="L744">
        <v>3.6623570760983701E-2</v>
      </c>
      <c r="M744">
        <v>6.0229354044970297E-2</v>
      </c>
    </row>
    <row r="745" spans="1:13" x14ac:dyDescent="0.25">
      <c r="A745">
        <v>66</v>
      </c>
      <c r="B745">
        <v>9</v>
      </c>
      <c r="C745">
        <v>1.33370851273994</v>
      </c>
      <c r="D745">
        <v>10</v>
      </c>
      <c r="E745">
        <v>0.444296796342323</v>
      </c>
      <c r="F745">
        <v>1148992.42671154</v>
      </c>
      <c r="G745">
        <v>709.92010618250595</v>
      </c>
      <c r="H745">
        <v>535.89218512626201</v>
      </c>
      <c r="I745">
        <v>0.79739985142270997</v>
      </c>
      <c r="J745">
        <v>13.3370851273994</v>
      </c>
      <c r="K745">
        <v>0.68675107618682996</v>
      </c>
      <c r="L745">
        <v>3.6623570760983701E-2</v>
      </c>
      <c r="M745">
        <v>6.0229354044970297E-2</v>
      </c>
    </row>
    <row r="746" spans="1:13" x14ac:dyDescent="0.25">
      <c r="A746">
        <v>67</v>
      </c>
      <c r="B746">
        <v>9</v>
      </c>
      <c r="C746">
        <v>1.33370851273994</v>
      </c>
      <c r="D746">
        <v>10</v>
      </c>
      <c r="E746">
        <v>0.44308914182623399</v>
      </c>
      <c r="F746">
        <v>1148822.9907281599</v>
      </c>
      <c r="G746">
        <v>725.16256515717703</v>
      </c>
      <c r="H746">
        <v>550.04438828110494</v>
      </c>
      <c r="I746">
        <v>0.80157827064990494</v>
      </c>
      <c r="J746">
        <v>13.3370851273994</v>
      </c>
      <c r="K746">
        <v>0.68934554582710295</v>
      </c>
      <c r="L746">
        <v>3.6623570760983701E-2</v>
      </c>
      <c r="M746">
        <v>6.0229354044970297E-2</v>
      </c>
    </row>
    <row r="747" spans="1:13" x14ac:dyDescent="0.25">
      <c r="A747">
        <v>68</v>
      </c>
      <c r="B747">
        <v>9</v>
      </c>
      <c r="C747">
        <v>1.33370851273994</v>
      </c>
      <c r="D747">
        <v>10</v>
      </c>
      <c r="E747">
        <v>0.44183940680117401</v>
      </c>
      <c r="F747">
        <v>1151467.76993143</v>
      </c>
      <c r="G747">
        <v>740.34850500419304</v>
      </c>
      <c r="H747">
        <v>564.08592288239697</v>
      </c>
      <c r="I747">
        <v>0.80555709594923597</v>
      </c>
      <c r="J747">
        <v>13.3370851273994</v>
      </c>
      <c r="K747">
        <v>0.69115249519260902</v>
      </c>
      <c r="L747">
        <v>3.6623570760983701E-2</v>
      </c>
      <c r="M747">
        <v>6.0229354044970297E-2</v>
      </c>
    </row>
    <row r="748" spans="1:13" x14ac:dyDescent="0.25">
      <c r="A748">
        <v>69</v>
      </c>
      <c r="B748">
        <v>9</v>
      </c>
      <c r="C748">
        <v>1.3331502493052201</v>
      </c>
      <c r="D748">
        <v>10</v>
      </c>
      <c r="E748">
        <v>0.441310582474851</v>
      </c>
      <c r="F748">
        <v>1163394.94367797</v>
      </c>
      <c r="G748">
        <v>755.60775889648505</v>
      </c>
      <c r="H748">
        <v>578.15321980093495</v>
      </c>
      <c r="I748">
        <v>0.80942298736780105</v>
      </c>
      <c r="J748">
        <v>13.3315024930522</v>
      </c>
      <c r="K748">
        <v>0.69064076202619296</v>
      </c>
      <c r="L748">
        <v>3.6628426610417202E-2</v>
      </c>
      <c r="M748">
        <v>6.0229354044970297E-2</v>
      </c>
    </row>
    <row r="749" spans="1:13" x14ac:dyDescent="0.25">
      <c r="A749">
        <v>70</v>
      </c>
      <c r="B749">
        <v>9</v>
      </c>
      <c r="C749">
        <v>1.3331502493052201</v>
      </c>
      <c r="D749">
        <v>10</v>
      </c>
      <c r="E749">
        <v>0.43999637748970599</v>
      </c>
      <c r="F749">
        <v>1137107.6754245099</v>
      </c>
      <c r="G749">
        <v>770.33847454658496</v>
      </c>
      <c r="H749">
        <v>591.61852701627299</v>
      </c>
      <c r="I749">
        <v>0.81294919940187005</v>
      </c>
      <c r="J749">
        <v>13.3315024930522</v>
      </c>
      <c r="K749">
        <v>0.69362678461929295</v>
      </c>
      <c r="L749">
        <v>3.6628426610417202E-2</v>
      </c>
      <c r="M749">
        <v>6.0229354044970297E-2</v>
      </c>
    </row>
    <row r="750" spans="1:13" x14ac:dyDescent="0.25">
      <c r="A750">
        <v>71</v>
      </c>
      <c r="B750">
        <v>9</v>
      </c>
      <c r="C750">
        <v>1.3331502493052201</v>
      </c>
      <c r="D750">
        <v>10</v>
      </c>
      <c r="E750">
        <v>0.43934027435398798</v>
      </c>
      <c r="F750">
        <v>1127892.75473605</v>
      </c>
      <c r="G750">
        <v>784.809425749767</v>
      </c>
      <c r="H750">
        <v>604.73784561770299</v>
      </c>
      <c r="I750">
        <v>0.81626152505578098</v>
      </c>
      <c r="J750">
        <v>13.3315024930522</v>
      </c>
      <c r="K750">
        <v>0.69543036813518599</v>
      </c>
      <c r="L750">
        <v>3.6628426610417202E-2</v>
      </c>
      <c r="M750">
        <v>6.0229354044970297E-2</v>
      </c>
    </row>
    <row r="751" spans="1:13" x14ac:dyDescent="0.25">
      <c r="A751">
        <v>72</v>
      </c>
      <c r="B751">
        <v>9</v>
      </c>
      <c r="C751">
        <v>1.3331502493052201</v>
      </c>
      <c r="D751">
        <v>10</v>
      </c>
      <c r="E751">
        <v>0.43848693321611598</v>
      </c>
      <c r="F751">
        <v>1130624.18062003</v>
      </c>
      <c r="G751">
        <v>799.23056169049903</v>
      </c>
      <c r="H751">
        <v>617.66881716194598</v>
      </c>
      <c r="I751">
        <v>0.81941347045611201</v>
      </c>
      <c r="J751">
        <v>13.3315024930522</v>
      </c>
      <c r="K751">
        <v>0.69774914893741202</v>
      </c>
      <c r="L751">
        <v>3.6628426610417202E-2</v>
      </c>
      <c r="M751">
        <v>6.0229354044970297E-2</v>
      </c>
    </row>
    <row r="752" spans="1:13" x14ac:dyDescent="0.25">
      <c r="A752">
        <v>73</v>
      </c>
      <c r="B752">
        <v>9</v>
      </c>
      <c r="C752">
        <v>1.3327840478409601</v>
      </c>
      <c r="D752">
        <v>10</v>
      </c>
      <c r="E752">
        <v>0.43794671284655601</v>
      </c>
      <c r="F752">
        <v>1108189.0612955899</v>
      </c>
      <c r="G752">
        <v>813.14282786636602</v>
      </c>
      <c r="H752">
        <v>629.97062697807098</v>
      </c>
      <c r="I752">
        <v>0.82233605020843903</v>
      </c>
      <c r="J752">
        <v>13.3278404784096</v>
      </c>
      <c r="K752">
        <v>0.69628219981844997</v>
      </c>
      <c r="L752">
        <v>3.66370691155306E-2</v>
      </c>
      <c r="M752">
        <v>6.0229354044970297E-2</v>
      </c>
    </row>
    <row r="753" spans="1:13" x14ac:dyDescent="0.25">
      <c r="A753">
        <v>74</v>
      </c>
      <c r="B753">
        <v>9</v>
      </c>
      <c r="C753">
        <v>1.3327840478409601</v>
      </c>
      <c r="D753">
        <v>10</v>
      </c>
      <c r="E753">
        <v>0.43729216629212297</v>
      </c>
      <c r="F753">
        <v>1103584.40710642</v>
      </c>
      <c r="G753">
        <v>826.98671846684704</v>
      </c>
      <c r="H753">
        <v>641.70436580844898</v>
      </c>
      <c r="I753">
        <v>0.82501622566848398</v>
      </c>
      <c r="J753">
        <v>13.3278404784096</v>
      </c>
      <c r="K753">
        <v>0.69785066909038596</v>
      </c>
      <c r="L753">
        <v>3.66370691155306E-2</v>
      </c>
      <c r="M753">
        <v>6.0229354044970297E-2</v>
      </c>
    </row>
    <row r="754" spans="1:13" x14ac:dyDescent="0.25">
      <c r="A754">
        <v>75</v>
      </c>
      <c r="B754">
        <v>9</v>
      </c>
      <c r="C754">
        <v>1.3327840478409601</v>
      </c>
      <c r="D754">
        <v>10</v>
      </c>
      <c r="E754">
        <v>0.43654273911993402</v>
      </c>
      <c r="F754">
        <v>1111941.8675374</v>
      </c>
      <c r="G754">
        <v>841.25859554030899</v>
      </c>
      <c r="H754">
        <v>652.47197521412897</v>
      </c>
      <c r="I754">
        <v>0.82740554191273996</v>
      </c>
      <c r="J754">
        <v>13.3278404784096</v>
      </c>
      <c r="K754">
        <v>0.70016752106463398</v>
      </c>
      <c r="L754">
        <v>3.66370691155306E-2</v>
      </c>
      <c r="M754">
        <v>6.0229354044970297E-2</v>
      </c>
    </row>
    <row r="755" spans="1:13" x14ac:dyDescent="0.25">
      <c r="A755">
        <v>76</v>
      </c>
      <c r="B755">
        <v>9</v>
      </c>
      <c r="C755">
        <v>1.3327840478409601</v>
      </c>
      <c r="D755">
        <v>10</v>
      </c>
      <c r="E755">
        <v>0.43589295148902002</v>
      </c>
      <c r="F755">
        <v>1111476.57184787</v>
      </c>
      <c r="G755">
        <v>856.18861691827999</v>
      </c>
      <c r="H755">
        <v>661.38430404850806</v>
      </c>
      <c r="I755">
        <v>0.829334371368183</v>
      </c>
      <c r="J755">
        <v>13.3278404784096</v>
      </c>
      <c r="K755">
        <v>0.70055208900488397</v>
      </c>
      <c r="L755">
        <v>3.66370691155306E-2</v>
      </c>
      <c r="M755">
        <v>6.0229354044970297E-2</v>
      </c>
    </row>
    <row r="756" spans="1:13" x14ac:dyDescent="0.25">
      <c r="A756">
        <v>77</v>
      </c>
      <c r="B756">
        <v>9</v>
      </c>
      <c r="C756">
        <v>1.3327840478409601</v>
      </c>
      <c r="D756">
        <v>10</v>
      </c>
      <c r="E756">
        <v>0.43493528842005802</v>
      </c>
      <c r="F756">
        <v>1106572.0975457199</v>
      </c>
      <c r="G756">
        <v>872.10547125616199</v>
      </c>
      <c r="H756">
        <v>667.62631378061997</v>
      </c>
      <c r="I756">
        <v>0.83065981193939098</v>
      </c>
      <c r="J756">
        <v>13.3278404784096</v>
      </c>
      <c r="K756">
        <v>0.70026304379183801</v>
      </c>
      <c r="L756">
        <v>3.66370691155306E-2</v>
      </c>
      <c r="M756">
        <v>6.0229354044970297E-2</v>
      </c>
    </row>
    <row r="757" spans="1:13" x14ac:dyDescent="0.25">
      <c r="A757">
        <v>78</v>
      </c>
      <c r="B757">
        <v>9</v>
      </c>
      <c r="C757">
        <v>1.3327840478409601</v>
      </c>
      <c r="D757">
        <v>10</v>
      </c>
      <c r="E757">
        <v>0.43398216737298601</v>
      </c>
      <c r="F757">
        <v>1115009.3011330699</v>
      </c>
      <c r="G757">
        <v>889.23012187703603</v>
      </c>
      <c r="H757">
        <v>671.50011626677303</v>
      </c>
      <c r="I757">
        <v>0.83147207946295598</v>
      </c>
      <c r="J757">
        <v>13.3278404784096</v>
      </c>
      <c r="K757">
        <v>0.70167515040254702</v>
      </c>
      <c r="L757">
        <v>3.66370691155306E-2</v>
      </c>
      <c r="M757">
        <v>6.0229354044970297E-2</v>
      </c>
    </row>
    <row r="758" spans="1:13" x14ac:dyDescent="0.25">
      <c r="A758">
        <v>79</v>
      </c>
      <c r="B758">
        <v>9</v>
      </c>
      <c r="C758">
        <v>1.3327840478409601</v>
      </c>
      <c r="D758">
        <v>10</v>
      </c>
      <c r="E758">
        <v>0.433694542743842</v>
      </c>
      <c r="F758">
        <v>1100105.9768955901</v>
      </c>
      <c r="G758">
        <v>906.90043321845201</v>
      </c>
      <c r="H758">
        <v>673.19654469677801</v>
      </c>
      <c r="I758">
        <v>0.83182534207288605</v>
      </c>
      <c r="J758">
        <v>13.3278404784096</v>
      </c>
      <c r="K758">
        <v>0.70622099865018095</v>
      </c>
      <c r="L758">
        <v>3.66370691155306E-2</v>
      </c>
      <c r="M758">
        <v>6.0229354044970297E-2</v>
      </c>
    </row>
    <row r="759" spans="1:13" x14ac:dyDescent="0.25">
      <c r="A759">
        <v>80</v>
      </c>
      <c r="B759">
        <v>9</v>
      </c>
      <c r="C759">
        <v>1.3327840478409601</v>
      </c>
      <c r="D759">
        <v>10</v>
      </c>
      <c r="E759">
        <v>0.433573157229178</v>
      </c>
      <c r="F759">
        <v>1091027.5994341399</v>
      </c>
      <c r="G759">
        <v>924.89516601230298</v>
      </c>
      <c r="H759">
        <v>673.53672705567499</v>
      </c>
      <c r="I759">
        <v>0.83189600312454404</v>
      </c>
      <c r="J759">
        <v>13.3278404784096</v>
      </c>
      <c r="K759">
        <v>0.70497539032117795</v>
      </c>
      <c r="L759">
        <v>3.66370691155306E-2</v>
      </c>
      <c r="M759">
        <v>6.0229354044970297E-2</v>
      </c>
    </row>
    <row r="760" spans="1:13" x14ac:dyDescent="0.25">
      <c r="A760">
        <v>81</v>
      </c>
      <c r="B760">
        <v>9</v>
      </c>
      <c r="C760">
        <v>1.3323308929309301</v>
      </c>
      <c r="D760">
        <v>10</v>
      </c>
      <c r="E760">
        <v>0.43233206318975997</v>
      </c>
      <c r="F760">
        <v>1077214.6179125099</v>
      </c>
      <c r="G760">
        <v>942.54375700206401</v>
      </c>
      <c r="H760">
        <v>673.53672705567499</v>
      </c>
      <c r="I760">
        <v>0.83192296043997604</v>
      </c>
      <c r="J760">
        <v>13.323308929309301</v>
      </c>
      <c r="K760">
        <v>0.70559697868817295</v>
      </c>
      <c r="L760">
        <v>3.66439116239929E-2</v>
      </c>
      <c r="M760">
        <v>6.0229354044970297E-2</v>
      </c>
    </row>
    <row r="761" spans="1:13" x14ac:dyDescent="0.25">
      <c r="A761">
        <v>82</v>
      </c>
      <c r="B761">
        <v>9</v>
      </c>
      <c r="C761">
        <v>1.3323308929309301</v>
      </c>
      <c r="D761">
        <v>10</v>
      </c>
      <c r="E761">
        <v>0.43242837153061198</v>
      </c>
      <c r="F761">
        <v>1082355.01024181</v>
      </c>
      <c r="G761">
        <v>960.228648052533</v>
      </c>
      <c r="H761">
        <v>673.53672705567499</v>
      </c>
      <c r="I761">
        <v>0.83192296043997604</v>
      </c>
      <c r="J761">
        <v>13.323308929309301</v>
      </c>
      <c r="K761">
        <v>0.70690712926061094</v>
      </c>
      <c r="L761">
        <v>3.66439116239929E-2</v>
      </c>
      <c r="M761">
        <v>6.0229354044970297E-2</v>
      </c>
    </row>
    <row r="762" spans="1:13" x14ac:dyDescent="0.25">
      <c r="A762">
        <v>83</v>
      </c>
      <c r="B762">
        <v>9</v>
      </c>
      <c r="C762">
        <v>1.3323308929309301</v>
      </c>
      <c r="D762">
        <v>10</v>
      </c>
      <c r="E762">
        <v>0.43210298850634798</v>
      </c>
      <c r="F762">
        <v>1079665.09009591</v>
      </c>
      <c r="G762">
        <v>977.71765780830503</v>
      </c>
      <c r="H762">
        <v>673.53672705567499</v>
      </c>
      <c r="I762">
        <v>0.83192296043997604</v>
      </c>
      <c r="J762">
        <v>13.323308929309301</v>
      </c>
      <c r="K762">
        <v>0.70768736129757104</v>
      </c>
      <c r="L762">
        <v>3.66439116239929E-2</v>
      </c>
      <c r="M762">
        <v>6.0229354044970297E-2</v>
      </c>
    </row>
    <row r="763" spans="1:13" x14ac:dyDescent="0.25">
      <c r="A763">
        <v>84</v>
      </c>
      <c r="B763">
        <v>9</v>
      </c>
      <c r="C763">
        <v>1.31579934550519</v>
      </c>
      <c r="D763">
        <v>10</v>
      </c>
      <c r="E763">
        <v>0.42822039140357798</v>
      </c>
      <c r="F763">
        <v>1070569.50088901</v>
      </c>
      <c r="G763">
        <v>993.88772666525801</v>
      </c>
      <c r="H763">
        <v>673.53672705567499</v>
      </c>
      <c r="I763">
        <v>0.83290758629989403</v>
      </c>
      <c r="J763">
        <v>13.1579934550519</v>
      </c>
      <c r="K763">
        <v>0.70872671757081296</v>
      </c>
      <c r="L763">
        <v>3.6754770400519103E-2</v>
      </c>
      <c r="M763">
        <v>6.0229354044970297E-2</v>
      </c>
    </row>
    <row r="764" spans="1:13" x14ac:dyDescent="0.25">
      <c r="A764">
        <v>85</v>
      </c>
      <c r="B764">
        <v>9</v>
      </c>
      <c r="C764">
        <v>1.2888506249807199</v>
      </c>
      <c r="D764">
        <v>10</v>
      </c>
      <c r="E764">
        <v>0.42380071261803398</v>
      </c>
      <c r="F764">
        <v>1047911.8219797401</v>
      </c>
      <c r="G764">
        <v>1008.74934669739</v>
      </c>
      <c r="H764">
        <v>673.53672705567499</v>
      </c>
      <c r="I764">
        <v>0.83451766945655603</v>
      </c>
      <c r="J764">
        <v>12.8885062498072</v>
      </c>
      <c r="K764">
        <v>0.71353419806407703</v>
      </c>
      <c r="L764">
        <v>3.7007794252586101E-2</v>
      </c>
      <c r="M764">
        <v>6.0229354044970297E-2</v>
      </c>
    </row>
    <row r="765" spans="1:13" x14ac:dyDescent="0.25">
      <c r="A765">
        <v>86</v>
      </c>
      <c r="B765">
        <v>9</v>
      </c>
      <c r="C765">
        <v>1.28843460649788</v>
      </c>
      <c r="D765">
        <v>10</v>
      </c>
      <c r="E765">
        <v>0.42452837412906902</v>
      </c>
      <c r="F765">
        <v>1056463.7148867</v>
      </c>
      <c r="G765">
        <v>1025.28034644796</v>
      </c>
      <c r="H765">
        <v>673.53672705567499</v>
      </c>
      <c r="I765">
        <v>0.83454257376355301</v>
      </c>
      <c r="J765">
        <v>12.8843460649788</v>
      </c>
      <c r="K765">
        <v>0.71740544316787003</v>
      </c>
      <c r="L765">
        <v>3.7016062651385399E-2</v>
      </c>
      <c r="M765">
        <v>6.0229354044970297E-2</v>
      </c>
    </row>
    <row r="766" spans="1:13" x14ac:dyDescent="0.25">
      <c r="A766">
        <v>87</v>
      </c>
      <c r="B766">
        <v>9</v>
      </c>
      <c r="C766">
        <v>1.2493016612958601</v>
      </c>
      <c r="D766">
        <v>10</v>
      </c>
      <c r="E766">
        <v>0.41803550306334403</v>
      </c>
      <c r="F766">
        <v>1033966.3572162</v>
      </c>
      <c r="G766">
        <v>1038.86735110021</v>
      </c>
      <c r="H766">
        <v>673.53672705567499</v>
      </c>
      <c r="I766">
        <v>0.83689187216783301</v>
      </c>
      <c r="J766">
        <v>12.4930166129586</v>
      </c>
      <c r="K766">
        <v>0.71822762082793601</v>
      </c>
      <c r="L766">
        <v>3.7403656822740897E-2</v>
      </c>
      <c r="M766">
        <v>6.0229354044970297E-2</v>
      </c>
    </row>
    <row r="767" spans="1:13" x14ac:dyDescent="0.25">
      <c r="A767">
        <v>88</v>
      </c>
      <c r="B767">
        <v>9</v>
      </c>
      <c r="C767">
        <v>1.19683234926655</v>
      </c>
      <c r="D767">
        <v>10</v>
      </c>
      <c r="E767">
        <v>0.409754848385463</v>
      </c>
      <c r="F767">
        <v>1007417.69821191</v>
      </c>
      <c r="G767">
        <v>1050.9039519123201</v>
      </c>
      <c r="H767">
        <v>673.53672705567499</v>
      </c>
      <c r="I767">
        <v>0.84006263816134497</v>
      </c>
      <c r="J767">
        <v>11.968323492665499</v>
      </c>
      <c r="K767">
        <v>0.72189731848410998</v>
      </c>
      <c r="L767">
        <v>3.8019763498998702E-2</v>
      </c>
      <c r="M767">
        <v>6.0229354044970297E-2</v>
      </c>
    </row>
    <row r="768" spans="1:13" x14ac:dyDescent="0.25">
      <c r="A768">
        <v>89</v>
      </c>
      <c r="B768">
        <v>9</v>
      </c>
      <c r="C768">
        <v>1.16022009440289</v>
      </c>
      <c r="D768">
        <v>10</v>
      </c>
      <c r="E768">
        <v>0.40402410105006398</v>
      </c>
      <c r="F768">
        <v>991229.89830531005</v>
      </c>
      <c r="G768">
        <v>1063.3708292016299</v>
      </c>
      <c r="H768">
        <v>673.53672705567499</v>
      </c>
      <c r="I768">
        <v>0.84228941806552804</v>
      </c>
      <c r="J768">
        <v>11.602200944028899</v>
      </c>
      <c r="K768">
        <v>0.73029391292384205</v>
      </c>
      <c r="L768">
        <v>3.8576848781621202E-2</v>
      </c>
      <c r="M768">
        <v>6.0229354044970297E-2</v>
      </c>
    </row>
    <row r="769" spans="1:13" x14ac:dyDescent="0.25">
      <c r="A769">
        <v>90</v>
      </c>
      <c r="B769">
        <v>9</v>
      </c>
      <c r="C769">
        <v>1.1162270718051399</v>
      </c>
      <c r="D769">
        <v>10</v>
      </c>
      <c r="E769">
        <v>0.39680446497423699</v>
      </c>
      <c r="F769">
        <v>967539.02514424606</v>
      </c>
      <c r="G769">
        <v>1074.721243938</v>
      </c>
      <c r="H769">
        <v>673.53672705567499</v>
      </c>
      <c r="I769">
        <v>0.84498076553494605</v>
      </c>
      <c r="J769">
        <v>11.162270718051399</v>
      </c>
      <c r="K769">
        <v>0.73807648987310004</v>
      </c>
      <c r="L769">
        <v>3.9168759479082202E-2</v>
      </c>
      <c r="M769">
        <v>6.0229354044970297E-2</v>
      </c>
    </row>
    <row r="770" spans="1:13" x14ac:dyDescent="0.25">
      <c r="A770">
        <v>91</v>
      </c>
      <c r="B770">
        <v>9</v>
      </c>
      <c r="C770">
        <v>1.1162270718051399</v>
      </c>
      <c r="D770">
        <v>10</v>
      </c>
      <c r="E770">
        <v>0.396052676476157</v>
      </c>
      <c r="F770">
        <v>972656.34999262099</v>
      </c>
      <c r="G770">
        <v>1088.7026815547299</v>
      </c>
      <c r="H770">
        <v>673.53672705567499</v>
      </c>
      <c r="I770">
        <v>0.84498076553494605</v>
      </c>
      <c r="J770">
        <v>11.162270718051399</v>
      </c>
      <c r="K770">
        <v>0.74025763609916395</v>
      </c>
      <c r="L770">
        <v>3.9168759479082202E-2</v>
      </c>
      <c r="M770">
        <v>6.0229354044970297E-2</v>
      </c>
    </row>
    <row r="771" spans="1:13" x14ac:dyDescent="0.25">
      <c r="A771">
        <v>92</v>
      </c>
      <c r="B771">
        <v>9</v>
      </c>
      <c r="C771">
        <v>1.0907600589938999</v>
      </c>
      <c r="D771">
        <v>10</v>
      </c>
      <c r="E771">
        <v>0.391342276709923</v>
      </c>
      <c r="F771">
        <v>967698.99073203397</v>
      </c>
      <c r="G771">
        <v>1101.00201218552</v>
      </c>
      <c r="H771">
        <v>673.53672705567499</v>
      </c>
      <c r="I771">
        <v>0.84654662764674005</v>
      </c>
      <c r="J771">
        <v>10.907600589938999</v>
      </c>
      <c r="K771">
        <v>0.74100543225640803</v>
      </c>
      <c r="L771">
        <v>3.9561471581672301E-2</v>
      </c>
      <c r="M771">
        <v>6.0229354044970297E-2</v>
      </c>
    </row>
    <row r="772" spans="1:13" x14ac:dyDescent="0.25">
      <c r="A772">
        <v>93</v>
      </c>
      <c r="B772">
        <v>9</v>
      </c>
      <c r="C772">
        <v>1.0511795181871</v>
      </c>
      <c r="D772">
        <v>10</v>
      </c>
      <c r="E772">
        <v>0.38451416583528297</v>
      </c>
      <c r="F772">
        <v>929635.94796420506</v>
      </c>
      <c r="G772">
        <v>1111.42061428957</v>
      </c>
      <c r="H772">
        <v>673.53672705567499</v>
      </c>
      <c r="I772">
        <v>0.84899182500696602</v>
      </c>
      <c r="J772">
        <v>10.511795181870999</v>
      </c>
      <c r="K772">
        <v>0.74628824999329801</v>
      </c>
      <c r="L772">
        <v>3.9938422198187197E-2</v>
      </c>
      <c r="M772">
        <v>6.0229354044970297E-2</v>
      </c>
    </row>
    <row r="773" spans="1:13" x14ac:dyDescent="0.25">
      <c r="A773">
        <v>94</v>
      </c>
      <c r="B773">
        <v>9</v>
      </c>
      <c r="C773">
        <v>0.99941127330290702</v>
      </c>
      <c r="D773">
        <v>10</v>
      </c>
      <c r="E773">
        <v>0.37408496777004102</v>
      </c>
      <c r="F773">
        <v>895569.45940544095</v>
      </c>
      <c r="G773">
        <v>1120.1957959884301</v>
      </c>
      <c r="H773">
        <v>673.53672705567499</v>
      </c>
      <c r="I773">
        <v>0.85221135196999998</v>
      </c>
      <c r="J773">
        <v>9.9941127330290698</v>
      </c>
      <c r="K773">
        <v>0.754940633936104</v>
      </c>
      <c r="L773">
        <v>4.04452335158541E-2</v>
      </c>
      <c r="M773">
        <v>6.0229354044970297E-2</v>
      </c>
    </row>
    <row r="774" spans="1:13" x14ac:dyDescent="0.25">
      <c r="A774">
        <v>95</v>
      </c>
      <c r="B774">
        <v>9</v>
      </c>
      <c r="C774">
        <v>0.96239889096676501</v>
      </c>
      <c r="D774">
        <v>10</v>
      </c>
      <c r="E774">
        <v>0.36679232765488801</v>
      </c>
      <c r="F774">
        <v>893743.42336363997</v>
      </c>
      <c r="G774">
        <v>1129.7566433371201</v>
      </c>
      <c r="H774">
        <v>673.53672705567499</v>
      </c>
      <c r="I774">
        <v>0.85452820539296004</v>
      </c>
      <c r="J774">
        <v>9.6239889096676503</v>
      </c>
      <c r="K774">
        <v>0.75953918670145004</v>
      </c>
      <c r="L774">
        <v>4.0830503475098298E-2</v>
      </c>
      <c r="M774">
        <v>6.0229354044970297E-2</v>
      </c>
    </row>
    <row r="775" spans="1:13" x14ac:dyDescent="0.25">
      <c r="A775">
        <v>96</v>
      </c>
      <c r="B775">
        <v>9</v>
      </c>
      <c r="C775">
        <v>0.89914676770634006</v>
      </c>
      <c r="D775">
        <v>10</v>
      </c>
      <c r="E775">
        <v>0.35296026088909799</v>
      </c>
      <c r="F775">
        <v>856385.240215678</v>
      </c>
      <c r="G775">
        <v>1136.7845370181899</v>
      </c>
      <c r="H775">
        <v>673.53672705567499</v>
      </c>
      <c r="I775">
        <v>0.85851687578203995</v>
      </c>
      <c r="J775">
        <v>8.9914676770633992</v>
      </c>
      <c r="K775">
        <v>0.76404173781392204</v>
      </c>
      <c r="L775">
        <v>4.1415368869617303E-2</v>
      </c>
      <c r="M775">
        <v>6.0229354044970297E-2</v>
      </c>
    </row>
    <row r="776" spans="1:13" x14ac:dyDescent="0.25">
      <c r="A776">
        <v>97</v>
      </c>
      <c r="B776">
        <v>9</v>
      </c>
      <c r="C776">
        <v>0.89914676770634006</v>
      </c>
      <c r="D776">
        <v>10</v>
      </c>
      <c r="E776">
        <v>0.352914860894952</v>
      </c>
      <c r="F776">
        <v>847229.30788904801</v>
      </c>
      <c r="G776">
        <v>1147.2322111577</v>
      </c>
      <c r="H776">
        <v>673.53672705567499</v>
      </c>
      <c r="I776">
        <v>0.85851687578203995</v>
      </c>
      <c r="J776">
        <v>8.9914676770633992</v>
      </c>
      <c r="K776">
        <v>0.77512063804095799</v>
      </c>
      <c r="L776">
        <v>4.1415368869617303E-2</v>
      </c>
      <c r="M776">
        <v>6.0229354044970297E-2</v>
      </c>
    </row>
    <row r="777" spans="1:13" x14ac:dyDescent="0.25">
      <c r="A777">
        <v>98</v>
      </c>
      <c r="B777">
        <v>9</v>
      </c>
      <c r="C777">
        <v>0.83679682976199798</v>
      </c>
      <c r="D777">
        <v>10</v>
      </c>
      <c r="E777">
        <v>0.33801705156862499</v>
      </c>
      <c r="F777">
        <v>831165.37768909498</v>
      </c>
      <c r="G777">
        <v>1153.6117504322999</v>
      </c>
      <c r="H777">
        <v>673.53672705567499</v>
      </c>
      <c r="I777">
        <v>0.86248526580062701</v>
      </c>
      <c r="J777">
        <v>8.3679682976199796</v>
      </c>
      <c r="K777">
        <v>0.77574956933584605</v>
      </c>
      <c r="L777">
        <v>4.1889804367925498E-2</v>
      </c>
      <c r="M777">
        <v>6.0229354044970297E-2</v>
      </c>
    </row>
    <row r="778" spans="1:13" x14ac:dyDescent="0.25">
      <c r="A778">
        <v>99</v>
      </c>
      <c r="B778">
        <v>9</v>
      </c>
      <c r="C778">
        <v>0.76320049743427898</v>
      </c>
      <c r="D778">
        <v>10</v>
      </c>
      <c r="E778">
        <v>0.31871292575397098</v>
      </c>
      <c r="F778">
        <v>783233.81129626895</v>
      </c>
      <c r="G778">
        <v>1158.0828528535001</v>
      </c>
      <c r="H778">
        <v>673.53672705567499</v>
      </c>
      <c r="I778">
        <v>0.86721692441721698</v>
      </c>
      <c r="J778">
        <v>7.6320049743427898</v>
      </c>
      <c r="K778">
        <v>0.78474297091262801</v>
      </c>
      <c r="L778">
        <v>4.2326512846386E-2</v>
      </c>
      <c r="M778">
        <v>6.0229354044970297E-2</v>
      </c>
    </row>
    <row r="779" spans="1:13" x14ac:dyDescent="0.25">
      <c r="A779">
        <v>100</v>
      </c>
      <c r="B779">
        <v>9</v>
      </c>
      <c r="C779">
        <v>0.69840067998941702</v>
      </c>
      <c r="D779">
        <v>10</v>
      </c>
      <c r="E779">
        <v>0.30179366383999601</v>
      </c>
      <c r="F779">
        <v>742705.06668363197</v>
      </c>
      <c r="G779">
        <v>1160.0111526097601</v>
      </c>
      <c r="H779">
        <v>673.53672705567499</v>
      </c>
      <c r="I779">
        <v>0.87142622514974999</v>
      </c>
      <c r="J779">
        <v>6.9840067998941704</v>
      </c>
      <c r="K779">
        <v>0.796084363658776</v>
      </c>
      <c r="L779">
        <v>4.30182219415471E-2</v>
      </c>
      <c r="M779">
        <v>6.0229354044970297E-2</v>
      </c>
    </row>
    <row r="780" spans="1:13" x14ac:dyDescent="0.25">
      <c r="A780">
        <v>101</v>
      </c>
      <c r="B780">
        <v>9</v>
      </c>
      <c r="C780">
        <v>0.651957779697801</v>
      </c>
      <c r="D780">
        <v>10</v>
      </c>
      <c r="E780">
        <v>0.28821178801338998</v>
      </c>
      <c r="F780">
        <v>718339.83035235701</v>
      </c>
      <c r="G780">
        <v>1160.9455809078599</v>
      </c>
      <c r="H780">
        <v>673.53672705567499</v>
      </c>
      <c r="I780">
        <v>0.87446831360592803</v>
      </c>
      <c r="J780">
        <v>6.5195777969780098</v>
      </c>
      <c r="K780">
        <v>0.80820971033248001</v>
      </c>
      <c r="L780">
        <v>4.3615000572112601E-2</v>
      </c>
      <c r="M780">
        <v>6.0229354044970297E-2</v>
      </c>
    </row>
    <row r="781" spans="1:13" x14ac:dyDescent="0.25">
      <c r="A781">
        <v>102</v>
      </c>
      <c r="B781">
        <v>9</v>
      </c>
      <c r="C781">
        <v>0.59721484320537799</v>
      </c>
      <c r="D781">
        <v>10</v>
      </c>
      <c r="E781">
        <v>0.27031773607148801</v>
      </c>
      <c r="F781">
        <v>687474.00125495496</v>
      </c>
      <c r="G781">
        <v>1161.16974894912</v>
      </c>
      <c r="H781">
        <v>673.53672705567499</v>
      </c>
      <c r="I781">
        <v>0.87808145347163702</v>
      </c>
      <c r="J781">
        <v>5.9721484320537801</v>
      </c>
      <c r="K781">
        <v>0.81958575687633495</v>
      </c>
      <c r="L781">
        <v>4.3916998601189999E-2</v>
      </c>
      <c r="M781">
        <v>6.0229354044970297E-2</v>
      </c>
    </row>
    <row r="782" spans="1:13" x14ac:dyDescent="0.25">
      <c r="A782">
        <v>103</v>
      </c>
      <c r="B782">
        <v>9</v>
      </c>
      <c r="C782">
        <v>0.59721484320537799</v>
      </c>
      <c r="D782">
        <v>10</v>
      </c>
      <c r="E782">
        <v>0.26999897271947498</v>
      </c>
      <c r="F782">
        <v>685865.69207637198</v>
      </c>
      <c r="G782">
        <v>1162.5780692514199</v>
      </c>
      <c r="H782">
        <v>673.53672705567499</v>
      </c>
      <c r="I782">
        <v>0.87808145347163702</v>
      </c>
      <c r="J782">
        <v>5.9721484320537801</v>
      </c>
      <c r="K782">
        <v>0.83117267692408703</v>
      </c>
      <c r="L782">
        <v>4.3916998601189999E-2</v>
      </c>
      <c r="M782">
        <v>6.0229354044970297E-2</v>
      </c>
    </row>
    <row r="783" spans="1:13" x14ac:dyDescent="0.25">
      <c r="A783">
        <v>104</v>
      </c>
      <c r="B783">
        <v>9</v>
      </c>
      <c r="C783">
        <v>0.53629878257553298</v>
      </c>
      <c r="D783">
        <v>10</v>
      </c>
      <c r="E783">
        <v>0.24806652941444199</v>
      </c>
      <c r="F783">
        <v>651178.14166508499</v>
      </c>
      <c r="G783">
        <v>1159.0513499517899</v>
      </c>
      <c r="H783">
        <v>673.53672705567499</v>
      </c>
      <c r="I783">
        <v>0.882137291456905</v>
      </c>
      <c r="J783">
        <v>5.3629878257553303</v>
      </c>
      <c r="K783">
        <v>0.82992619697868397</v>
      </c>
      <c r="L783">
        <v>4.3902825449852197E-2</v>
      </c>
      <c r="M783">
        <v>6.0229354044970297E-2</v>
      </c>
    </row>
    <row r="784" spans="1:13" x14ac:dyDescent="0.25">
      <c r="A784">
        <v>105</v>
      </c>
      <c r="B784">
        <v>9</v>
      </c>
      <c r="C784">
        <v>0.44057775324398601</v>
      </c>
      <c r="D784">
        <v>10</v>
      </c>
      <c r="E784">
        <v>0.21206631001814</v>
      </c>
      <c r="F784">
        <v>582644.44002171105</v>
      </c>
      <c r="G784">
        <v>1153.50960614839</v>
      </c>
      <c r="H784">
        <v>673.53672705567499</v>
      </c>
      <c r="I784">
        <v>0.88858671890837904</v>
      </c>
      <c r="J784">
        <v>4.4057775324398696</v>
      </c>
      <c r="K784">
        <v>0.84012790023317996</v>
      </c>
      <c r="L784">
        <v>4.3974030181070399E-2</v>
      </c>
      <c r="M784">
        <v>6.0229354044970297E-2</v>
      </c>
    </row>
    <row r="785" spans="1:13" x14ac:dyDescent="0.25">
      <c r="A785">
        <v>106</v>
      </c>
      <c r="B785">
        <v>9</v>
      </c>
      <c r="C785">
        <v>0.31751773024573898</v>
      </c>
      <c r="D785">
        <v>10</v>
      </c>
      <c r="E785">
        <v>0.160345491477144</v>
      </c>
      <c r="F785">
        <v>503675.28600493597</v>
      </c>
      <c r="G785">
        <v>1146.38507850112</v>
      </c>
      <c r="H785">
        <v>673.53672705567499</v>
      </c>
      <c r="I785">
        <v>0.897018043137637</v>
      </c>
      <c r="J785">
        <v>3.1751773024573899</v>
      </c>
      <c r="K785">
        <v>0.85745054599556603</v>
      </c>
      <c r="L785">
        <v>4.4236596600682097E-2</v>
      </c>
      <c r="M785">
        <v>6.0229354044970297E-2</v>
      </c>
    </row>
    <row r="786" spans="1:13" x14ac:dyDescent="0.25">
      <c r="A786">
        <v>107</v>
      </c>
      <c r="B786">
        <v>9</v>
      </c>
      <c r="C786">
        <v>0.25875455960147897</v>
      </c>
      <c r="D786">
        <v>10</v>
      </c>
      <c r="E786">
        <v>0.138815190837666</v>
      </c>
      <c r="F786">
        <v>474889.37210209499</v>
      </c>
      <c r="G786">
        <v>1142.9830002006599</v>
      </c>
      <c r="H786">
        <v>673.53672705567499</v>
      </c>
      <c r="I786">
        <v>0.90110083833468502</v>
      </c>
      <c r="J786">
        <v>2.58754559601479</v>
      </c>
      <c r="K786">
        <v>0.89686275161996298</v>
      </c>
      <c r="L786">
        <v>4.4927949584474901E-2</v>
      </c>
      <c r="M786">
        <v>6.0229354044970297E-2</v>
      </c>
    </row>
    <row r="787" spans="1:13" x14ac:dyDescent="0.25">
      <c r="A787">
        <v>108</v>
      </c>
      <c r="B787">
        <v>9</v>
      </c>
      <c r="C787">
        <v>0.16155257410027299</v>
      </c>
      <c r="D787">
        <v>10</v>
      </c>
      <c r="E787">
        <v>8.8472344953387905E-2</v>
      </c>
      <c r="F787">
        <v>395568.889383887</v>
      </c>
      <c r="G787">
        <v>1137.35551682954</v>
      </c>
      <c r="H787">
        <v>673.53672705567499</v>
      </c>
      <c r="I787">
        <v>0.90793651979994705</v>
      </c>
      <c r="J787">
        <v>1.6155257410027299</v>
      </c>
      <c r="K787">
        <v>0.87412179875917095</v>
      </c>
      <c r="L787">
        <v>4.45165356000264E-2</v>
      </c>
      <c r="M787">
        <v>5.7990305563982797E-2</v>
      </c>
    </row>
    <row r="788" spans="1:13" x14ac:dyDescent="0.25">
      <c r="A788">
        <v>109</v>
      </c>
      <c r="B788">
        <v>9</v>
      </c>
      <c r="C788">
        <v>0.16155257410027299</v>
      </c>
      <c r="D788">
        <v>10</v>
      </c>
      <c r="E788">
        <v>8.9777877402498901E-2</v>
      </c>
      <c r="F788">
        <v>398917.756639375</v>
      </c>
      <c r="G788">
        <v>1137.35551682954</v>
      </c>
      <c r="H788">
        <v>673.53672705567499</v>
      </c>
      <c r="I788">
        <v>0.90793651979994705</v>
      </c>
      <c r="J788">
        <v>1.6155257410027299</v>
      </c>
      <c r="K788">
        <v>0.91879670473350505</v>
      </c>
      <c r="L788">
        <v>4.45165356000264E-2</v>
      </c>
      <c r="M788">
        <v>5.7990305563982797E-2</v>
      </c>
    </row>
    <row r="789" spans="1:13" x14ac:dyDescent="0.25">
      <c r="A789">
        <v>110</v>
      </c>
      <c r="B789">
        <v>9</v>
      </c>
      <c r="C789">
        <v>9.3897814565606003E-2</v>
      </c>
      <c r="D789">
        <v>10</v>
      </c>
      <c r="E789">
        <v>5.2329673954879898E-2</v>
      </c>
      <c r="F789">
        <v>337402.60249792598</v>
      </c>
      <c r="G789">
        <v>1133.43866233016</v>
      </c>
      <c r="H789">
        <v>673.53672705567499</v>
      </c>
      <c r="I789">
        <v>0.91275584535411303</v>
      </c>
      <c r="J789">
        <v>0.93897814565605997</v>
      </c>
      <c r="K789">
        <v>0.88998112640186</v>
      </c>
      <c r="L789">
        <v>4.3821975023917902E-2</v>
      </c>
      <c r="M789">
        <v>5.3378179961559802E-2</v>
      </c>
    </row>
    <row r="790" spans="1:13" x14ac:dyDescent="0.25">
      <c r="A790">
        <v>111</v>
      </c>
      <c r="B790">
        <v>9</v>
      </c>
      <c r="C790">
        <v>2.7944881590337801E-2</v>
      </c>
      <c r="D790">
        <v>10</v>
      </c>
      <c r="E790">
        <v>1.5784071603631201E-2</v>
      </c>
      <c r="F790">
        <v>283780.969091148</v>
      </c>
      <c r="G790">
        <v>1129.6203346315999</v>
      </c>
      <c r="H790">
        <v>673.53672705567499</v>
      </c>
      <c r="I790">
        <v>0.91750344668580797</v>
      </c>
      <c r="J790">
        <v>0.279448815903378</v>
      </c>
      <c r="K790">
        <v>0.89697918199926197</v>
      </c>
      <c r="L790">
        <v>4.3184854922290503E-2</v>
      </c>
      <c r="M790">
        <v>5.30733022035337E-2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265134.72060660302</v>
      </c>
      <c r="G791">
        <v>1128.0024730658399</v>
      </c>
      <c r="H791">
        <v>673.53672705567499</v>
      </c>
      <c r="I791">
        <v>0.919529979653958</v>
      </c>
      <c r="J791">
        <v>0</v>
      </c>
      <c r="K791">
        <v>0.90193086481613305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270962.40652814403</v>
      </c>
      <c r="G792">
        <v>1128.0024730658399</v>
      </c>
      <c r="H792">
        <v>673.53672705567499</v>
      </c>
      <c r="I792">
        <v>0.919529979653958</v>
      </c>
      <c r="J792">
        <v>0</v>
      </c>
      <c r="K792">
        <v>0.918431995542622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269800.27761381998</v>
      </c>
      <c r="G793">
        <v>1128.0024730658399</v>
      </c>
      <c r="H793">
        <v>673.53672705567499</v>
      </c>
      <c r="I793">
        <v>0.919529979653958</v>
      </c>
      <c r="J793">
        <v>0</v>
      </c>
      <c r="K793">
        <v>0.91493734241257596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266332.104849517</v>
      </c>
      <c r="G794">
        <v>1128.0024730658399</v>
      </c>
      <c r="H794">
        <v>673.53672705567499</v>
      </c>
      <c r="I794">
        <v>0.919529979653958</v>
      </c>
      <c r="J794">
        <v>0</v>
      </c>
      <c r="K794">
        <v>0.90479157017953804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263604.167828815</v>
      </c>
      <c r="G795">
        <v>1128.0024730658399</v>
      </c>
      <c r="H795">
        <v>673.53672705567499</v>
      </c>
      <c r="I795">
        <v>0.919529979653958</v>
      </c>
      <c r="J795">
        <v>0</v>
      </c>
      <c r="K795">
        <v>0.90341672032230802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261727.305379714</v>
      </c>
      <c r="G796">
        <v>1128.0024730658399</v>
      </c>
      <c r="H796">
        <v>673.53672705567499</v>
      </c>
      <c r="I796">
        <v>0.919529979653958</v>
      </c>
      <c r="J796">
        <v>0</v>
      </c>
      <c r="K796">
        <v>0.89175610529710003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256992.484156772</v>
      </c>
      <c r="G797">
        <v>1128.0024730658399</v>
      </c>
      <c r="H797">
        <v>673.53672705567499</v>
      </c>
      <c r="I797">
        <v>0.919529979653958</v>
      </c>
      <c r="J797">
        <v>0</v>
      </c>
      <c r="K797">
        <v>0.88004090746251595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251687.40522187101</v>
      </c>
      <c r="G798">
        <v>1128.0024730658399</v>
      </c>
      <c r="H798">
        <v>673.53672705567499</v>
      </c>
      <c r="I798">
        <v>0.919529979653958</v>
      </c>
      <c r="J798">
        <v>0</v>
      </c>
      <c r="K798">
        <v>0.87658077472970097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244864.12429047501</v>
      </c>
      <c r="G799">
        <v>1128.0024730658399</v>
      </c>
      <c r="H799">
        <v>673.53672705567499</v>
      </c>
      <c r="I799">
        <v>0.919529979653958</v>
      </c>
      <c r="J799">
        <v>0</v>
      </c>
      <c r="K799">
        <v>0.86665871639638103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239405.621000288</v>
      </c>
      <c r="G800">
        <v>1128.0024730658399</v>
      </c>
      <c r="H800">
        <v>673.53672705567499</v>
      </c>
      <c r="I800">
        <v>0.919529979653958</v>
      </c>
      <c r="J800">
        <v>0</v>
      </c>
      <c r="K800">
        <v>0.86383445788262303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238242.855427906</v>
      </c>
      <c r="G801">
        <v>1128.0024730658399</v>
      </c>
      <c r="H801">
        <v>673.53672705567499</v>
      </c>
      <c r="I801">
        <v>0.919529979653958</v>
      </c>
      <c r="J801">
        <v>0</v>
      </c>
      <c r="K801">
        <v>0.854095096375737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237068.16605790201</v>
      </c>
      <c r="G802">
        <v>1128.0024730658399</v>
      </c>
      <c r="H802">
        <v>673.53672705567499</v>
      </c>
      <c r="I802">
        <v>0.919529979653958</v>
      </c>
      <c r="J802">
        <v>0</v>
      </c>
      <c r="K802">
        <v>0.849521361664898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234122.257760451</v>
      </c>
      <c r="G803">
        <v>1128.0024730658399</v>
      </c>
      <c r="H803">
        <v>673.53672705567499</v>
      </c>
      <c r="I803">
        <v>0.919529979653958</v>
      </c>
      <c r="J803">
        <v>0</v>
      </c>
      <c r="K803">
        <v>0.84265181577960102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230055.933512805</v>
      </c>
      <c r="G804">
        <v>1128.0024730658399</v>
      </c>
      <c r="H804">
        <v>673.53672705567499</v>
      </c>
      <c r="I804">
        <v>0.919529979653958</v>
      </c>
      <c r="J804">
        <v>0</v>
      </c>
      <c r="K804">
        <v>0.83536419945526397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226225.08997884899</v>
      </c>
      <c r="G805">
        <v>1128.0024730658399</v>
      </c>
      <c r="H805">
        <v>673.53672705567499</v>
      </c>
      <c r="I805">
        <v>0.919529979653958</v>
      </c>
      <c r="J805">
        <v>0</v>
      </c>
      <c r="K805">
        <v>0.83282932674597199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219990.594300581</v>
      </c>
      <c r="G806">
        <v>1128.0024730658399</v>
      </c>
      <c r="H806">
        <v>673.53672705567499</v>
      </c>
      <c r="I806">
        <v>0.919529979653958</v>
      </c>
      <c r="J806">
        <v>0</v>
      </c>
      <c r="K806">
        <v>0.82372156935039798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219608.66791305901</v>
      </c>
      <c r="G807">
        <v>1128.0024730658399</v>
      </c>
      <c r="H807">
        <v>673.53672705567499</v>
      </c>
      <c r="I807">
        <v>0.919529979653958</v>
      </c>
      <c r="J807">
        <v>0</v>
      </c>
      <c r="K807">
        <v>0.81986696520819302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217120.753108209</v>
      </c>
      <c r="G808">
        <v>1128.0024730658399</v>
      </c>
      <c r="H808">
        <v>673.53672705567499</v>
      </c>
      <c r="I808">
        <v>0.919529979653958</v>
      </c>
      <c r="J808">
        <v>0</v>
      </c>
      <c r="K808">
        <v>0.81673466354372704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216056.81752331901</v>
      </c>
      <c r="G809">
        <v>1128.0024730658399</v>
      </c>
      <c r="H809">
        <v>673.53672705567499</v>
      </c>
      <c r="I809">
        <v>0.919529979653958</v>
      </c>
      <c r="J809">
        <v>0</v>
      </c>
      <c r="K809">
        <v>0.80816255166934103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2.7105187335365999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2.2328206942306798E-3</v>
      </c>
      <c r="D812">
        <v>10</v>
      </c>
      <c r="E812">
        <v>0</v>
      </c>
      <c r="F812">
        <v>0</v>
      </c>
      <c r="G812">
        <v>2.5359731547845299</v>
      </c>
      <c r="H812">
        <v>0</v>
      </c>
      <c r="I812">
        <v>0</v>
      </c>
      <c r="J812">
        <v>2.2328206942306798E-2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6.72272895464538E-3</v>
      </c>
      <c r="D813">
        <v>10</v>
      </c>
      <c r="E813" s="18">
        <v>6.7949836370268305E-4</v>
      </c>
      <c r="F813">
        <v>2185.0042273759</v>
      </c>
      <c r="G813">
        <v>2.3197037445253801</v>
      </c>
      <c r="H813">
        <v>0</v>
      </c>
      <c r="I813">
        <v>0</v>
      </c>
      <c r="J813">
        <v>6.7227289546453795E-2</v>
      </c>
      <c r="K813">
        <v>1.2049185115054</v>
      </c>
      <c r="L813">
        <v>1.0941001550093501E-2</v>
      </c>
      <c r="M813">
        <v>1.50265047947565E-2</v>
      </c>
    </row>
    <row r="814" spans="1:13" x14ac:dyDescent="0.25">
      <c r="A814">
        <v>5</v>
      </c>
      <c r="B814">
        <v>9</v>
      </c>
      <c r="C814">
        <v>1.1518962075339201E-2</v>
      </c>
      <c r="D814">
        <v>10</v>
      </c>
      <c r="E814">
        <v>1.7675702340558699E-3</v>
      </c>
      <c r="F814">
        <v>5076.3868265471001</v>
      </c>
      <c r="G814">
        <v>2.1672932944960399</v>
      </c>
      <c r="H814">
        <v>0</v>
      </c>
      <c r="I814">
        <v>0</v>
      </c>
      <c r="J814">
        <v>0.11518962075339199</v>
      </c>
      <c r="K814">
        <v>1.1552123897945701</v>
      </c>
      <c r="L814">
        <v>9.67386251600162E-3</v>
      </c>
      <c r="M814">
        <v>1.59458596916759E-2</v>
      </c>
    </row>
    <row r="815" spans="1:13" x14ac:dyDescent="0.25">
      <c r="A815">
        <v>6</v>
      </c>
      <c r="B815">
        <v>9</v>
      </c>
      <c r="C815">
        <v>1.67514963073646E-2</v>
      </c>
      <c r="D815">
        <v>10</v>
      </c>
      <c r="E815">
        <v>2.7801691374890599E-3</v>
      </c>
      <c r="F815">
        <v>7542.8194884006298</v>
      </c>
      <c r="G815">
        <v>2.09389203641132</v>
      </c>
      <c r="H815">
        <v>0</v>
      </c>
      <c r="I815">
        <v>0</v>
      </c>
      <c r="J815">
        <v>0.16751496307364599</v>
      </c>
      <c r="K815">
        <v>1.12806972256814</v>
      </c>
      <c r="L815">
        <v>8.7410975349627596E-3</v>
      </c>
      <c r="M815">
        <v>1.6566551491325899E-2</v>
      </c>
    </row>
    <row r="816" spans="1:13" x14ac:dyDescent="0.25">
      <c r="A816">
        <v>7</v>
      </c>
      <c r="B816">
        <v>9</v>
      </c>
      <c r="C816">
        <v>2.0870775917984401E-2</v>
      </c>
      <c r="D816">
        <v>10</v>
      </c>
      <c r="E816">
        <v>4.2024947727245096E-3</v>
      </c>
      <c r="F816">
        <v>10833.3591847682</v>
      </c>
      <c r="G816">
        <v>2.1903343310529699</v>
      </c>
      <c r="H816">
        <v>0</v>
      </c>
      <c r="I816">
        <v>0</v>
      </c>
      <c r="J816">
        <v>0.20870775917984399</v>
      </c>
      <c r="K816">
        <v>1.0832718986729499</v>
      </c>
      <c r="L816">
        <v>8.4904916104926297E-3</v>
      </c>
      <c r="M816">
        <v>1.7202201427197899E-2</v>
      </c>
    </row>
    <row r="817" spans="1:13" x14ac:dyDescent="0.25">
      <c r="A817">
        <v>8</v>
      </c>
      <c r="B817">
        <v>9</v>
      </c>
      <c r="C817">
        <v>2.3794310765864E-2</v>
      </c>
      <c r="D817">
        <v>10</v>
      </c>
      <c r="E817">
        <v>5.2910966049104597E-3</v>
      </c>
      <c r="F817">
        <v>13009.2703179579</v>
      </c>
      <c r="G817">
        <v>2.4023140430668799</v>
      </c>
      <c r="H817">
        <v>0</v>
      </c>
      <c r="I817">
        <v>0</v>
      </c>
      <c r="J817">
        <v>0.23794310765863999</v>
      </c>
      <c r="K817">
        <v>1.0447794872962299</v>
      </c>
      <c r="L817">
        <v>8.0303531383421004E-3</v>
      </c>
      <c r="M817">
        <v>1.7784847056164399E-2</v>
      </c>
    </row>
    <row r="818" spans="1:13" x14ac:dyDescent="0.25">
      <c r="A818">
        <v>9</v>
      </c>
      <c r="B818">
        <v>9</v>
      </c>
      <c r="C818">
        <v>2.7307167207500802E-2</v>
      </c>
      <c r="D818">
        <v>10</v>
      </c>
      <c r="E818">
        <v>6.5278362554831004E-3</v>
      </c>
      <c r="F818">
        <v>15460.353114375401</v>
      </c>
      <c r="G818">
        <v>2.65558408059217</v>
      </c>
      <c r="H818">
        <v>0</v>
      </c>
      <c r="I818">
        <v>0</v>
      </c>
      <c r="J818">
        <v>0.27307167207500799</v>
      </c>
      <c r="K818">
        <v>1.03944577781516</v>
      </c>
      <c r="L818">
        <v>7.7302631303086599E-3</v>
      </c>
      <c r="M818">
        <v>1.8564477270724699E-2</v>
      </c>
    </row>
    <row r="819" spans="1:13" x14ac:dyDescent="0.25">
      <c r="A819">
        <v>10</v>
      </c>
      <c r="B819">
        <v>9</v>
      </c>
      <c r="C819">
        <v>3.1634282958982601E-2</v>
      </c>
      <c r="D819">
        <v>10</v>
      </c>
      <c r="E819">
        <v>8.3676892059813997E-3</v>
      </c>
      <c r="F819">
        <v>19176.5422524676</v>
      </c>
      <c r="G819">
        <v>2.9719146998759398</v>
      </c>
      <c r="H819">
        <v>0</v>
      </c>
      <c r="I819">
        <v>0</v>
      </c>
      <c r="J819">
        <v>0.31634282958982601</v>
      </c>
      <c r="K819">
        <v>1.0408542676189101</v>
      </c>
      <c r="L819">
        <v>7.6401124493292302E-3</v>
      </c>
      <c r="M819">
        <v>1.94018640938927E-2</v>
      </c>
    </row>
    <row r="820" spans="1:13" x14ac:dyDescent="0.25">
      <c r="A820">
        <v>11</v>
      </c>
      <c r="B820">
        <v>9</v>
      </c>
      <c r="C820">
        <v>3.7153827597680697E-2</v>
      </c>
      <c r="D820">
        <v>10</v>
      </c>
      <c r="E820">
        <v>1.12991178888687E-2</v>
      </c>
      <c r="F820">
        <v>24922.383473748501</v>
      </c>
      <c r="G820">
        <v>3.38625407240152</v>
      </c>
      <c r="H820">
        <v>0</v>
      </c>
      <c r="I820">
        <v>0</v>
      </c>
      <c r="J820">
        <v>0.371538275976807</v>
      </c>
      <c r="K820">
        <v>1.0518303397806801</v>
      </c>
      <c r="L820">
        <v>7.8331295159832903E-3</v>
      </c>
      <c r="M820">
        <v>2.0436553978452399E-2</v>
      </c>
    </row>
    <row r="821" spans="1:13" x14ac:dyDescent="0.25">
      <c r="A821">
        <v>12</v>
      </c>
      <c r="B821">
        <v>9</v>
      </c>
      <c r="C821">
        <v>4.4249177432024299E-2</v>
      </c>
      <c r="D821">
        <v>10</v>
      </c>
      <c r="E821">
        <v>1.49225007381735E-2</v>
      </c>
      <c r="F821">
        <v>32631.303823100599</v>
      </c>
      <c r="G821">
        <v>3.9321548677629599</v>
      </c>
      <c r="H821">
        <v>0</v>
      </c>
      <c r="I821">
        <v>0</v>
      </c>
      <c r="J821">
        <v>0.442491774320243</v>
      </c>
      <c r="K821">
        <v>1.04428772283116</v>
      </c>
      <c r="L821">
        <v>8.1042762944152202E-3</v>
      </c>
      <c r="M821">
        <v>2.1583632219071398E-2</v>
      </c>
    </row>
    <row r="822" spans="1:13" x14ac:dyDescent="0.25">
      <c r="A822">
        <v>13</v>
      </c>
      <c r="B822">
        <v>9</v>
      </c>
      <c r="C822">
        <v>5.3288620123328898E-2</v>
      </c>
      <c r="D822">
        <v>10</v>
      </c>
      <c r="E822">
        <v>1.9472403387597498E-2</v>
      </c>
      <c r="F822">
        <v>42460.343747844403</v>
      </c>
      <c r="G822">
        <v>4.6456807736168697</v>
      </c>
      <c r="H822">
        <v>0</v>
      </c>
      <c r="I822">
        <v>0</v>
      </c>
      <c r="J822">
        <v>0.532886201233289</v>
      </c>
      <c r="K822">
        <v>1.02439824295891</v>
      </c>
      <c r="L822">
        <v>8.5044493105088294E-3</v>
      </c>
      <c r="M822">
        <v>2.2792559044033801E-2</v>
      </c>
    </row>
    <row r="823" spans="1:13" x14ac:dyDescent="0.25">
      <c r="A823">
        <v>14</v>
      </c>
      <c r="B823">
        <v>9</v>
      </c>
      <c r="C823">
        <v>6.4219596867950396E-2</v>
      </c>
      <c r="D823">
        <v>10</v>
      </c>
      <c r="E823">
        <v>2.4273424608244502E-2</v>
      </c>
      <c r="F823">
        <v>52582.730184326603</v>
      </c>
      <c r="G823">
        <v>5.5308157689921096</v>
      </c>
      <c r="H823">
        <v>0</v>
      </c>
      <c r="I823">
        <v>0</v>
      </c>
      <c r="J823">
        <v>0.64219596867950401</v>
      </c>
      <c r="K823">
        <v>1.0222932330458501</v>
      </c>
      <c r="L823">
        <v>8.9968089705487701E-3</v>
      </c>
      <c r="M823">
        <v>2.40153234963323E-2</v>
      </c>
    </row>
    <row r="824" spans="1:13" x14ac:dyDescent="0.25">
      <c r="A824">
        <v>15</v>
      </c>
      <c r="B824">
        <v>9</v>
      </c>
      <c r="C824">
        <v>7.7380593290824001E-2</v>
      </c>
      <c r="D824">
        <v>10</v>
      </c>
      <c r="E824">
        <v>3.00261876365292E-2</v>
      </c>
      <c r="F824">
        <v>64825.487932049698</v>
      </c>
      <c r="G824">
        <v>6.6233583278954997</v>
      </c>
      <c r="H824">
        <v>0</v>
      </c>
      <c r="I824">
        <v>0</v>
      </c>
      <c r="J824">
        <v>0.77380593290823996</v>
      </c>
      <c r="K824">
        <v>1.03425725942298</v>
      </c>
      <c r="L824">
        <v>9.5892121019186399E-3</v>
      </c>
      <c r="M824">
        <v>2.5290037487067402E-2</v>
      </c>
    </row>
    <row r="825" spans="1:13" x14ac:dyDescent="0.25">
      <c r="A825">
        <v>16</v>
      </c>
      <c r="B825">
        <v>9</v>
      </c>
      <c r="C825">
        <v>9.3088280996966297E-2</v>
      </c>
      <c r="D825">
        <v>10</v>
      </c>
      <c r="E825">
        <v>3.62739637345574E-2</v>
      </c>
      <c r="F825">
        <v>79132.444978703104</v>
      </c>
      <c r="G825">
        <v>7.9578869654231497</v>
      </c>
      <c r="H825">
        <v>0</v>
      </c>
      <c r="I825">
        <v>0</v>
      </c>
      <c r="J825">
        <v>0.93088280996966299</v>
      </c>
      <c r="K825">
        <v>1.02987721253307</v>
      </c>
      <c r="L825">
        <v>1.02148148115286E-2</v>
      </c>
      <c r="M825">
        <v>2.6641461779089499E-2</v>
      </c>
    </row>
    <row r="826" spans="1:13" x14ac:dyDescent="0.25">
      <c r="A826">
        <v>17</v>
      </c>
      <c r="B826">
        <v>9</v>
      </c>
      <c r="C826">
        <v>0.11163737499328701</v>
      </c>
      <c r="D826">
        <v>10</v>
      </c>
      <c r="E826">
        <v>4.2983967520295499E-2</v>
      </c>
      <c r="F826">
        <v>95423.625240154099</v>
      </c>
      <c r="G826">
        <v>9.5673535941123191</v>
      </c>
      <c r="H826">
        <v>0</v>
      </c>
      <c r="I826">
        <v>0</v>
      </c>
      <c r="J826">
        <v>1.1163737499328701</v>
      </c>
      <c r="K826">
        <v>1.0236541846481499</v>
      </c>
      <c r="L826">
        <v>1.07970142516543E-2</v>
      </c>
      <c r="M826">
        <v>2.8042927676556102E-2</v>
      </c>
    </row>
    <row r="827" spans="1:13" x14ac:dyDescent="0.25">
      <c r="A827">
        <v>18</v>
      </c>
      <c r="B827">
        <v>9</v>
      </c>
      <c r="C827">
        <v>0.13336596027801301</v>
      </c>
      <c r="D827">
        <v>10</v>
      </c>
      <c r="E827">
        <v>5.0691724704656597E-2</v>
      </c>
      <c r="F827">
        <v>114013.420535543</v>
      </c>
      <c r="G827">
        <v>11.4899675022733</v>
      </c>
      <c r="H827">
        <v>0</v>
      </c>
      <c r="I827">
        <v>0</v>
      </c>
      <c r="J827">
        <v>1.33365960278013</v>
      </c>
      <c r="K827">
        <v>1.0215209184956899</v>
      </c>
      <c r="L827">
        <v>1.1414244607000201E-2</v>
      </c>
      <c r="M827">
        <v>2.9472060063306001E-2</v>
      </c>
    </row>
    <row r="828" spans="1:13" x14ac:dyDescent="0.25">
      <c r="A828">
        <v>19</v>
      </c>
      <c r="B828">
        <v>9</v>
      </c>
      <c r="C828">
        <v>0.159078505910034</v>
      </c>
      <c r="D828">
        <v>10</v>
      </c>
      <c r="E828">
        <v>5.9462738425511898E-2</v>
      </c>
      <c r="F828">
        <v>137418.05251989901</v>
      </c>
      <c r="G828">
        <v>13.807533363642801</v>
      </c>
      <c r="H828">
        <v>0</v>
      </c>
      <c r="I828">
        <v>0</v>
      </c>
      <c r="J828">
        <v>1.5907850591003401</v>
      </c>
      <c r="K828">
        <v>1.01325612921555</v>
      </c>
      <c r="L828">
        <v>1.1853968575261799E-2</v>
      </c>
      <c r="M828">
        <v>3.0916090689453401E-2</v>
      </c>
    </row>
    <row r="829" spans="1:13" x14ac:dyDescent="0.25">
      <c r="A829">
        <v>20</v>
      </c>
      <c r="B829">
        <v>9</v>
      </c>
      <c r="C829">
        <v>0.18926562857947199</v>
      </c>
      <c r="D829">
        <v>10</v>
      </c>
      <c r="E829">
        <v>7.0676680196731997E-2</v>
      </c>
      <c r="F829">
        <v>164381.381540503</v>
      </c>
      <c r="G829">
        <v>16.5794131912713</v>
      </c>
      <c r="H829">
        <v>0</v>
      </c>
      <c r="I829">
        <v>0</v>
      </c>
      <c r="J829">
        <v>1.89265628579472</v>
      </c>
      <c r="K829">
        <v>1.0056904264198601</v>
      </c>
      <c r="L829">
        <v>1.28903389010966E-2</v>
      </c>
      <c r="M829">
        <v>3.2349722642524503E-2</v>
      </c>
    </row>
    <row r="830" spans="1:13" x14ac:dyDescent="0.25">
      <c r="A830">
        <v>21</v>
      </c>
      <c r="B830">
        <v>9</v>
      </c>
      <c r="C830">
        <v>0.225084697483937</v>
      </c>
      <c r="D830">
        <v>10</v>
      </c>
      <c r="E830">
        <v>8.34726015892608E-2</v>
      </c>
      <c r="F830">
        <v>198698.27702995401</v>
      </c>
      <c r="G830">
        <v>19.930706205814701</v>
      </c>
      <c r="H830">
        <v>0</v>
      </c>
      <c r="I830">
        <v>0</v>
      </c>
      <c r="J830">
        <v>2.2508469748393698</v>
      </c>
      <c r="K830">
        <v>1.0048724171710199</v>
      </c>
      <c r="L830">
        <v>1.37667791530464E-2</v>
      </c>
      <c r="M830">
        <v>3.3736033182518103E-2</v>
      </c>
    </row>
    <row r="831" spans="1:13" x14ac:dyDescent="0.25">
      <c r="A831">
        <v>22</v>
      </c>
      <c r="B831">
        <v>9</v>
      </c>
      <c r="C831">
        <v>0.26605640205502601</v>
      </c>
      <c r="D831">
        <v>10</v>
      </c>
      <c r="E831">
        <v>9.8234376712067098E-2</v>
      </c>
      <c r="F831">
        <v>231629.90355123801</v>
      </c>
      <c r="G831">
        <v>23.833369385531999</v>
      </c>
      <c r="H831">
        <v>0</v>
      </c>
      <c r="I831">
        <v>0</v>
      </c>
      <c r="J831">
        <v>2.6605640205502601</v>
      </c>
      <c r="K831">
        <v>0.98605868469537405</v>
      </c>
      <c r="L831">
        <v>1.48813223674856E-2</v>
      </c>
      <c r="M831">
        <v>3.4995286488065498E-2</v>
      </c>
    </row>
    <row r="832" spans="1:13" x14ac:dyDescent="0.25">
      <c r="A832">
        <v>23</v>
      </c>
      <c r="B832">
        <v>9</v>
      </c>
      <c r="C832">
        <v>0.31144922448795498</v>
      </c>
      <c r="D832">
        <v>10</v>
      </c>
      <c r="E832">
        <v>0.113260534826293</v>
      </c>
      <c r="F832">
        <v>272083.37110262102</v>
      </c>
      <c r="G832">
        <v>28.414781251070199</v>
      </c>
      <c r="H832">
        <v>0.184611485374295</v>
      </c>
      <c r="I832">
        <v>7.28577339467649E-3</v>
      </c>
      <c r="J832">
        <v>3.1144922448795498</v>
      </c>
      <c r="K832">
        <v>0.97574218323697703</v>
      </c>
      <c r="L832">
        <v>1.6061543650620999E-2</v>
      </c>
      <c r="M832">
        <v>3.6014137314815099E-2</v>
      </c>
    </row>
    <row r="833" spans="1:13" x14ac:dyDescent="0.25">
      <c r="A833">
        <v>24</v>
      </c>
      <c r="B833">
        <v>9</v>
      </c>
      <c r="C833">
        <v>0.35923255734873299</v>
      </c>
      <c r="D833">
        <v>10</v>
      </c>
      <c r="E833">
        <v>0.130841459698913</v>
      </c>
      <c r="F833">
        <v>310636.67860823701</v>
      </c>
      <c r="G833">
        <v>33.637256553005201</v>
      </c>
      <c r="H833">
        <v>0.70057536292914102</v>
      </c>
      <c r="I833">
        <v>2.3161783570066399E-2</v>
      </c>
      <c r="J833">
        <v>3.5923255734873298</v>
      </c>
      <c r="K833">
        <v>0.96234670855624904</v>
      </c>
      <c r="L833">
        <v>1.7406576462455199E-2</v>
      </c>
      <c r="M833">
        <v>3.6802724295971402E-2</v>
      </c>
    </row>
    <row r="834" spans="1:13" x14ac:dyDescent="0.25">
      <c r="A834">
        <v>25</v>
      </c>
      <c r="B834">
        <v>9</v>
      </c>
      <c r="C834">
        <v>0.41053109820639799</v>
      </c>
      <c r="D834">
        <v>10</v>
      </c>
      <c r="E834">
        <v>0.149846198761414</v>
      </c>
      <c r="F834">
        <v>366669.59766563901</v>
      </c>
      <c r="G834">
        <v>39.801113623223202</v>
      </c>
      <c r="H834">
        <v>1.71105749835695</v>
      </c>
      <c r="I834">
        <v>4.7437788326877998E-2</v>
      </c>
      <c r="J834">
        <v>4.1053109820639797</v>
      </c>
      <c r="K834">
        <v>0.93966117152068396</v>
      </c>
      <c r="L834">
        <v>1.9031213813041299E-2</v>
      </c>
      <c r="M834">
        <v>3.7387702979293502E-2</v>
      </c>
    </row>
    <row r="835" spans="1:13" x14ac:dyDescent="0.25">
      <c r="A835">
        <v>26</v>
      </c>
      <c r="B835">
        <v>9</v>
      </c>
      <c r="C835">
        <v>0.46322096165713</v>
      </c>
      <c r="D835">
        <v>10</v>
      </c>
      <c r="E835">
        <v>0.16920272686705901</v>
      </c>
      <c r="F835">
        <v>420478.97242539201</v>
      </c>
      <c r="G835">
        <v>46.861263238582502</v>
      </c>
      <c r="H835">
        <v>3.3570061521666799</v>
      </c>
      <c r="I835">
        <v>7.8489255498019606E-2</v>
      </c>
      <c r="J835">
        <v>4.6322096165713003</v>
      </c>
      <c r="K835">
        <v>0.92224383047192005</v>
      </c>
      <c r="L835">
        <v>2.05791705123641E-2</v>
      </c>
      <c r="M835">
        <v>3.77352009801303E-2</v>
      </c>
    </row>
    <row r="836" spans="1:13" x14ac:dyDescent="0.25">
      <c r="A836">
        <v>27</v>
      </c>
      <c r="B836">
        <v>9</v>
      </c>
      <c r="C836">
        <v>0.51673695843762801</v>
      </c>
      <c r="D836">
        <v>10</v>
      </c>
      <c r="E836">
        <v>0.190292095898975</v>
      </c>
      <c r="F836">
        <v>472643.97597854101</v>
      </c>
      <c r="G836">
        <v>54.783013522055398</v>
      </c>
      <c r="H836">
        <v>5.6424943493221802</v>
      </c>
      <c r="I836">
        <v>0.11214931193298799</v>
      </c>
      <c r="J836">
        <v>5.1673695843762797</v>
      </c>
      <c r="K836">
        <v>0.90480219389213401</v>
      </c>
      <c r="L836">
        <v>2.20213642356052E-2</v>
      </c>
      <c r="M836">
        <v>3.8681278626123999E-2</v>
      </c>
    </row>
    <row r="837" spans="1:13" x14ac:dyDescent="0.25">
      <c r="A837">
        <v>28</v>
      </c>
      <c r="B837">
        <v>9</v>
      </c>
      <c r="C837">
        <v>0.57097220701569695</v>
      </c>
      <c r="D837">
        <v>10</v>
      </c>
      <c r="E837">
        <v>0.20911472271817</v>
      </c>
      <c r="F837">
        <v>527641.09444891301</v>
      </c>
      <c r="G837">
        <v>63.609922163436799</v>
      </c>
      <c r="H837">
        <v>8.6064975730987303</v>
      </c>
      <c r="I837">
        <v>0.14653243003833599</v>
      </c>
      <c r="J837">
        <v>5.7097220701569702</v>
      </c>
      <c r="K837">
        <v>0.88670837180216</v>
      </c>
      <c r="L837">
        <v>2.3384225863744199E-2</v>
      </c>
      <c r="M837">
        <v>3.9979175609700802E-2</v>
      </c>
    </row>
    <row r="838" spans="1:13" x14ac:dyDescent="0.25">
      <c r="A838">
        <v>29</v>
      </c>
      <c r="B838">
        <v>9</v>
      </c>
      <c r="C838">
        <v>0.62666069928427404</v>
      </c>
      <c r="D838">
        <v>10</v>
      </c>
      <c r="E838">
        <v>0.228881173480216</v>
      </c>
      <c r="F838">
        <v>593957.37594973296</v>
      </c>
      <c r="G838">
        <v>73.533165557189506</v>
      </c>
      <c r="H838">
        <v>12.3562092881795</v>
      </c>
      <c r="I838">
        <v>0.18113175221352301</v>
      </c>
      <c r="J838">
        <v>6.2666069928427399</v>
      </c>
      <c r="K838">
        <v>0.86790855201975103</v>
      </c>
      <c r="L838">
        <v>2.4693767939225501E-2</v>
      </c>
      <c r="M838">
        <v>4.1395379047767702E-2</v>
      </c>
    </row>
    <row r="839" spans="1:13" x14ac:dyDescent="0.25">
      <c r="A839">
        <v>30</v>
      </c>
      <c r="B839">
        <v>9</v>
      </c>
      <c r="C839">
        <v>0.68180632420380205</v>
      </c>
      <c r="D839">
        <v>10</v>
      </c>
      <c r="E839">
        <v>0.24823753045760799</v>
      </c>
      <c r="F839">
        <v>643025.37017663696</v>
      </c>
      <c r="G839">
        <v>84.244760717082102</v>
      </c>
      <c r="H839">
        <v>16.812327365917898</v>
      </c>
      <c r="I839">
        <v>0.21427160674196</v>
      </c>
      <c r="J839">
        <v>6.8180632420380203</v>
      </c>
      <c r="K839">
        <v>0.847735558854117</v>
      </c>
      <c r="L839">
        <v>2.59121310579426E-2</v>
      </c>
      <c r="M839">
        <v>4.2707087362513801E-2</v>
      </c>
    </row>
    <row r="840" spans="1:13" x14ac:dyDescent="0.25">
      <c r="A840">
        <v>31</v>
      </c>
      <c r="B840">
        <v>9</v>
      </c>
      <c r="C840">
        <v>0.73845404400650605</v>
      </c>
      <c r="D840">
        <v>10</v>
      </c>
      <c r="E840">
        <v>0.267893176767527</v>
      </c>
      <c r="F840">
        <v>717909.74515817605</v>
      </c>
      <c r="G840">
        <v>96.189327310161602</v>
      </c>
      <c r="H840">
        <v>22.2050500816555</v>
      </c>
      <c r="I840">
        <v>0.247008422398208</v>
      </c>
      <c r="J840">
        <v>7.3845404400650603</v>
      </c>
      <c r="K840">
        <v>0.82820124732360201</v>
      </c>
      <c r="L840">
        <v>2.7089764658434701E-2</v>
      </c>
      <c r="M840">
        <v>4.39922248615938E-2</v>
      </c>
    </row>
    <row r="841" spans="1:13" x14ac:dyDescent="0.25">
      <c r="A841">
        <v>32</v>
      </c>
      <c r="B841">
        <v>9</v>
      </c>
      <c r="C841">
        <v>0.79462945996824697</v>
      </c>
      <c r="D841">
        <v>10</v>
      </c>
      <c r="E841">
        <v>0.28744169479767301</v>
      </c>
      <c r="F841">
        <v>773062.77930657496</v>
      </c>
      <c r="G841">
        <v>109.014687953953</v>
      </c>
      <c r="H841">
        <v>28.4277243917841</v>
      </c>
      <c r="I841">
        <v>0.27822029023850098</v>
      </c>
      <c r="J841">
        <v>7.9462945996824699</v>
      </c>
      <c r="K841">
        <v>0.80779241720037598</v>
      </c>
      <c r="L841">
        <v>2.8191366602295299E-2</v>
      </c>
      <c r="M841">
        <v>4.5356131067463001E-2</v>
      </c>
    </row>
    <row r="842" spans="1:13" x14ac:dyDescent="0.25">
      <c r="A842">
        <v>33</v>
      </c>
      <c r="B842">
        <v>9</v>
      </c>
      <c r="C842">
        <v>0.85015044817760899</v>
      </c>
      <c r="D842">
        <v>10</v>
      </c>
      <c r="E842">
        <v>0.305653026989267</v>
      </c>
      <c r="F842">
        <v>829700.44582851103</v>
      </c>
      <c r="G842">
        <v>122.74078725652799</v>
      </c>
      <c r="H842">
        <v>35.534051791134502</v>
      </c>
      <c r="I842">
        <v>0.30812741821651202</v>
      </c>
      <c r="J842">
        <v>8.5015044817760899</v>
      </c>
      <c r="K842">
        <v>0.79289142615097397</v>
      </c>
      <c r="L842">
        <v>2.9222096999486202E-2</v>
      </c>
      <c r="M842">
        <v>4.6689706105811898E-2</v>
      </c>
    </row>
    <row r="843" spans="1:13" x14ac:dyDescent="0.25">
      <c r="A843">
        <v>34</v>
      </c>
      <c r="B843">
        <v>9</v>
      </c>
      <c r="C843">
        <v>0.904597346697528</v>
      </c>
      <c r="D843">
        <v>10</v>
      </c>
      <c r="E843">
        <v>0.32290873616239002</v>
      </c>
      <c r="F843">
        <v>885840.28145533602</v>
      </c>
      <c r="G843">
        <v>137.35288526830999</v>
      </c>
      <c r="H843">
        <v>43.563576869701699</v>
      </c>
      <c r="I843">
        <v>0.33687749063406602</v>
      </c>
      <c r="J843">
        <v>9.0459734669752798</v>
      </c>
      <c r="K843">
        <v>0.77566480246682401</v>
      </c>
      <c r="L843">
        <v>3.0182754793782601E-2</v>
      </c>
      <c r="M843">
        <v>4.80208560532214E-2</v>
      </c>
    </row>
    <row r="844" spans="1:13" x14ac:dyDescent="0.25">
      <c r="A844">
        <v>35</v>
      </c>
      <c r="B844">
        <v>9</v>
      </c>
      <c r="C844">
        <v>0.95667953819192397</v>
      </c>
      <c r="D844">
        <v>10</v>
      </c>
      <c r="E844">
        <v>0.33873420608259902</v>
      </c>
      <c r="F844">
        <v>928847.09832343704</v>
      </c>
      <c r="G844">
        <v>152.61613572037999</v>
      </c>
      <c r="H844">
        <v>52.433653727707799</v>
      </c>
      <c r="I844">
        <v>0.36430296292761899</v>
      </c>
      <c r="J844">
        <v>9.5667953819192402</v>
      </c>
      <c r="K844">
        <v>0.75988154278585096</v>
      </c>
      <c r="L844">
        <v>3.1059437681452098E-2</v>
      </c>
      <c r="M844">
        <v>4.9300672961216298E-2</v>
      </c>
    </row>
    <row r="845" spans="1:13" x14ac:dyDescent="0.25">
      <c r="A845">
        <v>36</v>
      </c>
      <c r="B845">
        <v>9</v>
      </c>
      <c r="C845">
        <v>1.0069065548668601</v>
      </c>
      <c r="D845">
        <v>10</v>
      </c>
      <c r="E845">
        <v>0.35388567131269999</v>
      </c>
      <c r="F845">
        <v>987504.50151171198</v>
      </c>
      <c r="G845">
        <v>168.79891284687699</v>
      </c>
      <c r="H845">
        <v>62.341836549774598</v>
      </c>
      <c r="I845">
        <v>0.39106406365658197</v>
      </c>
      <c r="J845">
        <v>10.0690655486686</v>
      </c>
      <c r="K845">
        <v>0.74562444823094098</v>
      </c>
      <c r="L845">
        <v>3.1867683259100603E-2</v>
      </c>
      <c r="M845">
        <v>5.0467381290360998E-2</v>
      </c>
    </row>
    <row r="846" spans="1:13" x14ac:dyDescent="0.25">
      <c r="A846">
        <v>37</v>
      </c>
      <c r="B846">
        <v>9</v>
      </c>
      <c r="C846">
        <v>1.05328878556994</v>
      </c>
      <c r="D846">
        <v>10</v>
      </c>
      <c r="E846">
        <v>0.36738782765900901</v>
      </c>
      <c r="F846">
        <v>1032528.10558455</v>
      </c>
      <c r="G846">
        <v>185.60589705294299</v>
      </c>
      <c r="H846">
        <v>73.174889914680904</v>
      </c>
      <c r="I846">
        <v>0.41697319127505</v>
      </c>
      <c r="J846">
        <v>10.5328878556994</v>
      </c>
      <c r="K846">
        <v>0.73351123742862001</v>
      </c>
      <c r="L846">
        <v>3.2605159365656999E-2</v>
      </c>
      <c r="M846">
        <v>5.15523728202371E-2</v>
      </c>
    </row>
    <row r="847" spans="1:13" x14ac:dyDescent="0.25">
      <c r="A847">
        <v>38</v>
      </c>
      <c r="B847">
        <v>9</v>
      </c>
      <c r="C847">
        <v>1.09636280755333</v>
      </c>
      <c r="D847">
        <v>10</v>
      </c>
      <c r="E847">
        <v>0.38043655312500102</v>
      </c>
      <c r="F847">
        <v>1078651.0323139201</v>
      </c>
      <c r="G847">
        <v>203.10425380055301</v>
      </c>
      <c r="H847">
        <v>84.9843077023381</v>
      </c>
      <c r="I847">
        <v>0.44212798184594998</v>
      </c>
      <c r="J847">
        <v>10.9636280755333</v>
      </c>
      <c r="K847">
        <v>0.72059369163333598</v>
      </c>
      <c r="L847">
        <v>3.3267537544785002E-2</v>
      </c>
      <c r="M847">
        <v>5.3053971599130001E-2</v>
      </c>
    </row>
    <row r="848" spans="1:13" x14ac:dyDescent="0.25">
      <c r="A848">
        <v>39</v>
      </c>
      <c r="B848">
        <v>9</v>
      </c>
      <c r="C848">
        <v>1.1364419307877001</v>
      </c>
      <c r="D848">
        <v>10</v>
      </c>
      <c r="E848">
        <v>0.39226575470957897</v>
      </c>
      <c r="F848">
        <v>1117358.2933553299</v>
      </c>
      <c r="G848">
        <v>221.21023160623201</v>
      </c>
      <c r="H848">
        <v>97.704281656451997</v>
      </c>
      <c r="I848">
        <v>0.46633752757949898</v>
      </c>
      <c r="J848">
        <v>11.364419307877</v>
      </c>
      <c r="K848">
        <v>0.71045293236775298</v>
      </c>
      <c r="L848">
        <v>3.3841937509098398E-2</v>
      </c>
      <c r="M848">
        <v>5.4315731805913502E-2</v>
      </c>
    </row>
    <row r="849" spans="1:13" x14ac:dyDescent="0.25">
      <c r="A849">
        <v>40</v>
      </c>
      <c r="B849">
        <v>9</v>
      </c>
      <c r="C849">
        <v>1.17225901002953</v>
      </c>
      <c r="D849">
        <v>10</v>
      </c>
      <c r="E849">
        <v>0.40199805488968199</v>
      </c>
      <c r="F849">
        <v>1161826.70523181</v>
      </c>
      <c r="G849">
        <v>239.939159806075</v>
      </c>
      <c r="H849">
        <v>111.41393721007501</v>
      </c>
      <c r="I849">
        <v>0.48996151364282697</v>
      </c>
      <c r="J849">
        <v>11.722590100295299</v>
      </c>
      <c r="K849">
        <v>0.70222338054861799</v>
      </c>
      <c r="L849">
        <v>3.4348700481623098E-2</v>
      </c>
      <c r="M849">
        <v>5.5565559396556698E-2</v>
      </c>
    </row>
    <row r="850" spans="1:13" x14ac:dyDescent="0.25">
      <c r="A850">
        <v>41</v>
      </c>
      <c r="B850">
        <v>9</v>
      </c>
      <c r="C850">
        <v>1.20399749359272</v>
      </c>
      <c r="D850">
        <v>10</v>
      </c>
      <c r="E850">
        <v>0.41093724823772099</v>
      </c>
      <c r="F850">
        <v>1190833.98974309</v>
      </c>
      <c r="G850">
        <v>259.05356916328702</v>
      </c>
      <c r="H850">
        <v>125.908227007964</v>
      </c>
      <c r="I850">
        <v>0.512596222704781</v>
      </c>
      <c r="J850">
        <v>12.0399749359272</v>
      </c>
      <c r="K850">
        <v>0.693720340953765</v>
      </c>
      <c r="L850">
        <v>3.4785855664266098E-2</v>
      </c>
      <c r="M850">
        <v>5.67875714863047E-2</v>
      </c>
    </row>
    <row r="851" spans="1:13" x14ac:dyDescent="0.25">
      <c r="A851">
        <v>42</v>
      </c>
      <c r="B851">
        <v>9</v>
      </c>
      <c r="C851">
        <v>1.2307940807165101</v>
      </c>
      <c r="D851">
        <v>10</v>
      </c>
      <c r="E851">
        <v>0.41891503988437201</v>
      </c>
      <c r="F851">
        <v>1196321.8861780199</v>
      </c>
      <c r="G851">
        <v>278.12278018571402</v>
      </c>
      <c r="H851">
        <v>140.86374942911701</v>
      </c>
      <c r="I851">
        <v>0.53396423883308297</v>
      </c>
      <c r="J851">
        <v>12.3079408071651</v>
      </c>
      <c r="K851">
        <v>0.68580185347099898</v>
      </c>
      <c r="L851">
        <v>3.5145782848081002E-2</v>
      </c>
      <c r="M851">
        <v>5.7963647094427299E-2</v>
      </c>
    </row>
    <row r="852" spans="1:13" x14ac:dyDescent="0.25">
      <c r="A852">
        <v>43</v>
      </c>
      <c r="B852">
        <v>9</v>
      </c>
      <c r="C852">
        <v>1.2529579674129601</v>
      </c>
      <c r="D852">
        <v>10</v>
      </c>
      <c r="E852">
        <v>0.42477251736483801</v>
      </c>
      <c r="F852">
        <v>1217883.2716478501</v>
      </c>
      <c r="G852">
        <v>297.426495393648</v>
      </c>
      <c r="H852">
        <v>156.51042342107201</v>
      </c>
      <c r="I852">
        <v>0.55461845438854496</v>
      </c>
      <c r="J852">
        <v>12.5295796741296</v>
      </c>
      <c r="K852">
        <v>0.68197051596187896</v>
      </c>
      <c r="L852">
        <v>3.5452309813791799E-2</v>
      </c>
      <c r="M852">
        <v>5.9027157577813801E-2</v>
      </c>
    </row>
    <row r="853" spans="1:13" x14ac:dyDescent="0.25">
      <c r="A853">
        <v>44</v>
      </c>
      <c r="B853">
        <v>9</v>
      </c>
      <c r="C853">
        <v>1.27135892100446</v>
      </c>
      <c r="D853">
        <v>10</v>
      </c>
      <c r="E853">
        <v>0.43060235017283399</v>
      </c>
      <c r="F853">
        <v>1228835.99883246</v>
      </c>
      <c r="G853">
        <v>316.84032486087</v>
      </c>
      <c r="H853">
        <v>172.698846336109</v>
      </c>
      <c r="I853">
        <v>0.57437356186407995</v>
      </c>
      <c r="J853">
        <v>12.713589210044599</v>
      </c>
      <c r="K853">
        <v>0.67793731524274203</v>
      </c>
      <c r="L853">
        <v>3.5682753117643101E-2</v>
      </c>
      <c r="M853">
        <v>6.0263953956903198E-2</v>
      </c>
    </row>
    <row r="854" spans="1:13" x14ac:dyDescent="0.25">
      <c r="A854">
        <v>45</v>
      </c>
      <c r="B854">
        <v>9</v>
      </c>
      <c r="C854">
        <v>1.28439620002222</v>
      </c>
      <c r="D854">
        <v>10</v>
      </c>
      <c r="E854">
        <v>0.434354269349155</v>
      </c>
      <c r="F854">
        <v>1205790.9500519501</v>
      </c>
      <c r="G854">
        <v>335.691440605781</v>
      </c>
      <c r="H854">
        <v>188.903485765488</v>
      </c>
      <c r="I854">
        <v>0.59291931324388902</v>
      </c>
      <c r="J854">
        <v>12.8439620002222</v>
      </c>
      <c r="K854">
        <v>0.67379371282531497</v>
      </c>
      <c r="L854">
        <v>3.5854877483681602E-2</v>
      </c>
      <c r="M854">
        <v>6.1301770163517302E-2</v>
      </c>
    </row>
    <row r="855" spans="1:13" x14ac:dyDescent="0.25">
      <c r="A855">
        <v>46</v>
      </c>
      <c r="B855">
        <v>9</v>
      </c>
      <c r="C855">
        <v>1.2933108632413299</v>
      </c>
      <c r="D855">
        <v>10</v>
      </c>
      <c r="E855">
        <v>0.438045513557344</v>
      </c>
      <c r="F855">
        <v>1215941.7578385</v>
      </c>
      <c r="G855">
        <v>354.57607844692598</v>
      </c>
      <c r="H855">
        <v>205.569527903433</v>
      </c>
      <c r="I855">
        <v>0.61083150910768003</v>
      </c>
      <c r="J855">
        <v>12.933108632413299</v>
      </c>
      <c r="K855">
        <v>0.67171694608971899</v>
      </c>
      <c r="L855">
        <v>3.5987805790929001E-2</v>
      </c>
      <c r="M855">
        <v>6.2058071295420299E-2</v>
      </c>
    </row>
    <row r="856" spans="1:13" x14ac:dyDescent="0.25">
      <c r="A856">
        <v>47</v>
      </c>
      <c r="B856">
        <v>9</v>
      </c>
      <c r="C856">
        <v>1.2999945565972499</v>
      </c>
      <c r="D856">
        <v>10</v>
      </c>
      <c r="E856">
        <v>0.44054045638031403</v>
      </c>
      <c r="F856">
        <v>1229607.7226742399</v>
      </c>
      <c r="G856">
        <v>373.61862649327901</v>
      </c>
      <c r="H856">
        <v>222.67987596280801</v>
      </c>
      <c r="I856">
        <v>0.62793636319310697</v>
      </c>
      <c r="J856">
        <v>12.999945565972499</v>
      </c>
      <c r="K856">
        <v>0.67130162577316699</v>
      </c>
      <c r="L856">
        <v>3.6068105575929599E-2</v>
      </c>
      <c r="M856">
        <v>6.2525921008166105E-2</v>
      </c>
    </row>
    <row r="857" spans="1:13" x14ac:dyDescent="0.25">
      <c r="A857">
        <v>48</v>
      </c>
      <c r="B857">
        <v>9</v>
      </c>
      <c r="C857">
        <v>1.3040774391184</v>
      </c>
      <c r="D857">
        <v>10</v>
      </c>
      <c r="E857">
        <v>0.44072243180168802</v>
      </c>
      <c r="F857">
        <v>1224981.8716454301</v>
      </c>
      <c r="G857">
        <v>392.45236095948798</v>
      </c>
      <c r="H857">
        <v>239.89653748373601</v>
      </c>
      <c r="I857">
        <v>0.64402908494967703</v>
      </c>
      <c r="J857">
        <v>13.040774391184</v>
      </c>
      <c r="K857">
        <v>0.67050644658551894</v>
      </c>
      <c r="L857">
        <v>3.6116832714695103E-2</v>
      </c>
      <c r="M857">
        <v>6.2684153809266896E-2</v>
      </c>
    </row>
    <row r="858" spans="1:13" x14ac:dyDescent="0.25">
      <c r="A858">
        <v>49</v>
      </c>
      <c r="B858">
        <v>9</v>
      </c>
      <c r="C858">
        <v>1.3057390856387701</v>
      </c>
      <c r="D858">
        <v>10</v>
      </c>
      <c r="E858">
        <v>0.44124540766655401</v>
      </c>
      <c r="F858">
        <v>1231939.2546139499</v>
      </c>
      <c r="G858">
        <v>411.25266783113199</v>
      </c>
      <c r="H858">
        <v>257.34784507103802</v>
      </c>
      <c r="I858">
        <v>0.65932231036951106</v>
      </c>
      <c r="J858">
        <v>13.0573908563877</v>
      </c>
      <c r="K858">
        <v>0.67030719290715002</v>
      </c>
      <c r="L858">
        <v>3.6148390211480801E-2</v>
      </c>
      <c r="M858">
        <v>6.2684153809266896E-2</v>
      </c>
    </row>
    <row r="859" spans="1:13" x14ac:dyDescent="0.25">
      <c r="A859">
        <v>50</v>
      </c>
      <c r="B859">
        <v>9</v>
      </c>
      <c r="C859">
        <v>1.30664773428034</v>
      </c>
      <c r="D859">
        <v>10</v>
      </c>
      <c r="E859">
        <v>0.441371471543476</v>
      </c>
      <c r="F859">
        <v>1228814.1954761001</v>
      </c>
      <c r="G859">
        <v>429.89983951748201</v>
      </c>
      <c r="H859">
        <v>274.80322869995803</v>
      </c>
      <c r="I859">
        <v>0.67353994453544097</v>
      </c>
      <c r="J859">
        <v>13.066477342803401</v>
      </c>
      <c r="K859">
        <v>0.67274174948611198</v>
      </c>
      <c r="L859">
        <v>3.6159269845240302E-2</v>
      </c>
      <c r="M859">
        <v>6.2684153809266896E-2</v>
      </c>
    </row>
    <row r="860" spans="1:13" x14ac:dyDescent="0.25">
      <c r="A860">
        <v>51</v>
      </c>
      <c r="B860">
        <v>9</v>
      </c>
      <c r="C860">
        <v>1.3064311354975799</v>
      </c>
      <c r="D860">
        <v>10</v>
      </c>
      <c r="E860">
        <v>0.44164010998423298</v>
      </c>
      <c r="F860">
        <v>1220047.5254895401</v>
      </c>
      <c r="G860">
        <v>448.24338197608</v>
      </c>
      <c r="H860">
        <v>292.11267292506602</v>
      </c>
      <c r="I860">
        <v>0.68671095006669802</v>
      </c>
      <c r="J860">
        <v>13.0643113549758</v>
      </c>
      <c r="K860">
        <v>0.67135929792457305</v>
      </c>
      <c r="L860">
        <v>3.6168706420269002E-2</v>
      </c>
      <c r="M860">
        <v>6.2684153809266896E-2</v>
      </c>
    </row>
    <row r="861" spans="1:13" x14ac:dyDescent="0.25">
      <c r="A861">
        <v>52</v>
      </c>
      <c r="B861">
        <v>9</v>
      </c>
      <c r="C861">
        <v>1.3059926168960001</v>
      </c>
      <c r="D861">
        <v>10</v>
      </c>
      <c r="E861">
        <v>0.44055217433473498</v>
      </c>
      <c r="F861">
        <v>1225819.4226407299</v>
      </c>
      <c r="G861">
        <v>466.563951474585</v>
      </c>
      <c r="H861">
        <v>309.45571551519299</v>
      </c>
      <c r="I861">
        <v>0.69896603687083403</v>
      </c>
      <c r="J861">
        <v>13.059926168960001</v>
      </c>
      <c r="K861">
        <v>0.672259626736743</v>
      </c>
      <c r="L861">
        <v>3.6175496625870301E-2</v>
      </c>
      <c r="M861">
        <v>6.2684153809266896E-2</v>
      </c>
    </row>
    <row r="862" spans="1:13" x14ac:dyDescent="0.25">
      <c r="A862">
        <v>53</v>
      </c>
      <c r="B862">
        <v>9</v>
      </c>
      <c r="C862">
        <v>1.3054119674450899</v>
      </c>
      <c r="D862">
        <v>10</v>
      </c>
      <c r="E862">
        <v>0.44064778529344201</v>
      </c>
      <c r="F862">
        <v>1210734.8048387</v>
      </c>
      <c r="G862">
        <v>484.49006415543602</v>
      </c>
      <c r="H862">
        <v>326.452656762853</v>
      </c>
      <c r="I862">
        <v>0.71012908418013598</v>
      </c>
      <c r="J862">
        <v>13.0541196744509</v>
      </c>
      <c r="K862">
        <v>0.67222536107576003</v>
      </c>
      <c r="L862">
        <v>3.6179646986468403E-2</v>
      </c>
      <c r="M862">
        <v>6.2684153809266896E-2</v>
      </c>
    </row>
    <row r="863" spans="1:13" x14ac:dyDescent="0.25">
      <c r="A863">
        <v>54</v>
      </c>
      <c r="B863">
        <v>9</v>
      </c>
      <c r="C863">
        <v>1.3054119674450899</v>
      </c>
      <c r="D863">
        <v>10</v>
      </c>
      <c r="E863">
        <v>0.43985111122458498</v>
      </c>
      <c r="F863">
        <v>1206531.5487092901</v>
      </c>
      <c r="G863">
        <v>502.25586061318597</v>
      </c>
      <c r="H863">
        <v>343.27218799371201</v>
      </c>
      <c r="I863">
        <v>0.72036035822543698</v>
      </c>
      <c r="J863">
        <v>13.0541196744509</v>
      </c>
      <c r="K863">
        <v>0.67428655240950897</v>
      </c>
      <c r="L863">
        <v>3.6179646986468403E-2</v>
      </c>
      <c r="M863">
        <v>6.2684153809266896E-2</v>
      </c>
    </row>
    <row r="864" spans="1:13" x14ac:dyDescent="0.25">
      <c r="A864">
        <v>55</v>
      </c>
      <c r="B864">
        <v>9</v>
      </c>
      <c r="C864">
        <v>1.3054119674450899</v>
      </c>
      <c r="D864">
        <v>10</v>
      </c>
      <c r="E864">
        <v>0.43980566251546199</v>
      </c>
      <c r="F864">
        <v>1198647.1850399801</v>
      </c>
      <c r="G864">
        <v>519.76464935452702</v>
      </c>
      <c r="H864">
        <v>359.841592305738</v>
      </c>
      <c r="I864">
        <v>0.72975699718229603</v>
      </c>
      <c r="J864">
        <v>13.0541196744509</v>
      </c>
      <c r="K864">
        <v>0.67612728294145996</v>
      </c>
      <c r="L864">
        <v>3.6179646986468403E-2</v>
      </c>
      <c r="M864">
        <v>6.2684153809266896E-2</v>
      </c>
    </row>
    <row r="865" spans="1:13" x14ac:dyDescent="0.25">
      <c r="A865">
        <v>56</v>
      </c>
      <c r="B865">
        <v>9</v>
      </c>
      <c r="C865">
        <v>1.3054119674450899</v>
      </c>
      <c r="D865">
        <v>10</v>
      </c>
      <c r="E865">
        <v>0.43929363981066499</v>
      </c>
      <c r="F865">
        <v>1199102.7166430301</v>
      </c>
      <c r="G865">
        <v>537.16350791661898</v>
      </c>
      <c r="H865">
        <v>376.298352819098</v>
      </c>
      <c r="I865">
        <v>0.73848486354595799</v>
      </c>
      <c r="J865">
        <v>13.0541196744509</v>
      </c>
      <c r="K865">
        <v>0.67651326457288197</v>
      </c>
      <c r="L865">
        <v>3.6179646986468403E-2</v>
      </c>
      <c r="M865">
        <v>6.2684153809266896E-2</v>
      </c>
    </row>
    <row r="866" spans="1:13" x14ac:dyDescent="0.25">
      <c r="A866">
        <v>57</v>
      </c>
      <c r="B866">
        <v>9</v>
      </c>
      <c r="C866">
        <v>1.3043331690936899</v>
      </c>
      <c r="D866">
        <v>10</v>
      </c>
      <c r="E866">
        <v>0.43985720195410399</v>
      </c>
      <c r="F866">
        <v>1204823.6791260701</v>
      </c>
      <c r="G866">
        <v>554.48248532152695</v>
      </c>
      <c r="H866">
        <v>392.72802362530302</v>
      </c>
      <c r="I866">
        <v>0.74674223359722502</v>
      </c>
      <c r="J866">
        <v>13.043331690936901</v>
      </c>
      <c r="K866">
        <v>0.678430762868655</v>
      </c>
      <c r="L866">
        <v>3.61894687666224E-2</v>
      </c>
      <c r="M866">
        <v>6.2684153809266896E-2</v>
      </c>
    </row>
    <row r="867" spans="1:13" x14ac:dyDescent="0.25">
      <c r="A867">
        <v>58</v>
      </c>
      <c r="B867">
        <v>9</v>
      </c>
      <c r="C867">
        <v>1.3043331690936899</v>
      </c>
      <c r="D867">
        <v>10</v>
      </c>
      <c r="E867">
        <v>0.43905741359656902</v>
      </c>
      <c r="F867">
        <v>1194355.37587967</v>
      </c>
      <c r="G867">
        <v>571.56488694695804</v>
      </c>
      <c r="H867">
        <v>408.86249176714102</v>
      </c>
      <c r="I867">
        <v>0.754280527245906</v>
      </c>
      <c r="J867">
        <v>13.043331690936901</v>
      </c>
      <c r="K867">
        <v>0.67712999801060203</v>
      </c>
      <c r="L867">
        <v>3.61894687666224E-2</v>
      </c>
      <c r="M867">
        <v>6.2684153809266896E-2</v>
      </c>
    </row>
    <row r="868" spans="1:13" x14ac:dyDescent="0.25">
      <c r="A868">
        <v>59</v>
      </c>
      <c r="B868">
        <v>9</v>
      </c>
      <c r="C868">
        <v>1.3043331690936899</v>
      </c>
      <c r="D868">
        <v>10</v>
      </c>
      <c r="E868">
        <v>0.437554960693817</v>
      </c>
      <c r="F868">
        <v>1195268.4038235501</v>
      </c>
      <c r="G868">
        <v>588.548202059132</v>
      </c>
      <c r="H868">
        <v>424.88856988953199</v>
      </c>
      <c r="I868">
        <v>0.76133668921761599</v>
      </c>
      <c r="J868">
        <v>13.043331690936901</v>
      </c>
      <c r="K868">
        <v>0.67876544614504097</v>
      </c>
      <c r="L868">
        <v>3.61894687666224E-2</v>
      </c>
      <c r="M868">
        <v>6.2684153809266896E-2</v>
      </c>
    </row>
    <row r="869" spans="1:13" x14ac:dyDescent="0.25">
      <c r="A869">
        <v>60</v>
      </c>
      <c r="B869">
        <v>9</v>
      </c>
      <c r="C869">
        <v>1.3043331690936899</v>
      </c>
      <c r="D869">
        <v>10</v>
      </c>
      <c r="E869">
        <v>0.43748996698985199</v>
      </c>
      <c r="F869">
        <v>1189286.9161938301</v>
      </c>
      <c r="G869">
        <v>605.31294036681902</v>
      </c>
      <c r="H869">
        <v>440.691186619544</v>
      </c>
      <c r="I869">
        <v>0.76790857214858799</v>
      </c>
      <c r="J869">
        <v>13.043331690936901</v>
      </c>
      <c r="K869">
        <v>0.67978115981173304</v>
      </c>
      <c r="L869">
        <v>3.61894687666224E-2</v>
      </c>
      <c r="M869">
        <v>6.2684153809266896E-2</v>
      </c>
    </row>
    <row r="870" spans="1:13" x14ac:dyDescent="0.25">
      <c r="A870">
        <v>61</v>
      </c>
      <c r="B870">
        <v>9</v>
      </c>
      <c r="C870">
        <v>1.30377121767259</v>
      </c>
      <c r="D870">
        <v>10</v>
      </c>
      <c r="E870">
        <v>0.43697546092816297</v>
      </c>
      <c r="F870">
        <v>1180653.1059463399</v>
      </c>
      <c r="G870">
        <v>621.78181472693598</v>
      </c>
      <c r="H870">
        <v>456.22573617391498</v>
      </c>
      <c r="I870">
        <v>0.77406822454456303</v>
      </c>
      <c r="J870">
        <v>13.037712176725901</v>
      </c>
      <c r="K870">
        <v>0.68199030973880004</v>
      </c>
      <c r="L870">
        <v>3.6193965967693802E-2</v>
      </c>
      <c r="M870">
        <v>6.2684153809266896E-2</v>
      </c>
    </row>
    <row r="871" spans="1:13" x14ac:dyDescent="0.25">
      <c r="A871">
        <v>62</v>
      </c>
      <c r="B871">
        <v>9</v>
      </c>
      <c r="C871">
        <v>1.30377121767259</v>
      </c>
      <c r="D871">
        <v>10</v>
      </c>
      <c r="E871">
        <v>0.43622960569945901</v>
      </c>
      <c r="F871">
        <v>1173791.4482568901</v>
      </c>
      <c r="G871">
        <v>638.05276995875795</v>
      </c>
      <c r="H871">
        <v>471.52046078283598</v>
      </c>
      <c r="I871">
        <v>0.77978290755471802</v>
      </c>
      <c r="J871">
        <v>13.037712176725901</v>
      </c>
      <c r="K871">
        <v>0.68245746766631499</v>
      </c>
      <c r="L871">
        <v>3.6193965967693802E-2</v>
      </c>
      <c r="M871">
        <v>6.2684153809266896E-2</v>
      </c>
    </row>
    <row r="872" spans="1:13" x14ac:dyDescent="0.25">
      <c r="A872">
        <v>63</v>
      </c>
      <c r="B872">
        <v>9</v>
      </c>
      <c r="C872">
        <v>1.30377121767259</v>
      </c>
      <c r="D872">
        <v>10</v>
      </c>
      <c r="E872">
        <v>0.435463727444036</v>
      </c>
      <c r="F872">
        <v>1162430.6550595199</v>
      </c>
      <c r="G872">
        <v>654.01619367054604</v>
      </c>
      <c r="H872">
        <v>486.49991572124202</v>
      </c>
      <c r="I872">
        <v>0.78510635237859405</v>
      </c>
      <c r="J872">
        <v>13.037712176725901</v>
      </c>
      <c r="K872">
        <v>0.68456268816153598</v>
      </c>
      <c r="L872">
        <v>3.6193965967693802E-2</v>
      </c>
      <c r="M872">
        <v>6.2684153809266896E-2</v>
      </c>
    </row>
    <row r="873" spans="1:13" x14ac:dyDescent="0.25">
      <c r="A873">
        <v>64</v>
      </c>
      <c r="B873">
        <v>9</v>
      </c>
      <c r="C873">
        <v>1.30377121767259</v>
      </c>
      <c r="D873">
        <v>10</v>
      </c>
      <c r="E873">
        <v>0.43451500007320598</v>
      </c>
      <c r="F873">
        <v>1140512.3860975599</v>
      </c>
      <c r="G873">
        <v>669.49016089916904</v>
      </c>
      <c r="H873">
        <v>500.99039780729902</v>
      </c>
      <c r="I873">
        <v>0.79001671186964795</v>
      </c>
      <c r="J873">
        <v>13.037712176725901</v>
      </c>
      <c r="K873">
        <v>0.68449917328714704</v>
      </c>
      <c r="L873">
        <v>3.6193965967693802E-2</v>
      </c>
      <c r="M873">
        <v>6.2684153809266896E-2</v>
      </c>
    </row>
    <row r="874" spans="1:13" x14ac:dyDescent="0.25">
      <c r="A874">
        <v>65</v>
      </c>
      <c r="B874">
        <v>9</v>
      </c>
      <c r="C874">
        <v>1.30377121767259</v>
      </c>
      <c r="D874">
        <v>10</v>
      </c>
      <c r="E874">
        <v>0.43355230416073498</v>
      </c>
      <c r="F874">
        <v>1139259.1171305301</v>
      </c>
      <c r="G874">
        <v>684.83811545898197</v>
      </c>
      <c r="H874">
        <v>515.32813313085796</v>
      </c>
      <c r="I874">
        <v>0.79465932421858898</v>
      </c>
      <c r="J874">
        <v>13.037712176725901</v>
      </c>
      <c r="K874">
        <v>0.68746622849152395</v>
      </c>
      <c r="L874">
        <v>3.6193965967693802E-2</v>
      </c>
      <c r="M874">
        <v>6.2684153809266896E-2</v>
      </c>
    </row>
    <row r="875" spans="1:13" x14ac:dyDescent="0.25">
      <c r="A875">
        <v>66</v>
      </c>
      <c r="B875">
        <v>9</v>
      </c>
      <c r="C875">
        <v>1.30377121767259</v>
      </c>
      <c r="D875">
        <v>10</v>
      </c>
      <c r="E875">
        <v>0.43259433304636302</v>
      </c>
      <c r="F875">
        <v>1139836.1171228101</v>
      </c>
      <c r="G875">
        <v>700.09280352148403</v>
      </c>
      <c r="H875">
        <v>529.53778832959301</v>
      </c>
      <c r="I875">
        <v>0.79906225834480604</v>
      </c>
      <c r="J875">
        <v>13.037712176725901</v>
      </c>
      <c r="K875">
        <v>0.68742532399089695</v>
      </c>
      <c r="L875">
        <v>3.6193965967693802E-2</v>
      </c>
      <c r="M875">
        <v>6.2684153809266896E-2</v>
      </c>
    </row>
    <row r="876" spans="1:13" x14ac:dyDescent="0.25">
      <c r="A876">
        <v>67</v>
      </c>
      <c r="B876">
        <v>9</v>
      </c>
      <c r="C876">
        <v>1.30377121767259</v>
      </c>
      <c r="D876">
        <v>10</v>
      </c>
      <c r="E876">
        <v>0.43199481761417302</v>
      </c>
      <c r="F876">
        <v>1125044.47551197</v>
      </c>
      <c r="G876">
        <v>714.98700888562098</v>
      </c>
      <c r="H876">
        <v>543.36400408121597</v>
      </c>
      <c r="I876">
        <v>0.80316884351878104</v>
      </c>
      <c r="J876">
        <v>13.037712176725901</v>
      </c>
      <c r="K876">
        <v>0.68919383792908395</v>
      </c>
      <c r="L876">
        <v>3.6193965967693802E-2</v>
      </c>
      <c r="M876">
        <v>6.2684153809266896E-2</v>
      </c>
    </row>
    <row r="877" spans="1:13" x14ac:dyDescent="0.25">
      <c r="A877">
        <v>68</v>
      </c>
      <c r="B877">
        <v>9</v>
      </c>
      <c r="C877">
        <v>1.30377121767259</v>
      </c>
      <c r="D877">
        <v>10</v>
      </c>
      <c r="E877">
        <v>0.43090564084681499</v>
      </c>
      <c r="F877">
        <v>1139464.9444971201</v>
      </c>
      <c r="G877">
        <v>730.03226581590104</v>
      </c>
      <c r="H877">
        <v>557.27230450854995</v>
      </c>
      <c r="I877">
        <v>0.807133869333444</v>
      </c>
      <c r="J877">
        <v>13.037712176725901</v>
      </c>
      <c r="K877">
        <v>0.689325644193714</v>
      </c>
      <c r="L877">
        <v>3.6193965967693802E-2</v>
      </c>
      <c r="M877">
        <v>6.2684153809266896E-2</v>
      </c>
    </row>
    <row r="878" spans="1:13" x14ac:dyDescent="0.25">
      <c r="A878">
        <v>69</v>
      </c>
      <c r="B878">
        <v>9</v>
      </c>
      <c r="C878">
        <v>1.30377121767259</v>
      </c>
      <c r="D878">
        <v>10</v>
      </c>
      <c r="E878">
        <v>0.43016755026971298</v>
      </c>
      <c r="F878">
        <v>1128660.16815675</v>
      </c>
      <c r="G878">
        <v>744.78793286665802</v>
      </c>
      <c r="H878">
        <v>570.84312303835998</v>
      </c>
      <c r="I878">
        <v>0.81085167474577702</v>
      </c>
      <c r="J878">
        <v>13.037712176725901</v>
      </c>
      <c r="K878">
        <v>0.68986874622018901</v>
      </c>
      <c r="L878">
        <v>3.6193965967693802E-2</v>
      </c>
      <c r="M878">
        <v>6.2684153809266896E-2</v>
      </c>
    </row>
    <row r="879" spans="1:13" x14ac:dyDescent="0.25">
      <c r="A879">
        <v>70</v>
      </c>
      <c r="B879">
        <v>9</v>
      </c>
      <c r="C879">
        <v>1.30348445386096</v>
      </c>
      <c r="D879">
        <v>10</v>
      </c>
      <c r="E879">
        <v>0.429017298216815</v>
      </c>
      <c r="F879">
        <v>1112583.8504493099</v>
      </c>
      <c r="G879">
        <v>759.14748522946502</v>
      </c>
      <c r="H879">
        <v>583.97985475202097</v>
      </c>
      <c r="I879">
        <v>0.814335383160256</v>
      </c>
      <c r="J879">
        <v>13.034844538609599</v>
      </c>
      <c r="K879">
        <v>0.689790301694991</v>
      </c>
      <c r="L879">
        <v>3.6204168507873703E-2</v>
      </c>
      <c r="M879">
        <v>6.2684153809266896E-2</v>
      </c>
    </row>
    <row r="880" spans="1:13" x14ac:dyDescent="0.25">
      <c r="A880">
        <v>71</v>
      </c>
      <c r="B880">
        <v>9</v>
      </c>
      <c r="C880">
        <v>1.30348445386096</v>
      </c>
      <c r="D880">
        <v>10</v>
      </c>
      <c r="E880">
        <v>0.427672235623483</v>
      </c>
      <c r="F880">
        <v>1099052.91890583</v>
      </c>
      <c r="G880">
        <v>773.19115466747496</v>
      </c>
      <c r="H880">
        <v>596.70683091217495</v>
      </c>
      <c r="I880">
        <v>0.81757295851416001</v>
      </c>
      <c r="J880">
        <v>13.034844538609599</v>
      </c>
      <c r="K880">
        <v>0.69158199645824603</v>
      </c>
      <c r="L880">
        <v>3.6204168507873703E-2</v>
      </c>
      <c r="M880">
        <v>6.2684153809266896E-2</v>
      </c>
    </row>
    <row r="881" spans="1:13" x14ac:dyDescent="0.25">
      <c r="A881">
        <v>72</v>
      </c>
      <c r="B881">
        <v>9</v>
      </c>
      <c r="C881">
        <v>1.30348445386096</v>
      </c>
      <c r="D881">
        <v>10</v>
      </c>
      <c r="E881">
        <v>0.42706753088145999</v>
      </c>
      <c r="F881">
        <v>1112311.75366504</v>
      </c>
      <c r="G881">
        <v>787.37135656465796</v>
      </c>
      <c r="H881">
        <v>609.41503302245997</v>
      </c>
      <c r="I881">
        <v>0.82069502369004499</v>
      </c>
      <c r="J881">
        <v>13.034844538609599</v>
      </c>
      <c r="K881">
        <v>0.69267130162305901</v>
      </c>
      <c r="L881">
        <v>3.6204168507873703E-2</v>
      </c>
      <c r="M881">
        <v>6.2684153809266896E-2</v>
      </c>
    </row>
    <row r="882" spans="1:13" x14ac:dyDescent="0.25">
      <c r="A882">
        <v>73</v>
      </c>
      <c r="B882">
        <v>9</v>
      </c>
      <c r="C882">
        <v>1.30348445386096</v>
      </c>
      <c r="D882">
        <v>10</v>
      </c>
      <c r="E882">
        <v>0.42610941644736999</v>
      </c>
      <c r="F882">
        <v>1092950.1888520501</v>
      </c>
      <c r="G882">
        <v>801.12625094894804</v>
      </c>
      <c r="H882">
        <v>621.53104170799304</v>
      </c>
      <c r="I882">
        <v>0.82357369155615301</v>
      </c>
      <c r="J882">
        <v>13.034844538609599</v>
      </c>
      <c r="K882">
        <v>0.69455245639154395</v>
      </c>
      <c r="L882">
        <v>3.6204168507873703E-2</v>
      </c>
      <c r="M882">
        <v>6.2684153809266896E-2</v>
      </c>
    </row>
    <row r="883" spans="1:13" x14ac:dyDescent="0.25">
      <c r="A883">
        <v>74</v>
      </c>
      <c r="B883">
        <v>9</v>
      </c>
      <c r="C883">
        <v>1.3028558637291601</v>
      </c>
      <c r="D883">
        <v>10</v>
      </c>
      <c r="E883">
        <v>0.42505239816851798</v>
      </c>
      <c r="F883">
        <v>1096688.29849341</v>
      </c>
      <c r="G883">
        <v>814.89321409460297</v>
      </c>
      <c r="H883">
        <v>633.21829923289602</v>
      </c>
      <c r="I883">
        <v>0.82630348244862395</v>
      </c>
      <c r="J883">
        <v>13.028558637291599</v>
      </c>
      <c r="K883">
        <v>0.69588844707933095</v>
      </c>
      <c r="L883">
        <v>3.6207531082871801E-2</v>
      </c>
      <c r="M883">
        <v>6.2684153809266896E-2</v>
      </c>
    </row>
    <row r="884" spans="1:13" x14ac:dyDescent="0.25">
      <c r="A884">
        <v>75</v>
      </c>
      <c r="B884">
        <v>9</v>
      </c>
      <c r="C884">
        <v>1.3028558637291601</v>
      </c>
      <c r="D884">
        <v>10</v>
      </c>
      <c r="E884">
        <v>0.42398874345103699</v>
      </c>
      <c r="F884">
        <v>1101124.7573941101</v>
      </c>
      <c r="G884">
        <v>829.03560687556001</v>
      </c>
      <c r="H884">
        <v>643.90753767261197</v>
      </c>
      <c r="I884">
        <v>0.82869298793010804</v>
      </c>
      <c r="J884">
        <v>13.028558637291599</v>
      </c>
      <c r="K884">
        <v>0.69843794359313205</v>
      </c>
      <c r="L884">
        <v>3.6207531082871801E-2</v>
      </c>
      <c r="M884">
        <v>6.2684153809266896E-2</v>
      </c>
    </row>
    <row r="885" spans="1:13" x14ac:dyDescent="0.25">
      <c r="A885">
        <v>76</v>
      </c>
      <c r="B885">
        <v>9</v>
      </c>
      <c r="C885">
        <v>1.3028558637291601</v>
      </c>
      <c r="D885">
        <v>10</v>
      </c>
      <c r="E885">
        <v>0.42319421482770397</v>
      </c>
      <c r="F885">
        <v>1105970.44375174</v>
      </c>
      <c r="G885">
        <v>844.02358081007299</v>
      </c>
      <c r="H885">
        <v>652.65997893325198</v>
      </c>
      <c r="I885">
        <v>0.83060112635916505</v>
      </c>
      <c r="J885">
        <v>13.028558637291599</v>
      </c>
      <c r="K885">
        <v>0.69967612392067902</v>
      </c>
      <c r="L885">
        <v>3.6207531082871801E-2</v>
      </c>
      <c r="M885">
        <v>6.2684153809266896E-2</v>
      </c>
    </row>
    <row r="886" spans="1:13" x14ac:dyDescent="0.25">
      <c r="A886">
        <v>77</v>
      </c>
      <c r="B886">
        <v>9</v>
      </c>
      <c r="C886">
        <v>1.3028558637291601</v>
      </c>
      <c r="D886">
        <v>10</v>
      </c>
      <c r="E886">
        <v>0.42164533324352299</v>
      </c>
      <c r="F886">
        <v>1098222.5137187999</v>
      </c>
      <c r="G886">
        <v>859.98065225617302</v>
      </c>
      <c r="H886">
        <v>658.64642671300999</v>
      </c>
      <c r="I886">
        <v>0.83188194924069403</v>
      </c>
      <c r="J886">
        <v>13.028558637291599</v>
      </c>
      <c r="K886">
        <v>0.69976185763355403</v>
      </c>
      <c r="L886">
        <v>3.6207531082871801E-2</v>
      </c>
      <c r="M886">
        <v>6.2684153809266896E-2</v>
      </c>
    </row>
    <row r="887" spans="1:13" x14ac:dyDescent="0.25">
      <c r="A887">
        <v>78</v>
      </c>
      <c r="B887">
        <v>9</v>
      </c>
      <c r="C887">
        <v>1.3028558637291601</v>
      </c>
      <c r="D887">
        <v>10</v>
      </c>
      <c r="E887">
        <v>0.42244825669888603</v>
      </c>
      <c r="F887">
        <v>1103729.4759639699</v>
      </c>
      <c r="G887">
        <v>877.09714362365003</v>
      </c>
      <c r="H887">
        <v>662.22448815286896</v>
      </c>
      <c r="I887">
        <v>0.83263828263833795</v>
      </c>
      <c r="J887">
        <v>13.028558637291599</v>
      </c>
      <c r="K887">
        <v>0.70022176908863498</v>
      </c>
      <c r="L887">
        <v>3.6207531082871801E-2</v>
      </c>
      <c r="M887">
        <v>6.2684153809266896E-2</v>
      </c>
    </row>
    <row r="888" spans="1:13" x14ac:dyDescent="0.25">
      <c r="A888">
        <v>79</v>
      </c>
      <c r="B888">
        <v>9</v>
      </c>
      <c r="C888">
        <v>1.3028558637291601</v>
      </c>
      <c r="D888">
        <v>10</v>
      </c>
      <c r="E888">
        <v>0.42175719381314503</v>
      </c>
      <c r="F888">
        <v>1086594.6817656399</v>
      </c>
      <c r="G888">
        <v>894.53045721182195</v>
      </c>
      <c r="H888">
        <v>663.93570419671698</v>
      </c>
      <c r="I888">
        <v>0.83299760040632498</v>
      </c>
      <c r="J888">
        <v>13.028558637291599</v>
      </c>
      <c r="K888">
        <v>0.70155819321502799</v>
      </c>
      <c r="L888">
        <v>3.6207531082871801E-2</v>
      </c>
      <c r="M888">
        <v>6.2684153809266896E-2</v>
      </c>
    </row>
    <row r="889" spans="1:13" x14ac:dyDescent="0.25">
      <c r="A889">
        <v>80</v>
      </c>
      <c r="B889">
        <v>9</v>
      </c>
      <c r="C889">
        <v>1.3028558637291601</v>
      </c>
      <c r="D889">
        <v>10</v>
      </c>
      <c r="E889">
        <v>0.42098099130597499</v>
      </c>
      <c r="F889">
        <v>1075201.02938721</v>
      </c>
      <c r="G889">
        <v>912.22824193225495</v>
      </c>
      <c r="H889">
        <v>664.29067709295703</v>
      </c>
      <c r="I889">
        <v>0.83307194377849103</v>
      </c>
      <c r="J889">
        <v>13.028558637291599</v>
      </c>
      <c r="K889">
        <v>0.70220839295205395</v>
      </c>
      <c r="L889">
        <v>3.6207531082871801E-2</v>
      </c>
      <c r="M889">
        <v>6.2684153809266896E-2</v>
      </c>
    </row>
    <row r="890" spans="1:13" x14ac:dyDescent="0.25">
      <c r="A890">
        <v>81</v>
      </c>
      <c r="B890">
        <v>9</v>
      </c>
      <c r="C890">
        <v>1.3028558637291601</v>
      </c>
      <c r="D890">
        <v>10</v>
      </c>
      <c r="E890">
        <v>0.42021846632194898</v>
      </c>
      <c r="F890">
        <v>1072338.32537139</v>
      </c>
      <c r="G890">
        <v>929.90599112947996</v>
      </c>
      <c r="H890">
        <v>664.29067709295703</v>
      </c>
      <c r="I890">
        <v>0.83307194377849103</v>
      </c>
      <c r="J890">
        <v>13.028558637291599</v>
      </c>
      <c r="K890">
        <v>0.70332027139112696</v>
      </c>
      <c r="L890">
        <v>3.6207531082871801E-2</v>
      </c>
      <c r="M890">
        <v>6.2684153809266896E-2</v>
      </c>
    </row>
    <row r="891" spans="1:13" x14ac:dyDescent="0.25">
      <c r="A891">
        <v>82</v>
      </c>
      <c r="B891">
        <v>9</v>
      </c>
      <c r="C891">
        <v>1.3028558637291601</v>
      </c>
      <c r="D891">
        <v>10</v>
      </c>
      <c r="E891">
        <v>0.41989892817513802</v>
      </c>
      <c r="F891">
        <v>1045815.74703467</v>
      </c>
      <c r="G891">
        <v>946.757484645153</v>
      </c>
      <c r="H891">
        <v>664.29067709295703</v>
      </c>
      <c r="I891">
        <v>0.83307194377849103</v>
      </c>
      <c r="J891">
        <v>13.028558637291599</v>
      </c>
      <c r="K891">
        <v>0.70343033539315403</v>
      </c>
      <c r="L891">
        <v>3.6207531082871801E-2</v>
      </c>
      <c r="M891">
        <v>6.2684153809266896E-2</v>
      </c>
    </row>
    <row r="892" spans="1:13" x14ac:dyDescent="0.25">
      <c r="A892">
        <v>83</v>
      </c>
      <c r="B892">
        <v>9</v>
      </c>
      <c r="C892">
        <v>1.3023723010736401</v>
      </c>
      <c r="D892">
        <v>10</v>
      </c>
      <c r="E892">
        <v>0.41876721824948099</v>
      </c>
      <c r="F892">
        <v>1061367.7525784201</v>
      </c>
      <c r="G892">
        <v>963.875367075442</v>
      </c>
      <c r="H892">
        <v>664.29067709295703</v>
      </c>
      <c r="I892">
        <v>0.83310119297535401</v>
      </c>
      <c r="J892">
        <v>13.023723010736401</v>
      </c>
      <c r="K892">
        <v>0.70713809614310796</v>
      </c>
      <c r="L892">
        <v>3.6213495427969297E-2</v>
      </c>
      <c r="M892">
        <v>6.2684153809266896E-2</v>
      </c>
    </row>
    <row r="893" spans="1:13" x14ac:dyDescent="0.25">
      <c r="A893">
        <v>84</v>
      </c>
      <c r="B893">
        <v>9</v>
      </c>
      <c r="C893">
        <v>1.2856931619116501</v>
      </c>
      <c r="D893">
        <v>10</v>
      </c>
      <c r="E893">
        <v>0.41563187959297099</v>
      </c>
      <c r="F893">
        <v>1051651.0392863699</v>
      </c>
      <c r="G893">
        <v>979.68121229649</v>
      </c>
      <c r="H893">
        <v>664.29067709295703</v>
      </c>
      <c r="I893">
        <v>0.83411132079246597</v>
      </c>
      <c r="J893">
        <v>12.8569316191165</v>
      </c>
      <c r="K893">
        <v>0.70714445408788995</v>
      </c>
      <c r="L893">
        <v>3.6313992423427498E-2</v>
      </c>
      <c r="M893">
        <v>6.2684153809266896E-2</v>
      </c>
    </row>
    <row r="894" spans="1:13" x14ac:dyDescent="0.25">
      <c r="A894">
        <v>85</v>
      </c>
      <c r="B894">
        <v>9</v>
      </c>
      <c r="C894">
        <v>1.2556508135722999</v>
      </c>
      <c r="D894">
        <v>10</v>
      </c>
      <c r="E894">
        <v>0.41200817409387502</v>
      </c>
      <c r="F894">
        <v>1032717.21639183</v>
      </c>
      <c r="G894">
        <v>994.11016423568003</v>
      </c>
      <c r="H894">
        <v>664.29067709295703</v>
      </c>
      <c r="I894">
        <v>0.835936949017832</v>
      </c>
      <c r="J894">
        <v>12.556508135723</v>
      </c>
      <c r="K894">
        <v>0.71088040284702902</v>
      </c>
      <c r="L894">
        <v>3.6572114010606699E-2</v>
      </c>
      <c r="M894">
        <v>6.2684153809266896E-2</v>
      </c>
    </row>
    <row r="895" spans="1:13" x14ac:dyDescent="0.25">
      <c r="A895">
        <v>86</v>
      </c>
      <c r="B895">
        <v>9</v>
      </c>
      <c r="C895">
        <v>1.2556508135722999</v>
      </c>
      <c r="D895">
        <v>10</v>
      </c>
      <c r="E895">
        <v>0.41125433556413399</v>
      </c>
      <c r="F895">
        <v>1028716.8512112499</v>
      </c>
      <c r="G895">
        <v>1010.08471220079</v>
      </c>
      <c r="H895">
        <v>664.29067709295703</v>
      </c>
      <c r="I895">
        <v>0.835936949017832</v>
      </c>
      <c r="J895">
        <v>12.556508135723</v>
      </c>
      <c r="K895">
        <v>0.71648478817247696</v>
      </c>
      <c r="L895">
        <v>3.6572114010606699E-2</v>
      </c>
      <c r="M895">
        <v>6.2684153809266896E-2</v>
      </c>
    </row>
    <row r="896" spans="1:13" x14ac:dyDescent="0.25">
      <c r="A896">
        <v>87</v>
      </c>
      <c r="B896">
        <v>9</v>
      </c>
      <c r="C896">
        <v>1.2160204274744999</v>
      </c>
      <c r="D896">
        <v>10</v>
      </c>
      <c r="E896">
        <v>0.40397037686626702</v>
      </c>
      <c r="F896">
        <v>1006177.41845459</v>
      </c>
      <c r="G896">
        <v>1023.06701299949</v>
      </c>
      <c r="H896">
        <v>664.29067709295703</v>
      </c>
      <c r="I896">
        <v>0.83835748754432204</v>
      </c>
      <c r="J896">
        <v>12.160204274745</v>
      </c>
      <c r="K896">
        <v>0.71694033712997596</v>
      </c>
      <c r="L896">
        <v>3.6996241717086299E-2</v>
      </c>
      <c r="M896">
        <v>6.2684153809266896E-2</v>
      </c>
    </row>
    <row r="897" spans="1:13" x14ac:dyDescent="0.25">
      <c r="A897">
        <v>88</v>
      </c>
      <c r="B897">
        <v>9</v>
      </c>
      <c r="C897">
        <v>1.16634213719443</v>
      </c>
      <c r="D897">
        <v>10</v>
      </c>
      <c r="E897">
        <v>0.39737050938249802</v>
      </c>
      <c r="F897">
        <v>998083.66925628297</v>
      </c>
      <c r="G897">
        <v>1035.18285030119</v>
      </c>
      <c r="H897">
        <v>664.29067709295703</v>
      </c>
      <c r="I897">
        <v>0.84141160201797904</v>
      </c>
      <c r="J897">
        <v>11.663421371944301</v>
      </c>
      <c r="K897">
        <v>0.72181885994158901</v>
      </c>
      <c r="L897">
        <v>3.7591375542440103E-2</v>
      </c>
      <c r="M897">
        <v>6.2684153809266896E-2</v>
      </c>
    </row>
    <row r="898" spans="1:13" x14ac:dyDescent="0.25">
      <c r="A898">
        <v>89</v>
      </c>
      <c r="B898">
        <v>9</v>
      </c>
      <c r="C898">
        <v>1.1307443457783799</v>
      </c>
      <c r="D898">
        <v>10</v>
      </c>
      <c r="E898">
        <v>0.391790644029479</v>
      </c>
      <c r="F898">
        <v>977697.21283775603</v>
      </c>
      <c r="G898">
        <v>1047.5144998017499</v>
      </c>
      <c r="H898">
        <v>664.29067709295703</v>
      </c>
      <c r="I898">
        <v>0.84361379894219601</v>
      </c>
      <c r="J898">
        <v>11.307443457783799</v>
      </c>
      <c r="K898">
        <v>0.72645959521311798</v>
      </c>
      <c r="L898">
        <v>3.8171957417209003E-2</v>
      </c>
      <c r="M898">
        <v>6.2684153809266896E-2</v>
      </c>
    </row>
    <row r="899" spans="1:13" x14ac:dyDescent="0.25">
      <c r="A899">
        <v>90</v>
      </c>
      <c r="B899">
        <v>9</v>
      </c>
      <c r="C899">
        <v>1.09185923074658</v>
      </c>
      <c r="D899">
        <v>10</v>
      </c>
      <c r="E899">
        <v>0.38570865746920202</v>
      </c>
      <c r="F899">
        <v>959630.26320836996</v>
      </c>
      <c r="G899">
        <v>1059.11662700737</v>
      </c>
      <c r="H899">
        <v>664.29067709295703</v>
      </c>
      <c r="I899">
        <v>0.84603257172516499</v>
      </c>
      <c r="J899">
        <v>10.918592307465801</v>
      </c>
      <c r="K899">
        <v>0.73360804501188004</v>
      </c>
      <c r="L899">
        <v>3.8688931507156701E-2</v>
      </c>
      <c r="M899">
        <v>6.2684153809266896E-2</v>
      </c>
    </row>
    <row r="900" spans="1:13" x14ac:dyDescent="0.25">
      <c r="A900">
        <v>91</v>
      </c>
      <c r="B900">
        <v>9</v>
      </c>
      <c r="C900">
        <v>1.09185923074658</v>
      </c>
      <c r="D900">
        <v>10</v>
      </c>
      <c r="E900">
        <v>0.38459118151608801</v>
      </c>
      <c r="F900">
        <v>946448.32726459799</v>
      </c>
      <c r="G900">
        <v>1072.56834483742</v>
      </c>
      <c r="H900">
        <v>664.29067709295703</v>
      </c>
      <c r="I900">
        <v>0.84603257172516499</v>
      </c>
      <c r="J900">
        <v>10.918592307465801</v>
      </c>
      <c r="K900">
        <v>0.73736138579529398</v>
      </c>
      <c r="L900">
        <v>3.8688931507156701E-2</v>
      </c>
      <c r="M900">
        <v>6.2684153809266896E-2</v>
      </c>
    </row>
    <row r="901" spans="1:13" x14ac:dyDescent="0.25">
      <c r="A901">
        <v>92</v>
      </c>
      <c r="B901">
        <v>9</v>
      </c>
      <c r="C901">
        <v>1.06305925215243</v>
      </c>
      <c r="D901">
        <v>10</v>
      </c>
      <c r="E901">
        <v>0.37962727687859998</v>
      </c>
      <c r="F901">
        <v>946016.72417831095</v>
      </c>
      <c r="G901">
        <v>1084.26997094593</v>
      </c>
      <c r="H901">
        <v>664.29067709295703</v>
      </c>
      <c r="I901">
        <v>0.84783297784426104</v>
      </c>
      <c r="J901">
        <v>10.630592521524299</v>
      </c>
      <c r="K901">
        <v>0.73640455558110096</v>
      </c>
      <c r="L901">
        <v>3.9117525232765397E-2</v>
      </c>
      <c r="M901">
        <v>6.2684153809266896E-2</v>
      </c>
    </row>
    <row r="902" spans="1:13" x14ac:dyDescent="0.25">
      <c r="A902">
        <v>93</v>
      </c>
      <c r="B902">
        <v>9</v>
      </c>
      <c r="C902">
        <v>1.02822635311025</v>
      </c>
      <c r="D902">
        <v>10</v>
      </c>
      <c r="E902">
        <v>0.37363611329143098</v>
      </c>
      <c r="F902">
        <v>914412.27585634496</v>
      </c>
      <c r="G902">
        <v>1094.7354013235999</v>
      </c>
      <c r="H902">
        <v>664.29067709295703</v>
      </c>
      <c r="I902">
        <v>0.85002079186819601</v>
      </c>
      <c r="J902">
        <v>10.282263531102499</v>
      </c>
      <c r="K902">
        <v>0.73935414451084003</v>
      </c>
      <c r="L902">
        <v>3.9447582033898802E-2</v>
      </c>
      <c r="M902">
        <v>6.2684153809266896E-2</v>
      </c>
    </row>
    <row r="903" spans="1:13" x14ac:dyDescent="0.25">
      <c r="A903">
        <v>94</v>
      </c>
      <c r="B903">
        <v>9</v>
      </c>
      <c r="C903">
        <v>0.97257711264234403</v>
      </c>
      <c r="D903">
        <v>10</v>
      </c>
      <c r="E903">
        <v>0.362981479045905</v>
      </c>
      <c r="F903">
        <v>891469.57849419396</v>
      </c>
      <c r="G903">
        <v>1103.35118145158</v>
      </c>
      <c r="H903">
        <v>664.29067709295703</v>
      </c>
      <c r="I903">
        <v>0.85353958214137104</v>
      </c>
      <c r="J903">
        <v>9.7257711264234405</v>
      </c>
      <c r="K903">
        <v>0.74624472297000799</v>
      </c>
      <c r="L903">
        <v>3.9971960748197297E-2</v>
      </c>
      <c r="M903">
        <v>6.2684153809266896E-2</v>
      </c>
    </row>
    <row r="904" spans="1:13" x14ac:dyDescent="0.25">
      <c r="A904">
        <v>95</v>
      </c>
      <c r="B904">
        <v>9</v>
      </c>
      <c r="C904">
        <v>0.93755523003800501</v>
      </c>
      <c r="D904">
        <v>10</v>
      </c>
      <c r="E904">
        <v>0.35596372547524502</v>
      </c>
      <c r="F904">
        <v>882738.78491024603</v>
      </c>
      <c r="G904">
        <v>1112.9119201902599</v>
      </c>
      <c r="H904">
        <v>664.29067709295703</v>
      </c>
      <c r="I904">
        <v>0.85576904712058099</v>
      </c>
      <c r="J904">
        <v>9.3755523003800505</v>
      </c>
      <c r="K904">
        <v>0.75188865546421002</v>
      </c>
      <c r="L904">
        <v>4.0358261975686899E-2</v>
      </c>
      <c r="M904">
        <v>6.2684153809266896E-2</v>
      </c>
    </row>
    <row r="905" spans="1:13" x14ac:dyDescent="0.25">
      <c r="A905">
        <v>96</v>
      </c>
      <c r="B905">
        <v>9</v>
      </c>
      <c r="C905">
        <v>0.87958146954219396</v>
      </c>
      <c r="D905">
        <v>10</v>
      </c>
      <c r="E905">
        <v>0.34313932486648702</v>
      </c>
      <c r="F905">
        <v>838802.848833333</v>
      </c>
      <c r="G905">
        <v>1119.9564293701801</v>
      </c>
      <c r="H905">
        <v>664.29067709295703</v>
      </c>
      <c r="I905">
        <v>0.85948531862741895</v>
      </c>
      <c r="J905">
        <v>8.7958146954219405</v>
      </c>
      <c r="K905">
        <v>0.75810259047133099</v>
      </c>
      <c r="L905">
        <v>4.0903193246283803E-2</v>
      </c>
      <c r="M905">
        <v>6.2684153809266896E-2</v>
      </c>
    </row>
    <row r="906" spans="1:13" x14ac:dyDescent="0.25">
      <c r="A906">
        <v>97</v>
      </c>
      <c r="B906">
        <v>9</v>
      </c>
      <c r="C906">
        <v>0.87958146954219396</v>
      </c>
      <c r="D906">
        <v>10</v>
      </c>
      <c r="E906">
        <v>0.34286329898879497</v>
      </c>
      <c r="F906">
        <v>829431.74460527801</v>
      </c>
      <c r="G906">
        <v>1130.1093432305099</v>
      </c>
      <c r="H906">
        <v>664.29067709295703</v>
      </c>
      <c r="I906">
        <v>0.85948531862741895</v>
      </c>
      <c r="J906">
        <v>8.7958146954219405</v>
      </c>
      <c r="K906">
        <v>0.76444141692186096</v>
      </c>
      <c r="L906">
        <v>4.0903193246283803E-2</v>
      </c>
      <c r="M906">
        <v>6.2684153809266896E-2</v>
      </c>
    </row>
    <row r="907" spans="1:13" x14ac:dyDescent="0.25">
      <c r="A907">
        <v>98</v>
      </c>
      <c r="B907">
        <v>9</v>
      </c>
      <c r="C907">
        <v>0.81277769520810095</v>
      </c>
      <c r="D907">
        <v>10</v>
      </c>
      <c r="E907">
        <v>0.32673973511459897</v>
      </c>
      <c r="F907">
        <v>804822.00449200999</v>
      </c>
      <c r="G907">
        <v>1135.7136791727901</v>
      </c>
      <c r="H907">
        <v>664.29067709295703</v>
      </c>
      <c r="I907">
        <v>0.86380784381949005</v>
      </c>
      <c r="J907">
        <v>8.1277769520810104</v>
      </c>
      <c r="K907">
        <v>0.77009097770210899</v>
      </c>
      <c r="L907">
        <v>4.1390337825048702E-2</v>
      </c>
      <c r="M907">
        <v>6.2684153809266896E-2</v>
      </c>
    </row>
    <row r="908" spans="1:13" x14ac:dyDescent="0.25">
      <c r="A908">
        <v>99</v>
      </c>
      <c r="B908">
        <v>9</v>
      </c>
      <c r="C908">
        <v>0.74161981461928705</v>
      </c>
      <c r="D908">
        <v>10</v>
      </c>
      <c r="E908">
        <v>0.30798004245907201</v>
      </c>
      <c r="F908">
        <v>766247.03239323106</v>
      </c>
      <c r="G908">
        <v>1140.0636472971801</v>
      </c>
      <c r="H908">
        <v>664.29067709295703</v>
      </c>
      <c r="I908">
        <v>0.86846017887076199</v>
      </c>
      <c r="J908">
        <v>7.4161981461928699</v>
      </c>
      <c r="K908">
        <v>0.77949335013677801</v>
      </c>
      <c r="L908">
        <v>4.1815887121709298E-2</v>
      </c>
      <c r="M908">
        <v>6.2684153809266896E-2</v>
      </c>
    </row>
    <row r="909" spans="1:13" x14ac:dyDescent="0.25">
      <c r="A909">
        <v>100</v>
      </c>
      <c r="B909">
        <v>9</v>
      </c>
      <c r="C909">
        <v>0.67881949791463703</v>
      </c>
      <c r="D909">
        <v>10</v>
      </c>
      <c r="E909">
        <v>0.29201471435687398</v>
      </c>
      <c r="F909">
        <v>737197.01106304699</v>
      </c>
      <c r="G909">
        <v>1142.13187568169</v>
      </c>
      <c r="H909">
        <v>664.29067709295703</v>
      </c>
      <c r="I909">
        <v>0.872607921704878</v>
      </c>
      <c r="J909">
        <v>6.78819497914637</v>
      </c>
      <c r="K909">
        <v>0.78973012895108596</v>
      </c>
      <c r="L909">
        <v>4.2522414341343198E-2</v>
      </c>
      <c r="M909">
        <v>6.2684153809266896E-2</v>
      </c>
    </row>
    <row r="910" spans="1:13" x14ac:dyDescent="0.25">
      <c r="A910">
        <v>101</v>
      </c>
      <c r="B910">
        <v>9</v>
      </c>
      <c r="C910">
        <v>0.63898147730501298</v>
      </c>
      <c r="D910">
        <v>10</v>
      </c>
      <c r="E910">
        <v>0.28045078738078899</v>
      </c>
      <c r="F910">
        <v>705645.10137169296</v>
      </c>
      <c r="G910">
        <v>1143.0169336782301</v>
      </c>
      <c r="H910">
        <v>664.29067709295703</v>
      </c>
      <c r="I910">
        <v>0.87525968500068096</v>
      </c>
      <c r="J910">
        <v>6.38981477305013</v>
      </c>
      <c r="K910">
        <v>0.79851138842994995</v>
      </c>
      <c r="L910">
        <v>4.3105148977816497E-2</v>
      </c>
      <c r="M910">
        <v>6.2684153809266896E-2</v>
      </c>
    </row>
    <row r="911" spans="1:13" x14ac:dyDescent="0.25">
      <c r="A911">
        <v>102</v>
      </c>
      <c r="B911">
        <v>9</v>
      </c>
      <c r="C911">
        <v>0.58365114171440602</v>
      </c>
      <c r="D911">
        <v>10</v>
      </c>
      <c r="E911">
        <v>0.26249032379626303</v>
      </c>
      <c r="F911">
        <v>675415.96897774201</v>
      </c>
      <c r="G911">
        <v>1142.78330001773</v>
      </c>
      <c r="H911">
        <v>664.29067709295703</v>
      </c>
      <c r="I911">
        <v>0.87896952323698796</v>
      </c>
      <c r="J911">
        <v>5.8365114171440604</v>
      </c>
      <c r="K911">
        <v>0.80955617472532204</v>
      </c>
      <c r="L911">
        <v>4.3381635089302602E-2</v>
      </c>
      <c r="M911">
        <v>6.2684153809266896E-2</v>
      </c>
    </row>
    <row r="912" spans="1:13" x14ac:dyDescent="0.25">
      <c r="A912">
        <v>103</v>
      </c>
      <c r="B912">
        <v>9</v>
      </c>
      <c r="C912">
        <v>0.58365114171440602</v>
      </c>
      <c r="D912">
        <v>10</v>
      </c>
      <c r="E912">
        <v>0.26349786930032598</v>
      </c>
      <c r="F912">
        <v>673297.15883370698</v>
      </c>
      <c r="G912">
        <v>1144.27396492761</v>
      </c>
      <c r="H912">
        <v>664.29067709295703</v>
      </c>
      <c r="I912">
        <v>0.87896952323698796</v>
      </c>
      <c r="J912">
        <v>5.8365114171440604</v>
      </c>
      <c r="K912">
        <v>0.81852422809574299</v>
      </c>
      <c r="L912">
        <v>4.3381635089302602E-2</v>
      </c>
      <c r="M912">
        <v>6.2684153809266896E-2</v>
      </c>
    </row>
    <row r="913" spans="1:13" x14ac:dyDescent="0.25">
      <c r="A913">
        <v>104</v>
      </c>
      <c r="B913">
        <v>9</v>
      </c>
      <c r="C913">
        <v>0.51794474141636704</v>
      </c>
      <c r="D913">
        <v>10</v>
      </c>
      <c r="E913">
        <v>0.23994503837026299</v>
      </c>
      <c r="F913">
        <v>628561.95371804701</v>
      </c>
      <c r="G913">
        <v>1140.46991017352</v>
      </c>
      <c r="H913">
        <v>664.29067709295703</v>
      </c>
      <c r="I913">
        <v>0.88341611990824398</v>
      </c>
      <c r="J913">
        <v>5.1794474141636702</v>
      </c>
      <c r="K913">
        <v>0.81815100999103196</v>
      </c>
      <c r="L913">
        <v>4.3361615824376601E-2</v>
      </c>
      <c r="M913">
        <v>6.2684153809266896E-2</v>
      </c>
    </row>
    <row r="914" spans="1:13" x14ac:dyDescent="0.25">
      <c r="A914">
        <v>105</v>
      </c>
      <c r="B914">
        <v>9</v>
      </c>
      <c r="C914">
        <v>0.42558241336429098</v>
      </c>
      <c r="D914">
        <v>10</v>
      </c>
      <c r="E914">
        <v>0.20472256369503899</v>
      </c>
      <c r="F914">
        <v>569229.13393929601</v>
      </c>
      <c r="G914">
        <v>1135.1226174968201</v>
      </c>
      <c r="H914">
        <v>664.29067709295703</v>
      </c>
      <c r="I914">
        <v>0.88974323613948803</v>
      </c>
      <c r="J914">
        <v>4.2558241336429097</v>
      </c>
      <c r="K914">
        <v>0.82763470740937495</v>
      </c>
      <c r="L914">
        <v>4.3430667832609203E-2</v>
      </c>
      <c r="M914">
        <v>6.2684153809266896E-2</v>
      </c>
    </row>
    <row r="915" spans="1:13" x14ac:dyDescent="0.25">
      <c r="A915">
        <v>106</v>
      </c>
      <c r="B915">
        <v>9</v>
      </c>
      <c r="C915">
        <v>0.30513006133770099</v>
      </c>
      <c r="D915">
        <v>10</v>
      </c>
      <c r="E915">
        <v>0.154106749992063</v>
      </c>
      <c r="F915">
        <v>488676.19301918597</v>
      </c>
      <c r="G915">
        <v>1128.1490602742199</v>
      </c>
      <c r="H915">
        <v>664.29067709295703</v>
      </c>
      <c r="I915">
        <v>0.89813206059254402</v>
      </c>
      <c r="J915">
        <v>3.05130061337701</v>
      </c>
      <c r="K915">
        <v>0.84110237030246005</v>
      </c>
      <c r="L915">
        <v>4.3678134248709602E-2</v>
      </c>
      <c r="M915">
        <v>6.2684153809266896E-2</v>
      </c>
    </row>
    <row r="916" spans="1:13" x14ac:dyDescent="0.25">
      <c r="A916">
        <v>107</v>
      </c>
      <c r="B916">
        <v>9</v>
      </c>
      <c r="C916">
        <v>0.25445376666318498</v>
      </c>
      <c r="D916">
        <v>10</v>
      </c>
      <c r="E916">
        <v>0.13607947328088299</v>
      </c>
      <c r="F916">
        <v>475738.17721573799</v>
      </c>
      <c r="G916">
        <v>1125.2151695299101</v>
      </c>
      <c r="H916">
        <v>664.29067709295703</v>
      </c>
      <c r="I916">
        <v>0.90170884124119599</v>
      </c>
      <c r="J916">
        <v>2.5445376666318502</v>
      </c>
      <c r="K916">
        <v>0.87369983627401804</v>
      </c>
      <c r="L916">
        <v>4.4408728127291103E-2</v>
      </c>
      <c r="M916">
        <v>6.2684153809266896E-2</v>
      </c>
    </row>
    <row r="917" spans="1:13" x14ac:dyDescent="0.25">
      <c r="A917">
        <v>108</v>
      </c>
      <c r="B917">
        <v>9</v>
      </c>
      <c r="C917">
        <v>0.150475960912408</v>
      </c>
      <c r="D917">
        <v>10</v>
      </c>
      <c r="E917">
        <v>8.1735862365362497E-2</v>
      </c>
      <c r="F917">
        <v>380307.84108211298</v>
      </c>
      <c r="G917">
        <v>1119.1954018285501</v>
      </c>
      <c r="H917">
        <v>664.29067709295703</v>
      </c>
      <c r="I917">
        <v>0.90913762185609304</v>
      </c>
      <c r="J917">
        <v>1.50475960912408</v>
      </c>
      <c r="K917">
        <v>0.84356043811433801</v>
      </c>
      <c r="L917">
        <v>4.3802996330401502E-2</v>
      </c>
      <c r="M917">
        <v>5.6673901922562497E-2</v>
      </c>
    </row>
    <row r="918" spans="1:13" x14ac:dyDescent="0.25">
      <c r="A918">
        <v>109</v>
      </c>
      <c r="B918">
        <v>9</v>
      </c>
      <c r="C918">
        <v>0.150475960912408</v>
      </c>
      <c r="D918">
        <v>10</v>
      </c>
      <c r="E918">
        <v>8.3883642090709101E-2</v>
      </c>
      <c r="F918">
        <v>382303.277305222</v>
      </c>
      <c r="G918">
        <v>1119.1954018285501</v>
      </c>
      <c r="H918">
        <v>664.29067709295703</v>
      </c>
      <c r="I918">
        <v>0.90913762185609304</v>
      </c>
      <c r="J918">
        <v>1.50475960912408</v>
      </c>
      <c r="K918">
        <v>0.87900643410372103</v>
      </c>
      <c r="L918">
        <v>4.3802996330401502E-2</v>
      </c>
      <c r="M918">
        <v>5.6673901922562497E-2</v>
      </c>
    </row>
    <row r="919" spans="1:13" x14ac:dyDescent="0.25">
      <c r="A919">
        <v>110</v>
      </c>
      <c r="B919">
        <v>9</v>
      </c>
      <c r="C919">
        <v>8.64112026725877E-2</v>
      </c>
      <c r="D919">
        <v>10</v>
      </c>
      <c r="E919">
        <v>4.7226624173622202E-2</v>
      </c>
      <c r="F919">
        <v>320529.796263917</v>
      </c>
      <c r="G919">
        <v>1115.4863895093999</v>
      </c>
      <c r="H919">
        <v>664.29067709295703</v>
      </c>
      <c r="I919">
        <v>0.91377603589831602</v>
      </c>
      <c r="J919">
        <v>0.86411202672587695</v>
      </c>
      <c r="K919">
        <v>0.84441950450358405</v>
      </c>
      <c r="L919">
        <v>4.3152300190839897E-2</v>
      </c>
      <c r="M919">
        <v>5.6673901922562497E-2</v>
      </c>
    </row>
    <row r="920" spans="1:13" x14ac:dyDescent="0.25">
      <c r="A920">
        <v>111</v>
      </c>
      <c r="B920">
        <v>9</v>
      </c>
      <c r="C920">
        <v>2.92771443601588E-2</v>
      </c>
      <c r="D920">
        <v>10</v>
      </c>
      <c r="E920">
        <v>1.6589077242638601E-2</v>
      </c>
      <c r="F920">
        <v>273093.84237157297</v>
      </c>
      <c r="G920">
        <v>1112.1786282386799</v>
      </c>
      <c r="H920">
        <v>664.29067709295703</v>
      </c>
      <c r="I920">
        <v>0.91795276297945705</v>
      </c>
      <c r="J920">
        <v>0.29277144360158802</v>
      </c>
      <c r="K920">
        <v>0.84019929255060899</v>
      </c>
      <c r="L920">
        <v>4.3219034529589299E-2</v>
      </c>
      <c r="M920">
        <v>5.5977205435434899E-2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254981.67633531301</v>
      </c>
      <c r="G921">
        <v>1110.48363567046</v>
      </c>
      <c r="H921">
        <v>664.29067709295703</v>
      </c>
      <c r="I921">
        <v>0.92010786939322597</v>
      </c>
      <c r="J921">
        <v>0</v>
      </c>
      <c r="K921">
        <v>0.851894707045042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254249.228186783</v>
      </c>
      <c r="G922">
        <v>1110.48363567046</v>
      </c>
      <c r="H922">
        <v>664.29067709295703</v>
      </c>
      <c r="I922">
        <v>0.92010786939322597</v>
      </c>
      <c r="J922">
        <v>0</v>
      </c>
      <c r="K922">
        <v>0.86098196983183095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254577.474400648</v>
      </c>
      <c r="G923">
        <v>1110.48363567046</v>
      </c>
      <c r="H923">
        <v>664.29067709295703</v>
      </c>
      <c r="I923">
        <v>0.92010786939322597</v>
      </c>
      <c r="J923">
        <v>0</v>
      </c>
      <c r="K923">
        <v>0.85498320941507799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248247.26631937499</v>
      </c>
      <c r="G924">
        <v>1110.48363567046</v>
      </c>
      <c r="H924">
        <v>664.29067709295703</v>
      </c>
      <c r="I924">
        <v>0.92010786939322597</v>
      </c>
      <c r="J924">
        <v>0</v>
      </c>
      <c r="K924">
        <v>0.84310418483499505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244271.705694262</v>
      </c>
      <c r="G925">
        <v>1110.48363567046</v>
      </c>
      <c r="H925">
        <v>664.29067709295703</v>
      </c>
      <c r="I925">
        <v>0.92010786939322597</v>
      </c>
      <c r="J925">
        <v>0</v>
      </c>
      <c r="K925">
        <v>0.83951355071509104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242104.131769553</v>
      </c>
      <c r="G926">
        <v>1110.48363567046</v>
      </c>
      <c r="H926">
        <v>664.29067709295703</v>
      </c>
      <c r="I926">
        <v>0.92010786939322597</v>
      </c>
      <c r="J926">
        <v>0</v>
      </c>
      <c r="K926">
        <v>0.83107792923195001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238022.685019103</v>
      </c>
      <c r="G927">
        <v>1110.48363567046</v>
      </c>
      <c r="H927">
        <v>664.29067709295703</v>
      </c>
      <c r="I927">
        <v>0.92010786939322597</v>
      </c>
      <c r="J927">
        <v>0</v>
      </c>
      <c r="K927">
        <v>0.82299384334991998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232197.527802617</v>
      </c>
      <c r="G928">
        <v>1110.48363567046</v>
      </c>
      <c r="H928">
        <v>664.29067709295703</v>
      </c>
      <c r="I928">
        <v>0.92010786939322597</v>
      </c>
      <c r="J928">
        <v>0</v>
      </c>
      <c r="K928">
        <v>0.81195221036814402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226108.459446461</v>
      </c>
      <c r="G929">
        <v>1110.48363567046</v>
      </c>
      <c r="H929">
        <v>664.29067709295703</v>
      </c>
      <c r="I929">
        <v>0.92010786939322597</v>
      </c>
      <c r="J929">
        <v>0</v>
      </c>
      <c r="K929">
        <v>0.80443561637179894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221713.073149148</v>
      </c>
      <c r="G930">
        <v>1110.48363567046</v>
      </c>
      <c r="H930">
        <v>664.29067709295703</v>
      </c>
      <c r="I930">
        <v>0.92010786939322597</v>
      </c>
      <c r="J930">
        <v>0</v>
      </c>
      <c r="K930">
        <v>0.80097894785261403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220187.80252971701</v>
      </c>
      <c r="G931">
        <v>1110.48363567046</v>
      </c>
      <c r="H931">
        <v>664.29067709295703</v>
      </c>
      <c r="I931">
        <v>0.92010786939322597</v>
      </c>
      <c r="J931">
        <v>0</v>
      </c>
      <c r="K931">
        <v>0.79708137097710796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218019.840755085</v>
      </c>
      <c r="G932">
        <v>1110.48363567046</v>
      </c>
      <c r="H932">
        <v>664.29067709295703</v>
      </c>
      <c r="I932">
        <v>0.92010786939322597</v>
      </c>
      <c r="J932">
        <v>0</v>
      </c>
      <c r="K932">
        <v>0.78988634081972997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213672.50052641201</v>
      </c>
      <c r="G933">
        <v>1110.48363567046</v>
      </c>
      <c r="H933">
        <v>664.29067709295703</v>
      </c>
      <c r="I933">
        <v>0.92010786939322597</v>
      </c>
      <c r="J933">
        <v>0</v>
      </c>
      <c r="K933">
        <v>0.78322185131522604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210545.44110530501</v>
      </c>
      <c r="G934">
        <v>1110.48363567046</v>
      </c>
      <c r="H934">
        <v>664.29067709295703</v>
      </c>
      <c r="I934">
        <v>0.92010786939322597</v>
      </c>
      <c r="J934">
        <v>0</v>
      </c>
      <c r="K934">
        <v>0.78031469582961499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206248.16504993499</v>
      </c>
      <c r="G935">
        <v>1110.48363567046</v>
      </c>
      <c r="H935">
        <v>664.29067709295703</v>
      </c>
      <c r="I935">
        <v>0.92010786939322597</v>
      </c>
      <c r="J935">
        <v>0</v>
      </c>
      <c r="K935">
        <v>0.77494124061104297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202619.76193896501</v>
      </c>
      <c r="G936">
        <v>1110.48363567046</v>
      </c>
      <c r="H936">
        <v>664.29067709295703</v>
      </c>
      <c r="I936">
        <v>0.92010786939322597</v>
      </c>
      <c r="J936">
        <v>0</v>
      </c>
      <c r="K936">
        <v>0.76684205740595002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199882.68513553901</v>
      </c>
      <c r="G937">
        <v>1110.48363567046</v>
      </c>
      <c r="H937">
        <v>664.29067709295703</v>
      </c>
      <c r="I937">
        <v>0.92010786939322597</v>
      </c>
      <c r="J937">
        <v>0</v>
      </c>
      <c r="K937">
        <v>0.75025112110372205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197225.14715880799</v>
      </c>
      <c r="G938">
        <v>1110.48363567046</v>
      </c>
      <c r="H938">
        <v>664.29067709295703</v>
      </c>
      <c r="I938">
        <v>0.92010786939322597</v>
      </c>
      <c r="J938">
        <v>0</v>
      </c>
      <c r="K938">
        <v>0.756237945713361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194709.816280762</v>
      </c>
      <c r="G939">
        <v>1110.48363567046</v>
      </c>
      <c r="H939">
        <v>664.29067709295703</v>
      </c>
      <c r="I939">
        <v>0.92010786939322597</v>
      </c>
      <c r="J939">
        <v>0</v>
      </c>
      <c r="K939">
        <v>0.74686113251901398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2.7149055409214302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1.98472950598283E-3</v>
      </c>
      <c r="D942">
        <v>10</v>
      </c>
      <c r="E942">
        <v>0</v>
      </c>
      <c r="F942">
        <v>0</v>
      </c>
      <c r="G942">
        <v>2.5555435857450002</v>
      </c>
      <c r="H942">
        <v>0</v>
      </c>
      <c r="I942">
        <v>0</v>
      </c>
      <c r="J942">
        <v>1.9847295059828299E-2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6.1825685783093798E-3</v>
      </c>
      <c r="D943">
        <v>10</v>
      </c>
      <c r="E943" s="18">
        <v>5.4844128008869604E-4</v>
      </c>
      <c r="F943">
        <v>1789.1945375765999</v>
      </c>
      <c r="G943">
        <v>2.3409079457480599</v>
      </c>
      <c r="H943">
        <v>0</v>
      </c>
      <c r="I943">
        <v>0</v>
      </c>
      <c r="J943">
        <v>6.1825685783093803E-2</v>
      </c>
      <c r="K943">
        <v>1.2004016416923</v>
      </c>
      <c r="L943">
        <v>1.0923861314221199E-2</v>
      </c>
      <c r="M943">
        <v>1.50241542096231E-2</v>
      </c>
    </row>
    <row r="944" spans="1:13" x14ac:dyDescent="0.25">
      <c r="A944">
        <v>5</v>
      </c>
      <c r="B944">
        <v>9</v>
      </c>
      <c r="C944">
        <v>1.09393553245021E-2</v>
      </c>
      <c r="D944">
        <v>10</v>
      </c>
      <c r="E944">
        <v>1.5412395062246499E-3</v>
      </c>
      <c r="F944">
        <v>4525.5369808086298</v>
      </c>
      <c r="G944">
        <v>2.1713831590640802</v>
      </c>
      <c r="H944">
        <v>0</v>
      </c>
      <c r="I944">
        <v>0</v>
      </c>
      <c r="J944">
        <v>0.10939355324502099</v>
      </c>
      <c r="K944">
        <v>1.1776334885272399</v>
      </c>
      <c r="L944">
        <v>9.6972773153143395E-3</v>
      </c>
      <c r="M944">
        <v>1.5990029947430401E-2</v>
      </c>
    </row>
    <row r="945" spans="1:13" x14ac:dyDescent="0.25">
      <c r="A945">
        <v>6</v>
      </c>
      <c r="B945">
        <v>9</v>
      </c>
      <c r="C945">
        <v>1.6389338951199001E-2</v>
      </c>
      <c r="D945">
        <v>10</v>
      </c>
      <c r="E945">
        <v>2.80926054867004E-3</v>
      </c>
      <c r="F945">
        <v>7509.2298293103504</v>
      </c>
      <c r="G945">
        <v>2.0844798541034502</v>
      </c>
      <c r="H945">
        <v>0</v>
      </c>
      <c r="I945">
        <v>0</v>
      </c>
      <c r="J945">
        <v>0.16389338951199001</v>
      </c>
      <c r="K945">
        <v>1.12964906745969</v>
      </c>
      <c r="L945">
        <v>8.8157216910211608E-3</v>
      </c>
      <c r="M945">
        <v>1.6717922453786799E-2</v>
      </c>
    </row>
    <row r="946" spans="1:13" x14ac:dyDescent="0.25">
      <c r="A946">
        <v>7</v>
      </c>
      <c r="B946">
        <v>9</v>
      </c>
      <c r="C946">
        <v>2.06617190140999E-2</v>
      </c>
      <c r="D946">
        <v>10</v>
      </c>
      <c r="E946">
        <v>4.1604299185825202E-3</v>
      </c>
      <c r="F946">
        <v>10897.722970974201</v>
      </c>
      <c r="G946">
        <v>2.1755851598222602</v>
      </c>
      <c r="H946">
        <v>0</v>
      </c>
      <c r="I946">
        <v>0</v>
      </c>
      <c r="J946">
        <v>0.206617190140999</v>
      </c>
      <c r="K946">
        <v>1.1063303759590599</v>
      </c>
      <c r="L946">
        <v>8.5273217946413502E-3</v>
      </c>
      <c r="M946">
        <v>1.7468673633594101E-2</v>
      </c>
    </row>
    <row r="947" spans="1:13" x14ac:dyDescent="0.25">
      <c r="A947">
        <v>8</v>
      </c>
      <c r="B947">
        <v>9</v>
      </c>
      <c r="C947">
        <v>2.3590720144357102E-2</v>
      </c>
      <c r="D947">
        <v>10</v>
      </c>
      <c r="E947">
        <v>5.3078980712174904E-3</v>
      </c>
      <c r="F947">
        <v>13040.1148068722</v>
      </c>
      <c r="G947">
        <v>2.38820171977591</v>
      </c>
      <c r="H947">
        <v>0</v>
      </c>
      <c r="I947">
        <v>0</v>
      </c>
      <c r="J947">
        <v>0.235907201443571</v>
      </c>
      <c r="K947">
        <v>1.0658239338161499</v>
      </c>
      <c r="L947">
        <v>8.0548988138389298E-3</v>
      </c>
      <c r="M947">
        <v>1.8306846419970099E-2</v>
      </c>
    </row>
    <row r="948" spans="1:13" x14ac:dyDescent="0.25">
      <c r="A948">
        <v>9</v>
      </c>
      <c r="B948">
        <v>9</v>
      </c>
      <c r="C948">
        <v>2.7142249994236801E-2</v>
      </c>
      <c r="D948">
        <v>10</v>
      </c>
      <c r="E948">
        <v>6.6750992133988102E-3</v>
      </c>
      <c r="F948">
        <v>15598.8479560338</v>
      </c>
      <c r="G948">
        <v>2.6439804440222199</v>
      </c>
      <c r="H948">
        <v>0</v>
      </c>
      <c r="I948">
        <v>0</v>
      </c>
      <c r="J948">
        <v>0.271422499942368</v>
      </c>
      <c r="K948">
        <v>1.0557416039862499</v>
      </c>
      <c r="L948">
        <v>7.7780526505245801E-3</v>
      </c>
      <c r="M948">
        <v>1.9171116691009599E-2</v>
      </c>
    </row>
    <row r="949" spans="1:13" x14ac:dyDescent="0.25">
      <c r="A949">
        <v>10</v>
      </c>
      <c r="B949">
        <v>9</v>
      </c>
      <c r="C949">
        <v>3.1573372423492098E-2</v>
      </c>
      <c r="D949">
        <v>10</v>
      </c>
      <c r="E949">
        <v>8.60957001395583E-3</v>
      </c>
      <c r="F949">
        <v>19574.184544594002</v>
      </c>
      <c r="G949">
        <v>2.96731927294887</v>
      </c>
      <c r="H949">
        <v>0</v>
      </c>
      <c r="I949">
        <v>0</v>
      </c>
      <c r="J949">
        <v>0.31573372423492002</v>
      </c>
      <c r="K949">
        <v>1.0622268427005901</v>
      </c>
      <c r="L949">
        <v>7.72621159990139E-3</v>
      </c>
      <c r="M949">
        <v>2.00480587926565E-2</v>
      </c>
    </row>
    <row r="950" spans="1:13" x14ac:dyDescent="0.25">
      <c r="A950">
        <v>11</v>
      </c>
      <c r="B950">
        <v>9</v>
      </c>
      <c r="C950">
        <v>3.7257416309135302E-2</v>
      </c>
      <c r="D950">
        <v>10</v>
      </c>
      <c r="E950">
        <v>1.15269106457854E-2</v>
      </c>
      <c r="F950">
        <v>25544.3385102334</v>
      </c>
      <c r="G950">
        <v>3.3925289893861801</v>
      </c>
      <c r="H950">
        <v>0</v>
      </c>
      <c r="I950">
        <v>0</v>
      </c>
      <c r="J950">
        <v>0.37257416309135299</v>
      </c>
      <c r="K950">
        <v>1.0454784291907799</v>
      </c>
      <c r="L950">
        <v>7.8931477505495007E-3</v>
      </c>
      <c r="M950">
        <v>2.09595978844399E-2</v>
      </c>
    </row>
    <row r="951" spans="1:13" x14ac:dyDescent="0.25">
      <c r="A951">
        <v>12</v>
      </c>
      <c r="B951">
        <v>9</v>
      </c>
      <c r="C951">
        <v>4.4516798035163403E-2</v>
      </c>
      <c r="D951">
        <v>10</v>
      </c>
      <c r="E951">
        <v>1.5245356735580201E-2</v>
      </c>
      <c r="F951">
        <v>33247.7203826349</v>
      </c>
      <c r="G951">
        <v>3.94913042514938</v>
      </c>
      <c r="H951">
        <v>0</v>
      </c>
      <c r="I951">
        <v>0</v>
      </c>
      <c r="J951">
        <v>0.44516798035163402</v>
      </c>
      <c r="K951">
        <v>1.03129283225649</v>
      </c>
      <c r="L951">
        <v>8.1786423641858601E-3</v>
      </c>
      <c r="M951">
        <v>2.19485616567088E-2</v>
      </c>
    </row>
    <row r="952" spans="1:13" x14ac:dyDescent="0.25">
      <c r="A952">
        <v>13</v>
      </c>
      <c r="B952">
        <v>9</v>
      </c>
      <c r="C952">
        <v>5.3734125193976599E-2</v>
      </c>
      <c r="D952">
        <v>10</v>
      </c>
      <c r="E952">
        <v>1.9623585484779198E-2</v>
      </c>
      <c r="F952">
        <v>43157.154301980903</v>
      </c>
      <c r="G952">
        <v>4.6746860380160298</v>
      </c>
      <c r="H952">
        <v>0</v>
      </c>
      <c r="I952">
        <v>0</v>
      </c>
      <c r="J952">
        <v>0.53734125193976601</v>
      </c>
      <c r="K952">
        <v>1.0300148223322001</v>
      </c>
      <c r="L952">
        <v>8.5961812579680701E-3</v>
      </c>
      <c r="M952">
        <v>2.3011233584553498E-2</v>
      </c>
    </row>
    <row r="953" spans="1:13" x14ac:dyDescent="0.25">
      <c r="A953">
        <v>14</v>
      </c>
      <c r="B953">
        <v>9</v>
      </c>
      <c r="C953">
        <v>6.4948755752455498E-2</v>
      </c>
      <c r="D953">
        <v>10</v>
      </c>
      <c r="E953">
        <v>2.43728871130745E-2</v>
      </c>
      <c r="F953">
        <v>53759.873062884901</v>
      </c>
      <c r="G953">
        <v>5.58014096895314</v>
      </c>
      <c r="H953">
        <v>0</v>
      </c>
      <c r="I953">
        <v>0</v>
      </c>
      <c r="J953">
        <v>0.649487557524555</v>
      </c>
      <c r="K953">
        <v>1.02846948354851</v>
      </c>
      <c r="L953">
        <v>9.12150808366596E-3</v>
      </c>
      <c r="M953">
        <v>2.4107625963641102E-2</v>
      </c>
    </row>
    <row r="954" spans="1:13" x14ac:dyDescent="0.25">
      <c r="A954">
        <v>15</v>
      </c>
      <c r="B954">
        <v>9</v>
      </c>
      <c r="C954">
        <v>7.8385418234106399E-2</v>
      </c>
      <c r="D954">
        <v>10</v>
      </c>
      <c r="E954">
        <v>3.0204861887405E-2</v>
      </c>
      <c r="F954">
        <v>65953.442869814404</v>
      </c>
      <c r="G954">
        <v>6.6920094241475603</v>
      </c>
      <c r="H954">
        <v>0</v>
      </c>
      <c r="I954">
        <v>0</v>
      </c>
      <c r="J954">
        <v>0.78385418234106397</v>
      </c>
      <c r="K954">
        <v>1.02586225060298</v>
      </c>
      <c r="L954">
        <v>9.6867763882872993E-3</v>
      </c>
      <c r="M954">
        <v>2.5227899644889001E-2</v>
      </c>
    </row>
    <row r="955" spans="1:13" x14ac:dyDescent="0.25">
      <c r="A955">
        <v>16</v>
      </c>
      <c r="B955">
        <v>9</v>
      </c>
      <c r="C955">
        <v>9.4372541823032396E-2</v>
      </c>
      <c r="D955">
        <v>10</v>
      </c>
      <c r="E955">
        <v>3.6405506222164999E-2</v>
      </c>
      <c r="F955">
        <v>80325.317860747004</v>
      </c>
      <c r="G955">
        <v>8.0468652433685897</v>
      </c>
      <c r="H955">
        <v>0</v>
      </c>
      <c r="I955">
        <v>0</v>
      </c>
      <c r="J955">
        <v>0.94372541823032396</v>
      </c>
      <c r="K955">
        <v>1.0167645188010801</v>
      </c>
      <c r="L955">
        <v>1.03237049428623E-2</v>
      </c>
      <c r="M955">
        <v>2.63754468338162E-2</v>
      </c>
    </row>
    <row r="956" spans="1:13" x14ac:dyDescent="0.25">
      <c r="A956">
        <v>17</v>
      </c>
      <c r="B956">
        <v>9</v>
      </c>
      <c r="C956">
        <v>0.112948277308881</v>
      </c>
      <c r="D956">
        <v>10</v>
      </c>
      <c r="E956">
        <v>4.2688268921591797E-2</v>
      </c>
      <c r="F956">
        <v>95405.861178062303</v>
      </c>
      <c r="G956">
        <v>9.65542327892706</v>
      </c>
      <c r="H956">
        <v>0</v>
      </c>
      <c r="I956">
        <v>0</v>
      </c>
      <c r="J956">
        <v>1.12948277308881</v>
      </c>
      <c r="K956">
        <v>1.01349623786629</v>
      </c>
      <c r="L956">
        <v>1.0911523528801301E-2</v>
      </c>
      <c r="M956">
        <v>2.7569044454424901E-2</v>
      </c>
    </row>
    <row r="957" spans="1:13" x14ac:dyDescent="0.25">
      <c r="A957">
        <v>18</v>
      </c>
      <c r="B957">
        <v>9</v>
      </c>
      <c r="C957">
        <v>0.134942670028317</v>
      </c>
      <c r="D957">
        <v>10</v>
      </c>
      <c r="E957">
        <v>5.06588076996572E-2</v>
      </c>
      <c r="F957">
        <v>115175.585044686</v>
      </c>
      <c r="G957">
        <v>11.597698458548701</v>
      </c>
      <c r="H957">
        <v>0</v>
      </c>
      <c r="I957">
        <v>0</v>
      </c>
      <c r="J957">
        <v>1.3494267002831699</v>
      </c>
      <c r="K957">
        <v>1.01626064697855</v>
      </c>
      <c r="L957">
        <v>1.15526575519295E-2</v>
      </c>
      <c r="M957">
        <v>2.8790761442745401E-2</v>
      </c>
    </row>
    <row r="958" spans="1:13" x14ac:dyDescent="0.25">
      <c r="A958">
        <v>19</v>
      </c>
      <c r="B958">
        <v>9</v>
      </c>
      <c r="C958">
        <v>0.16083163124683</v>
      </c>
      <c r="D958">
        <v>10</v>
      </c>
      <c r="E958">
        <v>5.9548955360619001E-2</v>
      </c>
      <c r="F958">
        <v>138120.08354015299</v>
      </c>
      <c r="G958">
        <v>13.926774043660201</v>
      </c>
      <c r="H958">
        <v>0</v>
      </c>
      <c r="I958">
        <v>0</v>
      </c>
      <c r="J958">
        <v>1.6083163124683</v>
      </c>
      <c r="K958">
        <v>1.0009556056400299</v>
      </c>
      <c r="L958">
        <v>1.19796809448302E-2</v>
      </c>
      <c r="M958">
        <v>3.0042070384119001E-2</v>
      </c>
    </row>
    <row r="959" spans="1:13" x14ac:dyDescent="0.25">
      <c r="A959">
        <v>20</v>
      </c>
      <c r="B959">
        <v>9</v>
      </c>
      <c r="C959">
        <v>0.191255213764816</v>
      </c>
      <c r="D959">
        <v>10</v>
      </c>
      <c r="E959">
        <v>7.1002039474907505E-2</v>
      </c>
      <c r="F959">
        <v>165360.084815054</v>
      </c>
      <c r="G959">
        <v>16.714907944551602</v>
      </c>
      <c r="H959">
        <v>0</v>
      </c>
      <c r="I959">
        <v>0</v>
      </c>
      <c r="J959">
        <v>1.91255213764816</v>
      </c>
      <c r="K959">
        <v>1.0076338492328001</v>
      </c>
      <c r="L959">
        <v>1.29863867346709E-2</v>
      </c>
      <c r="M959">
        <v>3.1286361170750003E-2</v>
      </c>
    </row>
    <row r="960" spans="1:13" x14ac:dyDescent="0.25">
      <c r="A960">
        <v>21</v>
      </c>
      <c r="B960">
        <v>9</v>
      </c>
      <c r="C960">
        <v>0.22751717089391801</v>
      </c>
      <c r="D960">
        <v>10</v>
      </c>
      <c r="E960">
        <v>8.3527946016766094E-2</v>
      </c>
      <c r="F960">
        <v>200740.50021299499</v>
      </c>
      <c r="G960">
        <v>20.100880592361001</v>
      </c>
      <c r="H960">
        <v>0</v>
      </c>
      <c r="I960">
        <v>0</v>
      </c>
      <c r="J960">
        <v>2.2751717089391801</v>
      </c>
      <c r="K960">
        <v>0.99473838322075703</v>
      </c>
      <c r="L960">
        <v>1.3878417893007399E-2</v>
      </c>
      <c r="M960">
        <v>3.2507724621716597E-2</v>
      </c>
    </row>
    <row r="961" spans="1:13" x14ac:dyDescent="0.25">
      <c r="A961">
        <v>22</v>
      </c>
      <c r="B961">
        <v>9</v>
      </c>
      <c r="C961">
        <v>0.268776436066475</v>
      </c>
      <c r="D961">
        <v>10</v>
      </c>
      <c r="E961">
        <v>9.8314524613071705E-2</v>
      </c>
      <c r="F961">
        <v>232819.55562234699</v>
      </c>
      <c r="G961">
        <v>24.023131366817299</v>
      </c>
      <c r="H961">
        <v>0</v>
      </c>
      <c r="I961">
        <v>0</v>
      </c>
      <c r="J961">
        <v>2.6877643606647501</v>
      </c>
      <c r="K961">
        <v>0.97973751731834402</v>
      </c>
      <c r="L961">
        <v>1.4989735879046799E-2</v>
      </c>
      <c r="M961">
        <v>3.3618842854219302E-2</v>
      </c>
    </row>
    <row r="962" spans="1:13" x14ac:dyDescent="0.25">
      <c r="A962">
        <v>23</v>
      </c>
      <c r="B962">
        <v>9</v>
      </c>
      <c r="C962">
        <v>0.314865091641582</v>
      </c>
      <c r="D962">
        <v>10</v>
      </c>
      <c r="E962">
        <v>0.113273863739314</v>
      </c>
      <c r="F962">
        <v>274186.67659453698</v>
      </c>
      <c r="G962">
        <v>28.639922078678399</v>
      </c>
      <c r="H962">
        <v>0.16018469846920899</v>
      </c>
      <c r="I962">
        <v>6.2736433290521499E-3</v>
      </c>
      <c r="J962">
        <v>3.1486509164158201</v>
      </c>
      <c r="K962">
        <v>0.96737998175503104</v>
      </c>
      <c r="L962">
        <v>1.6147853148839E-2</v>
      </c>
      <c r="M962">
        <v>3.4523501115686701E-2</v>
      </c>
    </row>
    <row r="963" spans="1:13" x14ac:dyDescent="0.25">
      <c r="A963">
        <v>24</v>
      </c>
      <c r="B963">
        <v>9</v>
      </c>
      <c r="C963">
        <v>0.36372257241417899</v>
      </c>
      <c r="D963">
        <v>10</v>
      </c>
      <c r="E963">
        <v>0.131278627958822</v>
      </c>
      <c r="F963">
        <v>314342.27575234702</v>
      </c>
      <c r="G963">
        <v>33.925462731365599</v>
      </c>
      <c r="H963">
        <v>0.64126283646503801</v>
      </c>
      <c r="I963">
        <v>2.1026739407236199E-2</v>
      </c>
      <c r="J963">
        <v>3.63722572414179</v>
      </c>
      <c r="K963">
        <v>0.95353765232335097</v>
      </c>
      <c r="L963">
        <v>1.7494149946065799E-2</v>
      </c>
      <c r="M963">
        <v>3.52048172670252E-2</v>
      </c>
    </row>
    <row r="964" spans="1:13" x14ac:dyDescent="0.25">
      <c r="A964">
        <v>25</v>
      </c>
      <c r="B964">
        <v>9</v>
      </c>
      <c r="C964">
        <v>0.41513715674630602</v>
      </c>
      <c r="D964">
        <v>10</v>
      </c>
      <c r="E964">
        <v>0.15154195806760501</v>
      </c>
      <c r="F964">
        <v>364125.87921701401</v>
      </c>
      <c r="G964">
        <v>40.043047774217001</v>
      </c>
      <c r="H964">
        <v>1.6041241825839001</v>
      </c>
      <c r="I964">
        <v>4.42230525725835E-2</v>
      </c>
      <c r="J964">
        <v>4.1513715674630598</v>
      </c>
      <c r="K964">
        <v>0.93457131749746403</v>
      </c>
      <c r="L964">
        <v>1.91188825048457E-2</v>
      </c>
      <c r="M964">
        <v>3.5689157598158897E-2</v>
      </c>
    </row>
    <row r="965" spans="1:13" x14ac:dyDescent="0.25">
      <c r="A965">
        <v>26</v>
      </c>
      <c r="B965">
        <v>9</v>
      </c>
      <c r="C965">
        <v>0.46809516475663399</v>
      </c>
      <c r="D965">
        <v>10</v>
      </c>
      <c r="E965">
        <v>0.17137966115004999</v>
      </c>
      <c r="F965">
        <v>418999.412789914</v>
      </c>
      <c r="G965">
        <v>47.075782982727098</v>
      </c>
      <c r="H965">
        <v>3.20739905355572</v>
      </c>
      <c r="I965">
        <v>7.46843223341776E-2</v>
      </c>
      <c r="J965">
        <v>4.6809516475663404</v>
      </c>
      <c r="K965">
        <v>0.916066729434031</v>
      </c>
      <c r="L965">
        <v>2.0672649056620199E-2</v>
      </c>
      <c r="M965">
        <v>3.59795929170122E-2</v>
      </c>
    </row>
    <row r="966" spans="1:13" x14ac:dyDescent="0.25">
      <c r="A966">
        <v>27</v>
      </c>
      <c r="B966">
        <v>9</v>
      </c>
      <c r="C966">
        <v>0.52276813616556395</v>
      </c>
      <c r="D966">
        <v>10</v>
      </c>
      <c r="E966">
        <v>0.19019114467425199</v>
      </c>
      <c r="F966">
        <v>478750.15173817798</v>
      </c>
      <c r="G966">
        <v>55.102507306174203</v>
      </c>
      <c r="H966">
        <v>5.4894295215170699</v>
      </c>
      <c r="I966">
        <v>0.108515562114246</v>
      </c>
      <c r="J966">
        <v>5.2276813616556401</v>
      </c>
      <c r="K966">
        <v>0.89802136883445605</v>
      </c>
      <c r="L966">
        <v>2.2141013147638101E-2</v>
      </c>
      <c r="M966">
        <v>3.6205365961673203E-2</v>
      </c>
    </row>
    <row r="967" spans="1:13" x14ac:dyDescent="0.25">
      <c r="A967">
        <v>28</v>
      </c>
      <c r="B967">
        <v>9</v>
      </c>
      <c r="C967">
        <v>0.57779957674978799</v>
      </c>
      <c r="D967">
        <v>10</v>
      </c>
      <c r="E967">
        <v>0.21105210722161</v>
      </c>
      <c r="F967">
        <v>531135.50543069199</v>
      </c>
      <c r="G967">
        <v>63.988165570215003</v>
      </c>
      <c r="H967">
        <v>8.4398900003910509</v>
      </c>
      <c r="I967">
        <v>0.14289505930840299</v>
      </c>
      <c r="J967">
        <v>5.7779957674978801</v>
      </c>
      <c r="K967">
        <v>0.87824551297921205</v>
      </c>
      <c r="L967">
        <v>2.3518611199033802E-2</v>
      </c>
      <c r="M967">
        <v>3.6907014893550499E-2</v>
      </c>
    </row>
    <row r="968" spans="1:13" x14ac:dyDescent="0.25">
      <c r="A968">
        <v>29</v>
      </c>
      <c r="B968">
        <v>9</v>
      </c>
      <c r="C968">
        <v>0.634494560937513</v>
      </c>
      <c r="D968">
        <v>10</v>
      </c>
      <c r="E968">
        <v>0.23185391830063701</v>
      </c>
      <c r="F968">
        <v>600100.39931038697</v>
      </c>
      <c r="G968">
        <v>74.015922994761794</v>
      </c>
      <c r="H968">
        <v>12.1954771360009</v>
      </c>
      <c r="I968">
        <v>0.17766058189352299</v>
      </c>
      <c r="J968">
        <v>6.34494560937513</v>
      </c>
      <c r="K968">
        <v>0.85646967024248</v>
      </c>
      <c r="L968">
        <v>2.48467993069123E-2</v>
      </c>
      <c r="M968">
        <v>3.8325885931650802E-2</v>
      </c>
    </row>
    <row r="969" spans="1:13" x14ac:dyDescent="0.25">
      <c r="A969">
        <v>30</v>
      </c>
      <c r="B969">
        <v>9</v>
      </c>
      <c r="C969">
        <v>0.69068583220884305</v>
      </c>
      <c r="D969">
        <v>10</v>
      </c>
      <c r="E969">
        <v>0.25148044469449399</v>
      </c>
      <c r="F969">
        <v>650575.63359488</v>
      </c>
      <c r="G969">
        <v>84.855853920427293</v>
      </c>
      <c r="H969">
        <v>16.672145663732199</v>
      </c>
      <c r="I969">
        <v>0.21100527482235401</v>
      </c>
      <c r="J969">
        <v>6.9068583220884303</v>
      </c>
      <c r="K969">
        <v>0.83730500542787401</v>
      </c>
      <c r="L969">
        <v>2.6083592275778399E-2</v>
      </c>
      <c r="M969">
        <v>3.9719515571407203E-2</v>
      </c>
    </row>
    <row r="970" spans="1:13" x14ac:dyDescent="0.25">
      <c r="A970">
        <v>31</v>
      </c>
      <c r="B970">
        <v>9</v>
      </c>
      <c r="C970">
        <v>0.74887080850431698</v>
      </c>
      <c r="D970">
        <v>10</v>
      </c>
      <c r="E970">
        <v>0.27193820038222999</v>
      </c>
      <c r="F970">
        <v>732037.77966132795</v>
      </c>
      <c r="G970">
        <v>97.042529454261398</v>
      </c>
      <c r="H970">
        <v>22.138383027528398</v>
      </c>
      <c r="I970">
        <v>0.24414431728296301</v>
      </c>
      <c r="J970">
        <v>7.4887080850431698</v>
      </c>
      <c r="K970">
        <v>0.81965269146963804</v>
      </c>
      <c r="L970">
        <v>2.72882653368649E-2</v>
      </c>
      <c r="M970">
        <v>4.11080379112094E-2</v>
      </c>
    </row>
    <row r="971" spans="1:13" x14ac:dyDescent="0.25">
      <c r="A971">
        <v>32</v>
      </c>
      <c r="B971">
        <v>9</v>
      </c>
      <c r="C971">
        <v>0.80767044522661902</v>
      </c>
      <c r="D971">
        <v>10</v>
      </c>
      <c r="E971">
        <v>0.29168551871951398</v>
      </c>
      <c r="F971">
        <v>802701.505947873</v>
      </c>
      <c r="G971">
        <v>110.378688883574</v>
      </c>
      <c r="H971">
        <v>28.570998846741499</v>
      </c>
      <c r="I971">
        <v>0.27618839456703898</v>
      </c>
      <c r="J971">
        <v>8.0767044522661902</v>
      </c>
      <c r="K971">
        <v>0.80056494025742397</v>
      </c>
      <c r="L971">
        <v>2.84343909243353E-2</v>
      </c>
      <c r="M971">
        <v>4.2403515647439299E-2</v>
      </c>
    </row>
    <row r="972" spans="1:13" x14ac:dyDescent="0.25">
      <c r="A972">
        <v>33</v>
      </c>
      <c r="B972">
        <v>9</v>
      </c>
      <c r="C972">
        <v>0.86495330239836099</v>
      </c>
      <c r="D972">
        <v>10</v>
      </c>
      <c r="E972">
        <v>0.31029546436660599</v>
      </c>
      <c r="F972">
        <v>849667.91794958105</v>
      </c>
      <c r="G972">
        <v>124.44359803731901</v>
      </c>
      <c r="H972">
        <v>35.813468283585102</v>
      </c>
      <c r="I972">
        <v>0.306313658896057</v>
      </c>
      <c r="J972">
        <v>8.6495330239836097</v>
      </c>
      <c r="K972">
        <v>0.78307358502133595</v>
      </c>
      <c r="L972">
        <v>2.9489882976011499E-2</v>
      </c>
      <c r="M972">
        <v>4.3869173409892E-2</v>
      </c>
    </row>
    <row r="973" spans="1:13" x14ac:dyDescent="0.25">
      <c r="A973">
        <v>34</v>
      </c>
      <c r="B973">
        <v>9</v>
      </c>
      <c r="C973">
        <v>0.92074422067542705</v>
      </c>
      <c r="D973">
        <v>10</v>
      </c>
      <c r="E973">
        <v>0.32630735187465698</v>
      </c>
      <c r="F973">
        <v>901210.52653547702</v>
      </c>
      <c r="G973">
        <v>139.31210474337101</v>
      </c>
      <c r="H973">
        <v>43.944799861440799</v>
      </c>
      <c r="I973">
        <v>0.33505568344732301</v>
      </c>
      <c r="J973">
        <v>9.2074422067542692</v>
      </c>
      <c r="K973">
        <v>0.76735578266763604</v>
      </c>
      <c r="L973">
        <v>3.0466277595439E-2</v>
      </c>
      <c r="M973">
        <v>4.5196063378277897E-2</v>
      </c>
    </row>
    <row r="974" spans="1:13" x14ac:dyDescent="0.25">
      <c r="A974">
        <v>35</v>
      </c>
      <c r="B974">
        <v>9</v>
      </c>
      <c r="C974">
        <v>0.97405448800578198</v>
      </c>
      <c r="D974">
        <v>10</v>
      </c>
      <c r="E974">
        <v>0.34393854673795099</v>
      </c>
      <c r="F974">
        <v>943735.45691335597</v>
      </c>
      <c r="G974">
        <v>154.82163944790599</v>
      </c>
      <c r="H974">
        <v>52.919023702204001</v>
      </c>
      <c r="I974">
        <v>0.36244424876312997</v>
      </c>
      <c r="J974">
        <v>9.7405448800578203</v>
      </c>
      <c r="K974">
        <v>0.75216360539884097</v>
      </c>
      <c r="L974">
        <v>3.1356072424868299E-2</v>
      </c>
      <c r="M974">
        <v>4.6523076062108898E-2</v>
      </c>
    </row>
    <row r="975" spans="1:13" x14ac:dyDescent="0.25">
      <c r="A975">
        <v>36</v>
      </c>
      <c r="B975">
        <v>9</v>
      </c>
      <c r="C975">
        <v>1.02510041035064</v>
      </c>
      <c r="D975">
        <v>10</v>
      </c>
      <c r="E975">
        <v>0.36024369626131097</v>
      </c>
      <c r="F975">
        <v>1002537.5473535201</v>
      </c>
      <c r="G975">
        <v>171.23128827589301</v>
      </c>
      <c r="H975">
        <v>62.938017667503097</v>
      </c>
      <c r="I975">
        <v>0.38920268474984598</v>
      </c>
      <c r="J975">
        <v>10.2510041035064</v>
      </c>
      <c r="K975">
        <v>0.73824526661971401</v>
      </c>
      <c r="L975">
        <v>3.21822720516029E-2</v>
      </c>
      <c r="M975">
        <v>4.7846015761880301E-2</v>
      </c>
    </row>
    <row r="976" spans="1:13" x14ac:dyDescent="0.25">
      <c r="A976">
        <v>37</v>
      </c>
      <c r="B976">
        <v>9</v>
      </c>
      <c r="C976">
        <v>1.07331313161419</v>
      </c>
      <c r="D976">
        <v>10</v>
      </c>
      <c r="E976">
        <v>0.374572717644722</v>
      </c>
      <c r="F976">
        <v>1050178.6499459499</v>
      </c>
      <c r="G976">
        <v>188.36373959626599</v>
      </c>
      <c r="H976">
        <v>73.915465419372893</v>
      </c>
      <c r="I976">
        <v>0.41502578528373602</v>
      </c>
      <c r="J976">
        <v>10.7331313161419</v>
      </c>
      <c r="K976">
        <v>0.72634811306278602</v>
      </c>
      <c r="L976">
        <v>3.2932507817497202E-2</v>
      </c>
      <c r="M976">
        <v>4.9004399893330497E-2</v>
      </c>
    </row>
    <row r="977" spans="1:13" x14ac:dyDescent="0.25">
      <c r="A977">
        <v>38</v>
      </c>
      <c r="B977">
        <v>9</v>
      </c>
      <c r="C977">
        <v>1.11757652278537</v>
      </c>
      <c r="D977">
        <v>10</v>
      </c>
      <c r="E977">
        <v>0.38621144446462502</v>
      </c>
      <c r="F977">
        <v>1085745.5077938</v>
      </c>
      <c r="G977">
        <v>205.995426501868</v>
      </c>
      <c r="H977">
        <v>85.751227543008298</v>
      </c>
      <c r="I977">
        <v>0.43985333887303502</v>
      </c>
      <c r="J977">
        <v>11.175765227853701</v>
      </c>
      <c r="K977">
        <v>0.71197969353226298</v>
      </c>
      <c r="L977">
        <v>3.3596189420857202E-2</v>
      </c>
      <c r="M977">
        <v>5.0148671748591403E-2</v>
      </c>
    </row>
    <row r="978" spans="1:13" x14ac:dyDescent="0.25">
      <c r="A978">
        <v>39</v>
      </c>
      <c r="B978">
        <v>9</v>
      </c>
      <c r="C978">
        <v>1.1585167496883899</v>
      </c>
      <c r="D978">
        <v>10</v>
      </c>
      <c r="E978">
        <v>0.39745611831663302</v>
      </c>
      <c r="F978">
        <v>1128985.3866908001</v>
      </c>
      <c r="G978">
        <v>224.284577450489</v>
      </c>
      <c r="H978">
        <v>98.553606792313502</v>
      </c>
      <c r="I978">
        <v>0.46393909047541199</v>
      </c>
      <c r="J978">
        <v>11.5851674968839</v>
      </c>
      <c r="K978">
        <v>0.69988856752818895</v>
      </c>
      <c r="L978">
        <v>3.4177953141616903E-2</v>
      </c>
      <c r="M978">
        <v>5.1601651836844002E-2</v>
      </c>
    </row>
    <row r="979" spans="1:13" x14ac:dyDescent="0.25">
      <c r="A979">
        <v>40</v>
      </c>
      <c r="B979">
        <v>9</v>
      </c>
      <c r="C979">
        <v>1.19505098038386</v>
      </c>
      <c r="D979">
        <v>10</v>
      </c>
      <c r="E979">
        <v>0.40836613343200201</v>
      </c>
      <c r="F979">
        <v>1174185.12486033</v>
      </c>
      <c r="G979">
        <v>243.20242806280001</v>
      </c>
      <c r="H979">
        <v>112.360549232683</v>
      </c>
      <c r="I979">
        <v>0.487489015620099</v>
      </c>
      <c r="J979">
        <v>11.9505098038386</v>
      </c>
      <c r="K979">
        <v>0.69335204305106002</v>
      </c>
      <c r="L979">
        <v>3.4690390341862699E-2</v>
      </c>
      <c r="M979">
        <v>5.2838792987898203E-2</v>
      </c>
    </row>
    <row r="980" spans="1:13" x14ac:dyDescent="0.25">
      <c r="A980">
        <v>41</v>
      </c>
      <c r="B980">
        <v>9</v>
      </c>
      <c r="C980">
        <v>1.22722768582463</v>
      </c>
      <c r="D980">
        <v>10</v>
      </c>
      <c r="E980">
        <v>0.41654840236705898</v>
      </c>
      <c r="F980">
        <v>1192736.51392158</v>
      </c>
      <c r="G980">
        <v>262.32948355298902</v>
      </c>
      <c r="H980">
        <v>126.822499333024</v>
      </c>
      <c r="I980">
        <v>0.50986618396098904</v>
      </c>
      <c r="J980">
        <v>12.2722768582463</v>
      </c>
      <c r="K980">
        <v>0.68267078773327305</v>
      </c>
      <c r="L980">
        <v>3.5130385306281903E-2</v>
      </c>
      <c r="M980">
        <v>5.40433911716236E-2</v>
      </c>
    </row>
    <row r="981" spans="1:13" x14ac:dyDescent="0.25">
      <c r="A981">
        <v>42</v>
      </c>
      <c r="B981">
        <v>9</v>
      </c>
      <c r="C981">
        <v>1.2547314327297601</v>
      </c>
      <c r="D981">
        <v>10</v>
      </c>
      <c r="E981">
        <v>0.42464767959381</v>
      </c>
      <c r="F981">
        <v>1207621.1477475599</v>
      </c>
      <c r="G981">
        <v>281.577113903042</v>
      </c>
      <c r="H981">
        <v>141.87386609343901</v>
      </c>
      <c r="I981">
        <v>0.53118904853517201</v>
      </c>
      <c r="J981">
        <v>12.547314327297601</v>
      </c>
      <c r="K981">
        <v>0.67590492365455601</v>
      </c>
      <c r="L981">
        <v>3.5497106092102597E-2</v>
      </c>
      <c r="M981">
        <v>5.5184890242183898E-2</v>
      </c>
    </row>
    <row r="982" spans="1:13" x14ac:dyDescent="0.25">
      <c r="A982">
        <v>43</v>
      </c>
      <c r="B982">
        <v>9</v>
      </c>
      <c r="C982">
        <v>1.2778377608011999</v>
      </c>
      <c r="D982">
        <v>10</v>
      </c>
      <c r="E982">
        <v>0.43095550680357603</v>
      </c>
      <c r="F982">
        <v>1222418.7120018799</v>
      </c>
      <c r="G982">
        <v>300.96283136977399</v>
      </c>
      <c r="H982">
        <v>157.52172422711601</v>
      </c>
      <c r="I982">
        <v>0.55163249757223498</v>
      </c>
      <c r="J982">
        <v>12.778377608012001</v>
      </c>
      <c r="K982">
        <v>0.67026896651068602</v>
      </c>
      <c r="L982">
        <v>3.5801254742321799E-2</v>
      </c>
      <c r="M982">
        <v>5.6162219421536298E-2</v>
      </c>
    </row>
    <row r="983" spans="1:13" x14ac:dyDescent="0.25">
      <c r="A983">
        <v>44</v>
      </c>
      <c r="B983">
        <v>9</v>
      </c>
      <c r="C983">
        <v>1.29592825352143</v>
      </c>
      <c r="D983">
        <v>10</v>
      </c>
      <c r="E983">
        <v>0.436666105448341</v>
      </c>
      <c r="F983">
        <v>1230587.9954212699</v>
      </c>
      <c r="G983">
        <v>320.33952266497698</v>
      </c>
      <c r="H983">
        <v>173.66978368193301</v>
      </c>
      <c r="I983">
        <v>0.57128504039087902</v>
      </c>
      <c r="J983">
        <v>12.9592825352143</v>
      </c>
      <c r="K983">
        <v>0.66601004745829795</v>
      </c>
      <c r="L983">
        <v>3.6050841579505798E-2</v>
      </c>
      <c r="M983">
        <v>5.7297483378765598E-2</v>
      </c>
    </row>
    <row r="984" spans="1:13" x14ac:dyDescent="0.25">
      <c r="A984">
        <v>45</v>
      </c>
      <c r="B984">
        <v>9</v>
      </c>
      <c r="C984">
        <v>1.31005128448764</v>
      </c>
      <c r="D984">
        <v>10</v>
      </c>
      <c r="E984">
        <v>0.44016646103142099</v>
      </c>
      <c r="F984">
        <v>1220437.66210708</v>
      </c>
      <c r="G984">
        <v>339.45273575609298</v>
      </c>
      <c r="H984">
        <v>190.03156663843899</v>
      </c>
      <c r="I984">
        <v>0.58983692306251301</v>
      </c>
      <c r="J984">
        <v>13.1005128448764</v>
      </c>
      <c r="K984">
        <v>0.66337008923947105</v>
      </c>
      <c r="L984">
        <v>3.6223581258027597E-2</v>
      </c>
      <c r="M984">
        <v>5.8277372051687801E-2</v>
      </c>
    </row>
    <row r="985" spans="1:13" x14ac:dyDescent="0.25">
      <c r="A985">
        <v>46</v>
      </c>
      <c r="B985">
        <v>9</v>
      </c>
      <c r="C985">
        <v>1.31965586294045</v>
      </c>
      <c r="D985">
        <v>10</v>
      </c>
      <c r="E985">
        <v>0.44256077217937001</v>
      </c>
      <c r="F985">
        <v>1235765.2559374601</v>
      </c>
      <c r="G985">
        <v>358.66979919490802</v>
      </c>
      <c r="H985">
        <v>206.94545559610299</v>
      </c>
      <c r="I985">
        <v>0.607883948708973</v>
      </c>
      <c r="J985">
        <v>13.1965586294045</v>
      </c>
      <c r="K985">
        <v>0.66088175873251798</v>
      </c>
      <c r="L985">
        <v>3.63505892421261E-2</v>
      </c>
      <c r="M985">
        <v>5.9268334332634398E-2</v>
      </c>
    </row>
    <row r="986" spans="1:13" x14ac:dyDescent="0.25">
      <c r="A986">
        <v>47</v>
      </c>
      <c r="B986">
        <v>9</v>
      </c>
      <c r="C986">
        <v>1.32511719514174</v>
      </c>
      <c r="D986">
        <v>10</v>
      </c>
      <c r="E986">
        <v>0.44516608020409698</v>
      </c>
      <c r="F986">
        <v>1211977.14087599</v>
      </c>
      <c r="G986">
        <v>377.29995404239901</v>
      </c>
      <c r="H986">
        <v>223.728388033687</v>
      </c>
      <c r="I986">
        <v>0.62472563538582704</v>
      </c>
      <c r="J986">
        <v>13.251171951417399</v>
      </c>
      <c r="K986">
        <v>0.65906453790911301</v>
      </c>
      <c r="L986">
        <v>3.6452106462140199E-2</v>
      </c>
      <c r="M986">
        <v>5.9984145211238397E-2</v>
      </c>
    </row>
    <row r="987" spans="1:13" x14ac:dyDescent="0.25">
      <c r="A987">
        <v>48</v>
      </c>
      <c r="B987">
        <v>9</v>
      </c>
      <c r="C987">
        <v>1.3288965916269</v>
      </c>
      <c r="D987">
        <v>10</v>
      </c>
      <c r="E987">
        <v>0.44638486545949302</v>
      </c>
      <c r="F987">
        <v>1230729.66626076</v>
      </c>
      <c r="G987">
        <v>396.18034568066901</v>
      </c>
      <c r="H987">
        <v>240.992792144877</v>
      </c>
      <c r="I987">
        <v>0.64087360297196605</v>
      </c>
      <c r="J987">
        <v>13.288965916268999</v>
      </c>
      <c r="K987">
        <v>0.66027279109789605</v>
      </c>
      <c r="L987">
        <v>3.6508749542361697E-2</v>
      </c>
      <c r="M987">
        <v>6.0443159411935198E-2</v>
      </c>
    </row>
    <row r="988" spans="1:13" x14ac:dyDescent="0.25">
      <c r="A988">
        <v>49</v>
      </c>
      <c r="B988">
        <v>9</v>
      </c>
      <c r="C988">
        <v>1.3307940182993101</v>
      </c>
      <c r="D988">
        <v>10</v>
      </c>
      <c r="E988">
        <v>0.447909160157686</v>
      </c>
      <c r="F988">
        <v>1241483.8761195</v>
      </c>
      <c r="G988">
        <v>415.12853958209001</v>
      </c>
      <c r="H988">
        <v>258.56062500202103</v>
      </c>
      <c r="I988">
        <v>0.65623252598864401</v>
      </c>
      <c r="J988">
        <v>13.3079401829931</v>
      </c>
      <c r="K988">
        <v>0.65765594753337397</v>
      </c>
      <c r="L988">
        <v>3.6544343002985098E-2</v>
      </c>
      <c r="M988">
        <v>6.0616906951455503E-2</v>
      </c>
    </row>
    <row r="989" spans="1:13" x14ac:dyDescent="0.25">
      <c r="A989">
        <v>50</v>
      </c>
      <c r="B989">
        <v>9</v>
      </c>
      <c r="C989">
        <v>1.3311732911154299</v>
      </c>
      <c r="D989">
        <v>10</v>
      </c>
      <c r="E989">
        <v>0.44719304669624199</v>
      </c>
      <c r="F989">
        <v>1247013.95200091</v>
      </c>
      <c r="G989">
        <v>434.03353342185898</v>
      </c>
      <c r="H989">
        <v>276.28107845340003</v>
      </c>
      <c r="I989">
        <v>0.67070338062698898</v>
      </c>
      <c r="J989">
        <v>13.3117329111543</v>
      </c>
      <c r="K989">
        <v>0.66042387947794001</v>
      </c>
      <c r="L989">
        <v>3.6560408052402099E-2</v>
      </c>
      <c r="M989">
        <v>6.0616906951455503E-2</v>
      </c>
    </row>
    <row r="990" spans="1:13" x14ac:dyDescent="0.25">
      <c r="A990">
        <v>51</v>
      </c>
      <c r="B990">
        <v>9</v>
      </c>
      <c r="C990">
        <v>1.3313976099561</v>
      </c>
      <c r="D990">
        <v>10</v>
      </c>
      <c r="E990">
        <v>0.44676018863598499</v>
      </c>
      <c r="F990">
        <v>1230622.7068297099</v>
      </c>
      <c r="G990">
        <v>452.55886298458302</v>
      </c>
      <c r="H990">
        <v>293.734222694587</v>
      </c>
      <c r="I990">
        <v>0.68392633323332697</v>
      </c>
      <c r="J990">
        <v>13.313976099561</v>
      </c>
      <c r="K990">
        <v>0.66032472051211499</v>
      </c>
      <c r="L990">
        <v>3.6563160862962803E-2</v>
      </c>
      <c r="M990">
        <v>6.0616906951455503E-2</v>
      </c>
    </row>
    <row r="991" spans="1:13" x14ac:dyDescent="0.25">
      <c r="A991">
        <v>52</v>
      </c>
      <c r="B991">
        <v>9</v>
      </c>
      <c r="C991">
        <v>1.3313976099561</v>
      </c>
      <c r="D991">
        <v>10</v>
      </c>
      <c r="E991">
        <v>0.44639456622324603</v>
      </c>
      <c r="F991">
        <v>1217344.9253265799</v>
      </c>
      <c r="G991">
        <v>470.72807538376497</v>
      </c>
      <c r="H991">
        <v>310.90884005864302</v>
      </c>
      <c r="I991">
        <v>0.69602084936036202</v>
      </c>
      <c r="J991">
        <v>13.313976099561</v>
      </c>
      <c r="K991">
        <v>0.65894059469488897</v>
      </c>
      <c r="L991">
        <v>3.6563160862962803E-2</v>
      </c>
      <c r="M991">
        <v>6.0616906951455503E-2</v>
      </c>
    </row>
    <row r="992" spans="1:13" x14ac:dyDescent="0.25">
      <c r="A992">
        <v>53</v>
      </c>
      <c r="B992">
        <v>9</v>
      </c>
      <c r="C992">
        <v>1.3313976099561</v>
      </c>
      <c r="D992">
        <v>10</v>
      </c>
      <c r="E992">
        <v>0.445472405979288</v>
      </c>
      <c r="F992">
        <v>1192239.1154257299</v>
      </c>
      <c r="G992">
        <v>488.33742959435699</v>
      </c>
      <c r="H992">
        <v>327.57437358943298</v>
      </c>
      <c r="I992">
        <v>0.70693567801767798</v>
      </c>
      <c r="J992">
        <v>13.313976099561</v>
      </c>
      <c r="K992">
        <v>0.66047832288396702</v>
      </c>
      <c r="L992">
        <v>3.6563160862962803E-2</v>
      </c>
      <c r="M992">
        <v>6.0616906951455503E-2</v>
      </c>
    </row>
    <row r="993" spans="1:13" x14ac:dyDescent="0.25">
      <c r="A993">
        <v>54</v>
      </c>
      <c r="B993">
        <v>9</v>
      </c>
      <c r="C993">
        <v>1.3313976099561</v>
      </c>
      <c r="D993">
        <v>10</v>
      </c>
      <c r="E993">
        <v>0.44432688069554599</v>
      </c>
      <c r="F993">
        <v>1196802.04021356</v>
      </c>
      <c r="G993">
        <v>505.90776010308798</v>
      </c>
      <c r="H993">
        <v>344.20935302297499</v>
      </c>
      <c r="I993">
        <v>0.71709202296557195</v>
      </c>
      <c r="J993">
        <v>13.313976099561</v>
      </c>
      <c r="K993">
        <v>0.66193370022632603</v>
      </c>
      <c r="L993">
        <v>3.6563160862962803E-2</v>
      </c>
      <c r="M993">
        <v>6.0616906951455503E-2</v>
      </c>
    </row>
    <row r="994" spans="1:13" x14ac:dyDescent="0.25">
      <c r="A994">
        <v>55</v>
      </c>
      <c r="B994">
        <v>9</v>
      </c>
      <c r="C994">
        <v>1.3313976099561</v>
      </c>
      <c r="D994">
        <v>10</v>
      </c>
      <c r="E994">
        <v>0.444065778345756</v>
      </c>
      <c r="F994">
        <v>1184648.3349252299</v>
      </c>
      <c r="G994">
        <v>523.14799285721801</v>
      </c>
      <c r="H994">
        <v>360.52524072874598</v>
      </c>
      <c r="I994">
        <v>0.72639220394264103</v>
      </c>
      <c r="J994">
        <v>13.313976099561</v>
      </c>
      <c r="K994">
        <v>0.66036949889310004</v>
      </c>
      <c r="L994">
        <v>3.6563160862962803E-2</v>
      </c>
      <c r="M994">
        <v>6.0616906951455503E-2</v>
      </c>
    </row>
    <row r="995" spans="1:13" x14ac:dyDescent="0.25">
      <c r="A995">
        <v>56</v>
      </c>
      <c r="B995">
        <v>9</v>
      </c>
      <c r="C995">
        <v>1.3313976099561</v>
      </c>
      <c r="D995">
        <v>10</v>
      </c>
      <c r="E995">
        <v>0.44348520093745297</v>
      </c>
      <c r="F995">
        <v>1187194.72271406</v>
      </c>
      <c r="G995">
        <v>540.31654270897502</v>
      </c>
      <c r="H995">
        <v>376.76492779470101</v>
      </c>
      <c r="I995">
        <v>0.73506100506623195</v>
      </c>
      <c r="J995">
        <v>13.313976099561</v>
      </c>
      <c r="K995">
        <v>0.66256344834516201</v>
      </c>
      <c r="L995">
        <v>3.6563160862962803E-2</v>
      </c>
      <c r="M995">
        <v>6.0616906951455503E-2</v>
      </c>
    </row>
    <row r="996" spans="1:13" x14ac:dyDescent="0.25">
      <c r="A996">
        <v>57</v>
      </c>
      <c r="B996">
        <v>9</v>
      </c>
      <c r="C996">
        <v>1.3308874708990399</v>
      </c>
      <c r="D996">
        <v>10</v>
      </c>
      <c r="E996">
        <v>0.44247894123307102</v>
      </c>
      <c r="F996">
        <v>1191351.0318875699</v>
      </c>
      <c r="G996">
        <v>557.41241550669201</v>
      </c>
      <c r="H996">
        <v>392.95353214775599</v>
      </c>
      <c r="I996">
        <v>0.74321406693648395</v>
      </c>
      <c r="J996">
        <v>13.3088747089904</v>
      </c>
      <c r="K996">
        <v>0.66360845030044902</v>
      </c>
      <c r="L996">
        <v>3.6568844117666602E-2</v>
      </c>
      <c r="M996">
        <v>6.0616906951455503E-2</v>
      </c>
    </row>
    <row r="997" spans="1:13" x14ac:dyDescent="0.25">
      <c r="A997">
        <v>58</v>
      </c>
      <c r="B997">
        <v>9</v>
      </c>
      <c r="C997">
        <v>1.3304768062771199</v>
      </c>
      <c r="D997">
        <v>10</v>
      </c>
      <c r="E997">
        <v>0.442205910812563</v>
      </c>
      <c r="F997">
        <v>1192680.61134233</v>
      </c>
      <c r="G997">
        <v>574.42212979253395</v>
      </c>
      <c r="H997">
        <v>409.04291104002198</v>
      </c>
      <c r="I997">
        <v>0.75083024116238195</v>
      </c>
      <c r="J997">
        <v>13.304768062771201</v>
      </c>
      <c r="K997">
        <v>0.66239330605230295</v>
      </c>
      <c r="L997">
        <v>3.6576486242104203E-2</v>
      </c>
      <c r="M997">
        <v>6.0616906951455503E-2</v>
      </c>
    </row>
    <row r="998" spans="1:13" x14ac:dyDescent="0.25">
      <c r="A998">
        <v>59</v>
      </c>
      <c r="B998">
        <v>9</v>
      </c>
      <c r="C998">
        <v>1.3304768062771199</v>
      </c>
      <c r="D998">
        <v>10</v>
      </c>
      <c r="E998">
        <v>0.44112274419198799</v>
      </c>
      <c r="F998">
        <v>1187970.3091088401</v>
      </c>
      <c r="G998">
        <v>591.25901904310695</v>
      </c>
      <c r="H998">
        <v>424.93211037949197</v>
      </c>
      <c r="I998">
        <v>0.75789154431727201</v>
      </c>
      <c r="J998">
        <v>13.304768062771201</v>
      </c>
      <c r="K998">
        <v>0.66544543627670305</v>
      </c>
      <c r="L998">
        <v>3.6576486242104203E-2</v>
      </c>
      <c r="M998">
        <v>6.0616906951455503E-2</v>
      </c>
    </row>
    <row r="999" spans="1:13" x14ac:dyDescent="0.25">
      <c r="A999">
        <v>60</v>
      </c>
      <c r="B999">
        <v>9</v>
      </c>
      <c r="C999">
        <v>1.3304768062771199</v>
      </c>
      <c r="D999">
        <v>10</v>
      </c>
      <c r="E999">
        <v>0.44024390678346997</v>
      </c>
      <c r="F999">
        <v>1177057.11772635</v>
      </c>
      <c r="G999">
        <v>607.79236769235899</v>
      </c>
      <c r="H999">
        <v>440.51811673034501</v>
      </c>
      <c r="I999">
        <v>0.764439780141009</v>
      </c>
      <c r="J999">
        <v>13.304768062771201</v>
      </c>
      <c r="K999">
        <v>0.665885583835089</v>
      </c>
      <c r="L999">
        <v>3.6576486242104203E-2</v>
      </c>
      <c r="M999">
        <v>6.0616906951455503E-2</v>
      </c>
    </row>
    <row r="1000" spans="1:13" x14ac:dyDescent="0.25">
      <c r="A1000">
        <v>61</v>
      </c>
      <c r="B1000">
        <v>9</v>
      </c>
      <c r="C1000">
        <v>1.3304768062771199</v>
      </c>
      <c r="D1000">
        <v>10</v>
      </c>
      <c r="E1000">
        <v>0.43872330761859701</v>
      </c>
      <c r="F1000">
        <v>1170670.7501437899</v>
      </c>
      <c r="G1000">
        <v>624.10311247973004</v>
      </c>
      <c r="H1000">
        <v>455.87494701483098</v>
      </c>
      <c r="I1000">
        <v>0.77055428152685801</v>
      </c>
      <c r="J1000">
        <v>13.304768062771201</v>
      </c>
      <c r="K1000">
        <v>0.666310424973103</v>
      </c>
      <c r="L1000">
        <v>3.6576486242104203E-2</v>
      </c>
      <c r="M1000">
        <v>6.0616906951455503E-2</v>
      </c>
    </row>
    <row r="1001" spans="1:13" x14ac:dyDescent="0.25">
      <c r="A1001">
        <v>62</v>
      </c>
      <c r="B1001">
        <v>9</v>
      </c>
      <c r="C1001">
        <v>1.3300217981197999</v>
      </c>
      <c r="D1001">
        <v>10</v>
      </c>
      <c r="E1001">
        <v>0.43791144138759502</v>
      </c>
      <c r="F1001">
        <v>1165817.9819032601</v>
      </c>
      <c r="G1001">
        <v>640.193136904879</v>
      </c>
      <c r="H1001">
        <v>471.026423131814</v>
      </c>
      <c r="I1001">
        <v>0.776317397431735</v>
      </c>
      <c r="J1001">
        <v>13.300217981197999</v>
      </c>
      <c r="K1001">
        <v>0.66580360746379097</v>
      </c>
      <c r="L1001">
        <v>3.6583242028708197E-2</v>
      </c>
      <c r="M1001">
        <v>6.0616906951455503E-2</v>
      </c>
    </row>
    <row r="1002" spans="1:13" x14ac:dyDescent="0.25">
      <c r="A1002">
        <v>63</v>
      </c>
      <c r="B1002">
        <v>9</v>
      </c>
      <c r="C1002">
        <v>1.3300217981197999</v>
      </c>
      <c r="D1002">
        <v>10</v>
      </c>
      <c r="E1002">
        <v>0.43753639744658401</v>
      </c>
      <c r="F1002">
        <v>1149285.4421938299</v>
      </c>
      <c r="G1002">
        <v>655.91305742237103</v>
      </c>
      <c r="H1002">
        <v>485.77971207593703</v>
      </c>
      <c r="I1002">
        <v>0.78162723659803601</v>
      </c>
      <c r="J1002">
        <v>13.300217981197999</v>
      </c>
      <c r="K1002">
        <v>0.66821568857272096</v>
      </c>
      <c r="L1002">
        <v>3.6583242028708197E-2</v>
      </c>
      <c r="M1002">
        <v>6.0616906951455503E-2</v>
      </c>
    </row>
    <row r="1003" spans="1:13" x14ac:dyDescent="0.25">
      <c r="A1003">
        <v>64</v>
      </c>
      <c r="B1003">
        <v>9</v>
      </c>
      <c r="C1003">
        <v>1.3300217981197999</v>
      </c>
      <c r="D1003">
        <v>10</v>
      </c>
      <c r="E1003">
        <v>0.43558448249334902</v>
      </c>
      <c r="F1003">
        <v>1130249.8053589</v>
      </c>
      <c r="G1003">
        <v>671.19539911760705</v>
      </c>
      <c r="H1003">
        <v>500.09341622452001</v>
      </c>
      <c r="I1003">
        <v>0.78654335160105004</v>
      </c>
      <c r="J1003">
        <v>13.300217981197999</v>
      </c>
      <c r="K1003">
        <v>0.669460480645659</v>
      </c>
      <c r="L1003">
        <v>3.6583242028708197E-2</v>
      </c>
      <c r="M1003">
        <v>6.0616906951455503E-2</v>
      </c>
    </row>
    <row r="1004" spans="1:13" x14ac:dyDescent="0.25">
      <c r="A1004">
        <v>65</v>
      </c>
      <c r="B1004">
        <v>9</v>
      </c>
      <c r="C1004">
        <v>1.3300217981197999</v>
      </c>
      <c r="D1004">
        <v>10</v>
      </c>
      <c r="E1004">
        <v>0.43500425348876398</v>
      </c>
      <c r="F1004">
        <v>1122789.5310714501</v>
      </c>
      <c r="G1004">
        <v>686.24484272667905</v>
      </c>
      <c r="H1004">
        <v>514.15551806420297</v>
      </c>
      <c r="I1004">
        <v>0.79116217053025994</v>
      </c>
      <c r="J1004">
        <v>13.300217981197999</v>
      </c>
      <c r="K1004">
        <v>0.66861865704235901</v>
      </c>
      <c r="L1004">
        <v>3.6583242028708197E-2</v>
      </c>
      <c r="M1004">
        <v>6.0616906951455503E-2</v>
      </c>
    </row>
    <row r="1005" spans="1:13" x14ac:dyDescent="0.25">
      <c r="A1005">
        <v>66</v>
      </c>
      <c r="B1005">
        <v>9</v>
      </c>
      <c r="C1005">
        <v>1.3300217981197999</v>
      </c>
      <c r="D1005">
        <v>10</v>
      </c>
      <c r="E1005">
        <v>0.43387878725697698</v>
      </c>
      <c r="F1005">
        <v>1117646.0667463201</v>
      </c>
      <c r="G1005">
        <v>701.10333339085605</v>
      </c>
      <c r="H1005">
        <v>527.99998426829598</v>
      </c>
      <c r="I1005">
        <v>0.79551830879609997</v>
      </c>
      <c r="J1005">
        <v>13.300217981197999</v>
      </c>
      <c r="K1005">
        <v>0.66996292676418101</v>
      </c>
      <c r="L1005">
        <v>3.6583242028708197E-2</v>
      </c>
      <c r="M1005">
        <v>6.0616906951455503E-2</v>
      </c>
    </row>
    <row r="1006" spans="1:13" x14ac:dyDescent="0.25">
      <c r="A1006">
        <v>67</v>
      </c>
      <c r="B1006">
        <v>9</v>
      </c>
      <c r="C1006">
        <v>1.3300217981197999</v>
      </c>
      <c r="D1006">
        <v>10</v>
      </c>
      <c r="E1006">
        <v>0.43300846787512998</v>
      </c>
      <c r="F1006">
        <v>1112431.11510192</v>
      </c>
      <c r="G1006">
        <v>715.77091072721998</v>
      </c>
      <c r="H1006">
        <v>541.62038958154994</v>
      </c>
      <c r="I1006">
        <v>0.79963017170975903</v>
      </c>
      <c r="J1006">
        <v>13.300217981197999</v>
      </c>
      <c r="K1006">
        <v>0.67076613705450905</v>
      </c>
      <c r="L1006">
        <v>3.6583242028708197E-2</v>
      </c>
      <c r="M1006">
        <v>6.0616906951455503E-2</v>
      </c>
    </row>
    <row r="1007" spans="1:13" x14ac:dyDescent="0.25">
      <c r="A1007">
        <v>68</v>
      </c>
      <c r="B1007">
        <v>9</v>
      </c>
      <c r="C1007">
        <v>1.3300217981197999</v>
      </c>
      <c r="D1007">
        <v>10</v>
      </c>
      <c r="E1007">
        <v>0.43235617344509703</v>
      </c>
      <c r="F1007">
        <v>1124600.43267971</v>
      </c>
      <c r="G1007">
        <v>730.55183231292904</v>
      </c>
      <c r="H1007">
        <v>555.28990191119397</v>
      </c>
      <c r="I1007">
        <v>0.80359388464888404</v>
      </c>
      <c r="J1007">
        <v>13.300217981197999</v>
      </c>
      <c r="K1007">
        <v>0.67189415900310701</v>
      </c>
      <c r="L1007">
        <v>3.6583242028708197E-2</v>
      </c>
      <c r="M1007">
        <v>6.0616906951455503E-2</v>
      </c>
    </row>
    <row r="1008" spans="1:13" x14ac:dyDescent="0.25">
      <c r="A1008">
        <v>69</v>
      </c>
      <c r="B1008">
        <v>9</v>
      </c>
      <c r="C1008">
        <v>1.3300217981197999</v>
      </c>
      <c r="D1008">
        <v>10</v>
      </c>
      <c r="E1008">
        <v>0.43095344285239501</v>
      </c>
      <c r="F1008">
        <v>1123290.1410353701</v>
      </c>
      <c r="G1008">
        <v>745.21041302415802</v>
      </c>
      <c r="H1008">
        <v>568.77816653178695</v>
      </c>
      <c r="I1008">
        <v>0.80735426966063095</v>
      </c>
      <c r="J1008">
        <v>13.300217981197999</v>
      </c>
      <c r="K1008">
        <v>0.67195776634547999</v>
      </c>
      <c r="L1008">
        <v>3.6583242028708197E-2</v>
      </c>
      <c r="M1008">
        <v>6.0616906951455503E-2</v>
      </c>
    </row>
    <row r="1009" spans="1:13" x14ac:dyDescent="0.25">
      <c r="A1009">
        <v>70</v>
      </c>
      <c r="B1009">
        <v>9</v>
      </c>
      <c r="C1009">
        <v>1.3300217981197999</v>
      </c>
      <c r="D1009">
        <v>10</v>
      </c>
      <c r="E1009">
        <v>0.43005013010623</v>
      </c>
      <c r="F1009">
        <v>1095175.8841724701</v>
      </c>
      <c r="G1009">
        <v>759.280338026001</v>
      </c>
      <c r="H1009">
        <v>581.64324426936605</v>
      </c>
      <c r="I1009">
        <v>0.81080915595742997</v>
      </c>
      <c r="J1009">
        <v>13.300217981197999</v>
      </c>
      <c r="K1009">
        <v>0.67333457457256796</v>
      </c>
      <c r="L1009">
        <v>3.6583242028708197E-2</v>
      </c>
      <c r="M1009">
        <v>6.0616906951455503E-2</v>
      </c>
    </row>
    <row r="1010" spans="1:13" x14ac:dyDescent="0.25">
      <c r="A1010">
        <v>71</v>
      </c>
      <c r="B1010">
        <v>9</v>
      </c>
      <c r="C1010">
        <v>1.3300217981197999</v>
      </c>
      <c r="D1010">
        <v>10</v>
      </c>
      <c r="E1010">
        <v>0.428935820115803</v>
      </c>
      <c r="F1010">
        <v>1088722.5856860599</v>
      </c>
      <c r="G1010">
        <v>773.14307646484303</v>
      </c>
      <c r="H1010">
        <v>594.21614738226594</v>
      </c>
      <c r="I1010">
        <v>0.81406791216159902</v>
      </c>
      <c r="J1010">
        <v>13.300217981197999</v>
      </c>
      <c r="K1010">
        <v>0.67346886947265305</v>
      </c>
      <c r="L1010">
        <v>3.6583242028708197E-2</v>
      </c>
      <c r="M1010">
        <v>6.0616906951455503E-2</v>
      </c>
    </row>
    <row r="1011" spans="1:13" x14ac:dyDescent="0.25">
      <c r="A1011">
        <v>72</v>
      </c>
      <c r="B1011">
        <v>9</v>
      </c>
      <c r="C1011">
        <v>1.3300217981197999</v>
      </c>
      <c r="D1011">
        <v>10</v>
      </c>
      <c r="E1011">
        <v>0.427005841257101</v>
      </c>
      <c r="F1011">
        <v>1091757.28423211</v>
      </c>
      <c r="G1011">
        <v>786.96537955338795</v>
      </c>
      <c r="H1011">
        <v>606.61736288377801</v>
      </c>
      <c r="I1011">
        <v>0.81717403281594203</v>
      </c>
      <c r="J1011">
        <v>13.300217981197999</v>
      </c>
      <c r="K1011">
        <v>0.67603429876597798</v>
      </c>
      <c r="L1011">
        <v>3.6583242028708197E-2</v>
      </c>
      <c r="M1011">
        <v>6.0616906951455503E-2</v>
      </c>
    </row>
    <row r="1012" spans="1:13" x14ac:dyDescent="0.25">
      <c r="A1012">
        <v>73</v>
      </c>
      <c r="B1012">
        <v>9</v>
      </c>
      <c r="C1012">
        <v>1.3296015941544299</v>
      </c>
      <c r="D1012">
        <v>10</v>
      </c>
      <c r="E1012">
        <v>0.42673440738798402</v>
      </c>
      <c r="F1012">
        <v>1068348.3267304499</v>
      </c>
      <c r="G1012">
        <v>800.26233292456504</v>
      </c>
      <c r="H1012">
        <v>618.38985023536304</v>
      </c>
      <c r="I1012">
        <v>0.82005460978840505</v>
      </c>
      <c r="J1012">
        <v>13.296015941544301</v>
      </c>
      <c r="K1012">
        <v>0.676572734159679</v>
      </c>
      <c r="L1012">
        <v>3.6590707246026602E-2</v>
      </c>
      <c r="M1012">
        <v>6.0616906951455503E-2</v>
      </c>
    </row>
    <row r="1013" spans="1:13" x14ac:dyDescent="0.25">
      <c r="A1013">
        <v>74</v>
      </c>
      <c r="B1013">
        <v>9</v>
      </c>
      <c r="C1013">
        <v>1.3296015941544299</v>
      </c>
      <c r="D1013">
        <v>10</v>
      </c>
      <c r="E1013">
        <v>0.42497350612732199</v>
      </c>
      <c r="F1013">
        <v>1070941.00573208</v>
      </c>
      <c r="G1013">
        <v>813.56299336432096</v>
      </c>
      <c r="H1013">
        <v>629.82080786505003</v>
      </c>
      <c r="I1013">
        <v>0.82274162301942</v>
      </c>
      <c r="J1013">
        <v>13.296015941544301</v>
      </c>
      <c r="K1013">
        <v>0.67903952370023901</v>
      </c>
      <c r="L1013">
        <v>3.6590707246026602E-2</v>
      </c>
      <c r="M1013">
        <v>6.0616906951455503E-2</v>
      </c>
    </row>
    <row r="1014" spans="1:13" x14ac:dyDescent="0.25">
      <c r="A1014">
        <v>75</v>
      </c>
      <c r="B1014">
        <v>9</v>
      </c>
      <c r="C1014">
        <v>1.32912651972462</v>
      </c>
      <c r="D1014">
        <v>10</v>
      </c>
      <c r="E1014">
        <v>0.42392378916103102</v>
      </c>
      <c r="F1014">
        <v>1074311.52092656</v>
      </c>
      <c r="G1014">
        <v>827.11122615336205</v>
      </c>
      <c r="H1014">
        <v>640.33889779942797</v>
      </c>
      <c r="I1014">
        <v>0.82517336997036095</v>
      </c>
      <c r="J1014">
        <v>13.291265197246201</v>
      </c>
      <c r="K1014">
        <v>0.68047743167208097</v>
      </c>
      <c r="L1014">
        <v>3.6597089907228098E-2</v>
      </c>
      <c r="M1014">
        <v>6.0616906951455503E-2</v>
      </c>
    </row>
    <row r="1015" spans="1:13" x14ac:dyDescent="0.25">
      <c r="A1015">
        <v>76</v>
      </c>
      <c r="B1015">
        <v>9</v>
      </c>
      <c r="C1015">
        <v>1.32912651972462</v>
      </c>
      <c r="D1015">
        <v>10</v>
      </c>
      <c r="E1015">
        <v>0.42362758092761499</v>
      </c>
      <c r="F1015">
        <v>1082476.14156508</v>
      </c>
      <c r="G1015">
        <v>841.53411860726897</v>
      </c>
      <c r="H1015">
        <v>649.08771687637602</v>
      </c>
      <c r="I1015">
        <v>0.827122421965236</v>
      </c>
      <c r="J1015">
        <v>13.291265197246201</v>
      </c>
      <c r="K1015">
        <v>0.67950739251275105</v>
      </c>
      <c r="L1015">
        <v>3.6597089907228098E-2</v>
      </c>
      <c r="M1015">
        <v>6.0616906951455503E-2</v>
      </c>
    </row>
    <row r="1016" spans="1:13" x14ac:dyDescent="0.25">
      <c r="A1016">
        <v>77</v>
      </c>
      <c r="B1016">
        <v>9</v>
      </c>
      <c r="C1016">
        <v>1.32912651972462</v>
      </c>
      <c r="D1016">
        <v>10</v>
      </c>
      <c r="E1016">
        <v>0.42173976067241897</v>
      </c>
      <c r="F1016">
        <v>1077577.2890013501</v>
      </c>
      <c r="G1016">
        <v>856.91713167119497</v>
      </c>
      <c r="H1016">
        <v>655.22241202099406</v>
      </c>
      <c r="I1016">
        <v>0.82846338321911595</v>
      </c>
      <c r="J1016">
        <v>13.291265197246201</v>
      </c>
      <c r="K1016">
        <v>0.68233622329026999</v>
      </c>
      <c r="L1016">
        <v>3.6597089907228098E-2</v>
      </c>
      <c r="M1016">
        <v>6.0616906951455503E-2</v>
      </c>
    </row>
    <row r="1017" spans="1:13" x14ac:dyDescent="0.25">
      <c r="A1017">
        <v>78</v>
      </c>
      <c r="B1017">
        <v>9</v>
      </c>
      <c r="C1017">
        <v>1.32912651972462</v>
      </c>
      <c r="D1017">
        <v>10</v>
      </c>
      <c r="E1017">
        <v>0.42112317956346201</v>
      </c>
      <c r="F1017">
        <v>1080668.5523443799</v>
      </c>
      <c r="G1017">
        <v>873.40310819400997</v>
      </c>
      <c r="H1017">
        <v>658.93323768962102</v>
      </c>
      <c r="I1017">
        <v>0.829264469022719</v>
      </c>
      <c r="J1017">
        <v>13.291265197246201</v>
      </c>
      <c r="K1017">
        <v>0.68323816624720002</v>
      </c>
      <c r="L1017">
        <v>3.6597089907228098E-2</v>
      </c>
      <c r="M1017">
        <v>6.0616906951455503E-2</v>
      </c>
    </row>
    <row r="1018" spans="1:13" x14ac:dyDescent="0.25">
      <c r="A1018">
        <v>79</v>
      </c>
      <c r="B1018">
        <v>9</v>
      </c>
      <c r="C1018">
        <v>1.32912651972462</v>
      </c>
      <c r="D1018">
        <v>10</v>
      </c>
      <c r="E1018">
        <v>0.42132273840508699</v>
      </c>
      <c r="F1018">
        <v>1060603.68015859</v>
      </c>
      <c r="G1018">
        <v>890.15260400514603</v>
      </c>
      <c r="H1018">
        <v>660.72837910580802</v>
      </c>
      <c r="I1018">
        <v>0.82964932140380498</v>
      </c>
      <c r="J1018">
        <v>13.291265197246201</v>
      </c>
      <c r="K1018">
        <v>0.68312395272923598</v>
      </c>
      <c r="L1018">
        <v>3.6597089907228098E-2</v>
      </c>
      <c r="M1018">
        <v>6.0616906951455503E-2</v>
      </c>
    </row>
    <row r="1019" spans="1:13" x14ac:dyDescent="0.25">
      <c r="A1019">
        <v>80</v>
      </c>
      <c r="B1019">
        <v>9</v>
      </c>
      <c r="C1019">
        <v>1.3287273524357901</v>
      </c>
      <c r="D1019">
        <v>10</v>
      </c>
      <c r="E1019">
        <v>0.41997100708128399</v>
      </c>
      <c r="F1019">
        <v>1047544.71467138</v>
      </c>
      <c r="G1019">
        <v>907.12159712402001</v>
      </c>
      <c r="H1019">
        <v>661.11293307673498</v>
      </c>
      <c r="I1019">
        <v>0.82975560481039901</v>
      </c>
      <c r="J1019">
        <v>13.2872735243579</v>
      </c>
      <c r="K1019">
        <v>0.683388840137511</v>
      </c>
      <c r="L1019">
        <v>3.6605012606143503E-2</v>
      </c>
      <c r="M1019">
        <v>6.0616906951455503E-2</v>
      </c>
    </row>
    <row r="1020" spans="1:13" x14ac:dyDescent="0.25">
      <c r="A1020">
        <v>81</v>
      </c>
      <c r="B1020">
        <v>9</v>
      </c>
      <c r="C1020">
        <v>1.3287273524357901</v>
      </c>
      <c r="D1020">
        <v>10</v>
      </c>
      <c r="E1020">
        <v>0.41956653911980102</v>
      </c>
      <c r="F1020">
        <v>1050558.12294902</v>
      </c>
      <c r="G1020">
        <v>924.27136196817003</v>
      </c>
      <c r="H1020">
        <v>661.11293307673498</v>
      </c>
      <c r="I1020">
        <v>0.82975560481039901</v>
      </c>
      <c r="J1020">
        <v>13.2872735243579</v>
      </c>
      <c r="K1020">
        <v>0.68455390164394603</v>
      </c>
      <c r="L1020">
        <v>3.6605012606143503E-2</v>
      </c>
      <c r="M1020">
        <v>6.0616906951455503E-2</v>
      </c>
    </row>
    <row r="1021" spans="1:13" x14ac:dyDescent="0.25">
      <c r="A1021">
        <v>82</v>
      </c>
      <c r="B1021">
        <v>9</v>
      </c>
      <c r="C1021">
        <v>1.3287273524357901</v>
      </c>
      <c r="D1021">
        <v>10</v>
      </c>
      <c r="E1021">
        <v>0.41907342322128899</v>
      </c>
      <c r="F1021">
        <v>1029092.22004433</v>
      </c>
      <c r="G1021">
        <v>940.73364441859405</v>
      </c>
      <c r="H1021">
        <v>661.11293307673498</v>
      </c>
      <c r="I1021">
        <v>0.82975560481039901</v>
      </c>
      <c r="J1021">
        <v>13.2872735243579</v>
      </c>
      <c r="K1021">
        <v>0.68510756939769701</v>
      </c>
      <c r="L1021">
        <v>3.6605012606143503E-2</v>
      </c>
      <c r="M1021">
        <v>6.0616906951455503E-2</v>
      </c>
    </row>
    <row r="1022" spans="1:13" x14ac:dyDescent="0.25">
      <c r="A1022">
        <v>83</v>
      </c>
      <c r="B1022">
        <v>9</v>
      </c>
      <c r="C1022">
        <v>1.3287273524357901</v>
      </c>
      <c r="D1022">
        <v>10</v>
      </c>
      <c r="E1022">
        <v>0.41811744387583399</v>
      </c>
      <c r="F1022">
        <v>1033870.1151032801</v>
      </c>
      <c r="G1022">
        <v>957.20964230760796</v>
      </c>
      <c r="H1022">
        <v>661.11293307673498</v>
      </c>
      <c r="I1022">
        <v>0.82975560481039901</v>
      </c>
      <c r="J1022">
        <v>13.2872735243579</v>
      </c>
      <c r="K1022">
        <v>0.68944670220703497</v>
      </c>
      <c r="L1022">
        <v>3.6605012606143503E-2</v>
      </c>
      <c r="M1022">
        <v>6.0616906951455503E-2</v>
      </c>
    </row>
    <row r="1023" spans="1:13" x14ac:dyDescent="0.25">
      <c r="A1023">
        <v>84</v>
      </c>
      <c r="B1023">
        <v>9</v>
      </c>
      <c r="C1023">
        <v>1.31421421041394</v>
      </c>
      <c r="D1023">
        <v>10</v>
      </c>
      <c r="E1023">
        <v>0.41494429789849901</v>
      </c>
      <c r="F1023">
        <v>1028368.1746101599</v>
      </c>
      <c r="G1023">
        <v>972.58871230607997</v>
      </c>
      <c r="H1023">
        <v>661.11293307673498</v>
      </c>
      <c r="I1023">
        <v>0.83063156324892995</v>
      </c>
      <c r="J1023">
        <v>13.142142104139401</v>
      </c>
      <c r="K1023">
        <v>0.69031766840476305</v>
      </c>
      <c r="L1023">
        <v>3.6705492874833698E-2</v>
      </c>
      <c r="M1023">
        <v>6.0616906951455503E-2</v>
      </c>
    </row>
    <row r="1024" spans="1:13" x14ac:dyDescent="0.25">
      <c r="A1024">
        <v>85</v>
      </c>
      <c r="B1024">
        <v>9</v>
      </c>
      <c r="C1024">
        <v>1.2855804673248401</v>
      </c>
      <c r="D1024">
        <v>10</v>
      </c>
      <c r="E1024">
        <v>0.41116766837214103</v>
      </c>
      <c r="F1024">
        <v>1007744.14153889</v>
      </c>
      <c r="G1024">
        <v>986.50662482455004</v>
      </c>
      <c r="H1024">
        <v>661.11293307673498</v>
      </c>
      <c r="I1024">
        <v>0.83236522317991501</v>
      </c>
      <c r="J1024">
        <v>12.8558046732484</v>
      </c>
      <c r="K1024">
        <v>0.69368827045866499</v>
      </c>
      <c r="L1024">
        <v>3.6956560325330498E-2</v>
      </c>
      <c r="M1024">
        <v>6.0616906951455503E-2</v>
      </c>
    </row>
    <row r="1025" spans="1:13" x14ac:dyDescent="0.25">
      <c r="A1025">
        <v>86</v>
      </c>
      <c r="B1025">
        <v>9</v>
      </c>
      <c r="C1025">
        <v>1.2855804673248401</v>
      </c>
      <c r="D1025">
        <v>10</v>
      </c>
      <c r="E1025">
        <v>0.41162758081435802</v>
      </c>
      <c r="F1025">
        <v>1012124.0300126401</v>
      </c>
      <c r="G1025">
        <v>1002.11494817235</v>
      </c>
      <c r="H1025">
        <v>661.11293307673498</v>
      </c>
      <c r="I1025">
        <v>0.83236522317991501</v>
      </c>
      <c r="J1025">
        <v>12.8558046732484</v>
      </c>
      <c r="K1025">
        <v>0.69579625322952499</v>
      </c>
      <c r="L1025">
        <v>3.6956560325330498E-2</v>
      </c>
      <c r="M1025">
        <v>6.0616906951455503E-2</v>
      </c>
    </row>
    <row r="1026" spans="1:13" x14ac:dyDescent="0.25">
      <c r="A1026">
        <v>87</v>
      </c>
      <c r="B1026">
        <v>9</v>
      </c>
      <c r="C1026">
        <v>1.24550174358581</v>
      </c>
      <c r="D1026">
        <v>10</v>
      </c>
      <c r="E1026">
        <v>0.40445445037577898</v>
      </c>
      <c r="F1026">
        <v>984266.18846512295</v>
      </c>
      <c r="G1026">
        <v>1014.5682302515399</v>
      </c>
      <c r="H1026">
        <v>661.11293307673498</v>
      </c>
      <c r="I1026">
        <v>0.83480402086144501</v>
      </c>
      <c r="J1026">
        <v>12.4550174358581</v>
      </c>
      <c r="K1026">
        <v>0.69889921619922302</v>
      </c>
      <c r="L1026">
        <v>3.7357435994848698E-2</v>
      </c>
      <c r="M1026">
        <v>6.0616906951455503E-2</v>
      </c>
    </row>
    <row r="1027" spans="1:13" x14ac:dyDescent="0.25">
      <c r="A1027">
        <v>88</v>
      </c>
      <c r="B1027">
        <v>9</v>
      </c>
      <c r="C1027">
        <v>1.1933208560219499</v>
      </c>
      <c r="D1027">
        <v>10</v>
      </c>
      <c r="E1027">
        <v>0.39848297629421298</v>
      </c>
      <c r="F1027">
        <v>973114.21867497405</v>
      </c>
      <c r="G1027">
        <v>1025.9606239551399</v>
      </c>
      <c r="H1027">
        <v>661.11293307673498</v>
      </c>
      <c r="I1027">
        <v>0.83800073516856299</v>
      </c>
      <c r="J1027">
        <v>11.9332085602195</v>
      </c>
      <c r="K1027">
        <v>0.70111166682919801</v>
      </c>
      <c r="L1027">
        <v>3.7956951261462001E-2</v>
      </c>
      <c r="M1027">
        <v>6.0616906951455503E-2</v>
      </c>
    </row>
    <row r="1028" spans="1:13" x14ac:dyDescent="0.25">
      <c r="A1028">
        <v>89</v>
      </c>
      <c r="B1028">
        <v>9</v>
      </c>
      <c r="C1028">
        <v>1.1544280446474999</v>
      </c>
      <c r="D1028">
        <v>10</v>
      </c>
      <c r="E1028">
        <v>0.39276693045649202</v>
      </c>
      <c r="F1028">
        <v>958240.91279123805</v>
      </c>
      <c r="G1028">
        <v>1037.6757780644</v>
      </c>
      <c r="H1028">
        <v>661.11293307673498</v>
      </c>
      <c r="I1028">
        <v>0.84039936307778695</v>
      </c>
      <c r="J1028">
        <v>11.544280446475</v>
      </c>
      <c r="K1028">
        <v>0.70851750364926203</v>
      </c>
      <c r="L1028">
        <v>3.8522001771892203E-2</v>
      </c>
      <c r="M1028">
        <v>6.0616906951455503E-2</v>
      </c>
    </row>
    <row r="1029" spans="1:13" x14ac:dyDescent="0.25">
      <c r="A1029">
        <v>90</v>
      </c>
      <c r="B1029">
        <v>9</v>
      </c>
      <c r="C1029">
        <v>1.1156436067787701</v>
      </c>
      <c r="D1029">
        <v>10</v>
      </c>
      <c r="E1029">
        <v>0.38641129190516399</v>
      </c>
      <c r="F1029">
        <v>937168.79433612304</v>
      </c>
      <c r="G1029">
        <v>1048.7848031533399</v>
      </c>
      <c r="H1029">
        <v>661.11293307673498</v>
      </c>
      <c r="I1029">
        <v>0.84280502038457605</v>
      </c>
      <c r="J1029">
        <v>11.1564360677877</v>
      </c>
      <c r="K1029">
        <v>0.71387330872622701</v>
      </c>
      <c r="L1029">
        <v>3.9033165782788599E-2</v>
      </c>
      <c r="M1029">
        <v>6.0616906951455503E-2</v>
      </c>
    </row>
    <row r="1030" spans="1:13" x14ac:dyDescent="0.25">
      <c r="A1030">
        <v>91</v>
      </c>
      <c r="B1030">
        <v>9</v>
      </c>
      <c r="C1030">
        <v>1.1156436067787701</v>
      </c>
      <c r="D1030">
        <v>10</v>
      </c>
      <c r="E1030">
        <v>0.386097662900792</v>
      </c>
      <c r="F1030">
        <v>929093.66344928194</v>
      </c>
      <c r="G1030">
        <v>1061.87733721105</v>
      </c>
      <c r="H1030">
        <v>661.11293307673498</v>
      </c>
      <c r="I1030">
        <v>0.84280502038457605</v>
      </c>
      <c r="J1030">
        <v>11.1564360677877</v>
      </c>
      <c r="K1030">
        <v>0.71753454935646599</v>
      </c>
      <c r="L1030">
        <v>3.9033165782788599E-2</v>
      </c>
      <c r="M1030">
        <v>6.0616906951455503E-2</v>
      </c>
    </row>
    <row r="1031" spans="1:13" x14ac:dyDescent="0.25">
      <c r="A1031">
        <v>92</v>
      </c>
      <c r="B1031">
        <v>9</v>
      </c>
      <c r="C1031">
        <v>1.08518781045382</v>
      </c>
      <c r="D1031">
        <v>10</v>
      </c>
      <c r="E1031">
        <v>0.38198146287166201</v>
      </c>
      <c r="F1031">
        <v>928714.32656286994</v>
      </c>
      <c r="G1031">
        <v>1073.12882786621</v>
      </c>
      <c r="H1031">
        <v>661.11293307673498</v>
      </c>
      <c r="I1031">
        <v>0.84470375789725505</v>
      </c>
      <c r="J1031">
        <v>10.8518781045382</v>
      </c>
      <c r="K1031">
        <v>0.71703503453780604</v>
      </c>
      <c r="L1031">
        <v>3.94844912375166E-2</v>
      </c>
      <c r="M1031">
        <v>6.0616906951455503E-2</v>
      </c>
    </row>
    <row r="1032" spans="1:13" x14ac:dyDescent="0.25">
      <c r="A1032">
        <v>93</v>
      </c>
      <c r="B1032">
        <v>9</v>
      </c>
      <c r="C1032">
        <v>1.05092740551909</v>
      </c>
      <c r="D1032">
        <v>10</v>
      </c>
      <c r="E1032">
        <v>0.37642434034238598</v>
      </c>
      <c r="F1032">
        <v>902516.04987306695</v>
      </c>
      <c r="G1032">
        <v>1083.42034523251</v>
      </c>
      <c r="H1032">
        <v>661.11293307673498</v>
      </c>
      <c r="I1032">
        <v>0.84684994119502099</v>
      </c>
      <c r="J1032">
        <v>10.5092740551909</v>
      </c>
      <c r="K1032">
        <v>0.72159033450721799</v>
      </c>
      <c r="L1032">
        <v>3.9793151268184099E-2</v>
      </c>
      <c r="M1032">
        <v>6.0616906951455503E-2</v>
      </c>
    </row>
    <row r="1033" spans="1:13" x14ac:dyDescent="0.25">
      <c r="A1033">
        <v>94</v>
      </c>
      <c r="B1033">
        <v>9</v>
      </c>
      <c r="C1033">
        <v>0.99639401745293599</v>
      </c>
      <c r="D1033">
        <v>10</v>
      </c>
      <c r="E1033">
        <v>0.36722644818144701</v>
      </c>
      <c r="F1033">
        <v>874690.803289567</v>
      </c>
      <c r="G1033">
        <v>1091.76638392822</v>
      </c>
      <c r="H1033">
        <v>661.11293307673498</v>
      </c>
      <c r="I1033">
        <v>0.85028867666900798</v>
      </c>
      <c r="J1033">
        <v>9.9639401745293608</v>
      </c>
      <c r="K1033">
        <v>0.72661969651047098</v>
      </c>
      <c r="L1033">
        <v>4.03444610268845E-2</v>
      </c>
      <c r="M1033">
        <v>6.0616906951455503E-2</v>
      </c>
    </row>
    <row r="1034" spans="1:13" x14ac:dyDescent="0.25">
      <c r="A1034">
        <v>95</v>
      </c>
      <c r="B1034">
        <v>9</v>
      </c>
      <c r="C1034">
        <v>0.95760705232000398</v>
      </c>
      <c r="D1034">
        <v>10</v>
      </c>
      <c r="E1034">
        <v>0.35982725672876298</v>
      </c>
      <c r="F1034">
        <v>868119.48990502895</v>
      </c>
      <c r="G1034">
        <v>1100.83444455582</v>
      </c>
      <c r="H1034">
        <v>661.11293307673498</v>
      </c>
      <c r="I1034">
        <v>0.85275152763631401</v>
      </c>
      <c r="J1034">
        <v>9.5760705232000394</v>
      </c>
      <c r="K1034">
        <v>0.73319034501211899</v>
      </c>
      <c r="L1034">
        <v>4.0680801070481401E-2</v>
      </c>
      <c r="M1034">
        <v>6.0616906951455503E-2</v>
      </c>
    </row>
    <row r="1035" spans="1:13" x14ac:dyDescent="0.25">
      <c r="A1035">
        <v>96</v>
      </c>
      <c r="B1035">
        <v>9</v>
      </c>
      <c r="C1035">
        <v>0.89959858014782201</v>
      </c>
      <c r="D1035">
        <v>10</v>
      </c>
      <c r="E1035">
        <v>0.348829598024198</v>
      </c>
      <c r="F1035">
        <v>831291.49029727397</v>
      </c>
      <c r="G1035">
        <v>1107.794831592</v>
      </c>
      <c r="H1035">
        <v>661.11293307673498</v>
      </c>
      <c r="I1035">
        <v>0.85646162470765097</v>
      </c>
      <c r="J1035">
        <v>8.9959858014782199</v>
      </c>
      <c r="K1035">
        <v>0.73492157537704605</v>
      </c>
      <c r="L1035">
        <v>4.1244586207517898E-2</v>
      </c>
      <c r="M1035">
        <v>6.0616906951455503E-2</v>
      </c>
    </row>
    <row r="1036" spans="1:13" x14ac:dyDescent="0.25">
      <c r="A1036">
        <v>97</v>
      </c>
      <c r="B1036">
        <v>9</v>
      </c>
      <c r="C1036">
        <v>0.89959858014782201</v>
      </c>
      <c r="D1036">
        <v>10</v>
      </c>
      <c r="E1036">
        <v>0.34851814169678802</v>
      </c>
      <c r="F1036">
        <v>818896.04123665101</v>
      </c>
      <c r="G1036">
        <v>1117.7865002246899</v>
      </c>
      <c r="H1036">
        <v>661.11293307673498</v>
      </c>
      <c r="I1036">
        <v>0.85646162470765097</v>
      </c>
      <c r="J1036">
        <v>8.9959858014782199</v>
      </c>
      <c r="K1036">
        <v>0.74213029982872603</v>
      </c>
      <c r="L1036">
        <v>4.1244586207517898E-2</v>
      </c>
      <c r="M1036">
        <v>6.0616906951455503E-2</v>
      </c>
    </row>
    <row r="1037" spans="1:13" x14ac:dyDescent="0.25">
      <c r="A1037">
        <v>98</v>
      </c>
      <c r="B1037">
        <v>9</v>
      </c>
      <c r="C1037">
        <v>0.83409012206729605</v>
      </c>
      <c r="D1037">
        <v>10</v>
      </c>
      <c r="E1037">
        <v>0.33404384797804498</v>
      </c>
      <c r="F1037">
        <v>798420.19944944</v>
      </c>
      <c r="G1037">
        <v>1123.41525788694</v>
      </c>
      <c r="H1037">
        <v>661.11293307673498</v>
      </c>
      <c r="I1037">
        <v>0.86069041044383299</v>
      </c>
      <c r="J1037">
        <v>8.3409012206729596</v>
      </c>
      <c r="K1037">
        <v>0.74603470494087598</v>
      </c>
      <c r="L1037">
        <v>4.1769183027179503E-2</v>
      </c>
      <c r="M1037">
        <v>6.0616906951455503E-2</v>
      </c>
    </row>
    <row r="1038" spans="1:13" x14ac:dyDescent="0.25">
      <c r="A1038">
        <v>99</v>
      </c>
      <c r="B1038">
        <v>9</v>
      </c>
      <c r="C1038">
        <v>0.76215731490360505</v>
      </c>
      <c r="D1038">
        <v>10</v>
      </c>
      <c r="E1038">
        <v>0.316105615695912</v>
      </c>
      <c r="F1038">
        <v>757444.94019465498</v>
      </c>
      <c r="G1038">
        <v>1127.6060314356901</v>
      </c>
      <c r="H1038">
        <v>661.11293307673498</v>
      </c>
      <c r="I1038">
        <v>0.865382274275034</v>
      </c>
      <c r="J1038">
        <v>7.6215731490360596</v>
      </c>
      <c r="K1038">
        <v>0.75670764498682497</v>
      </c>
      <c r="L1038">
        <v>4.2134389961531599E-2</v>
      </c>
      <c r="M1038">
        <v>6.0616906951455503E-2</v>
      </c>
    </row>
    <row r="1039" spans="1:13" x14ac:dyDescent="0.25">
      <c r="A1039">
        <v>100</v>
      </c>
      <c r="B1039">
        <v>9</v>
      </c>
      <c r="C1039">
        <v>0.69386198904113305</v>
      </c>
      <c r="D1039">
        <v>10</v>
      </c>
      <c r="E1039">
        <v>0.29801432846517001</v>
      </c>
      <c r="F1039">
        <v>724772.58172798995</v>
      </c>
      <c r="G1039">
        <v>1129.4821345303301</v>
      </c>
      <c r="H1039">
        <v>661.11293307673498</v>
      </c>
      <c r="I1039">
        <v>0.86988446597826297</v>
      </c>
      <c r="J1039">
        <v>6.9386198904113296</v>
      </c>
      <c r="K1039">
        <v>0.76265252749830803</v>
      </c>
      <c r="L1039">
        <v>4.2807160453639602E-2</v>
      </c>
      <c r="M1039">
        <v>6.0616906951455503E-2</v>
      </c>
    </row>
    <row r="1040" spans="1:13" x14ac:dyDescent="0.25">
      <c r="A1040">
        <v>101</v>
      </c>
      <c r="B1040">
        <v>9</v>
      </c>
      <c r="C1040">
        <v>0.65006388416764505</v>
      </c>
      <c r="D1040">
        <v>10</v>
      </c>
      <c r="E1040">
        <v>0.28622291314341802</v>
      </c>
      <c r="F1040">
        <v>694408.21812383097</v>
      </c>
      <c r="G1040">
        <v>1130.2649232696499</v>
      </c>
      <c r="H1040">
        <v>661.11293307673498</v>
      </c>
      <c r="I1040">
        <v>0.87279647899023005</v>
      </c>
      <c r="J1040">
        <v>6.5006388416764498</v>
      </c>
      <c r="K1040">
        <v>0.77660289258373005</v>
      </c>
      <c r="L1040">
        <v>4.3396228600968603E-2</v>
      </c>
      <c r="M1040">
        <v>6.0616906951455503E-2</v>
      </c>
    </row>
    <row r="1041" spans="1:13" x14ac:dyDescent="0.25">
      <c r="A1041">
        <v>102</v>
      </c>
      <c r="B1041">
        <v>9</v>
      </c>
      <c r="C1041">
        <v>0.59820966318089897</v>
      </c>
      <c r="D1041">
        <v>10</v>
      </c>
      <c r="E1041">
        <v>0.27038666102757303</v>
      </c>
      <c r="F1041">
        <v>672011.77430909197</v>
      </c>
      <c r="G1041">
        <v>1130.3958755772701</v>
      </c>
      <c r="H1041">
        <v>661.11293307673498</v>
      </c>
      <c r="I1041">
        <v>0.87626942626363602</v>
      </c>
      <c r="J1041">
        <v>5.9820966318089903</v>
      </c>
      <c r="K1041">
        <v>0.78370763184477499</v>
      </c>
      <c r="L1041">
        <v>4.3785994638277398E-2</v>
      </c>
      <c r="M1041">
        <v>6.0616906951455503E-2</v>
      </c>
    </row>
    <row r="1042" spans="1:13" x14ac:dyDescent="0.25">
      <c r="A1042">
        <v>103</v>
      </c>
      <c r="B1042">
        <v>9</v>
      </c>
      <c r="C1042">
        <v>0.59820966318089897</v>
      </c>
      <c r="D1042">
        <v>10</v>
      </c>
      <c r="E1042">
        <v>0.26999635749372503</v>
      </c>
      <c r="F1042">
        <v>667732.81081313896</v>
      </c>
      <c r="G1042">
        <v>1131.89747327853</v>
      </c>
      <c r="H1042">
        <v>661.11293307673498</v>
      </c>
      <c r="I1042">
        <v>0.87626942626363602</v>
      </c>
      <c r="J1042">
        <v>5.9820966318089903</v>
      </c>
      <c r="K1042">
        <v>0.789699006170969</v>
      </c>
      <c r="L1042">
        <v>4.3785994638277398E-2</v>
      </c>
      <c r="M1042">
        <v>6.0616906951455503E-2</v>
      </c>
    </row>
    <row r="1043" spans="1:13" x14ac:dyDescent="0.25">
      <c r="A1043">
        <v>104</v>
      </c>
      <c r="B1043">
        <v>9</v>
      </c>
      <c r="C1043">
        <v>0.53503795050729097</v>
      </c>
      <c r="D1043">
        <v>10</v>
      </c>
      <c r="E1043">
        <v>0.24802468705796499</v>
      </c>
      <c r="F1043">
        <v>628142.74736298202</v>
      </c>
      <c r="G1043">
        <v>1128.24016359743</v>
      </c>
      <c r="H1043">
        <v>661.11293307673498</v>
      </c>
      <c r="I1043">
        <v>0.88053789191593401</v>
      </c>
      <c r="J1043">
        <v>5.3503795050729099</v>
      </c>
      <c r="K1043">
        <v>0.78987598350086297</v>
      </c>
      <c r="L1043">
        <v>4.3762738371569201E-2</v>
      </c>
      <c r="M1043">
        <v>6.0616906951455503E-2</v>
      </c>
    </row>
    <row r="1044" spans="1:13" x14ac:dyDescent="0.25">
      <c r="A1044">
        <v>105</v>
      </c>
      <c r="B1044">
        <v>9</v>
      </c>
      <c r="C1044">
        <v>0.44179558915936501</v>
      </c>
      <c r="D1044">
        <v>10</v>
      </c>
      <c r="E1044">
        <v>0.21326090437735401</v>
      </c>
      <c r="F1044">
        <v>564310.70285171201</v>
      </c>
      <c r="G1044">
        <v>1122.84192162465</v>
      </c>
      <c r="H1044">
        <v>661.11293307673498</v>
      </c>
      <c r="I1044">
        <v>0.88691474807235804</v>
      </c>
      <c r="J1044">
        <v>4.4179558915936497</v>
      </c>
      <c r="K1044">
        <v>0.79868690025852296</v>
      </c>
      <c r="L1044">
        <v>4.37359891270757E-2</v>
      </c>
      <c r="M1044">
        <v>6.0616906951455503E-2</v>
      </c>
    </row>
    <row r="1045" spans="1:13" x14ac:dyDescent="0.25">
      <c r="A1045">
        <v>106</v>
      </c>
      <c r="B1045">
        <v>9</v>
      </c>
      <c r="C1045">
        <v>0.31962209263688002</v>
      </c>
      <c r="D1045">
        <v>10</v>
      </c>
      <c r="E1045">
        <v>0.16299267395746</v>
      </c>
      <c r="F1045">
        <v>482448.72205390298</v>
      </c>
      <c r="G1045">
        <v>1115.7687191944001</v>
      </c>
      <c r="H1045">
        <v>661.11293307673498</v>
      </c>
      <c r="I1045">
        <v>0.89541134277731804</v>
      </c>
      <c r="J1045">
        <v>3.1962209263688002</v>
      </c>
      <c r="K1045">
        <v>0.80650075278645605</v>
      </c>
      <c r="L1045">
        <v>4.39710078666486E-2</v>
      </c>
      <c r="M1045">
        <v>6.0616906951455503E-2</v>
      </c>
    </row>
    <row r="1046" spans="1:13" x14ac:dyDescent="0.25">
      <c r="A1046">
        <v>107</v>
      </c>
      <c r="B1046">
        <v>9</v>
      </c>
      <c r="C1046">
        <v>0.264308442228469</v>
      </c>
      <c r="D1046">
        <v>10</v>
      </c>
      <c r="E1046">
        <v>0.142708748699092</v>
      </c>
      <c r="F1046">
        <v>462929.53223573399</v>
      </c>
      <c r="G1046">
        <v>1112.5663499602299</v>
      </c>
      <c r="H1046">
        <v>661.11293307673498</v>
      </c>
      <c r="I1046">
        <v>0.89931191830989698</v>
      </c>
      <c r="J1046">
        <v>2.6430844222846899</v>
      </c>
      <c r="K1046">
        <v>0.836033728981318</v>
      </c>
      <c r="L1046">
        <v>4.4675778747299097E-2</v>
      </c>
      <c r="M1046">
        <v>6.0616906951455503E-2</v>
      </c>
    </row>
    <row r="1047" spans="1:13" x14ac:dyDescent="0.25">
      <c r="A1047">
        <v>108</v>
      </c>
      <c r="B1047">
        <v>9</v>
      </c>
      <c r="C1047">
        <v>0.162555672199342</v>
      </c>
      <c r="D1047">
        <v>10</v>
      </c>
      <c r="E1047">
        <v>9.0469325815543802E-2</v>
      </c>
      <c r="F1047">
        <v>372330.27373981598</v>
      </c>
      <c r="G1047">
        <v>1106.67540011644</v>
      </c>
      <c r="H1047">
        <v>661.11293307673498</v>
      </c>
      <c r="I1047">
        <v>0.90657673382570803</v>
      </c>
      <c r="J1047">
        <v>1.6255567219934199</v>
      </c>
      <c r="K1047">
        <v>0.80053338932305595</v>
      </c>
      <c r="L1047">
        <v>4.4394444814545998E-2</v>
      </c>
      <c r="M1047">
        <v>6.0616906951455503E-2</v>
      </c>
    </row>
    <row r="1048" spans="1:13" x14ac:dyDescent="0.25">
      <c r="A1048">
        <v>109</v>
      </c>
      <c r="B1048">
        <v>9</v>
      </c>
      <c r="C1048">
        <v>0.162555672199342</v>
      </c>
      <c r="D1048">
        <v>10</v>
      </c>
      <c r="E1048">
        <v>9.1096205182196896E-2</v>
      </c>
      <c r="F1048">
        <v>376979.72135647002</v>
      </c>
      <c r="G1048">
        <v>1106.67540011644</v>
      </c>
      <c r="H1048">
        <v>661.11293307673498</v>
      </c>
      <c r="I1048">
        <v>0.90657673382570803</v>
      </c>
      <c r="J1048">
        <v>1.6255567219934199</v>
      </c>
      <c r="K1048">
        <v>0.834800158574597</v>
      </c>
      <c r="L1048">
        <v>4.4394444814545998E-2</v>
      </c>
      <c r="M1048">
        <v>6.0616906951455503E-2</v>
      </c>
    </row>
    <row r="1049" spans="1:13" x14ac:dyDescent="0.25">
      <c r="A1049">
        <v>110</v>
      </c>
      <c r="B1049">
        <v>9</v>
      </c>
      <c r="C1049">
        <v>9.2235233650832305E-2</v>
      </c>
      <c r="D1049">
        <v>10</v>
      </c>
      <c r="E1049">
        <v>5.1157788542136602E-2</v>
      </c>
      <c r="F1049">
        <v>310711.10776408599</v>
      </c>
      <c r="G1049">
        <v>1102.60421683205</v>
      </c>
      <c r="H1049">
        <v>661.11293307673498</v>
      </c>
      <c r="I1049">
        <v>0.91166635546806196</v>
      </c>
      <c r="J1049">
        <v>0.92235233650832305</v>
      </c>
      <c r="K1049">
        <v>0.790999632201559</v>
      </c>
      <c r="L1049">
        <v>4.3094717735045897E-2</v>
      </c>
      <c r="M1049">
        <v>5.9022500234491598E-2</v>
      </c>
    </row>
    <row r="1050" spans="1:13" x14ac:dyDescent="0.25">
      <c r="A1050">
        <v>111</v>
      </c>
      <c r="B1050">
        <v>9</v>
      </c>
      <c r="C1050">
        <v>3.0135053371135902E-2</v>
      </c>
      <c r="D1050">
        <v>10</v>
      </c>
      <c r="E1050">
        <v>1.7305769562911501E-2</v>
      </c>
      <c r="F1050">
        <v>256438.72898542401</v>
      </c>
      <c r="G1050">
        <v>1099.00894323691</v>
      </c>
      <c r="H1050">
        <v>661.11293307673498</v>
      </c>
      <c r="I1050">
        <v>0.91620876894553405</v>
      </c>
      <c r="J1050">
        <v>0.301350533711359</v>
      </c>
      <c r="K1050">
        <v>0.77494429288672595</v>
      </c>
      <c r="L1050">
        <v>4.21865786767113E-2</v>
      </c>
      <c r="M1050">
        <v>4.97252859321295E-2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234202.46933916301</v>
      </c>
      <c r="G1051">
        <v>1097.26428225227</v>
      </c>
      <c r="H1051">
        <v>661.11293307673498</v>
      </c>
      <c r="I1051">
        <v>0.91842939594406103</v>
      </c>
      <c r="J1051">
        <v>0</v>
      </c>
      <c r="K1051">
        <v>0.77158447848137801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235473.36633068899</v>
      </c>
      <c r="G1052">
        <v>1097.26428225227</v>
      </c>
      <c r="H1052">
        <v>661.11293307673498</v>
      </c>
      <c r="I1052">
        <v>0.91842939594406103</v>
      </c>
      <c r="J1052">
        <v>0</v>
      </c>
      <c r="K1052">
        <v>0.78265551828461899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231748.44837695401</v>
      </c>
      <c r="G1053">
        <v>1097.26428225227</v>
      </c>
      <c r="H1053">
        <v>661.11293307673498</v>
      </c>
      <c r="I1053">
        <v>0.91842939594406103</v>
      </c>
      <c r="J1053">
        <v>0</v>
      </c>
      <c r="K1053">
        <v>0.77168655427779398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228440.34367382</v>
      </c>
      <c r="G1054">
        <v>1097.26428225227</v>
      </c>
      <c r="H1054">
        <v>661.11293307673498</v>
      </c>
      <c r="I1054">
        <v>0.91842939594406103</v>
      </c>
      <c r="J1054">
        <v>0</v>
      </c>
      <c r="K1054">
        <v>0.76209123108783206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225481.72591026599</v>
      </c>
      <c r="G1055">
        <v>1097.26428225227</v>
      </c>
      <c r="H1055">
        <v>661.11293307673498</v>
      </c>
      <c r="I1055">
        <v>0.91842939594406103</v>
      </c>
      <c r="J1055">
        <v>0</v>
      </c>
      <c r="K1055">
        <v>0.75775169877496296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220887.513720485</v>
      </c>
      <c r="G1056">
        <v>1097.26428225227</v>
      </c>
      <c r="H1056">
        <v>661.11293307673498</v>
      </c>
      <c r="I1056">
        <v>0.91842939594406103</v>
      </c>
      <c r="J1056">
        <v>0</v>
      </c>
      <c r="K1056">
        <v>0.74850570691732299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217181.431060181</v>
      </c>
      <c r="G1057">
        <v>1097.26428225227</v>
      </c>
      <c r="H1057">
        <v>661.11293307673498</v>
      </c>
      <c r="I1057">
        <v>0.91842939594406103</v>
      </c>
      <c r="J1057">
        <v>0</v>
      </c>
      <c r="K1057">
        <v>0.74444720178604995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210682.517606804</v>
      </c>
      <c r="G1058">
        <v>1097.26428225227</v>
      </c>
      <c r="H1058">
        <v>661.11293307673498</v>
      </c>
      <c r="I1058">
        <v>0.91842939594406103</v>
      </c>
      <c r="J1058">
        <v>0</v>
      </c>
      <c r="K1058">
        <v>0.73129865248040304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205218.40928799601</v>
      </c>
      <c r="G1059">
        <v>1097.26428225227</v>
      </c>
      <c r="H1059">
        <v>661.11293307673498</v>
      </c>
      <c r="I1059">
        <v>0.91842939594406103</v>
      </c>
      <c r="J1059">
        <v>0</v>
      </c>
      <c r="K1059">
        <v>0.72598855864402401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201265.05260642699</v>
      </c>
      <c r="G1060">
        <v>1097.26428225227</v>
      </c>
      <c r="H1060">
        <v>661.11293307673498</v>
      </c>
      <c r="I1060">
        <v>0.91842939594406103</v>
      </c>
      <c r="J1060">
        <v>0</v>
      </c>
      <c r="K1060">
        <v>0.719840113401639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199302.42509977601</v>
      </c>
      <c r="G1061">
        <v>1097.26428225227</v>
      </c>
      <c r="H1061">
        <v>661.11293307673498</v>
      </c>
      <c r="I1061">
        <v>0.91842939594406103</v>
      </c>
      <c r="J1061">
        <v>0</v>
      </c>
      <c r="K1061">
        <v>0.71645369453650198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196713.67292824801</v>
      </c>
      <c r="G1062">
        <v>1097.26428225227</v>
      </c>
      <c r="H1062">
        <v>661.11293307673498</v>
      </c>
      <c r="I1062">
        <v>0.91842939594406103</v>
      </c>
      <c r="J1062">
        <v>0</v>
      </c>
      <c r="K1062">
        <v>0.71193605695246798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191624.76857636301</v>
      </c>
      <c r="G1063">
        <v>1097.26428225227</v>
      </c>
      <c r="H1063">
        <v>661.11293307673498</v>
      </c>
      <c r="I1063">
        <v>0.91842939594406103</v>
      </c>
      <c r="J1063">
        <v>0</v>
      </c>
      <c r="K1063">
        <v>0.708027202990681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187044.52053939499</v>
      </c>
      <c r="G1064">
        <v>1097.26428225227</v>
      </c>
      <c r="H1064">
        <v>661.11293307673498</v>
      </c>
      <c r="I1064">
        <v>0.91842939594406103</v>
      </c>
      <c r="J1064">
        <v>0</v>
      </c>
      <c r="K1064">
        <v>0.68996949230110505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184805.725220708</v>
      </c>
      <c r="G1065">
        <v>1097.26428225227</v>
      </c>
      <c r="H1065">
        <v>661.11293307673498</v>
      </c>
      <c r="I1065">
        <v>0.91842939594406103</v>
      </c>
      <c r="J1065">
        <v>0</v>
      </c>
      <c r="K1065">
        <v>0.69119392806063995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178996.76829043601</v>
      </c>
      <c r="G1066">
        <v>1097.26428225227</v>
      </c>
      <c r="H1066">
        <v>661.11293307673498</v>
      </c>
      <c r="I1066">
        <v>0.91842939594406103</v>
      </c>
      <c r="J1066">
        <v>0</v>
      </c>
      <c r="K1066">
        <v>0.68691877345821195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177475.62808850201</v>
      </c>
      <c r="G1067">
        <v>1097.26428225227</v>
      </c>
      <c r="H1067">
        <v>661.11293307673498</v>
      </c>
      <c r="I1067">
        <v>0.91842939594406103</v>
      </c>
      <c r="J1067">
        <v>0</v>
      </c>
      <c r="K1067">
        <v>0.67974068226764806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173317.247620068</v>
      </c>
      <c r="G1068">
        <v>1097.26428225227</v>
      </c>
      <c r="H1068">
        <v>661.11293307673498</v>
      </c>
      <c r="I1068">
        <v>0.91842939594406103</v>
      </c>
      <c r="J1068">
        <v>0</v>
      </c>
      <c r="K1068">
        <v>0.67654401091651495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170913.26105989501</v>
      </c>
      <c r="G1069">
        <v>1097.26428225227</v>
      </c>
      <c r="H1069">
        <v>661.11293307673498</v>
      </c>
      <c r="I1069">
        <v>0.91842939594406103</v>
      </c>
      <c r="J1069">
        <v>0</v>
      </c>
      <c r="K1069">
        <v>0.67250829852920602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2.7163678100497002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1.90203244323354E-3</v>
      </c>
      <c r="D1072">
        <v>10</v>
      </c>
      <c r="E1072">
        <v>0</v>
      </c>
      <c r="F1072">
        <v>0</v>
      </c>
      <c r="G1072">
        <v>2.5722690152702401</v>
      </c>
      <c r="H1072">
        <v>0</v>
      </c>
      <c r="I1072">
        <v>0</v>
      </c>
      <c r="J1072">
        <v>1.9020324432335398E-2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5.4564767199930097E-3</v>
      </c>
      <c r="D1073">
        <v>10</v>
      </c>
      <c r="E1073" s="18">
        <v>5.5218518824777095E-4</v>
      </c>
      <c r="F1073">
        <v>1807.1307897351501</v>
      </c>
      <c r="G1073">
        <v>2.3893025421059502</v>
      </c>
      <c r="H1073">
        <v>0</v>
      </c>
      <c r="I1073">
        <v>0</v>
      </c>
      <c r="J1073">
        <v>5.45647671999301E-2</v>
      </c>
      <c r="K1073">
        <v>1.2061073040796699</v>
      </c>
      <c r="L1073">
        <v>1.0910988966534E-2</v>
      </c>
      <c r="M1073">
        <v>1.4949527149106899E-2</v>
      </c>
    </row>
    <row r="1074" spans="1:13" x14ac:dyDescent="0.25">
      <c r="A1074">
        <v>5</v>
      </c>
      <c r="B1074">
        <v>9</v>
      </c>
      <c r="C1074">
        <v>1.0021548662516901E-2</v>
      </c>
      <c r="D1074">
        <v>10</v>
      </c>
      <c r="E1074">
        <v>1.41407263470736E-3</v>
      </c>
      <c r="F1074">
        <v>3990.8530636555802</v>
      </c>
      <c r="G1074">
        <v>2.2045939386839901</v>
      </c>
      <c r="H1074">
        <v>0</v>
      </c>
      <c r="I1074">
        <v>0</v>
      </c>
      <c r="J1074">
        <v>0.10021548662516901</v>
      </c>
      <c r="K1074">
        <v>1.16031161398034</v>
      </c>
      <c r="L1074">
        <v>9.7186353128519403E-3</v>
      </c>
      <c r="M1074">
        <v>1.5893809351266601E-2</v>
      </c>
    </row>
    <row r="1075" spans="1:13" x14ac:dyDescent="0.25">
      <c r="A1075">
        <v>6</v>
      </c>
      <c r="B1075">
        <v>9</v>
      </c>
      <c r="C1075">
        <v>1.5932948042834998E-2</v>
      </c>
      <c r="D1075">
        <v>10</v>
      </c>
      <c r="E1075">
        <v>2.48439050111129E-3</v>
      </c>
      <c r="F1075">
        <v>6838.2679039593404</v>
      </c>
      <c r="G1075">
        <v>2.0751133737312499</v>
      </c>
      <c r="H1075">
        <v>0</v>
      </c>
      <c r="I1075">
        <v>0</v>
      </c>
      <c r="J1075">
        <v>0.15932948042834999</v>
      </c>
      <c r="K1075">
        <v>1.1348529321334999</v>
      </c>
      <c r="L1075">
        <v>8.9987279397233302E-3</v>
      </c>
      <c r="M1075">
        <v>1.6561726144715801E-2</v>
      </c>
    </row>
    <row r="1076" spans="1:13" x14ac:dyDescent="0.25">
      <c r="A1076">
        <v>7</v>
      </c>
      <c r="B1076">
        <v>9</v>
      </c>
      <c r="C1076">
        <v>2.0250855402248899E-2</v>
      </c>
      <c r="D1076">
        <v>10</v>
      </c>
      <c r="E1076">
        <v>3.8571266919471101E-3</v>
      </c>
      <c r="F1076">
        <v>10208.3161834036</v>
      </c>
      <c r="G1076">
        <v>2.14448365884004</v>
      </c>
      <c r="H1076">
        <v>0</v>
      </c>
      <c r="I1076">
        <v>0</v>
      </c>
      <c r="J1076">
        <v>0.20250855402248899</v>
      </c>
      <c r="K1076">
        <v>1.0971550676020001</v>
      </c>
      <c r="L1076">
        <v>8.6224680156900008E-3</v>
      </c>
      <c r="M1076">
        <v>1.72990019999298E-2</v>
      </c>
    </row>
    <row r="1077" spans="1:13" x14ac:dyDescent="0.25">
      <c r="A1077">
        <v>8</v>
      </c>
      <c r="B1077">
        <v>9</v>
      </c>
      <c r="C1077">
        <v>2.3039724345483899E-2</v>
      </c>
      <c r="D1077">
        <v>10</v>
      </c>
      <c r="E1077">
        <v>5.1306951034465302E-3</v>
      </c>
      <c r="F1077">
        <v>12488.883602031199</v>
      </c>
      <c r="G1077">
        <v>2.3477027587095902</v>
      </c>
      <c r="H1077">
        <v>0</v>
      </c>
      <c r="I1077">
        <v>0</v>
      </c>
      <c r="J1077">
        <v>0.230397243454839</v>
      </c>
      <c r="K1077">
        <v>1.0627531142197</v>
      </c>
      <c r="L1077">
        <v>7.9605452369850803E-3</v>
      </c>
      <c r="M1077">
        <v>1.8035164650748701E-2</v>
      </c>
    </row>
    <row r="1078" spans="1:13" x14ac:dyDescent="0.25">
      <c r="A1078">
        <v>9</v>
      </c>
      <c r="B1078">
        <v>9</v>
      </c>
      <c r="C1078">
        <v>2.6473135738302699E-2</v>
      </c>
      <c r="D1078">
        <v>10</v>
      </c>
      <c r="E1078">
        <v>6.3793186649517301E-3</v>
      </c>
      <c r="F1078">
        <v>15089.2059490335</v>
      </c>
      <c r="G1078">
        <v>2.5948721014494698</v>
      </c>
      <c r="H1078">
        <v>0</v>
      </c>
      <c r="I1078">
        <v>0</v>
      </c>
      <c r="J1078">
        <v>0.264731357383027</v>
      </c>
      <c r="K1078">
        <v>1.04371404207632</v>
      </c>
      <c r="L1078">
        <v>7.7548009113118203E-3</v>
      </c>
      <c r="M1078">
        <v>1.8787804771872099E-2</v>
      </c>
    </row>
    <row r="1079" spans="1:13" x14ac:dyDescent="0.25">
      <c r="A1079">
        <v>10</v>
      </c>
      <c r="B1079">
        <v>9</v>
      </c>
      <c r="C1079">
        <v>3.06513843649267E-2</v>
      </c>
      <c r="D1079">
        <v>10</v>
      </c>
      <c r="E1079">
        <v>8.00164631084215E-3</v>
      </c>
      <c r="F1079">
        <v>18459.5817446295</v>
      </c>
      <c r="G1079">
        <v>2.8991162747246499</v>
      </c>
      <c r="H1079">
        <v>0</v>
      </c>
      <c r="I1079">
        <v>0</v>
      </c>
      <c r="J1079">
        <v>0.30651384364926698</v>
      </c>
      <c r="K1079">
        <v>1.0405433071022501</v>
      </c>
      <c r="L1079">
        <v>7.7163426327211898E-3</v>
      </c>
      <c r="M1079">
        <v>1.95476062157574E-2</v>
      </c>
    </row>
    <row r="1080" spans="1:13" x14ac:dyDescent="0.25">
      <c r="A1080">
        <v>11</v>
      </c>
      <c r="B1080">
        <v>9</v>
      </c>
      <c r="C1080">
        <v>3.6023523841268702E-2</v>
      </c>
      <c r="D1080">
        <v>10</v>
      </c>
      <c r="E1080">
        <v>1.09473289291708E-2</v>
      </c>
      <c r="F1080">
        <v>24112.348204936901</v>
      </c>
      <c r="G1080">
        <v>3.29982846398492</v>
      </c>
      <c r="H1080">
        <v>0</v>
      </c>
      <c r="I1080">
        <v>0</v>
      </c>
      <c r="J1080">
        <v>0.36023523841268701</v>
      </c>
      <c r="K1080">
        <v>1.05309658947353</v>
      </c>
      <c r="L1080">
        <v>7.82768565192506E-3</v>
      </c>
      <c r="M1080">
        <v>2.0381023778634901E-2</v>
      </c>
    </row>
    <row r="1081" spans="1:13" x14ac:dyDescent="0.25">
      <c r="A1081">
        <v>12</v>
      </c>
      <c r="B1081">
        <v>9</v>
      </c>
      <c r="C1081">
        <v>4.2887135912030902E-2</v>
      </c>
      <c r="D1081">
        <v>10</v>
      </c>
      <c r="E1081">
        <v>1.42232934551521E-2</v>
      </c>
      <c r="F1081">
        <v>31356.950407104701</v>
      </c>
      <c r="G1081">
        <v>3.8241016961823799</v>
      </c>
      <c r="H1081">
        <v>0</v>
      </c>
      <c r="I1081">
        <v>0</v>
      </c>
      <c r="J1081">
        <v>0.42887135912030899</v>
      </c>
      <c r="K1081">
        <v>1.0394969323266801</v>
      </c>
      <c r="L1081">
        <v>7.9930978785340799E-3</v>
      </c>
      <c r="M1081">
        <v>2.1307418743769301E-2</v>
      </c>
    </row>
    <row r="1082" spans="1:13" x14ac:dyDescent="0.25">
      <c r="A1082">
        <v>13</v>
      </c>
      <c r="B1082">
        <v>9</v>
      </c>
      <c r="C1082">
        <v>5.1527150494850397E-2</v>
      </c>
      <c r="D1082">
        <v>10</v>
      </c>
      <c r="E1082">
        <v>1.8520185437690202E-2</v>
      </c>
      <c r="F1082">
        <v>40369.095433680297</v>
      </c>
      <c r="G1082">
        <v>4.5019088240180398</v>
      </c>
      <c r="H1082">
        <v>0</v>
      </c>
      <c r="I1082">
        <v>0</v>
      </c>
      <c r="J1082">
        <v>0.51527150494850404</v>
      </c>
      <c r="K1082">
        <v>1.0277882029346599</v>
      </c>
      <c r="L1082">
        <v>8.45185495776009E-3</v>
      </c>
      <c r="M1082">
        <v>2.2287988195232301E-2</v>
      </c>
    </row>
    <row r="1083" spans="1:13" x14ac:dyDescent="0.25">
      <c r="A1083">
        <v>14</v>
      </c>
      <c r="B1083">
        <v>9</v>
      </c>
      <c r="C1083">
        <v>6.2011229475921199E-2</v>
      </c>
      <c r="D1083">
        <v>10</v>
      </c>
      <c r="E1083">
        <v>2.3227483925514301E-2</v>
      </c>
      <c r="F1083">
        <v>50146.978226397703</v>
      </c>
      <c r="G1083">
        <v>5.3455615044652802</v>
      </c>
      <c r="H1083">
        <v>0</v>
      </c>
      <c r="I1083">
        <v>0</v>
      </c>
      <c r="J1083">
        <v>0.62011229475921203</v>
      </c>
      <c r="K1083">
        <v>1.0196291397178501</v>
      </c>
      <c r="L1083">
        <v>8.9734033048862304E-3</v>
      </c>
      <c r="M1083">
        <v>2.3408010601997299E-2</v>
      </c>
    </row>
    <row r="1084" spans="1:13" x14ac:dyDescent="0.25">
      <c r="A1084">
        <v>15</v>
      </c>
      <c r="B1084">
        <v>9</v>
      </c>
      <c r="C1084">
        <v>7.4731514407167202E-2</v>
      </c>
      <c r="D1084">
        <v>10</v>
      </c>
      <c r="E1084">
        <v>2.87018163518666E-2</v>
      </c>
      <c r="F1084">
        <v>62274.743241984499</v>
      </c>
      <c r="G1084">
        <v>6.3948969186487998</v>
      </c>
      <c r="H1084">
        <v>0</v>
      </c>
      <c r="I1084">
        <v>0</v>
      </c>
      <c r="J1084">
        <v>0.74731514407167199</v>
      </c>
      <c r="K1084">
        <v>1.03125048828607</v>
      </c>
      <c r="L1084">
        <v>9.5003968197886392E-3</v>
      </c>
      <c r="M1084">
        <v>2.4510914204167299E-2</v>
      </c>
    </row>
    <row r="1085" spans="1:13" x14ac:dyDescent="0.25">
      <c r="A1085">
        <v>16</v>
      </c>
      <c r="B1085">
        <v>9</v>
      </c>
      <c r="C1085">
        <v>8.9717872413879393E-2</v>
      </c>
      <c r="D1085">
        <v>10</v>
      </c>
      <c r="E1085">
        <v>3.4144533563694499E-2</v>
      </c>
      <c r="F1085">
        <v>75115.329941647899</v>
      </c>
      <c r="G1085">
        <v>7.6609534382023003</v>
      </c>
      <c r="H1085">
        <v>0</v>
      </c>
      <c r="I1085">
        <v>0</v>
      </c>
      <c r="J1085">
        <v>0.89717872413879396</v>
      </c>
      <c r="K1085">
        <v>1.01576874493351</v>
      </c>
      <c r="L1085">
        <v>1.00315355511297E-2</v>
      </c>
      <c r="M1085">
        <v>2.5627662738164199E-2</v>
      </c>
    </row>
    <row r="1086" spans="1:13" x14ac:dyDescent="0.25">
      <c r="A1086">
        <v>17</v>
      </c>
      <c r="B1086">
        <v>9</v>
      </c>
      <c r="C1086">
        <v>0.107118715612631</v>
      </c>
      <c r="D1086">
        <v>10</v>
      </c>
      <c r="E1086">
        <v>4.0276026125732597E-2</v>
      </c>
      <c r="F1086">
        <v>89172.529208873006</v>
      </c>
      <c r="G1086">
        <v>9.1634751718073897</v>
      </c>
      <c r="H1086">
        <v>0</v>
      </c>
      <c r="I1086">
        <v>0</v>
      </c>
      <c r="J1086">
        <v>1.07118715612631</v>
      </c>
      <c r="K1086">
        <v>1.01853098271916</v>
      </c>
      <c r="L1086">
        <v>1.06554106949544E-2</v>
      </c>
      <c r="M1086">
        <v>2.6746208176893299E-2</v>
      </c>
    </row>
    <row r="1087" spans="1:13" x14ac:dyDescent="0.25">
      <c r="A1087">
        <v>18</v>
      </c>
      <c r="B1087">
        <v>9</v>
      </c>
      <c r="C1087">
        <v>0.12765415968461699</v>
      </c>
      <c r="D1087">
        <v>10</v>
      </c>
      <c r="E1087">
        <v>4.7686581074708197E-2</v>
      </c>
      <c r="F1087">
        <v>107341.920646796</v>
      </c>
      <c r="G1087">
        <v>10.972537356306299</v>
      </c>
      <c r="H1087">
        <v>0</v>
      </c>
      <c r="I1087">
        <v>0</v>
      </c>
      <c r="J1087">
        <v>1.27654159684617</v>
      </c>
      <c r="K1087">
        <v>1.01768263675893</v>
      </c>
      <c r="L1087">
        <v>1.13084169682238E-2</v>
      </c>
      <c r="M1087">
        <v>2.78871754805247E-2</v>
      </c>
    </row>
    <row r="1088" spans="1:13" x14ac:dyDescent="0.25">
      <c r="A1088">
        <v>19</v>
      </c>
      <c r="B1088">
        <v>9</v>
      </c>
      <c r="C1088">
        <v>0.15156606052712299</v>
      </c>
      <c r="D1088">
        <v>10</v>
      </c>
      <c r="E1088">
        <v>5.6396933876153597E-2</v>
      </c>
      <c r="F1088">
        <v>127370.812973953</v>
      </c>
      <c r="G1088">
        <v>13.118483668501201</v>
      </c>
      <c r="H1088">
        <v>0</v>
      </c>
      <c r="I1088">
        <v>0</v>
      </c>
      <c r="J1088">
        <v>1.51566060527123</v>
      </c>
      <c r="K1088">
        <v>1.0086371525375299</v>
      </c>
      <c r="L1088">
        <v>1.16879881157049E-2</v>
      </c>
      <c r="M1088">
        <v>2.9049267371495501E-2</v>
      </c>
    </row>
    <row r="1089" spans="1:13" x14ac:dyDescent="0.25">
      <c r="A1089">
        <v>20</v>
      </c>
      <c r="B1089">
        <v>9</v>
      </c>
      <c r="C1089">
        <v>0.179860912781626</v>
      </c>
      <c r="D1089">
        <v>10</v>
      </c>
      <c r="E1089">
        <v>6.6042188326261103E-2</v>
      </c>
      <c r="F1089">
        <v>153467.50794357699</v>
      </c>
      <c r="G1089">
        <v>15.7047956261852</v>
      </c>
      <c r="H1089">
        <v>0</v>
      </c>
      <c r="I1089">
        <v>0</v>
      </c>
      <c r="J1089">
        <v>1.7986091278162599</v>
      </c>
      <c r="K1089">
        <v>1.0019299792752201</v>
      </c>
      <c r="L1089">
        <v>1.25697440061257E-2</v>
      </c>
      <c r="M1089">
        <v>3.0217410302629599E-2</v>
      </c>
    </row>
    <row r="1090" spans="1:13" x14ac:dyDescent="0.25">
      <c r="A1090">
        <v>21</v>
      </c>
      <c r="B1090">
        <v>9</v>
      </c>
      <c r="C1090">
        <v>0.213365110036039</v>
      </c>
      <c r="D1090">
        <v>10</v>
      </c>
      <c r="E1090">
        <v>7.8124415136687206E-2</v>
      </c>
      <c r="F1090">
        <v>185082.60770035</v>
      </c>
      <c r="G1090">
        <v>18.8246832257271</v>
      </c>
      <c r="H1090">
        <v>0</v>
      </c>
      <c r="I1090">
        <v>0</v>
      </c>
      <c r="J1090">
        <v>2.1336511003603902</v>
      </c>
      <c r="K1090">
        <v>0.99733280048332096</v>
      </c>
      <c r="L1090">
        <v>1.3459616924454E-2</v>
      </c>
      <c r="M1090">
        <v>3.13723467144311E-2</v>
      </c>
    </row>
    <row r="1091" spans="1:13" x14ac:dyDescent="0.25">
      <c r="A1091">
        <v>22</v>
      </c>
      <c r="B1091">
        <v>9</v>
      </c>
      <c r="C1091">
        <v>0.25229536779813999</v>
      </c>
      <c r="D1091">
        <v>10</v>
      </c>
      <c r="E1091">
        <v>9.0638957604483303E-2</v>
      </c>
      <c r="F1091">
        <v>219081.87710041</v>
      </c>
      <c r="G1091">
        <v>22.516105649082299</v>
      </c>
      <c r="H1091">
        <v>0</v>
      </c>
      <c r="I1091">
        <v>0</v>
      </c>
      <c r="J1091">
        <v>2.5229536779814001</v>
      </c>
      <c r="K1091">
        <v>0.97889803411086995</v>
      </c>
      <c r="L1091">
        <v>1.4584170382087199E-2</v>
      </c>
      <c r="M1091">
        <v>3.2494845343570999E-2</v>
      </c>
    </row>
    <row r="1092" spans="1:13" x14ac:dyDescent="0.25">
      <c r="A1092">
        <v>23</v>
      </c>
      <c r="B1092">
        <v>9</v>
      </c>
      <c r="C1092">
        <v>0.294973297093716</v>
      </c>
      <c r="D1092">
        <v>10</v>
      </c>
      <c r="E1092">
        <v>0.105145045741942</v>
      </c>
      <c r="F1092">
        <v>253210.79187665699</v>
      </c>
      <c r="G1092">
        <v>26.777474778247399</v>
      </c>
      <c r="H1092">
        <v>0.14531349976164201</v>
      </c>
      <c r="I1092">
        <v>6.1033699778514196E-3</v>
      </c>
      <c r="J1092">
        <v>2.94973297093716</v>
      </c>
      <c r="K1092">
        <v>0.96823096637318695</v>
      </c>
      <c r="L1092">
        <v>1.56049333970667E-2</v>
      </c>
      <c r="M1092">
        <v>3.3415146902495703E-2</v>
      </c>
    </row>
    <row r="1093" spans="1:13" x14ac:dyDescent="0.25">
      <c r="A1093">
        <v>24</v>
      </c>
      <c r="B1093">
        <v>9</v>
      </c>
      <c r="C1093">
        <v>0.341097960590733</v>
      </c>
      <c r="D1093">
        <v>10</v>
      </c>
      <c r="E1093">
        <v>0.12274348193260801</v>
      </c>
      <c r="F1093">
        <v>292798.18338796799</v>
      </c>
      <c r="G1093">
        <v>31.700083846198499</v>
      </c>
      <c r="H1093">
        <v>0.54466798645416603</v>
      </c>
      <c r="I1093">
        <v>1.9159339627866302E-2</v>
      </c>
      <c r="J1093">
        <v>3.4109796059073298</v>
      </c>
      <c r="K1093">
        <v>0.95222119869155197</v>
      </c>
      <c r="L1093">
        <v>1.68814419672574E-2</v>
      </c>
      <c r="M1093">
        <v>3.4121216512193797E-2</v>
      </c>
    </row>
    <row r="1094" spans="1:13" x14ac:dyDescent="0.25">
      <c r="A1094">
        <v>25</v>
      </c>
      <c r="B1094">
        <v>9</v>
      </c>
      <c r="C1094">
        <v>0.38990966296327101</v>
      </c>
      <c r="D1094">
        <v>10</v>
      </c>
      <c r="E1094">
        <v>0.13952275681076301</v>
      </c>
      <c r="F1094">
        <v>339643.430005876</v>
      </c>
      <c r="G1094">
        <v>37.405970994151097</v>
      </c>
      <c r="H1094">
        <v>1.37114683005362</v>
      </c>
      <c r="I1094">
        <v>4.0553895698345298E-2</v>
      </c>
      <c r="J1094">
        <v>3.8990966296327101</v>
      </c>
      <c r="K1094">
        <v>0.93399738753671002</v>
      </c>
      <c r="L1094">
        <v>1.8481206689760301E-2</v>
      </c>
      <c r="M1094">
        <v>3.4632977901720499E-2</v>
      </c>
    </row>
    <row r="1095" spans="1:13" x14ac:dyDescent="0.25">
      <c r="A1095">
        <v>26</v>
      </c>
      <c r="B1095">
        <v>9</v>
      </c>
      <c r="C1095">
        <v>0.440040319404089</v>
      </c>
      <c r="D1095">
        <v>10</v>
      </c>
      <c r="E1095">
        <v>0.15849547110175</v>
      </c>
      <c r="F1095">
        <v>390468.44224864501</v>
      </c>
      <c r="G1095">
        <v>43.959222390190099</v>
      </c>
      <c r="H1095">
        <v>2.8029843227411799</v>
      </c>
      <c r="I1095">
        <v>7.0032259923826501E-2</v>
      </c>
      <c r="J1095">
        <v>4.4004031940408996</v>
      </c>
      <c r="K1095">
        <v>0.91917541209353604</v>
      </c>
      <c r="L1095">
        <v>2.00080673939554E-2</v>
      </c>
      <c r="M1095">
        <v>3.4926907688963602E-2</v>
      </c>
    </row>
    <row r="1096" spans="1:13" x14ac:dyDescent="0.25">
      <c r="A1096">
        <v>27</v>
      </c>
      <c r="B1096">
        <v>9</v>
      </c>
      <c r="C1096">
        <v>0.491879088140312</v>
      </c>
      <c r="D1096">
        <v>10</v>
      </c>
      <c r="E1096">
        <v>0.178043717842849</v>
      </c>
      <c r="F1096">
        <v>447044.87427114003</v>
      </c>
      <c r="G1096">
        <v>51.454369092061903</v>
      </c>
      <c r="H1096">
        <v>4.8737745500546099</v>
      </c>
      <c r="I1096">
        <v>0.103355464831851</v>
      </c>
      <c r="J1096">
        <v>4.9187908814031198</v>
      </c>
      <c r="K1096">
        <v>0.89821509154027801</v>
      </c>
      <c r="L1096">
        <v>2.1450260586647001E-2</v>
      </c>
      <c r="M1096">
        <v>3.5113493601481097E-2</v>
      </c>
    </row>
    <row r="1097" spans="1:13" x14ac:dyDescent="0.25">
      <c r="A1097">
        <v>28</v>
      </c>
      <c r="B1097">
        <v>9</v>
      </c>
      <c r="C1097">
        <v>0.54387658364934999</v>
      </c>
      <c r="D1097">
        <v>10</v>
      </c>
      <c r="E1097">
        <v>0.19772077019359699</v>
      </c>
      <c r="F1097">
        <v>494333.35443240299</v>
      </c>
      <c r="G1097">
        <v>59.723200207047903</v>
      </c>
      <c r="H1097">
        <v>7.5599629046238297</v>
      </c>
      <c r="I1097">
        <v>0.137350024834899</v>
      </c>
      <c r="J1097">
        <v>5.4387658364935003</v>
      </c>
      <c r="K1097">
        <v>0.88164766943821504</v>
      </c>
      <c r="L1097">
        <v>2.2797563606325299E-2</v>
      </c>
      <c r="M1097">
        <v>3.5903798598869101E-2</v>
      </c>
    </row>
    <row r="1098" spans="1:13" x14ac:dyDescent="0.25">
      <c r="A1098">
        <v>29</v>
      </c>
      <c r="B1098">
        <v>9</v>
      </c>
      <c r="C1098">
        <v>0.597442554026137</v>
      </c>
      <c r="D1098">
        <v>10</v>
      </c>
      <c r="E1098">
        <v>0.215918346350088</v>
      </c>
      <c r="F1098">
        <v>558591.58716855</v>
      </c>
      <c r="G1098">
        <v>69.056255460764007</v>
      </c>
      <c r="H1098">
        <v>10.9939003557449</v>
      </c>
      <c r="I1098">
        <v>0.171894609028029</v>
      </c>
      <c r="J1098">
        <v>5.97442554026137</v>
      </c>
      <c r="K1098">
        <v>0.86207521938631904</v>
      </c>
      <c r="L1098">
        <v>2.4096573992979299E-2</v>
      </c>
      <c r="M1098">
        <v>3.7186440883898199E-2</v>
      </c>
    </row>
    <row r="1099" spans="1:13" x14ac:dyDescent="0.25">
      <c r="A1099">
        <v>30</v>
      </c>
      <c r="B1099">
        <v>9</v>
      </c>
      <c r="C1099">
        <v>0.65114253243314202</v>
      </c>
      <c r="D1099">
        <v>10</v>
      </c>
      <c r="E1099">
        <v>0.23489992266516199</v>
      </c>
      <c r="F1099">
        <v>612932.19549631595</v>
      </c>
      <c r="G1099">
        <v>79.2735265348241</v>
      </c>
      <c r="H1099">
        <v>15.1539741640079</v>
      </c>
      <c r="I1099">
        <v>0.20553775062163199</v>
      </c>
      <c r="J1099">
        <v>6.5114253243314204</v>
      </c>
      <c r="K1099">
        <v>0.847641188124161</v>
      </c>
      <c r="L1099">
        <v>2.5318976457114999E-2</v>
      </c>
      <c r="M1099">
        <v>3.8399071085686701E-2</v>
      </c>
    </row>
    <row r="1100" spans="1:13" x14ac:dyDescent="0.25">
      <c r="A1100">
        <v>31</v>
      </c>
      <c r="B1100">
        <v>9</v>
      </c>
      <c r="C1100">
        <v>0.70649153300151901</v>
      </c>
      <c r="D1100">
        <v>10</v>
      </c>
      <c r="E1100">
        <v>0.25418867618660501</v>
      </c>
      <c r="F1100">
        <v>687151.82151985099</v>
      </c>
      <c r="G1100">
        <v>90.715511613566804</v>
      </c>
      <c r="H1100">
        <v>20.224093701245401</v>
      </c>
      <c r="I1100">
        <v>0.238832072489677</v>
      </c>
      <c r="J1100">
        <v>7.0649153300151903</v>
      </c>
      <c r="K1100">
        <v>0.82791448409123503</v>
      </c>
      <c r="L1100">
        <v>2.6503785248675301E-2</v>
      </c>
      <c r="M1100">
        <v>3.9605431112588602E-2</v>
      </c>
    </row>
    <row r="1101" spans="1:13" x14ac:dyDescent="0.25">
      <c r="A1101">
        <v>32</v>
      </c>
      <c r="B1101">
        <v>9</v>
      </c>
      <c r="C1101">
        <v>0.76254831972983705</v>
      </c>
      <c r="D1101">
        <v>10</v>
      </c>
      <c r="E1101">
        <v>0.27333954160935298</v>
      </c>
      <c r="F1101">
        <v>755520.201165732</v>
      </c>
      <c r="G1101">
        <v>103.271990634492</v>
      </c>
      <c r="H1101">
        <v>26.215808261376601</v>
      </c>
      <c r="I1101">
        <v>0.27109905113080701</v>
      </c>
      <c r="J1101">
        <v>7.6254831972983697</v>
      </c>
      <c r="K1101">
        <v>0.808791639825019</v>
      </c>
      <c r="L1101">
        <v>2.7633667745524001E-2</v>
      </c>
      <c r="M1101">
        <v>4.09190561257156E-2</v>
      </c>
    </row>
    <row r="1102" spans="1:13" x14ac:dyDescent="0.25">
      <c r="A1102">
        <v>33</v>
      </c>
      <c r="B1102">
        <v>9</v>
      </c>
      <c r="C1102">
        <v>0.81738700912863305</v>
      </c>
      <c r="D1102">
        <v>10</v>
      </c>
      <c r="E1102">
        <v>0.28995372378815998</v>
      </c>
      <c r="F1102">
        <v>802966.73530141695</v>
      </c>
      <c r="G1102">
        <v>116.570835737704</v>
      </c>
      <c r="H1102">
        <v>32.996995853485899</v>
      </c>
      <c r="I1102">
        <v>0.301512470893257</v>
      </c>
      <c r="J1102">
        <v>8.1738700912863305</v>
      </c>
      <c r="K1102">
        <v>0.79221506484556103</v>
      </c>
      <c r="L1102">
        <v>2.86779686214487E-2</v>
      </c>
      <c r="M1102">
        <v>4.2180559214423603E-2</v>
      </c>
    </row>
    <row r="1103" spans="1:13" x14ac:dyDescent="0.25">
      <c r="A1103">
        <v>34</v>
      </c>
      <c r="B1103">
        <v>9</v>
      </c>
      <c r="C1103">
        <v>0.87101786561328098</v>
      </c>
      <c r="D1103">
        <v>10</v>
      </c>
      <c r="E1103">
        <v>0.30862003289548001</v>
      </c>
      <c r="F1103">
        <v>854022.34317911195</v>
      </c>
      <c r="G1103">
        <v>130.66994810755</v>
      </c>
      <c r="H1103">
        <v>40.634425738008702</v>
      </c>
      <c r="I1103">
        <v>0.33052024432515098</v>
      </c>
      <c r="J1103">
        <v>8.7101786561328094</v>
      </c>
      <c r="K1103">
        <v>0.77519546556213603</v>
      </c>
      <c r="L1103">
        <v>2.9647134308721498E-2</v>
      </c>
      <c r="M1103">
        <v>4.3459429460413299E-2</v>
      </c>
    </row>
    <row r="1104" spans="1:13" x14ac:dyDescent="0.25">
      <c r="A1104">
        <v>35</v>
      </c>
      <c r="B1104">
        <v>9</v>
      </c>
      <c r="C1104">
        <v>0.92252693822671195</v>
      </c>
      <c r="D1104">
        <v>10</v>
      </c>
      <c r="E1104">
        <v>0.32610982636442098</v>
      </c>
      <c r="F1104">
        <v>905252.88801672705</v>
      </c>
      <c r="G1104">
        <v>145.53912131415501</v>
      </c>
      <c r="H1104">
        <v>49.175221291367897</v>
      </c>
      <c r="I1104">
        <v>0.35848129890527403</v>
      </c>
      <c r="J1104">
        <v>9.2252693822671201</v>
      </c>
      <c r="K1104">
        <v>0.75836355501363295</v>
      </c>
      <c r="L1104">
        <v>3.0544303369003802E-2</v>
      </c>
      <c r="M1104">
        <v>4.4726770298153702E-2</v>
      </c>
    </row>
    <row r="1105" spans="1:13" x14ac:dyDescent="0.25">
      <c r="A1105">
        <v>36</v>
      </c>
      <c r="B1105">
        <v>9</v>
      </c>
      <c r="C1105">
        <v>0.97221294292517602</v>
      </c>
      <c r="D1105">
        <v>10</v>
      </c>
      <c r="E1105">
        <v>0.340823428005471</v>
      </c>
      <c r="F1105">
        <v>966761.10436960799</v>
      </c>
      <c r="G1105">
        <v>161.36141032265499</v>
      </c>
      <c r="H1105">
        <v>58.766583108728703</v>
      </c>
      <c r="I1105">
        <v>0.38581341016784199</v>
      </c>
      <c r="J1105">
        <v>9.7221294292517602</v>
      </c>
      <c r="K1105">
        <v>0.74388696096061402</v>
      </c>
      <c r="L1105">
        <v>3.1383334735488197E-2</v>
      </c>
      <c r="M1105">
        <v>4.5831191773508098E-2</v>
      </c>
    </row>
    <row r="1106" spans="1:13" x14ac:dyDescent="0.25">
      <c r="A1106">
        <v>37</v>
      </c>
      <c r="B1106">
        <v>9</v>
      </c>
      <c r="C1106">
        <v>1.0195758118726801</v>
      </c>
      <c r="D1106">
        <v>10</v>
      </c>
      <c r="E1106">
        <v>0.35498015833781499</v>
      </c>
      <c r="F1106">
        <v>1005751.46023154</v>
      </c>
      <c r="G1106">
        <v>177.80332152721999</v>
      </c>
      <c r="H1106">
        <v>69.204825995948795</v>
      </c>
      <c r="I1106">
        <v>0.41181415974934699</v>
      </c>
      <c r="J1106">
        <v>10.1957581187268</v>
      </c>
      <c r="K1106">
        <v>0.73083109891208897</v>
      </c>
      <c r="L1106">
        <v>3.2129825446378199E-2</v>
      </c>
      <c r="M1106">
        <v>4.7055865619696803E-2</v>
      </c>
    </row>
    <row r="1107" spans="1:13" x14ac:dyDescent="0.25">
      <c r="A1107">
        <v>38</v>
      </c>
      <c r="B1107">
        <v>9</v>
      </c>
      <c r="C1107">
        <v>1.06385622462003</v>
      </c>
      <c r="D1107">
        <v>10</v>
      </c>
      <c r="E1107">
        <v>0.36786084730061602</v>
      </c>
      <c r="F1107">
        <v>1053895.7326712599</v>
      </c>
      <c r="G1107">
        <v>194.97360223986399</v>
      </c>
      <c r="H1107">
        <v>80.629835511875797</v>
      </c>
      <c r="I1107">
        <v>0.43709904373953501</v>
      </c>
      <c r="J1107">
        <v>10.6385622462003</v>
      </c>
      <c r="K1107">
        <v>0.71631329661617604</v>
      </c>
      <c r="L1107">
        <v>3.2799741476514599E-2</v>
      </c>
      <c r="M1107">
        <v>4.8442091427597297E-2</v>
      </c>
    </row>
    <row r="1108" spans="1:13" x14ac:dyDescent="0.25">
      <c r="A1108">
        <v>39</v>
      </c>
      <c r="B1108">
        <v>9</v>
      </c>
      <c r="C1108">
        <v>1.1034843477265901</v>
      </c>
      <c r="D1108">
        <v>10</v>
      </c>
      <c r="E1108">
        <v>0.37885398067923698</v>
      </c>
      <c r="F1108">
        <v>1096070.70719557</v>
      </c>
      <c r="G1108">
        <v>212.700530809405</v>
      </c>
      <c r="H1108">
        <v>92.992264304732799</v>
      </c>
      <c r="I1108">
        <v>0.46172526838703498</v>
      </c>
      <c r="J1108">
        <v>11.0348434772659</v>
      </c>
      <c r="K1108">
        <v>0.70706959776480405</v>
      </c>
      <c r="L1108">
        <v>3.3411762991045299E-2</v>
      </c>
      <c r="M1108">
        <v>4.9630888536864599E-2</v>
      </c>
    </row>
    <row r="1109" spans="1:13" x14ac:dyDescent="0.25">
      <c r="A1109">
        <v>40</v>
      </c>
      <c r="B1109">
        <v>9</v>
      </c>
      <c r="C1109">
        <v>1.1405048328510601</v>
      </c>
      <c r="D1109">
        <v>10</v>
      </c>
      <c r="E1109">
        <v>0.38797679240570998</v>
      </c>
      <c r="F1109">
        <v>1139357.0147466699</v>
      </c>
      <c r="G1109">
        <v>231.12529931472</v>
      </c>
      <c r="H1109">
        <v>106.321859493883</v>
      </c>
      <c r="I1109">
        <v>0.48549816930996798</v>
      </c>
      <c r="J1109">
        <v>11.405048328510601</v>
      </c>
      <c r="K1109">
        <v>0.69712085197058404</v>
      </c>
      <c r="L1109">
        <v>3.3932359277557403E-2</v>
      </c>
      <c r="M1109">
        <v>5.08154665722566E-2</v>
      </c>
    </row>
    <row r="1110" spans="1:13" x14ac:dyDescent="0.25">
      <c r="A1110">
        <v>41</v>
      </c>
      <c r="B1110">
        <v>9</v>
      </c>
      <c r="C1110">
        <v>1.1715232096744801</v>
      </c>
      <c r="D1110">
        <v>10</v>
      </c>
      <c r="E1110">
        <v>0.39731654772590802</v>
      </c>
      <c r="F1110">
        <v>1155598.703887</v>
      </c>
      <c r="G1110">
        <v>249.626012456529</v>
      </c>
      <c r="H1110">
        <v>120.269194380461</v>
      </c>
      <c r="I1110">
        <v>0.50822474145322105</v>
      </c>
      <c r="J1110">
        <v>11.715232096744799</v>
      </c>
      <c r="K1110">
        <v>0.68517990704346099</v>
      </c>
      <c r="L1110">
        <v>3.4388139630537898E-2</v>
      </c>
      <c r="M1110">
        <v>5.1934251598283299E-2</v>
      </c>
    </row>
    <row r="1111" spans="1:13" x14ac:dyDescent="0.25">
      <c r="A1111">
        <v>42</v>
      </c>
      <c r="B1111">
        <v>9</v>
      </c>
      <c r="C1111">
        <v>1.1987930546511401</v>
      </c>
      <c r="D1111">
        <v>10</v>
      </c>
      <c r="E1111">
        <v>0.40474888920061203</v>
      </c>
      <c r="F1111">
        <v>1159984.69216808</v>
      </c>
      <c r="G1111">
        <v>268.13294560130697</v>
      </c>
      <c r="H1111">
        <v>134.65782486615501</v>
      </c>
      <c r="I1111">
        <v>0.52953970854803301</v>
      </c>
      <c r="J1111">
        <v>11.9879305465114</v>
      </c>
      <c r="K1111">
        <v>0.67868292486633797</v>
      </c>
      <c r="L1111">
        <v>3.4760037126517901E-2</v>
      </c>
      <c r="M1111">
        <v>5.2995436331805E-2</v>
      </c>
    </row>
    <row r="1112" spans="1:13" x14ac:dyDescent="0.25">
      <c r="A1112">
        <v>43</v>
      </c>
      <c r="B1112">
        <v>9</v>
      </c>
      <c r="C1112">
        <v>1.22185419527348</v>
      </c>
      <c r="D1112">
        <v>10</v>
      </c>
      <c r="E1112">
        <v>0.41195521690818798</v>
      </c>
      <c r="F1112">
        <v>1183632.5195430501</v>
      </c>
      <c r="G1112">
        <v>286.925066203923</v>
      </c>
      <c r="H1112">
        <v>149.74952759402399</v>
      </c>
      <c r="I1112">
        <v>0.55015134939594801</v>
      </c>
      <c r="J1112">
        <v>12.2185419527348</v>
      </c>
      <c r="K1112">
        <v>0.67383771386858804</v>
      </c>
      <c r="L1112">
        <v>3.5068612428925401E-2</v>
      </c>
      <c r="M1112">
        <v>5.3946025231305199E-2</v>
      </c>
    </row>
    <row r="1113" spans="1:13" x14ac:dyDescent="0.25">
      <c r="A1113">
        <v>44</v>
      </c>
      <c r="B1113">
        <v>9</v>
      </c>
      <c r="C1113">
        <v>1.2389435480042901</v>
      </c>
      <c r="D1113">
        <v>10</v>
      </c>
      <c r="E1113">
        <v>0.417534209687695</v>
      </c>
      <c r="F1113">
        <v>1184757.8377124199</v>
      </c>
      <c r="G1113">
        <v>305.529766984898</v>
      </c>
      <c r="H1113">
        <v>165.22289900282601</v>
      </c>
      <c r="I1113">
        <v>0.56992121861378098</v>
      </c>
      <c r="J1113">
        <v>12.3894354800429</v>
      </c>
      <c r="K1113">
        <v>0.66961473925731196</v>
      </c>
      <c r="L1113">
        <v>3.5330833018813797E-2</v>
      </c>
      <c r="M1113">
        <v>5.5063203269360102E-2</v>
      </c>
    </row>
    <row r="1114" spans="1:13" x14ac:dyDescent="0.25">
      <c r="A1114">
        <v>45</v>
      </c>
      <c r="B1114">
        <v>9</v>
      </c>
      <c r="C1114">
        <v>1.25276599622583</v>
      </c>
      <c r="D1114">
        <v>10</v>
      </c>
      <c r="E1114">
        <v>0.422057730916375</v>
      </c>
      <c r="F1114">
        <v>1164404.22247759</v>
      </c>
      <c r="G1114">
        <v>323.738941163611</v>
      </c>
      <c r="H1114">
        <v>180.74804752077199</v>
      </c>
      <c r="I1114">
        <v>0.58832504251510798</v>
      </c>
      <c r="J1114">
        <v>12.5276599622583</v>
      </c>
      <c r="K1114">
        <v>0.66658814725523696</v>
      </c>
      <c r="L1114">
        <v>3.5514442072836203E-2</v>
      </c>
      <c r="M1114">
        <v>5.5986140288558597E-2</v>
      </c>
    </row>
    <row r="1115" spans="1:13" x14ac:dyDescent="0.25">
      <c r="A1115">
        <v>46</v>
      </c>
      <c r="B1115">
        <v>9</v>
      </c>
      <c r="C1115">
        <v>1.2630882278673701</v>
      </c>
      <c r="D1115">
        <v>10</v>
      </c>
      <c r="E1115">
        <v>0.42407604124165599</v>
      </c>
      <c r="F1115">
        <v>1165563.5752322399</v>
      </c>
      <c r="G1115">
        <v>341.87292597830202</v>
      </c>
      <c r="H1115">
        <v>196.60352679649901</v>
      </c>
      <c r="I1115">
        <v>0.60594157090346501</v>
      </c>
      <c r="J1115">
        <v>12.630882278673701</v>
      </c>
      <c r="K1115">
        <v>0.66369519780080899</v>
      </c>
      <c r="L1115">
        <v>3.5640776873455501E-2</v>
      </c>
      <c r="M1115">
        <v>5.6655290080051803E-2</v>
      </c>
    </row>
    <row r="1116" spans="1:13" x14ac:dyDescent="0.25">
      <c r="A1116">
        <v>47</v>
      </c>
      <c r="B1116">
        <v>9</v>
      </c>
      <c r="C1116">
        <v>1.2693712725417601</v>
      </c>
      <c r="D1116">
        <v>10</v>
      </c>
      <c r="E1116">
        <v>0.42631632052435903</v>
      </c>
      <c r="F1116">
        <v>1178980.0485189401</v>
      </c>
      <c r="G1116">
        <v>360.065612452084</v>
      </c>
      <c r="H1116">
        <v>212.90904759412001</v>
      </c>
      <c r="I1116">
        <v>0.62302460920367397</v>
      </c>
      <c r="J1116">
        <v>12.693712725417599</v>
      </c>
      <c r="K1116">
        <v>0.660477530058036</v>
      </c>
      <c r="L1116">
        <v>3.5739739924201597E-2</v>
      </c>
      <c r="M1116">
        <v>5.7067222454968598E-2</v>
      </c>
    </row>
    <row r="1117" spans="1:13" x14ac:dyDescent="0.25">
      <c r="A1117">
        <v>48</v>
      </c>
      <c r="B1117">
        <v>9</v>
      </c>
      <c r="C1117">
        <v>1.2732125050032399</v>
      </c>
      <c r="D1117">
        <v>10</v>
      </c>
      <c r="E1117">
        <v>0.42748846086948999</v>
      </c>
      <c r="F1117">
        <v>1184583.8046939899</v>
      </c>
      <c r="G1117">
        <v>378.24373123957599</v>
      </c>
      <c r="H1117">
        <v>229.491880107485</v>
      </c>
      <c r="I1117">
        <v>0.63928014443515901</v>
      </c>
      <c r="J1117">
        <v>12.732125050032399</v>
      </c>
      <c r="K1117">
        <v>0.65931474636142995</v>
      </c>
      <c r="L1117">
        <v>3.58103945541378E-2</v>
      </c>
      <c r="M1117">
        <v>5.7209291878868501E-2</v>
      </c>
    </row>
    <row r="1118" spans="1:13" x14ac:dyDescent="0.25">
      <c r="A1118">
        <v>49</v>
      </c>
      <c r="B1118">
        <v>9</v>
      </c>
      <c r="C1118">
        <v>1.2753869844802499</v>
      </c>
      <c r="D1118">
        <v>10</v>
      </c>
      <c r="E1118">
        <v>0.42804554907426101</v>
      </c>
      <c r="F1118">
        <v>1196492.1449579</v>
      </c>
      <c r="G1118">
        <v>396.52720547007601</v>
      </c>
      <c r="H1118">
        <v>246.39936244102299</v>
      </c>
      <c r="I1118">
        <v>0.65474974909818295</v>
      </c>
      <c r="J1118">
        <v>12.7538698448025</v>
      </c>
      <c r="K1118">
        <v>0.66023978455330001</v>
      </c>
      <c r="L1118">
        <v>3.58484372705812E-2</v>
      </c>
      <c r="M1118">
        <v>5.7209291878868501E-2</v>
      </c>
    </row>
    <row r="1119" spans="1:13" x14ac:dyDescent="0.25">
      <c r="A1119">
        <v>50</v>
      </c>
      <c r="B1119">
        <v>9</v>
      </c>
      <c r="C1119">
        <v>1.27574958495647</v>
      </c>
      <c r="D1119">
        <v>10</v>
      </c>
      <c r="E1119">
        <v>0.42765692246659398</v>
      </c>
      <c r="F1119">
        <v>1193226.70106364</v>
      </c>
      <c r="G1119">
        <v>414.60836559035403</v>
      </c>
      <c r="H1119">
        <v>263.32832476302298</v>
      </c>
      <c r="I1119">
        <v>0.66925366539016995</v>
      </c>
      <c r="J1119">
        <v>12.7574958495647</v>
      </c>
      <c r="K1119">
        <v>0.66102150605250598</v>
      </c>
      <c r="L1119">
        <v>3.5877227271839299E-2</v>
      </c>
      <c r="M1119">
        <v>5.7209291878868501E-2</v>
      </c>
    </row>
    <row r="1120" spans="1:13" x14ac:dyDescent="0.25">
      <c r="A1120">
        <v>51</v>
      </c>
      <c r="B1120">
        <v>9</v>
      </c>
      <c r="C1120">
        <v>1.27561992987711</v>
      </c>
      <c r="D1120">
        <v>10</v>
      </c>
      <c r="E1120">
        <v>0.42781688241226001</v>
      </c>
      <c r="F1120">
        <v>1192940.0964349499</v>
      </c>
      <c r="G1120">
        <v>432.584122326537</v>
      </c>
      <c r="H1120">
        <v>280.27041473131402</v>
      </c>
      <c r="I1120">
        <v>0.68275474308390005</v>
      </c>
      <c r="J1120">
        <v>12.756199298771101</v>
      </c>
      <c r="K1120">
        <v>0.65861638090046004</v>
      </c>
      <c r="L1120">
        <v>3.5887765189146499E-2</v>
      </c>
      <c r="M1120">
        <v>5.7209291878868501E-2</v>
      </c>
    </row>
    <row r="1121" spans="1:13" x14ac:dyDescent="0.25">
      <c r="A1121">
        <v>52</v>
      </c>
      <c r="B1121">
        <v>9</v>
      </c>
      <c r="C1121">
        <v>1.27561992987711</v>
      </c>
      <c r="D1121">
        <v>10</v>
      </c>
      <c r="E1121">
        <v>0.427145379283011</v>
      </c>
      <c r="F1121">
        <v>1178306.382822</v>
      </c>
      <c r="G1121">
        <v>450.20744252260101</v>
      </c>
      <c r="H1121">
        <v>296.92133901208302</v>
      </c>
      <c r="I1121">
        <v>0.69504793439439605</v>
      </c>
      <c r="J1121">
        <v>12.756199298771101</v>
      </c>
      <c r="K1121">
        <v>0.66072750939136105</v>
      </c>
      <c r="L1121">
        <v>3.5887765189146499E-2</v>
      </c>
      <c r="M1121">
        <v>5.7209291878868501E-2</v>
      </c>
    </row>
    <row r="1122" spans="1:13" x14ac:dyDescent="0.25">
      <c r="A1122">
        <v>53</v>
      </c>
      <c r="B1122">
        <v>9</v>
      </c>
      <c r="C1122">
        <v>1.27418465795166</v>
      </c>
      <c r="D1122">
        <v>10</v>
      </c>
      <c r="E1122">
        <v>0.42620546548445198</v>
      </c>
      <c r="F1122">
        <v>1167750.8630581701</v>
      </c>
      <c r="G1122">
        <v>467.44506666046198</v>
      </c>
      <c r="H1122">
        <v>313.311308043032</v>
      </c>
      <c r="I1122">
        <v>0.70642407439761001</v>
      </c>
      <c r="J1122">
        <v>12.741846579516601</v>
      </c>
      <c r="K1122">
        <v>0.661681905071687</v>
      </c>
      <c r="L1122">
        <v>3.59054630775969E-2</v>
      </c>
      <c r="M1122">
        <v>5.7209291878868501E-2</v>
      </c>
    </row>
    <row r="1123" spans="1:13" x14ac:dyDescent="0.25">
      <c r="A1123">
        <v>54</v>
      </c>
      <c r="B1123">
        <v>9</v>
      </c>
      <c r="C1123">
        <v>1.27418465795166</v>
      </c>
      <c r="D1123">
        <v>10</v>
      </c>
      <c r="E1123">
        <v>0.425432882385123</v>
      </c>
      <c r="F1123">
        <v>1154687.9646139899</v>
      </c>
      <c r="G1123">
        <v>484.42208213147802</v>
      </c>
      <c r="H1123">
        <v>329.38545188253698</v>
      </c>
      <c r="I1123">
        <v>0.71669184934239105</v>
      </c>
      <c r="J1123">
        <v>12.741846579516601</v>
      </c>
      <c r="K1123">
        <v>0.66224469676001896</v>
      </c>
      <c r="L1123">
        <v>3.59054630775969E-2</v>
      </c>
      <c r="M1123">
        <v>5.7209291878868501E-2</v>
      </c>
    </row>
    <row r="1124" spans="1:13" x14ac:dyDescent="0.25">
      <c r="A1124">
        <v>55</v>
      </c>
      <c r="B1124">
        <v>9</v>
      </c>
      <c r="C1124">
        <v>1.27375292599162</v>
      </c>
      <c r="D1124">
        <v>10</v>
      </c>
      <c r="E1124">
        <v>0.42446358663760497</v>
      </c>
      <c r="F1124">
        <v>1154064.65221066</v>
      </c>
      <c r="G1124">
        <v>501.24895026249698</v>
      </c>
      <c r="H1124">
        <v>345.33498835542002</v>
      </c>
      <c r="I1124">
        <v>0.72623211172470903</v>
      </c>
      <c r="J1124">
        <v>12.737529259916201</v>
      </c>
      <c r="K1124">
        <v>0.66255786103393999</v>
      </c>
      <c r="L1124">
        <v>3.59122720791165E-2</v>
      </c>
      <c r="M1124">
        <v>5.7209291878868501E-2</v>
      </c>
    </row>
    <row r="1125" spans="1:13" x14ac:dyDescent="0.25">
      <c r="A1125">
        <v>56</v>
      </c>
      <c r="B1125">
        <v>9</v>
      </c>
      <c r="C1125">
        <v>1.27375292599162</v>
      </c>
      <c r="D1125">
        <v>10</v>
      </c>
      <c r="E1125">
        <v>0.42367522501087201</v>
      </c>
      <c r="F1125">
        <v>1158122.8560820499</v>
      </c>
      <c r="G1125">
        <v>518.05826114021295</v>
      </c>
      <c r="H1125">
        <v>361.236387067652</v>
      </c>
      <c r="I1125">
        <v>0.73509075686705905</v>
      </c>
      <c r="J1125">
        <v>12.737529259916201</v>
      </c>
      <c r="K1125">
        <v>0.66388050203309801</v>
      </c>
      <c r="L1125">
        <v>3.59122720791165E-2</v>
      </c>
      <c r="M1125">
        <v>5.7209291878868501E-2</v>
      </c>
    </row>
    <row r="1126" spans="1:13" x14ac:dyDescent="0.25">
      <c r="A1126">
        <v>57</v>
      </c>
      <c r="B1126">
        <v>9</v>
      </c>
      <c r="C1126">
        <v>1.2729271702449501</v>
      </c>
      <c r="D1126">
        <v>10</v>
      </c>
      <c r="E1126">
        <v>0.42307991671641199</v>
      </c>
      <c r="F1126">
        <v>1142761.54809643</v>
      </c>
      <c r="G1126">
        <v>534.43888856433102</v>
      </c>
      <c r="H1126">
        <v>376.767978255814</v>
      </c>
      <c r="I1126">
        <v>0.74327697664693204</v>
      </c>
      <c r="J1126">
        <v>12.7292717024495</v>
      </c>
      <c r="K1126">
        <v>0.66459662334299097</v>
      </c>
      <c r="L1126">
        <v>3.5926696683774698E-2</v>
      </c>
      <c r="M1126">
        <v>5.7209291878868501E-2</v>
      </c>
    </row>
    <row r="1127" spans="1:13" x14ac:dyDescent="0.25">
      <c r="A1127">
        <v>58</v>
      </c>
      <c r="B1127">
        <v>9</v>
      </c>
      <c r="C1127">
        <v>1.2729271702449501</v>
      </c>
      <c r="D1127">
        <v>10</v>
      </c>
      <c r="E1127">
        <v>0.42246827755087901</v>
      </c>
      <c r="F1127">
        <v>1147540.90000228</v>
      </c>
      <c r="G1127">
        <v>550.84034287012003</v>
      </c>
      <c r="H1127">
        <v>392.26254572350302</v>
      </c>
      <c r="I1127">
        <v>0.75089153363260197</v>
      </c>
      <c r="J1127">
        <v>12.7292717024495</v>
      </c>
      <c r="K1127">
        <v>0.66416436774034504</v>
      </c>
      <c r="L1127">
        <v>3.5926696683774698E-2</v>
      </c>
      <c r="M1127">
        <v>5.7209291878868501E-2</v>
      </c>
    </row>
    <row r="1128" spans="1:13" x14ac:dyDescent="0.25">
      <c r="A1128">
        <v>59</v>
      </c>
      <c r="B1128">
        <v>9</v>
      </c>
      <c r="C1128">
        <v>1.2729271702449501</v>
      </c>
      <c r="D1128">
        <v>10</v>
      </c>
      <c r="E1128">
        <v>0.42088026824096098</v>
      </c>
      <c r="F1128">
        <v>1147316.50652312</v>
      </c>
      <c r="G1128">
        <v>567.127471864943</v>
      </c>
      <c r="H1128">
        <v>407.63551470068199</v>
      </c>
      <c r="I1128">
        <v>0.75801269295587503</v>
      </c>
      <c r="J1128">
        <v>12.7292717024495</v>
      </c>
      <c r="K1128">
        <v>0.66386569021787301</v>
      </c>
      <c r="L1128">
        <v>3.5926696683774698E-2</v>
      </c>
      <c r="M1128">
        <v>5.7209291878868501E-2</v>
      </c>
    </row>
    <row r="1129" spans="1:13" x14ac:dyDescent="0.25">
      <c r="A1129">
        <v>60</v>
      </c>
      <c r="B1129">
        <v>9</v>
      </c>
      <c r="C1129">
        <v>1.2729271702449501</v>
      </c>
      <c r="D1129">
        <v>10</v>
      </c>
      <c r="E1129">
        <v>0.41984434600134202</v>
      </c>
      <c r="F1129">
        <v>1140128.8576690999</v>
      </c>
      <c r="G1129">
        <v>583.17968985065102</v>
      </c>
      <c r="H1129">
        <v>422.77096396363999</v>
      </c>
      <c r="I1129">
        <v>0.76463696316365803</v>
      </c>
      <c r="J1129">
        <v>12.7292717024495</v>
      </c>
      <c r="K1129">
        <v>0.66544491924722005</v>
      </c>
      <c r="L1129">
        <v>3.5926696683774698E-2</v>
      </c>
      <c r="M1129">
        <v>5.7209291878868501E-2</v>
      </c>
    </row>
    <row r="1130" spans="1:13" x14ac:dyDescent="0.25">
      <c r="A1130">
        <v>61</v>
      </c>
      <c r="B1130">
        <v>9</v>
      </c>
      <c r="C1130">
        <v>1.2729271702449501</v>
      </c>
      <c r="D1130">
        <v>10</v>
      </c>
      <c r="E1130">
        <v>0.41876636169367598</v>
      </c>
      <c r="F1130">
        <v>1144072.8159292601</v>
      </c>
      <c r="G1130">
        <v>599.19257945167897</v>
      </c>
      <c r="H1130">
        <v>437.85087199794299</v>
      </c>
      <c r="I1130">
        <v>0.77088582312247</v>
      </c>
      <c r="J1130">
        <v>12.7292717024495</v>
      </c>
      <c r="K1130">
        <v>0.665856190299846</v>
      </c>
      <c r="L1130">
        <v>3.5926696683774698E-2</v>
      </c>
      <c r="M1130">
        <v>5.7209291878868501E-2</v>
      </c>
    </row>
    <row r="1131" spans="1:13" x14ac:dyDescent="0.25">
      <c r="A1131">
        <v>62</v>
      </c>
      <c r="B1131">
        <v>9</v>
      </c>
      <c r="C1131">
        <v>1.27209523748036</v>
      </c>
      <c r="D1131">
        <v>10</v>
      </c>
      <c r="E1131">
        <v>0.41737675925576501</v>
      </c>
      <c r="F1131">
        <v>1127291.42260678</v>
      </c>
      <c r="G1131">
        <v>614.757040299869</v>
      </c>
      <c r="H1131">
        <v>452.532777841621</v>
      </c>
      <c r="I1131">
        <v>0.77672320403169004</v>
      </c>
      <c r="J1131">
        <v>12.7209523748036</v>
      </c>
      <c r="K1131">
        <v>0.66606335905181502</v>
      </c>
      <c r="L1131">
        <v>3.5941122247936802E-2</v>
      </c>
      <c r="M1131">
        <v>5.7209291878868501E-2</v>
      </c>
    </row>
    <row r="1132" spans="1:13" x14ac:dyDescent="0.25">
      <c r="A1132">
        <v>63</v>
      </c>
      <c r="B1132">
        <v>9</v>
      </c>
      <c r="C1132">
        <v>1.27168906210761</v>
      </c>
      <c r="D1132">
        <v>10</v>
      </c>
      <c r="E1132">
        <v>0.41590742369310502</v>
      </c>
      <c r="F1132">
        <v>1106688.5911072399</v>
      </c>
      <c r="G1132">
        <v>629.88230498652604</v>
      </c>
      <c r="H1132">
        <v>466.75463523250602</v>
      </c>
      <c r="I1132">
        <v>0.78207439245110799</v>
      </c>
      <c r="J1132">
        <v>12.7168906210761</v>
      </c>
      <c r="K1132">
        <v>0.66517015862393503</v>
      </c>
      <c r="L1132">
        <v>3.5948508929850603E-2</v>
      </c>
      <c r="M1132">
        <v>5.7209291878868501E-2</v>
      </c>
    </row>
    <row r="1133" spans="1:13" x14ac:dyDescent="0.25">
      <c r="A1133">
        <v>64</v>
      </c>
      <c r="B1133">
        <v>9</v>
      </c>
      <c r="C1133">
        <v>1.27125907592721</v>
      </c>
      <c r="D1133">
        <v>10</v>
      </c>
      <c r="E1133">
        <v>0.414409580868563</v>
      </c>
      <c r="F1133">
        <v>1087834.76028589</v>
      </c>
      <c r="G1133">
        <v>644.57578406146797</v>
      </c>
      <c r="H1133">
        <v>480.54523566174799</v>
      </c>
      <c r="I1133">
        <v>0.78702834548617795</v>
      </c>
      <c r="J1133">
        <v>12.7125907592721</v>
      </c>
      <c r="K1133">
        <v>0.66744477232307697</v>
      </c>
      <c r="L1133">
        <v>3.5955410893052098E-2</v>
      </c>
      <c r="M1133">
        <v>5.7209291878868501E-2</v>
      </c>
    </row>
    <row r="1134" spans="1:13" x14ac:dyDescent="0.25">
      <c r="A1134">
        <v>65</v>
      </c>
      <c r="B1134">
        <v>9</v>
      </c>
      <c r="C1134">
        <v>1.27125907592721</v>
      </c>
      <c r="D1134">
        <v>10</v>
      </c>
      <c r="E1134">
        <v>0.41371203620938701</v>
      </c>
      <c r="F1134">
        <v>1080846.60321831</v>
      </c>
      <c r="G1134">
        <v>659.07345125019197</v>
      </c>
      <c r="H1134">
        <v>494.09759117964802</v>
      </c>
      <c r="I1134">
        <v>0.79165277958769698</v>
      </c>
      <c r="J1134">
        <v>12.7125907592721</v>
      </c>
      <c r="K1134">
        <v>0.66819709166179098</v>
      </c>
      <c r="L1134">
        <v>3.5955410893052098E-2</v>
      </c>
      <c r="M1134">
        <v>5.7209291878868501E-2</v>
      </c>
    </row>
    <row r="1135" spans="1:13" x14ac:dyDescent="0.25">
      <c r="A1135">
        <v>66</v>
      </c>
      <c r="B1135">
        <v>9</v>
      </c>
      <c r="C1135">
        <v>1.27125907592721</v>
      </c>
      <c r="D1135">
        <v>10</v>
      </c>
      <c r="E1135">
        <v>0.412659369076886</v>
      </c>
      <c r="F1135">
        <v>1084790.0762797799</v>
      </c>
      <c r="G1135">
        <v>673.54224683417601</v>
      </c>
      <c r="H1135">
        <v>507.58593313328498</v>
      </c>
      <c r="I1135">
        <v>0.796060180949693</v>
      </c>
      <c r="J1135">
        <v>12.7125907592721</v>
      </c>
      <c r="K1135">
        <v>0.66672025288405301</v>
      </c>
      <c r="L1135">
        <v>3.5955410893052098E-2</v>
      </c>
      <c r="M1135">
        <v>5.7209291878868501E-2</v>
      </c>
    </row>
    <row r="1136" spans="1:13" x14ac:dyDescent="0.25">
      <c r="A1136">
        <v>67</v>
      </c>
      <c r="B1136">
        <v>9</v>
      </c>
      <c r="C1136">
        <v>1.2708579589191</v>
      </c>
      <c r="D1136">
        <v>10</v>
      </c>
      <c r="E1136">
        <v>0.411378038214949</v>
      </c>
      <c r="F1136">
        <v>1082327.0709196599</v>
      </c>
      <c r="G1136">
        <v>687.84749076376602</v>
      </c>
      <c r="H1136">
        <v>520.89975954202396</v>
      </c>
      <c r="I1136">
        <v>0.80025998215939798</v>
      </c>
      <c r="J1136">
        <v>12.708579589191</v>
      </c>
      <c r="K1136">
        <v>0.66872246208476904</v>
      </c>
      <c r="L1136">
        <v>3.5962924451974097E-2</v>
      </c>
      <c r="M1136">
        <v>5.7209291878868501E-2</v>
      </c>
    </row>
    <row r="1137" spans="1:13" x14ac:dyDescent="0.25">
      <c r="A1137">
        <v>68</v>
      </c>
      <c r="B1137">
        <v>9</v>
      </c>
      <c r="C1137">
        <v>1.2708579589191</v>
      </c>
      <c r="D1137">
        <v>10</v>
      </c>
      <c r="E1137">
        <v>0.41100765355366697</v>
      </c>
      <c r="F1137">
        <v>1075865.4184695</v>
      </c>
      <c r="G1137">
        <v>701.96704093441497</v>
      </c>
      <c r="H1137">
        <v>533.96758625704899</v>
      </c>
      <c r="I1137">
        <v>0.80419107049665295</v>
      </c>
      <c r="J1137">
        <v>12.708579589191</v>
      </c>
      <c r="K1137">
        <v>0.66998706234339001</v>
      </c>
      <c r="L1137">
        <v>3.5962924451974097E-2</v>
      </c>
      <c r="M1137">
        <v>5.7209291878868501E-2</v>
      </c>
    </row>
    <row r="1138" spans="1:13" x14ac:dyDescent="0.25">
      <c r="A1138">
        <v>69</v>
      </c>
      <c r="B1138">
        <v>9</v>
      </c>
      <c r="C1138">
        <v>1.2708579589191</v>
      </c>
      <c r="D1138">
        <v>10</v>
      </c>
      <c r="E1138">
        <v>0.40972389297530698</v>
      </c>
      <c r="F1138">
        <v>1089868.15901866</v>
      </c>
      <c r="G1138">
        <v>716.23557749549502</v>
      </c>
      <c r="H1138">
        <v>547.10928599044905</v>
      </c>
      <c r="I1138">
        <v>0.80799135983996695</v>
      </c>
      <c r="J1138">
        <v>12.708579589191</v>
      </c>
      <c r="K1138">
        <v>0.67053096754265096</v>
      </c>
      <c r="L1138">
        <v>3.5962924451974097E-2</v>
      </c>
      <c r="M1138">
        <v>5.7209291878868501E-2</v>
      </c>
    </row>
    <row r="1139" spans="1:13" x14ac:dyDescent="0.25">
      <c r="A1139">
        <v>70</v>
      </c>
      <c r="B1139">
        <v>9</v>
      </c>
      <c r="C1139">
        <v>1.27028915153266</v>
      </c>
      <c r="D1139">
        <v>10</v>
      </c>
      <c r="E1139">
        <v>0.408496221986762</v>
      </c>
      <c r="F1139">
        <v>1061069.95244087</v>
      </c>
      <c r="G1139">
        <v>729.873233322185</v>
      </c>
      <c r="H1139">
        <v>559.62404087246898</v>
      </c>
      <c r="I1139">
        <v>0.81151446465047805</v>
      </c>
      <c r="J1139">
        <v>12.7028915153266</v>
      </c>
      <c r="K1139">
        <v>0.66779019539462803</v>
      </c>
      <c r="L1139">
        <v>3.59671964637115E-2</v>
      </c>
      <c r="M1139">
        <v>5.7209291878868501E-2</v>
      </c>
    </row>
    <row r="1140" spans="1:13" x14ac:dyDescent="0.25">
      <c r="A1140">
        <v>71</v>
      </c>
      <c r="B1140">
        <v>9</v>
      </c>
      <c r="C1140">
        <v>1.2697322621721601</v>
      </c>
      <c r="D1140">
        <v>10</v>
      </c>
      <c r="E1140">
        <v>0.40696104996254101</v>
      </c>
      <c r="F1140">
        <v>1048762.81132804</v>
      </c>
      <c r="G1140">
        <v>743.20528207779603</v>
      </c>
      <c r="H1140">
        <v>571.76337457156899</v>
      </c>
      <c r="I1140">
        <v>0.81481247594882</v>
      </c>
      <c r="J1140">
        <v>12.6973226217216</v>
      </c>
      <c r="K1140">
        <v>0.67199664284492699</v>
      </c>
      <c r="L1140">
        <v>3.5971688181822899E-2</v>
      </c>
      <c r="M1140">
        <v>5.7209291878868501E-2</v>
      </c>
    </row>
    <row r="1141" spans="1:13" x14ac:dyDescent="0.25">
      <c r="A1141">
        <v>72</v>
      </c>
      <c r="B1141">
        <v>9</v>
      </c>
      <c r="C1141">
        <v>1.2697322621721601</v>
      </c>
      <c r="D1141">
        <v>10</v>
      </c>
      <c r="E1141">
        <v>0.40600175016449702</v>
      </c>
      <c r="F1141">
        <v>1043507.13139906</v>
      </c>
      <c r="G1141">
        <v>756.38822466458601</v>
      </c>
      <c r="H1141">
        <v>583.61464421033895</v>
      </c>
      <c r="I1141">
        <v>0.81788817865567498</v>
      </c>
      <c r="J1141">
        <v>12.6973226217216</v>
      </c>
      <c r="K1141">
        <v>0.67314046928468096</v>
      </c>
      <c r="L1141">
        <v>3.5971688181822899E-2</v>
      </c>
      <c r="M1141">
        <v>5.7209291878868501E-2</v>
      </c>
    </row>
    <row r="1142" spans="1:13" x14ac:dyDescent="0.25">
      <c r="A1142">
        <v>73</v>
      </c>
      <c r="B1142">
        <v>9</v>
      </c>
      <c r="C1142">
        <v>1.2694591370005099</v>
      </c>
      <c r="D1142">
        <v>10</v>
      </c>
      <c r="E1142">
        <v>0.40459344255959301</v>
      </c>
      <c r="F1142">
        <v>1024587.18969844</v>
      </c>
      <c r="G1142">
        <v>769.13687118478401</v>
      </c>
      <c r="H1142">
        <v>594.92561602739897</v>
      </c>
      <c r="I1142">
        <v>0.820747765542446</v>
      </c>
      <c r="J1142">
        <v>12.694591370005099</v>
      </c>
      <c r="K1142">
        <v>0.67317368164015601</v>
      </c>
      <c r="L1142">
        <v>3.5982211586949801E-2</v>
      </c>
      <c r="M1142">
        <v>5.7209291878868501E-2</v>
      </c>
    </row>
    <row r="1143" spans="1:13" x14ac:dyDescent="0.25">
      <c r="A1143">
        <v>74</v>
      </c>
      <c r="B1143">
        <v>9</v>
      </c>
      <c r="C1143">
        <v>1.2694591370005099</v>
      </c>
      <c r="D1143">
        <v>10</v>
      </c>
      <c r="E1143">
        <v>0.4036783696599</v>
      </c>
      <c r="F1143">
        <v>1031436.05349689</v>
      </c>
      <c r="G1143">
        <v>781.95256938492901</v>
      </c>
      <c r="H1143">
        <v>605.99737528136905</v>
      </c>
      <c r="I1143">
        <v>0.82344454122642896</v>
      </c>
      <c r="J1143">
        <v>12.694591370005099</v>
      </c>
      <c r="K1143">
        <v>0.67442586257450099</v>
      </c>
      <c r="L1143">
        <v>3.5982211586949801E-2</v>
      </c>
      <c r="M1143">
        <v>5.7209291878868501E-2</v>
      </c>
    </row>
    <row r="1144" spans="1:13" x14ac:dyDescent="0.25">
      <c r="A1144">
        <v>75</v>
      </c>
      <c r="B1144">
        <v>9</v>
      </c>
      <c r="C1144">
        <v>1.26891350929937</v>
      </c>
      <c r="D1144">
        <v>10</v>
      </c>
      <c r="E1144">
        <v>0.40285067490285098</v>
      </c>
      <c r="F1144">
        <v>1029042.8204807499</v>
      </c>
      <c r="G1144">
        <v>794.74018265082202</v>
      </c>
      <c r="H1144">
        <v>616.37772060965005</v>
      </c>
      <c r="I1144">
        <v>0.825935190845562</v>
      </c>
      <c r="J1144">
        <v>12.6891350929937</v>
      </c>
      <c r="K1144">
        <v>0.67567814342755705</v>
      </c>
      <c r="L1144">
        <v>3.5986924210925003E-2</v>
      </c>
      <c r="M1144">
        <v>5.7209291878868501E-2</v>
      </c>
    </row>
    <row r="1145" spans="1:13" x14ac:dyDescent="0.25">
      <c r="A1145">
        <v>76</v>
      </c>
      <c r="B1145">
        <v>9</v>
      </c>
      <c r="C1145">
        <v>1.2681204419764101</v>
      </c>
      <c r="D1145">
        <v>10</v>
      </c>
      <c r="E1145">
        <v>0.40102308728977498</v>
      </c>
      <c r="F1145">
        <v>1030454.37876678</v>
      </c>
      <c r="G1145">
        <v>808.12673732531198</v>
      </c>
      <c r="H1145">
        <v>625.13919160731098</v>
      </c>
      <c r="I1145">
        <v>0.82800538727759099</v>
      </c>
      <c r="J1145">
        <v>12.6812044197641</v>
      </c>
      <c r="K1145">
        <v>0.67426816125974698</v>
      </c>
      <c r="L1145">
        <v>3.60025061733832E-2</v>
      </c>
      <c r="M1145">
        <v>5.7209291878868501E-2</v>
      </c>
    </row>
    <row r="1146" spans="1:13" x14ac:dyDescent="0.25">
      <c r="A1146">
        <v>77</v>
      </c>
      <c r="B1146">
        <v>9</v>
      </c>
      <c r="C1146">
        <v>1.2673577486966101</v>
      </c>
      <c r="D1146">
        <v>10</v>
      </c>
      <c r="E1146">
        <v>0.39915461776411898</v>
      </c>
      <c r="F1146">
        <v>1021815.43365111</v>
      </c>
      <c r="G1146">
        <v>822.21443337040796</v>
      </c>
      <c r="H1146">
        <v>631.596271433639</v>
      </c>
      <c r="I1146">
        <v>0.829511998375287</v>
      </c>
      <c r="J1146">
        <v>12.673577486966099</v>
      </c>
      <c r="K1146">
        <v>0.67419863219198195</v>
      </c>
      <c r="L1146">
        <v>3.6018658477763303E-2</v>
      </c>
      <c r="M1146">
        <v>5.7209291878868501E-2</v>
      </c>
    </row>
    <row r="1147" spans="1:13" x14ac:dyDescent="0.25">
      <c r="A1147">
        <v>78</v>
      </c>
      <c r="B1147">
        <v>9</v>
      </c>
      <c r="C1147">
        <v>1.2673577486966101</v>
      </c>
      <c r="D1147">
        <v>10</v>
      </c>
      <c r="E1147">
        <v>0.398424260631289</v>
      </c>
      <c r="F1147">
        <v>1027247.34100006</v>
      </c>
      <c r="G1147">
        <v>837.33071003490795</v>
      </c>
      <c r="H1147">
        <v>635.92449883146503</v>
      </c>
      <c r="I1147">
        <v>0.83047566150479701</v>
      </c>
      <c r="J1147">
        <v>12.673577486966099</v>
      </c>
      <c r="K1147">
        <v>0.67777056063337004</v>
      </c>
      <c r="L1147">
        <v>3.6018658477763303E-2</v>
      </c>
      <c r="M1147">
        <v>5.7209291878868501E-2</v>
      </c>
    </row>
    <row r="1148" spans="1:13" x14ac:dyDescent="0.25">
      <c r="A1148">
        <v>79</v>
      </c>
      <c r="B1148">
        <v>9</v>
      </c>
      <c r="C1148">
        <v>1.2673577486966101</v>
      </c>
      <c r="D1148">
        <v>10</v>
      </c>
      <c r="E1148">
        <v>0.39782669369419299</v>
      </c>
      <c r="F1148">
        <v>1021183.64284478</v>
      </c>
      <c r="G1148">
        <v>853.26074087201505</v>
      </c>
      <c r="H1148">
        <v>637.97901005341498</v>
      </c>
      <c r="I1148">
        <v>0.83092928783280995</v>
      </c>
      <c r="J1148">
        <v>12.673577486966099</v>
      </c>
      <c r="K1148">
        <v>0.67823095401220301</v>
      </c>
      <c r="L1148">
        <v>3.6018658477763303E-2</v>
      </c>
      <c r="M1148">
        <v>5.7209291878868501E-2</v>
      </c>
    </row>
    <row r="1149" spans="1:13" x14ac:dyDescent="0.25">
      <c r="A1149">
        <v>80</v>
      </c>
      <c r="B1149">
        <v>9</v>
      </c>
      <c r="C1149">
        <v>1.2673577486966101</v>
      </c>
      <c r="D1149">
        <v>10</v>
      </c>
      <c r="E1149">
        <v>0.39660151886836398</v>
      </c>
      <c r="F1149">
        <v>1005880.8350915801</v>
      </c>
      <c r="G1149">
        <v>869.50458184539195</v>
      </c>
      <c r="H1149">
        <v>638.40423985602001</v>
      </c>
      <c r="I1149">
        <v>0.83102287348944504</v>
      </c>
      <c r="J1149">
        <v>12.673577486966099</v>
      </c>
      <c r="K1149">
        <v>0.680225835464631</v>
      </c>
      <c r="L1149">
        <v>3.6018658477763303E-2</v>
      </c>
      <c r="M1149">
        <v>5.7209291878868501E-2</v>
      </c>
    </row>
    <row r="1150" spans="1:13" x14ac:dyDescent="0.25">
      <c r="A1150">
        <v>81</v>
      </c>
      <c r="B1150">
        <v>9</v>
      </c>
      <c r="C1150">
        <v>1.2673577486966101</v>
      </c>
      <c r="D1150">
        <v>10</v>
      </c>
      <c r="E1150">
        <v>0.39642318190207698</v>
      </c>
      <c r="F1150">
        <v>993606.90882496501</v>
      </c>
      <c r="G1150">
        <v>885.52685347929605</v>
      </c>
      <c r="H1150">
        <v>638.40423985602001</v>
      </c>
      <c r="I1150">
        <v>0.83102287348944504</v>
      </c>
      <c r="J1150">
        <v>12.673577486966099</v>
      </c>
      <c r="K1150">
        <v>0.67661433273960203</v>
      </c>
      <c r="L1150">
        <v>3.6018658477763303E-2</v>
      </c>
      <c r="M1150">
        <v>5.7209291878868501E-2</v>
      </c>
    </row>
    <row r="1151" spans="1:13" x14ac:dyDescent="0.25">
      <c r="A1151">
        <v>82</v>
      </c>
      <c r="B1151">
        <v>9</v>
      </c>
      <c r="C1151">
        <v>1.2673577486966101</v>
      </c>
      <c r="D1151">
        <v>10</v>
      </c>
      <c r="E1151">
        <v>0.394268077606093</v>
      </c>
      <c r="F1151">
        <v>997166.53675901401</v>
      </c>
      <c r="G1151">
        <v>901.53375920209805</v>
      </c>
      <c r="H1151">
        <v>638.40423985602001</v>
      </c>
      <c r="I1151">
        <v>0.83102287348944504</v>
      </c>
      <c r="J1151">
        <v>12.673577486966099</v>
      </c>
      <c r="K1151">
        <v>0.68062701094821998</v>
      </c>
      <c r="L1151">
        <v>3.6018658477763303E-2</v>
      </c>
      <c r="M1151">
        <v>5.7209291878868501E-2</v>
      </c>
    </row>
    <row r="1152" spans="1:13" x14ac:dyDescent="0.25">
      <c r="A1152">
        <v>83</v>
      </c>
      <c r="B1152">
        <v>9</v>
      </c>
      <c r="C1152">
        <v>1.2669696123021399</v>
      </c>
      <c r="D1152">
        <v>10</v>
      </c>
      <c r="E1152">
        <v>0.39435339804686298</v>
      </c>
      <c r="F1152">
        <v>992726.57418243098</v>
      </c>
      <c r="G1152">
        <v>917.29294037499801</v>
      </c>
      <c r="H1152">
        <v>638.40423985602001</v>
      </c>
      <c r="I1152">
        <v>0.83104718244770404</v>
      </c>
      <c r="J1152">
        <v>12.669696123021399</v>
      </c>
      <c r="K1152">
        <v>0.68169539583613303</v>
      </c>
      <c r="L1152">
        <v>3.6026541448879103E-2</v>
      </c>
      <c r="M1152">
        <v>5.7209291878868501E-2</v>
      </c>
    </row>
    <row r="1153" spans="1:13" x14ac:dyDescent="0.25">
      <c r="A1153">
        <v>84</v>
      </c>
      <c r="B1153">
        <v>9</v>
      </c>
      <c r="C1153">
        <v>1.2533452729932499</v>
      </c>
      <c r="D1153">
        <v>10</v>
      </c>
      <c r="E1153">
        <v>0.39139979863437202</v>
      </c>
      <c r="F1153">
        <v>984513.80877169699</v>
      </c>
      <c r="G1153">
        <v>931.96464522866199</v>
      </c>
      <c r="H1153">
        <v>638.40423985602001</v>
      </c>
      <c r="I1153">
        <v>0.83190137601520298</v>
      </c>
      <c r="J1153">
        <v>12.533452729932501</v>
      </c>
      <c r="K1153">
        <v>0.68295605298171103</v>
      </c>
      <c r="L1153">
        <v>3.6118953004863702E-2</v>
      </c>
      <c r="M1153">
        <v>5.7209291878868501E-2</v>
      </c>
    </row>
    <row r="1154" spans="1:13" x14ac:dyDescent="0.25">
      <c r="A1154">
        <v>85</v>
      </c>
      <c r="B1154">
        <v>9</v>
      </c>
      <c r="C1154">
        <v>1.2316709671058099</v>
      </c>
      <c r="D1154">
        <v>10</v>
      </c>
      <c r="E1154">
        <v>0.38835846525725798</v>
      </c>
      <c r="F1154">
        <v>969260.05259334599</v>
      </c>
      <c r="G1154">
        <v>945.67546810311603</v>
      </c>
      <c r="H1154">
        <v>638.40423985602001</v>
      </c>
      <c r="I1154">
        <v>0.83326389614568597</v>
      </c>
      <c r="J1154">
        <v>12.316709671058099</v>
      </c>
      <c r="K1154">
        <v>0.68747367581798302</v>
      </c>
      <c r="L1154">
        <v>3.6326338706317497E-2</v>
      </c>
      <c r="M1154">
        <v>5.7209291878868501E-2</v>
      </c>
    </row>
    <row r="1155" spans="1:13" x14ac:dyDescent="0.25">
      <c r="A1155">
        <v>86</v>
      </c>
      <c r="B1155">
        <v>9</v>
      </c>
      <c r="C1155">
        <v>1.23099203539827</v>
      </c>
      <c r="D1155">
        <v>10</v>
      </c>
      <c r="E1155">
        <v>0.38777752784246899</v>
      </c>
      <c r="F1155">
        <v>972262.67556640902</v>
      </c>
      <c r="G1155">
        <v>960.60002074815804</v>
      </c>
      <c r="H1155">
        <v>638.40423985602001</v>
      </c>
      <c r="I1155">
        <v>0.83330664818392097</v>
      </c>
      <c r="J1155">
        <v>12.309920353982699</v>
      </c>
      <c r="K1155">
        <v>0.68842055367224297</v>
      </c>
      <c r="L1155">
        <v>3.6329118097702597E-2</v>
      </c>
      <c r="M1155">
        <v>5.7209291878868501E-2</v>
      </c>
    </row>
    <row r="1156" spans="1:13" x14ac:dyDescent="0.25">
      <c r="A1156">
        <v>87</v>
      </c>
      <c r="B1156">
        <v>9</v>
      </c>
      <c r="C1156">
        <v>1.1965754701679201</v>
      </c>
      <c r="D1156">
        <v>10</v>
      </c>
      <c r="E1156">
        <v>0.38261705660199102</v>
      </c>
      <c r="F1156">
        <v>955859.09185793402</v>
      </c>
      <c r="G1156">
        <v>973.04588049496397</v>
      </c>
      <c r="H1156">
        <v>638.40423985602001</v>
      </c>
      <c r="I1156">
        <v>0.83547960726272996</v>
      </c>
      <c r="J1156">
        <v>11.965754701679201</v>
      </c>
      <c r="K1156">
        <v>0.690769512526901</v>
      </c>
      <c r="L1156">
        <v>3.6695003516121899E-2</v>
      </c>
      <c r="M1156">
        <v>5.7209291878868501E-2</v>
      </c>
    </row>
    <row r="1157" spans="1:13" x14ac:dyDescent="0.25">
      <c r="A1157">
        <v>88</v>
      </c>
      <c r="B1157">
        <v>9</v>
      </c>
      <c r="C1157">
        <v>1.14672112323033</v>
      </c>
      <c r="D1157">
        <v>10</v>
      </c>
      <c r="E1157">
        <v>0.37589809213467601</v>
      </c>
      <c r="F1157">
        <v>933424.08723486494</v>
      </c>
      <c r="G1157">
        <v>983.93967100459497</v>
      </c>
      <c r="H1157">
        <v>638.40423985602001</v>
      </c>
      <c r="I1157">
        <v>0.83864743553444498</v>
      </c>
      <c r="J1157">
        <v>11.467211232303301</v>
      </c>
      <c r="K1157">
        <v>0.69301300168263402</v>
      </c>
      <c r="L1157">
        <v>3.7279505161135297E-2</v>
      </c>
      <c r="M1157">
        <v>5.7209291878868501E-2</v>
      </c>
    </row>
    <row r="1158" spans="1:13" x14ac:dyDescent="0.25">
      <c r="A1158">
        <v>89</v>
      </c>
      <c r="B1158">
        <v>9</v>
      </c>
      <c r="C1158">
        <v>1.11138879574605</v>
      </c>
      <c r="D1158">
        <v>10</v>
      </c>
      <c r="E1158">
        <v>0.37161325115721699</v>
      </c>
      <c r="F1158">
        <v>917994.09026471805</v>
      </c>
      <c r="G1158">
        <v>995.21784538753604</v>
      </c>
      <c r="H1158">
        <v>638.40423985602001</v>
      </c>
      <c r="I1158">
        <v>0.84090709507087702</v>
      </c>
      <c r="J1158">
        <v>11.1138879574605</v>
      </c>
      <c r="K1158">
        <v>0.70145438317048403</v>
      </c>
      <c r="L1158">
        <v>3.7806689868806899E-2</v>
      </c>
      <c r="M1158">
        <v>5.7209291878868501E-2</v>
      </c>
    </row>
    <row r="1159" spans="1:13" x14ac:dyDescent="0.25">
      <c r="A1159">
        <v>90</v>
      </c>
      <c r="B1159">
        <v>9</v>
      </c>
      <c r="C1159">
        <v>1.0729376264799699</v>
      </c>
      <c r="D1159">
        <v>10</v>
      </c>
      <c r="E1159">
        <v>0.36668980091902098</v>
      </c>
      <c r="F1159">
        <v>899294.85063929204</v>
      </c>
      <c r="G1159">
        <v>1005.76996716375</v>
      </c>
      <c r="H1159">
        <v>638.40423985602001</v>
      </c>
      <c r="I1159">
        <v>0.84338009575455897</v>
      </c>
      <c r="J1159">
        <v>10.729376264799701</v>
      </c>
      <c r="K1159">
        <v>0.70145385615426303</v>
      </c>
      <c r="L1159">
        <v>3.8325881284666498E-2</v>
      </c>
      <c r="M1159">
        <v>5.7209291878868501E-2</v>
      </c>
    </row>
    <row r="1160" spans="1:13" x14ac:dyDescent="0.25">
      <c r="A1160">
        <v>91</v>
      </c>
      <c r="B1160">
        <v>9</v>
      </c>
      <c r="C1160">
        <v>1.0729376264799699</v>
      </c>
      <c r="D1160">
        <v>10</v>
      </c>
      <c r="E1160">
        <v>0.365462723513716</v>
      </c>
      <c r="F1160">
        <v>902161.24044728396</v>
      </c>
      <c r="G1160">
        <v>1018.5807062354</v>
      </c>
      <c r="H1160">
        <v>638.40423985602001</v>
      </c>
      <c r="I1160">
        <v>0.84338009575455897</v>
      </c>
      <c r="J1160">
        <v>10.729376264799701</v>
      </c>
      <c r="K1160">
        <v>0.70655228834485295</v>
      </c>
      <c r="L1160">
        <v>3.8325881284666498E-2</v>
      </c>
      <c r="M1160">
        <v>5.7209291878868501E-2</v>
      </c>
    </row>
    <row r="1161" spans="1:13" x14ac:dyDescent="0.25">
      <c r="A1161">
        <v>92</v>
      </c>
      <c r="B1161">
        <v>9</v>
      </c>
      <c r="C1161">
        <v>1.0469325086261301</v>
      </c>
      <c r="D1161">
        <v>10</v>
      </c>
      <c r="E1161">
        <v>0.36218854144336798</v>
      </c>
      <c r="F1161">
        <v>895825.37152640102</v>
      </c>
      <c r="G1161">
        <v>1029.65346032773</v>
      </c>
      <c r="H1161">
        <v>638.40423985602001</v>
      </c>
      <c r="I1161">
        <v>0.84506088591000506</v>
      </c>
      <c r="J1161">
        <v>10.4693250862613</v>
      </c>
      <c r="K1161">
        <v>0.70729536771278001</v>
      </c>
      <c r="L1161">
        <v>3.8714443818253001E-2</v>
      </c>
      <c r="M1161">
        <v>5.7209291878868501E-2</v>
      </c>
    </row>
    <row r="1162" spans="1:13" x14ac:dyDescent="0.25">
      <c r="A1162">
        <v>93</v>
      </c>
      <c r="B1162">
        <v>9</v>
      </c>
      <c r="C1162">
        <v>1.01336154250085</v>
      </c>
      <c r="D1162">
        <v>10</v>
      </c>
      <c r="E1162">
        <v>0.35758768939873198</v>
      </c>
      <c r="F1162">
        <v>859299.60283471202</v>
      </c>
      <c r="G1162">
        <v>1039.2774027468399</v>
      </c>
      <c r="H1162">
        <v>638.40423985602001</v>
      </c>
      <c r="I1162">
        <v>0.84724061202406997</v>
      </c>
      <c r="J1162">
        <v>10.1336154250085</v>
      </c>
      <c r="K1162">
        <v>0.71233761190141998</v>
      </c>
      <c r="L1162">
        <v>3.9045915545096899E-2</v>
      </c>
      <c r="M1162">
        <v>5.7209291878868501E-2</v>
      </c>
    </row>
    <row r="1163" spans="1:13" x14ac:dyDescent="0.25">
      <c r="A1163">
        <v>94</v>
      </c>
      <c r="B1163">
        <v>9</v>
      </c>
      <c r="C1163">
        <v>0.96424554930791695</v>
      </c>
      <c r="D1163">
        <v>10</v>
      </c>
      <c r="E1163">
        <v>0.34977362520614302</v>
      </c>
      <c r="F1163">
        <v>831976.98016661801</v>
      </c>
      <c r="G1163">
        <v>1047.24947482414</v>
      </c>
      <c r="H1163">
        <v>638.40423985602001</v>
      </c>
      <c r="I1163">
        <v>0.85044999689659195</v>
      </c>
      <c r="J1163">
        <v>9.6424554930791704</v>
      </c>
      <c r="K1163">
        <v>0.71863806903705096</v>
      </c>
      <c r="L1163">
        <v>3.9538925559150902E-2</v>
      </c>
      <c r="M1163">
        <v>5.7209291878868501E-2</v>
      </c>
    </row>
    <row r="1164" spans="1:13" x14ac:dyDescent="0.25">
      <c r="A1164">
        <v>95</v>
      </c>
      <c r="B1164">
        <v>9</v>
      </c>
      <c r="C1164">
        <v>0.93068960972968995</v>
      </c>
      <c r="D1164">
        <v>10</v>
      </c>
      <c r="E1164">
        <v>0.34363556626493702</v>
      </c>
      <c r="F1164">
        <v>827280.27308539103</v>
      </c>
      <c r="G1164">
        <v>1055.9858980894901</v>
      </c>
      <c r="H1164">
        <v>638.40423985602001</v>
      </c>
      <c r="I1164">
        <v>0.85265665829025095</v>
      </c>
      <c r="J1164">
        <v>9.3068960972968995</v>
      </c>
      <c r="K1164">
        <v>0.72057162969714506</v>
      </c>
      <c r="L1164">
        <v>3.9912909994004403E-2</v>
      </c>
      <c r="M1164">
        <v>5.7209291878868501E-2</v>
      </c>
    </row>
    <row r="1165" spans="1:13" x14ac:dyDescent="0.25">
      <c r="A1165">
        <v>96</v>
      </c>
      <c r="B1165">
        <v>9</v>
      </c>
      <c r="C1165">
        <v>0.870352716761437</v>
      </c>
      <c r="D1165">
        <v>10</v>
      </c>
      <c r="E1165">
        <v>0.33277733452053299</v>
      </c>
      <c r="F1165">
        <v>798163.61681933305</v>
      </c>
      <c r="G1165">
        <v>1062.3838084971401</v>
      </c>
      <c r="H1165">
        <v>638.40423985602001</v>
      </c>
      <c r="I1165">
        <v>0.85665339548768205</v>
      </c>
      <c r="J1165">
        <v>8.7035271676143697</v>
      </c>
      <c r="K1165">
        <v>0.72481226737071602</v>
      </c>
      <c r="L1165">
        <v>4.0475001745080001E-2</v>
      </c>
      <c r="M1165">
        <v>5.7209291878868501E-2</v>
      </c>
    </row>
    <row r="1166" spans="1:13" x14ac:dyDescent="0.25">
      <c r="A1166">
        <v>97</v>
      </c>
      <c r="B1166">
        <v>9</v>
      </c>
      <c r="C1166">
        <v>0.870352716761437</v>
      </c>
      <c r="D1166">
        <v>10</v>
      </c>
      <c r="E1166">
        <v>0.33178963924591398</v>
      </c>
      <c r="F1166">
        <v>788320.64182209899</v>
      </c>
      <c r="G1166">
        <v>1072.0207468445001</v>
      </c>
      <c r="H1166">
        <v>638.40423985602001</v>
      </c>
      <c r="I1166">
        <v>0.85665339548768205</v>
      </c>
      <c r="J1166">
        <v>8.7035271676143697</v>
      </c>
      <c r="K1166">
        <v>0.73261190341339899</v>
      </c>
      <c r="L1166">
        <v>4.0475001745080001E-2</v>
      </c>
      <c r="M1166">
        <v>5.7209291878868501E-2</v>
      </c>
    </row>
    <row r="1167" spans="1:13" x14ac:dyDescent="0.25">
      <c r="A1167">
        <v>98</v>
      </c>
      <c r="B1167">
        <v>9</v>
      </c>
      <c r="C1167">
        <v>0.81153992689763499</v>
      </c>
      <c r="D1167">
        <v>10</v>
      </c>
      <c r="E1167">
        <v>0.31938823680013201</v>
      </c>
      <c r="F1167">
        <v>778060.73513438297</v>
      </c>
      <c r="G1167">
        <v>1077.9556042015099</v>
      </c>
      <c r="H1167">
        <v>638.40423985602001</v>
      </c>
      <c r="I1167">
        <v>0.86058540190802701</v>
      </c>
      <c r="J1167">
        <v>8.1153992689763506</v>
      </c>
      <c r="K1167">
        <v>0.73571977821064105</v>
      </c>
      <c r="L1167">
        <v>4.0946744687480503E-2</v>
      </c>
      <c r="M1167">
        <v>5.7209291878868501E-2</v>
      </c>
    </row>
    <row r="1168" spans="1:13" x14ac:dyDescent="0.25">
      <c r="A1168">
        <v>99</v>
      </c>
      <c r="B1168">
        <v>9</v>
      </c>
      <c r="C1168">
        <v>0.74787681334063005</v>
      </c>
      <c r="D1168">
        <v>10</v>
      </c>
      <c r="E1168">
        <v>0.30472289608785802</v>
      </c>
      <c r="F1168">
        <v>735111.97489899595</v>
      </c>
      <c r="G1168">
        <v>1082.4881771768</v>
      </c>
      <c r="H1168">
        <v>638.40423985602001</v>
      </c>
      <c r="I1168">
        <v>0.86488256973899802</v>
      </c>
      <c r="J1168">
        <v>7.4787681334062999</v>
      </c>
      <c r="K1168">
        <v>0.744743215757667</v>
      </c>
      <c r="L1168">
        <v>4.1369069616263798E-2</v>
      </c>
      <c r="M1168">
        <v>5.7209291878868501E-2</v>
      </c>
    </row>
    <row r="1169" spans="1:13" x14ac:dyDescent="0.25">
      <c r="A1169">
        <v>100</v>
      </c>
      <c r="B1169">
        <v>9</v>
      </c>
      <c r="C1169">
        <v>0.68219647425178698</v>
      </c>
      <c r="D1169">
        <v>10</v>
      </c>
      <c r="E1169">
        <v>0.288661461740642</v>
      </c>
      <c r="F1169">
        <v>694751.03884290601</v>
      </c>
      <c r="G1169">
        <v>1084.3048638683499</v>
      </c>
      <c r="H1169">
        <v>638.40423985602001</v>
      </c>
      <c r="I1169">
        <v>0.86936110562902902</v>
      </c>
      <c r="J1169">
        <v>6.8219647425178698</v>
      </c>
      <c r="K1169">
        <v>0.752975829427452</v>
      </c>
      <c r="L1169">
        <v>4.2063408643957897E-2</v>
      </c>
      <c r="M1169">
        <v>5.7209291878868501E-2</v>
      </c>
    </row>
    <row r="1170" spans="1:13" x14ac:dyDescent="0.25">
      <c r="A1170">
        <v>101</v>
      </c>
      <c r="B1170">
        <v>9</v>
      </c>
      <c r="C1170">
        <v>0.63165752236446204</v>
      </c>
      <c r="D1170">
        <v>10</v>
      </c>
      <c r="E1170">
        <v>0.27468337191152697</v>
      </c>
      <c r="F1170">
        <v>666147.55344501301</v>
      </c>
      <c r="G1170">
        <v>1085.1277857525299</v>
      </c>
      <c r="H1170">
        <v>638.40423985602001</v>
      </c>
      <c r="I1170">
        <v>0.872838899614097</v>
      </c>
      <c r="J1170">
        <v>6.3165752236446204</v>
      </c>
      <c r="K1170">
        <v>0.760600298484437</v>
      </c>
      <c r="L1170">
        <v>4.26766625787618E-2</v>
      </c>
      <c r="M1170">
        <v>5.7209291878868501E-2</v>
      </c>
    </row>
    <row r="1171" spans="1:13" x14ac:dyDescent="0.25">
      <c r="A1171">
        <v>102</v>
      </c>
      <c r="B1171">
        <v>9</v>
      </c>
      <c r="C1171">
        <v>0.57787164906146804</v>
      </c>
      <c r="D1171">
        <v>10</v>
      </c>
      <c r="E1171">
        <v>0.25968449047556003</v>
      </c>
      <c r="F1171">
        <v>639839.872747908</v>
      </c>
      <c r="G1171">
        <v>1085.4891572515301</v>
      </c>
      <c r="H1171">
        <v>638.40423985602001</v>
      </c>
      <c r="I1171">
        <v>0.87657082240209205</v>
      </c>
      <c r="J1171">
        <v>5.7787164906146797</v>
      </c>
      <c r="K1171">
        <v>0.769493349321553</v>
      </c>
      <c r="L1171">
        <v>4.29942806635292E-2</v>
      </c>
      <c r="M1171">
        <v>5.7209291878868501E-2</v>
      </c>
    </row>
    <row r="1172" spans="1:13" x14ac:dyDescent="0.25">
      <c r="A1172">
        <v>103</v>
      </c>
      <c r="B1172">
        <v>9</v>
      </c>
      <c r="C1172">
        <v>0.57787164906146804</v>
      </c>
      <c r="D1172">
        <v>10</v>
      </c>
      <c r="E1172">
        <v>0.25967290287147599</v>
      </c>
      <c r="F1172">
        <v>639692.95689399005</v>
      </c>
      <c r="G1172">
        <v>1087.2738539105101</v>
      </c>
      <c r="H1172">
        <v>638.40423985602001</v>
      </c>
      <c r="I1172">
        <v>0.87657082240209205</v>
      </c>
      <c r="J1172">
        <v>5.7787164906146797</v>
      </c>
      <c r="K1172">
        <v>0.77915626346486699</v>
      </c>
      <c r="L1172">
        <v>4.29942806635292E-2</v>
      </c>
      <c r="M1172">
        <v>5.7209291878868501E-2</v>
      </c>
    </row>
    <row r="1173" spans="1:13" x14ac:dyDescent="0.25">
      <c r="A1173">
        <v>104</v>
      </c>
      <c r="B1173">
        <v>9</v>
      </c>
      <c r="C1173">
        <v>0.52757483678142703</v>
      </c>
      <c r="D1173">
        <v>10</v>
      </c>
      <c r="E1173">
        <v>0.24084678334929299</v>
      </c>
      <c r="F1173">
        <v>608328.49813812005</v>
      </c>
      <c r="G1173">
        <v>1084.3619331995601</v>
      </c>
      <c r="H1173">
        <v>638.40423985602001</v>
      </c>
      <c r="I1173">
        <v>0.88008964770183196</v>
      </c>
      <c r="J1173">
        <v>5.2757483678142698</v>
      </c>
      <c r="K1173">
        <v>0.77595264311897505</v>
      </c>
      <c r="L1173">
        <v>4.3006503074212603E-2</v>
      </c>
      <c r="M1173">
        <v>5.7209291878868501E-2</v>
      </c>
    </row>
    <row r="1174" spans="1:13" x14ac:dyDescent="0.25">
      <c r="A1174">
        <v>105</v>
      </c>
      <c r="B1174">
        <v>9</v>
      </c>
      <c r="C1174">
        <v>0.44457583512097898</v>
      </c>
      <c r="D1174">
        <v>10</v>
      </c>
      <c r="E1174">
        <v>0.21134747284470501</v>
      </c>
      <c r="F1174">
        <v>554425.55565788294</v>
      </c>
      <c r="G1174">
        <v>1079.55672784027</v>
      </c>
      <c r="H1174">
        <v>638.40423985602001</v>
      </c>
      <c r="I1174">
        <v>0.88595854492056703</v>
      </c>
      <c r="J1174">
        <v>4.4457583512097898</v>
      </c>
      <c r="K1174">
        <v>0.78178517119128799</v>
      </c>
      <c r="L1174">
        <v>4.3156795176394203E-2</v>
      </c>
      <c r="M1174">
        <v>5.7209291878868501E-2</v>
      </c>
    </row>
    <row r="1175" spans="1:13" x14ac:dyDescent="0.25">
      <c r="A1175">
        <v>106</v>
      </c>
      <c r="B1175">
        <v>9</v>
      </c>
      <c r="C1175">
        <v>0.32777552824379402</v>
      </c>
      <c r="D1175">
        <v>10</v>
      </c>
      <c r="E1175">
        <v>0.16414992078094801</v>
      </c>
      <c r="F1175">
        <v>474486.18624271598</v>
      </c>
      <c r="G1175">
        <v>1072.79460481054</v>
      </c>
      <c r="H1175">
        <v>638.40423985602001</v>
      </c>
      <c r="I1175">
        <v>0.89435138387809199</v>
      </c>
      <c r="J1175">
        <v>3.2777552824379401</v>
      </c>
      <c r="K1175">
        <v>0.78567269128897199</v>
      </c>
      <c r="L1175">
        <v>4.35148419583226E-2</v>
      </c>
      <c r="M1175">
        <v>5.7209291878868501E-2</v>
      </c>
    </row>
    <row r="1176" spans="1:13" x14ac:dyDescent="0.25">
      <c r="A1176">
        <v>107</v>
      </c>
      <c r="B1176">
        <v>9</v>
      </c>
      <c r="C1176">
        <v>0.26334808527527298</v>
      </c>
      <c r="D1176">
        <v>10</v>
      </c>
      <c r="E1176">
        <v>0.13901776409848299</v>
      </c>
      <c r="F1176">
        <v>436336.06670729601</v>
      </c>
      <c r="G1176">
        <v>1069.0645949544701</v>
      </c>
      <c r="H1176">
        <v>638.40423985602001</v>
      </c>
      <c r="I1176">
        <v>0.89904930705533104</v>
      </c>
      <c r="J1176">
        <v>2.6334808527527298</v>
      </c>
      <c r="K1176">
        <v>0.802622732732587</v>
      </c>
      <c r="L1176">
        <v>4.41757699216907E-2</v>
      </c>
      <c r="M1176">
        <v>5.7209291878868501E-2</v>
      </c>
    </row>
    <row r="1177" spans="1:13" x14ac:dyDescent="0.25">
      <c r="A1177">
        <v>108</v>
      </c>
      <c r="B1177">
        <v>9</v>
      </c>
      <c r="C1177">
        <v>0.17092110659100301</v>
      </c>
      <c r="D1177">
        <v>10</v>
      </c>
      <c r="E1177">
        <v>9.3432162644917702E-2</v>
      </c>
      <c r="F1177">
        <v>363367.15133964299</v>
      </c>
      <c r="G1177">
        <v>1063.71355934643</v>
      </c>
      <c r="H1177">
        <v>638.40423985602001</v>
      </c>
      <c r="I1177">
        <v>0.905875746168739</v>
      </c>
      <c r="J1177">
        <v>1.7092110659100299</v>
      </c>
      <c r="K1177">
        <v>0.77709294687066699</v>
      </c>
      <c r="L1177">
        <v>4.3946925115135101E-2</v>
      </c>
      <c r="M1177">
        <v>5.4839528074451499E-2</v>
      </c>
    </row>
    <row r="1178" spans="1:13" x14ac:dyDescent="0.25">
      <c r="A1178">
        <v>109</v>
      </c>
      <c r="B1178">
        <v>9</v>
      </c>
      <c r="C1178">
        <v>0.17092110659100301</v>
      </c>
      <c r="D1178">
        <v>10</v>
      </c>
      <c r="E1178">
        <v>9.5019360887998602E-2</v>
      </c>
      <c r="F1178">
        <v>362905.78567128698</v>
      </c>
      <c r="G1178">
        <v>1063.71355934643</v>
      </c>
      <c r="H1178">
        <v>638.40423985602001</v>
      </c>
      <c r="I1178">
        <v>0.905875746168739</v>
      </c>
      <c r="J1178">
        <v>1.7092110659100299</v>
      </c>
      <c r="K1178">
        <v>0.803126724666957</v>
      </c>
      <c r="L1178">
        <v>4.3946925115135101E-2</v>
      </c>
      <c r="M1178">
        <v>5.4839528074451499E-2</v>
      </c>
    </row>
    <row r="1179" spans="1:13" x14ac:dyDescent="0.25">
      <c r="A1179">
        <v>110</v>
      </c>
      <c r="B1179">
        <v>9</v>
      </c>
      <c r="C1179">
        <v>0.109378569194929</v>
      </c>
      <c r="D1179">
        <v>10</v>
      </c>
      <c r="E1179">
        <v>6.1447204741294399E-2</v>
      </c>
      <c r="F1179">
        <v>308043.10180696403</v>
      </c>
      <c r="G1179">
        <v>1060.15057033929</v>
      </c>
      <c r="H1179">
        <v>638.40423985602001</v>
      </c>
      <c r="I1179">
        <v>0.91047891862997998</v>
      </c>
      <c r="J1179">
        <v>1.0937856919492901</v>
      </c>
      <c r="K1179">
        <v>0.76681195388220802</v>
      </c>
      <c r="L1179">
        <v>4.3819620953450898E-2</v>
      </c>
      <c r="M1179">
        <v>5.4596820298363102E-2</v>
      </c>
    </row>
    <row r="1180" spans="1:13" x14ac:dyDescent="0.25">
      <c r="A1180">
        <v>111</v>
      </c>
      <c r="B1180">
        <v>9</v>
      </c>
      <c r="C1180">
        <v>3.6833482774413402E-2</v>
      </c>
      <c r="D1180">
        <v>10</v>
      </c>
      <c r="E1180">
        <v>2.1459107055654101E-2</v>
      </c>
      <c r="F1180">
        <v>245517.081617713</v>
      </c>
      <c r="G1180">
        <v>1055.9505916517901</v>
      </c>
      <c r="H1180">
        <v>638.40423985602001</v>
      </c>
      <c r="I1180">
        <v>0.91596548106543196</v>
      </c>
      <c r="J1180">
        <v>0.36833482774413401</v>
      </c>
      <c r="K1180">
        <v>0.73550961895433198</v>
      </c>
      <c r="L1180">
        <v>4.4101547497684197E-2</v>
      </c>
      <c r="M1180">
        <v>5.3857506490221203E-2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218224.67694830999</v>
      </c>
      <c r="G1181">
        <v>1053.8181268595899</v>
      </c>
      <c r="H1181">
        <v>638.40423985602001</v>
      </c>
      <c r="I1181">
        <v>0.91877657350650599</v>
      </c>
      <c r="J1181">
        <v>0</v>
      </c>
      <c r="K1181">
        <v>0.73762919610232802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220925.50757700001</v>
      </c>
      <c r="G1182">
        <v>1053.8181268595899</v>
      </c>
      <c r="H1182">
        <v>638.40423985602001</v>
      </c>
      <c r="I1182">
        <v>0.91877657350650599</v>
      </c>
      <c r="J1182">
        <v>0</v>
      </c>
      <c r="K1182">
        <v>0.73868093038562299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219380.68241365999</v>
      </c>
      <c r="G1183">
        <v>1053.8181268595899</v>
      </c>
      <c r="H1183">
        <v>638.40423985602001</v>
      </c>
      <c r="I1183">
        <v>0.91877657350650599</v>
      </c>
      <c r="J1183">
        <v>0</v>
      </c>
      <c r="K1183">
        <v>0.73913503696065996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215783.90977282601</v>
      </c>
      <c r="G1184">
        <v>1053.8181268595899</v>
      </c>
      <c r="H1184">
        <v>638.40423985602001</v>
      </c>
      <c r="I1184">
        <v>0.91877657350650599</v>
      </c>
      <c r="J1184">
        <v>0</v>
      </c>
      <c r="K1184">
        <v>0.73176627210846401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211050.053927414</v>
      </c>
      <c r="G1185">
        <v>1053.8181268595899</v>
      </c>
      <c r="H1185">
        <v>638.40423985602001</v>
      </c>
      <c r="I1185">
        <v>0.91877657350650599</v>
      </c>
      <c r="J1185">
        <v>0</v>
      </c>
      <c r="K1185">
        <v>0.72208864752482305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208014.21641521799</v>
      </c>
      <c r="G1186">
        <v>1053.8181268595899</v>
      </c>
      <c r="H1186">
        <v>638.40423985602001</v>
      </c>
      <c r="I1186">
        <v>0.91877657350650599</v>
      </c>
      <c r="J1186">
        <v>0</v>
      </c>
      <c r="K1186">
        <v>0.71628394679115004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203263.74679021101</v>
      </c>
      <c r="G1187">
        <v>1053.8181268595899</v>
      </c>
      <c r="H1187">
        <v>638.40423985602001</v>
      </c>
      <c r="I1187">
        <v>0.91877657350650599</v>
      </c>
      <c r="J1187">
        <v>0</v>
      </c>
      <c r="K1187">
        <v>0.712660705522694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198321.451942944</v>
      </c>
      <c r="G1188">
        <v>1053.8181268595899</v>
      </c>
      <c r="H1188">
        <v>638.40423985602001</v>
      </c>
      <c r="I1188">
        <v>0.91877657350650599</v>
      </c>
      <c r="J1188">
        <v>0</v>
      </c>
      <c r="K1188">
        <v>0.70112584041598003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192035.26694339499</v>
      </c>
      <c r="G1189">
        <v>1053.8181268595899</v>
      </c>
      <c r="H1189">
        <v>638.40423985602001</v>
      </c>
      <c r="I1189">
        <v>0.91877657350650599</v>
      </c>
      <c r="J1189">
        <v>0</v>
      </c>
      <c r="K1189">
        <v>0.69220234422845095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188183.02818896901</v>
      </c>
      <c r="G1190">
        <v>1053.8181268595899</v>
      </c>
      <c r="H1190">
        <v>638.40423985602001</v>
      </c>
      <c r="I1190">
        <v>0.91877657350650599</v>
      </c>
      <c r="J1190">
        <v>0</v>
      </c>
      <c r="K1190">
        <v>0.699868910592363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187409.21699595801</v>
      </c>
      <c r="G1191">
        <v>1053.8181268595899</v>
      </c>
      <c r="H1191">
        <v>638.40423985602001</v>
      </c>
      <c r="I1191">
        <v>0.91877657350650599</v>
      </c>
      <c r="J1191">
        <v>0</v>
      </c>
      <c r="K1191">
        <v>0.700740015334266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184310.81804481699</v>
      </c>
      <c r="G1192">
        <v>1053.8181268595899</v>
      </c>
      <c r="H1192">
        <v>638.40423985602001</v>
      </c>
      <c r="I1192">
        <v>0.91877657350650599</v>
      </c>
      <c r="J1192">
        <v>0</v>
      </c>
      <c r="K1192">
        <v>0.68778960296449698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179789.03907644699</v>
      </c>
      <c r="G1193">
        <v>1053.8181268595899</v>
      </c>
      <c r="H1193">
        <v>638.40423985602001</v>
      </c>
      <c r="I1193">
        <v>0.91877657350650599</v>
      </c>
      <c r="J1193">
        <v>0</v>
      </c>
      <c r="K1193">
        <v>0.67902564867548798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177057.40794639499</v>
      </c>
      <c r="G1194">
        <v>1053.8181268595899</v>
      </c>
      <c r="H1194">
        <v>638.40423985602001</v>
      </c>
      <c r="I1194">
        <v>0.91877657350650599</v>
      </c>
      <c r="J1194">
        <v>0</v>
      </c>
      <c r="K1194">
        <v>0.68303723003346295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171666.120016031</v>
      </c>
      <c r="G1195">
        <v>1053.8181268595899</v>
      </c>
      <c r="H1195">
        <v>638.40423985602001</v>
      </c>
      <c r="I1195">
        <v>0.91877657350650599</v>
      </c>
      <c r="J1195">
        <v>0</v>
      </c>
      <c r="K1195">
        <v>0.67218924561009896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167819.89766977899</v>
      </c>
      <c r="G1196">
        <v>1053.8181268595899</v>
      </c>
      <c r="H1196">
        <v>638.40423985602001</v>
      </c>
      <c r="I1196">
        <v>0.91877657350650599</v>
      </c>
      <c r="J1196">
        <v>0</v>
      </c>
      <c r="K1196">
        <v>0.67294941489965099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168061.238026593</v>
      </c>
      <c r="G1197">
        <v>1053.8181268595899</v>
      </c>
      <c r="H1197">
        <v>638.40423985602001</v>
      </c>
      <c r="I1197">
        <v>0.91877657350650599</v>
      </c>
      <c r="J1197">
        <v>0</v>
      </c>
      <c r="K1197">
        <v>0.66774869391925296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165576.11946954101</v>
      </c>
      <c r="G1198">
        <v>1053.8181268595899</v>
      </c>
      <c r="H1198">
        <v>638.40423985602001</v>
      </c>
      <c r="I1198">
        <v>0.91877657350650599</v>
      </c>
      <c r="J1198">
        <v>0</v>
      </c>
      <c r="K1198">
        <v>0.66803886416259795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161575.089711345</v>
      </c>
      <c r="G1199">
        <v>1053.8181268595899</v>
      </c>
      <c r="H1199">
        <v>638.40423985602001</v>
      </c>
      <c r="I1199">
        <v>0.91877657350650599</v>
      </c>
      <c r="J1199">
        <v>0</v>
      </c>
      <c r="K1199">
        <v>0.66120031442543803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2.71344327179315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2.0674265687321098E-3</v>
      </c>
      <c r="D1202">
        <v>10</v>
      </c>
      <c r="E1202">
        <v>0</v>
      </c>
      <c r="F1202">
        <v>0</v>
      </c>
      <c r="G1202">
        <v>2.5402755780109598</v>
      </c>
      <c r="H1202">
        <v>0</v>
      </c>
      <c r="I1202">
        <v>0</v>
      </c>
      <c r="J1202">
        <v>2.06742656873211E-2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6.8383364790257596E-3</v>
      </c>
      <c r="D1203">
        <v>10</v>
      </c>
      <c r="E1203" s="18">
        <v>5.5198295168874605E-4</v>
      </c>
      <c r="F1203">
        <v>1830.44688019667</v>
      </c>
      <c r="G1203">
        <v>2.2869710927223599</v>
      </c>
      <c r="H1203">
        <v>0</v>
      </c>
      <c r="I1203">
        <v>0</v>
      </c>
      <c r="J1203">
        <v>6.8383364790257598E-2</v>
      </c>
      <c r="K1203">
        <v>1.20522079735169</v>
      </c>
      <c r="L1203">
        <v>1.09407383216333E-2</v>
      </c>
      <c r="M1203">
        <v>1.5020510729621401E-2</v>
      </c>
    </row>
    <row r="1204" spans="1:13" x14ac:dyDescent="0.25">
      <c r="A1204">
        <v>5</v>
      </c>
      <c r="B1204">
        <v>9</v>
      </c>
      <c r="C1204">
        <v>1.24660332330759E-2</v>
      </c>
      <c r="D1204">
        <v>10</v>
      </c>
      <c r="E1204">
        <v>1.74759276892187E-3</v>
      </c>
      <c r="F1204">
        <v>5088.0348342421803</v>
      </c>
      <c r="G1204">
        <v>2.1028453760016599</v>
      </c>
      <c r="H1204">
        <v>0</v>
      </c>
      <c r="I1204">
        <v>0</v>
      </c>
      <c r="J1204">
        <v>0.124660332330759</v>
      </c>
      <c r="K1204">
        <v>1.17964518385963</v>
      </c>
      <c r="L1204">
        <v>9.7891515849344701E-3</v>
      </c>
      <c r="M1204">
        <v>1.60796575102151E-2</v>
      </c>
    </row>
    <row r="1205" spans="1:13" x14ac:dyDescent="0.25">
      <c r="A1205">
        <v>6</v>
      </c>
      <c r="B1205">
        <v>9</v>
      </c>
      <c r="C1205">
        <v>1.7482437084693599E-2</v>
      </c>
      <c r="D1205">
        <v>10</v>
      </c>
      <c r="E1205">
        <v>3.0772315305977399E-3</v>
      </c>
      <c r="F1205">
        <v>8348.8894718998108</v>
      </c>
      <c r="G1205">
        <v>2.0711837537681999</v>
      </c>
      <c r="H1205">
        <v>0</v>
      </c>
      <c r="I1205">
        <v>0</v>
      </c>
      <c r="J1205">
        <v>0.174824370846936</v>
      </c>
      <c r="K1205">
        <v>1.118404140063</v>
      </c>
      <c r="L1205">
        <v>8.7168777648493796E-3</v>
      </c>
      <c r="M1205">
        <v>1.69014536282595E-2</v>
      </c>
    </row>
    <row r="1206" spans="1:13" x14ac:dyDescent="0.25">
      <c r="A1206">
        <v>7</v>
      </c>
      <c r="B1206">
        <v>9</v>
      </c>
      <c r="C1206">
        <v>2.1033305149964199E-2</v>
      </c>
      <c r="D1206">
        <v>10</v>
      </c>
      <c r="E1206">
        <v>4.3974726266791204E-3</v>
      </c>
      <c r="F1206">
        <v>11181.1657088212</v>
      </c>
      <c r="G1206">
        <v>2.2031898442726701</v>
      </c>
      <c r="H1206">
        <v>0</v>
      </c>
      <c r="I1206">
        <v>0</v>
      </c>
      <c r="J1206">
        <v>0.21033305149964199</v>
      </c>
      <c r="K1206">
        <v>1.0997699599980899</v>
      </c>
      <c r="L1206">
        <v>8.2849802218890999E-3</v>
      </c>
      <c r="M1206">
        <v>1.7696579589563201E-2</v>
      </c>
    </row>
    <row r="1207" spans="1:13" x14ac:dyDescent="0.25">
      <c r="A1207">
        <v>8</v>
      </c>
      <c r="B1207">
        <v>9</v>
      </c>
      <c r="C1207">
        <v>2.4035317415610699E-2</v>
      </c>
      <c r="D1207">
        <v>10</v>
      </c>
      <c r="E1207">
        <v>5.48396229527772E-3</v>
      </c>
      <c r="F1207">
        <v>13283.7484146265</v>
      </c>
      <c r="G1207">
        <v>2.4198666062612002</v>
      </c>
      <c r="H1207">
        <v>0</v>
      </c>
      <c r="I1207">
        <v>0</v>
      </c>
      <c r="J1207">
        <v>0.24035317415610699</v>
      </c>
      <c r="K1207">
        <v>1.0577712563486099</v>
      </c>
      <c r="L1207">
        <v>8.0040741033962498E-3</v>
      </c>
      <c r="M1207">
        <v>1.8530515771286098E-2</v>
      </c>
    </row>
    <row r="1208" spans="1:13" x14ac:dyDescent="0.25">
      <c r="A1208">
        <v>9</v>
      </c>
      <c r="B1208">
        <v>9</v>
      </c>
      <c r="C1208">
        <v>2.77287578065488E-2</v>
      </c>
      <c r="D1208">
        <v>10</v>
      </c>
      <c r="E1208">
        <v>7.0458696197072002E-3</v>
      </c>
      <c r="F1208">
        <v>16192.852355933701</v>
      </c>
      <c r="G1208">
        <v>2.6857844474129702</v>
      </c>
      <c r="H1208">
        <v>0</v>
      </c>
      <c r="I1208">
        <v>0</v>
      </c>
      <c r="J1208">
        <v>0.27728757806548798</v>
      </c>
      <c r="K1208">
        <v>1.05207430005356</v>
      </c>
      <c r="L1208">
        <v>7.8246338023508499E-3</v>
      </c>
      <c r="M1208">
        <v>1.9364153929785102E-2</v>
      </c>
    </row>
    <row r="1209" spans="1:13" x14ac:dyDescent="0.25">
      <c r="A1209">
        <v>10</v>
      </c>
      <c r="B1209">
        <v>9</v>
      </c>
      <c r="C1209">
        <v>3.2368452157265498E-2</v>
      </c>
      <c r="D1209">
        <v>10</v>
      </c>
      <c r="E1209">
        <v>9.0008171222356603E-3</v>
      </c>
      <c r="F1209">
        <v>20502.864263472999</v>
      </c>
      <c r="G1209">
        <v>3.0250268447822202</v>
      </c>
      <c r="H1209">
        <v>0</v>
      </c>
      <c r="I1209">
        <v>0</v>
      </c>
      <c r="J1209">
        <v>0.32368452157265498</v>
      </c>
      <c r="K1209">
        <v>1.0683746579256801</v>
      </c>
      <c r="L1209">
        <v>7.6563393469891803E-3</v>
      </c>
      <c r="M1209">
        <v>2.0285080753120702E-2</v>
      </c>
    </row>
    <row r="1210" spans="1:13" x14ac:dyDescent="0.25">
      <c r="A1210">
        <v>11</v>
      </c>
      <c r="B1210">
        <v>9</v>
      </c>
      <c r="C1210">
        <v>3.8314908297116701E-2</v>
      </c>
      <c r="D1210">
        <v>10</v>
      </c>
      <c r="E1210">
        <v>1.2187361813718199E-2</v>
      </c>
      <c r="F1210">
        <v>26754.092114835901</v>
      </c>
      <c r="G1210">
        <v>3.47093161127682</v>
      </c>
      <c r="H1210">
        <v>0</v>
      </c>
      <c r="I1210">
        <v>0</v>
      </c>
      <c r="J1210">
        <v>0.38314908297116701</v>
      </c>
      <c r="K1210">
        <v>1.0391378168002601</v>
      </c>
      <c r="L1210">
        <v>7.8656043361609099E-3</v>
      </c>
      <c r="M1210">
        <v>2.1254274190640899E-2</v>
      </c>
    </row>
    <row r="1211" spans="1:13" x14ac:dyDescent="0.25">
      <c r="A1211">
        <v>12</v>
      </c>
      <c r="B1211">
        <v>9</v>
      </c>
      <c r="C1211">
        <v>4.5877410076464398E-2</v>
      </c>
      <c r="D1211">
        <v>10</v>
      </c>
      <c r="E1211">
        <v>1.5851074689118099E-2</v>
      </c>
      <c r="F1211">
        <v>34734.921970269701</v>
      </c>
      <c r="G1211">
        <v>4.0529241303706902</v>
      </c>
      <c r="H1211">
        <v>0</v>
      </c>
      <c r="I1211">
        <v>0</v>
      </c>
      <c r="J1211">
        <v>0.45877410076464398</v>
      </c>
      <c r="K1211">
        <v>1.0361966575522099</v>
      </c>
      <c r="L1211">
        <v>8.26600157313441E-3</v>
      </c>
      <c r="M1211">
        <v>2.2293671089060101E-2</v>
      </c>
    </row>
    <row r="1212" spans="1:13" x14ac:dyDescent="0.25">
      <c r="A1212">
        <v>13</v>
      </c>
      <c r="B1212">
        <v>9</v>
      </c>
      <c r="C1212">
        <v>5.5295357708672797E-2</v>
      </c>
      <c r="D1212">
        <v>10</v>
      </c>
      <c r="E1212">
        <v>2.0161191467983501E-2</v>
      </c>
      <c r="F1212">
        <v>44243.920338588701</v>
      </c>
      <c r="G1212">
        <v>4.7967211190291499</v>
      </c>
      <c r="H1212">
        <v>0</v>
      </c>
      <c r="I1212">
        <v>0</v>
      </c>
      <c r="J1212">
        <v>0.55295357708672799</v>
      </c>
      <c r="K1212">
        <v>1.0169519997701999</v>
      </c>
      <c r="L1212">
        <v>8.7226056369352697E-3</v>
      </c>
      <c r="M1212">
        <v>2.3364009810428899E-2</v>
      </c>
    </row>
    <row r="1213" spans="1:13" x14ac:dyDescent="0.25">
      <c r="A1213">
        <v>14</v>
      </c>
      <c r="B1213">
        <v>9</v>
      </c>
      <c r="C1213">
        <v>6.6715655147808403E-2</v>
      </c>
      <c r="D1213">
        <v>10</v>
      </c>
      <c r="E1213">
        <v>2.4970878333401E-2</v>
      </c>
      <c r="F1213">
        <v>54914.607674231098</v>
      </c>
      <c r="G1213">
        <v>5.7214791784180399</v>
      </c>
      <c r="H1213">
        <v>0</v>
      </c>
      <c r="I1213">
        <v>0</v>
      </c>
      <c r="J1213">
        <v>0.66715655147808395</v>
      </c>
      <c r="K1213">
        <v>1.0211548094456</v>
      </c>
      <c r="L1213">
        <v>9.1211901735902302E-3</v>
      </c>
      <c r="M1213">
        <v>2.4373861504536E-2</v>
      </c>
    </row>
    <row r="1214" spans="1:13" x14ac:dyDescent="0.25">
      <c r="A1214">
        <v>15</v>
      </c>
      <c r="B1214">
        <v>9</v>
      </c>
      <c r="C1214">
        <v>8.0252430455118706E-2</v>
      </c>
      <c r="D1214">
        <v>10</v>
      </c>
      <c r="E1214">
        <v>3.0746075342426099E-2</v>
      </c>
      <c r="F1214">
        <v>66702.153355475704</v>
      </c>
      <c r="G1214">
        <v>6.84544464118202</v>
      </c>
      <c r="H1214">
        <v>0</v>
      </c>
      <c r="I1214">
        <v>0</v>
      </c>
      <c r="J1214">
        <v>0.80252430455118695</v>
      </c>
      <c r="K1214">
        <v>1.0244908967362301</v>
      </c>
      <c r="L1214">
        <v>9.7032169129868898E-3</v>
      </c>
      <c r="M1214">
        <v>2.53943251628501E-2</v>
      </c>
    </row>
    <row r="1215" spans="1:13" x14ac:dyDescent="0.25">
      <c r="A1215">
        <v>16</v>
      </c>
      <c r="B1215">
        <v>9</v>
      </c>
      <c r="C1215">
        <v>9.62120348932195E-2</v>
      </c>
      <c r="D1215">
        <v>10</v>
      </c>
      <c r="E1215">
        <v>3.6876051588005297E-2</v>
      </c>
      <c r="F1215">
        <v>80528.160698594904</v>
      </c>
      <c r="G1215">
        <v>8.2028026713862694</v>
      </c>
      <c r="H1215">
        <v>0</v>
      </c>
      <c r="I1215">
        <v>0</v>
      </c>
      <c r="J1215">
        <v>0.962120348932195</v>
      </c>
      <c r="K1215">
        <v>1.01534912786386</v>
      </c>
      <c r="L1215">
        <v>1.03886286720671E-2</v>
      </c>
      <c r="M1215">
        <v>2.6445266078500101E-2</v>
      </c>
    </row>
    <row r="1216" spans="1:13" x14ac:dyDescent="0.25">
      <c r="A1216">
        <v>17</v>
      </c>
      <c r="B1216">
        <v>9</v>
      </c>
      <c r="C1216">
        <v>0.115095187146162</v>
      </c>
      <c r="D1216">
        <v>10</v>
      </c>
      <c r="E1216">
        <v>4.4276786661184397E-2</v>
      </c>
      <c r="F1216">
        <v>97287.636992705404</v>
      </c>
      <c r="G1216">
        <v>9.8431064498058891</v>
      </c>
      <c r="H1216">
        <v>0</v>
      </c>
      <c r="I1216">
        <v>0</v>
      </c>
      <c r="J1216">
        <v>1.15095187146162</v>
      </c>
      <c r="K1216">
        <v>1.01092820094865</v>
      </c>
      <c r="L1216">
        <v>1.10156089215979E-2</v>
      </c>
      <c r="M1216">
        <v>2.7522722295686301E-2</v>
      </c>
    </row>
    <row r="1217" spans="1:13" x14ac:dyDescent="0.25">
      <c r="A1217">
        <v>18</v>
      </c>
      <c r="B1217">
        <v>9</v>
      </c>
      <c r="C1217">
        <v>0.13736207191778599</v>
      </c>
      <c r="D1217">
        <v>10</v>
      </c>
      <c r="E1217">
        <v>5.1528193046080202E-2</v>
      </c>
      <c r="F1217">
        <v>116921.903306148</v>
      </c>
      <c r="G1217">
        <v>11.8145529111292</v>
      </c>
      <c r="H1217">
        <v>0</v>
      </c>
      <c r="I1217">
        <v>0</v>
      </c>
      <c r="J1217">
        <v>1.37362071917786</v>
      </c>
      <c r="K1217">
        <v>1.01416386648736</v>
      </c>
      <c r="L1217">
        <v>1.1528366448549999E-2</v>
      </c>
      <c r="M1217">
        <v>2.8612397465051301E-2</v>
      </c>
    </row>
    <row r="1218" spans="1:13" x14ac:dyDescent="0.25">
      <c r="A1218">
        <v>19</v>
      </c>
      <c r="B1218">
        <v>9</v>
      </c>
      <c r="C1218">
        <v>0.16326113397275099</v>
      </c>
      <c r="D1218">
        <v>10</v>
      </c>
      <c r="E1218">
        <v>6.1358797792315997E-2</v>
      </c>
      <c r="F1218">
        <v>138581.68439664401</v>
      </c>
      <c r="G1218">
        <v>14.1502133933288</v>
      </c>
      <c r="H1218">
        <v>0</v>
      </c>
      <c r="I1218">
        <v>0</v>
      </c>
      <c r="J1218">
        <v>1.6326113397275099</v>
      </c>
      <c r="K1218">
        <v>1.0061685736396799</v>
      </c>
      <c r="L1218">
        <v>1.1949952730016601E-2</v>
      </c>
      <c r="M1218">
        <v>2.96797442669962E-2</v>
      </c>
    </row>
    <row r="1219" spans="1:13" x14ac:dyDescent="0.25">
      <c r="A1219">
        <v>20</v>
      </c>
      <c r="B1219">
        <v>9</v>
      </c>
      <c r="C1219">
        <v>0.19402794621369401</v>
      </c>
      <c r="D1219">
        <v>10</v>
      </c>
      <c r="E1219">
        <v>7.1684602264122002E-2</v>
      </c>
      <c r="F1219">
        <v>167656.81816218101</v>
      </c>
      <c r="G1219">
        <v>16.9768704774227</v>
      </c>
      <c r="H1219">
        <v>0</v>
      </c>
      <c r="I1219">
        <v>0</v>
      </c>
      <c r="J1219">
        <v>1.9402794621369399</v>
      </c>
      <c r="K1219">
        <v>0.99748676658841795</v>
      </c>
      <c r="L1219">
        <v>1.30426444085653E-2</v>
      </c>
      <c r="M1219">
        <v>3.07712952295939E-2</v>
      </c>
    </row>
    <row r="1220" spans="1:13" x14ac:dyDescent="0.25">
      <c r="A1220">
        <v>21</v>
      </c>
      <c r="B1220">
        <v>9</v>
      </c>
      <c r="C1220">
        <v>0.23045194515599299</v>
      </c>
      <c r="D1220">
        <v>10</v>
      </c>
      <c r="E1220">
        <v>8.4157790926036702E-2</v>
      </c>
      <c r="F1220">
        <v>202196.88173896799</v>
      </c>
      <c r="G1220">
        <v>20.3864613524402</v>
      </c>
      <c r="H1220">
        <v>0</v>
      </c>
      <c r="I1220">
        <v>0</v>
      </c>
      <c r="J1220">
        <v>2.3045194515599299</v>
      </c>
      <c r="K1220">
        <v>0.99197032390760198</v>
      </c>
      <c r="L1220">
        <v>1.39789269398657E-2</v>
      </c>
      <c r="M1220">
        <v>3.1859264069912401E-2</v>
      </c>
    </row>
    <row r="1221" spans="1:13" x14ac:dyDescent="0.25">
      <c r="A1221">
        <v>22</v>
      </c>
      <c r="B1221">
        <v>9</v>
      </c>
      <c r="C1221">
        <v>0.27284015158804198</v>
      </c>
      <c r="D1221">
        <v>10</v>
      </c>
      <c r="E1221">
        <v>9.9536423125138301E-2</v>
      </c>
      <c r="F1221">
        <v>239645.674195133</v>
      </c>
      <c r="G1221">
        <v>24.425754918661301</v>
      </c>
      <c r="H1221">
        <v>0</v>
      </c>
      <c r="I1221">
        <v>0</v>
      </c>
      <c r="J1221">
        <v>2.72840151588042</v>
      </c>
      <c r="K1221">
        <v>0.97544008806683602</v>
      </c>
      <c r="L1221">
        <v>1.50093011237053E-2</v>
      </c>
      <c r="M1221">
        <v>3.2928542179219797E-2</v>
      </c>
    </row>
    <row r="1222" spans="1:13" x14ac:dyDescent="0.25">
      <c r="A1222">
        <v>23</v>
      </c>
      <c r="B1222">
        <v>9</v>
      </c>
      <c r="C1222">
        <v>0.31955676890788998</v>
      </c>
      <c r="D1222">
        <v>10</v>
      </c>
      <c r="E1222">
        <v>0.114809226101921</v>
      </c>
      <c r="F1222">
        <v>278500.55298307003</v>
      </c>
      <c r="G1222">
        <v>29.115017233915701</v>
      </c>
      <c r="H1222">
        <v>0.16130967759586901</v>
      </c>
      <c r="I1222">
        <v>6.2093759893834298E-3</v>
      </c>
      <c r="J1222">
        <v>3.1955676890789002</v>
      </c>
      <c r="K1222">
        <v>0.96657018037940301</v>
      </c>
      <c r="L1222">
        <v>1.62380879148845E-2</v>
      </c>
      <c r="M1222">
        <v>3.3906163538203499E-2</v>
      </c>
    </row>
    <row r="1223" spans="1:13" x14ac:dyDescent="0.25">
      <c r="A1223">
        <v>24</v>
      </c>
      <c r="B1223">
        <v>9</v>
      </c>
      <c r="C1223">
        <v>0.36886066818200602</v>
      </c>
      <c r="D1223">
        <v>10</v>
      </c>
      <c r="E1223">
        <v>0.13252855933928101</v>
      </c>
      <c r="F1223">
        <v>320227.96458961902</v>
      </c>
      <c r="G1223">
        <v>34.4999350956463</v>
      </c>
      <c r="H1223">
        <v>0.68530772779691895</v>
      </c>
      <c r="I1223">
        <v>2.2078670596429699E-2</v>
      </c>
      <c r="J1223">
        <v>3.68860668182006</v>
      </c>
      <c r="K1223">
        <v>0.94848413262118803</v>
      </c>
      <c r="L1223">
        <v>1.7724087285303999E-2</v>
      </c>
      <c r="M1223">
        <v>3.4959032839419799E-2</v>
      </c>
    </row>
    <row r="1224" spans="1:13" x14ac:dyDescent="0.25">
      <c r="A1224">
        <v>25</v>
      </c>
      <c r="B1224">
        <v>9</v>
      </c>
      <c r="C1224">
        <v>0.420010328932159</v>
      </c>
      <c r="D1224">
        <v>10</v>
      </c>
      <c r="E1224">
        <v>0.15226438175843601</v>
      </c>
      <c r="F1224">
        <v>368610.65337373898</v>
      </c>
      <c r="G1224">
        <v>40.691813255153797</v>
      </c>
      <c r="H1224">
        <v>1.73451093129784</v>
      </c>
      <c r="I1224">
        <v>4.70171974662432E-2</v>
      </c>
      <c r="J1224">
        <v>4.2001032893215902</v>
      </c>
      <c r="K1224">
        <v>0.93089337846227205</v>
      </c>
      <c r="L1224">
        <v>1.9329617121226401E-2</v>
      </c>
      <c r="M1224">
        <v>3.5784668197818802E-2</v>
      </c>
    </row>
    <row r="1225" spans="1:13" x14ac:dyDescent="0.25">
      <c r="A1225">
        <v>26</v>
      </c>
      <c r="B1225">
        <v>9</v>
      </c>
      <c r="C1225">
        <v>0.47245478048422501</v>
      </c>
      <c r="D1225">
        <v>10</v>
      </c>
      <c r="E1225">
        <v>0.172362952271228</v>
      </c>
      <c r="F1225">
        <v>421125.90181317501</v>
      </c>
      <c r="G1225">
        <v>47.7572413400841</v>
      </c>
      <c r="H1225">
        <v>3.4066104175293499</v>
      </c>
      <c r="I1225">
        <v>7.8135732170907995E-2</v>
      </c>
      <c r="J1225">
        <v>4.72454780484225</v>
      </c>
      <c r="K1225">
        <v>0.91031012567553404</v>
      </c>
      <c r="L1225">
        <v>2.0846703555313199E-2</v>
      </c>
      <c r="M1225">
        <v>3.6388428187837697E-2</v>
      </c>
    </row>
    <row r="1226" spans="1:13" x14ac:dyDescent="0.25">
      <c r="A1226">
        <v>27</v>
      </c>
      <c r="B1226">
        <v>9</v>
      </c>
      <c r="C1226">
        <v>0.52702891879897196</v>
      </c>
      <c r="D1226">
        <v>10</v>
      </c>
      <c r="E1226">
        <v>0.19256458533845</v>
      </c>
      <c r="F1226">
        <v>484461.01109664899</v>
      </c>
      <c r="G1226">
        <v>55.878906714334597</v>
      </c>
      <c r="H1226">
        <v>5.7728164513512796</v>
      </c>
      <c r="I1226">
        <v>0.11245881730716301</v>
      </c>
      <c r="J1226">
        <v>5.2702891879897198</v>
      </c>
      <c r="K1226">
        <v>0.88868955048798703</v>
      </c>
      <c r="L1226">
        <v>2.2299559531501999E-2</v>
      </c>
      <c r="M1226">
        <v>3.6757030323439903E-2</v>
      </c>
    </row>
    <row r="1227" spans="1:13" x14ac:dyDescent="0.25">
      <c r="A1227">
        <v>28</v>
      </c>
      <c r="B1227">
        <v>9</v>
      </c>
      <c r="C1227">
        <v>0.58160774830216699</v>
      </c>
      <c r="D1227">
        <v>10</v>
      </c>
      <c r="E1227">
        <v>0.211832038986671</v>
      </c>
      <c r="F1227">
        <v>534051.45531869202</v>
      </c>
      <c r="G1227">
        <v>64.810157315569697</v>
      </c>
      <c r="H1227">
        <v>8.7940502471726703</v>
      </c>
      <c r="I1227">
        <v>0.14692107150313599</v>
      </c>
      <c r="J1227">
        <v>5.8160774830216697</v>
      </c>
      <c r="K1227">
        <v>0.86946912935039899</v>
      </c>
      <c r="L1227">
        <v>2.36550475082365E-2</v>
      </c>
      <c r="M1227">
        <v>3.7638302527221897E-2</v>
      </c>
    </row>
    <row r="1228" spans="1:13" x14ac:dyDescent="0.25">
      <c r="A1228">
        <v>29</v>
      </c>
      <c r="B1228">
        <v>9</v>
      </c>
      <c r="C1228">
        <v>0.63762114466731101</v>
      </c>
      <c r="D1228">
        <v>10</v>
      </c>
      <c r="E1228">
        <v>0.23124910574650101</v>
      </c>
      <c r="F1228">
        <v>600921.45233163598</v>
      </c>
      <c r="G1228">
        <v>74.846690370898898</v>
      </c>
      <c r="H1228">
        <v>12.6086236359944</v>
      </c>
      <c r="I1228">
        <v>0.181557382709542</v>
      </c>
      <c r="J1228">
        <v>6.3762114466731097</v>
      </c>
      <c r="K1228">
        <v>0.85163204779889901</v>
      </c>
      <c r="L1228">
        <v>2.49584894641941E-2</v>
      </c>
      <c r="M1228">
        <v>3.910432843601E-2</v>
      </c>
    </row>
    <row r="1229" spans="1:13" x14ac:dyDescent="0.25">
      <c r="A1229">
        <v>30</v>
      </c>
      <c r="B1229">
        <v>9</v>
      </c>
      <c r="C1229">
        <v>0.69320258767100096</v>
      </c>
      <c r="D1229">
        <v>10</v>
      </c>
      <c r="E1229">
        <v>0.25230013491696401</v>
      </c>
      <c r="F1229">
        <v>651782.62873171095</v>
      </c>
      <c r="G1229">
        <v>85.702064033553199</v>
      </c>
      <c r="H1229">
        <v>17.1463677812885</v>
      </c>
      <c r="I1229">
        <v>0.21478259752280901</v>
      </c>
      <c r="J1229">
        <v>6.9320258767100098</v>
      </c>
      <c r="K1229">
        <v>0.83289501874133198</v>
      </c>
      <c r="L1229">
        <v>2.6174319464883699E-2</v>
      </c>
      <c r="M1229">
        <v>4.0510361101113099E-2</v>
      </c>
    </row>
    <row r="1230" spans="1:13" x14ac:dyDescent="0.25">
      <c r="A1230">
        <v>31</v>
      </c>
      <c r="B1230">
        <v>9</v>
      </c>
      <c r="C1230">
        <v>0.75000957956283898</v>
      </c>
      <c r="D1230">
        <v>10</v>
      </c>
      <c r="E1230">
        <v>0.27110423817027002</v>
      </c>
      <c r="F1230">
        <v>723943.68320582504</v>
      </c>
      <c r="G1230">
        <v>97.741979291643105</v>
      </c>
      <c r="H1230">
        <v>22.6039316231731</v>
      </c>
      <c r="I1230">
        <v>0.247425979564767</v>
      </c>
      <c r="J1230">
        <v>7.5000957956283898</v>
      </c>
      <c r="K1230">
        <v>0.81119129837276205</v>
      </c>
      <c r="L1230">
        <v>2.7344288443720399E-2</v>
      </c>
      <c r="M1230">
        <v>4.1930812831018398E-2</v>
      </c>
    </row>
    <row r="1231" spans="1:13" x14ac:dyDescent="0.25">
      <c r="A1231">
        <v>32</v>
      </c>
      <c r="B1231">
        <v>9</v>
      </c>
      <c r="C1231">
        <v>0.80722920394786002</v>
      </c>
      <c r="D1231">
        <v>10</v>
      </c>
      <c r="E1231">
        <v>0.290195443706187</v>
      </c>
      <c r="F1231">
        <v>790855.62688845105</v>
      </c>
      <c r="G1231">
        <v>110.86698051823799</v>
      </c>
      <c r="H1231">
        <v>28.993834641887499</v>
      </c>
      <c r="I1231">
        <v>0.278988326230522</v>
      </c>
      <c r="J1231">
        <v>8.0722920394786009</v>
      </c>
      <c r="K1231">
        <v>0.79580278159414797</v>
      </c>
      <c r="L1231">
        <v>2.8455780339396799E-2</v>
      </c>
      <c r="M1231">
        <v>4.3228683518428401E-2</v>
      </c>
    </row>
    <row r="1232" spans="1:13" x14ac:dyDescent="0.25">
      <c r="A1232">
        <v>33</v>
      </c>
      <c r="B1232">
        <v>9</v>
      </c>
      <c r="C1232">
        <v>0.86317313421266795</v>
      </c>
      <c r="D1232">
        <v>10</v>
      </c>
      <c r="E1232">
        <v>0.30814159849123501</v>
      </c>
      <c r="F1232">
        <v>839846.099392112</v>
      </c>
      <c r="G1232">
        <v>124.75742823175101</v>
      </c>
      <c r="H1232">
        <v>36.207895221161102</v>
      </c>
      <c r="I1232">
        <v>0.30886665048939499</v>
      </c>
      <c r="J1232">
        <v>8.6317313421266793</v>
      </c>
      <c r="K1232">
        <v>0.778702725295634</v>
      </c>
      <c r="L1232">
        <v>2.9484192759188101E-2</v>
      </c>
      <c r="M1232">
        <v>4.4728947036406501E-2</v>
      </c>
    </row>
    <row r="1233" spans="1:13" x14ac:dyDescent="0.25">
      <c r="A1233">
        <v>34</v>
      </c>
      <c r="B1233">
        <v>9</v>
      </c>
      <c r="C1233">
        <v>0.91785962928461295</v>
      </c>
      <c r="D1233">
        <v>10</v>
      </c>
      <c r="E1233">
        <v>0.32616214049590397</v>
      </c>
      <c r="F1233">
        <v>894287.70970338304</v>
      </c>
      <c r="G1233">
        <v>139.50317165809699</v>
      </c>
      <c r="H1233">
        <v>44.336873915507901</v>
      </c>
      <c r="I1233">
        <v>0.33754862802653002</v>
      </c>
      <c r="J1233">
        <v>9.1785962928461302</v>
      </c>
      <c r="K1233">
        <v>0.76140139901256998</v>
      </c>
      <c r="L1233">
        <v>3.0439425765299299E-2</v>
      </c>
      <c r="M1233">
        <v>4.6084026495615597E-2</v>
      </c>
    </row>
    <row r="1234" spans="1:13" x14ac:dyDescent="0.25">
      <c r="A1234">
        <v>35</v>
      </c>
      <c r="B1234">
        <v>9</v>
      </c>
      <c r="C1234">
        <v>0.97067527955051103</v>
      </c>
      <c r="D1234">
        <v>10</v>
      </c>
      <c r="E1234">
        <v>0.34147133547463299</v>
      </c>
      <c r="F1234">
        <v>946872.58141636604</v>
      </c>
      <c r="G1234">
        <v>155.06609378051601</v>
      </c>
      <c r="H1234">
        <v>53.4102012657088</v>
      </c>
      <c r="I1234">
        <v>0.36519942491523599</v>
      </c>
      <c r="J1234">
        <v>9.7067527955051105</v>
      </c>
      <c r="K1234">
        <v>0.74275534006393995</v>
      </c>
      <c r="L1234">
        <v>3.1318990150892602E-2</v>
      </c>
      <c r="M1234">
        <v>4.7439234513862401E-2</v>
      </c>
    </row>
    <row r="1235" spans="1:13" x14ac:dyDescent="0.25">
      <c r="A1235">
        <v>36</v>
      </c>
      <c r="B1235">
        <v>9</v>
      </c>
      <c r="C1235">
        <v>1.0213523548985299</v>
      </c>
      <c r="D1235">
        <v>10</v>
      </c>
      <c r="E1235">
        <v>0.35593543451549198</v>
      </c>
      <c r="F1235">
        <v>1011242.57332964</v>
      </c>
      <c r="G1235">
        <v>171.61874845332801</v>
      </c>
      <c r="H1235">
        <v>63.592783503224503</v>
      </c>
      <c r="I1235">
        <v>0.392332010733837</v>
      </c>
      <c r="J1235">
        <v>10.2135235489853</v>
      </c>
      <c r="K1235">
        <v>0.73149571576554495</v>
      </c>
      <c r="L1235">
        <v>3.2136358831296397E-2</v>
      </c>
      <c r="M1235">
        <v>4.8786895532233997E-2</v>
      </c>
    </row>
    <row r="1236" spans="1:13" x14ac:dyDescent="0.25">
      <c r="A1236">
        <v>37</v>
      </c>
      <c r="B1236">
        <v>9</v>
      </c>
      <c r="C1236">
        <v>1.0685421381331399</v>
      </c>
      <c r="D1236">
        <v>10</v>
      </c>
      <c r="E1236">
        <v>0.36858254382606698</v>
      </c>
      <c r="F1236">
        <v>1038508.86574713</v>
      </c>
      <c r="G1236">
        <v>188.56250201062699</v>
      </c>
      <c r="H1236">
        <v>74.512823869244102</v>
      </c>
      <c r="I1236">
        <v>0.41791514252876</v>
      </c>
      <c r="J1236">
        <v>10.6854213813314</v>
      </c>
      <c r="K1236">
        <v>0.71653856471020505</v>
      </c>
      <c r="L1236">
        <v>3.2856863183894601E-2</v>
      </c>
      <c r="M1236">
        <v>4.99495221119301E-2</v>
      </c>
    </row>
    <row r="1237" spans="1:13" x14ac:dyDescent="0.25">
      <c r="A1237">
        <v>38</v>
      </c>
      <c r="B1237">
        <v>9</v>
      </c>
      <c r="C1237">
        <v>1.1118386367045101</v>
      </c>
      <c r="D1237">
        <v>10</v>
      </c>
      <c r="E1237">
        <v>0.38044656577647901</v>
      </c>
      <c r="F1237">
        <v>1079690.97291042</v>
      </c>
      <c r="G1237">
        <v>206.089066358183</v>
      </c>
      <c r="H1237">
        <v>86.350539832484003</v>
      </c>
      <c r="I1237">
        <v>0.44270877083131499</v>
      </c>
      <c r="J1237">
        <v>11.118386367045099</v>
      </c>
      <c r="K1237">
        <v>0.70306573196253597</v>
      </c>
      <c r="L1237">
        <v>3.35042936171863E-2</v>
      </c>
      <c r="M1237">
        <v>5.1082209044811699E-2</v>
      </c>
    </row>
    <row r="1238" spans="1:13" x14ac:dyDescent="0.25">
      <c r="A1238">
        <v>39</v>
      </c>
      <c r="B1238">
        <v>9</v>
      </c>
      <c r="C1238">
        <v>1.15151005057477</v>
      </c>
      <c r="D1238">
        <v>10</v>
      </c>
      <c r="E1238">
        <v>0.392396346948647</v>
      </c>
      <c r="F1238">
        <v>1127180.8982454999</v>
      </c>
      <c r="G1238">
        <v>224.32048847387699</v>
      </c>
      <c r="H1238">
        <v>99.206993114535805</v>
      </c>
      <c r="I1238">
        <v>0.46693058130738702</v>
      </c>
      <c r="J1238">
        <v>11.5151005057477</v>
      </c>
      <c r="K1238">
        <v>0.69310258610328901</v>
      </c>
      <c r="L1238">
        <v>3.4077433562302799E-2</v>
      </c>
      <c r="M1238">
        <v>5.2532734824161903E-2</v>
      </c>
    </row>
    <row r="1239" spans="1:13" x14ac:dyDescent="0.25">
      <c r="A1239">
        <v>40</v>
      </c>
      <c r="B1239">
        <v>9</v>
      </c>
      <c r="C1239">
        <v>1.18689793092539</v>
      </c>
      <c r="D1239">
        <v>10</v>
      </c>
      <c r="E1239">
        <v>0.40205482637574702</v>
      </c>
      <c r="F1239">
        <v>1167071.69415722</v>
      </c>
      <c r="G1239">
        <v>243.10792148423801</v>
      </c>
      <c r="H1239">
        <v>113.00436012071</v>
      </c>
      <c r="I1239">
        <v>0.490470561616484</v>
      </c>
      <c r="J1239">
        <v>11.8689793092539</v>
      </c>
      <c r="K1239">
        <v>0.68071783621950999</v>
      </c>
      <c r="L1239">
        <v>3.4585959255144197E-2</v>
      </c>
      <c r="M1239">
        <v>5.3770209059995702E-2</v>
      </c>
    </row>
    <row r="1240" spans="1:13" x14ac:dyDescent="0.25">
      <c r="A1240">
        <v>41</v>
      </c>
      <c r="B1240">
        <v>9</v>
      </c>
      <c r="C1240">
        <v>1.21707784324468</v>
      </c>
      <c r="D1240">
        <v>10</v>
      </c>
      <c r="E1240">
        <v>0.41013339082052302</v>
      </c>
      <c r="F1240">
        <v>1178570.74758496</v>
      </c>
      <c r="G1240">
        <v>261.93989632058401</v>
      </c>
      <c r="H1240">
        <v>127.355723515981</v>
      </c>
      <c r="I1240">
        <v>0.51278129997655497</v>
      </c>
      <c r="J1240">
        <v>12.1707784324468</v>
      </c>
      <c r="K1240">
        <v>0.674868466852653</v>
      </c>
      <c r="L1240">
        <v>3.5022083389471097E-2</v>
      </c>
      <c r="M1240">
        <v>5.4921729891907897E-2</v>
      </c>
    </row>
    <row r="1241" spans="1:13" x14ac:dyDescent="0.25">
      <c r="A1241">
        <v>42</v>
      </c>
      <c r="B1241">
        <v>9</v>
      </c>
      <c r="C1241">
        <v>1.2429022355099799</v>
      </c>
      <c r="D1241">
        <v>10</v>
      </c>
      <c r="E1241">
        <v>0.41776552033387399</v>
      </c>
      <c r="F1241">
        <v>1196369.8509343399</v>
      </c>
      <c r="G1241">
        <v>280.95058804263499</v>
      </c>
      <c r="H1241">
        <v>142.32327882706801</v>
      </c>
      <c r="I1241">
        <v>0.53407903083628305</v>
      </c>
      <c r="J1241">
        <v>12.4290223550998</v>
      </c>
      <c r="K1241">
        <v>0.66780229941010705</v>
      </c>
      <c r="L1241">
        <v>3.5391308465463102E-2</v>
      </c>
      <c r="M1241">
        <v>5.5999118907778797E-2</v>
      </c>
    </row>
    <row r="1242" spans="1:13" x14ac:dyDescent="0.25">
      <c r="A1242">
        <v>43</v>
      </c>
      <c r="B1242">
        <v>9</v>
      </c>
      <c r="C1242">
        <v>1.26508489239496</v>
      </c>
      <c r="D1242">
        <v>10</v>
      </c>
      <c r="E1242">
        <v>0.42220019453287799</v>
      </c>
      <c r="F1242">
        <v>1212308.58862331</v>
      </c>
      <c r="G1242">
        <v>300.15850595391998</v>
      </c>
      <c r="H1242">
        <v>157.896926491378</v>
      </c>
      <c r="I1242">
        <v>0.55445155681076297</v>
      </c>
      <c r="J1242">
        <v>12.650848923949599</v>
      </c>
      <c r="K1242">
        <v>0.66374603660144404</v>
      </c>
      <c r="L1242">
        <v>3.5683054311250802E-2</v>
      </c>
      <c r="M1242">
        <v>5.69767227359846E-2</v>
      </c>
    </row>
    <row r="1243" spans="1:13" x14ac:dyDescent="0.25">
      <c r="A1243">
        <v>44</v>
      </c>
      <c r="B1243">
        <v>9</v>
      </c>
      <c r="C1243">
        <v>1.2827440082405901</v>
      </c>
      <c r="D1243">
        <v>10</v>
      </c>
      <c r="E1243">
        <v>0.42881991640162798</v>
      </c>
      <c r="F1243">
        <v>1200777.48925484</v>
      </c>
      <c r="G1243">
        <v>319.06494094347198</v>
      </c>
      <c r="H1243">
        <v>173.68968111147899</v>
      </c>
      <c r="I1243">
        <v>0.57365846615858196</v>
      </c>
      <c r="J1243">
        <v>12.8274400824059</v>
      </c>
      <c r="K1243">
        <v>0.65891800319040705</v>
      </c>
      <c r="L1243">
        <v>3.59018886060892E-2</v>
      </c>
      <c r="M1243">
        <v>5.8018541803546902E-2</v>
      </c>
    </row>
    <row r="1244" spans="1:13" x14ac:dyDescent="0.25">
      <c r="A1244">
        <v>45</v>
      </c>
      <c r="B1244">
        <v>9</v>
      </c>
      <c r="C1244">
        <v>1.2954339313016601</v>
      </c>
      <c r="D1244">
        <v>10</v>
      </c>
      <c r="E1244">
        <v>0.43231248740220202</v>
      </c>
      <c r="F1244">
        <v>1184164.1733528899</v>
      </c>
      <c r="G1244">
        <v>337.53913384558302</v>
      </c>
      <c r="H1244">
        <v>189.591762756679</v>
      </c>
      <c r="I1244">
        <v>0.591841362631918</v>
      </c>
      <c r="J1244">
        <v>12.9543393130166</v>
      </c>
      <c r="K1244">
        <v>0.65364251939147799</v>
      </c>
      <c r="L1244">
        <v>3.6070381761200802E-2</v>
      </c>
      <c r="M1244">
        <v>5.8977761689354397E-2</v>
      </c>
    </row>
    <row r="1245" spans="1:13" x14ac:dyDescent="0.25">
      <c r="A1245">
        <v>46</v>
      </c>
      <c r="B1245">
        <v>9</v>
      </c>
      <c r="C1245">
        <v>1.3040508479997699</v>
      </c>
      <c r="D1245">
        <v>10</v>
      </c>
      <c r="E1245">
        <v>0.434514730599809</v>
      </c>
      <c r="F1245">
        <v>1182488.5756888399</v>
      </c>
      <c r="G1245">
        <v>355.84769037764897</v>
      </c>
      <c r="H1245">
        <v>205.76798932103699</v>
      </c>
      <c r="I1245">
        <v>0.60925672863459102</v>
      </c>
      <c r="J1245">
        <v>13.040508479997699</v>
      </c>
      <c r="K1245">
        <v>0.65313626444505202</v>
      </c>
      <c r="L1245">
        <v>3.6185660969182902E-2</v>
      </c>
      <c r="M1245">
        <v>5.9886072196212399E-2</v>
      </c>
    </row>
    <row r="1246" spans="1:13" x14ac:dyDescent="0.25">
      <c r="A1246">
        <v>47</v>
      </c>
      <c r="B1246">
        <v>9</v>
      </c>
      <c r="C1246">
        <v>1.31028773018226</v>
      </c>
      <c r="D1246">
        <v>10</v>
      </c>
      <c r="E1246">
        <v>0.43536653844228401</v>
      </c>
      <c r="F1246">
        <v>1203225.31364189</v>
      </c>
      <c r="G1246">
        <v>374.42188636316502</v>
      </c>
      <c r="H1246">
        <v>222.487981386602</v>
      </c>
      <c r="I1246">
        <v>0.62607138250184502</v>
      </c>
      <c r="J1246">
        <v>13.1028773018226</v>
      </c>
      <c r="K1246">
        <v>0.65310999085722898</v>
      </c>
      <c r="L1246">
        <v>3.6259584793044197E-2</v>
      </c>
      <c r="M1246">
        <v>6.0624556214201597E-2</v>
      </c>
    </row>
    <row r="1247" spans="1:13" x14ac:dyDescent="0.25">
      <c r="A1247">
        <v>48</v>
      </c>
      <c r="B1247">
        <v>9</v>
      </c>
      <c r="C1247">
        <v>1.31405976475061</v>
      </c>
      <c r="D1247">
        <v>10</v>
      </c>
      <c r="E1247">
        <v>0.43692092224719897</v>
      </c>
      <c r="F1247">
        <v>1206279.6346645099</v>
      </c>
      <c r="G1247">
        <v>392.92427144591602</v>
      </c>
      <c r="H1247">
        <v>239.428194453754</v>
      </c>
      <c r="I1247">
        <v>0.64202286459767399</v>
      </c>
      <c r="J1247">
        <v>13.1405976475061</v>
      </c>
      <c r="K1247">
        <v>0.64995844182382301</v>
      </c>
      <c r="L1247">
        <v>3.6304004594978102E-2</v>
      </c>
      <c r="M1247">
        <v>6.1090559351677898E-2</v>
      </c>
    </row>
    <row r="1248" spans="1:13" x14ac:dyDescent="0.25">
      <c r="A1248">
        <v>49</v>
      </c>
      <c r="B1248">
        <v>9</v>
      </c>
      <c r="C1248">
        <v>1.3155726589522101</v>
      </c>
      <c r="D1248">
        <v>10</v>
      </c>
      <c r="E1248">
        <v>0.43698097429841898</v>
      </c>
      <c r="F1248">
        <v>1214569.1207394099</v>
      </c>
      <c r="G1248">
        <v>411.42646165503498</v>
      </c>
      <c r="H1248">
        <v>256.62377175578303</v>
      </c>
      <c r="I1248">
        <v>0.65721290163758705</v>
      </c>
      <c r="J1248">
        <v>13.1557265895221</v>
      </c>
      <c r="K1248">
        <v>0.65001886190042701</v>
      </c>
      <c r="L1248">
        <v>3.6334812875281002E-2</v>
      </c>
      <c r="M1248">
        <v>6.1267006630991001E-2</v>
      </c>
    </row>
    <row r="1249" spans="1:13" x14ac:dyDescent="0.25">
      <c r="A1249">
        <v>50</v>
      </c>
      <c r="B1249">
        <v>9</v>
      </c>
      <c r="C1249">
        <v>1.3156584199786101</v>
      </c>
      <c r="D1249">
        <v>10</v>
      </c>
      <c r="E1249">
        <v>0.43691450401911403</v>
      </c>
      <c r="F1249">
        <v>1210010.0318370799</v>
      </c>
      <c r="G1249">
        <v>429.70998087418297</v>
      </c>
      <c r="H1249">
        <v>273.79522311031297</v>
      </c>
      <c r="I1249">
        <v>0.67139271165744596</v>
      </c>
      <c r="J1249">
        <v>13.156584199786099</v>
      </c>
      <c r="K1249">
        <v>0.65047213854738495</v>
      </c>
      <c r="L1249">
        <v>3.6346882201326002E-2</v>
      </c>
      <c r="M1249">
        <v>6.1267006630991001E-2</v>
      </c>
    </row>
    <row r="1250" spans="1:13" x14ac:dyDescent="0.25">
      <c r="A1250">
        <v>51</v>
      </c>
      <c r="B1250">
        <v>9</v>
      </c>
      <c r="C1250">
        <v>1.3158004083097701</v>
      </c>
      <c r="D1250">
        <v>10</v>
      </c>
      <c r="E1250">
        <v>0.43579443276524699</v>
      </c>
      <c r="F1250">
        <v>1204763.34411323</v>
      </c>
      <c r="G1250">
        <v>447.81374065361001</v>
      </c>
      <c r="H1250">
        <v>290.86712777171999</v>
      </c>
      <c r="I1250">
        <v>0.68446337859397499</v>
      </c>
      <c r="J1250">
        <v>13.158004083097699</v>
      </c>
      <c r="K1250">
        <v>0.64888788814139997</v>
      </c>
      <c r="L1250">
        <v>3.6348558341758701E-2</v>
      </c>
      <c r="M1250">
        <v>6.1267006630991001E-2</v>
      </c>
    </row>
    <row r="1251" spans="1:13" x14ac:dyDescent="0.25">
      <c r="A1251">
        <v>52</v>
      </c>
      <c r="B1251">
        <v>9</v>
      </c>
      <c r="C1251">
        <v>1.31502397337833</v>
      </c>
      <c r="D1251">
        <v>10</v>
      </c>
      <c r="E1251">
        <v>0.43530311870125399</v>
      </c>
      <c r="F1251">
        <v>1199894.3661267101</v>
      </c>
      <c r="G1251">
        <v>465.66581807258098</v>
      </c>
      <c r="H1251">
        <v>307.79203070050897</v>
      </c>
      <c r="I1251">
        <v>0.69657407586335696</v>
      </c>
      <c r="J1251">
        <v>13.1502397337833</v>
      </c>
      <c r="K1251">
        <v>0.64941393011922299</v>
      </c>
      <c r="L1251">
        <v>3.6364497393562803E-2</v>
      </c>
      <c r="M1251">
        <v>6.1267006630991001E-2</v>
      </c>
    </row>
    <row r="1252" spans="1:13" x14ac:dyDescent="0.25">
      <c r="A1252">
        <v>53</v>
      </c>
      <c r="B1252">
        <v>9</v>
      </c>
      <c r="C1252">
        <v>1.31502397337833</v>
      </c>
      <c r="D1252">
        <v>10</v>
      </c>
      <c r="E1252">
        <v>0.43473649304188</v>
      </c>
      <c r="F1252">
        <v>1174547.4506911901</v>
      </c>
      <c r="G1252">
        <v>483.00092177406401</v>
      </c>
      <c r="H1252">
        <v>324.20153344899001</v>
      </c>
      <c r="I1252">
        <v>0.70742715334786599</v>
      </c>
      <c r="J1252">
        <v>13.1502397337833</v>
      </c>
      <c r="K1252">
        <v>0.65059539711480097</v>
      </c>
      <c r="L1252">
        <v>3.6364497393562803E-2</v>
      </c>
      <c r="M1252">
        <v>6.1267006630991001E-2</v>
      </c>
    </row>
    <row r="1253" spans="1:13" x14ac:dyDescent="0.25">
      <c r="A1253">
        <v>54</v>
      </c>
      <c r="B1253">
        <v>9</v>
      </c>
      <c r="C1253">
        <v>1.3146689258158299</v>
      </c>
      <c r="D1253">
        <v>10</v>
      </c>
      <c r="E1253">
        <v>0.43385624409165502</v>
      </c>
      <c r="F1253">
        <v>1164315.34753646</v>
      </c>
      <c r="G1253">
        <v>500.02044548773603</v>
      </c>
      <c r="H1253">
        <v>340.333789738593</v>
      </c>
      <c r="I1253">
        <v>0.71740704113378495</v>
      </c>
      <c r="J1253">
        <v>13.1466892581583</v>
      </c>
      <c r="K1253">
        <v>0.65105296636499099</v>
      </c>
      <c r="L1253">
        <v>3.6373202871000099E-2</v>
      </c>
      <c r="M1253">
        <v>6.1267006630991001E-2</v>
      </c>
    </row>
    <row r="1254" spans="1:13" x14ac:dyDescent="0.25">
      <c r="A1254">
        <v>55</v>
      </c>
      <c r="B1254">
        <v>9</v>
      </c>
      <c r="C1254">
        <v>1.3146689258158299</v>
      </c>
      <c r="D1254">
        <v>10</v>
      </c>
      <c r="E1254">
        <v>0.43220162265496398</v>
      </c>
      <c r="F1254">
        <v>1164279.9566764</v>
      </c>
      <c r="G1254">
        <v>516.94533236247003</v>
      </c>
      <c r="H1254">
        <v>356.35027919138798</v>
      </c>
      <c r="I1254">
        <v>0.726636339340896</v>
      </c>
      <c r="J1254">
        <v>13.1466892581583</v>
      </c>
      <c r="K1254">
        <v>0.64949806496670404</v>
      </c>
      <c r="L1254">
        <v>3.6373202871000099E-2</v>
      </c>
      <c r="M1254">
        <v>6.1267006630991001E-2</v>
      </c>
    </row>
    <row r="1255" spans="1:13" x14ac:dyDescent="0.25">
      <c r="A1255">
        <v>56</v>
      </c>
      <c r="B1255">
        <v>9</v>
      </c>
      <c r="C1255">
        <v>1.3146689258158299</v>
      </c>
      <c r="D1255">
        <v>10</v>
      </c>
      <c r="E1255">
        <v>0.430970872444356</v>
      </c>
      <c r="F1255">
        <v>1168144.4615929399</v>
      </c>
      <c r="G1255">
        <v>533.82363133586898</v>
      </c>
      <c r="H1255">
        <v>372.31419021023299</v>
      </c>
      <c r="I1255">
        <v>0.73525437141678096</v>
      </c>
      <c r="J1255">
        <v>13.1466892581583</v>
      </c>
      <c r="K1255">
        <v>0.65326754438121704</v>
      </c>
      <c r="L1255">
        <v>3.6373202871000099E-2</v>
      </c>
      <c r="M1255">
        <v>6.1267006630991001E-2</v>
      </c>
    </row>
    <row r="1256" spans="1:13" x14ac:dyDescent="0.25">
      <c r="A1256">
        <v>57</v>
      </c>
      <c r="B1256">
        <v>9</v>
      </c>
      <c r="C1256">
        <v>1.3146689258158299</v>
      </c>
      <c r="D1256">
        <v>10</v>
      </c>
      <c r="E1256">
        <v>0.43059244307967098</v>
      </c>
      <c r="F1256">
        <v>1152180.42125284</v>
      </c>
      <c r="G1256">
        <v>550.310084944094</v>
      </c>
      <c r="H1256">
        <v>387.897306246433</v>
      </c>
      <c r="I1256">
        <v>0.74315838579321303</v>
      </c>
      <c r="J1256">
        <v>13.1466892581583</v>
      </c>
      <c r="K1256">
        <v>0.65293848326091397</v>
      </c>
      <c r="L1256">
        <v>3.6373202871000099E-2</v>
      </c>
      <c r="M1256">
        <v>6.1267006630991001E-2</v>
      </c>
    </row>
    <row r="1257" spans="1:13" x14ac:dyDescent="0.25">
      <c r="A1257">
        <v>58</v>
      </c>
      <c r="B1257">
        <v>9</v>
      </c>
      <c r="C1257">
        <v>1.3146689258158299</v>
      </c>
      <c r="D1257">
        <v>10</v>
      </c>
      <c r="E1257">
        <v>0.428779712958475</v>
      </c>
      <c r="F1257">
        <v>1150840.11712671</v>
      </c>
      <c r="G1257">
        <v>566.66219297992996</v>
      </c>
      <c r="H1257">
        <v>403.34129632015498</v>
      </c>
      <c r="I1257">
        <v>0.75053956596690297</v>
      </c>
      <c r="J1257">
        <v>13.1466892581583</v>
      </c>
      <c r="K1257">
        <v>0.65370696885570301</v>
      </c>
      <c r="L1257">
        <v>3.6373202871000099E-2</v>
      </c>
      <c r="M1257">
        <v>6.1267006630991001E-2</v>
      </c>
    </row>
    <row r="1258" spans="1:13" x14ac:dyDescent="0.25">
      <c r="A1258">
        <v>59</v>
      </c>
      <c r="B1258">
        <v>9</v>
      </c>
      <c r="C1258">
        <v>1.31403245418439</v>
      </c>
      <c r="D1258">
        <v>10</v>
      </c>
      <c r="E1258">
        <v>0.427976290615035</v>
      </c>
      <c r="F1258">
        <v>1154260.56817905</v>
      </c>
      <c r="G1258">
        <v>582.92698175098201</v>
      </c>
      <c r="H1258">
        <v>418.72324423190997</v>
      </c>
      <c r="I1258">
        <v>0.75753163361649001</v>
      </c>
      <c r="J1258">
        <v>13.140324541843899</v>
      </c>
      <c r="K1258">
        <v>0.65207192644956002</v>
      </c>
      <c r="L1258">
        <v>3.63765455048016E-2</v>
      </c>
      <c r="M1258">
        <v>6.1267006630991001E-2</v>
      </c>
    </row>
    <row r="1259" spans="1:13" x14ac:dyDescent="0.25">
      <c r="A1259">
        <v>60</v>
      </c>
      <c r="B1259">
        <v>9</v>
      </c>
      <c r="C1259">
        <v>1.31403245418439</v>
      </c>
      <c r="D1259">
        <v>10</v>
      </c>
      <c r="E1259">
        <v>0.42679610443981703</v>
      </c>
      <c r="F1259">
        <v>1148894.7272407</v>
      </c>
      <c r="G1259">
        <v>599.02560866039596</v>
      </c>
      <c r="H1259">
        <v>433.896962135097</v>
      </c>
      <c r="I1259">
        <v>0.76400991003234697</v>
      </c>
      <c r="J1259">
        <v>13.140324541843899</v>
      </c>
      <c r="K1259">
        <v>0.65311715830446604</v>
      </c>
      <c r="L1259">
        <v>3.63765455048016E-2</v>
      </c>
      <c r="M1259">
        <v>6.1267006630991001E-2</v>
      </c>
    </row>
    <row r="1260" spans="1:13" x14ac:dyDescent="0.25">
      <c r="A1260">
        <v>61</v>
      </c>
      <c r="B1260">
        <v>9</v>
      </c>
      <c r="C1260">
        <v>1.31403245418439</v>
      </c>
      <c r="D1260">
        <v>10</v>
      </c>
      <c r="E1260">
        <v>0.426168108141256</v>
      </c>
      <c r="F1260">
        <v>1153009.4461654499</v>
      </c>
      <c r="G1260">
        <v>615.08757077028804</v>
      </c>
      <c r="H1260">
        <v>449.016651901008</v>
      </c>
      <c r="I1260">
        <v>0.77012972206905606</v>
      </c>
      <c r="J1260">
        <v>13.140324541843899</v>
      </c>
      <c r="K1260">
        <v>0.65460111662452702</v>
      </c>
      <c r="L1260">
        <v>3.63765455048016E-2</v>
      </c>
      <c r="M1260">
        <v>6.1267006630991001E-2</v>
      </c>
    </row>
    <row r="1261" spans="1:13" x14ac:dyDescent="0.25">
      <c r="A1261">
        <v>62</v>
      </c>
      <c r="B1261">
        <v>9</v>
      </c>
      <c r="C1261">
        <v>1.3135415027628501</v>
      </c>
      <c r="D1261">
        <v>10</v>
      </c>
      <c r="E1261">
        <v>0.42462224447205799</v>
      </c>
      <c r="F1261">
        <v>1131071.7970495699</v>
      </c>
      <c r="G1261">
        <v>630.63065177661804</v>
      </c>
      <c r="H1261">
        <v>463.65259094402899</v>
      </c>
      <c r="I1261">
        <v>0.77579569651543001</v>
      </c>
      <c r="J1261">
        <v>13.1354150276285</v>
      </c>
      <c r="K1261">
        <v>0.65361259752436895</v>
      </c>
      <c r="L1261">
        <v>3.6382479131996902E-2</v>
      </c>
      <c r="M1261">
        <v>6.1267006630991001E-2</v>
      </c>
    </row>
    <row r="1262" spans="1:13" x14ac:dyDescent="0.25">
      <c r="A1262">
        <v>63</v>
      </c>
      <c r="B1262">
        <v>9</v>
      </c>
      <c r="C1262">
        <v>1.3135415027628501</v>
      </c>
      <c r="D1262">
        <v>10</v>
      </c>
      <c r="E1262">
        <v>0.42335194225730799</v>
      </c>
      <c r="F1262">
        <v>1119209.58407426</v>
      </c>
      <c r="G1262">
        <v>645.890786091721</v>
      </c>
      <c r="H1262">
        <v>477.970602315642</v>
      </c>
      <c r="I1262">
        <v>0.78104134865713803</v>
      </c>
      <c r="J1262">
        <v>13.1354150276285</v>
      </c>
      <c r="K1262">
        <v>0.65513090426163201</v>
      </c>
      <c r="L1262">
        <v>3.6382479131996902E-2</v>
      </c>
      <c r="M1262">
        <v>6.1267006630991001E-2</v>
      </c>
    </row>
    <row r="1263" spans="1:13" x14ac:dyDescent="0.25">
      <c r="A1263">
        <v>64</v>
      </c>
      <c r="B1263">
        <v>9</v>
      </c>
      <c r="C1263">
        <v>1.31300134119959</v>
      </c>
      <c r="D1263">
        <v>10</v>
      </c>
      <c r="E1263">
        <v>0.42149420853574099</v>
      </c>
      <c r="F1263">
        <v>1094961.65513074</v>
      </c>
      <c r="G1263">
        <v>660.59432473534605</v>
      </c>
      <c r="H1263">
        <v>491.767135290147</v>
      </c>
      <c r="I1263">
        <v>0.78590812851998904</v>
      </c>
      <c r="J1263">
        <v>13.1300134119959</v>
      </c>
      <c r="K1263">
        <v>0.65660219359121197</v>
      </c>
      <c r="L1263">
        <v>3.63875072289419E-2</v>
      </c>
      <c r="M1263">
        <v>6.1267006630991001E-2</v>
      </c>
    </row>
    <row r="1264" spans="1:13" x14ac:dyDescent="0.25">
      <c r="A1264">
        <v>65</v>
      </c>
      <c r="B1264">
        <v>9</v>
      </c>
      <c r="C1264">
        <v>1.31300134119959</v>
      </c>
      <c r="D1264">
        <v>10</v>
      </c>
      <c r="E1264">
        <v>0.42085918890811802</v>
      </c>
      <c r="F1264">
        <v>1083699.249597</v>
      </c>
      <c r="G1264">
        <v>675.03387091523496</v>
      </c>
      <c r="H1264">
        <v>505.25424471240802</v>
      </c>
      <c r="I1264">
        <v>0.79042533498195</v>
      </c>
      <c r="J1264">
        <v>13.1300134119959</v>
      </c>
      <c r="K1264">
        <v>0.65599346764701405</v>
      </c>
      <c r="L1264">
        <v>3.63875072289419E-2</v>
      </c>
      <c r="M1264">
        <v>6.1267006630991001E-2</v>
      </c>
    </row>
    <row r="1265" spans="1:13" x14ac:dyDescent="0.25">
      <c r="A1265">
        <v>66</v>
      </c>
      <c r="B1265">
        <v>9</v>
      </c>
      <c r="C1265">
        <v>1.31300134119959</v>
      </c>
      <c r="D1265">
        <v>10</v>
      </c>
      <c r="E1265">
        <v>0.419495399762779</v>
      </c>
      <c r="F1265">
        <v>1086305.22918613</v>
      </c>
      <c r="G1265">
        <v>689.42162697827996</v>
      </c>
      <c r="H1265">
        <v>518.65408155346302</v>
      </c>
      <c r="I1265">
        <v>0.79472841310912801</v>
      </c>
      <c r="J1265">
        <v>13.1300134119959</v>
      </c>
      <c r="K1265">
        <v>0.65625965769948202</v>
      </c>
      <c r="L1265">
        <v>3.63875072289419E-2</v>
      </c>
      <c r="M1265">
        <v>6.1267006630991001E-2</v>
      </c>
    </row>
    <row r="1266" spans="1:13" x14ac:dyDescent="0.25">
      <c r="A1266">
        <v>67</v>
      </c>
      <c r="B1266">
        <v>9</v>
      </c>
      <c r="C1266">
        <v>1.31300134119959</v>
      </c>
      <c r="D1266">
        <v>10</v>
      </c>
      <c r="E1266">
        <v>0.41766013369491101</v>
      </c>
      <c r="F1266">
        <v>1084872.51272698</v>
      </c>
      <c r="G1266">
        <v>703.687555342368</v>
      </c>
      <c r="H1266">
        <v>531.89448151033503</v>
      </c>
      <c r="I1266">
        <v>0.79881017859897796</v>
      </c>
      <c r="J1266">
        <v>13.1300134119959</v>
      </c>
      <c r="K1266">
        <v>0.65807846162944605</v>
      </c>
      <c r="L1266">
        <v>3.63875072289419E-2</v>
      </c>
      <c r="M1266">
        <v>6.1267006630991001E-2</v>
      </c>
    </row>
    <row r="1267" spans="1:13" x14ac:dyDescent="0.25">
      <c r="A1267">
        <v>68</v>
      </c>
      <c r="B1267">
        <v>9</v>
      </c>
      <c r="C1267">
        <v>1.31202408377123</v>
      </c>
      <c r="D1267">
        <v>10</v>
      </c>
      <c r="E1267">
        <v>0.41698345390093799</v>
      </c>
      <c r="F1267">
        <v>1085983.9216498099</v>
      </c>
      <c r="G1267">
        <v>717.82023700531704</v>
      </c>
      <c r="H1267">
        <v>545.00852245888098</v>
      </c>
      <c r="I1267">
        <v>0.80276296091680699</v>
      </c>
      <c r="J1267">
        <v>13.1202408377123</v>
      </c>
      <c r="K1267">
        <v>0.65984685221183104</v>
      </c>
      <c r="L1267">
        <v>3.6399508352088099E-2</v>
      </c>
      <c r="M1267">
        <v>6.1267006630991001E-2</v>
      </c>
    </row>
    <row r="1268" spans="1:13" x14ac:dyDescent="0.25">
      <c r="A1268">
        <v>69</v>
      </c>
      <c r="B1268">
        <v>9</v>
      </c>
      <c r="C1268">
        <v>1.3116637930602499</v>
      </c>
      <c r="D1268">
        <v>10</v>
      </c>
      <c r="E1268">
        <v>0.41564591031626702</v>
      </c>
      <c r="F1268">
        <v>1090275.42200654</v>
      </c>
      <c r="G1268">
        <v>731.96828867761201</v>
      </c>
      <c r="H1268">
        <v>558.03616327025395</v>
      </c>
      <c r="I1268">
        <v>0.80650077472401505</v>
      </c>
      <c r="J1268">
        <v>13.116637930602501</v>
      </c>
      <c r="K1268">
        <v>0.65824057730815499</v>
      </c>
      <c r="L1268">
        <v>3.64081559109109E-2</v>
      </c>
      <c r="M1268">
        <v>6.1267006630991001E-2</v>
      </c>
    </row>
    <row r="1269" spans="1:13" x14ac:dyDescent="0.25">
      <c r="A1269">
        <v>70</v>
      </c>
      <c r="B1269">
        <v>9</v>
      </c>
      <c r="C1269">
        <v>1.31128654876784</v>
      </c>
      <c r="D1269">
        <v>10</v>
      </c>
      <c r="E1269">
        <v>0.414251016956865</v>
      </c>
      <c r="F1269">
        <v>1069931.1180161899</v>
      </c>
      <c r="G1269">
        <v>745.66555442674098</v>
      </c>
      <c r="H1269">
        <v>570.56847551323403</v>
      </c>
      <c r="I1269">
        <v>0.80996825366353598</v>
      </c>
      <c r="J1269">
        <v>13.1128654876784</v>
      </c>
      <c r="K1269">
        <v>0.65829772773476203</v>
      </c>
      <c r="L1269">
        <v>3.6416442135988797E-2</v>
      </c>
      <c r="M1269">
        <v>6.1267006630991001E-2</v>
      </c>
    </row>
    <row r="1270" spans="1:13" x14ac:dyDescent="0.25">
      <c r="A1270">
        <v>71</v>
      </c>
      <c r="B1270">
        <v>9</v>
      </c>
      <c r="C1270">
        <v>1.31128654876784</v>
      </c>
      <c r="D1270">
        <v>10</v>
      </c>
      <c r="E1270">
        <v>0.41202160094963403</v>
      </c>
      <c r="F1270">
        <v>1058873.6713374399</v>
      </c>
      <c r="G1270">
        <v>759.09974190346202</v>
      </c>
      <c r="H1270">
        <v>582.73791982914304</v>
      </c>
      <c r="I1270">
        <v>0.81319539912002603</v>
      </c>
      <c r="J1270">
        <v>13.1128654876784</v>
      </c>
      <c r="K1270">
        <v>0.65923830755386104</v>
      </c>
      <c r="L1270">
        <v>3.6416442135988797E-2</v>
      </c>
      <c r="M1270">
        <v>6.1267006630991001E-2</v>
      </c>
    </row>
    <row r="1271" spans="1:13" x14ac:dyDescent="0.25">
      <c r="A1271">
        <v>72</v>
      </c>
      <c r="B1271">
        <v>9</v>
      </c>
      <c r="C1271">
        <v>1.3107476675068099</v>
      </c>
      <c r="D1271">
        <v>10</v>
      </c>
      <c r="E1271">
        <v>0.41157015257708901</v>
      </c>
      <c r="F1271">
        <v>1058703.8708897801</v>
      </c>
      <c r="G1271">
        <v>772.40933276588396</v>
      </c>
      <c r="H1271">
        <v>594.68760471820201</v>
      </c>
      <c r="I1271">
        <v>0.81629431638000705</v>
      </c>
      <c r="J1271">
        <v>13.107476675068099</v>
      </c>
      <c r="K1271">
        <v>0.661430534222476</v>
      </c>
      <c r="L1271">
        <v>3.6421533664430898E-2</v>
      </c>
      <c r="M1271">
        <v>6.1267006630991001E-2</v>
      </c>
    </row>
    <row r="1272" spans="1:13" x14ac:dyDescent="0.25">
      <c r="A1272">
        <v>73</v>
      </c>
      <c r="B1272">
        <v>9</v>
      </c>
      <c r="C1272">
        <v>1.3107476675068099</v>
      </c>
      <c r="D1272">
        <v>10</v>
      </c>
      <c r="E1272">
        <v>0.41078321890297298</v>
      </c>
      <c r="F1272">
        <v>1037281.04173714</v>
      </c>
      <c r="G1272">
        <v>785.28716564185697</v>
      </c>
      <c r="H1272">
        <v>606.04282810538905</v>
      </c>
      <c r="I1272">
        <v>0.81911373241990104</v>
      </c>
      <c r="J1272">
        <v>13.107476675068099</v>
      </c>
      <c r="K1272">
        <v>0.66029228062065504</v>
      </c>
      <c r="L1272">
        <v>3.6421533664430898E-2</v>
      </c>
      <c r="M1272">
        <v>6.1267006630991001E-2</v>
      </c>
    </row>
    <row r="1273" spans="1:13" x14ac:dyDescent="0.25">
      <c r="A1273">
        <v>74</v>
      </c>
      <c r="B1273">
        <v>9</v>
      </c>
      <c r="C1273">
        <v>1.30987869006455</v>
      </c>
      <c r="D1273">
        <v>10</v>
      </c>
      <c r="E1273">
        <v>0.40898424350874402</v>
      </c>
      <c r="F1273">
        <v>1031124.94291131</v>
      </c>
      <c r="G1273">
        <v>797.92571618366003</v>
      </c>
      <c r="H1273">
        <v>616.95586478647499</v>
      </c>
      <c r="I1273">
        <v>0.82179805733698796</v>
      </c>
      <c r="J1273">
        <v>13.0987869006455</v>
      </c>
      <c r="K1273">
        <v>0.66326052121357304</v>
      </c>
      <c r="L1273">
        <v>3.6435905318158997E-2</v>
      </c>
      <c r="M1273">
        <v>6.1267006630991001E-2</v>
      </c>
    </row>
    <row r="1274" spans="1:13" x14ac:dyDescent="0.25">
      <c r="A1274">
        <v>75</v>
      </c>
      <c r="B1274">
        <v>9</v>
      </c>
      <c r="C1274">
        <v>1.3092318319360401</v>
      </c>
      <c r="D1274">
        <v>10</v>
      </c>
      <c r="E1274">
        <v>0.40745470428161301</v>
      </c>
      <c r="F1274">
        <v>1036754.814474</v>
      </c>
      <c r="G1274">
        <v>810.83644983995805</v>
      </c>
      <c r="H1274">
        <v>627.07684311711296</v>
      </c>
      <c r="I1274">
        <v>0.82420907169065705</v>
      </c>
      <c r="J1274">
        <v>13.0923183193604</v>
      </c>
      <c r="K1274">
        <v>0.66430499509954</v>
      </c>
      <c r="L1274">
        <v>3.64391396180683E-2</v>
      </c>
      <c r="M1274">
        <v>6.1267006630991001E-2</v>
      </c>
    </row>
    <row r="1275" spans="1:13" x14ac:dyDescent="0.25">
      <c r="A1275">
        <v>76</v>
      </c>
      <c r="B1275">
        <v>9</v>
      </c>
      <c r="C1275">
        <v>1.30894989741284</v>
      </c>
      <c r="D1275">
        <v>10</v>
      </c>
      <c r="E1275">
        <v>0.406223193042898</v>
      </c>
      <c r="F1275">
        <v>1035478.69911976</v>
      </c>
      <c r="G1275">
        <v>824.37937306648405</v>
      </c>
      <c r="H1275">
        <v>635.38670382929604</v>
      </c>
      <c r="I1275">
        <v>0.826125884165545</v>
      </c>
      <c r="J1275">
        <v>13.0894989741284</v>
      </c>
      <c r="K1275">
        <v>0.66546838725553803</v>
      </c>
      <c r="L1275">
        <v>3.6449706879688903E-2</v>
      </c>
      <c r="M1275">
        <v>6.1267006630991001E-2</v>
      </c>
    </row>
    <row r="1276" spans="1:13" x14ac:dyDescent="0.25">
      <c r="A1276">
        <v>77</v>
      </c>
      <c r="B1276">
        <v>9</v>
      </c>
      <c r="C1276">
        <v>1.30854183117621</v>
      </c>
      <c r="D1276">
        <v>10</v>
      </c>
      <c r="E1276">
        <v>0.40495111876103002</v>
      </c>
      <c r="F1276">
        <v>1028475.6939848301</v>
      </c>
      <c r="G1276">
        <v>838.94320153916397</v>
      </c>
      <c r="H1276">
        <v>640.87522882225505</v>
      </c>
      <c r="I1276">
        <v>0.82738311818368904</v>
      </c>
      <c r="J1276">
        <v>13.085418311762099</v>
      </c>
      <c r="K1276">
        <v>0.66607878194464798</v>
      </c>
      <c r="L1276">
        <v>3.6457395216388001E-2</v>
      </c>
      <c r="M1276">
        <v>6.1267006630991001E-2</v>
      </c>
    </row>
    <row r="1277" spans="1:13" x14ac:dyDescent="0.25">
      <c r="A1277">
        <v>78</v>
      </c>
      <c r="B1277">
        <v>9</v>
      </c>
      <c r="C1277">
        <v>1.30854183117621</v>
      </c>
      <c r="D1277">
        <v>10</v>
      </c>
      <c r="E1277">
        <v>0.40352341542805598</v>
      </c>
      <c r="F1277">
        <v>1034813.4141228501</v>
      </c>
      <c r="G1277">
        <v>854.74475396130003</v>
      </c>
      <c r="H1277">
        <v>643.868314085978</v>
      </c>
      <c r="I1277">
        <v>0.82804756555463999</v>
      </c>
      <c r="J1277">
        <v>13.085418311762099</v>
      </c>
      <c r="K1277">
        <v>0.66726906097622096</v>
      </c>
      <c r="L1277">
        <v>3.6457395216388001E-2</v>
      </c>
      <c r="M1277">
        <v>6.1267006630991001E-2</v>
      </c>
    </row>
    <row r="1278" spans="1:13" x14ac:dyDescent="0.25">
      <c r="A1278">
        <v>79</v>
      </c>
      <c r="B1278">
        <v>9</v>
      </c>
      <c r="C1278">
        <v>1.3080519602618399</v>
      </c>
      <c r="D1278">
        <v>10</v>
      </c>
      <c r="E1278">
        <v>0.403846294527195</v>
      </c>
      <c r="F1278">
        <v>1020435.23343651</v>
      </c>
      <c r="G1278">
        <v>870.90620023100996</v>
      </c>
      <c r="H1278">
        <v>645.04772903908804</v>
      </c>
      <c r="I1278">
        <v>0.82833815266898703</v>
      </c>
      <c r="J1278">
        <v>13.0805196026184</v>
      </c>
      <c r="K1278">
        <v>0.66718567715259103</v>
      </c>
      <c r="L1278">
        <v>3.6463453208165103E-2</v>
      </c>
      <c r="M1278">
        <v>6.1267006630991001E-2</v>
      </c>
    </row>
    <row r="1279" spans="1:13" x14ac:dyDescent="0.25">
      <c r="A1279">
        <v>80</v>
      </c>
      <c r="B1279">
        <v>9</v>
      </c>
      <c r="C1279">
        <v>1.3080519602618399</v>
      </c>
      <c r="D1279">
        <v>10</v>
      </c>
      <c r="E1279">
        <v>0.402510617035375</v>
      </c>
      <c r="F1279">
        <v>1009176.53011715</v>
      </c>
      <c r="G1279">
        <v>887.17639681553305</v>
      </c>
      <c r="H1279">
        <v>645.26958709923804</v>
      </c>
      <c r="I1279">
        <v>0.82838704503961402</v>
      </c>
      <c r="J1279">
        <v>13.0805196026184</v>
      </c>
      <c r="K1279">
        <v>0.66908014542262595</v>
      </c>
      <c r="L1279">
        <v>3.6463453208165103E-2</v>
      </c>
      <c r="M1279">
        <v>6.1267006630991001E-2</v>
      </c>
    </row>
    <row r="1280" spans="1:13" x14ac:dyDescent="0.25">
      <c r="A1280">
        <v>81</v>
      </c>
      <c r="B1280">
        <v>9</v>
      </c>
      <c r="C1280">
        <v>1.30765498593854</v>
      </c>
      <c r="D1280">
        <v>10</v>
      </c>
      <c r="E1280">
        <v>0.40171785918247999</v>
      </c>
      <c r="F1280">
        <v>996274.65506839706</v>
      </c>
      <c r="G1280">
        <v>903.08465976542902</v>
      </c>
      <c r="H1280">
        <v>645.26958709923804</v>
      </c>
      <c r="I1280">
        <v>0.828411487207102</v>
      </c>
      <c r="J1280">
        <v>13.0765498593854</v>
      </c>
      <c r="K1280">
        <v>0.66712863202651396</v>
      </c>
      <c r="L1280">
        <v>3.6471396298196103E-2</v>
      </c>
      <c r="M1280">
        <v>6.1267006630991001E-2</v>
      </c>
    </row>
    <row r="1281" spans="1:13" x14ac:dyDescent="0.25">
      <c r="A1281">
        <v>82</v>
      </c>
      <c r="B1281">
        <v>9</v>
      </c>
      <c r="C1281">
        <v>1.30765498593854</v>
      </c>
      <c r="D1281">
        <v>10</v>
      </c>
      <c r="E1281">
        <v>0.40060929965532599</v>
      </c>
      <c r="F1281">
        <v>997618.600419653</v>
      </c>
      <c r="G1281">
        <v>918.94373278736998</v>
      </c>
      <c r="H1281">
        <v>645.26958709923804</v>
      </c>
      <c r="I1281">
        <v>0.828411487207102</v>
      </c>
      <c r="J1281">
        <v>13.0765498593854</v>
      </c>
      <c r="K1281">
        <v>0.67037817509377595</v>
      </c>
      <c r="L1281">
        <v>3.6471396298196103E-2</v>
      </c>
      <c r="M1281">
        <v>6.1267006630991001E-2</v>
      </c>
    </row>
    <row r="1282" spans="1:13" x14ac:dyDescent="0.25">
      <c r="A1282">
        <v>83</v>
      </c>
      <c r="B1282">
        <v>9</v>
      </c>
      <c r="C1282">
        <v>1.30637349054777</v>
      </c>
      <c r="D1282">
        <v>10</v>
      </c>
      <c r="E1282">
        <v>0.40003087907910201</v>
      </c>
      <c r="F1282">
        <v>994189.79850534897</v>
      </c>
      <c r="G1282">
        <v>934.53210394989401</v>
      </c>
      <c r="H1282">
        <v>645.26958709923804</v>
      </c>
      <c r="I1282">
        <v>0.82849040020259901</v>
      </c>
      <c r="J1282">
        <v>13.0637349054777</v>
      </c>
      <c r="K1282">
        <v>0.67108856951389195</v>
      </c>
      <c r="L1282">
        <v>3.6493493524772998E-2</v>
      </c>
      <c r="M1282">
        <v>6.1267006630991001E-2</v>
      </c>
    </row>
    <row r="1283" spans="1:13" x14ac:dyDescent="0.25">
      <c r="A1283">
        <v>84</v>
      </c>
      <c r="B1283">
        <v>9</v>
      </c>
      <c r="C1283">
        <v>1.29146638960119</v>
      </c>
      <c r="D1283">
        <v>10</v>
      </c>
      <c r="E1283">
        <v>0.396372175586994</v>
      </c>
      <c r="F1283">
        <v>985190.87724808697</v>
      </c>
      <c r="G1283">
        <v>948.99196959682001</v>
      </c>
      <c r="H1283">
        <v>645.26958709923804</v>
      </c>
      <c r="I1283">
        <v>0.82940946800009996</v>
      </c>
      <c r="J1283">
        <v>12.9146638960119</v>
      </c>
      <c r="K1283">
        <v>0.67100978472755601</v>
      </c>
      <c r="L1283">
        <v>3.6600479369658399E-2</v>
      </c>
      <c r="M1283">
        <v>6.1267006630991001E-2</v>
      </c>
    </row>
    <row r="1284" spans="1:13" x14ac:dyDescent="0.25">
      <c r="A1284">
        <v>85</v>
      </c>
      <c r="B1284">
        <v>9</v>
      </c>
      <c r="C1284">
        <v>1.2593180539283999</v>
      </c>
      <c r="D1284">
        <v>10</v>
      </c>
      <c r="E1284">
        <v>0.39319605947651298</v>
      </c>
      <c r="F1284">
        <v>967632.76084063097</v>
      </c>
      <c r="G1284">
        <v>961.90066851367806</v>
      </c>
      <c r="H1284">
        <v>645.26958709923804</v>
      </c>
      <c r="I1284">
        <v>0.831398467116791</v>
      </c>
      <c r="J1284">
        <v>12.593180539284001</v>
      </c>
      <c r="K1284">
        <v>0.67455421773104196</v>
      </c>
      <c r="L1284">
        <v>3.6879374622209402E-2</v>
      </c>
      <c r="M1284">
        <v>6.1267006630991001E-2</v>
      </c>
    </row>
    <row r="1285" spans="1:13" x14ac:dyDescent="0.25">
      <c r="A1285">
        <v>86</v>
      </c>
      <c r="B1285">
        <v>9</v>
      </c>
      <c r="C1285">
        <v>1.2593180539283999</v>
      </c>
      <c r="D1285">
        <v>10</v>
      </c>
      <c r="E1285">
        <v>0.39226933471012299</v>
      </c>
      <c r="F1285">
        <v>970832.39110589901</v>
      </c>
      <c r="G1285">
        <v>976.68270570251605</v>
      </c>
      <c r="H1285">
        <v>645.26958709923804</v>
      </c>
      <c r="I1285">
        <v>0.831398467116791</v>
      </c>
      <c r="J1285">
        <v>12.593180539284001</v>
      </c>
      <c r="K1285">
        <v>0.67573589411661195</v>
      </c>
      <c r="L1285">
        <v>3.6879374622209402E-2</v>
      </c>
      <c r="M1285">
        <v>6.1267006630991001E-2</v>
      </c>
    </row>
    <row r="1286" spans="1:13" x14ac:dyDescent="0.25">
      <c r="A1286">
        <v>87</v>
      </c>
      <c r="B1286">
        <v>9</v>
      </c>
      <c r="C1286">
        <v>1.2146974164725199</v>
      </c>
      <c r="D1286">
        <v>10</v>
      </c>
      <c r="E1286">
        <v>0.38607290396341498</v>
      </c>
      <c r="F1286">
        <v>948571.80835541605</v>
      </c>
      <c r="G1286">
        <v>988.20329946856396</v>
      </c>
      <c r="H1286">
        <v>645.26958709923804</v>
      </c>
      <c r="I1286">
        <v>0.83417498220835695</v>
      </c>
      <c r="J1286">
        <v>12.146974164725201</v>
      </c>
      <c r="K1286">
        <v>0.67744236465484098</v>
      </c>
      <c r="L1286">
        <v>3.7364319900672502E-2</v>
      </c>
      <c r="M1286">
        <v>6.1267006630991001E-2</v>
      </c>
    </row>
    <row r="1287" spans="1:13" x14ac:dyDescent="0.25">
      <c r="A1287">
        <v>88</v>
      </c>
      <c r="B1287">
        <v>9</v>
      </c>
      <c r="C1287">
        <v>1.1648872132056001</v>
      </c>
      <c r="D1287">
        <v>10</v>
      </c>
      <c r="E1287">
        <v>0.379871444210507</v>
      </c>
      <c r="F1287">
        <v>926715.39936323999</v>
      </c>
      <c r="G1287">
        <v>998.79037981919998</v>
      </c>
      <c r="H1287">
        <v>645.26958709923804</v>
      </c>
      <c r="I1287">
        <v>0.837296404942241</v>
      </c>
      <c r="J1287">
        <v>11.648872132056001</v>
      </c>
      <c r="K1287">
        <v>0.68246179094738502</v>
      </c>
      <c r="L1287">
        <v>3.7975245479768299E-2</v>
      </c>
      <c r="M1287">
        <v>6.1267006630991001E-2</v>
      </c>
    </row>
    <row r="1288" spans="1:13" x14ac:dyDescent="0.25">
      <c r="A1288">
        <v>89</v>
      </c>
      <c r="B1288">
        <v>9</v>
      </c>
      <c r="C1288">
        <v>1.1310268920970099</v>
      </c>
      <c r="D1288">
        <v>10</v>
      </c>
      <c r="E1288">
        <v>0.37462604150870199</v>
      </c>
      <c r="F1288">
        <v>911972.60680994601</v>
      </c>
      <c r="G1288">
        <v>1009.86630413429</v>
      </c>
      <c r="H1288">
        <v>645.26958709923804</v>
      </c>
      <c r="I1288">
        <v>0.83943167859507095</v>
      </c>
      <c r="J1288">
        <v>11.310268920970101</v>
      </c>
      <c r="K1288">
        <v>0.68887402179190504</v>
      </c>
      <c r="L1288">
        <v>3.8442404423375799E-2</v>
      </c>
      <c r="M1288">
        <v>6.1267006630991001E-2</v>
      </c>
    </row>
    <row r="1289" spans="1:13" x14ac:dyDescent="0.25">
      <c r="A1289">
        <v>90</v>
      </c>
      <c r="B1289">
        <v>9</v>
      </c>
      <c r="C1289">
        <v>1.0945565595753199</v>
      </c>
      <c r="D1289">
        <v>10</v>
      </c>
      <c r="E1289">
        <v>0.37021327318154001</v>
      </c>
      <c r="F1289">
        <v>894112.56536305998</v>
      </c>
      <c r="G1289">
        <v>1020.27037456972</v>
      </c>
      <c r="H1289">
        <v>645.26958709923804</v>
      </c>
      <c r="I1289">
        <v>0.84174375866655105</v>
      </c>
      <c r="J1289">
        <v>10.9455655957532</v>
      </c>
      <c r="K1289">
        <v>0.69109010548308003</v>
      </c>
      <c r="L1289">
        <v>3.8944247143134797E-2</v>
      </c>
      <c r="M1289">
        <v>6.1267006630991001E-2</v>
      </c>
    </row>
    <row r="1290" spans="1:13" x14ac:dyDescent="0.25">
      <c r="A1290">
        <v>91</v>
      </c>
      <c r="B1290">
        <v>9</v>
      </c>
      <c r="C1290">
        <v>1.0945565595753199</v>
      </c>
      <c r="D1290">
        <v>10</v>
      </c>
      <c r="E1290">
        <v>0.36933091688458902</v>
      </c>
      <c r="F1290">
        <v>898184.35248766805</v>
      </c>
      <c r="G1290">
        <v>1032.85223722398</v>
      </c>
      <c r="H1290">
        <v>645.26958709923804</v>
      </c>
      <c r="I1290">
        <v>0.84174375866655105</v>
      </c>
      <c r="J1290">
        <v>10.9455655957532</v>
      </c>
      <c r="K1290">
        <v>0.69517828969700901</v>
      </c>
      <c r="L1290">
        <v>3.8944247143134797E-2</v>
      </c>
      <c r="M1290">
        <v>6.1267006630991001E-2</v>
      </c>
    </row>
    <row r="1291" spans="1:13" x14ac:dyDescent="0.25">
      <c r="A1291">
        <v>92</v>
      </c>
      <c r="B1291">
        <v>9</v>
      </c>
      <c r="C1291">
        <v>1.06528636814447</v>
      </c>
      <c r="D1291">
        <v>10</v>
      </c>
      <c r="E1291">
        <v>0.36557533725316899</v>
      </c>
      <c r="F1291">
        <v>893310.28567453404</v>
      </c>
      <c r="G1291">
        <v>1043.5485321748299</v>
      </c>
      <c r="H1291">
        <v>645.26958709923804</v>
      </c>
      <c r="I1291">
        <v>0.84360861061808501</v>
      </c>
      <c r="J1291">
        <v>10.6528636814447</v>
      </c>
      <c r="K1291">
        <v>0.69660782949925304</v>
      </c>
      <c r="L1291">
        <v>3.9309506182352197E-2</v>
      </c>
      <c r="M1291">
        <v>6.1267006630991001E-2</v>
      </c>
    </row>
    <row r="1292" spans="1:13" x14ac:dyDescent="0.25">
      <c r="A1292">
        <v>93</v>
      </c>
      <c r="B1292">
        <v>9</v>
      </c>
      <c r="C1292">
        <v>1.0305963797140401</v>
      </c>
      <c r="D1292">
        <v>10</v>
      </c>
      <c r="E1292">
        <v>0.36103347817519099</v>
      </c>
      <c r="F1292">
        <v>857615.12895368505</v>
      </c>
      <c r="G1292">
        <v>1052.94654445333</v>
      </c>
      <c r="H1292">
        <v>645.26958709923804</v>
      </c>
      <c r="I1292">
        <v>0.84582949460064205</v>
      </c>
      <c r="J1292">
        <v>10.3059637971404</v>
      </c>
      <c r="K1292">
        <v>0.69912357287429205</v>
      </c>
      <c r="L1292">
        <v>3.96991924537929E-2</v>
      </c>
      <c r="M1292">
        <v>6.1267006630991001E-2</v>
      </c>
    </row>
    <row r="1293" spans="1:13" x14ac:dyDescent="0.25">
      <c r="A1293">
        <v>94</v>
      </c>
      <c r="B1293">
        <v>9</v>
      </c>
      <c r="C1293">
        <v>0.97787113811928605</v>
      </c>
      <c r="D1293">
        <v>10</v>
      </c>
      <c r="E1293">
        <v>0.35244844247699603</v>
      </c>
      <c r="F1293">
        <v>832807.41924336297</v>
      </c>
      <c r="G1293">
        <v>1060.6177376006101</v>
      </c>
      <c r="H1293">
        <v>645.26958709923804</v>
      </c>
      <c r="I1293">
        <v>0.84922749431267996</v>
      </c>
      <c r="J1293">
        <v>9.7787113811928599</v>
      </c>
      <c r="K1293">
        <v>0.70514608413560098</v>
      </c>
      <c r="L1293">
        <v>4.0163197572670097E-2</v>
      </c>
      <c r="M1293">
        <v>6.1267006630991001E-2</v>
      </c>
    </row>
    <row r="1294" spans="1:13" x14ac:dyDescent="0.25">
      <c r="A1294">
        <v>95</v>
      </c>
      <c r="B1294">
        <v>9</v>
      </c>
      <c r="C1294">
        <v>0.93403044008354896</v>
      </c>
      <c r="D1294">
        <v>10</v>
      </c>
      <c r="E1294">
        <v>0.34504426805731597</v>
      </c>
      <c r="F1294">
        <v>831716.28071964195</v>
      </c>
      <c r="G1294">
        <v>1068.76558964684</v>
      </c>
      <c r="H1294">
        <v>645.26958709923804</v>
      </c>
      <c r="I1294">
        <v>0.85207376755210995</v>
      </c>
      <c r="J1294">
        <v>9.3403044008354907</v>
      </c>
      <c r="K1294">
        <v>0.71064015104814604</v>
      </c>
      <c r="L1294">
        <v>4.0611520287331698E-2</v>
      </c>
      <c r="M1294">
        <v>6.1267006630991001E-2</v>
      </c>
    </row>
    <row r="1295" spans="1:13" x14ac:dyDescent="0.25">
      <c r="A1295">
        <v>96</v>
      </c>
      <c r="B1295">
        <v>9</v>
      </c>
      <c r="C1295">
        <v>0.88119776663677496</v>
      </c>
      <c r="D1295">
        <v>10</v>
      </c>
      <c r="E1295">
        <v>0.33560755940109799</v>
      </c>
      <c r="F1295">
        <v>798043.75646224001</v>
      </c>
      <c r="G1295">
        <v>1075.4910233670701</v>
      </c>
      <c r="H1295">
        <v>645.26958709923804</v>
      </c>
      <c r="I1295">
        <v>0.85552928068859502</v>
      </c>
      <c r="J1295">
        <v>8.8119776663677492</v>
      </c>
      <c r="K1295">
        <v>0.71307828523082195</v>
      </c>
      <c r="L1295">
        <v>4.1142233934731397E-2</v>
      </c>
      <c r="M1295">
        <v>6.1267006630991001E-2</v>
      </c>
    </row>
    <row r="1296" spans="1:13" x14ac:dyDescent="0.25">
      <c r="A1296">
        <v>97</v>
      </c>
      <c r="B1296">
        <v>9</v>
      </c>
      <c r="C1296">
        <v>0.88119776663677496</v>
      </c>
      <c r="D1296">
        <v>10</v>
      </c>
      <c r="E1296">
        <v>0.334686765165083</v>
      </c>
      <c r="F1296">
        <v>788156.08932303195</v>
      </c>
      <c r="G1296">
        <v>1085.01701271826</v>
      </c>
      <c r="H1296">
        <v>645.26958709923804</v>
      </c>
      <c r="I1296">
        <v>0.85552928068859502</v>
      </c>
      <c r="J1296">
        <v>8.8119776663677492</v>
      </c>
      <c r="K1296">
        <v>0.72043414045543797</v>
      </c>
      <c r="L1296">
        <v>4.1142233934731397E-2</v>
      </c>
      <c r="M1296">
        <v>6.1267006630991001E-2</v>
      </c>
    </row>
    <row r="1297" spans="1:13" x14ac:dyDescent="0.25">
      <c r="A1297">
        <v>98</v>
      </c>
      <c r="B1297">
        <v>9</v>
      </c>
      <c r="C1297">
        <v>0.81723089870668897</v>
      </c>
      <c r="D1297">
        <v>10</v>
      </c>
      <c r="E1297">
        <v>0.32183957501416799</v>
      </c>
      <c r="F1297">
        <v>771757.11467958498</v>
      </c>
      <c r="G1297">
        <v>1090.38205221931</v>
      </c>
      <c r="H1297">
        <v>645.26958709923804</v>
      </c>
      <c r="I1297">
        <v>0.859750718538</v>
      </c>
      <c r="J1297">
        <v>8.1723089870668897</v>
      </c>
      <c r="K1297">
        <v>0.72585752154265704</v>
      </c>
      <c r="L1297">
        <v>4.1572382005534897E-2</v>
      </c>
      <c r="M1297">
        <v>6.1267006630991001E-2</v>
      </c>
    </row>
    <row r="1298" spans="1:13" x14ac:dyDescent="0.25">
      <c r="A1298">
        <v>99</v>
      </c>
      <c r="B1298">
        <v>9</v>
      </c>
      <c r="C1298">
        <v>0.73872100607236402</v>
      </c>
      <c r="D1298">
        <v>10</v>
      </c>
      <c r="E1298">
        <v>0.30320900492285002</v>
      </c>
      <c r="F1298">
        <v>724463.36907014705</v>
      </c>
      <c r="G1298">
        <v>1093.6752294728501</v>
      </c>
      <c r="H1298">
        <v>645.26958709923804</v>
      </c>
      <c r="I1298">
        <v>0.86498920112111599</v>
      </c>
      <c r="J1298">
        <v>7.3872100607236399</v>
      </c>
      <c r="K1298">
        <v>0.73285527819096696</v>
      </c>
      <c r="L1298">
        <v>4.2115872753481401E-2</v>
      </c>
      <c r="M1298">
        <v>6.1267006630991001E-2</v>
      </c>
    </row>
    <row r="1299" spans="1:13" x14ac:dyDescent="0.25">
      <c r="A1299">
        <v>100</v>
      </c>
      <c r="B1299">
        <v>9</v>
      </c>
      <c r="C1299">
        <v>0.67083983596240504</v>
      </c>
      <c r="D1299">
        <v>10</v>
      </c>
      <c r="E1299">
        <v>0.28627448763285201</v>
      </c>
      <c r="F1299">
        <v>687808.76153705199</v>
      </c>
      <c r="G1299">
        <v>1094.99282231406</v>
      </c>
      <c r="H1299">
        <v>645.26958709923804</v>
      </c>
      <c r="I1299">
        <v>0.86957022498288195</v>
      </c>
      <c r="J1299">
        <v>6.7083983596240504</v>
      </c>
      <c r="K1299">
        <v>0.74163811725177797</v>
      </c>
      <c r="L1299">
        <v>4.2783584330780403E-2</v>
      </c>
      <c r="M1299">
        <v>6.1267006630991001E-2</v>
      </c>
    </row>
    <row r="1300" spans="1:13" x14ac:dyDescent="0.25">
      <c r="A1300">
        <v>101</v>
      </c>
      <c r="B1300">
        <v>9</v>
      </c>
      <c r="C1300">
        <v>0.63346483200158399</v>
      </c>
      <c r="D1300">
        <v>10</v>
      </c>
      <c r="E1300">
        <v>0.27742406691285898</v>
      </c>
      <c r="F1300">
        <v>664864.366718665</v>
      </c>
      <c r="G1300">
        <v>1095.5067895853099</v>
      </c>
      <c r="H1300">
        <v>645.26958709923804</v>
      </c>
      <c r="I1300">
        <v>0.87211328551796297</v>
      </c>
      <c r="J1300">
        <v>6.3346483200158401</v>
      </c>
      <c r="K1300">
        <v>0.75300817303721601</v>
      </c>
      <c r="L1300">
        <v>4.3310047398742703E-2</v>
      </c>
      <c r="M1300">
        <v>6.1267006630991001E-2</v>
      </c>
    </row>
    <row r="1301" spans="1:13" x14ac:dyDescent="0.25">
      <c r="A1301">
        <v>102</v>
      </c>
      <c r="B1301">
        <v>9</v>
      </c>
      <c r="C1301">
        <v>0.58986384288318805</v>
      </c>
      <c r="D1301">
        <v>10</v>
      </c>
      <c r="E1301">
        <v>0.26289394572435498</v>
      </c>
      <c r="F1301">
        <v>642068.84185518196</v>
      </c>
      <c r="G1301">
        <v>1095.522656781</v>
      </c>
      <c r="H1301">
        <v>645.26958709923804</v>
      </c>
      <c r="I1301">
        <v>0.87509883475230799</v>
      </c>
      <c r="J1301">
        <v>5.8986384288318803</v>
      </c>
      <c r="K1301">
        <v>0.75436232388327995</v>
      </c>
      <c r="L1301">
        <v>4.3518305796710802E-2</v>
      </c>
      <c r="M1301">
        <v>6.1267006630991001E-2</v>
      </c>
    </row>
    <row r="1302" spans="1:13" x14ac:dyDescent="0.25">
      <c r="A1302">
        <v>103</v>
      </c>
      <c r="B1302">
        <v>9</v>
      </c>
      <c r="C1302">
        <v>0.58986384288318805</v>
      </c>
      <c r="D1302">
        <v>10</v>
      </c>
      <c r="E1302">
        <v>0.26258680495347703</v>
      </c>
      <c r="F1302">
        <v>637829.03498521796</v>
      </c>
      <c r="G1302">
        <v>1096.42363318809</v>
      </c>
      <c r="H1302">
        <v>645.26958709923804</v>
      </c>
      <c r="I1302">
        <v>0.87509883475230799</v>
      </c>
      <c r="J1302">
        <v>5.8986384288318803</v>
      </c>
      <c r="K1302">
        <v>0.76165213988279601</v>
      </c>
      <c r="L1302">
        <v>4.3518305796710802E-2</v>
      </c>
      <c r="M1302">
        <v>6.1267006630991001E-2</v>
      </c>
    </row>
    <row r="1303" spans="1:13" x14ac:dyDescent="0.25">
      <c r="A1303">
        <v>104</v>
      </c>
      <c r="B1303">
        <v>9</v>
      </c>
      <c r="C1303">
        <v>0.52026905410121704</v>
      </c>
      <c r="D1303">
        <v>10</v>
      </c>
      <c r="E1303">
        <v>0.238533653122218</v>
      </c>
      <c r="F1303">
        <v>595651.87521526101</v>
      </c>
      <c r="G1303">
        <v>1092.39446120598</v>
      </c>
      <c r="H1303">
        <v>645.26958709923804</v>
      </c>
      <c r="I1303">
        <v>0.87990687868487705</v>
      </c>
      <c r="J1303">
        <v>5.2026905410121698</v>
      </c>
      <c r="K1303">
        <v>0.76129297133089902</v>
      </c>
      <c r="L1303">
        <v>4.3559761303586603E-2</v>
      </c>
      <c r="M1303">
        <v>6.1267006630991001E-2</v>
      </c>
    </row>
    <row r="1304" spans="1:13" x14ac:dyDescent="0.25">
      <c r="A1304">
        <v>105</v>
      </c>
      <c r="B1304">
        <v>9</v>
      </c>
      <c r="C1304">
        <v>0.41886832657331902</v>
      </c>
      <c r="D1304">
        <v>10</v>
      </c>
      <c r="E1304">
        <v>0.20185112414075701</v>
      </c>
      <c r="F1304">
        <v>526227.14409543504</v>
      </c>
      <c r="G1304">
        <v>1086.52389277015</v>
      </c>
      <c r="H1304">
        <v>645.26958709923804</v>
      </c>
      <c r="I1304">
        <v>0.88700760897445796</v>
      </c>
      <c r="J1304">
        <v>4.1886832657331903</v>
      </c>
      <c r="K1304">
        <v>0.77060317999292205</v>
      </c>
      <c r="L1304">
        <v>4.3795825495130503E-2</v>
      </c>
      <c r="M1304">
        <v>6.1267006630991001E-2</v>
      </c>
    </row>
    <row r="1305" spans="1:13" x14ac:dyDescent="0.25">
      <c r="A1305">
        <v>106</v>
      </c>
      <c r="B1305">
        <v>9</v>
      </c>
      <c r="C1305">
        <v>0.29759829822306599</v>
      </c>
      <c r="D1305">
        <v>10</v>
      </c>
      <c r="E1305">
        <v>0.15116807277910699</v>
      </c>
      <c r="F1305">
        <v>445867.36670987</v>
      </c>
      <c r="G1305">
        <v>1079.5029963919801</v>
      </c>
      <c r="H1305">
        <v>645.26958709923804</v>
      </c>
      <c r="I1305">
        <v>0.89565167056268502</v>
      </c>
      <c r="J1305">
        <v>2.97598298223066</v>
      </c>
      <c r="K1305">
        <v>0.76874143408681705</v>
      </c>
      <c r="L1305">
        <v>4.4138104458363997E-2</v>
      </c>
      <c r="M1305">
        <v>6.1267006630991001E-2</v>
      </c>
    </row>
    <row r="1306" spans="1:13" x14ac:dyDescent="0.25">
      <c r="A1306">
        <v>107</v>
      </c>
      <c r="B1306">
        <v>9</v>
      </c>
      <c r="C1306">
        <v>0.25043699014581999</v>
      </c>
      <c r="D1306">
        <v>10</v>
      </c>
      <c r="E1306">
        <v>0.13354442499052399</v>
      </c>
      <c r="F1306">
        <v>423612.88422169897</v>
      </c>
      <c r="G1306">
        <v>1076.77260487172</v>
      </c>
      <c r="H1306">
        <v>645.26958709923804</v>
      </c>
      <c r="I1306">
        <v>0.89905897588488304</v>
      </c>
      <c r="J1306">
        <v>2.5043699014582002</v>
      </c>
      <c r="K1306">
        <v>0.795883289153827</v>
      </c>
      <c r="L1306">
        <v>4.4856129369868498E-2</v>
      </c>
      <c r="M1306">
        <v>6.1267006630991001E-2</v>
      </c>
    </row>
    <row r="1307" spans="1:13" x14ac:dyDescent="0.25">
      <c r="A1307">
        <v>108</v>
      </c>
      <c r="B1307">
        <v>9</v>
      </c>
      <c r="C1307">
        <v>0.151506180228177</v>
      </c>
      <c r="D1307">
        <v>10</v>
      </c>
      <c r="E1307">
        <v>8.2631231369669503E-2</v>
      </c>
      <c r="F1307">
        <v>342105.45393879502</v>
      </c>
      <c r="G1307">
        <v>1071.0450316659601</v>
      </c>
      <c r="H1307">
        <v>645.26958709923804</v>
      </c>
      <c r="I1307">
        <v>0.906291426975387</v>
      </c>
      <c r="J1307">
        <v>1.5150618022817699</v>
      </c>
      <c r="K1307">
        <v>0.75060499013111404</v>
      </c>
      <c r="L1307">
        <v>4.4267328202863103E-2</v>
      </c>
      <c r="M1307">
        <v>6.1267006630991001E-2</v>
      </c>
    </row>
    <row r="1308" spans="1:13" x14ac:dyDescent="0.25">
      <c r="A1308">
        <v>109</v>
      </c>
      <c r="B1308">
        <v>9</v>
      </c>
      <c r="C1308">
        <v>0.151506180228177</v>
      </c>
      <c r="D1308">
        <v>10</v>
      </c>
      <c r="E1308">
        <v>8.4479310894079299E-2</v>
      </c>
      <c r="F1308">
        <v>344327.01216921897</v>
      </c>
      <c r="G1308">
        <v>1071.0450316659601</v>
      </c>
      <c r="H1308">
        <v>645.26958709923804</v>
      </c>
      <c r="I1308">
        <v>0.906291426975387</v>
      </c>
      <c r="J1308">
        <v>1.5150618022817699</v>
      </c>
      <c r="K1308">
        <v>0.780406205532165</v>
      </c>
      <c r="L1308">
        <v>4.4267328202863103E-2</v>
      </c>
      <c r="M1308">
        <v>6.1267006630991001E-2</v>
      </c>
    </row>
    <row r="1309" spans="1:13" x14ac:dyDescent="0.25">
      <c r="A1309">
        <v>110</v>
      </c>
      <c r="B1309">
        <v>9</v>
      </c>
      <c r="C1309">
        <v>7.1719018208405594E-2</v>
      </c>
      <c r="D1309">
        <v>10</v>
      </c>
      <c r="E1309">
        <v>4.00840823703403E-2</v>
      </c>
      <c r="F1309">
        <v>269947.95236642798</v>
      </c>
      <c r="G1309">
        <v>1066.4257749174401</v>
      </c>
      <c r="H1309">
        <v>645.26958709923804</v>
      </c>
      <c r="I1309">
        <v>0.91220967897351801</v>
      </c>
      <c r="J1309">
        <v>0.71719018208405605</v>
      </c>
      <c r="K1309">
        <v>0.72132461495796096</v>
      </c>
      <c r="L1309">
        <v>4.3533864236506598E-2</v>
      </c>
      <c r="M1309">
        <v>5.6078264526292297E-2</v>
      </c>
    </row>
    <row r="1310" spans="1:13" x14ac:dyDescent="0.25">
      <c r="A1310">
        <v>111</v>
      </c>
      <c r="B1310">
        <v>9</v>
      </c>
      <c r="C1310">
        <v>1.8877141810510902E-2</v>
      </c>
      <c r="D1310">
        <v>10</v>
      </c>
      <c r="E1310">
        <v>1.12939241302661E-2</v>
      </c>
      <c r="F1310">
        <v>226297.82807287201</v>
      </c>
      <c r="G1310">
        <v>1063.3665083891501</v>
      </c>
      <c r="H1310">
        <v>645.26958709923804</v>
      </c>
      <c r="I1310">
        <v>0.91617198305144898</v>
      </c>
      <c r="J1310">
        <v>0.188771418105109</v>
      </c>
      <c r="K1310">
        <v>0.69942971866937798</v>
      </c>
      <c r="L1310">
        <v>4.4044964258966798E-2</v>
      </c>
      <c r="M1310">
        <v>5.1468388707030001E-2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212109.498606532</v>
      </c>
      <c r="G1311">
        <v>1062.27362123169</v>
      </c>
      <c r="H1311">
        <v>645.26958709923804</v>
      </c>
      <c r="I1311">
        <v>0.91759582755479596</v>
      </c>
      <c r="J1311">
        <v>0</v>
      </c>
      <c r="K1311">
        <v>0.702841661948301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211838.401976088</v>
      </c>
      <c r="G1312">
        <v>1062.27362123169</v>
      </c>
      <c r="H1312">
        <v>645.26958709923804</v>
      </c>
      <c r="I1312">
        <v>0.91759582755479596</v>
      </c>
      <c r="J1312">
        <v>0</v>
      </c>
      <c r="K1312">
        <v>0.70028775647296204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207924.014098193</v>
      </c>
      <c r="G1313">
        <v>1062.27362123169</v>
      </c>
      <c r="H1313">
        <v>645.26958709923804</v>
      </c>
      <c r="I1313">
        <v>0.91759582755479596</v>
      </c>
      <c r="J1313">
        <v>0</v>
      </c>
      <c r="K1313">
        <v>0.701351753262903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204734.84342216101</v>
      </c>
      <c r="G1314">
        <v>1062.27362123169</v>
      </c>
      <c r="H1314">
        <v>645.26958709923804</v>
      </c>
      <c r="I1314">
        <v>0.91759582755479596</v>
      </c>
      <c r="J1314">
        <v>0</v>
      </c>
      <c r="K1314">
        <v>0.68944714161165399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200724.803873408</v>
      </c>
      <c r="G1315">
        <v>1062.27362123169</v>
      </c>
      <c r="H1315">
        <v>645.26958709923804</v>
      </c>
      <c r="I1315">
        <v>0.91759582755479596</v>
      </c>
      <c r="J1315">
        <v>0</v>
      </c>
      <c r="K1315">
        <v>0.68563463431988703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197948.03790559</v>
      </c>
      <c r="G1316">
        <v>1062.27362123169</v>
      </c>
      <c r="H1316">
        <v>645.26958709923804</v>
      </c>
      <c r="I1316">
        <v>0.91759582755479596</v>
      </c>
      <c r="J1316">
        <v>0</v>
      </c>
      <c r="K1316">
        <v>0.681555840893737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194144.502104832</v>
      </c>
      <c r="G1317">
        <v>1062.27362123169</v>
      </c>
      <c r="H1317">
        <v>645.26958709923804</v>
      </c>
      <c r="I1317">
        <v>0.91759582755479596</v>
      </c>
      <c r="J1317">
        <v>0</v>
      </c>
      <c r="K1317">
        <v>0.67282214997703704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188393.29442351701</v>
      </c>
      <c r="G1318">
        <v>1062.27362123169</v>
      </c>
      <c r="H1318">
        <v>645.26958709923804</v>
      </c>
      <c r="I1318">
        <v>0.91759582755479596</v>
      </c>
      <c r="J1318">
        <v>0</v>
      </c>
      <c r="K1318">
        <v>0.66615152305427205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182753.17475449399</v>
      </c>
      <c r="G1319">
        <v>1062.27362123169</v>
      </c>
      <c r="H1319">
        <v>645.26958709923804</v>
      </c>
      <c r="I1319">
        <v>0.91759582755479596</v>
      </c>
      <c r="J1319">
        <v>0</v>
      </c>
      <c r="K1319">
        <v>0.65965763248351506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178967.146352009</v>
      </c>
      <c r="G1320">
        <v>1062.27362123169</v>
      </c>
      <c r="H1320">
        <v>645.26958709923804</v>
      </c>
      <c r="I1320">
        <v>0.91759582755479596</v>
      </c>
      <c r="J1320">
        <v>0</v>
      </c>
      <c r="K1320">
        <v>0.65825887565386998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175880.62247241999</v>
      </c>
      <c r="G1321">
        <v>1062.27362123169</v>
      </c>
      <c r="H1321">
        <v>645.26958709923804</v>
      </c>
      <c r="I1321">
        <v>0.91759582755479596</v>
      </c>
      <c r="J1321">
        <v>0</v>
      </c>
      <c r="K1321">
        <v>0.65058898149711597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173373.174979214</v>
      </c>
      <c r="G1322">
        <v>1062.27362123169</v>
      </c>
      <c r="H1322">
        <v>645.26958709923804</v>
      </c>
      <c r="I1322">
        <v>0.91759582755479596</v>
      </c>
      <c r="J1322">
        <v>0</v>
      </c>
      <c r="K1322">
        <v>0.64852053494809603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169394.34434215899</v>
      </c>
      <c r="G1323">
        <v>1062.27362123169</v>
      </c>
      <c r="H1323">
        <v>645.26958709923804</v>
      </c>
      <c r="I1323">
        <v>0.91759582755479596</v>
      </c>
      <c r="J1323">
        <v>0</v>
      </c>
      <c r="K1323">
        <v>0.64366874785060701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166537.62398217199</v>
      </c>
      <c r="G1324">
        <v>1062.27362123169</v>
      </c>
      <c r="H1324">
        <v>645.26958709923804</v>
      </c>
      <c r="I1324">
        <v>0.91759582755479596</v>
      </c>
      <c r="J1324">
        <v>0</v>
      </c>
      <c r="K1324">
        <v>0.64043929930148003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163053.49440858699</v>
      </c>
      <c r="G1325">
        <v>1062.27362123169</v>
      </c>
      <c r="H1325">
        <v>645.26958709923804</v>
      </c>
      <c r="I1325">
        <v>0.91759582755479596</v>
      </c>
      <c r="J1325">
        <v>0</v>
      </c>
      <c r="K1325">
        <v>0.63065547395107802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160474.12265503901</v>
      </c>
      <c r="G1326">
        <v>1062.27362123169</v>
      </c>
      <c r="H1326">
        <v>645.26958709923804</v>
      </c>
      <c r="I1326">
        <v>0.91759582755479596</v>
      </c>
      <c r="J1326">
        <v>0</v>
      </c>
      <c r="K1326">
        <v>0.63162214909393499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158774.120608406</v>
      </c>
      <c r="G1327">
        <v>1062.27362123169</v>
      </c>
      <c r="H1327">
        <v>645.26958709923804</v>
      </c>
      <c r="I1327">
        <v>0.91759582755479596</v>
      </c>
      <c r="J1327">
        <v>0</v>
      </c>
      <c r="K1327">
        <v>0.62998049171868198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155967.11568480299</v>
      </c>
      <c r="G1328">
        <v>1062.27362123169</v>
      </c>
      <c r="H1328">
        <v>645.26958709923804</v>
      </c>
      <c r="I1328">
        <v>0.91759582755479596</v>
      </c>
      <c r="J1328">
        <v>0</v>
      </c>
      <c r="K1328">
        <v>0.63183491125082403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152436.78328052501</v>
      </c>
      <c r="G1329">
        <v>1062.27362123169</v>
      </c>
      <c r="H1329">
        <v>645.26958709923804</v>
      </c>
      <c r="I1329">
        <v>0.91759582755479596</v>
      </c>
      <c r="J1329">
        <v>0</v>
      </c>
      <c r="K1329">
        <v>0.62363853856613305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2.71344327179315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2.0674265687321098E-3</v>
      </c>
      <c r="D1332">
        <v>10</v>
      </c>
      <c r="E1332">
        <v>0</v>
      </c>
      <c r="F1332">
        <v>0</v>
      </c>
      <c r="G1332">
        <v>2.5519349523405799</v>
      </c>
      <c r="H1332">
        <v>0</v>
      </c>
      <c r="I1332">
        <v>0</v>
      </c>
      <c r="J1332">
        <v>2.06742656873211E-2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6.1985542749198302E-3</v>
      </c>
      <c r="D1333">
        <v>10</v>
      </c>
      <c r="E1333" s="18">
        <v>5.8411137501201504E-4</v>
      </c>
      <c r="F1333">
        <v>1924.32814872975</v>
      </c>
      <c r="G1333">
        <v>2.3493144968475099</v>
      </c>
      <c r="H1333">
        <v>0</v>
      </c>
      <c r="I1333">
        <v>0</v>
      </c>
      <c r="J1333">
        <v>6.1985542749198298E-2</v>
      </c>
      <c r="K1333">
        <v>1.20608450129765</v>
      </c>
      <c r="L1333">
        <v>1.0920586049651401E-2</v>
      </c>
      <c r="M1333">
        <v>1.49045051897273E-2</v>
      </c>
    </row>
    <row r="1334" spans="1:13" x14ac:dyDescent="0.25">
      <c r="A1334">
        <v>5</v>
      </c>
      <c r="B1334">
        <v>9</v>
      </c>
      <c r="C1334">
        <v>1.06706353604996E-2</v>
      </c>
      <c r="D1334">
        <v>10</v>
      </c>
      <c r="E1334">
        <v>1.5905576865229999E-3</v>
      </c>
      <c r="F1334">
        <v>4605.20157447156</v>
      </c>
      <c r="G1334">
        <v>2.19344986642857</v>
      </c>
      <c r="H1334">
        <v>0</v>
      </c>
      <c r="I1334">
        <v>0</v>
      </c>
      <c r="J1334">
        <v>0.106706353604996</v>
      </c>
      <c r="K1334">
        <v>1.1627608150495701</v>
      </c>
      <c r="L1334">
        <v>9.6566617637469602E-3</v>
      </c>
      <c r="M1334">
        <v>1.5802864058344902E-2</v>
      </c>
    </row>
    <row r="1335" spans="1:13" x14ac:dyDescent="0.25">
      <c r="A1335">
        <v>6</v>
      </c>
      <c r="B1335">
        <v>9</v>
      </c>
      <c r="C1335">
        <v>1.61733619020888E-2</v>
      </c>
      <c r="D1335">
        <v>10</v>
      </c>
      <c r="E1335">
        <v>2.6928425613439401E-3</v>
      </c>
      <c r="F1335">
        <v>7249.8105045322</v>
      </c>
      <c r="G1335">
        <v>2.0938697021878401</v>
      </c>
      <c r="H1335">
        <v>0</v>
      </c>
      <c r="I1335">
        <v>0</v>
      </c>
      <c r="J1335">
        <v>0.16173361902088801</v>
      </c>
      <c r="K1335">
        <v>1.12785433087464</v>
      </c>
      <c r="L1335">
        <v>8.82585048854421E-3</v>
      </c>
      <c r="M1335">
        <v>1.65572806316263E-2</v>
      </c>
    </row>
    <row r="1336" spans="1:13" x14ac:dyDescent="0.25">
      <c r="A1336">
        <v>7</v>
      </c>
      <c r="B1336">
        <v>9</v>
      </c>
      <c r="C1336">
        <v>2.0579973596052601E-2</v>
      </c>
      <c r="D1336">
        <v>10</v>
      </c>
      <c r="E1336">
        <v>3.9938676250338596E-3</v>
      </c>
      <c r="F1336">
        <v>10555.6978416949</v>
      </c>
      <c r="G1336">
        <v>2.1691678733389002</v>
      </c>
      <c r="H1336">
        <v>0</v>
      </c>
      <c r="I1336">
        <v>0</v>
      </c>
      <c r="J1336">
        <v>0.205799735960526</v>
      </c>
      <c r="K1336">
        <v>1.0913941224575401</v>
      </c>
      <c r="L1336">
        <v>8.5879152303438202E-3</v>
      </c>
      <c r="M1336">
        <v>1.7221331888554101E-2</v>
      </c>
    </row>
    <row r="1337" spans="1:13" x14ac:dyDescent="0.25">
      <c r="A1337">
        <v>8</v>
      </c>
      <c r="B1337">
        <v>9</v>
      </c>
      <c r="C1337">
        <v>2.3400835136576301E-2</v>
      </c>
      <c r="D1337">
        <v>10</v>
      </c>
      <c r="E1337">
        <v>5.15935986428483E-3</v>
      </c>
      <c r="F1337">
        <v>12616.118007769001</v>
      </c>
      <c r="G1337">
        <v>2.3744382352102602</v>
      </c>
      <c r="H1337">
        <v>0</v>
      </c>
      <c r="I1337">
        <v>0</v>
      </c>
      <c r="J1337">
        <v>0.23400835136576301</v>
      </c>
      <c r="K1337">
        <v>1.0533504176741899</v>
      </c>
      <c r="L1337">
        <v>8.0363542389528201E-3</v>
      </c>
      <c r="M1337">
        <v>1.7798667152722599E-2</v>
      </c>
    </row>
    <row r="1338" spans="1:13" x14ac:dyDescent="0.25">
      <c r="A1338">
        <v>9</v>
      </c>
      <c r="B1338">
        <v>9</v>
      </c>
      <c r="C1338">
        <v>2.6863771129408499E-2</v>
      </c>
      <c r="D1338">
        <v>10</v>
      </c>
      <c r="E1338">
        <v>6.5428285121354804E-3</v>
      </c>
      <c r="F1338">
        <v>15235.666297558801</v>
      </c>
      <c r="G1338">
        <v>2.6239800998180298</v>
      </c>
      <c r="H1338">
        <v>0</v>
      </c>
      <c r="I1338">
        <v>0</v>
      </c>
      <c r="J1338">
        <v>0.26863771129408498</v>
      </c>
      <c r="K1338">
        <v>1.05442511247687</v>
      </c>
      <c r="L1338">
        <v>7.71591901863777E-3</v>
      </c>
      <c r="M1338">
        <v>1.84782594442367E-2</v>
      </c>
    </row>
    <row r="1339" spans="1:13" x14ac:dyDescent="0.25">
      <c r="A1339">
        <v>10</v>
      </c>
      <c r="B1339">
        <v>9</v>
      </c>
      <c r="C1339">
        <v>3.1213469449896201E-2</v>
      </c>
      <c r="D1339">
        <v>10</v>
      </c>
      <c r="E1339">
        <v>8.3875201539083E-3</v>
      </c>
      <c r="F1339">
        <v>19228.725356894302</v>
      </c>
      <c r="G1339">
        <v>2.9414329221569901</v>
      </c>
      <c r="H1339">
        <v>0</v>
      </c>
      <c r="I1339">
        <v>0</v>
      </c>
      <c r="J1339">
        <v>0.31213469449896197</v>
      </c>
      <c r="K1339">
        <v>1.0575204792597199</v>
      </c>
      <c r="L1339">
        <v>7.70496706226828E-3</v>
      </c>
      <c r="M1339">
        <v>1.92375130513135E-2</v>
      </c>
    </row>
    <row r="1340" spans="1:13" x14ac:dyDescent="0.25">
      <c r="A1340">
        <v>11</v>
      </c>
      <c r="B1340">
        <v>9</v>
      </c>
      <c r="C1340">
        <v>3.6779065136299201E-2</v>
      </c>
      <c r="D1340">
        <v>10</v>
      </c>
      <c r="E1340">
        <v>1.1437591692216999E-2</v>
      </c>
      <c r="F1340">
        <v>25025.309423852799</v>
      </c>
      <c r="G1340">
        <v>3.3577712873515599</v>
      </c>
      <c r="H1340">
        <v>0</v>
      </c>
      <c r="I1340">
        <v>0</v>
      </c>
      <c r="J1340">
        <v>0.36779065136299199</v>
      </c>
      <c r="K1340">
        <v>1.04462135928193</v>
      </c>
      <c r="L1340">
        <v>7.8798899174344402E-3</v>
      </c>
      <c r="M1340">
        <v>2.0003111339082901E-2</v>
      </c>
    </row>
    <row r="1341" spans="1:13" x14ac:dyDescent="0.25">
      <c r="A1341">
        <v>12</v>
      </c>
      <c r="B1341">
        <v>9</v>
      </c>
      <c r="C1341">
        <v>4.3963571442538797E-2</v>
      </c>
      <c r="D1341">
        <v>10</v>
      </c>
      <c r="E1341">
        <v>1.50913139913798E-2</v>
      </c>
      <c r="F1341">
        <v>32880.511477426</v>
      </c>
      <c r="G1341">
        <v>3.90820700985324</v>
      </c>
      <c r="H1341">
        <v>0</v>
      </c>
      <c r="I1341">
        <v>0</v>
      </c>
      <c r="J1341">
        <v>0.43963571442538801</v>
      </c>
      <c r="K1341">
        <v>1.0410023047208199</v>
      </c>
      <c r="L1341">
        <v>8.1369292614080994E-3</v>
      </c>
      <c r="M1341">
        <v>2.0926824095202402E-2</v>
      </c>
    </row>
    <row r="1342" spans="1:13" x14ac:dyDescent="0.25">
      <c r="A1342">
        <v>13</v>
      </c>
      <c r="B1342">
        <v>9</v>
      </c>
      <c r="C1342">
        <v>5.3011633848405897E-2</v>
      </c>
      <c r="D1342">
        <v>10</v>
      </c>
      <c r="E1342">
        <v>1.9309012306542798E-2</v>
      </c>
      <c r="F1342">
        <v>42341.209234989103</v>
      </c>
      <c r="G1342">
        <v>4.6198178611619296</v>
      </c>
      <c r="H1342">
        <v>0</v>
      </c>
      <c r="I1342">
        <v>0</v>
      </c>
      <c r="J1342">
        <v>0.53011633848405904</v>
      </c>
      <c r="K1342">
        <v>1.02906640774784</v>
      </c>
      <c r="L1342">
        <v>8.5298710316721593E-3</v>
      </c>
      <c r="M1342">
        <v>2.1860153943884599E-2</v>
      </c>
    </row>
    <row r="1343" spans="1:13" x14ac:dyDescent="0.25">
      <c r="A1343">
        <v>14</v>
      </c>
      <c r="B1343">
        <v>9</v>
      </c>
      <c r="C1343">
        <v>6.3944627107896099E-2</v>
      </c>
      <c r="D1343">
        <v>10</v>
      </c>
      <c r="E1343">
        <v>2.4220809685404202E-2</v>
      </c>
      <c r="F1343">
        <v>52405.754617863</v>
      </c>
      <c r="G1343">
        <v>5.5020426425705198</v>
      </c>
      <c r="H1343">
        <v>0</v>
      </c>
      <c r="I1343">
        <v>0</v>
      </c>
      <c r="J1343">
        <v>0.63944627107896101</v>
      </c>
      <c r="K1343">
        <v>1.01934802071817</v>
      </c>
      <c r="L1343">
        <v>9.0788641367732098E-3</v>
      </c>
      <c r="M1343">
        <v>2.2809823938444499E-2</v>
      </c>
    </row>
    <row r="1344" spans="1:13" x14ac:dyDescent="0.25">
      <c r="A1344">
        <v>15</v>
      </c>
      <c r="B1344">
        <v>9</v>
      </c>
      <c r="C1344">
        <v>7.7114392698873893E-2</v>
      </c>
      <c r="D1344">
        <v>10</v>
      </c>
      <c r="E1344">
        <v>2.9466701793060601E-2</v>
      </c>
      <c r="F1344">
        <v>64623.095089181501</v>
      </c>
      <c r="G1344">
        <v>6.5912516077911798</v>
      </c>
      <c r="H1344">
        <v>0</v>
      </c>
      <c r="I1344">
        <v>0</v>
      </c>
      <c r="J1344">
        <v>0.77114392698873901</v>
      </c>
      <c r="K1344">
        <v>1.0251395522147999</v>
      </c>
      <c r="L1344">
        <v>9.6434071266631293E-3</v>
      </c>
      <c r="M1344">
        <v>2.3958050445014301E-2</v>
      </c>
    </row>
    <row r="1345" spans="1:13" x14ac:dyDescent="0.25">
      <c r="A1345">
        <v>16</v>
      </c>
      <c r="B1345">
        <v>9</v>
      </c>
      <c r="C1345">
        <v>9.2677122188016506E-2</v>
      </c>
      <c r="D1345">
        <v>10</v>
      </c>
      <c r="E1345">
        <v>3.5881908914083598E-2</v>
      </c>
      <c r="F1345">
        <v>78158.763175087006</v>
      </c>
      <c r="G1345">
        <v>7.9090271002324197</v>
      </c>
      <c r="H1345">
        <v>0</v>
      </c>
      <c r="I1345">
        <v>0</v>
      </c>
      <c r="J1345">
        <v>0.92677122188016503</v>
      </c>
      <c r="K1345">
        <v>1.01817383419745</v>
      </c>
      <c r="L1345">
        <v>1.0241204732834601E-2</v>
      </c>
      <c r="M1345">
        <v>2.5080606049182299E-2</v>
      </c>
    </row>
    <row r="1346" spans="1:13" x14ac:dyDescent="0.25">
      <c r="A1346">
        <v>17</v>
      </c>
      <c r="B1346">
        <v>9</v>
      </c>
      <c r="C1346">
        <v>0.110918092221827</v>
      </c>
      <c r="D1346">
        <v>10</v>
      </c>
      <c r="E1346">
        <v>4.2244604076171102E-2</v>
      </c>
      <c r="F1346">
        <v>93587.199114982795</v>
      </c>
      <c r="G1346">
        <v>9.4868174924816202</v>
      </c>
      <c r="H1346">
        <v>0</v>
      </c>
      <c r="I1346">
        <v>0</v>
      </c>
      <c r="J1346">
        <v>1.10918092221827</v>
      </c>
      <c r="K1346">
        <v>1.0223421264361201</v>
      </c>
      <c r="L1346">
        <v>1.0809014978899001E-2</v>
      </c>
      <c r="M1346">
        <v>2.6214005900364299E-2</v>
      </c>
    </row>
    <row r="1347" spans="1:13" x14ac:dyDescent="0.25">
      <c r="A1347">
        <v>18</v>
      </c>
      <c r="B1347">
        <v>9</v>
      </c>
      <c r="C1347">
        <v>0.13248302949775301</v>
      </c>
      <c r="D1347">
        <v>10</v>
      </c>
      <c r="E1347">
        <v>5.0538655366401598E-2</v>
      </c>
      <c r="F1347">
        <v>112835.083204861</v>
      </c>
      <c r="G1347">
        <v>11.389437553813201</v>
      </c>
      <c r="H1347">
        <v>0</v>
      </c>
      <c r="I1347">
        <v>0</v>
      </c>
      <c r="J1347">
        <v>1.3248302949775299</v>
      </c>
      <c r="K1347">
        <v>1.0187878057912401</v>
      </c>
      <c r="L1347">
        <v>1.14841955796143E-2</v>
      </c>
      <c r="M1347">
        <v>2.73977249276404E-2</v>
      </c>
    </row>
    <row r="1348" spans="1:13" x14ac:dyDescent="0.25">
      <c r="A1348">
        <v>19</v>
      </c>
      <c r="B1348">
        <v>9</v>
      </c>
      <c r="C1348">
        <v>0.157693760874387</v>
      </c>
      <c r="D1348">
        <v>10</v>
      </c>
      <c r="E1348">
        <v>5.9449524787573003E-2</v>
      </c>
      <c r="F1348">
        <v>134429.09462568801</v>
      </c>
      <c r="G1348">
        <v>13.655588744173601</v>
      </c>
      <c r="H1348">
        <v>0</v>
      </c>
      <c r="I1348">
        <v>0</v>
      </c>
      <c r="J1348">
        <v>1.57693760874387</v>
      </c>
      <c r="K1348">
        <v>1.0133336482914299</v>
      </c>
      <c r="L1348">
        <v>1.18996218277806E-2</v>
      </c>
      <c r="M1348">
        <v>2.8595588370865399E-2</v>
      </c>
    </row>
    <row r="1349" spans="1:13" x14ac:dyDescent="0.25">
      <c r="A1349">
        <v>20</v>
      </c>
      <c r="B1349">
        <v>9</v>
      </c>
      <c r="C1349">
        <v>0.18779752168599301</v>
      </c>
      <c r="D1349">
        <v>10</v>
      </c>
      <c r="E1349">
        <v>7.0253388437517605E-2</v>
      </c>
      <c r="F1349">
        <v>163438.81546185401</v>
      </c>
      <c r="G1349">
        <v>16.4120644590644</v>
      </c>
      <c r="H1349">
        <v>0</v>
      </c>
      <c r="I1349">
        <v>0</v>
      </c>
      <c r="J1349">
        <v>1.87797521685993</v>
      </c>
      <c r="K1349">
        <v>1.0074766734843099</v>
      </c>
      <c r="L1349">
        <v>1.28986991577155E-2</v>
      </c>
      <c r="M1349">
        <v>2.9828723739175202E-2</v>
      </c>
    </row>
    <row r="1350" spans="1:13" x14ac:dyDescent="0.25">
      <c r="A1350">
        <v>21</v>
      </c>
      <c r="B1350">
        <v>9</v>
      </c>
      <c r="C1350">
        <v>0.22346464252935599</v>
      </c>
      <c r="D1350">
        <v>10</v>
      </c>
      <c r="E1350">
        <v>8.1898163752570502E-2</v>
      </c>
      <c r="F1350">
        <v>197269.90086073801</v>
      </c>
      <c r="G1350">
        <v>19.739590382530899</v>
      </c>
      <c r="H1350">
        <v>0</v>
      </c>
      <c r="I1350">
        <v>0</v>
      </c>
      <c r="J1350">
        <v>2.2346464252935601</v>
      </c>
      <c r="K1350">
        <v>0.999876098593387</v>
      </c>
      <c r="L1350">
        <v>1.3765051638011099E-2</v>
      </c>
      <c r="M1350">
        <v>3.1029035647710101E-2</v>
      </c>
    </row>
    <row r="1351" spans="1:13" x14ac:dyDescent="0.25">
      <c r="A1351">
        <v>22</v>
      </c>
      <c r="B1351">
        <v>9</v>
      </c>
      <c r="C1351">
        <v>0.26522958850109701</v>
      </c>
      <c r="D1351">
        <v>10</v>
      </c>
      <c r="E1351">
        <v>9.6858433204164401E-2</v>
      </c>
      <c r="F1351">
        <v>235239.854452737</v>
      </c>
      <c r="G1351">
        <v>23.7064542338839</v>
      </c>
      <c r="H1351">
        <v>0</v>
      </c>
      <c r="I1351">
        <v>0</v>
      </c>
      <c r="J1351">
        <v>2.6522958850109699</v>
      </c>
      <c r="K1351">
        <v>0.98417502724415296</v>
      </c>
      <c r="L1351">
        <v>1.49550399101562E-2</v>
      </c>
      <c r="M1351">
        <v>3.21679489285338E-2</v>
      </c>
    </row>
    <row r="1352" spans="1:13" x14ac:dyDescent="0.25">
      <c r="A1352">
        <v>23</v>
      </c>
      <c r="B1352">
        <v>9</v>
      </c>
      <c r="C1352">
        <v>0.31082440884847301</v>
      </c>
      <c r="D1352">
        <v>10</v>
      </c>
      <c r="E1352">
        <v>0.112207326870776</v>
      </c>
      <c r="F1352">
        <v>270961.40830524801</v>
      </c>
      <c r="G1352">
        <v>28.269166969468898</v>
      </c>
      <c r="H1352">
        <v>0.15860237461948601</v>
      </c>
      <c r="I1352">
        <v>6.2958206428087096E-3</v>
      </c>
      <c r="J1352">
        <v>3.1082440884847302</v>
      </c>
      <c r="K1352">
        <v>0.96874494992899896</v>
      </c>
      <c r="L1352">
        <v>1.6101973788355501E-2</v>
      </c>
      <c r="M1352">
        <v>3.3063946985730903E-2</v>
      </c>
    </row>
    <row r="1353" spans="1:13" x14ac:dyDescent="0.25">
      <c r="A1353">
        <v>24</v>
      </c>
      <c r="B1353">
        <v>9</v>
      </c>
      <c r="C1353">
        <v>0.35969780764774001</v>
      </c>
      <c r="D1353">
        <v>10</v>
      </c>
      <c r="E1353">
        <v>0.13048792200057999</v>
      </c>
      <c r="F1353">
        <v>313050.50316669402</v>
      </c>
      <c r="G1353">
        <v>33.534690584599502</v>
      </c>
      <c r="H1353">
        <v>0.62341520943866802</v>
      </c>
      <c r="I1353">
        <v>2.06866546578281E-2</v>
      </c>
      <c r="J1353">
        <v>3.5969780764774</v>
      </c>
      <c r="K1353">
        <v>0.953545552104476</v>
      </c>
      <c r="L1353">
        <v>1.7419845700337E-2</v>
      </c>
      <c r="M1353">
        <v>3.3771007084379003E-2</v>
      </c>
    </row>
    <row r="1354" spans="1:13" x14ac:dyDescent="0.25">
      <c r="A1354">
        <v>25</v>
      </c>
      <c r="B1354">
        <v>9</v>
      </c>
      <c r="C1354">
        <v>0.41066571210782599</v>
      </c>
      <c r="D1354">
        <v>10</v>
      </c>
      <c r="E1354">
        <v>0.14916197546349699</v>
      </c>
      <c r="F1354">
        <v>358207.30285435403</v>
      </c>
      <c r="G1354">
        <v>39.5517575934375</v>
      </c>
      <c r="H1354">
        <v>1.53697295620762</v>
      </c>
      <c r="I1354">
        <v>4.29145414633164E-2</v>
      </c>
      <c r="J1354">
        <v>4.1066571210782596</v>
      </c>
      <c r="K1354">
        <v>0.938059989949517</v>
      </c>
      <c r="L1354">
        <v>1.9039733616233401E-2</v>
      </c>
      <c r="M1354">
        <v>3.42938420819301E-2</v>
      </c>
    </row>
    <row r="1355" spans="1:13" x14ac:dyDescent="0.25">
      <c r="A1355">
        <v>26</v>
      </c>
      <c r="B1355">
        <v>9</v>
      </c>
      <c r="C1355">
        <v>0.46317826653448102</v>
      </c>
      <c r="D1355">
        <v>10</v>
      </c>
      <c r="E1355">
        <v>0.168599913772426</v>
      </c>
      <c r="F1355">
        <v>412602.74074693501</v>
      </c>
      <c r="G1355">
        <v>46.476319222946501</v>
      </c>
      <c r="H1355">
        <v>3.0858941213824198</v>
      </c>
      <c r="I1355">
        <v>7.2810114717469995E-2</v>
      </c>
      <c r="J1355">
        <v>4.6317826653448098</v>
      </c>
      <c r="K1355">
        <v>0.91307227967961901</v>
      </c>
      <c r="L1355">
        <v>2.0594493640598802E-2</v>
      </c>
      <c r="M1355">
        <v>3.4600475839539999E-2</v>
      </c>
    </row>
    <row r="1356" spans="1:13" x14ac:dyDescent="0.25">
      <c r="A1356">
        <v>27</v>
      </c>
      <c r="B1356">
        <v>9</v>
      </c>
      <c r="C1356">
        <v>0.517475705321924</v>
      </c>
      <c r="D1356">
        <v>10</v>
      </c>
      <c r="E1356">
        <v>0.18787483978856501</v>
      </c>
      <c r="F1356">
        <v>472304.82194897201</v>
      </c>
      <c r="G1356">
        <v>54.394750186671402</v>
      </c>
      <c r="H1356">
        <v>5.3093908062843198</v>
      </c>
      <c r="I1356">
        <v>0.106360933724803</v>
      </c>
      <c r="J1356">
        <v>5.1747570532192402</v>
      </c>
      <c r="K1356">
        <v>0.89616089588745496</v>
      </c>
      <c r="L1356">
        <v>2.2064119890770499E-2</v>
      </c>
      <c r="M1356">
        <v>3.4882876218533899E-2</v>
      </c>
    </row>
    <row r="1357" spans="1:13" x14ac:dyDescent="0.25">
      <c r="A1357">
        <v>28</v>
      </c>
      <c r="B1357">
        <v>9</v>
      </c>
      <c r="C1357">
        <v>0.57182706814748196</v>
      </c>
      <c r="D1357">
        <v>10</v>
      </c>
      <c r="E1357">
        <v>0.20809248333939101</v>
      </c>
      <c r="F1357">
        <v>521161.84121145698</v>
      </c>
      <c r="G1357">
        <v>63.111352450574302</v>
      </c>
      <c r="H1357">
        <v>8.1759319030667204</v>
      </c>
      <c r="I1357">
        <v>0.140400000193489</v>
      </c>
      <c r="J1357">
        <v>5.7182706814748201</v>
      </c>
      <c r="K1357">
        <v>0.87802922052551202</v>
      </c>
      <c r="L1357">
        <v>2.3435232682409199E-2</v>
      </c>
      <c r="M1357">
        <v>3.5977275932536398E-2</v>
      </c>
    </row>
    <row r="1358" spans="1:13" x14ac:dyDescent="0.25">
      <c r="A1358">
        <v>29</v>
      </c>
      <c r="B1358">
        <v>9</v>
      </c>
      <c r="C1358">
        <v>0.62775616519725697</v>
      </c>
      <c r="D1358">
        <v>10</v>
      </c>
      <c r="E1358">
        <v>0.227515048753791</v>
      </c>
      <c r="F1358">
        <v>588403.96182675695</v>
      </c>
      <c r="G1358">
        <v>72.941167536435401</v>
      </c>
      <c r="H1358">
        <v>11.830445311467599</v>
      </c>
      <c r="I1358">
        <v>0.17494344039420101</v>
      </c>
      <c r="J1358">
        <v>6.2775616519725697</v>
      </c>
      <c r="K1358">
        <v>0.85664150508542802</v>
      </c>
      <c r="L1358">
        <v>2.4755991320399601E-2</v>
      </c>
      <c r="M1358">
        <v>3.7264563873702403E-2</v>
      </c>
    </row>
    <row r="1359" spans="1:13" x14ac:dyDescent="0.25">
      <c r="A1359">
        <v>30</v>
      </c>
      <c r="B1359">
        <v>9</v>
      </c>
      <c r="C1359">
        <v>0.68312888379790504</v>
      </c>
      <c r="D1359">
        <v>10</v>
      </c>
      <c r="E1359">
        <v>0.24819778353890601</v>
      </c>
      <c r="F1359">
        <v>637581.60269589</v>
      </c>
      <c r="G1359">
        <v>83.561874265099902</v>
      </c>
      <c r="H1359">
        <v>16.1913078097392</v>
      </c>
      <c r="I1359">
        <v>0.208162043056243</v>
      </c>
      <c r="J1359">
        <v>6.8312888379790504</v>
      </c>
      <c r="K1359">
        <v>0.83878477450587396</v>
      </c>
      <c r="L1359">
        <v>2.5984121394020999E-2</v>
      </c>
      <c r="M1359">
        <v>3.8462839290207503E-2</v>
      </c>
    </row>
    <row r="1360" spans="1:13" x14ac:dyDescent="0.25">
      <c r="A1360">
        <v>31</v>
      </c>
      <c r="B1360">
        <v>9</v>
      </c>
      <c r="C1360">
        <v>0.74023599408234098</v>
      </c>
      <c r="D1360">
        <v>10</v>
      </c>
      <c r="E1360">
        <v>0.26761221858421003</v>
      </c>
      <c r="F1360">
        <v>714819.50133102702</v>
      </c>
      <c r="G1360">
        <v>95.457181403964398</v>
      </c>
      <c r="H1360">
        <v>21.5002714640897</v>
      </c>
      <c r="I1360">
        <v>0.24112258416788401</v>
      </c>
      <c r="J1360">
        <v>7.40235994082341</v>
      </c>
      <c r="K1360">
        <v>0.81999077329456305</v>
      </c>
      <c r="L1360">
        <v>2.7176482716903899E-2</v>
      </c>
      <c r="M1360">
        <v>3.9658525995179703E-2</v>
      </c>
    </row>
    <row r="1361" spans="1:13" x14ac:dyDescent="0.25">
      <c r="A1361">
        <v>32</v>
      </c>
      <c r="B1361">
        <v>9</v>
      </c>
      <c r="C1361">
        <v>0.79791283137919</v>
      </c>
      <c r="D1361">
        <v>10</v>
      </c>
      <c r="E1361">
        <v>0.28679605882433301</v>
      </c>
      <c r="F1361">
        <v>783451.64670912805</v>
      </c>
      <c r="G1361">
        <v>108.46852761953301</v>
      </c>
      <c r="H1361">
        <v>27.7478473068699</v>
      </c>
      <c r="I1361">
        <v>0.27303860201267999</v>
      </c>
      <c r="J1361">
        <v>7.9791283137919002</v>
      </c>
      <c r="K1361">
        <v>0.79733479902927495</v>
      </c>
      <c r="L1361">
        <v>2.8311459211255201E-2</v>
      </c>
      <c r="M1361">
        <v>4.1000843048095703E-2</v>
      </c>
    </row>
    <row r="1362" spans="1:13" x14ac:dyDescent="0.25">
      <c r="A1362">
        <v>33</v>
      </c>
      <c r="B1362">
        <v>9</v>
      </c>
      <c r="C1362">
        <v>0.85470738380463995</v>
      </c>
      <c r="D1362">
        <v>10</v>
      </c>
      <c r="E1362">
        <v>0.30547859592957</v>
      </c>
      <c r="F1362">
        <v>837800.05602201598</v>
      </c>
      <c r="G1362">
        <v>122.339463355948</v>
      </c>
      <c r="H1362">
        <v>34.860868757740597</v>
      </c>
      <c r="I1362">
        <v>0.30337452758288502</v>
      </c>
      <c r="J1362">
        <v>8.5470738380463995</v>
      </c>
      <c r="K1362">
        <v>0.77820474782351801</v>
      </c>
      <c r="L1362">
        <v>2.93681493888493E-2</v>
      </c>
      <c r="M1362">
        <v>4.2284484587463603E-2</v>
      </c>
    </row>
    <row r="1363" spans="1:13" x14ac:dyDescent="0.25">
      <c r="A1363">
        <v>34</v>
      </c>
      <c r="B1363">
        <v>9</v>
      </c>
      <c r="C1363">
        <v>0.90985174528636803</v>
      </c>
      <c r="D1363">
        <v>10</v>
      </c>
      <c r="E1363">
        <v>0.32278030778083799</v>
      </c>
      <c r="F1363">
        <v>892218.44863489002</v>
      </c>
      <c r="G1363">
        <v>137.04086786238901</v>
      </c>
      <c r="H1363">
        <v>42.8828038187795</v>
      </c>
      <c r="I1363">
        <v>0.33245464633730898</v>
      </c>
      <c r="J1363">
        <v>9.0985174528636801</v>
      </c>
      <c r="K1363">
        <v>0.76433464801444995</v>
      </c>
      <c r="L1363">
        <v>3.0352344487475501E-2</v>
      </c>
      <c r="M1363">
        <v>4.35888124447242E-2</v>
      </c>
    </row>
    <row r="1364" spans="1:13" x14ac:dyDescent="0.25">
      <c r="A1364">
        <v>35</v>
      </c>
      <c r="B1364">
        <v>9</v>
      </c>
      <c r="C1364">
        <v>0.96316243140551505</v>
      </c>
      <c r="D1364">
        <v>10</v>
      </c>
      <c r="E1364">
        <v>0.338991763696954</v>
      </c>
      <c r="F1364">
        <v>937411.46756709903</v>
      </c>
      <c r="G1364">
        <v>152.45547830024</v>
      </c>
      <c r="H1364">
        <v>51.769238966328103</v>
      </c>
      <c r="I1364">
        <v>0.36014112190346897</v>
      </c>
      <c r="J1364">
        <v>9.6316243140551503</v>
      </c>
      <c r="K1364">
        <v>0.74774462644253104</v>
      </c>
      <c r="L1364">
        <v>3.1249649926699801E-2</v>
      </c>
      <c r="M1364">
        <v>4.4871954356922802E-2</v>
      </c>
    </row>
    <row r="1365" spans="1:13" x14ac:dyDescent="0.25">
      <c r="A1365">
        <v>36</v>
      </c>
      <c r="B1365">
        <v>9</v>
      </c>
      <c r="C1365">
        <v>1.01543107714911</v>
      </c>
      <c r="D1365">
        <v>10</v>
      </c>
      <c r="E1365">
        <v>0.35475926289037102</v>
      </c>
      <c r="F1365">
        <v>1010909.27314666</v>
      </c>
      <c r="G1365">
        <v>169.047234396352</v>
      </c>
      <c r="H1365">
        <v>61.850063662851099</v>
      </c>
      <c r="I1365">
        <v>0.38746640804365701</v>
      </c>
      <c r="J1365">
        <v>10.154310771491099</v>
      </c>
      <c r="K1365">
        <v>0.73260363440958898</v>
      </c>
      <c r="L1365">
        <v>3.2090298561211303E-2</v>
      </c>
      <c r="M1365">
        <v>4.5998926256217203E-2</v>
      </c>
    </row>
    <row r="1366" spans="1:13" x14ac:dyDescent="0.25">
      <c r="A1366">
        <v>37</v>
      </c>
      <c r="B1366">
        <v>9</v>
      </c>
      <c r="C1366">
        <v>1.06434489782457</v>
      </c>
      <c r="D1366">
        <v>10</v>
      </c>
      <c r="E1366">
        <v>0.36861031365110197</v>
      </c>
      <c r="F1366">
        <v>1049807.59188199</v>
      </c>
      <c r="G1366">
        <v>186.205213133412</v>
      </c>
      <c r="H1366">
        <v>72.794571171196395</v>
      </c>
      <c r="I1366">
        <v>0.413508985654719</v>
      </c>
      <c r="J1366">
        <v>10.643448978245701</v>
      </c>
      <c r="K1366">
        <v>0.718500568982401</v>
      </c>
      <c r="L1366">
        <v>3.2843609749167599E-2</v>
      </c>
      <c r="M1366">
        <v>4.7251880168914698E-2</v>
      </c>
    </row>
    <row r="1367" spans="1:13" x14ac:dyDescent="0.25">
      <c r="A1367">
        <v>38</v>
      </c>
      <c r="B1367">
        <v>9</v>
      </c>
      <c r="C1367">
        <v>1.1085710671098401</v>
      </c>
      <c r="D1367">
        <v>10</v>
      </c>
      <c r="E1367">
        <v>0.38091645964378001</v>
      </c>
      <c r="F1367">
        <v>1076902.0597687</v>
      </c>
      <c r="G1367">
        <v>203.694075160149</v>
      </c>
      <c r="H1367">
        <v>84.499097896211595</v>
      </c>
      <c r="I1367">
        <v>0.43836258982176701</v>
      </c>
      <c r="J1367">
        <v>11.085710671098401</v>
      </c>
      <c r="K1367">
        <v>0.70561262819909298</v>
      </c>
      <c r="L1367">
        <v>3.3509179257540399E-2</v>
      </c>
      <c r="M1367">
        <v>4.8626334059472101E-2</v>
      </c>
    </row>
    <row r="1368" spans="1:13" x14ac:dyDescent="0.25">
      <c r="A1368">
        <v>39</v>
      </c>
      <c r="B1368">
        <v>9</v>
      </c>
      <c r="C1368">
        <v>1.1503365564747501</v>
      </c>
      <c r="D1368">
        <v>10</v>
      </c>
      <c r="E1368">
        <v>0.39159977454466199</v>
      </c>
      <c r="F1368">
        <v>1138853.3069734401</v>
      </c>
      <c r="G1368">
        <v>222.17069652597101</v>
      </c>
      <c r="H1368">
        <v>97.391535875330305</v>
      </c>
      <c r="I1368">
        <v>0.46285555892737001</v>
      </c>
      <c r="J1368">
        <v>11.503365564747501</v>
      </c>
      <c r="K1368">
        <v>0.69436177638834795</v>
      </c>
      <c r="L1368">
        <v>3.4104468944445701E-2</v>
      </c>
      <c r="M1368">
        <v>4.9830353727527699E-2</v>
      </c>
    </row>
    <row r="1369" spans="1:13" x14ac:dyDescent="0.25">
      <c r="A1369">
        <v>40</v>
      </c>
      <c r="B1369">
        <v>9</v>
      </c>
      <c r="C1369">
        <v>1.18764260408148</v>
      </c>
      <c r="D1369">
        <v>10</v>
      </c>
      <c r="E1369">
        <v>0.401796596284347</v>
      </c>
      <c r="F1369">
        <v>1165591.96735435</v>
      </c>
      <c r="G1369">
        <v>240.98893358033101</v>
      </c>
      <c r="H1369">
        <v>111.057299811894</v>
      </c>
      <c r="I1369">
        <v>0.48627740791003699</v>
      </c>
      <c r="J1369">
        <v>11.876426040814801</v>
      </c>
      <c r="K1369">
        <v>0.68432243410041804</v>
      </c>
      <c r="L1369">
        <v>3.46176041614282E-2</v>
      </c>
      <c r="M1369">
        <v>5.1021973292032799E-2</v>
      </c>
    </row>
    <row r="1370" spans="1:13" x14ac:dyDescent="0.25">
      <c r="A1370">
        <v>41</v>
      </c>
      <c r="B1370">
        <v>9</v>
      </c>
      <c r="C1370">
        <v>1.2192151618034901</v>
      </c>
      <c r="D1370">
        <v>10</v>
      </c>
      <c r="E1370">
        <v>0.41023347493182399</v>
      </c>
      <c r="F1370">
        <v>1176272.8027497199</v>
      </c>
      <c r="G1370">
        <v>259.814558883058</v>
      </c>
      <c r="H1370">
        <v>125.27618310180399</v>
      </c>
      <c r="I1370">
        <v>0.50854356494310504</v>
      </c>
      <c r="J1370">
        <v>12.192151618034901</v>
      </c>
      <c r="K1370">
        <v>0.675236110883767</v>
      </c>
      <c r="L1370">
        <v>3.5061383683574601E-2</v>
      </c>
      <c r="M1370">
        <v>5.2162508169809899E-2</v>
      </c>
    </row>
    <row r="1371" spans="1:13" x14ac:dyDescent="0.25">
      <c r="A1371">
        <v>42</v>
      </c>
      <c r="B1371">
        <v>9</v>
      </c>
      <c r="C1371">
        <v>1.24708255391041</v>
      </c>
      <c r="D1371">
        <v>10</v>
      </c>
      <c r="E1371">
        <v>0.41748047541809402</v>
      </c>
      <c r="F1371">
        <v>1185142.3708836799</v>
      </c>
      <c r="G1371">
        <v>278.72010110672397</v>
      </c>
      <c r="H1371">
        <v>139.99918943601401</v>
      </c>
      <c r="I1371">
        <v>0.52955812650828904</v>
      </c>
      <c r="J1371">
        <v>12.4708255391041</v>
      </c>
      <c r="K1371">
        <v>0.66753833882249203</v>
      </c>
      <c r="L1371">
        <v>3.5422217489324698E-2</v>
      </c>
      <c r="M1371">
        <v>5.3243753956813397E-2</v>
      </c>
    </row>
    <row r="1372" spans="1:13" x14ac:dyDescent="0.25">
      <c r="A1372">
        <v>43</v>
      </c>
      <c r="B1372">
        <v>9</v>
      </c>
      <c r="C1372">
        <v>1.2701028206513301</v>
      </c>
      <c r="D1372">
        <v>10</v>
      </c>
      <c r="E1372">
        <v>0.42405181793209401</v>
      </c>
      <c r="F1372">
        <v>1199372.1888759099</v>
      </c>
      <c r="G1372">
        <v>297.72457356354403</v>
      </c>
      <c r="H1372">
        <v>155.301393882653</v>
      </c>
      <c r="I1372">
        <v>0.549786291757837</v>
      </c>
      <c r="J1372">
        <v>12.7010282065133</v>
      </c>
      <c r="K1372">
        <v>0.66378083865516802</v>
      </c>
      <c r="L1372">
        <v>3.5725585203130301E-2</v>
      </c>
      <c r="M1372">
        <v>5.4181229834463003E-2</v>
      </c>
    </row>
    <row r="1373" spans="1:13" x14ac:dyDescent="0.25">
      <c r="A1373">
        <v>44</v>
      </c>
      <c r="B1373">
        <v>9</v>
      </c>
      <c r="C1373">
        <v>1.2884255516629599</v>
      </c>
      <c r="D1373">
        <v>10</v>
      </c>
      <c r="E1373">
        <v>0.42947779522405799</v>
      </c>
      <c r="F1373">
        <v>1204464.1104320099</v>
      </c>
      <c r="G1373">
        <v>316.68461932239501</v>
      </c>
      <c r="H1373">
        <v>171.051150068228</v>
      </c>
      <c r="I1373">
        <v>0.56917576320949304</v>
      </c>
      <c r="J1373">
        <v>12.884255516629599</v>
      </c>
      <c r="K1373">
        <v>0.65787016468229698</v>
      </c>
      <c r="L1373">
        <v>3.5964422054852903E-2</v>
      </c>
      <c r="M1373">
        <v>5.5291109225329198E-2</v>
      </c>
    </row>
    <row r="1374" spans="1:13" x14ac:dyDescent="0.25">
      <c r="A1374">
        <v>45</v>
      </c>
      <c r="B1374">
        <v>9</v>
      </c>
      <c r="C1374">
        <v>1.30119172597452</v>
      </c>
      <c r="D1374">
        <v>10</v>
      </c>
      <c r="E1374">
        <v>0.43203759498945699</v>
      </c>
      <c r="F1374">
        <v>1192139.3746350701</v>
      </c>
      <c r="G1374">
        <v>335.25021539992599</v>
      </c>
      <c r="H1374">
        <v>186.974552142889</v>
      </c>
      <c r="I1374">
        <v>0.58763962065677799</v>
      </c>
      <c r="J1374">
        <v>13.0119172597452</v>
      </c>
      <c r="K1374">
        <v>0.652441974996671</v>
      </c>
      <c r="L1374">
        <v>3.6155983825840399E-2</v>
      </c>
      <c r="M1374">
        <v>5.6222186369054399E-2</v>
      </c>
    </row>
    <row r="1375" spans="1:13" x14ac:dyDescent="0.25">
      <c r="A1375">
        <v>46</v>
      </c>
      <c r="B1375">
        <v>9</v>
      </c>
      <c r="C1375">
        <v>1.3088261776954</v>
      </c>
      <c r="D1375">
        <v>10</v>
      </c>
      <c r="E1375">
        <v>0.43487123812281703</v>
      </c>
      <c r="F1375">
        <v>1186948.5431767199</v>
      </c>
      <c r="G1375">
        <v>353.53683321415701</v>
      </c>
      <c r="H1375">
        <v>203.13049765605399</v>
      </c>
      <c r="I1375">
        <v>0.60536567092645899</v>
      </c>
      <c r="J1375">
        <v>13.088261776954001</v>
      </c>
      <c r="K1375">
        <v>0.65243360979614695</v>
      </c>
      <c r="L1375">
        <v>3.6307040639228398E-2</v>
      </c>
      <c r="M1375">
        <v>5.6899482128666898E-2</v>
      </c>
    </row>
    <row r="1376" spans="1:13" x14ac:dyDescent="0.25">
      <c r="A1376">
        <v>47</v>
      </c>
      <c r="B1376">
        <v>9</v>
      </c>
      <c r="C1376">
        <v>1.3154370317258799</v>
      </c>
      <c r="D1376">
        <v>10</v>
      </c>
      <c r="E1376">
        <v>0.43595304829410098</v>
      </c>
      <c r="F1376">
        <v>1202441.0460378099</v>
      </c>
      <c r="G1376">
        <v>372.08923751270999</v>
      </c>
      <c r="H1376">
        <v>219.76589447358401</v>
      </c>
      <c r="I1376">
        <v>0.62227205979502698</v>
      </c>
      <c r="J1376">
        <v>13.154370317258801</v>
      </c>
      <c r="K1376">
        <v>0.65042819008141906</v>
      </c>
      <c r="L1376">
        <v>3.6398169358366698E-2</v>
      </c>
      <c r="M1376">
        <v>5.7320133143780198E-2</v>
      </c>
    </row>
    <row r="1377" spans="1:13" x14ac:dyDescent="0.25">
      <c r="A1377">
        <v>48</v>
      </c>
      <c r="B1377">
        <v>9</v>
      </c>
      <c r="C1377">
        <v>1.3194456015246201</v>
      </c>
      <c r="D1377">
        <v>10</v>
      </c>
      <c r="E1377">
        <v>0.43714143814104101</v>
      </c>
      <c r="F1377">
        <v>1206095.01727537</v>
      </c>
      <c r="G1377">
        <v>390.58149544205099</v>
      </c>
      <c r="H1377">
        <v>236.645924591583</v>
      </c>
      <c r="I1377">
        <v>0.63834975327031296</v>
      </c>
      <c r="J1377">
        <v>13.1944560152462</v>
      </c>
      <c r="K1377">
        <v>0.647905583651321</v>
      </c>
      <c r="L1377">
        <v>3.6458077149287497E-2</v>
      </c>
      <c r="M1377">
        <v>5.7466228802998801E-2</v>
      </c>
    </row>
    <row r="1378" spans="1:13" x14ac:dyDescent="0.25">
      <c r="A1378">
        <v>49</v>
      </c>
      <c r="B1378">
        <v>9</v>
      </c>
      <c r="C1378">
        <v>1.3218358536994199</v>
      </c>
      <c r="D1378">
        <v>10</v>
      </c>
      <c r="E1378">
        <v>0.43739674498162001</v>
      </c>
      <c r="F1378">
        <v>1212744.70264908</v>
      </c>
      <c r="G1378">
        <v>409.08776698271498</v>
      </c>
      <c r="H1378">
        <v>253.76310990166201</v>
      </c>
      <c r="I1378">
        <v>0.65357764705521904</v>
      </c>
      <c r="J1378">
        <v>13.2183585369942</v>
      </c>
      <c r="K1378">
        <v>0.64838440477284398</v>
      </c>
      <c r="L1378">
        <v>3.6486311152220598E-2</v>
      </c>
      <c r="M1378">
        <v>5.7466228802998801E-2</v>
      </c>
    </row>
    <row r="1379" spans="1:13" x14ac:dyDescent="0.25">
      <c r="A1379">
        <v>50</v>
      </c>
      <c r="B1379">
        <v>9</v>
      </c>
      <c r="C1379">
        <v>1.32259739613931</v>
      </c>
      <c r="D1379">
        <v>10</v>
      </c>
      <c r="E1379">
        <v>0.43740327883214902</v>
      </c>
      <c r="F1379">
        <v>1208322.69696351</v>
      </c>
      <c r="G1379">
        <v>427.37625097076602</v>
      </c>
      <c r="H1379">
        <v>270.87487494138799</v>
      </c>
      <c r="I1379">
        <v>0.66782980662423796</v>
      </c>
      <c r="J1379">
        <v>13.2259739613931</v>
      </c>
      <c r="K1379">
        <v>0.64913581295257805</v>
      </c>
      <c r="L1379">
        <v>3.6509289852698003E-2</v>
      </c>
      <c r="M1379">
        <v>5.7466228802998801E-2</v>
      </c>
    </row>
    <row r="1380" spans="1:13" x14ac:dyDescent="0.25">
      <c r="A1380">
        <v>51</v>
      </c>
      <c r="B1380">
        <v>9</v>
      </c>
      <c r="C1380">
        <v>1.3228558726317801</v>
      </c>
      <c r="D1380">
        <v>10</v>
      </c>
      <c r="E1380">
        <v>0.43717895535407097</v>
      </c>
      <c r="F1380">
        <v>1208963.3674796899</v>
      </c>
      <c r="G1380">
        <v>445.56891925913197</v>
      </c>
      <c r="H1380">
        <v>288.00644522342401</v>
      </c>
      <c r="I1380">
        <v>0.68111629507594196</v>
      </c>
      <c r="J1380">
        <v>13.2285587263178</v>
      </c>
      <c r="K1380">
        <v>0.64670377615269303</v>
      </c>
      <c r="L1380">
        <v>3.6512408345205097E-2</v>
      </c>
      <c r="M1380">
        <v>5.7466228802998801E-2</v>
      </c>
    </row>
    <row r="1381" spans="1:13" x14ac:dyDescent="0.25">
      <c r="A1381">
        <v>52</v>
      </c>
      <c r="B1381">
        <v>9</v>
      </c>
      <c r="C1381">
        <v>1.3228558726317801</v>
      </c>
      <c r="D1381">
        <v>10</v>
      </c>
      <c r="E1381">
        <v>0.43605070686894798</v>
      </c>
      <c r="F1381">
        <v>1193374.9211529701</v>
      </c>
      <c r="G1381">
        <v>463.36743968553702</v>
      </c>
      <c r="H1381">
        <v>304.82688259065202</v>
      </c>
      <c r="I1381">
        <v>0.69325098996368595</v>
      </c>
      <c r="J1381">
        <v>13.2285587263178</v>
      </c>
      <c r="K1381">
        <v>0.64641018908320103</v>
      </c>
      <c r="L1381">
        <v>3.6512408345205097E-2</v>
      </c>
      <c r="M1381">
        <v>5.7466228802998801E-2</v>
      </c>
    </row>
    <row r="1382" spans="1:13" x14ac:dyDescent="0.25">
      <c r="A1382">
        <v>53</v>
      </c>
      <c r="B1382">
        <v>9</v>
      </c>
      <c r="C1382">
        <v>1.3219250189904099</v>
      </c>
      <c r="D1382">
        <v>10</v>
      </c>
      <c r="E1382">
        <v>0.434410548904753</v>
      </c>
      <c r="F1382">
        <v>1177752.87701546</v>
      </c>
      <c r="G1382">
        <v>480.71998858547801</v>
      </c>
      <c r="H1382">
        <v>321.298780144207</v>
      </c>
      <c r="I1382">
        <v>0.70438913177956797</v>
      </c>
      <c r="J1382">
        <v>13.2192501899041</v>
      </c>
      <c r="K1382">
        <v>0.64796553640231203</v>
      </c>
      <c r="L1382">
        <v>3.65254314181628E-2</v>
      </c>
      <c r="M1382">
        <v>5.7466228802998801E-2</v>
      </c>
    </row>
    <row r="1383" spans="1:13" x14ac:dyDescent="0.25">
      <c r="A1383">
        <v>54</v>
      </c>
      <c r="B1383">
        <v>9</v>
      </c>
      <c r="C1383">
        <v>1.32098662679125</v>
      </c>
      <c r="D1383">
        <v>10</v>
      </c>
      <c r="E1383">
        <v>0.43437127108293899</v>
      </c>
      <c r="F1383">
        <v>1160883.4895441199</v>
      </c>
      <c r="G1383">
        <v>497.66128467333101</v>
      </c>
      <c r="H1383">
        <v>337.39003840622797</v>
      </c>
      <c r="I1383">
        <v>0.71454430239514399</v>
      </c>
      <c r="J1383">
        <v>13.209866267912499</v>
      </c>
      <c r="K1383">
        <v>0.65004231257651601</v>
      </c>
      <c r="L1383">
        <v>3.6538429996348903E-2</v>
      </c>
      <c r="M1383">
        <v>5.7466228802998801E-2</v>
      </c>
    </row>
    <row r="1384" spans="1:13" x14ac:dyDescent="0.25">
      <c r="A1384">
        <v>55</v>
      </c>
      <c r="B1384">
        <v>9</v>
      </c>
      <c r="C1384">
        <v>1.32098662679125</v>
      </c>
      <c r="D1384">
        <v>10</v>
      </c>
      <c r="E1384">
        <v>0.433388985737862</v>
      </c>
      <c r="F1384">
        <v>1153960.3414795501</v>
      </c>
      <c r="G1384">
        <v>514.42220357780297</v>
      </c>
      <c r="H1384">
        <v>353.25282617716999</v>
      </c>
      <c r="I1384">
        <v>0.72382252263204305</v>
      </c>
      <c r="J1384">
        <v>13.209866267912499</v>
      </c>
      <c r="K1384">
        <v>0.64827870367339202</v>
      </c>
      <c r="L1384">
        <v>3.6538429996348903E-2</v>
      </c>
      <c r="M1384">
        <v>5.7466228802998801E-2</v>
      </c>
    </row>
    <row r="1385" spans="1:13" x14ac:dyDescent="0.25">
      <c r="A1385">
        <v>56</v>
      </c>
      <c r="B1385">
        <v>9</v>
      </c>
      <c r="C1385">
        <v>1.32098662679125</v>
      </c>
      <c r="D1385">
        <v>10</v>
      </c>
      <c r="E1385">
        <v>0.43210993822060201</v>
      </c>
      <c r="F1385">
        <v>1160979.5009109699</v>
      </c>
      <c r="G1385">
        <v>531.19261760601296</v>
      </c>
      <c r="H1385">
        <v>369.11657476177402</v>
      </c>
      <c r="I1385">
        <v>0.73251709636655005</v>
      </c>
      <c r="J1385">
        <v>13.209866267912499</v>
      </c>
      <c r="K1385">
        <v>0.64976431727585704</v>
      </c>
      <c r="L1385">
        <v>3.6538429996348903E-2</v>
      </c>
      <c r="M1385">
        <v>5.7466228802998801E-2</v>
      </c>
    </row>
    <row r="1386" spans="1:13" x14ac:dyDescent="0.25">
      <c r="A1386">
        <v>57</v>
      </c>
      <c r="B1386">
        <v>9</v>
      </c>
      <c r="C1386">
        <v>1.32098662679125</v>
      </c>
      <c r="D1386">
        <v>10</v>
      </c>
      <c r="E1386">
        <v>0.43126970391672398</v>
      </c>
      <c r="F1386">
        <v>1150118.3974727499</v>
      </c>
      <c r="G1386">
        <v>547.66084633070898</v>
      </c>
      <c r="H1386">
        <v>384.68475681327999</v>
      </c>
      <c r="I1386">
        <v>0.74053338965024695</v>
      </c>
      <c r="J1386">
        <v>13.209866267912499</v>
      </c>
      <c r="K1386">
        <v>0.64933702294969997</v>
      </c>
      <c r="L1386">
        <v>3.6538429996348903E-2</v>
      </c>
      <c r="M1386">
        <v>5.7466228802998801E-2</v>
      </c>
    </row>
    <row r="1387" spans="1:13" x14ac:dyDescent="0.25">
      <c r="A1387">
        <v>58</v>
      </c>
      <c r="B1387">
        <v>9</v>
      </c>
      <c r="C1387">
        <v>1.32098662679125</v>
      </c>
      <c r="D1387">
        <v>10</v>
      </c>
      <c r="E1387">
        <v>0.429943114795661</v>
      </c>
      <c r="F1387">
        <v>1148918.9299134701</v>
      </c>
      <c r="G1387">
        <v>563.99730666698497</v>
      </c>
      <c r="H1387">
        <v>400.11671823916799</v>
      </c>
      <c r="I1387">
        <v>0.74801902301001599</v>
      </c>
      <c r="J1387">
        <v>13.209866267912499</v>
      </c>
      <c r="K1387">
        <v>0.65012650134300998</v>
      </c>
      <c r="L1387">
        <v>3.6538429996348903E-2</v>
      </c>
      <c r="M1387">
        <v>5.7466228802998801E-2</v>
      </c>
    </row>
    <row r="1388" spans="1:13" x14ac:dyDescent="0.25">
      <c r="A1388">
        <v>59</v>
      </c>
      <c r="B1388">
        <v>9</v>
      </c>
      <c r="C1388">
        <v>1.32056165796271</v>
      </c>
      <c r="D1388">
        <v>10</v>
      </c>
      <c r="E1388">
        <v>0.42930203145130302</v>
      </c>
      <c r="F1388">
        <v>1157788.92362075</v>
      </c>
      <c r="G1388">
        <v>580.35377238931505</v>
      </c>
      <c r="H1388">
        <v>415.57691390015901</v>
      </c>
      <c r="I1388">
        <v>0.75513116758135301</v>
      </c>
      <c r="J1388">
        <v>13.205616579627099</v>
      </c>
      <c r="K1388">
        <v>0.64831322241119604</v>
      </c>
      <c r="L1388">
        <v>3.6545777319517497E-2</v>
      </c>
      <c r="M1388">
        <v>5.7466228802998801E-2</v>
      </c>
    </row>
    <row r="1389" spans="1:13" x14ac:dyDescent="0.25">
      <c r="A1389">
        <v>60</v>
      </c>
      <c r="B1389">
        <v>9</v>
      </c>
      <c r="C1389">
        <v>1.32056165796271</v>
      </c>
      <c r="D1389">
        <v>10</v>
      </c>
      <c r="E1389">
        <v>0.42707602443160098</v>
      </c>
      <c r="F1389">
        <v>1147118.1542388699</v>
      </c>
      <c r="G1389">
        <v>596.43876010093902</v>
      </c>
      <c r="H1389">
        <v>430.74158684822203</v>
      </c>
      <c r="I1389">
        <v>0.76169764367272597</v>
      </c>
      <c r="J1389">
        <v>13.205616579627099</v>
      </c>
      <c r="K1389">
        <v>0.64939010374440298</v>
      </c>
      <c r="L1389">
        <v>3.6545777319517497E-2</v>
      </c>
      <c r="M1389">
        <v>5.7466228802998801E-2</v>
      </c>
    </row>
    <row r="1390" spans="1:13" x14ac:dyDescent="0.25">
      <c r="A1390">
        <v>61</v>
      </c>
      <c r="B1390">
        <v>9</v>
      </c>
      <c r="C1390">
        <v>1.32056165796271</v>
      </c>
      <c r="D1390">
        <v>10</v>
      </c>
      <c r="E1390">
        <v>0.42559301461951599</v>
      </c>
      <c r="F1390">
        <v>1149886.5778962099</v>
      </c>
      <c r="G1390">
        <v>612.46371165205096</v>
      </c>
      <c r="H1390">
        <v>445.83084706288099</v>
      </c>
      <c r="I1390">
        <v>0.76789099541107597</v>
      </c>
      <c r="J1390">
        <v>13.205616579627099</v>
      </c>
      <c r="K1390">
        <v>0.652096432948573</v>
      </c>
      <c r="L1390">
        <v>3.6545777319517497E-2</v>
      </c>
      <c r="M1390">
        <v>5.7466228802998801E-2</v>
      </c>
    </row>
    <row r="1391" spans="1:13" x14ac:dyDescent="0.25">
      <c r="A1391">
        <v>62</v>
      </c>
      <c r="B1391">
        <v>9</v>
      </c>
      <c r="C1391">
        <v>1.32056165796271</v>
      </c>
      <c r="D1391">
        <v>10</v>
      </c>
      <c r="E1391">
        <v>0.42503492341225602</v>
      </c>
      <c r="F1391">
        <v>1132506.9145408201</v>
      </c>
      <c r="G1391">
        <v>628.07789115155094</v>
      </c>
      <c r="H1391">
        <v>460.51197236412702</v>
      </c>
      <c r="I1391">
        <v>0.77361546897553501</v>
      </c>
      <c r="J1391">
        <v>13.205616579627099</v>
      </c>
      <c r="K1391">
        <v>0.65088525978018896</v>
      </c>
      <c r="L1391">
        <v>3.6545777319517497E-2</v>
      </c>
      <c r="M1391">
        <v>5.7466228802998801E-2</v>
      </c>
    </row>
    <row r="1392" spans="1:13" x14ac:dyDescent="0.25">
      <c r="A1392">
        <v>63</v>
      </c>
      <c r="B1392">
        <v>9</v>
      </c>
      <c r="C1392">
        <v>1.32056165796271</v>
      </c>
      <c r="D1392">
        <v>10</v>
      </c>
      <c r="E1392">
        <v>0.42412432274958201</v>
      </c>
      <c r="F1392">
        <v>1117730.13317157</v>
      </c>
      <c r="G1392">
        <v>643.32942684002705</v>
      </c>
      <c r="H1392">
        <v>474.827759820209</v>
      </c>
      <c r="I1392">
        <v>0.77893196403305398</v>
      </c>
      <c r="J1392">
        <v>13.205616579627099</v>
      </c>
      <c r="K1392">
        <v>0.65135140119448898</v>
      </c>
      <c r="L1392">
        <v>3.6545777319517497E-2</v>
      </c>
      <c r="M1392">
        <v>5.7466228802998801E-2</v>
      </c>
    </row>
    <row r="1393" spans="1:13" x14ac:dyDescent="0.25">
      <c r="A1393">
        <v>64</v>
      </c>
      <c r="B1393">
        <v>9</v>
      </c>
      <c r="C1393">
        <v>1.3193088829495501</v>
      </c>
      <c r="D1393">
        <v>10</v>
      </c>
      <c r="E1393">
        <v>0.42269548842129101</v>
      </c>
      <c r="F1393">
        <v>1097508.0368636199</v>
      </c>
      <c r="G1393">
        <v>658.05333022496802</v>
      </c>
      <c r="H1393">
        <v>488.68862800508998</v>
      </c>
      <c r="I1393">
        <v>0.78393807151775996</v>
      </c>
      <c r="J1393">
        <v>13.193088829495499</v>
      </c>
      <c r="K1393">
        <v>0.65309583472162103</v>
      </c>
      <c r="L1393">
        <v>3.6568485809030098E-2</v>
      </c>
      <c r="M1393">
        <v>5.7466228802998801E-2</v>
      </c>
    </row>
    <row r="1394" spans="1:13" x14ac:dyDescent="0.25">
      <c r="A1394">
        <v>65</v>
      </c>
      <c r="B1394">
        <v>9</v>
      </c>
      <c r="C1394">
        <v>1.3193088829495501</v>
      </c>
      <c r="D1394">
        <v>10</v>
      </c>
      <c r="E1394">
        <v>0.421425720630135</v>
      </c>
      <c r="F1394">
        <v>1084816.25665486</v>
      </c>
      <c r="G1394">
        <v>672.529449534224</v>
      </c>
      <c r="H1394">
        <v>502.21754381729602</v>
      </c>
      <c r="I1394">
        <v>0.78852758078516305</v>
      </c>
      <c r="J1394">
        <v>13.193088829495499</v>
      </c>
      <c r="K1394">
        <v>0.65261446937071899</v>
      </c>
      <c r="L1394">
        <v>3.6568485809030098E-2</v>
      </c>
      <c r="M1394">
        <v>5.7466228802998801E-2</v>
      </c>
    </row>
    <row r="1395" spans="1:13" x14ac:dyDescent="0.25">
      <c r="A1395">
        <v>66</v>
      </c>
      <c r="B1395">
        <v>9</v>
      </c>
      <c r="C1395">
        <v>1.3193088829495501</v>
      </c>
      <c r="D1395">
        <v>10</v>
      </c>
      <c r="E1395">
        <v>0.41959000196259999</v>
      </c>
      <c r="F1395">
        <v>1091089.6683670201</v>
      </c>
      <c r="G1395">
        <v>687.017448376674</v>
      </c>
      <c r="H1395">
        <v>515.71970928798896</v>
      </c>
      <c r="I1395">
        <v>0.79291765150544202</v>
      </c>
      <c r="J1395">
        <v>13.193088829495499</v>
      </c>
      <c r="K1395">
        <v>0.65072538956849102</v>
      </c>
      <c r="L1395">
        <v>3.6568485809030098E-2</v>
      </c>
      <c r="M1395">
        <v>5.7466228802998801E-2</v>
      </c>
    </row>
    <row r="1396" spans="1:13" x14ac:dyDescent="0.25">
      <c r="A1396">
        <v>67</v>
      </c>
      <c r="B1396">
        <v>9</v>
      </c>
      <c r="C1396">
        <v>1.3182403750596601</v>
      </c>
      <c r="D1396">
        <v>10</v>
      </c>
      <c r="E1396">
        <v>0.418586930451672</v>
      </c>
      <c r="F1396">
        <v>1084885.1677148901</v>
      </c>
      <c r="G1396">
        <v>701.23792123863097</v>
      </c>
      <c r="H1396">
        <v>528.98585847844095</v>
      </c>
      <c r="I1396">
        <v>0.79713131286190597</v>
      </c>
      <c r="J1396">
        <v>13.182403750596601</v>
      </c>
      <c r="K1396">
        <v>0.65363677254302599</v>
      </c>
      <c r="L1396">
        <v>3.6595157501053403E-2</v>
      </c>
      <c r="M1396">
        <v>5.7466228802998801E-2</v>
      </c>
    </row>
    <row r="1397" spans="1:13" x14ac:dyDescent="0.25">
      <c r="A1397">
        <v>68</v>
      </c>
      <c r="B1397">
        <v>9</v>
      </c>
      <c r="C1397">
        <v>1.3182403750596601</v>
      </c>
      <c r="D1397">
        <v>10</v>
      </c>
      <c r="E1397">
        <v>0.41706449809412599</v>
      </c>
      <c r="F1397">
        <v>1087911.97568486</v>
      </c>
      <c r="G1397">
        <v>715.47727394860999</v>
      </c>
      <c r="H1397">
        <v>542.15867192426299</v>
      </c>
      <c r="I1397">
        <v>0.80107991150949098</v>
      </c>
      <c r="J1397">
        <v>13.182403750596601</v>
      </c>
      <c r="K1397">
        <v>0.654185236664653</v>
      </c>
      <c r="L1397">
        <v>3.6595157501053403E-2</v>
      </c>
      <c r="M1397">
        <v>5.7466228802998801E-2</v>
      </c>
    </row>
    <row r="1398" spans="1:13" x14ac:dyDescent="0.25">
      <c r="A1398">
        <v>69</v>
      </c>
      <c r="B1398">
        <v>9</v>
      </c>
      <c r="C1398">
        <v>1.3178254311545201</v>
      </c>
      <c r="D1398">
        <v>10</v>
      </c>
      <c r="E1398">
        <v>0.41596536135848</v>
      </c>
      <c r="F1398">
        <v>1080999.9475457999</v>
      </c>
      <c r="G1398">
        <v>729.47628171802603</v>
      </c>
      <c r="H1398">
        <v>555.06702656652601</v>
      </c>
      <c r="I1398">
        <v>0.80483095022371998</v>
      </c>
      <c r="J1398">
        <v>13.178254311545199</v>
      </c>
      <c r="K1398">
        <v>0.65511879748058099</v>
      </c>
      <c r="L1398">
        <v>3.6602785483317801E-2</v>
      </c>
      <c r="M1398">
        <v>5.7466228802998801E-2</v>
      </c>
    </row>
    <row r="1399" spans="1:13" x14ac:dyDescent="0.25">
      <c r="A1399">
        <v>70</v>
      </c>
      <c r="B1399">
        <v>9</v>
      </c>
      <c r="C1399">
        <v>1.3178254311545201</v>
      </c>
      <c r="D1399">
        <v>10</v>
      </c>
      <c r="E1399">
        <v>0.41505787523743798</v>
      </c>
      <c r="F1399">
        <v>1060210.8079653601</v>
      </c>
      <c r="G1399">
        <v>743.04275894228897</v>
      </c>
      <c r="H1399">
        <v>567.47779654873602</v>
      </c>
      <c r="I1399">
        <v>0.808280982525036</v>
      </c>
      <c r="J1399">
        <v>13.178254311545199</v>
      </c>
      <c r="K1399">
        <v>0.65416976829444196</v>
      </c>
      <c r="L1399">
        <v>3.6602785483317801E-2</v>
      </c>
      <c r="M1399">
        <v>5.7466228802998801E-2</v>
      </c>
    </row>
    <row r="1400" spans="1:13" x14ac:dyDescent="0.25">
      <c r="A1400">
        <v>71</v>
      </c>
      <c r="B1400">
        <v>9</v>
      </c>
      <c r="C1400">
        <v>1.3178254311545201</v>
      </c>
      <c r="D1400">
        <v>10</v>
      </c>
      <c r="E1400">
        <v>0.41257799251761401</v>
      </c>
      <c r="F1400">
        <v>1049714.54314616</v>
      </c>
      <c r="G1400">
        <v>756.33497815845897</v>
      </c>
      <c r="H1400">
        <v>579.54103143120005</v>
      </c>
      <c r="I1400">
        <v>0.81151948131587903</v>
      </c>
      <c r="J1400">
        <v>13.178254311545199</v>
      </c>
      <c r="K1400">
        <v>0.65453553555525501</v>
      </c>
      <c r="L1400">
        <v>3.6602785483317801E-2</v>
      </c>
      <c r="M1400">
        <v>5.7466228802998801E-2</v>
      </c>
    </row>
    <row r="1401" spans="1:13" x14ac:dyDescent="0.25">
      <c r="A1401">
        <v>72</v>
      </c>
      <c r="B1401">
        <v>9</v>
      </c>
      <c r="C1401">
        <v>1.3173272677486301</v>
      </c>
      <c r="D1401">
        <v>10</v>
      </c>
      <c r="E1401">
        <v>0.41169528357304802</v>
      </c>
      <c r="F1401">
        <v>1047607.97662825</v>
      </c>
      <c r="G1401">
        <v>769.47215995856595</v>
      </c>
      <c r="H1401">
        <v>591.36318999519801</v>
      </c>
      <c r="I1401">
        <v>0.814621201541609</v>
      </c>
      <c r="J1401">
        <v>13.173272677486301</v>
      </c>
      <c r="K1401">
        <v>0.65768941023939598</v>
      </c>
      <c r="L1401">
        <v>3.6608771937671203E-2</v>
      </c>
      <c r="M1401">
        <v>5.7466228802998801E-2</v>
      </c>
    </row>
    <row r="1402" spans="1:13" x14ac:dyDescent="0.25">
      <c r="A1402">
        <v>73</v>
      </c>
      <c r="B1402">
        <v>9</v>
      </c>
      <c r="C1402">
        <v>1.3168830164057299</v>
      </c>
      <c r="D1402">
        <v>10</v>
      </c>
      <c r="E1402">
        <v>0.41067409079061801</v>
      </c>
      <c r="F1402">
        <v>1029738.49573136</v>
      </c>
      <c r="G1402">
        <v>782.21259487720204</v>
      </c>
      <c r="H1402">
        <v>602.65800435729</v>
      </c>
      <c r="I1402">
        <v>0.817489833165291</v>
      </c>
      <c r="J1402">
        <v>13.168830164057299</v>
      </c>
      <c r="K1402">
        <v>0.65602657573154499</v>
      </c>
      <c r="L1402">
        <v>3.6615819976275298E-2</v>
      </c>
      <c r="M1402">
        <v>5.7466228802998801E-2</v>
      </c>
    </row>
    <row r="1403" spans="1:13" x14ac:dyDescent="0.25">
      <c r="A1403">
        <v>74</v>
      </c>
      <c r="B1403">
        <v>9</v>
      </c>
      <c r="C1403">
        <v>1.3168830164057299</v>
      </c>
      <c r="D1403">
        <v>10</v>
      </c>
      <c r="E1403">
        <v>0.408835307962223</v>
      </c>
      <c r="F1403">
        <v>1031786.13497902</v>
      </c>
      <c r="G1403">
        <v>794.93671038361697</v>
      </c>
      <c r="H1403">
        <v>613.64787482481802</v>
      </c>
      <c r="I1403">
        <v>0.82017063441232996</v>
      </c>
      <c r="J1403">
        <v>13.168830164057299</v>
      </c>
      <c r="K1403">
        <v>0.65893350638286796</v>
      </c>
      <c r="L1403">
        <v>3.6615819976275298E-2</v>
      </c>
      <c r="M1403">
        <v>5.7466228802998801E-2</v>
      </c>
    </row>
    <row r="1404" spans="1:13" x14ac:dyDescent="0.25">
      <c r="A1404">
        <v>75</v>
      </c>
      <c r="B1404">
        <v>9</v>
      </c>
      <c r="C1404">
        <v>1.3168830164057299</v>
      </c>
      <c r="D1404">
        <v>10</v>
      </c>
      <c r="E1404">
        <v>0.40730627196431701</v>
      </c>
      <c r="F1404">
        <v>1028878.29029098</v>
      </c>
      <c r="G1404">
        <v>807.69596254577095</v>
      </c>
      <c r="H1404">
        <v>623.86570943394997</v>
      </c>
      <c r="I1404">
        <v>0.82259341225136795</v>
      </c>
      <c r="J1404">
        <v>13.168830164057299</v>
      </c>
      <c r="K1404">
        <v>0.66041414632040696</v>
      </c>
      <c r="L1404">
        <v>3.6615819976275298E-2</v>
      </c>
      <c r="M1404">
        <v>5.7466228802998801E-2</v>
      </c>
    </row>
    <row r="1405" spans="1:13" x14ac:dyDescent="0.25">
      <c r="A1405">
        <v>76</v>
      </c>
      <c r="B1405">
        <v>9</v>
      </c>
      <c r="C1405">
        <v>1.3168830164057299</v>
      </c>
      <c r="D1405">
        <v>10</v>
      </c>
      <c r="E1405">
        <v>0.406120736107211</v>
      </c>
      <c r="F1405">
        <v>1028994.64208298</v>
      </c>
      <c r="G1405">
        <v>820.97869842508703</v>
      </c>
      <c r="H1405">
        <v>632.50593403886103</v>
      </c>
      <c r="I1405">
        <v>0.82459175121644601</v>
      </c>
      <c r="J1405">
        <v>13.168830164057299</v>
      </c>
      <c r="K1405">
        <v>0.66021481091078604</v>
      </c>
      <c r="L1405">
        <v>3.6615819976275298E-2</v>
      </c>
      <c r="M1405">
        <v>5.7466228802998801E-2</v>
      </c>
    </row>
    <row r="1406" spans="1:13" x14ac:dyDescent="0.25">
      <c r="A1406">
        <v>77</v>
      </c>
      <c r="B1406">
        <v>9</v>
      </c>
      <c r="C1406">
        <v>1.3154055404631899</v>
      </c>
      <c r="D1406">
        <v>10</v>
      </c>
      <c r="E1406">
        <v>0.40477589609875803</v>
      </c>
      <c r="F1406">
        <v>1016364.18562325</v>
      </c>
      <c r="G1406">
        <v>834.94191932818603</v>
      </c>
      <c r="H1406">
        <v>638.547336268815</v>
      </c>
      <c r="I1406">
        <v>0.82605388858613205</v>
      </c>
      <c r="J1406">
        <v>13.154055404631899</v>
      </c>
      <c r="K1406">
        <v>0.65953659585507696</v>
      </c>
      <c r="L1406">
        <v>3.6634304983868098E-2</v>
      </c>
      <c r="M1406">
        <v>5.7466228802998801E-2</v>
      </c>
    </row>
    <row r="1407" spans="1:13" x14ac:dyDescent="0.25">
      <c r="A1407">
        <v>78</v>
      </c>
      <c r="B1407">
        <v>9</v>
      </c>
      <c r="C1407">
        <v>1.3154055404631899</v>
      </c>
      <c r="D1407">
        <v>10</v>
      </c>
      <c r="E1407">
        <v>0.40377593163171199</v>
      </c>
      <c r="F1407">
        <v>1025430.35278508</v>
      </c>
      <c r="G1407">
        <v>850.17058216680596</v>
      </c>
      <c r="H1407">
        <v>642.33669879801596</v>
      </c>
      <c r="I1407">
        <v>0.82690242876835596</v>
      </c>
      <c r="J1407">
        <v>13.154055404631899</v>
      </c>
      <c r="K1407">
        <v>0.66248698078467405</v>
      </c>
      <c r="L1407">
        <v>3.6634304983868098E-2</v>
      </c>
      <c r="M1407">
        <v>5.7466228802998801E-2</v>
      </c>
    </row>
    <row r="1408" spans="1:13" x14ac:dyDescent="0.25">
      <c r="A1408">
        <v>79</v>
      </c>
      <c r="B1408">
        <v>9</v>
      </c>
      <c r="C1408">
        <v>1.3154055404631899</v>
      </c>
      <c r="D1408">
        <v>10</v>
      </c>
      <c r="E1408">
        <v>0.40207856158657301</v>
      </c>
      <c r="F1408">
        <v>1019132.7146398</v>
      </c>
      <c r="G1408">
        <v>865.97758903546298</v>
      </c>
      <c r="H1408">
        <v>644.29889307699295</v>
      </c>
      <c r="I1408">
        <v>0.82733857172805103</v>
      </c>
      <c r="J1408">
        <v>13.154055404631899</v>
      </c>
      <c r="K1408">
        <v>0.66444896044972401</v>
      </c>
      <c r="L1408">
        <v>3.6634304983868098E-2</v>
      </c>
      <c r="M1408">
        <v>5.7466228802998801E-2</v>
      </c>
    </row>
    <row r="1409" spans="1:13" x14ac:dyDescent="0.25">
      <c r="A1409">
        <v>80</v>
      </c>
      <c r="B1409">
        <v>9</v>
      </c>
      <c r="C1409">
        <v>1.3146109000582</v>
      </c>
      <c r="D1409">
        <v>10</v>
      </c>
      <c r="E1409">
        <v>0.40143609224913701</v>
      </c>
      <c r="F1409">
        <v>1004108.36436921</v>
      </c>
      <c r="G1409">
        <v>882.00090737040398</v>
      </c>
      <c r="H1409">
        <v>644.72638489101701</v>
      </c>
      <c r="I1409">
        <v>0.82748215713422402</v>
      </c>
      <c r="J1409">
        <v>13.146109000581999</v>
      </c>
      <c r="K1409">
        <v>0.66544158823806199</v>
      </c>
      <c r="L1409">
        <v>3.6650450036430901E-2</v>
      </c>
      <c r="M1409">
        <v>5.7466228802998801E-2</v>
      </c>
    </row>
    <row r="1410" spans="1:13" x14ac:dyDescent="0.25">
      <c r="A1410">
        <v>81</v>
      </c>
      <c r="B1410">
        <v>9</v>
      </c>
      <c r="C1410">
        <v>1.3127997894630099</v>
      </c>
      <c r="D1410">
        <v>10</v>
      </c>
      <c r="E1410">
        <v>0.39961028287301298</v>
      </c>
      <c r="F1410">
        <v>989188.89305507694</v>
      </c>
      <c r="G1410">
        <v>897.67978320973702</v>
      </c>
      <c r="H1410">
        <v>644.72638489101701</v>
      </c>
      <c r="I1410">
        <v>0.82759353126743695</v>
      </c>
      <c r="J1410">
        <v>13.1279978946301</v>
      </c>
      <c r="K1410">
        <v>0.66540149832985196</v>
      </c>
      <c r="L1410">
        <v>3.66632619413245E-2</v>
      </c>
      <c r="M1410">
        <v>5.7466228802998801E-2</v>
      </c>
    </row>
    <row r="1411" spans="1:13" x14ac:dyDescent="0.25">
      <c r="A1411">
        <v>82</v>
      </c>
      <c r="B1411">
        <v>9</v>
      </c>
      <c r="C1411">
        <v>1.3127997894630099</v>
      </c>
      <c r="D1411">
        <v>10</v>
      </c>
      <c r="E1411">
        <v>0.39887180193432997</v>
      </c>
      <c r="F1411">
        <v>992113.20618689503</v>
      </c>
      <c r="G1411">
        <v>913.43502948236801</v>
      </c>
      <c r="H1411">
        <v>644.72638489101701</v>
      </c>
      <c r="I1411">
        <v>0.82759353126743695</v>
      </c>
      <c r="J1411">
        <v>13.1279978946301</v>
      </c>
      <c r="K1411">
        <v>0.66582288968868297</v>
      </c>
      <c r="L1411">
        <v>3.66632619413245E-2</v>
      </c>
      <c r="M1411">
        <v>5.7466228802998801E-2</v>
      </c>
    </row>
    <row r="1412" spans="1:13" x14ac:dyDescent="0.25">
      <c r="A1412">
        <v>83</v>
      </c>
      <c r="B1412">
        <v>9</v>
      </c>
      <c r="C1412">
        <v>1.3127997894630099</v>
      </c>
      <c r="D1412">
        <v>10</v>
      </c>
      <c r="E1412">
        <v>0.39804590881401902</v>
      </c>
      <c r="F1412">
        <v>991904.29653656599</v>
      </c>
      <c r="G1412">
        <v>929.07946961411801</v>
      </c>
      <c r="H1412">
        <v>644.72638489101701</v>
      </c>
      <c r="I1412">
        <v>0.82759353126743695</v>
      </c>
      <c r="J1412">
        <v>13.1279978946301</v>
      </c>
      <c r="K1412">
        <v>0.66668932251837298</v>
      </c>
      <c r="L1412">
        <v>3.66632619413245E-2</v>
      </c>
      <c r="M1412">
        <v>5.7466228802998801E-2</v>
      </c>
    </row>
    <row r="1413" spans="1:13" x14ac:dyDescent="0.25">
      <c r="A1413">
        <v>84</v>
      </c>
      <c r="B1413">
        <v>9</v>
      </c>
      <c r="C1413">
        <v>1.29798171782792</v>
      </c>
      <c r="D1413">
        <v>10</v>
      </c>
      <c r="E1413">
        <v>0.39589909456426498</v>
      </c>
      <c r="F1413">
        <v>980070.50568924099</v>
      </c>
      <c r="G1413">
        <v>943.45055956705698</v>
      </c>
      <c r="H1413">
        <v>644.72638489101701</v>
      </c>
      <c r="I1413">
        <v>0.82850589501570604</v>
      </c>
      <c r="J1413">
        <v>12.9798171782792</v>
      </c>
      <c r="K1413">
        <v>0.66928119994186697</v>
      </c>
      <c r="L1413">
        <v>3.6775031485087803E-2</v>
      </c>
      <c r="M1413">
        <v>5.7466228802998801E-2</v>
      </c>
    </row>
    <row r="1414" spans="1:13" x14ac:dyDescent="0.25">
      <c r="A1414">
        <v>85</v>
      </c>
      <c r="B1414">
        <v>9</v>
      </c>
      <c r="C1414">
        <v>1.27132894845129</v>
      </c>
      <c r="D1414">
        <v>10</v>
      </c>
      <c r="E1414">
        <v>0.39230966927406702</v>
      </c>
      <c r="F1414">
        <v>969123.21391410194</v>
      </c>
      <c r="G1414">
        <v>956.75858798016202</v>
      </c>
      <c r="H1414">
        <v>644.72638489101701</v>
      </c>
      <c r="I1414">
        <v>0.830152006355243</v>
      </c>
      <c r="J1414">
        <v>12.713289484512901</v>
      </c>
      <c r="K1414">
        <v>0.67104001563692295</v>
      </c>
      <c r="L1414">
        <v>3.7035070412964298E-2</v>
      </c>
      <c r="M1414">
        <v>5.7466228802998801E-2</v>
      </c>
    </row>
    <row r="1415" spans="1:13" x14ac:dyDescent="0.25">
      <c r="A1415">
        <v>86</v>
      </c>
      <c r="B1415">
        <v>9</v>
      </c>
      <c r="C1415">
        <v>1.27132894845129</v>
      </c>
      <c r="D1415">
        <v>10</v>
      </c>
      <c r="E1415">
        <v>0.39107466170780297</v>
      </c>
      <c r="F1415">
        <v>967057.16341949697</v>
      </c>
      <c r="G1415">
        <v>971.47829761730998</v>
      </c>
      <c r="H1415">
        <v>644.72638489101701</v>
      </c>
      <c r="I1415">
        <v>0.830152006355243</v>
      </c>
      <c r="J1415">
        <v>12.713289484512901</v>
      </c>
      <c r="K1415">
        <v>0.67206993414760896</v>
      </c>
      <c r="L1415">
        <v>3.7035070412964298E-2</v>
      </c>
      <c r="M1415">
        <v>5.7466228802998801E-2</v>
      </c>
    </row>
    <row r="1416" spans="1:13" x14ac:dyDescent="0.25">
      <c r="A1416">
        <v>87</v>
      </c>
      <c r="B1416">
        <v>9</v>
      </c>
      <c r="C1416">
        <v>1.2344334961696</v>
      </c>
      <c r="D1416">
        <v>10</v>
      </c>
      <c r="E1416">
        <v>0.38742171787027302</v>
      </c>
      <c r="F1416">
        <v>950785.33685326797</v>
      </c>
      <c r="G1416">
        <v>983.54221405774695</v>
      </c>
      <c r="H1416">
        <v>644.72638489101701</v>
      </c>
      <c r="I1416">
        <v>0.83244154430819295</v>
      </c>
      <c r="J1416">
        <v>12.344334961695999</v>
      </c>
      <c r="K1416">
        <v>0.67529804272056004</v>
      </c>
      <c r="L1416">
        <v>3.7402372685854002E-2</v>
      </c>
      <c r="M1416">
        <v>5.7466228802998801E-2</v>
      </c>
    </row>
    <row r="1417" spans="1:13" x14ac:dyDescent="0.25">
      <c r="A1417">
        <v>88</v>
      </c>
      <c r="B1417">
        <v>9</v>
      </c>
      <c r="C1417">
        <v>1.1843081645485301</v>
      </c>
      <c r="D1417">
        <v>10</v>
      </c>
      <c r="E1417">
        <v>0.381297432890987</v>
      </c>
      <c r="F1417">
        <v>927782.87914759596</v>
      </c>
      <c r="G1417">
        <v>994.17095034929798</v>
      </c>
      <c r="H1417">
        <v>644.72638489101701</v>
      </c>
      <c r="I1417">
        <v>0.83557236874979501</v>
      </c>
      <c r="J1417">
        <v>11.843081645485301</v>
      </c>
      <c r="K1417">
        <v>0.67996646756303603</v>
      </c>
      <c r="L1417">
        <v>3.7974696676837998E-2</v>
      </c>
      <c r="M1417">
        <v>5.7466228802998801E-2</v>
      </c>
    </row>
    <row r="1418" spans="1:13" x14ac:dyDescent="0.25">
      <c r="A1418">
        <v>89</v>
      </c>
      <c r="B1418">
        <v>9</v>
      </c>
      <c r="C1418">
        <v>1.1469384112704499</v>
      </c>
      <c r="D1418">
        <v>10</v>
      </c>
      <c r="E1418">
        <v>0.37598586675637202</v>
      </c>
      <c r="F1418">
        <v>915254.522205599</v>
      </c>
      <c r="G1418">
        <v>1005.16127795482</v>
      </c>
      <c r="H1418">
        <v>644.72638489101701</v>
      </c>
      <c r="I1418">
        <v>0.83792184714072904</v>
      </c>
      <c r="J1418">
        <v>11.4693841127045</v>
      </c>
      <c r="K1418">
        <v>0.682907802254893</v>
      </c>
      <c r="L1418">
        <v>3.85344650496727E-2</v>
      </c>
      <c r="M1418">
        <v>5.7466228802998801E-2</v>
      </c>
    </row>
    <row r="1419" spans="1:13" x14ac:dyDescent="0.25">
      <c r="A1419">
        <v>90</v>
      </c>
      <c r="B1419">
        <v>9</v>
      </c>
      <c r="C1419">
        <v>1.1089709398658101</v>
      </c>
      <c r="D1419">
        <v>10</v>
      </c>
      <c r="E1419">
        <v>0.37076289237689702</v>
      </c>
      <c r="F1419">
        <v>892728.77771186596</v>
      </c>
      <c r="G1419">
        <v>1015.47355625799</v>
      </c>
      <c r="H1419">
        <v>644.72638489101701</v>
      </c>
      <c r="I1419">
        <v>0.84032247481359401</v>
      </c>
      <c r="J1419">
        <v>11.089709398658099</v>
      </c>
      <c r="K1419">
        <v>0.68812824310028597</v>
      </c>
      <c r="L1419">
        <v>3.8998177447655803E-2</v>
      </c>
      <c r="M1419">
        <v>5.7466228802998801E-2</v>
      </c>
    </row>
    <row r="1420" spans="1:13" x14ac:dyDescent="0.25">
      <c r="A1420">
        <v>91</v>
      </c>
      <c r="B1420">
        <v>9</v>
      </c>
      <c r="C1420">
        <v>1.1089709398658101</v>
      </c>
      <c r="D1420">
        <v>10</v>
      </c>
      <c r="E1420">
        <v>0.37030446531900502</v>
      </c>
      <c r="F1420">
        <v>891791.490210747</v>
      </c>
      <c r="G1420">
        <v>1027.9186043224099</v>
      </c>
      <c r="H1420">
        <v>644.72638489101701</v>
      </c>
      <c r="I1420">
        <v>0.84032247481359401</v>
      </c>
      <c r="J1420">
        <v>11.089709398658099</v>
      </c>
      <c r="K1420">
        <v>0.68895492475824505</v>
      </c>
      <c r="L1420">
        <v>3.8998177447655803E-2</v>
      </c>
      <c r="M1420">
        <v>5.7466228802998801E-2</v>
      </c>
    </row>
    <row r="1421" spans="1:13" x14ac:dyDescent="0.25">
      <c r="A1421">
        <v>92</v>
      </c>
      <c r="B1421">
        <v>9</v>
      </c>
      <c r="C1421">
        <v>1.07918132092373</v>
      </c>
      <c r="D1421">
        <v>10</v>
      </c>
      <c r="E1421">
        <v>0.36710460319504901</v>
      </c>
      <c r="F1421">
        <v>886184.12082724099</v>
      </c>
      <c r="G1421">
        <v>1038.4296804288899</v>
      </c>
      <c r="H1421">
        <v>644.72638489101701</v>
      </c>
      <c r="I1421">
        <v>0.84221568089405596</v>
      </c>
      <c r="J1421">
        <v>10.791813209237301</v>
      </c>
      <c r="K1421">
        <v>0.68992930253446605</v>
      </c>
      <c r="L1421">
        <v>3.9461405816233003E-2</v>
      </c>
      <c r="M1421">
        <v>5.7466228802998801E-2</v>
      </c>
    </row>
    <row r="1422" spans="1:13" x14ac:dyDescent="0.25">
      <c r="A1422">
        <v>93</v>
      </c>
      <c r="B1422">
        <v>9</v>
      </c>
      <c r="C1422">
        <v>1.0460254217667699</v>
      </c>
      <c r="D1422">
        <v>10</v>
      </c>
      <c r="E1422">
        <v>0.36270908033969701</v>
      </c>
      <c r="F1422">
        <v>855478.01591255295</v>
      </c>
      <c r="G1422">
        <v>1047.8946292201899</v>
      </c>
      <c r="H1422">
        <v>644.72638489101701</v>
      </c>
      <c r="I1422">
        <v>0.84433287889376096</v>
      </c>
      <c r="J1422">
        <v>10.4602542176677</v>
      </c>
      <c r="K1422">
        <v>0.69469404320106298</v>
      </c>
      <c r="L1422">
        <v>3.9745007843688597E-2</v>
      </c>
      <c r="M1422">
        <v>5.7466228802998801E-2</v>
      </c>
    </row>
    <row r="1423" spans="1:13" x14ac:dyDescent="0.25">
      <c r="A1423">
        <v>94</v>
      </c>
      <c r="B1423">
        <v>9</v>
      </c>
      <c r="C1423">
        <v>0.99214710374499404</v>
      </c>
      <c r="D1423">
        <v>10</v>
      </c>
      <c r="E1423">
        <v>0.35462505942796102</v>
      </c>
      <c r="F1423">
        <v>831072.55042279302</v>
      </c>
      <c r="G1423">
        <v>1055.4867638606499</v>
      </c>
      <c r="H1423">
        <v>644.72638489101701</v>
      </c>
      <c r="I1423">
        <v>0.84779612054674502</v>
      </c>
      <c r="J1423">
        <v>9.9214710374499493</v>
      </c>
      <c r="K1423">
        <v>0.698182412223882</v>
      </c>
      <c r="L1423">
        <v>4.0326956603549E-2</v>
      </c>
      <c r="M1423">
        <v>5.7466228802998801E-2</v>
      </c>
    </row>
    <row r="1424" spans="1:13" x14ac:dyDescent="0.25">
      <c r="A1424">
        <v>95</v>
      </c>
      <c r="B1424">
        <v>9</v>
      </c>
      <c r="C1424">
        <v>0.95629363160300596</v>
      </c>
      <c r="D1424">
        <v>10</v>
      </c>
      <c r="E1424">
        <v>0.34893625562480002</v>
      </c>
      <c r="F1424">
        <v>822141.32091020397</v>
      </c>
      <c r="G1424">
        <v>1063.8781539371601</v>
      </c>
      <c r="H1424">
        <v>644.72638489101701</v>
      </c>
      <c r="I1424">
        <v>0.85011653064511095</v>
      </c>
      <c r="J1424">
        <v>9.5629363160300596</v>
      </c>
      <c r="K1424">
        <v>0.70324237872665796</v>
      </c>
      <c r="L1424">
        <v>4.0624113134216398E-2</v>
      </c>
      <c r="M1424">
        <v>5.7466228802998801E-2</v>
      </c>
    </row>
    <row r="1425" spans="1:13" x14ac:dyDescent="0.25">
      <c r="A1425">
        <v>96</v>
      </c>
      <c r="B1425">
        <v>9</v>
      </c>
      <c r="C1425">
        <v>0.896492847165546</v>
      </c>
      <c r="D1425">
        <v>10</v>
      </c>
      <c r="E1425">
        <v>0.338398927989353</v>
      </c>
      <c r="F1425">
        <v>802755.53700077895</v>
      </c>
      <c r="G1425">
        <v>1070.35570346905</v>
      </c>
      <c r="H1425">
        <v>644.72638489101701</v>
      </c>
      <c r="I1425">
        <v>0.85401518357486805</v>
      </c>
      <c r="J1425">
        <v>8.96492847165546</v>
      </c>
      <c r="K1425">
        <v>0.70791885574014302</v>
      </c>
      <c r="L1425">
        <v>4.1185947282815903E-2</v>
      </c>
      <c r="M1425">
        <v>5.7466228802998801E-2</v>
      </c>
    </row>
    <row r="1426" spans="1:13" x14ac:dyDescent="0.25">
      <c r="A1426">
        <v>97</v>
      </c>
      <c r="B1426">
        <v>9</v>
      </c>
      <c r="C1426">
        <v>0.896492847165546</v>
      </c>
      <c r="D1426">
        <v>10</v>
      </c>
      <c r="E1426">
        <v>0.33741351495389799</v>
      </c>
      <c r="F1426">
        <v>792682.03620421898</v>
      </c>
      <c r="G1426">
        <v>1080.03448963705</v>
      </c>
      <c r="H1426">
        <v>644.72638489101701</v>
      </c>
      <c r="I1426">
        <v>0.85401518357486805</v>
      </c>
      <c r="J1426">
        <v>8.96492847165546</v>
      </c>
      <c r="K1426">
        <v>0.71305845887146102</v>
      </c>
      <c r="L1426">
        <v>4.1185947282815903E-2</v>
      </c>
      <c r="M1426">
        <v>5.7466228802998801E-2</v>
      </c>
    </row>
    <row r="1427" spans="1:13" x14ac:dyDescent="0.25">
      <c r="A1427">
        <v>98</v>
      </c>
      <c r="B1427">
        <v>9</v>
      </c>
      <c r="C1427">
        <v>0.83137322540243597</v>
      </c>
      <c r="D1427">
        <v>10</v>
      </c>
      <c r="E1427">
        <v>0.32492814723624702</v>
      </c>
      <c r="F1427">
        <v>772501.84071490401</v>
      </c>
      <c r="G1427">
        <v>1085.3838260986799</v>
      </c>
      <c r="H1427">
        <v>644.72638489101701</v>
      </c>
      <c r="I1427">
        <v>0.85830146771347904</v>
      </c>
      <c r="J1427">
        <v>8.3137322540243606</v>
      </c>
      <c r="K1427">
        <v>0.71956628212052698</v>
      </c>
      <c r="L1427">
        <v>4.1772424892997199E-2</v>
      </c>
      <c r="M1427">
        <v>5.7466228802998801E-2</v>
      </c>
    </row>
    <row r="1428" spans="1:13" x14ac:dyDescent="0.25">
      <c r="A1428">
        <v>99</v>
      </c>
      <c r="B1428">
        <v>9</v>
      </c>
      <c r="C1428">
        <v>0.76309945734454998</v>
      </c>
      <c r="D1428">
        <v>10</v>
      </c>
      <c r="E1428">
        <v>0.308454684534615</v>
      </c>
      <c r="F1428">
        <v>727441.26066122903</v>
      </c>
      <c r="G1428">
        <v>1089.37943070193</v>
      </c>
      <c r="H1428">
        <v>644.72638489101701</v>
      </c>
      <c r="I1428">
        <v>0.86284180952340195</v>
      </c>
      <c r="J1428">
        <v>7.6309945734455003</v>
      </c>
      <c r="K1428">
        <v>0.72469774396393605</v>
      </c>
      <c r="L1428">
        <v>4.2133094231858598E-2</v>
      </c>
      <c r="M1428">
        <v>5.7466228802998801E-2</v>
      </c>
    </row>
    <row r="1429" spans="1:13" x14ac:dyDescent="0.25">
      <c r="A1429">
        <v>100</v>
      </c>
      <c r="B1429">
        <v>9</v>
      </c>
      <c r="C1429">
        <v>0.69533859830184996</v>
      </c>
      <c r="D1429">
        <v>10</v>
      </c>
      <c r="E1429">
        <v>0.29308002321376603</v>
      </c>
      <c r="F1429">
        <v>690273.83261024195</v>
      </c>
      <c r="G1429">
        <v>1090.8793978306001</v>
      </c>
      <c r="H1429">
        <v>644.72638489101701</v>
      </c>
      <c r="I1429">
        <v>0.86739578863061995</v>
      </c>
      <c r="J1429">
        <v>6.9533859830185003</v>
      </c>
      <c r="K1429">
        <v>0.73197408345838899</v>
      </c>
      <c r="L1429">
        <v>4.2771117090473598E-2</v>
      </c>
      <c r="M1429">
        <v>5.7466228802998801E-2</v>
      </c>
    </row>
    <row r="1430" spans="1:13" x14ac:dyDescent="0.25">
      <c r="A1430">
        <v>101</v>
      </c>
      <c r="B1430">
        <v>9</v>
      </c>
      <c r="C1430">
        <v>0.64884212881002401</v>
      </c>
      <c r="D1430">
        <v>10</v>
      </c>
      <c r="E1430">
        <v>0.280851178729488</v>
      </c>
      <c r="F1430">
        <v>670104.45270092296</v>
      </c>
      <c r="G1430">
        <v>1091.5422496511001</v>
      </c>
      <c r="H1430">
        <v>644.72638489101701</v>
      </c>
      <c r="I1430">
        <v>0.87054857057235702</v>
      </c>
      <c r="J1430">
        <v>6.4884212881002403</v>
      </c>
      <c r="K1430">
        <v>0.740685637029872</v>
      </c>
      <c r="L1430">
        <v>4.3294781178910897E-2</v>
      </c>
      <c r="M1430">
        <v>5.7466228802998801E-2</v>
      </c>
    </row>
    <row r="1431" spans="1:13" x14ac:dyDescent="0.25">
      <c r="A1431">
        <v>102</v>
      </c>
      <c r="B1431">
        <v>9</v>
      </c>
      <c r="C1431">
        <v>0.59403849686676602</v>
      </c>
      <c r="D1431">
        <v>10</v>
      </c>
      <c r="E1431">
        <v>0.26515974934335401</v>
      </c>
      <c r="F1431">
        <v>639985.32868915296</v>
      </c>
      <c r="G1431">
        <v>1091.41181039462</v>
      </c>
      <c r="H1431">
        <v>644.72638489101701</v>
      </c>
      <c r="I1431">
        <v>0.87429418940780501</v>
      </c>
      <c r="J1431">
        <v>5.9403849686676597</v>
      </c>
      <c r="K1431">
        <v>0.7482899005425</v>
      </c>
      <c r="L1431">
        <v>4.3747886175710703E-2</v>
      </c>
      <c r="M1431">
        <v>5.7466228802998801E-2</v>
      </c>
    </row>
    <row r="1432" spans="1:13" x14ac:dyDescent="0.25">
      <c r="A1432">
        <v>103</v>
      </c>
      <c r="B1432">
        <v>9</v>
      </c>
      <c r="C1432">
        <v>0.59403849686676602</v>
      </c>
      <c r="D1432">
        <v>10</v>
      </c>
      <c r="E1432">
        <v>0.26495842526938901</v>
      </c>
      <c r="F1432">
        <v>635710.35839516995</v>
      </c>
      <c r="G1432">
        <v>1093.0138762701299</v>
      </c>
      <c r="H1432">
        <v>644.72638489101701</v>
      </c>
      <c r="I1432">
        <v>0.87429418940780501</v>
      </c>
      <c r="J1432">
        <v>5.9403849686676597</v>
      </c>
      <c r="K1432">
        <v>0.75599282738486395</v>
      </c>
      <c r="L1432">
        <v>4.3747886175710703E-2</v>
      </c>
      <c r="M1432">
        <v>5.7466228802998801E-2</v>
      </c>
    </row>
    <row r="1433" spans="1:13" x14ac:dyDescent="0.25">
      <c r="A1433">
        <v>104</v>
      </c>
      <c r="B1433">
        <v>9</v>
      </c>
      <c r="C1433">
        <v>0.53485874487374396</v>
      </c>
      <c r="D1433">
        <v>10</v>
      </c>
      <c r="E1433">
        <v>0.24373861245391101</v>
      </c>
      <c r="F1433">
        <v>599104.61994296301</v>
      </c>
      <c r="G1433">
        <v>1089.58768010212</v>
      </c>
      <c r="H1433">
        <v>644.72638489101701</v>
      </c>
      <c r="I1433">
        <v>0.87837526341218597</v>
      </c>
      <c r="J1433">
        <v>5.3485874487374403</v>
      </c>
      <c r="K1433">
        <v>0.75267221725972899</v>
      </c>
      <c r="L1433">
        <v>4.38248823248285E-2</v>
      </c>
      <c r="M1433">
        <v>5.7466228802998801E-2</v>
      </c>
    </row>
    <row r="1434" spans="1:13" x14ac:dyDescent="0.25">
      <c r="A1434">
        <v>105</v>
      </c>
      <c r="B1434">
        <v>9</v>
      </c>
      <c r="C1434">
        <v>0.44637035727982499</v>
      </c>
      <c r="D1434">
        <v>10</v>
      </c>
      <c r="E1434">
        <v>0.21175171224758699</v>
      </c>
      <c r="F1434">
        <v>545337.04006409599</v>
      </c>
      <c r="G1434">
        <v>1084.46466818878</v>
      </c>
      <c r="H1434">
        <v>644.72638489101701</v>
      </c>
      <c r="I1434">
        <v>0.88454905467173395</v>
      </c>
      <c r="J1434">
        <v>4.4637035727982504</v>
      </c>
      <c r="K1434">
        <v>0.76103350578354301</v>
      </c>
      <c r="L1434">
        <v>4.38367716352836E-2</v>
      </c>
      <c r="M1434">
        <v>5.7466228802998801E-2</v>
      </c>
    </row>
    <row r="1435" spans="1:13" x14ac:dyDescent="0.25">
      <c r="A1435">
        <v>106</v>
      </c>
      <c r="B1435">
        <v>9</v>
      </c>
      <c r="C1435">
        <v>0.32537314959564201</v>
      </c>
      <c r="D1435">
        <v>10</v>
      </c>
      <c r="E1435">
        <v>0.16380475772473199</v>
      </c>
      <c r="F1435">
        <v>458019.22067238903</v>
      </c>
      <c r="G1435">
        <v>1077.4595666912801</v>
      </c>
      <c r="H1435">
        <v>644.72638489101701</v>
      </c>
      <c r="I1435">
        <v>0.89313280251694005</v>
      </c>
      <c r="J1435">
        <v>3.2537314959564201</v>
      </c>
      <c r="K1435">
        <v>0.75978441780968897</v>
      </c>
      <c r="L1435">
        <v>4.41576588364666E-2</v>
      </c>
      <c r="M1435">
        <v>5.7466228802998801E-2</v>
      </c>
    </row>
    <row r="1436" spans="1:13" x14ac:dyDescent="0.25">
      <c r="A1436">
        <v>107</v>
      </c>
      <c r="B1436">
        <v>9</v>
      </c>
      <c r="C1436">
        <v>0.26664135898928099</v>
      </c>
      <c r="D1436">
        <v>10</v>
      </c>
      <c r="E1436">
        <v>0.142705485767569</v>
      </c>
      <c r="F1436">
        <v>427193.32566567097</v>
      </c>
      <c r="G1436">
        <v>1074.0593051298599</v>
      </c>
      <c r="H1436">
        <v>644.72638489101701</v>
      </c>
      <c r="I1436">
        <v>0.89735967818647699</v>
      </c>
      <c r="J1436">
        <v>2.6664135898928101</v>
      </c>
      <c r="K1436">
        <v>0.77735759735158305</v>
      </c>
      <c r="L1436">
        <v>4.4709539133303403E-2</v>
      </c>
      <c r="M1436">
        <v>5.7466228802998801E-2</v>
      </c>
    </row>
    <row r="1437" spans="1:13" x14ac:dyDescent="0.25">
      <c r="A1437">
        <v>108</v>
      </c>
      <c r="B1437">
        <v>9</v>
      </c>
      <c r="C1437">
        <v>0.16573242785120601</v>
      </c>
      <c r="D1437">
        <v>10</v>
      </c>
      <c r="E1437">
        <v>9.1768727733361505E-2</v>
      </c>
      <c r="F1437">
        <v>349216.01372604899</v>
      </c>
      <c r="G1437">
        <v>1068.2172091166001</v>
      </c>
      <c r="H1437">
        <v>644.72638489101701</v>
      </c>
      <c r="I1437">
        <v>0.90471619380874801</v>
      </c>
      <c r="J1437">
        <v>1.6573242785120601</v>
      </c>
      <c r="K1437">
        <v>0.73435750878611095</v>
      </c>
      <c r="L1437">
        <v>4.4870412691968502E-2</v>
      </c>
      <c r="M1437">
        <v>5.4508845011393199E-2</v>
      </c>
    </row>
    <row r="1438" spans="1:13" x14ac:dyDescent="0.25">
      <c r="A1438">
        <v>109</v>
      </c>
      <c r="B1438">
        <v>9</v>
      </c>
      <c r="C1438">
        <v>0.16573242785120601</v>
      </c>
      <c r="D1438">
        <v>10</v>
      </c>
      <c r="E1438">
        <v>9.3068354965956196E-2</v>
      </c>
      <c r="F1438">
        <v>349234.44912063697</v>
      </c>
      <c r="G1438">
        <v>1068.2172091166001</v>
      </c>
      <c r="H1438">
        <v>644.72638489101701</v>
      </c>
      <c r="I1438">
        <v>0.90471619380874801</v>
      </c>
      <c r="J1438">
        <v>1.6573242785120601</v>
      </c>
      <c r="K1438">
        <v>0.763741923723531</v>
      </c>
      <c r="L1438">
        <v>4.4870412691968502E-2</v>
      </c>
      <c r="M1438">
        <v>5.4508845011393199E-2</v>
      </c>
    </row>
    <row r="1439" spans="1:13" x14ac:dyDescent="0.25">
      <c r="A1439">
        <v>110</v>
      </c>
      <c r="B1439">
        <v>9</v>
      </c>
      <c r="C1439">
        <v>0.100570588240063</v>
      </c>
      <c r="D1439">
        <v>10</v>
      </c>
      <c r="E1439">
        <v>5.59213457792948E-2</v>
      </c>
      <c r="F1439">
        <v>287959.74264487898</v>
      </c>
      <c r="G1439">
        <v>1064.44468156017</v>
      </c>
      <c r="H1439">
        <v>644.72638489101701</v>
      </c>
      <c r="I1439">
        <v>0.90953108957317996</v>
      </c>
      <c r="J1439">
        <v>1.00570588240063</v>
      </c>
      <c r="K1439">
        <v>0.71526346682625597</v>
      </c>
      <c r="L1439">
        <v>4.3825842549695598E-2</v>
      </c>
      <c r="M1439">
        <v>5.3861275607464301E-2</v>
      </c>
    </row>
    <row r="1440" spans="1:13" x14ac:dyDescent="0.25">
      <c r="A1440">
        <v>111</v>
      </c>
      <c r="B1440">
        <v>9</v>
      </c>
      <c r="C1440">
        <v>3.4737775870821698E-2</v>
      </c>
      <c r="D1440">
        <v>10</v>
      </c>
      <c r="E1440">
        <v>2.0193613172440301E-2</v>
      </c>
      <c r="F1440">
        <v>229875.067466782</v>
      </c>
      <c r="G1440">
        <v>1060.63330821247</v>
      </c>
      <c r="H1440">
        <v>644.72638489101701</v>
      </c>
      <c r="I1440">
        <v>0.91444788976353797</v>
      </c>
      <c r="J1440">
        <v>0.34737775870821702</v>
      </c>
      <c r="K1440">
        <v>0.68693755243996901</v>
      </c>
      <c r="L1440">
        <v>4.2799180971762003E-2</v>
      </c>
      <c r="M1440">
        <v>5.2413998865613702E-2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202170.48346891001</v>
      </c>
      <c r="G1441">
        <v>1058.6221738199499</v>
      </c>
      <c r="H1441">
        <v>644.72638489101701</v>
      </c>
      <c r="I1441">
        <v>0.91706380800072396</v>
      </c>
      <c r="J1441">
        <v>0</v>
      </c>
      <c r="K1441">
        <v>0.66851363159330002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206073.93683581799</v>
      </c>
      <c r="G1442">
        <v>1058.6221738199499</v>
      </c>
      <c r="H1442">
        <v>644.72638489101701</v>
      </c>
      <c r="I1442">
        <v>0.91706380800072396</v>
      </c>
      <c r="J1442">
        <v>0</v>
      </c>
      <c r="K1442">
        <v>0.67568349084799595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203307.99746748901</v>
      </c>
      <c r="G1443">
        <v>1058.6221738199499</v>
      </c>
      <c r="H1443">
        <v>644.72638489101701</v>
      </c>
      <c r="I1443">
        <v>0.91706380800072396</v>
      </c>
      <c r="J1443">
        <v>0</v>
      </c>
      <c r="K1443">
        <v>0.67156789885065005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201152.449248966</v>
      </c>
      <c r="G1444">
        <v>1058.6221738199499</v>
      </c>
      <c r="H1444">
        <v>644.72638489101701</v>
      </c>
      <c r="I1444">
        <v>0.91706380800072396</v>
      </c>
      <c r="J1444">
        <v>0</v>
      </c>
      <c r="K1444">
        <v>0.66555027358340002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196820.197141507</v>
      </c>
      <c r="G1445">
        <v>1058.6221738199499</v>
      </c>
      <c r="H1445">
        <v>644.72638489101701</v>
      </c>
      <c r="I1445">
        <v>0.91706380800072396</v>
      </c>
      <c r="J1445">
        <v>0</v>
      </c>
      <c r="K1445">
        <v>0.65729337307112401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193307.73523571601</v>
      </c>
      <c r="G1446">
        <v>1058.6221738199499</v>
      </c>
      <c r="H1446">
        <v>644.72638489101701</v>
      </c>
      <c r="I1446">
        <v>0.91706380800072396</v>
      </c>
      <c r="J1446">
        <v>0</v>
      </c>
      <c r="K1446">
        <v>0.65496052791636294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189407.596224476</v>
      </c>
      <c r="G1447">
        <v>1058.6221738199499</v>
      </c>
      <c r="H1447">
        <v>644.72638489101701</v>
      </c>
      <c r="I1447">
        <v>0.91706380800072396</v>
      </c>
      <c r="J1447">
        <v>0</v>
      </c>
      <c r="K1447">
        <v>0.64362578647876001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181438.528175082</v>
      </c>
      <c r="G1448">
        <v>1058.6221738199499</v>
      </c>
      <c r="H1448">
        <v>644.72638489101701</v>
      </c>
      <c r="I1448">
        <v>0.91706380800072396</v>
      </c>
      <c r="J1448">
        <v>0</v>
      </c>
      <c r="K1448">
        <v>0.63557236952260798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177436.042574502</v>
      </c>
      <c r="G1449">
        <v>1058.6221738199499</v>
      </c>
      <c r="H1449">
        <v>644.72638489101701</v>
      </c>
      <c r="I1449">
        <v>0.91706380800072396</v>
      </c>
      <c r="J1449">
        <v>0</v>
      </c>
      <c r="K1449">
        <v>0.62474965543004302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172728.860273372</v>
      </c>
      <c r="G1450">
        <v>1058.6221738199499</v>
      </c>
      <c r="H1450">
        <v>644.72638489101701</v>
      </c>
      <c r="I1450">
        <v>0.91706380800072396</v>
      </c>
      <c r="J1450">
        <v>0</v>
      </c>
      <c r="K1450">
        <v>0.62007560676109996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170261.988549487</v>
      </c>
      <c r="G1451">
        <v>1058.6221738199499</v>
      </c>
      <c r="H1451">
        <v>644.72638489101701</v>
      </c>
      <c r="I1451">
        <v>0.91706380800072396</v>
      </c>
      <c r="J1451">
        <v>0</v>
      </c>
      <c r="K1451">
        <v>0.61791474699360804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167276.082141903</v>
      </c>
      <c r="G1452">
        <v>1058.6221738199499</v>
      </c>
      <c r="H1452">
        <v>644.72638489101701</v>
      </c>
      <c r="I1452">
        <v>0.91706380800072396</v>
      </c>
      <c r="J1452">
        <v>0</v>
      </c>
      <c r="K1452">
        <v>0.61346554445944301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162777.411895392</v>
      </c>
      <c r="G1453">
        <v>1058.6221738199499</v>
      </c>
      <c r="H1453">
        <v>644.72638489101701</v>
      </c>
      <c r="I1453">
        <v>0.91706380800072396</v>
      </c>
      <c r="J1453">
        <v>0</v>
      </c>
      <c r="K1453">
        <v>0.61002813185425597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159140.55207340699</v>
      </c>
      <c r="G1454">
        <v>1058.6221738199499</v>
      </c>
      <c r="H1454">
        <v>644.72638489101701</v>
      </c>
      <c r="I1454">
        <v>0.91706380800072396</v>
      </c>
      <c r="J1454">
        <v>0</v>
      </c>
      <c r="K1454">
        <v>0.60683384713701805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155834.93208983401</v>
      </c>
      <c r="G1455">
        <v>1058.6221738199499</v>
      </c>
      <c r="H1455">
        <v>644.72638489101701</v>
      </c>
      <c r="I1455">
        <v>0.91706380800072396</v>
      </c>
      <c r="J1455">
        <v>0</v>
      </c>
      <c r="K1455">
        <v>0.59818960231503004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152505.65223222901</v>
      </c>
      <c r="G1456">
        <v>1058.6221738199499</v>
      </c>
      <c r="H1456">
        <v>644.72638489101701</v>
      </c>
      <c r="I1456">
        <v>0.91706380800072396</v>
      </c>
      <c r="J1456">
        <v>0</v>
      </c>
      <c r="K1456">
        <v>0.59572189396305797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150297.97132621301</v>
      </c>
      <c r="G1457">
        <v>1058.6221738199499</v>
      </c>
      <c r="H1457">
        <v>644.72638489101701</v>
      </c>
      <c r="I1457">
        <v>0.91706380800072396</v>
      </c>
      <c r="J1457">
        <v>0</v>
      </c>
      <c r="K1457">
        <v>0.58818801413785504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147409.33295206499</v>
      </c>
      <c r="G1458">
        <v>1058.6221738199499</v>
      </c>
      <c r="H1458">
        <v>644.72638489101701</v>
      </c>
      <c r="I1458">
        <v>0.91706380800072396</v>
      </c>
      <c r="J1458">
        <v>0</v>
      </c>
      <c r="K1458">
        <v>0.58928802906600597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144043.82366577801</v>
      </c>
      <c r="G1459">
        <v>1058.6221738199499</v>
      </c>
      <c r="H1459">
        <v>644.72638489101701</v>
      </c>
      <c r="I1459">
        <v>0.91706380800072396</v>
      </c>
      <c r="J1459">
        <v>0</v>
      </c>
      <c r="K1459">
        <v>0.58074490852938998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0018-90EF-4F1B-8ECF-826CA74819ED}">
  <sheetPr>
    <tabColor rgb="FFFF0000"/>
  </sheetPr>
  <dimension ref="A1:AE1459"/>
  <sheetViews>
    <sheetView topLeftCell="A2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1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3</v>
      </c>
      <c r="F1" t="s">
        <v>51</v>
      </c>
      <c r="G1">
        <v>1</v>
      </c>
    </row>
    <row r="2" spans="1:31" x14ac:dyDescent="0.25">
      <c r="A2">
        <v>1</v>
      </c>
      <c r="B2">
        <f>(A2-1)/(11-1)</f>
        <v>0</v>
      </c>
      <c r="C2">
        <f>($E$1-$G$1)*B2+$G$1</f>
        <v>1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1.2</v>
      </c>
    </row>
    <row r="4" spans="1:31" x14ac:dyDescent="0.25">
      <c r="A4">
        <v>3</v>
      </c>
      <c r="B4">
        <f t="shared" si="0"/>
        <v>0.2</v>
      </c>
      <c r="C4">
        <f t="shared" si="1"/>
        <v>1.4</v>
      </c>
    </row>
    <row r="5" spans="1:31" x14ac:dyDescent="0.25">
      <c r="A5">
        <v>4</v>
      </c>
      <c r="B5">
        <f t="shared" si="0"/>
        <v>0.3</v>
      </c>
      <c r="C5">
        <f t="shared" si="1"/>
        <v>1.6</v>
      </c>
    </row>
    <row r="6" spans="1:31" x14ac:dyDescent="0.25">
      <c r="A6">
        <v>5</v>
      </c>
      <c r="B6">
        <f t="shared" si="0"/>
        <v>0.4</v>
      </c>
      <c r="C6">
        <f t="shared" si="1"/>
        <v>1.8</v>
      </c>
    </row>
    <row r="7" spans="1:31" x14ac:dyDescent="0.25">
      <c r="A7">
        <v>6</v>
      </c>
      <c r="B7">
        <f t="shared" si="0"/>
        <v>0.5</v>
      </c>
      <c r="C7">
        <f t="shared" si="1"/>
        <v>2</v>
      </c>
    </row>
    <row r="8" spans="1:31" x14ac:dyDescent="0.25">
      <c r="A8">
        <v>7</v>
      </c>
      <c r="B8">
        <f t="shared" si="0"/>
        <v>0.6</v>
      </c>
      <c r="C8">
        <f t="shared" si="1"/>
        <v>2.2000000000000002</v>
      </c>
    </row>
    <row r="9" spans="1:31" x14ac:dyDescent="0.25">
      <c r="A9">
        <v>8</v>
      </c>
      <c r="B9">
        <f t="shared" si="0"/>
        <v>0.7</v>
      </c>
      <c r="C9">
        <f t="shared" si="1"/>
        <v>2.4</v>
      </c>
    </row>
    <row r="10" spans="1:31" x14ac:dyDescent="0.25">
      <c r="A10">
        <v>9</v>
      </c>
      <c r="B10">
        <f t="shared" si="0"/>
        <v>0.8</v>
      </c>
      <c r="C10">
        <f t="shared" si="1"/>
        <v>2.6</v>
      </c>
    </row>
    <row r="11" spans="1:31" x14ac:dyDescent="0.25">
      <c r="A11">
        <v>10</v>
      </c>
      <c r="B11">
        <f t="shared" si="0"/>
        <v>0.9</v>
      </c>
      <c r="C11">
        <f t="shared" si="1"/>
        <v>2.8</v>
      </c>
    </row>
    <row r="12" spans="1:31" x14ac:dyDescent="0.25">
      <c r="A12">
        <v>11</v>
      </c>
      <c r="B12">
        <f t="shared" si="0"/>
        <v>1</v>
      </c>
      <c r="C12">
        <f t="shared" si="1"/>
        <v>3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1</v>
      </c>
      <c r="D16">
        <v>5.5</v>
      </c>
      <c r="E16">
        <v>11</v>
      </c>
      <c r="F16">
        <v>62.5</v>
      </c>
      <c r="G16">
        <v>55</v>
      </c>
    </row>
    <row r="17" spans="1:24" x14ac:dyDescent="0.25">
      <c r="A17">
        <v>7</v>
      </c>
      <c r="B17">
        <v>1100</v>
      </c>
      <c r="C17">
        <v>1.2</v>
      </c>
      <c r="D17">
        <v>5.5</v>
      </c>
      <c r="E17">
        <v>11</v>
      </c>
      <c r="F17">
        <v>62.5</v>
      </c>
      <c r="G17">
        <v>55</v>
      </c>
    </row>
    <row r="18" spans="1:24" x14ac:dyDescent="0.25">
      <c r="A18">
        <v>7</v>
      </c>
      <c r="B18">
        <v>1100</v>
      </c>
      <c r="C18">
        <v>1.4</v>
      </c>
      <c r="D18">
        <v>5.5</v>
      </c>
      <c r="E18">
        <v>11</v>
      </c>
      <c r="F18">
        <v>62.5</v>
      </c>
      <c r="G18">
        <v>55</v>
      </c>
    </row>
    <row r="19" spans="1:24" x14ac:dyDescent="0.25">
      <c r="A19">
        <v>7</v>
      </c>
      <c r="B19">
        <v>1100</v>
      </c>
      <c r="C19">
        <v>1.6</v>
      </c>
      <c r="D19">
        <v>5.5</v>
      </c>
      <c r="E19">
        <v>11</v>
      </c>
      <c r="F19">
        <v>62.5</v>
      </c>
      <c r="G19">
        <v>55</v>
      </c>
    </row>
    <row r="20" spans="1:24" x14ac:dyDescent="0.25">
      <c r="A20">
        <v>7</v>
      </c>
      <c r="B20">
        <v>1100</v>
      </c>
      <c r="C20">
        <v>1.8</v>
      </c>
      <c r="D20">
        <v>5.5</v>
      </c>
      <c r="E20">
        <v>11</v>
      </c>
      <c r="F20">
        <v>62.5</v>
      </c>
      <c r="G20">
        <v>55</v>
      </c>
    </row>
    <row r="21" spans="1:24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7</v>
      </c>
      <c r="B22">
        <v>1100</v>
      </c>
      <c r="C22">
        <v>2.2000000000000002</v>
      </c>
      <c r="D22">
        <v>5.5</v>
      </c>
      <c r="E22">
        <v>11</v>
      </c>
      <c r="F22">
        <v>62.5</v>
      </c>
      <c r="G22">
        <v>55</v>
      </c>
    </row>
    <row r="23" spans="1:24" x14ac:dyDescent="0.25">
      <c r="A23">
        <v>7</v>
      </c>
      <c r="B23">
        <v>1100</v>
      </c>
      <c r="C23">
        <v>2.4</v>
      </c>
      <c r="D23">
        <v>5.5</v>
      </c>
      <c r="E23">
        <v>11</v>
      </c>
      <c r="F23">
        <v>62.5</v>
      </c>
      <c r="G23">
        <v>55</v>
      </c>
    </row>
    <row r="24" spans="1:24" x14ac:dyDescent="0.25">
      <c r="A24">
        <v>7</v>
      </c>
      <c r="B24">
        <v>1100</v>
      </c>
      <c r="C24">
        <v>2.6</v>
      </c>
      <c r="D24">
        <v>5.5</v>
      </c>
      <c r="E24">
        <v>11</v>
      </c>
      <c r="F24">
        <v>62.5</v>
      </c>
      <c r="G24">
        <v>55</v>
      </c>
    </row>
    <row r="25" spans="1:24" x14ac:dyDescent="0.25">
      <c r="A25">
        <v>7</v>
      </c>
      <c r="B25">
        <v>1100</v>
      </c>
      <c r="C25">
        <v>2.8</v>
      </c>
      <c r="D25">
        <v>5.5</v>
      </c>
      <c r="E25">
        <v>11</v>
      </c>
      <c r="F25">
        <v>62.5</v>
      </c>
      <c r="G25">
        <v>55</v>
      </c>
    </row>
    <row r="26" spans="1:24" x14ac:dyDescent="0.25">
      <c r="A26">
        <v>7</v>
      </c>
      <c r="B26">
        <v>1100</v>
      </c>
      <c r="C26">
        <v>3</v>
      </c>
      <c r="D26">
        <v>5.5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1.3184786865657601</v>
      </c>
      <c r="Q30">
        <f t="shared" si="2"/>
        <v>10</v>
      </c>
      <c r="R30">
        <f t="shared" si="2"/>
        <v>0.44921649314032203</v>
      </c>
      <c r="S30">
        <f t="shared" si="2"/>
        <v>1253830.1355205099</v>
      </c>
      <c r="T30">
        <f t="shared" si="2"/>
        <v>1167.75752540331</v>
      </c>
      <c r="U30">
        <f t="shared" si="2"/>
        <v>674.75546123488004</v>
      </c>
      <c r="V30">
        <f t="shared" si="2"/>
        <v>0.87326249541636902</v>
      </c>
      <c r="W30">
        <f t="shared" si="2"/>
        <v>13.1847868656576</v>
      </c>
      <c r="X30">
        <f t="shared" si="2"/>
        <v>1.22017699342273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2.7105187335366101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1.3178665583645699</v>
      </c>
      <c r="Q31">
        <f t="shared" ref="Q31:X31" si="3">MAX( D160:D259 )</f>
        <v>10</v>
      </c>
      <c r="R31">
        <f t="shared" si="3"/>
        <v>0.44872909189176502</v>
      </c>
      <c r="S31">
        <f t="shared" si="3"/>
        <v>1248747.95839793</v>
      </c>
      <c r="T31">
        <f t="shared" si="3"/>
        <v>1167.1104678623201</v>
      </c>
      <c r="U31">
        <f t="shared" si="3"/>
        <v>673.307251425142</v>
      </c>
      <c r="V31">
        <f t="shared" si="3"/>
        <v>0.87300533557948301</v>
      </c>
      <c r="W31">
        <f t="shared" si="3"/>
        <v>13.178665583645699</v>
      </c>
      <c r="X31">
        <f t="shared" si="3"/>
        <v>1.20344655589172</v>
      </c>
    </row>
    <row r="32" spans="1:24" x14ac:dyDescent="0.25">
      <c r="A32">
        <v>3</v>
      </c>
      <c r="B32">
        <v>9</v>
      </c>
      <c r="C32">
        <v>2.2328206942306798E-3</v>
      </c>
      <c r="D32">
        <v>10</v>
      </c>
      <c r="E32">
        <v>0</v>
      </c>
      <c r="F32">
        <v>0</v>
      </c>
      <c r="G32">
        <v>2.5316008894109299</v>
      </c>
      <c r="H32">
        <v>0</v>
      </c>
      <c r="I32">
        <v>0</v>
      </c>
      <c r="J32">
        <v>2.2328206942306798E-2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1.33358665875086</v>
      </c>
      <c r="Q32">
        <f t="shared" ref="Q32:X32" si="4">MAX( D290:D389 )</f>
        <v>10</v>
      </c>
      <c r="R32">
        <f t="shared" si="4"/>
        <v>0.45531270490300702</v>
      </c>
      <c r="S32">
        <f t="shared" si="4"/>
        <v>1256881.9806749199</v>
      </c>
      <c r="T32">
        <f t="shared" si="4"/>
        <v>1175.6351035489899</v>
      </c>
      <c r="U32">
        <f t="shared" si="4"/>
        <v>680.42590151498405</v>
      </c>
      <c r="V32">
        <f t="shared" si="4"/>
        <v>0.87293447657824397</v>
      </c>
      <c r="W32">
        <f t="shared" si="4"/>
        <v>13.335866587508599</v>
      </c>
      <c r="X32">
        <f t="shared" si="4"/>
        <v>1.2094924924385499</v>
      </c>
    </row>
    <row r="33" spans="1:24" x14ac:dyDescent="0.25">
      <c r="A33">
        <v>4</v>
      </c>
      <c r="B33">
        <v>9</v>
      </c>
      <c r="C33">
        <v>6.9493034933758796E-3</v>
      </c>
      <c r="D33">
        <v>10</v>
      </c>
      <c r="E33" s="18">
        <v>6.4581734604963797E-4</v>
      </c>
      <c r="F33">
        <v>2084.1732430050201</v>
      </c>
      <c r="G33">
        <v>2.30135451536957</v>
      </c>
      <c r="H33">
        <v>0</v>
      </c>
      <c r="I33">
        <v>0</v>
      </c>
      <c r="J33">
        <v>6.9493034933758802E-2</v>
      </c>
      <c r="K33">
        <v>1.22017699342273</v>
      </c>
      <c r="L33">
        <v>1.0935321094689501E-2</v>
      </c>
      <c r="M33">
        <v>1.4939001377891E-2</v>
      </c>
      <c r="O33">
        <v>4</v>
      </c>
      <c r="P33">
        <f>MAX( C420:C519 )</f>
        <v>1.3185607637418499</v>
      </c>
      <c r="Q33">
        <f t="shared" ref="Q33:X33" si="5">MAX( D420:D519 )</f>
        <v>10</v>
      </c>
      <c r="R33">
        <f t="shared" si="5"/>
        <v>0.44788508339677302</v>
      </c>
      <c r="S33">
        <f t="shared" si="5"/>
        <v>1236797.28583623</v>
      </c>
      <c r="T33">
        <f t="shared" si="5"/>
        <v>1147.86070707557</v>
      </c>
      <c r="U33">
        <f t="shared" si="5"/>
        <v>666.64592520930501</v>
      </c>
      <c r="V33">
        <f t="shared" si="5"/>
        <v>0.87156256192703097</v>
      </c>
      <c r="W33">
        <f t="shared" si="5"/>
        <v>13.185607637418499</v>
      </c>
      <c r="X33">
        <f t="shared" si="5"/>
        <v>1.2116076700556899</v>
      </c>
    </row>
    <row r="34" spans="1:24" x14ac:dyDescent="0.25">
      <c r="A34">
        <v>5</v>
      </c>
      <c r="B34">
        <v>9</v>
      </c>
      <c r="C34">
        <v>1.17907679203094E-2</v>
      </c>
      <c r="D34">
        <v>10</v>
      </c>
      <c r="E34">
        <v>1.74047764801646E-3</v>
      </c>
      <c r="F34">
        <v>5059.19193605896</v>
      </c>
      <c r="G34">
        <v>2.1500889665285698</v>
      </c>
      <c r="H34">
        <v>0</v>
      </c>
      <c r="I34">
        <v>0</v>
      </c>
      <c r="J34">
        <v>0.117907679203094</v>
      </c>
      <c r="K34">
        <v>1.17423305622174</v>
      </c>
      <c r="L34">
        <v>9.6555833462808292E-3</v>
      </c>
      <c r="M34">
        <v>1.59661223491032E-2</v>
      </c>
      <c r="O34">
        <v>5</v>
      </c>
      <c r="P34">
        <f>MAX( C550:C649 )</f>
        <v>1.3047260950427999</v>
      </c>
      <c r="Q34">
        <f t="shared" ref="Q34:X34" si="6">MAX( D550:D649 )</f>
        <v>10</v>
      </c>
      <c r="R34">
        <f t="shared" si="6"/>
        <v>0.44171827409873998</v>
      </c>
      <c r="S34">
        <f t="shared" si="6"/>
        <v>1236155.7101435</v>
      </c>
      <c r="T34">
        <f t="shared" si="6"/>
        <v>1142.7442907647601</v>
      </c>
      <c r="U34">
        <f t="shared" si="6"/>
        <v>664.12948120464796</v>
      </c>
      <c r="V34">
        <f t="shared" si="6"/>
        <v>0.87283615713693896</v>
      </c>
      <c r="W34">
        <f t="shared" si="6"/>
        <v>13.047260950428001</v>
      </c>
      <c r="X34">
        <f t="shared" si="6"/>
        <v>1.2</v>
      </c>
    </row>
    <row r="35" spans="1:24" x14ac:dyDescent="0.25">
      <c r="A35">
        <v>6</v>
      </c>
      <c r="B35">
        <v>9</v>
      </c>
      <c r="C35">
        <v>1.68238591650905E-2</v>
      </c>
      <c r="D35">
        <v>10</v>
      </c>
      <c r="E35">
        <v>2.9076664727313499E-3</v>
      </c>
      <c r="F35">
        <v>7679.5655933657399</v>
      </c>
      <c r="G35">
        <v>2.09048551185706</v>
      </c>
      <c r="H35">
        <v>0</v>
      </c>
      <c r="I35">
        <v>0</v>
      </c>
      <c r="J35">
        <v>0.16823859165090499</v>
      </c>
      <c r="K35">
        <v>1.10387710844844</v>
      </c>
      <c r="L35">
        <v>8.6530049375032198E-3</v>
      </c>
      <c r="M35">
        <v>1.6841882584141699E-2</v>
      </c>
      <c r="O35">
        <v>6</v>
      </c>
      <c r="P35">
        <f>MAX( C680:C779 )</f>
        <v>1.3250266360163401</v>
      </c>
      <c r="Q35">
        <f t="shared" ref="Q35:X35" si="7">MAX( D680:D779 )</f>
        <v>10</v>
      </c>
      <c r="R35">
        <f t="shared" si="7"/>
        <v>0.45032940016496498</v>
      </c>
      <c r="S35">
        <f t="shared" si="7"/>
        <v>1241882.28346493</v>
      </c>
      <c r="T35">
        <f t="shared" si="7"/>
        <v>1148.0108839551001</v>
      </c>
      <c r="U35">
        <f t="shared" si="7"/>
        <v>668.14678690129404</v>
      </c>
      <c r="V35">
        <f t="shared" si="7"/>
        <v>0.87150852430762904</v>
      </c>
      <c r="W35">
        <f t="shared" si="7"/>
        <v>13.250266360163399</v>
      </c>
      <c r="X35">
        <f t="shared" si="7"/>
        <v>1.21606720072381</v>
      </c>
    </row>
    <row r="36" spans="1:24" x14ac:dyDescent="0.25">
      <c r="A36">
        <v>7</v>
      </c>
      <c r="B36">
        <v>9</v>
      </c>
      <c r="C36">
        <v>2.0855999084303901E-2</v>
      </c>
      <c r="D36">
        <v>10</v>
      </c>
      <c r="E36">
        <v>4.1458297510013498E-3</v>
      </c>
      <c r="F36">
        <v>10757.6230873229</v>
      </c>
      <c r="G36">
        <v>2.1888918541579701</v>
      </c>
      <c r="H36">
        <v>0</v>
      </c>
      <c r="I36">
        <v>0</v>
      </c>
      <c r="J36">
        <v>0.208559990843039</v>
      </c>
      <c r="K36">
        <v>1.0849166661829199</v>
      </c>
      <c r="L36">
        <v>8.4007253883200093E-3</v>
      </c>
      <c r="M36">
        <v>1.76048308026556E-2</v>
      </c>
      <c r="O36">
        <v>7</v>
      </c>
      <c r="P36">
        <f>MAX( C810:C909 )</f>
        <v>1.3049667040579001</v>
      </c>
      <c r="Q36">
        <f t="shared" ref="Q36:X36" si="8">MAX( D810:D909 )</f>
        <v>10</v>
      </c>
      <c r="R36">
        <f t="shared" si="8"/>
        <v>0.44293728858248299</v>
      </c>
      <c r="S36">
        <f t="shared" si="8"/>
        <v>1230679.4462103001</v>
      </c>
      <c r="T36">
        <f t="shared" si="8"/>
        <v>1140.68563652274</v>
      </c>
      <c r="U36">
        <f t="shared" si="8"/>
        <v>664.10311819841695</v>
      </c>
      <c r="V36">
        <f t="shared" si="8"/>
        <v>0.87179000088257996</v>
      </c>
      <c r="W36">
        <f t="shared" si="8"/>
        <v>13.049667040578999</v>
      </c>
      <c r="X36">
        <f t="shared" si="8"/>
        <v>1.2015079483910001</v>
      </c>
    </row>
    <row r="37" spans="1:24" x14ac:dyDescent="0.25">
      <c r="A37">
        <v>8</v>
      </c>
      <c r="B37">
        <v>9</v>
      </c>
      <c r="C37">
        <v>2.37961266145943E-2</v>
      </c>
      <c r="D37">
        <v>10</v>
      </c>
      <c r="E37">
        <v>5.3202864826703902E-3</v>
      </c>
      <c r="F37">
        <v>13077.324276028199</v>
      </c>
      <c r="G37">
        <v>2.40206731858542</v>
      </c>
      <c r="H37">
        <v>0</v>
      </c>
      <c r="I37">
        <v>0</v>
      </c>
      <c r="J37">
        <v>0.23796126614594301</v>
      </c>
      <c r="K37">
        <v>1.0692948917199401</v>
      </c>
      <c r="L37">
        <v>8.0191363007194698E-3</v>
      </c>
      <c r="M37">
        <v>1.83079245628095E-2</v>
      </c>
      <c r="O37">
        <v>8</v>
      </c>
      <c r="P37">
        <f>MAX( C940:C1039 )</f>
        <v>1.3317366015622101</v>
      </c>
      <c r="Q37">
        <f t="shared" ref="Q37:X37" si="9">MAX( D940:D1039 )</f>
        <v>10</v>
      </c>
      <c r="R37">
        <f t="shared" si="9"/>
        <v>0.44406753274161098</v>
      </c>
      <c r="S37">
        <f t="shared" si="9"/>
        <v>1237176.9233951501</v>
      </c>
      <c r="T37">
        <f t="shared" si="9"/>
        <v>1136.2413970580101</v>
      </c>
      <c r="U37">
        <f t="shared" si="9"/>
        <v>661.39249370447999</v>
      </c>
      <c r="V37">
        <f t="shared" si="9"/>
        <v>0.87071255840080897</v>
      </c>
      <c r="W37">
        <f t="shared" si="9"/>
        <v>13.317366015622101</v>
      </c>
      <c r="X37">
        <f t="shared" si="9"/>
        <v>1.2155014647710001</v>
      </c>
    </row>
    <row r="38" spans="1:24" x14ac:dyDescent="0.25">
      <c r="A38">
        <v>9</v>
      </c>
      <c r="B38">
        <v>9</v>
      </c>
      <c r="C38">
        <v>2.7378013562806999E-2</v>
      </c>
      <c r="D38">
        <v>10</v>
      </c>
      <c r="E38">
        <v>6.7479311528841996E-3</v>
      </c>
      <c r="F38">
        <v>15749.301185246</v>
      </c>
      <c r="G38">
        <v>2.6603747924811301</v>
      </c>
      <c r="H38">
        <v>0</v>
      </c>
      <c r="I38">
        <v>0</v>
      </c>
      <c r="J38">
        <v>0.27378013562807002</v>
      </c>
      <c r="K38">
        <v>1.03217409747532</v>
      </c>
      <c r="L38">
        <v>7.7116688308432801E-3</v>
      </c>
      <c r="M38">
        <v>1.9095167517662E-2</v>
      </c>
      <c r="O38">
        <v>9</v>
      </c>
      <c r="P38">
        <f>MAX( C1070:C1169 )</f>
        <v>1.3217856111799799</v>
      </c>
      <c r="Q38">
        <f t="shared" ref="Q38:X38" si="10">MAX( D1070:D1169 )</f>
        <v>10</v>
      </c>
      <c r="R38">
        <f t="shared" si="10"/>
        <v>0.44059376834917902</v>
      </c>
      <c r="S38">
        <f t="shared" si="10"/>
        <v>1229844.1267272099</v>
      </c>
      <c r="T38">
        <f t="shared" si="10"/>
        <v>1124.51359649041</v>
      </c>
      <c r="U38">
        <f t="shared" si="10"/>
        <v>656.23662834716799</v>
      </c>
      <c r="V38">
        <f t="shared" si="10"/>
        <v>0.86973320667263698</v>
      </c>
      <c r="W38">
        <f t="shared" si="10"/>
        <v>13.217856111799801</v>
      </c>
      <c r="X38">
        <f t="shared" si="10"/>
        <v>1.20353444264712</v>
      </c>
    </row>
    <row r="39" spans="1:24" x14ac:dyDescent="0.25">
      <c r="A39">
        <v>10</v>
      </c>
      <c r="B39">
        <v>9</v>
      </c>
      <c r="C39">
        <v>3.1854268176718298E-2</v>
      </c>
      <c r="D39">
        <v>10</v>
      </c>
      <c r="E39">
        <v>8.8079217135856799E-3</v>
      </c>
      <c r="F39">
        <v>19811.959096996601</v>
      </c>
      <c r="G39">
        <v>2.9877471800422399</v>
      </c>
      <c r="H39">
        <v>0</v>
      </c>
      <c r="I39">
        <v>0</v>
      </c>
      <c r="J39">
        <v>0.31854268176718298</v>
      </c>
      <c r="K39">
        <v>1.0493816470995101</v>
      </c>
      <c r="L39">
        <v>7.6341868690619303E-3</v>
      </c>
      <c r="M39">
        <v>1.9924567610609699E-2</v>
      </c>
      <c r="O39">
        <v>10</v>
      </c>
      <c r="P39">
        <f>MAX( C1200:C1299 )</f>
        <v>1.29964737583311</v>
      </c>
      <c r="Q39">
        <f t="shared" ref="Q39:X39" si="11">MAX( D1200:D1299 )</f>
        <v>10</v>
      </c>
      <c r="R39">
        <f t="shared" si="11"/>
        <v>0.431229614519891</v>
      </c>
      <c r="S39">
        <f t="shared" si="11"/>
        <v>1205667.03060897</v>
      </c>
      <c r="T39">
        <f t="shared" si="11"/>
        <v>1101.0512707376799</v>
      </c>
      <c r="U39">
        <f t="shared" si="11"/>
        <v>643.76087521207205</v>
      </c>
      <c r="V39">
        <f t="shared" si="11"/>
        <v>0.86985825937041905</v>
      </c>
      <c r="W39">
        <f t="shared" si="11"/>
        <v>12.996473758331099</v>
      </c>
      <c r="X39">
        <f t="shared" si="11"/>
        <v>1.2149414696445</v>
      </c>
    </row>
    <row r="40" spans="1:24" x14ac:dyDescent="0.25">
      <c r="A40">
        <v>11</v>
      </c>
      <c r="B40">
        <v>9</v>
      </c>
      <c r="C40">
        <v>3.7683791348575101E-2</v>
      </c>
      <c r="D40">
        <v>10</v>
      </c>
      <c r="E40">
        <v>1.2002456915437301E-2</v>
      </c>
      <c r="F40">
        <v>26265.870835978301</v>
      </c>
      <c r="G40">
        <v>3.4253942123207901</v>
      </c>
      <c r="H40">
        <v>0</v>
      </c>
      <c r="I40">
        <v>0</v>
      </c>
      <c r="J40">
        <v>0.37683791348575102</v>
      </c>
      <c r="K40">
        <v>1.04089558193096</v>
      </c>
      <c r="L40">
        <v>7.8746654629620501E-3</v>
      </c>
      <c r="M40">
        <v>2.08159141680773E-2</v>
      </c>
      <c r="O40">
        <v>11</v>
      </c>
      <c r="P40">
        <f>MAX( C1330:C1429 )</f>
        <v>1.2836771801289799</v>
      </c>
      <c r="Q40">
        <f t="shared" ref="Q40:X40" si="12">MAX( D1330:D1429 )</f>
        <v>10</v>
      </c>
      <c r="R40">
        <f t="shared" si="12"/>
        <v>0.42911076767192402</v>
      </c>
      <c r="S40">
        <f t="shared" si="12"/>
        <v>1207983.5608455699</v>
      </c>
      <c r="T40">
        <f t="shared" si="12"/>
        <v>1097.5643224073799</v>
      </c>
      <c r="U40">
        <f t="shared" si="12"/>
        <v>642.54151954463396</v>
      </c>
      <c r="V40">
        <f t="shared" si="12"/>
        <v>0.87030459285138095</v>
      </c>
      <c r="W40">
        <f t="shared" si="12"/>
        <v>12.8367718012898</v>
      </c>
      <c r="X40">
        <f t="shared" si="12"/>
        <v>1.2</v>
      </c>
    </row>
    <row r="41" spans="1:24" x14ac:dyDescent="0.25">
      <c r="A41">
        <v>12</v>
      </c>
      <c r="B41">
        <v>9</v>
      </c>
      <c r="C41">
        <v>4.5107292814050702E-2</v>
      </c>
      <c r="D41">
        <v>10</v>
      </c>
      <c r="E41">
        <v>1.54169965472996E-2</v>
      </c>
      <c r="F41">
        <v>34087.917093050499</v>
      </c>
      <c r="G41">
        <v>3.9964173140644501</v>
      </c>
      <c r="H41">
        <v>0</v>
      </c>
      <c r="I41">
        <v>0</v>
      </c>
      <c r="J41">
        <v>0.45107292814050698</v>
      </c>
      <c r="K41">
        <v>1.02404930145012</v>
      </c>
      <c r="L41">
        <v>8.2106566323368307E-3</v>
      </c>
      <c r="M41">
        <v>2.1802875048973901E-2</v>
      </c>
    </row>
    <row r="42" spans="1:24" x14ac:dyDescent="0.25">
      <c r="A42">
        <v>13</v>
      </c>
      <c r="B42">
        <v>9</v>
      </c>
      <c r="C42">
        <v>5.4333351401971298E-2</v>
      </c>
      <c r="D42">
        <v>10</v>
      </c>
      <c r="E42">
        <v>1.9855270697073601E-2</v>
      </c>
      <c r="F42">
        <v>43316.540962326297</v>
      </c>
      <c r="G42">
        <v>4.7244323759359599</v>
      </c>
      <c r="H42">
        <v>0</v>
      </c>
      <c r="I42">
        <v>0</v>
      </c>
      <c r="J42">
        <v>0.54333351401971297</v>
      </c>
      <c r="K42">
        <v>1.0316098228708701</v>
      </c>
      <c r="L42">
        <v>8.5832304526347498E-3</v>
      </c>
      <c r="M42">
        <v>2.2852398893412399E-2</v>
      </c>
    </row>
    <row r="43" spans="1:24" x14ac:dyDescent="0.25">
      <c r="A43">
        <v>14</v>
      </c>
      <c r="B43">
        <v>9</v>
      </c>
      <c r="C43">
        <v>6.5554194312563305E-2</v>
      </c>
      <c r="D43">
        <v>10</v>
      </c>
      <c r="E43">
        <v>2.5007471161785401E-2</v>
      </c>
      <c r="F43">
        <v>53948.443879584898</v>
      </c>
      <c r="G43">
        <v>5.6328388191767997</v>
      </c>
      <c r="H43">
        <v>0</v>
      </c>
      <c r="I43">
        <v>0</v>
      </c>
      <c r="J43">
        <v>0.65554194312563296</v>
      </c>
      <c r="K43">
        <v>1.0294572369563699</v>
      </c>
      <c r="L43">
        <v>9.07906516473375E-3</v>
      </c>
      <c r="M43">
        <v>2.3903867193296801E-2</v>
      </c>
    </row>
    <row r="44" spans="1:24" x14ac:dyDescent="0.25">
      <c r="A44">
        <v>15</v>
      </c>
      <c r="B44">
        <v>9</v>
      </c>
      <c r="C44">
        <v>7.8982673412636595E-2</v>
      </c>
      <c r="D44">
        <v>10</v>
      </c>
      <c r="E44">
        <v>3.0007744578126501E-2</v>
      </c>
      <c r="F44">
        <v>66136.546929712393</v>
      </c>
      <c r="G44">
        <v>6.74754364267526</v>
      </c>
      <c r="H44">
        <v>0</v>
      </c>
      <c r="I44">
        <v>0</v>
      </c>
      <c r="J44">
        <v>0.78982673412636695</v>
      </c>
      <c r="K44">
        <v>1.02797766527676</v>
      </c>
      <c r="L44">
        <v>9.6779256102232404E-3</v>
      </c>
      <c r="M44">
        <v>2.4989825837752399E-2</v>
      </c>
    </row>
    <row r="45" spans="1:24" x14ac:dyDescent="0.25">
      <c r="A45">
        <v>16</v>
      </c>
      <c r="B45">
        <v>9</v>
      </c>
      <c r="C45">
        <v>9.4726461801668799E-2</v>
      </c>
      <c r="D45">
        <v>10</v>
      </c>
      <c r="E45">
        <v>3.5731135008253999E-2</v>
      </c>
      <c r="F45">
        <v>79369.711770352398</v>
      </c>
      <c r="G45">
        <v>8.0853713408179999</v>
      </c>
      <c r="H45">
        <v>0</v>
      </c>
      <c r="I45">
        <v>0</v>
      </c>
      <c r="J45">
        <v>0.94726461801668804</v>
      </c>
      <c r="K45">
        <v>1.02549867639331</v>
      </c>
      <c r="L45">
        <v>1.03203906271987E-2</v>
      </c>
      <c r="M45">
        <v>2.6129668249803398E-2</v>
      </c>
    </row>
    <row r="46" spans="1:24" x14ac:dyDescent="0.25">
      <c r="A46">
        <v>17</v>
      </c>
      <c r="B46">
        <v>9</v>
      </c>
      <c r="C46">
        <v>0.113183274337086</v>
      </c>
      <c r="D46">
        <v>10</v>
      </c>
      <c r="E46">
        <v>4.3025929908044901E-2</v>
      </c>
      <c r="F46">
        <v>95030.029516081006</v>
      </c>
      <c r="G46">
        <v>9.6871201741566892</v>
      </c>
      <c r="H46">
        <v>0</v>
      </c>
      <c r="I46">
        <v>0</v>
      </c>
      <c r="J46">
        <v>1.1318327433708599</v>
      </c>
      <c r="K46">
        <v>1.03004747608757</v>
      </c>
      <c r="L46">
        <v>1.0859901726409301E-2</v>
      </c>
      <c r="M46">
        <v>2.7265054922477799E-2</v>
      </c>
    </row>
    <row r="47" spans="1:24" x14ac:dyDescent="0.25">
      <c r="A47">
        <v>18</v>
      </c>
      <c r="B47">
        <v>9</v>
      </c>
      <c r="C47">
        <v>0.13511915769508701</v>
      </c>
      <c r="D47">
        <v>10</v>
      </c>
      <c r="E47">
        <v>5.0695116624572101E-2</v>
      </c>
      <c r="F47">
        <v>115138.175429451</v>
      </c>
      <c r="G47">
        <v>11.628529997001699</v>
      </c>
      <c r="H47">
        <v>0</v>
      </c>
      <c r="I47">
        <v>0</v>
      </c>
      <c r="J47">
        <v>1.35119157695087</v>
      </c>
      <c r="K47">
        <v>1.01773606256312</v>
      </c>
      <c r="L47">
        <v>1.1466266131003299E-2</v>
      </c>
      <c r="M47">
        <v>2.8433054685592599E-2</v>
      </c>
    </row>
    <row r="48" spans="1:24" x14ac:dyDescent="0.25">
      <c r="A48">
        <v>19</v>
      </c>
      <c r="B48">
        <v>9</v>
      </c>
      <c r="C48">
        <v>0.16059203675526601</v>
      </c>
      <c r="D48">
        <v>10</v>
      </c>
      <c r="E48">
        <v>6.0272681626329302E-2</v>
      </c>
      <c r="F48">
        <v>137625.58460012599</v>
      </c>
      <c r="G48">
        <v>13.934494843008901</v>
      </c>
      <c r="H48">
        <v>0</v>
      </c>
      <c r="I48">
        <v>0</v>
      </c>
      <c r="J48">
        <v>1.6059203675526601</v>
      </c>
      <c r="K48">
        <v>1.0220511269764001</v>
      </c>
      <c r="L48">
        <v>1.18964274274732E-2</v>
      </c>
      <c r="M48">
        <v>2.96371415549633E-2</v>
      </c>
    </row>
    <row r="49" spans="1:13" x14ac:dyDescent="0.25">
      <c r="A49">
        <v>20</v>
      </c>
      <c r="B49">
        <v>9</v>
      </c>
      <c r="C49">
        <v>0.19151744533444001</v>
      </c>
      <c r="D49">
        <v>10</v>
      </c>
      <c r="E49">
        <v>7.0920209762243697E-2</v>
      </c>
      <c r="F49">
        <v>168422.42335926599</v>
      </c>
      <c r="G49">
        <v>16.775947081134099</v>
      </c>
      <c r="H49">
        <v>0</v>
      </c>
      <c r="I49">
        <v>0</v>
      </c>
      <c r="J49">
        <v>1.9151744533444</v>
      </c>
      <c r="K49">
        <v>1.0099672457599</v>
      </c>
      <c r="L49">
        <v>1.2992517186314599E-2</v>
      </c>
      <c r="M49">
        <v>3.08687868071537E-2</v>
      </c>
    </row>
    <row r="50" spans="1:13" x14ac:dyDescent="0.25">
      <c r="A50">
        <v>21</v>
      </c>
      <c r="B50">
        <v>9</v>
      </c>
      <c r="C50">
        <v>0.22761924143044701</v>
      </c>
      <c r="D50">
        <v>10</v>
      </c>
      <c r="E50">
        <v>8.2988715200461097E-2</v>
      </c>
      <c r="F50">
        <v>200377.256465905</v>
      </c>
      <c r="G50">
        <v>20.155178215981501</v>
      </c>
      <c r="H50">
        <v>0</v>
      </c>
      <c r="I50">
        <v>0</v>
      </c>
      <c r="J50">
        <v>2.2761924143044698</v>
      </c>
      <c r="K50">
        <v>1.0032785692474699</v>
      </c>
      <c r="L50">
        <v>1.38534334799235E-2</v>
      </c>
      <c r="M50">
        <v>3.2028859736872597E-2</v>
      </c>
    </row>
    <row r="51" spans="1:13" x14ac:dyDescent="0.25">
      <c r="A51">
        <v>22</v>
      </c>
      <c r="B51">
        <v>9</v>
      </c>
      <c r="C51">
        <v>0.268803627751662</v>
      </c>
      <c r="D51">
        <v>10</v>
      </c>
      <c r="E51">
        <v>9.7926500609200898E-2</v>
      </c>
      <c r="F51">
        <v>232960.562206862</v>
      </c>
      <c r="G51">
        <v>24.079520915950201</v>
      </c>
      <c r="H51">
        <v>0</v>
      </c>
      <c r="I51">
        <v>0</v>
      </c>
      <c r="J51">
        <v>2.6880362775166202</v>
      </c>
      <c r="K51">
        <v>0.99226845497055005</v>
      </c>
      <c r="L51">
        <v>1.49557400033931E-2</v>
      </c>
      <c r="M51">
        <v>3.3137392179638701E-2</v>
      </c>
    </row>
    <row r="52" spans="1:13" x14ac:dyDescent="0.25">
      <c r="A52">
        <v>23</v>
      </c>
      <c r="B52">
        <v>9</v>
      </c>
      <c r="C52">
        <v>0.31430121347656897</v>
      </c>
      <c r="D52">
        <v>10</v>
      </c>
      <c r="E52">
        <v>0.11278286273301701</v>
      </c>
      <c r="F52">
        <v>272830.228528462</v>
      </c>
      <c r="G52">
        <v>28.6722918907289</v>
      </c>
      <c r="H52">
        <v>0.183304469972006</v>
      </c>
      <c r="I52">
        <v>7.1684660893591998E-3</v>
      </c>
      <c r="J52">
        <v>3.1430121347656899</v>
      </c>
      <c r="K52">
        <v>0.97303623218822599</v>
      </c>
      <c r="L52">
        <v>1.6165285327231299E-2</v>
      </c>
      <c r="M52">
        <v>3.4036645117927998E-2</v>
      </c>
    </row>
    <row r="53" spans="1:13" x14ac:dyDescent="0.25">
      <c r="A53">
        <v>24</v>
      </c>
      <c r="B53">
        <v>9</v>
      </c>
      <c r="C53">
        <v>0.362961625442068</v>
      </c>
      <c r="D53">
        <v>10</v>
      </c>
      <c r="E53">
        <v>0.13061118390019699</v>
      </c>
      <c r="F53">
        <v>317055.06368421798</v>
      </c>
      <c r="G53">
        <v>34.0048929894065</v>
      </c>
      <c r="H53">
        <v>0.71957243739202603</v>
      </c>
      <c r="I53">
        <v>2.35281512755184E-2</v>
      </c>
      <c r="J53">
        <v>3.62961625442068</v>
      </c>
      <c r="K53">
        <v>0.96426516988393696</v>
      </c>
      <c r="L53">
        <v>1.7543782335190199E-2</v>
      </c>
      <c r="M53">
        <v>3.4752575790180797E-2</v>
      </c>
    </row>
    <row r="54" spans="1:13" x14ac:dyDescent="0.25">
      <c r="A54">
        <v>25</v>
      </c>
      <c r="B54">
        <v>9</v>
      </c>
      <c r="C54">
        <v>0.413161783243081</v>
      </c>
      <c r="D54">
        <v>10</v>
      </c>
      <c r="E54">
        <v>0.149163887344678</v>
      </c>
      <c r="F54">
        <v>359896.37782825797</v>
      </c>
      <c r="G54">
        <v>40.048231726737697</v>
      </c>
      <c r="H54">
        <v>1.71725823357076</v>
      </c>
      <c r="I54">
        <v>4.7317234603440603E-2</v>
      </c>
      <c r="J54">
        <v>4.1316178324308197</v>
      </c>
      <c r="K54">
        <v>0.94351504144423004</v>
      </c>
      <c r="L54">
        <v>1.91291230630629E-2</v>
      </c>
      <c r="M54">
        <v>3.5261871183619703E-2</v>
      </c>
    </row>
    <row r="55" spans="1:13" x14ac:dyDescent="0.25">
      <c r="A55">
        <v>26</v>
      </c>
      <c r="B55">
        <v>9</v>
      </c>
      <c r="C55">
        <v>0.46497416864859598</v>
      </c>
      <c r="D55">
        <v>10</v>
      </c>
      <c r="E55">
        <v>0.16867293425462099</v>
      </c>
      <c r="F55">
        <v>414300.35603189701</v>
      </c>
      <c r="G55">
        <v>46.999037063662897</v>
      </c>
      <c r="H55">
        <v>3.3416209198726601</v>
      </c>
      <c r="I55">
        <v>7.7912202305315301E-2</v>
      </c>
      <c r="J55">
        <v>4.6497416864859602</v>
      </c>
      <c r="K55">
        <v>0.92708732016170703</v>
      </c>
      <c r="L55">
        <v>2.06520733201641E-2</v>
      </c>
      <c r="M55">
        <v>3.5560347285925102E-2</v>
      </c>
    </row>
    <row r="56" spans="1:13" x14ac:dyDescent="0.25">
      <c r="A56">
        <v>27</v>
      </c>
      <c r="B56">
        <v>9</v>
      </c>
      <c r="C56">
        <v>0.51804352426741596</v>
      </c>
      <c r="D56">
        <v>10</v>
      </c>
      <c r="E56">
        <v>0.18970400062103299</v>
      </c>
      <c r="F56">
        <v>469634.94712474401</v>
      </c>
      <c r="G56">
        <v>54.8674186192425</v>
      </c>
      <c r="H56">
        <v>5.6175636167541398</v>
      </c>
      <c r="I56">
        <v>0.111501519066053</v>
      </c>
      <c r="J56">
        <v>5.18043524267416</v>
      </c>
      <c r="K56">
        <v>0.90764316361205699</v>
      </c>
      <c r="L56">
        <v>2.2083509942786E-2</v>
      </c>
      <c r="M56">
        <v>3.5612051393471497E-2</v>
      </c>
    </row>
    <row r="57" spans="1:13" x14ac:dyDescent="0.25">
      <c r="A57">
        <v>28</v>
      </c>
      <c r="B57">
        <v>9</v>
      </c>
      <c r="C57">
        <v>0.57218131741879896</v>
      </c>
      <c r="D57">
        <v>10</v>
      </c>
      <c r="E57">
        <v>0.209012987626333</v>
      </c>
      <c r="F57">
        <v>527604.95643529599</v>
      </c>
      <c r="G57">
        <v>63.693129233653799</v>
      </c>
      <c r="H57">
        <v>8.5873687653476392</v>
      </c>
      <c r="I57">
        <v>0.14603832861129701</v>
      </c>
      <c r="J57">
        <v>5.7218131741879903</v>
      </c>
      <c r="K57">
        <v>0.88718112016490003</v>
      </c>
      <c r="L57">
        <v>2.3445150235394199E-2</v>
      </c>
      <c r="M57">
        <v>3.6310018861995003E-2</v>
      </c>
    </row>
    <row r="58" spans="1:13" x14ac:dyDescent="0.25">
      <c r="A58">
        <v>29</v>
      </c>
      <c r="B58">
        <v>9</v>
      </c>
      <c r="C58">
        <v>0.62765438023807696</v>
      </c>
      <c r="D58">
        <v>10</v>
      </c>
      <c r="E58">
        <v>0.22856109196324201</v>
      </c>
      <c r="F58">
        <v>592537.46952664899</v>
      </c>
      <c r="G58">
        <v>73.591066405064495</v>
      </c>
      <c r="H58">
        <v>12.332741529914699</v>
      </c>
      <c r="I58">
        <v>0.180672079509102</v>
      </c>
      <c r="J58">
        <v>6.27654380238077</v>
      </c>
      <c r="K58">
        <v>0.86800114685360996</v>
      </c>
      <c r="L58">
        <v>2.4751514539580102E-2</v>
      </c>
      <c r="M58">
        <v>3.7628894343095597E-2</v>
      </c>
    </row>
    <row r="59" spans="1:13" x14ac:dyDescent="0.25">
      <c r="A59">
        <v>30</v>
      </c>
      <c r="B59">
        <v>9</v>
      </c>
      <c r="C59">
        <v>0.68300311492705401</v>
      </c>
      <c r="D59">
        <v>10</v>
      </c>
      <c r="E59">
        <v>0.24818729878485499</v>
      </c>
      <c r="F59">
        <v>646085.13799402805</v>
      </c>
      <c r="G59">
        <v>84.355597287579997</v>
      </c>
      <c r="H59">
        <v>16.8163653156371</v>
      </c>
      <c r="I59">
        <v>0.21406549094230001</v>
      </c>
      <c r="J59">
        <v>6.8300311492705399</v>
      </c>
      <c r="K59">
        <v>0.85195811268926003</v>
      </c>
      <c r="L59">
        <v>2.5975911370026399E-2</v>
      </c>
      <c r="M59">
        <v>3.8850687298120197E-2</v>
      </c>
    </row>
    <row r="60" spans="1:13" x14ac:dyDescent="0.25">
      <c r="A60">
        <v>31</v>
      </c>
      <c r="B60">
        <v>9</v>
      </c>
      <c r="C60">
        <v>0.73983449715619898</v>
      </c>
      <c r="D60">
        <v>10</v>
      </c>
      <c r="E60">
        <v>0.26763223032328098</v>
      </c>
      <c r="F60">
        <v>720864.86118360097</v>
      </c>
      <c r="G60">
        <v>96.350919372753395</v>
      </c>
      <c r="H60">
        <v>22.2369447632983</v>
      </c>
      <c r="I60">
        <v>0.24697016204383401</v>
      </c>
      <c r="J60">
        <v>7.3983449715619898</v>
      </c>
      <c r="K60">
        <v>0.83392806299607203</v>
      </c>
      <c r="L60">
        <v>2.7158677579630301E-2</v>
      </c>
      <c r="M60">
        <v>4.0052094880272303E-2</v>
      </c>
    </row>
    <row r="61" spans="1:13" x14ac:dyDescent="0.25">
      <c r="A61">
        <v>32</v>
      </c>
      <c r="B61">
        <v>9</v>
      </c>
      <c r="C61">
        <v>0.79758156937995595</v>
      </c>
      <c r="D61">
        <v>10</v>
      </c>
      <c r="E61">
        <v>0.28764336718510403</v>
      </c>
      <c r="F61">
        <v>794568.87690923002</v>
      </c>
      <c r="G61">
        <v>109.54999958755501</v>
      </c>
      <c r="H61">
        <v>28.647121727405601</v>
      </c>
      <c r="I61">
        <v>0.27899953363083302</v>
      </c>
      <c r="J61">
        <v>7.9758156937995501</v>
      </c>
      <c r="K61">
        <v>0.814484155205911</v>
      </c>
      <c r="L61">
        <v>2.8290721585179202E-2</v>
      </c>
      <c r="M61">
        <v>4.1388536200803801E-2</v>
      </c>
    </row>
    <row r="62" spans="1:13" x14ac:dyDescent="0.25">
      <c r="A62">
        <v>33</v>
      </c>
      <c r="B62">
        <v>9</v>
      </c>
      <c r="C62">
        <v>0.85451886975498004</v>
      </c>
      <c r="D62">
        <v>10</v>
      </c>
      <c r="E62">
        <v>0.30778041446816901</v>
      </c>
      <c r="F62">
        <v>850952.05742237798</v>
      </c>
      <c r="G62">
        <v>123.642867409006</v>
      </c>
      <c r="H62">
        <v>35.950062510804898</v>
      </c>
      <c r="I62">
        <v>0.30944789780402299</v>
      </c>
      <c r="J62">
        <v>8.5451886975498006</v>
      </c>
      <c r="K62">
        <v>0.79863998072604003</v>
      </c>
      <c r="L62">
        <v>2.9345927223383299E-2</v>
      </c>
      <c r="M62">
        <v>4.2660189609901498E-2</v>
      </c>
    </row>
    <row r="63" spans="1:13" x14ac:dyDescent="0.25">
      <c r="A63">
        <v>34</v>
      </c>
      <c r="B63">
        <v>9</v>
      </c>
      <c r="C63">
        <v>0.909709793136385</v>
      </c>
      <c r="D63">
        <v>10</v>
      </c>
      <c r="E63">
        <v>0.32564162436319</v>
      </c>
      <c r="F63">
        <v>898769.19769460603</v>
      </c>
      <c r="G63">
        <v>138.47421725226201</v>
      </c>
      <c r="H63">
        <v>44.107404560359498</v>
      </c>
      <c r="I63">
        <v>0.33830412186155001</v>
      </c>
      <c r="J63">
        <v>9.0970979313638498</v>
      </c>
      <c r="K63">
        <v>0.78304925468308695</v>
      </c>
      <c r="L63">
        <v>3.0316956762176901E-2</v>
      </c>
      <c r="M63">
        <v>4.3929225089503199E-2</v>
      </c>
    </row>
    <row r="64" spans="1:13" x14ac:dyDescent="0.25">
      <c r="A64">
        <v>35</v>
      </c>
      <c r="B64">
        <v>9</v>
      </c>
      <c r="C64">
        <v>0.96321424209159101</v>
      </c>
      <c r="D64">
        <v>10</v>
      </c>
      <c r="E64">
        <v>0.34206231834680501</v>
      </c>
      <c r="F64">
        <v>954376.25588085898</v>
      </c>
      <c r="G64">
        <v>154.174840034162</v>
      </c>
      <c r="H64">
        <v>53.238720433923902</v>
      </c>
      <c r="I64">
        <v>0.36612943450434199</v>
      </c>
      <c r="J64">
        <v>9.6321424209159101</v>
      </c>
      <c r="K64">
        <v>0.76812375472937799</v>
      </c>
      <c r="L64">
        <v>3.1214268559835199E-2</v>
      </c>
      <c r="M64">
        <v>4.5192656563777502E-2</v>
      </c>
    </row>
    <row r="65" spans="1:13" x14ac:dyDescent="0.25">
      <c r="A65">
        <v>36</v>
      </c>
      <c r="B65">
        <v>9</v>
      </c>
      <c r="C65">
        <v>1.01474875758568</v>
      </c>
      <c r="D65">
        <v>10</v>
      </c>
      <c r="E65">
        <v>0.35754705875618897</v>
      </c>
      <c r="F65">
        <v>1013642.6039157599</v>
      </c>
      <c r="G65">
        <v>170.80265776639101</v>
      </c>
      <c r="H65">
        <v>63.426803690551999</v>
      </c>
      <c r="I65">
        <v>0.39316757285555098</v>
      </c>
      <c r="J65">
        <v>10.1474875758568</v>
      </c>
      <c r="K65">
        <v>0.75322655351172996</v>
      </c>
      <c r="L65">
        <v>3.2039721473704701E-2</v>
      </c>
      <c r="M65">
        <v>4.6319426859126302E-2</v>
      </c>
    </row>
    <row r="66" spans="1:13" x14ac:dyDescent="0.25">
      <c r="A66">
        <v>37</v>
      </c>
      <c r="B66">
        <v>9</v>
      </c>
      <c r="C66">
        <v>1.0621435234969301</v>
      </c>
      <c r="D66">
        <v>10</v>
      </c>
      <c r="E66">
        <v>0.37114041735620401</v>
      </c>
      <c r="F66">
        <v>1046627.07948096</v>
      </c>
      <c r="G66">
        <v>187.866120394658</v>
      </c>
      <c r="H66">
        <v>74.414893153458394</v>
      </c>
      <c r="I66">
        <v>0.41889997559613001</v>
      </c>
      <c r="J66">
        <v>10.621435234969301</v>
      </c>
      <c r="K66">
        <v>0.74229499497999696</v>
      </c>
      <c r="L66">
        <v>3.27781394984955E-2</v>
      </c>
      <c r="M66">
        <v>4.7538891142489798E-2</v>
      </c>
    </row>
    <row r="67" spans="1:13" x14ac:dyDescent="0.25">
      <c r="A67">
        <v>38</v>
      </c>
      <c r="B67">
        <v>9</v>
      </c>
      <c r="C67">
        <v>1.1062017522430301</v>
      </c>
      <c r="D67">
        <v>10</v>
      </c>
      <c r="E67">
        <v>0.38353631126804799</v>
      </c>
      <c r="F67">
        <v>1097363.6855242101</v>
      </c>
      <c r="G67">
        <v>205.69130836690701</v>
      </c>
      <c r="H67">
        <v>86.440593797268804</v>
      </c>
      <c r="I67">
        <v>0.44400802470789802</v>
      </c>
      <c r="J67">
        <v>11.062017522430301</v>
      </c>
      <c r="K67">
        <v>0.72836681273038295</v>
      </c>
      <c r="L67">
        <v>3.3439048758790099E-2</v>
      </c>
      <c r="M67">
        <v>4.8982030620761903E-2</v>
      </c>
    </row>
    <row r="68" spans="1:13" x14ac:dyDescent="0.25">
      <c r="A68">
        <v>39</v>
      </c>
      <c r="B68">
        <v>9</v>
      </c>
      <c r="C68">
        <v>1.1470707935804101</v>
      </c>
      <c r="D68">
        <v>10</v>
      </c>
      <c r="E68">
        <v>0.395062581424304</v>
      </c>
      <c r="F68">
        <v>1140693.65708991</v>
      </c>
      <c r="G68">
        <v>224.18655790699799</v>
      </c>
      <c r="H68">
        <v>99.441314783930693</v>
      </c>
      <c r="I68">
        <v>0.46828578060195802</v>
      </c>
      <c r="J68">
        <v>11.4707079358041</v>
      </c>
      <c r="K68">
        <v>0.71845333257042099</v>
      </c>
      <c r="L68">
        <v>3.4020155164561298E-2</v>
      </c>
      <c r="M68">
        <v>5.0212290941500197E-2</v>
      </c>
    </row>
    <row r="69" spans="1:13" x14ac:dyDescent="0.25">
      <c r="A69">
        <v>40</v>
      </c>
      <c r="B69">
        <v>9</v>
      </c>
      <c r="C69">
        <v>1.1841265593550601</v>
      </c>
      <c r="D69">
        <v>10</v>
      </c>
      <c r="E69">
        <v>0.40653782885608403</v>
      </c>
      <c r="F69">
        <v>1186140.9208511601</v>
      </c>
      <c r="G69">
        <v>243.34935052212501</v>
      </c>
      <c r="H69">
        <v>113.45257070279099</v>
      </c>
      <c r="I69">
        <v>0.49188975574031701</v>
      </c>
      <c r="J69">
        <v>11.841265593550601</v>
      </c>
      <c r="K69">
        <v>0.71099679726045995</v>
      </c>
      <c r="L69">
        <v>3.4528504952607099E-2</v>
      </c>
      <c r="M69">
        <v>5.1439673292870601E-2</v>
      </c>
    </row>
    <row r="70" spans="1:13" x14ac:dyDescent="0.25">
      <c r="A70">
        <v>41</v>
      </c>
      <c r="B70">
        <v>9</v>
      </c>
      <c r="C70">
        <v>1.2160538003075101</v>
      </c>
      <c r="D70">
        <v>10</v>
      </c>
      <c r="E70">
        <v>0.41451132444142502</v>
      </c>
      <c r="F70">
        <v>1209305.51992014</v>
      </c>
      <c r="G70">
        <v>262.74856902558003</v>
      </c>
      <c r="H70">
        <v>128.18041006865201</v>
      </c>
      <c r="I70">
        <v>0.51446575071885203</v>
      </c>
      <c r="J70">
        <v>12.1605380030751</v>
      </c>
      <c r="K70">
        <v>0.70202693796161197</v>
      </c>
      <c r="L70">
        <v>3.4977453890000301E-2</v>
      </c>
      <c r="M70">
        <v>5.2664507837856499E-2</v>
      </c>
    </row>
    <row r="71" spans="1:13" x14ac:dyDescent="0.25">
      <c r="A71">
        <v>42</v>
      </c>
      <c r="B71">
        <v>9</v>
      </c>
      <c r="C71">
        <v>1.2429583433022899</v>
      </c>
      <c r="D71">
        <v>10</v>
      </c>
      <c r="E71">
        <v>0.423330283783249</v>
      </c>
      <c r="F71">
        <v>1210787.98670394</v>
      </c>
      <c r="G71">
        <v>282.035002218991</v>
      </c>
      <c r="H71">
        <v>143.31856997629399</v>
      </c>
      <c r="I71">
        <v>0.53569430070261603</v>
      </c>
      <c r="J71">
        <v>12.4295834330229</v>
      </c>
      <c r="K71">
        <v>0.69570015824554599</v>
      </c>
      <c r="L71">
        <v>3.5349210193630902E-2</v>
      </c>
      <c r="M71">
        <v>5.3824519409852799E-2</v>
      </c>
    </row>
    <row r="72" spans="1:13" x14ac:dyDescent="0.25">
      <c r="A72">
        <v>43</v>
      </c>
      <c r="B72">
        <v>9</v>
      </c>
      <c r="C72">
        <v>1.2650029448471101</v>
      </c>
      <c r="D72">
        <v>10</v>
      </c>
      <c r="E72">
        <v>0.43016989007664103</v>
      </c>
      <c r="F72">
        <v>1234510.72298745</v>
      </c>
      <c r="G72">
        <v>301.580835933527</v>
      </c>
      <c r="H72">
        <v>159.18495751056199</v>
      </c>
      <c r="I72">
        <v>0.556289815213448</v>
      </c>
      <c r="J72">
        <v>12.6500294484711</v>
      </c>
      <c r="K72">
        <v>0.69005466660677695</v>
      </c>
      <c r="L72">
        <v>3.5649712211576798E-2</v>
      </c>
      <c r="M72">
        <v>5.4823125109952998E-2</v>
      </c>
    </row>
    <row r="73" spans="1:13" x14ac:dyDescent="0.25">
      <c r="A73">
        <v>44</v>
      </c>
      <c r="B73">
        <v>9</v>
      </c>
      <c r="C73">
        <v>1.28332250441788</v>
      </c>
      <c r="D73">
        <v>10</v>
      </c>
      <c r="E73">
        <v>0.434738766151477</v>
      </c>
      <c r="F73">
        <v>1230065.3479103399</v>
      </c>
      <c r="G73">
        <v>320.98812342679003</v>
      </c>
      <c r="H73">
        <v>175.37577561517199</v>
      </c>
      <c r="I73">
        <v>0.57570690502157595</v>
      </c>
      <c r="J73">
        <v>12.8332250441788</v>
      </c>
      <c r="K73">
        <v>0.68753450313609898</v>
      </c>
      <c r="L73">
        <v>3.58769426521603E-2</v>
      </c>
      <c r="M73">
        <v>5.6048678416831803E-2</v>
      </c>
    </row>
    <row r="74" spans="1:13" x14ac:dyDescent="0.25">
      <c r="A74">
        <v>45</v>
      </c>
      <c r="B74">
        <v>9</v>
      </c>
      <c r="C74">
        <v>1.2962971135369401</v>
      </c>
      <c r="D74">
        <v>10</v>
      </c>
      <c r="E74">
        <v>0.43917604837310298</v>
      </c>
      <c r="F74">
        <v>1209549.55496751</v>
      </c>
      <c r="G74">
        <v>339.87548872956199</v>
      </c>
      <c r="H74">
        <v>191.619720058723</v>
      </c>
      <c r="I74">
        <v>0.59401022367842504</v>
      </c>
      <c r="J74">
        <v>12.962971135369401</v>
      </c>
      <c r="K74">
        <v>0.68438176875439205</v>
      </c>
      <c r="L74">
        <v>3.6046576134527997E-2</v>
      </c>
      <c r="M74">
        <v>5.7010130555022E-2</v>
      </c>
    </row>
    <row r="75" spans="1:13" x14ac:dyDescent="0.25">
      <c r="A75">
        <v>46</v>
      </c>
      <c r="B75">
        <v>9</v>
      </c>
      <c r="C75">
        <v>1.3054566255511599</v>
      </c>
      <c r="D75">
        <v>10</v>
      </c>
      <c r="E75">
        <v>0.44220720573836703</v>
      </c>
      <c r="F75">
        <v>1211652.6512446899</v>
      </c>
      <c r="G75">
        <v>358.67798083720299</v>
      </c>
      <c r="H75">
        <v>208.20178280253799</v>
      </c>
      <c r="I75">
        <v>0.61154734093677499</v>
      </c>
      <c r="J75">
        <v>13.054566255511601</v>
      </c>
      <c r="K75">
        <v>0.68364303357331102</v>
      </c>
      <c r="L75">
        <v>3.6168721331322297E-2</v>
      </c>
      <c r="M75">
        <v>5.7709836492351403E-2</v>
      </c>
    </row>
    <row r="76" spans="1:13" x14ac:dyDescent="0.25">
      <c r="A76">
        <v>47</v>
      </c>
      <c r="B76">
        <v>9</v>
      </c>
      <c r="C76">
        <v>1.3116711701277</v>
      </c>
      <c r="D76">
        <v>10</v>
      </c>
      <c r="E76">
        <v>0.44584163117797998</v>
      </c>
      <c r="F76">
        <v>1226644.3353241701</v>
      </c>
      <c r="G76">
        <v>377.61834227953602</v>
      </c>
      <c r="H76">
        <v>225.24604775959</v>
      </c>
      <c r="I76">
        <v>0.62841765882967804</v>
      </c>
      <c r="J76">
        <v>13.116711701277</v>
      </c>
      <c r="K76">
        <v>0.68294676446536595</v>
      </c>
      <c r="L76">
        <v>3.6254897593802703E-2</v>
      </c>
      <c r="M76">
        <v>5.8139749601775502E-2</v>
      </c>
    </row>
    <row r="77" spans="1:13" x14ac:dyDescent="0.25">
      <c r="A77">
        <v>48</v>
      </c>
      <c r="B77">
        <v>9</v>
      </c>
      <c r="C77">
        <v>1.31569053867724</v>
      </c>
      <c r="D77">
        <v>10</v>
      </c>
      <c r="E77">
        <v>0.44720470503146897</v>
      </c>
      <c r="F77">
        <v>1218548.1938521599</v>
      </c>
      <c r="G77">
        <v>396.31302477983797</v>
      </c>
      <c r="H77">
        <v>242.33950981773199</v>
      </c>
      <c r="I77">
        <v>0.64422327897079701</v>
      </c>
      <c r="J77">
        <v>13.156905386772401</v>
      </c>
      <c r="K77">
        <v>0.68269839289135403</v>
      </c>
      <c r="L77">
        <v>3.6302263405608902E-2</v>
      </c>
      <c r="M77">
        <v>5.8286230938107302E-2</v>
      </c>
    </row>
    <row r="78" spans="1:13" x14ac:dyDescent="0.25">
      <c r="A78">
        <v>49</v>
      </c>
      <c r="B78">
        <v>9</v>
      </c>
      <c r="C78">
        <v>1.3178277272976</v>
      </c>
      <c r="D78">
        <v>10</v>
      </c>
      <c r="E78">
        <v>0.44821100680611298</v>
      </c>
      <c r="F78">
        <v>1242642.39925653</v>
      </c>
      <c r="G78">
        <v>415.30176752556702</v>
      </c>
      <c r="H78">
        <v>259.94269079033398</v>
      </c>
      <c r="I78">
        <v>0.65944906320461405</v>
      </c>
      <c r="J78">
        <v>13.178277272976</v>
      </c>
      <c r="K78">
        <v>0.68467172744202398</v>
      </c>
      <c r="L78">
        <v>3.63273993422355E-2</v>
      </c>
      <c r="M78">
        <v>5.8286230938107302E-2</v>
      </c>
    </row>
    <row r="79" spans="1:13" x14ac:dyDescent="0.25">
      <c r="A79">
        <v>50</v>
      </c>
      <c r="B79">
        <v>9</v>
      </c>
      <c r="C79">
        <v>1.3182495032101</v>
      </c>
      <c r="D79">
        <v>10</v>
      </c>
      <c r="E79">
        <v>0.44853169111559599</v>
      </c>
      <c r="F79">
        <v>1240682.53776222</v>
      </c>
      <c r="G79">
        <v>434.10027902655798</v>
      </c>
      <c r="H79">
        <v>277.56758044859498</v>
      </c>
      <c r="I79">
        <v>0.67370742064753797</v>
      </c>
      <c r="J79">
        <v>13.182495032101</v>
      </c>
      <c r="K79">
        <v>0.68653469163717196</v>
      </c>
      <c r="L79">
        <v>3.6343991972919501E-2</v>
      </c>
      <c r="M79">
        <v>5.8286230938107302E-2</v>
      </c>
    </row>
    <row r="80" spans="1:13" x14ac:dyDescent="0.25">
      <c r="A80">
        <v>51</v>
      </c>
      <c r="B80">
        <v>9</v>
      </c>
      <c r="C80">
        <v>1.3184786865657601</v>
      </c>
      <c r="D80">
        <v>10</v>
      </c>
      <c r="E80">
        <v>0.44921649314032203</v>
      </c>
      <c r="F80">
        <v>1253830.1355205099</v>
      </c>
      <c r="G80">
        <v>453.02961739679802</v>
      </c>
      <c r="H80">
        <v>295.40562800476602</v>
      </c>
      <c r="I80">
        <v>0.68708965146259504</v>
      </c>
      <c r="J80">
        <v>13.1847868656576</v>
      </c>
      <c r="K80">
        <v>0.68698783960987297</v>
      </c>
      <c r="L80">
        <v>3.6346661625681898E-2</v>
      </c>
      <c r="M80">
        <v>5.8286230938107302E-2</v>
      </c>
    </row>
    <row r="81" spans="1:13" x14ac:dyDescent="0.25">
      <c r="A81">
        <v>52</v>
      </c>
      <c r="B81">
        <v>9</v>
      </c>
      <c r="C81">
        <v>1.3184786865657601</v>
      </c>
      <c r="D81">
        <v>10</v>
      </c>
      <c r="E81">
        <v>0.44850503094310301</v>
      </c>
      <c r="F81">
        <v>1243669.6648137299</v>
      </c>
      <c r="G81">
        <v>471.654447184069</v>
      </c>
      <c r="H81">
        <v>313.01278911509598</v>
      </c>
      <c r="I81">
        <v>0.69934299461557203</v>
      </c>
      <c r="J81">
        <v>13.1847868656576</v>
      </c>
      <c r="K81">
        <v>0.684317782292446</v>
      </c>
      <c r="L81">
        <v>3.6346661625681898E-2</v>
      </c>
      <c r="M81">
        <v>5.8286230938107302E-2</v>
      </c>
    </row>
    <row r="82" spans="1:13" x14ac:dyDescent="0.25">
      <c r="A82">
        <v>53</v>
      </c>
      <c r="B82">
        <v>9</v>
      </c>
      <c r="C82">
        <v>1.3184786865657601</v>
      </c>
      <c r="D82">
        <v>10</v>
      </c>
      <c r="E82">
        <v>0.44792692083619701</v>
      </c>
      <c r="F82">
        <v>1224048.0693010699</v>
      </c>
      <c r="G82">
        <v>489.81193023548298</v>
      </c>
      <c r="H82">
        <v>330.19677020715801</v>
      </c>
      <c r="I82">
        <v>0.71044065396231704</v>
      </c>
      <c r="J82">
        <v>13.1847868656576</v>
      </c>
      <c r="K82">
        <v>0.68608177957429595</v>
      </c>
      <c r="L82">
        <v>3.6346661625681898E-2</v>
      </c>
      <c r="M82">
        <v>5.8286230938107302E-2</v>
      </c>
    </row>
    <row r="83" spans="1:13" x14ac:dyDescent="0.25">
      <c r="A83">
        <v>54</v>
      </c>
      <c r="B83">
        <v>9</v>
      </c>
      <c r="C83">
        <v>1.3184786865657601</v>
      </c>
      <c r="D83">
        <v>10</v>
      </c>
      <c r="E83">
        <v>0.448128631095978</v>
      </c>
      <c r="F83">
        <v>1206479.45825824</v>
      </c>
      <c r="G83">
        <v>507.54099206048397</v>
      </c>
      <c r="H83">
        <v>346.98146192480499</v>
      </c>
      <c r="I83">
        <v>0.72053315147371699</v>
      </c>
      <c r="J83">
        <v>13.1847868656576</v>
      </c>
      <c r="K83">
        <v>0.69033542088627697</v>
      </c>
      <c r="L83">
        <v>3.6346661625681898E-2</v>
      </c>
      <c r="M83">
        <v>5.8286230938107302E-2</v>
      </c>
    </row>
    <row r="84" spans="1:13" x14ac:dyDescent="0.25">
      <c r="A84">
        <v>55</v>
      </c>
      <c r="B84">
        <v>9</v>
      </c>
      <c r="C84">
        <v>1.3184786865657601</v>
      </c>
      <c r="D84">
        <v>10</v>
      </c>
      <c r="E84">
        <v>0.44729155962344802</v>
      </c>
      <c r="F84">
        <v>1212399.0936821301</v>
      </c>
      <c r="G84">
        <v>525.25386901066099</v>
      </c>
      <c r="H84">
        <v>363.74392113011999</v>
      </c>
      <c r="I84">
        <v>0.72993375496387103</v>
      </c>
      <c r="J84">
        <v>13.1847868656576</v>
      </c>
      <c r="K84">
        <v>0.69070842948006705</v>
      </c>
      <c r="L84">
        <v>3.6346661625681898E-2</v>
      </c>
      <c r="M84">
        <v>5.8286230938107302E-2</v>
      </c>
    </row>
    <row r="85" spans="1:13" x14ac:dyDescent="0.25">
      <c r="A85">
        <v>56</v>
      </c>
      <c r="B85">
        <v>9</v>
      </c>
      <c r="C85">
        <v>1.3184786865657601</v>
      </c>
      <c r="D85">
        <v>10</v>
      </c>
      <c r="E85">
        <v>0.44745260324832797</v>
      </c>
      <c r="F85">
        <v>1219587.5265210799</v>
      </c>
      <c r="G85">
        <v>542.97278259318898</v>
      </c>
      <c r="H85">
        <v>380.503290502298</v>
      </c>
      <c r="I85">
        <v>0.73872094410134503</v>
      </c>
      <c r="J85">
        <v>13.1847868656576</v>
      </c>
      <c r="K85">
        <v>0.69138586017386305</v>
      </c>
      <c r="L85">
        <v>3.6346661625681898E-2</v>
      </c>
      <c r="M85">
        <v>5.8286230938107302E-2</v>
      </c>
    </row>
    <row r="86" spans="1:13" x14ac:dyDescent="0.25">
      <c r="A86">
        <v>57</v>
      </c>
      <c r="B86">
        <v>9</v>
      </c>
      <c r="C86">
        <v>1.3184786865657601</v>
      </c>
      <c r="D86">
        <v>10</v>
      </c>
      <c r="E86">
        <v>0.44629737652289603</v>
      </c>
      <c r="F86">
        <v>1204379.9152956</v>
      </c>
      <c r="G86">
        <v>560.30737480934795</v>
      </c>
      <c r="H86">
        <v>396.88852752811698</v>
      </c>
      <c r="I86">
        <v>0.74677619827011399</v>
      </c>
      <c r="J86">
        <v>13.1847868656576</v>
      </c>
      <c r="K86">
        <v>0.69396481017618505</v>
      </c>
      <c r="L86">
        <v>3.6346661625681898E-2</v>
      </c>
      <c r="M86">
        <v>5.8286230938107302E-2</v>
      </c>
    </row>
    <row r="87" spans="1:13" x14ac:dyDescent="0.25">
      <c r="A87">
        <v>58</v>
      </c>
      <c r="B87">
        <v>9</v>
      </c>
      <c r="C87">
        <v>1.3179041118839701</v>
      </c>
      <c r="D87">
        <v>10</v>
      </c>
      <c r="E87">
        <v>0.44636171459097002</v>
      </c>
      <c r="F87">
        <v>1211925.5668222299</v>
      </c>
      <c r="G87">
        <v>577.62351101368699</v>
      </c>
      <c r="H87">
        <v>413.27498502910299</v>
      </c>
      <c r="I87">
        <v>0.754395972005654</v>
      </c>
      <c r="J87">
        <v>13.179041118839701</v>
      </c>
      <c r="K87">
        <v>0.69518913110843195</v>
      </c>
      <c r="L87">
        <v>3.6351030467051897E-2</v>
      </c>
      <c r="M87">
        <v>5.8286230938107302E-2</v>
      </c>
    </row>
    <row r="88" spans="1:13" x14ac:dyDescent="0.25">
      <c r="A88">
        <v>59</v>
      </c>
      <c r="B88">
        <v>9</v>
      </c>
      <c r="C88">
        <v>1.3179041118839701</v>
      </c>
      <c r="D88">
        <v>10</v>
      </c>
      <c r="E88">
        <v>0.44608335190493598</v>
      </c>
      <c r="F88">
        <v>1212635.3818702199</v>
      </c>
      <c r="G88">
        <v>594.86871046736201</v>
      </c>
      <c r="H88">
        <v>429.54798180335001</v>
      </c>
      <c r="I88">
        <v>0.76148114559657498</v>
      </c>
      <c r="J88">
        <v>13.179041118839701</v>
      </c>
      <c r="K88">
        <v>0.69661395412736704</v>
      </c>
      <c r="L88">
        <v>3.6351030467051897E-2</v>
      </c>
      <c r="M88">
        <v>5.8286230938107302E-2</v>
      </c>
    </row>
    <row r="89" spans="1:13" x14ac:dyDescent="0.25">
      <c r="A89">
        <v>60</v>
      </c>
      <c r="B89">
        <v>9</v>
      </c>
      <c r="C89">
        <v>1.3179041118839701</v>
      </c>
      <c r="D89">
        <v>10</v>
      </c>
      <c r="E89">
        <v>0.44514458027143</v>
      </c>
      <c r="F89">
        <v>1207858.0722608599</v>
      </c>
      <c r="G89">
        <v>611.91455647753503</v>
      </c>
      <c r="H89">
        <v>445.61531255753403</v>
      </c>
      <c r="I89">
        <v>0.76808681221139696</v>
      </c>
      <c r="J89">
        <v>13.179041118839701</v>
      </c>
      <c r="K89">
        <v>0.69691408758656304</v>
      </c>
      <c r="L89">
        <v>3.6351030467051897E-2</v>
      </c>
      <c r="M89">
        <v>5.8286230938107302E-2</v>
      </c>
    </row>
    <row r="90" spans="1:13" x14ac:dyDescent="0.25">
      <c r="A90">
        <v>61</v>
      </c>
      <c r="B90">
        <v>9</v>
      </c>
      <c r="C90">
        <v>1.3179041118839701</v>
      </c>
      <c r="D90">
        <v>10</v>
      </c>
      <c r="E90">
        <v>0.44463513493968398</v>
      </c>
      <c r="F90">
        <v>1214172.0168277901</v>
      </c>
      <c r="G90">
        <v>628.95568902572302</v>
      </c>
      <c r="H90">
        <v>461.65764940181703</v>
      </c>
      <c r="I90">
        <v>0.77432699687605699</v>
      </c>
      <c r="J90">
        <v>13.179041118839701</v>
      </c>
      <c r="K90">
        <v>0.69953356189384497</v>
      </c>
      <c r="L90">
        <v>3.6351030467051897E-2</v>
      </c>
      <c r="M90">
        <v>5.8286230938107302E-2</v>
      </c>
    </row>
    <row r="91" spans="1:13" x14ac:dyDescent="0.25">
      <c r="A91">
        <v>62</v>
      </c>
      <c r="B91">
        <v>9</v>
      </c>
      <c r="C91">
        <v>1.3175694663925299</v>
      </c>
      <c r="D91">
        <v>10</v>
      </c>
      <c r="E91">
        <v>0.44380739984195799</v>
      </c>
      <c r="F91">
        <v>1198142.5557296199</v>
      </c>
      <c r="G91">
        <v>645.58336565009301</v>
      </c>
      <c r="H91">
        <v>477.30560236638502</v>
      </c>
      <c r="I91">
        <v>0.780123217402234</v>
      </c>
      <c r="J91">
        <v>13.175694663925301</v>
      </c>
      <c r="K91">
        <v>0.69943428662903595</v>
      </c>
      <c r="L91">
        <v>3.6360170424636601E-2</v>
      </c>
      <c r="M91">
        <v>5.8286230938107302E-2</v>
      </c>
    </row>
    <row r="92" spans="1:13" x14ac:dyDescent="0.25">
      <c r="A92">
        <v>63</v>
      </c>
      <c r="B92">
        <v>9</v>
      </c>
      <c r="C92">
        <v>1.3175694663925299</v>
      </c>
      <c r="D92">
        <v>10</v>
      </c>
      <c r="E92">
        <v>0.443406329103261</v>
      </c>
      <c r="F92">
        <v>1178104.86160761</v>
      </c>
      <c r="G92">
        <v>661.76926283644002</v>
      </c>
      <c r="H92">
        <v>492.49348608656999</v>
      </c>
      <c r="I92">
        <v>0.78544913214971501</v>
      </c>
      <c r="J92">
        <v>13.175694663925301</v>
      </c>
      <c r="K92">
        <v>0.704649254304761</v>
      </c>
      <c r="L92">
        <v>3.6360170424636601E-2</v>
      </c>
      <c r="M92">
        <v>5.8286230938107302E-2</v>
      </c>
    </row>
    <row r="93" spans="1:13" x14ac:dyDescent="0.25">
      <c r="A93">
        <v>64</v>
      </c>
      <c r="B93">
        <v>9</v>
      </c>
      <c r="C93">
        <v>1.3175694663925299</v>
      </c>
      <c r="D93">
        <v>10</v>
      </c>
      <c r="E93">
        <v>0.44268437114902098</v>
      </c>
      <c r="F93">
        <v>1159931.1720036699</v>
      </c>
      <c r="G93">
        <v>677.52946622745799</v>
      </c>
      <c r="H93">
        <v>507.251563377585</v>
      </c>
      <c r="I93">
        <v>0.79038284840704698</v>
      </c>
      <c r="J93">
        <v>13.175694663925301</v>
      </c>
      <c r="K93">
        <v>0.70632237310429802</v>
      </c>
      <c r="L93">
        <v>3.6360170424636601E-2</v>
      </c>
      <c r="M93">
        <v>5.8286230938107302E-2</v>
      </c>
    </row>
    <row r="94" spans="1:13" x14ac:dyDescent="0.25">
      <c r="A94">
        <v>65</v>
      </c>
      <c r="B94">
        <v>9</v>
      </c>
      <c r="C94">
        <v>1.3175694663925299</v>
      </c>
      <c r="D94">
        <v>10</v>
      </c>
      <c r="E94">
        <v>0.44205924663188501</v>
      </c>
      <c r="F94">
        <v>1154037.3767728501</v>
      </c>
      <c r="G94">
        <v>693.08085510171702</v>
      </c>
      <c r="H94">
        <v>521.778893852946</v>
      </c>
      <c r="I94">
        <v>0.79502271679694703</v>
      </c>
      <c r="J94">
        <v>13.175694663925301</v>
      </c>
      <c r="K94">
        <v>0.7061828352906</v>
      </c>
      <c r="L94">
        <v>3.6360170424636601E-2</v>
      </c>
      <c r="M94">
        <v>5.8286230938107302E-2</v>
      </c>
    </row>
    <row r="95" spans="1:13" x14ac:dyDescent="0.25">
      <c r="A95">
        <v>66</v>
      </c>
      <c r="B95">
        <v>9</v>
      </c>
      <c r="C95">
        <v>1.3175694663925299</v>
      </c>
      <c r="D95">
        <v>10</v>
      </c>
      <c r="E95">
        <v>0.441600400491447</v>
      </c>
      <c r="F95">
        <v>1154683.4228954399</v>
      </c>
      <c r="G95">
        <v>708.53881129205695</v>
      </c>
      <c r="H95">
        <v>536.17747117792999</v>
      </c>
      <c r="I95">
        <v>0.79942313004311905</v>
      </c>
      <c r="J95">
        <v>13.175694663925301</v>
      </c>
      <c r="K95">
        <v>0.70730743213679503</v>
      </c>
      <c r="L95">
        <v>3.6360170424636601E-2</v>
      </c>
      <c r="M95">
        <v>5.8286230938107302E-2</v>
      </c>
    </row>
    <row r="96" spans="1:13" x14ac:dyDescent="0.25">
      <c r="A96">
        <v>67</v>
      </c>
      <c r="B96">
        <v>9</v>
      </c>
      <c r="C96">
        <v>1.3175694663925299</v>
      </c>
      <c r="D96">
        <v>10</v>
      </c>
      <c r="E96">
        <v>0.44094745940115698</v>
      </c>
      <c r="F96">
        <v>1160437.64239459</v>
      </c>
      <c r="G96">
        <v>723.99298882858704</v>
      </c>
      <c r="H96">
        <v>550.52303077275303</v>
      </c>
      <c r="I96">
        <v>0.80362338271140499</v>
      </c>
      <c r="J96">
        <v>13.175694663925301</v>
      </c>
      <c r="K96">
        <v>0.70879139758630105</v>
      </c>
      <c r="L96">
        <v>3.6360170424636601E-2</v>
      </c>
      <c r="M96">
        <v>5.8286230938107302E-2</v>
      </c>
    </row>
    <row r="97" spans="1:13" x14ac:dyDescent="0.25">
      <c r="A97">
        <v>68</v>
      </c>
      <c r="B97">
        <v>9</v>
      </c>
      <c r="C97">
        <v>1.3175694663925299</v>
      </c>
      <c r="D97">
        <v>10</v>
      </c>
      <c r="E97">
        <v>0.440830756538302</v>
      </c>
      <c r="F97">
        <v>1161402.1810171299</v>
      </c>
      <c r="G97">
        <v>739.359938782472</v>
      </c>
      <c r="H97">
        <v>564.72820644317699</v>
      </c>
      <c r="I97">
        <v>0.80761271351765995</v>
      </c>
      <c r="J97">
        <v>13.175694663925301</v>
      </c>
      <c r="K97">
        <v>0.71266665266971896</v>
      </c>
      <c r="L97">
        <v>3.6360170424636601E-2</v>
      </c>
      <c r="M97">
        <v>5.8286230938107302E-2</v>
      </c>
    </row>
    <row r="98" spans="1:13" x14ac:dyDescent="0.25">
      <c r="A98">
        <v>69</v>
      </c>
      <c r="B98">
        <v>9</v>
      </c>
      <c r="C98">
        <v>1.3175694663925299</v>
      </c>
      <c r="D98">
        <v>10</v>
      </c>
      <c r="E98">
        <v>0.44072952921175201</v>
      </c>
      <c r="F98">
        <v>1171674.89442396</v>
      </c>
      <c r="G98">
        <v>754.80247086761301</v>
      </c>
      <c r="H98">
        <v>578.92989406382696</v>
      </c>
      <c r="I98">
        <v>0.81144226554593502</v>
      </c>
      <c r="J98">
        <v>13.175694663925301</v>
      </c>
      <c r="K98">
        <v>0.71142821379116605</v>
      </c>
      <c r="L98">
        <v>3.6360170424636601E-2</v>
      </c>
      <c r="M98">
        <v>5.8286230938107302E-2</v>
      </c>
    </row>
    <row r="99" spans="1:13" x14ac:dyDescent="0.25">
      <c r="A99">
        <v>70</v>
      </c>
      <c r="B99">
        <v>9</v>
      </c>
      <c r="C99">
        <v>1.3175694663925299</v>
      </c>
      <c r="D99">
        <v>10</v>
      </c>
      <c r="E99">
        <v>0.44083601073245299</v>
      </c>
      <c r="F99">
        <v>1142558.93818513</v>
      </c>
      <c r="G99">
        <v>769.63361210606604</v>
      </c>
      <c r="H99">
        <v>592.48138713457001</v>
      </c>
      <c r="I99">
        <v>0.81495699157176804</v>
      </c>
      <c r="J99">
        <v>13.175694663925301</v>
      </c>
      <c r="K99">
        <v>0.71217570962457</v>
      </c>
      <c r="L99">
        <v>3.6360170424636601E-2</v>
      </c>
      <c r="M99">
        <v>5.8286230938107302E-2</v>
      </c>
    </row>
    <row r="100" spans="1:13" x14ac:dyDescent="0.25">
      <c r="A100">
        <v>71</v>
      </c>
      <c r="B100">
        <v>9</v>
      </c>
      <c r="C100">
        <v>1.3175694663925299</v>
      </c>
      <c r="D100">
        <v>10</v>
      </c>
      <c r="E100">
        <v>0.43974815372793002</v>
      </c>
      <c r="F100">
        <v>1144712.3884373801</v>
      </c>
      <c r="G100">
        <v>784.40244034655905</v>
      </c>
      <c r="H100">
        <v>605.86383676564401</v>
      </c>
      <c r="I100">
        <v>0.818301610731341</v>
      </c>
      <c r="J100">
        <v>13.175694663925301</v>
      </c>
      <c r="K100">
        <v>0.71336823630820601</v>
      </c>
      <c r="L100">
        <v>3.6360170424636601E-2</v>
      </c>
      <c r="M100">
        <v>5.8286230938107302E-2</v>
      </c>
    </row>
    <row r="101" spans="1:13" x14ac:dyDescent="0.25">
      <c r="A101">
        <v>72</v>
      </c>
      <c r="B101">
        <v>9</v>
      </c>
      <c r="C101">
        <v>1.3175694663925299</v>
      </c>
      <c r="D101">
        <v>10</v>
      </c>
      <c r="E101">
        <v>0.43964607488837498</v>
      </c>
      <c r="F101">
        <v>1138995.12240003</v>
      </c>
      <c r="G101">
        <v>798.97220455152899</v>
      </c>
      <c r="H101">
        <v>618.91922974995998</v>
      </c>
      <c r="I101">
        <v>0.82144999825845499</v>
      </c>
      <c r="J101">
        <v>13.175694663925301</v>
      </c>
      <c r="K101">
        <v>0.71788721615375894</v>
      </c>
      <c r="L101">
        <v>3.6360170424636601E-2</v>
      </c>
      <c r="M101">
        <v>5.8286230938107302E-2</v>
      </c>
    </row>
    <row r="102" spans="1:13" x14ac:dyDescent="0.25">
      <c r="A102">
        <v>73</v>
      </c>
      <c r="B102">
        <v>9</v>
      </c>
      <c r="C102">
        <v>1.3175694663925299</v>
      </c>
      <c r="D102">
        <v>10</v>
      </c>
      <c r="E102">
        <v>0.43873771180804</v>
      </c>
      <c r="F102">
        <v>1120433.9582483601</v>
      </c>
      <c r="G102">
        <v>813.12040187748198</v>
      </c>
      <c r="H102">
        <v>631.39956409481601</v>
      </c>
      <c r="I102">
        <v>0.82435936437693902</v>
      </c>
      <c r="J102">
        <v>13.175694663925301</v>
      </c>
      <c r="K102">
        <v>0.71820862614294601</v>
      </c>
      <c r="L102">
        <v>3.6360170424636601E-2</v>
      </c>
      <c r="M102">
        <v>5.8286230938107302E-2</v>
      </c>
    </row>
    <row r="103" spans="1:13" x14ac:dyDescent="0.25">
      <c r="A103">
        <v>74</v>
      </c>
      <c r="B103">
        <v>9</v>
      </c>
      <c r="C103">
        <v>1.3175694663925299</v>
      </c>
      <c r="D103">
        <v>10</v>
      </c>
      <c r="E103">
        <v>0.43767552575739999</v>
      </c>
      <c r="F103">
        <v>1116783.63473336</v>
      </c>
      <c r="G103">
        <v>827.17042971909996</v>
      </c>
      <c r="H103">
        <v>643.35262289529396</v>
      </c>
      <c r="I103">
        <v>0.82705829114001295</v>
      </c>
      <c r="J103">
        <v>13.175694663925301</v>
      </c>
      <c r="K103">
        <v>0.72186104368917703</v>
      </c>
      <c r="L103">
        <v>3.6360170424636601E-2</v>
      </c>
      <c r="M103">
        <v>5.8286230938107302E-2</v>
      </c>
    </row>
    <row r="104" spans="1:13" x14ac:dyDescent="0.25">
      <c r="A104">
        <v>75</v>
      </c>
      <c r="B104">
        <v>9</v>
      </c>
      <c r="C104">
        <v>1.3175694663925299</v>
      </c>
      <c r="D104">
        <v>10</v>
      </c>
      <c r="E104">
        <v>0.436809693281135</v>
      </c>
      <c r="F104">
        <v>1119697.03362448</v>
      </c>
      <c r="G104">
        <v>841.56041721002305</v>
      </c>
      <c r="H104">
        <v>654.22657120866597</v>
      </c>
      <c r="I104">
        <v>0.82944250450608403</v>
      </c>
      <c r="J104">
        <v>13.175694663925301</v>
      </c>
      <c r="K104">
        <v>0.72349442753246496</v>
      </c>
      <c r="L104">
        <v>3.6360170424636601E-2</v>
      </c>
      <c r="M104">
        <v>5.8286230938107302E-2</v>
      </c>
    </row>
    <row r="105" spans="1:13" x14ac:dyDescent="0.25">
      <c r="A105">
        <v>76</v>
      </c>
      <c r="B105">
        <v>9</v>
      </c>
      <c r="C105">
        <v>1.3175694663925299</v>
      </c>
      <c r="D105">
        <v>10</v>
      </c>
      <c r="E105">
        <v>0.436572920512178</v>
      </c>
      <c r="F105">
        <v>1125032.2211640701</v>
      </c>
      <c r="G105">
        <v>856.78256143489705</v>
      </c>
      <c r="H105">
        <v>663.18906016401604</v>
      </c>
      <c r="I105">
        <v>0.83135874741499505</v>
      </c>
      <c r="J105">
        <v>13.175694663925301</v>
      </c>
      <c r="K105">
        <v>0.72533437048307503</v>
      </c>
      <c r="L105">
        <v>3.6360170424636601E-2</v>
      </c>
      <c r="M105">
        <v>5.8286230938107302E-2</v>
      </c>
    </row>
    <row r="106" spans="1:13" x14ac:dyDescent="0.25">
      <c r="A106">
        <v>77</v>
      </c>
      <c r="B106">
        <v>9</v>
      </c>
      <c r="C106">
        <v>1.3170174844361899</v>
      </c>
      <c r="D106">
        <v>10</v>
      </c>
      <c r="E106">
        <v>0.436057802868838</v>
      </c>
      <c r="F106">
        <v>1116610.9856761899</v>
      </c>
      <c r="G106">
        <v>872.99474459823603</v>
      </c>
      <c r="H106">
        <v>669.25810388067305</v>
      </c>
      <c r="I106">
        <v>0.832665190110773</v>
      </c>
      <c r="J106">
        <v>13.170174844361901</v>
      </c>
      <c r="K106">
        <v>0.72396792662465403</v>
      </c>
      <c r="L106">
        <v>3.6364954082224399E-2</v>
      </c>
      <c r="M106">
        <v>5.8286230938107302E-2</v>
      </c>
    </row>
    <row r="107" spans="1:13" x14ac:dyDescent="0.25">
      <c r="A107">
        <v>78</v>
      </c>
      <c r="B107">
        <v>9</v>
      </c>
      <c r="C107">
        <v>1.3170174844361899</v>
      </c>
      <c r="D107">
        <v>10</v>
      </c>
      <c r="E107">
        <v>0.43534134373195799</v>
      </c>
      <c r="F107">
        <v>1119611.34665163</v>
      </c>
      <c r="G107">
        <v>890.41933351051796</v>
      </c>
      <c r="H107">
        <v>672.75377115716105</v>
      </c>
      <c r="I107">
        <v>0.83338980695811005</v>
      </c>
      <c r="J107">
        <v>13.170174844361901</v>
      </c>
      <c r="K107">
        <v>0.72652028733736496</v>
      </c>
      <c r="L107">
        <v>3.6364954082224399E-2</v>
      </c>
      <c r="M107">
        <v>5.8286230938107302E-2</v>
      </c>
    </row>
    <row r="108" spans="1:13" x14ac:dyDescent="0.25">
      <c r="A108">
        <v>79</v>
      </c>
      <c r="B108">
        <v>9</v>
      </c>
      <c r="C108">
        <v>1.31655337309791</v>
      </c>
      <c r="D108">
        <v>10</v>
      </c>
      <c r="E108">
        <v>0.43533966382148698</v>
      </c>
      <c r="F108">
        <v>1111695.11281651</v>
      </c>
      <c r="G108">
        <v>908.37341336204395</v>
      </c>
      <c r="H108">
        <v>674.41527887598295</v>
      </c>
      <c r="I108">
        <v>0.83375972008094701</v>
      </c>
      <c r="J108">
        <v>13.165533730979099</v>
      </c>
      <c r="K108">
        <v>0.72869264744849405</v>
      </c>
      <c r="L108">
        <v>3.6371384111830697E-2</v>
      </c>
      <c r="M108">
        <v>5.8286230938107302E-2</v>
      </c>
    </row>
    <row r="109" spans="1:13" x14ac:dyDescent="0.25">
      <c r="A109">
        <v>80</v>
      </c>
      <c r="B109">
        <v>9</v>
      </c>
      <c r="C109">
        <v>1.31655337309791</v>
      </c>
      <c r="D109">
        <v>10</v>
      </c>
      <c r="E109">
        <v>0.43528811148005703</v>
      </c>
      <c r="F109">
        <v>1103333.5960633201</v>
      </c>
      <c r="G109">
        <v>926.68285452213695</v>
      </c>
      <c r="H109">
        <v>674.75546123488004</v>
      </c>
      <c r="I109">
        <v>0.83382960427351804</v>
      </c>
      <c r="J109">
        <v>13.165533730979099</v>
      </c>
      <c r="K109">
        <v>0.72995604564737804</v>
      </c>
      <c r="L109">
        <v>3.6371384111830697E-2</v>
      </c>
      <c r="M109">
        <v>5.8286230938107302E-2</v>
      </c>
    </row>
    <row r="110" spans="1:13" x14ac:dyDescent="0.25">
      <c r="A110">
        <v>81</v>
      </c>
      <c r="B110">
        <v>9</v>
      </c>
      <c r="C110">
        <v>1.31655337309791</v>
      </c>
      <c r="D110">
        <v>10</v>
      </c>
      <c r="E110">
        <v>0.43463078498163898</v>
      </c>
      <c r="F110">
        <v>1090972.53868614</v>
      </c>
      <c r="G110">
        <v>944.70765812385298</v>
      </c>
      <c r="H110">
        <v>674.75546123488004</v>
      </c>
      <c r="I110">
        <v>0.83382960427351804</v>
      </c>
      <c r="J110">
        <v>13.165533730979099</v>
      </c>
      <c r="K110">
        <v>0.73284150529329795</v>
      </c>
      <c r="L110">
        <v>3.6371384111830697E-2</v>
      </c>
      <c r="M110">
        <v>5.8286230938107302E-2</v>
      </c>
    </row>
    <row r="111" spans="1:13" x14ac:dyDescent="0.25">
      <c r="A111">
        <v>82</v>
      </c>
      <c r="B111">
        <v>9</v>
      </c>
      <c r="C111">
        <v>1.31655337309791</v>
      </c>
      <c r="D111">
        <v>10</v>
      </c>
      <c r="E111">
        <v>0.43506861921023499</v>
      </c>
      <c r="F111">
        <v>1097682.0992692299</v>
      </c>
      <c r="G111">
        <v>962.78026332402396</v>
      </c>
      <c r="H111">
        <v>674.75546123488004</v>
      </c>
      <c r="I111">
        <v>0.83382960427351804</v>
      </c>
      <c r="J111">
        <v>13.165533730979099</v>
      </c>
      <c r="K111">
        <v>0.733366836324158</v>
      </c>
      <c r="L111">
        <v>3.6371384111830697E-2</v>
      </c>
      <c r="M111">
        <v>5.8286230938107302E-2</v>
      </c>
    </row>
    <row r="112" spans="1:13" x14ac:dyDescent="0.25">
      <c r="A112">
        <v>83</v>
      </c>
      <c r="B112">
        <v>9</v>
      </c>
      <c r="C112">
        <v>1.31606464113574</v>
      </c>
      <c r="D112">
        <v>10</v>
      </c>
      <c r="E112">
        <v>0.434997444725647</v>
      </c>
      <c r="F112">
        <v>1095472.68440447</v>
      </c>
      <c r="G112">
        <v>980.63756376864399</v>
      </c>
      <c r="H112">
        <v>674.75546123488004</v>
      </c>
      <c r="I112">
        <v>0.833858760628157</v>
      </c>
      <c r="J112">
        <v>13.1606464113574</v>
      </c>
      <c r="K112">
        <v>0.73499803512008999</v>
      </c>
      <c r="L112">
        <v>3.6377348412672698E-2</v>
      </c>
      <c r="M112">
        <v>5.8286230938107302E-2</v>
      </c>
    </row>
    <row r="113" spans="1:13" x14ac:dyDescent="0.25">
      <c r="A113">
        <v>84</v>
      </c>
      <c r="B113">
        <v>9</v>
      </c>
      <c r="C113">
        <v>1.29937855055633</v>
      </c>
      <c r="D113">
        <v>10</v>
      </c>
      <c r="E113">
        <v>0.43165850995632798</v>
      </c>
      <c r="F113">
        <v>1087381.16064246</v>
      </c>
      <c r="G113">
        <v>997.21816517933803</v>
      </c>
      <c r="H113">
        <v>674.75546123488004</v>
      </c>
      <c r="I113">
        <v>0.83485542984477501</v>
      </c>
      <c r="J113">
        <v>12.9937855055633</v>
      </c>
      <c r="K113">
        <v>0.73596047381087903</v>
      </c>
      <c r="L113">
        <v>3.6480045956093603E-2</v>
      </c>
      <c r="M113">
        <v>5.8286230938107302E-2</v>
      </c>
    </row>
    <row r="114" spans="1:13" x14ac:dyDescent="0.25">
      <c r="A114">
        <v>85</v>
      </c>
      <c r="B114">
        <v>9</v>
      </c>
      <c r="C114">
        <v>1.26819213895546</v>
      </c>
      <c r="D114">
        <v>10</v>
      </c>
      <c r="E114">
        <v>0.42707028559055699</v>
      </c>
      <c r="F114">
        <v>1067480.42204668</v>
      </c>
      <c r="G114">
        <v>1012.32267394422</v>
      </c>
      <c r="H114">
        <v>674.75546123488004</v>
      </c>
      <c r="I114">
        <v>0.83672461319096303</v>
      </c>
      <c r="J114">
        <v>12.681921389554599</v>
      </c>
      <c r="K114">
        <v>0.74103096294619997</v>
      </c>
      <c r="L114">
        <v>3.6768855721359503E-2</v>
      </c>
      <c r="M114">
        <v>5.8286230938107302E-2</v>
      </c>
    </row>
    <row r="115" spans="1:13" x14ac:dyDescent="0.25">
      <c r="A115">
        <v>86</v>
      </c>
      <c r="B115">
        <v>9</v>
      </c>
      <c r="C115">
        <v>1.26819213895546</v>
      </c>
      <c r="D115">
        <v>10</v>
      </c>
      <c r="E115">
        <v>0.42753912089181201</v>
      </c>
      <c r="F115">
        <v>1074608.9037490401</v>
      </c>
      <c r="G115">
        <v>1029.32605961064</v>
      </c>
      <c r="H115">
        <v>674.75546123488004</v>
      </c>
      <c r="I115">
        <v>0.83672461319096303</v>
      </c>
      <c r="J115">
        <v>12.681921389554599</v>
      </c>
      <c r="K115">
        <v>0.74623127978720705</v>
      </c>
      <c r="L115">
        <v>3.6768855721359503E-2</v>
      </c>
      <c r="M115">
        <v>5.8286230938107302E-2</v>
      </c>
    </row>
    <row r="116" spans="1:13" x14ac:dyDescent="0.25">
      <c r="A116">
        <v>87</v>
      </c>
      <c r="B116">
        <v>9</v>
      </c>
      <c r="C116">
        <v>1.22804425231912</v>
      </c>
      <c r="D116">
        <v>10</v>
      </c>
      <c r="E116">
        <v>0.42064473917596701</v>
      </c>
      <c r="F116">
        <v>1049007.67632089</v>
      </c>
      <c r="G116">
        <v>1043.2159613180499</v>
      </c>
      <c r="H116">
        <v>674.75546123488004</v>
      </c>
      <c r="I116">
        <v>0.83914326874944101</v>
      </c>
      <c r="J116">
        <v>12.2804425231912</v>
      </c>
      <c r="K116">
        <v>0.74753938139436804</v>
      </c>
      <c r="L116">
        <v>3.72285231517911E-2</v>
      </c>
      <c r="M116">
        <v>5.8286230938107302E-2</v>
      </c>
    </row>
    <row r="117" spans="1:13" x14ac:dyDescent="0.25">
      <c r="A117">
        <v>88</v>
      </c>
      <c r="B117">
        <v>9</v>
      </c>
      <c r="C117">
        <v>1.17584200482802</v>
      </c>
      <c r="D117">
        <v>10</v>
      </c>
      <c r="E117">
        <v>0.410682848580735</v>
      </c>
      <c r="F117">
        <v>1016126.07822982</v>
      </c>
      <c r="G117">
        <v>1055.45949812616</v>
      </c>
      <c r="H117">
        <v>674.75546123488004</v>
      </c>
      <c r="I117">
        <v>0.84230911260983998</v>
      </c>
      <c r="J117">
        <v>11.7584200482802</v>
      </c>
      <c r="K117">
        <v>0.75418729254470096</v>
      </c>
      <c r="L117">
        <v>3.7862581230103699E-2</v>
      </c>
      <c r="M117">
        <v>5.8286230938107302E-2</v>
      </c>
    </row>
    <row r="118" spans="1:13" x14ac:dyDescent="0.25">
      <c r="A118">
        <v>89</v>
      </c>
      <c r="B118">
        <v>9</v>
      </c>
      <c r="C118">
        <v>1.14120511640266</v>
      </c>
      <c r="D118">
        <v>10</v>
      </c>
      <c r="E118">
        <v>0.40447598169226801</v>
      </c>
      <c r="F118">
        <v>1002821.26742629</v>
      </c>
      <c r="G118">
        <v>1068.3063646384801</v>
      </c>
      <c r="H118">
        <v>674.75546123488004</v>
      </c>
      <c r="I118">
        <v>0.84442290851670099</v>
      </c>
      <c r="J118">
        <v>11.4120511640266</v>
      </c>
      <c r="K118">
        <v>0.76246179248433499</v>
      </c>
      <c r="L118">
        <v>3.8422146825199198E-2</v>
      </c>
      <c r="M118">
        <v>5.8286230938107302E-2</v>
      </c>
    </row>
    <row r="119" spans="1:13" x14ac:dyDescent="0.25">
      <c r="A119">
        <v>90</v>
      </c>
      <c r="B119">
        <v>9</v>
      </c>
      <c r="C119">
        <v>1.10247797161238</v>
      </c>
      <c r="D119">
        <v>10</v>
      </c>
      <c r="E119">
        <v>0.39634754812497502</v>
      </c>
      <c r="F119">
        <v>988409.141262986</v>
      </c>
      <c r="G119">
        <v>1080.46854407812</v>
      </c>
      <c r="H119">
        <v>674.75546123488004</v>
      </c>
      <c r="I119">
        <v>0.84679891957322595</v>
      </c>
      <c r="J119">
        <v>11.024779716123801</v>
      </c>
      <c r="K119">
        <v>0.76938715470476704</v>
      </c>
      <c r="L119">
        <v>3.8912320962484599E-2</v>
      </c>
      <c r="M119">
        <v>5.8286230938107302E-2</v>
      </c>
    </row>
    <row r="120" spans="1:13" x14ac:dyDescent="0.25">
      <c r="A120">
        <v>91</v>
      </c>
      <c r="B120">
        <v>9</v>
      </c>
      <c r="C120">
        <v>1.10247797161238</v>
      </c>
      <c r="D120">
        <v>10</v>
      </c>
      <c r="E120">
        <v>0.39583443380614303</v>
      </c>
      <c r="F120">
        <v>980261.55861400405</v>
      </c>
      <c r="G120">
        <v>1094.5984595597999</v>
      </c>
      <c r="H120">
        <v>674.75546123488004</v>
      </c>
      <c r="I120">
        <v>0.84679891957322595</v>
      </c>
      <c r="J120">
        <v>11.024779716123801</v>
      </c>
      <c r="K120">
        <v>0.77295866339650299</v>
      </c>
      <c r="L120">
        <v>3.8912320962484599E-2</v>
      </c>
      <c r="M120">
        <v>5.8286230938107302E-2</v>
      </c>
    </row>
    <row r="121" spans="1:13" x14ac:dyDescent="0.25">
      <c r="A121">
        <v>92</v>
      </c>
      <c r="B121">
        <v>9</v>
      </c>
      <c r="C121">
        <v>1.0725671053316499</v>
      </c>
      <c r="D121">
        <v>10</v>
      </c>
      <c r="E121">
        <v>0.39041626949047697</v>
      </c>
      <c r="F121">
        <v>978413.847839589</v>
      </c>
      <c r="G121">
        <v>1106.8697236016801</v>
      </c>
      <c r="H121">
        <v>674.75546123488004</v>
      </c>
      <c r="I121">
        <v>0.84864320059995102</v>
      </c>
      <c r="J121">
        <v>10.7256710533165</v>
      </c>
      <c r="K121">
        <v>0.77259083849287702</v>
      </c>
      <c r="L121">
        <v>3.9371513266847603E-2</v>
      </c>
      <c r="M121">
        <v>5.8286230938107302E-2</v>
      </c>
    </row>
    <row r="122" spans="1:13" x14ac:dyDescent="0.25">
      <c r="A122">
        <v>93</v>
      </c>
      <c r="B122">
        <v>9</v>
      </c>
      <c r="C122">
        <v>1.0385641403419801</v>
      </c>
      <c r="D122">
        <v>10</v>
      </c>
      <c r="E122">
        <v>0.38379915807853299</v>
      </c>
      <c r="F122">
        <v>941657.97188739001</v>
      </c>
      <c r="G122">
        <v>1117.8753822936301</v>
      </c>
      <c r="H122">
        <v>674.75546123488004</v>
      </c>
      <c r="I122">
        <v>0.85074957875893598</v>
      </c>
      <c r="J122">
        <v>10.3856414034198</v>
      </c>
      <c r="K122">
        <v>0.77843091377975804</v>
      </c>
      <c r="L122">
        <v>3.9684726781183802E-2</v>
      </c>
      <c r="M122">
        <v>5.8286230938107302E-2</v>
      </c>
    </row>
    <row r="123" spans="1:13" x14ac:dyDescent="0.25">
      <c r="A123">
        <v>94</v>
      </c>
      <c r="B123">
        <v>9</v>
      </c>
      <c r="C123">
        <v>0.98175927295877097</v>
      </c>
      <c r="D123">
        <v>10</v>
      </c>
      <c r="E123">
        <v>0.371846464280711</v>
      </c>
      <c r="F123">
        <v>901354.23506805894</v>
      </c>
      <c r="G123">
        <v>1126.45255693525</v>
      </c>
      <c r="H123">
        <v>674.75546123488004</v>
      </c>
      <c r="I123">
        <v>0.85429188619265595</v>
      </c>
      <c r="J123">
        <v>9.8175927295877106</v>
      </c>
      <c r="K123">
        <v>0.78837910990508997</v>
      </c>
      <c r="L123">
        <v>4.02498439776088E-2</v>
      </c>
      <c r="M123">
        <v>5.8286230938107302E-2</v>
      </c>
    </row>
    <row r="124" spans="1:13" x14ac:dyDescent="0.25">
      <c r="A124">
        <v>95</v>
      </c>
      <c r="B124">
        <v>9</v>
      </c>
      <c r="C124">
        <v>0.94625575579413201</v>
      </c>
      <c r="D124">
        <v>10</v>
      </c>
      <c r="E124">
        <v>0.36414287418844898</v>
      </c>
      <c r="F124">
        <v>902743.71012978605</v>
      </c>
      <c r="G124">
        <v>1136.28140580627</v>
      </c>
      <c r="H124">
        <v>674.75546123488004</v>
      </c>
      <c r="I124">
        <v>0.85652087706074498</v>
      </c>
      <c r="J124">
        <v>9.4625575579413201</v>
      </c>
      <c r="K124">
        <v>0.79653217372285101</v>
      </c>
      <c r="L124">
        <v>4.0668457959490097E-2</v>
      </c>
      <c r="M124">
        <v>5.8286230938107302E-2</v>
      </c>
    </row>
    <row r="125" spans="1:13" x14ac:dyDescent="0.25">
      <c r="A125">
        <v>96</v>
      </c>
      <c r="B125">
        <v>9</v>
      </c>
      <c r="C125">
        <v>0.88917212032985504</v>
      </c>
      <c r="D125">
        <v>10</v>
      </c>
      <c r="E125">
        <v>0.350154796576153</v>
      </c>
      <c r="F125">
        <v>870261.70578993799</v>
      </c>
      <c r="G125">
        <v>1143.9732257584701</v>
      </c>
      <c r="H125">
        <v>674.75546123488004</v>
      </c>
      <c r="I125">
        <v>0.86012920454948305</v>
      </c>
      <c r="J125">
        <v>8.89172120329855</v>
      </c>
      <c r="K125">
        <v>0.80247341776200098</v>
      </c>
      <c r="L125">
        <v>4.1174402311613102E-2</v>
      </c>
      <c r="M125">
        <v>5.8286230938107302E-2</v>
      </c>
    </row>
    <row r="126" spans="1:13" x14ac:dyDescent="0.25">
      <c r="A126">
        <v>97</v>
      </c>
      <c r="B126">
        <v>9</v>
      </c>
      <c r="C126">
        <v>0.88917212032985504</v>
      </c>
      <c r="D126">
        <v>10</v>
      </c>
      <c r="E126">
        <v>0.35010723742000599</v>
      </c>
      <c r="F126">
        <v>859761.72572569305</v>
      </c>
      <c r="G126">
        <v>1154.68557012425</v>
      </c>
      <c r="H126">
        <v>674.75546123488004</v>
      </c>
      <c r="I126">
        <v>0.86012920454948305</v>
      </c>
      <c r="J126">
        <v>8.89172120329855</v>
      </c>
      <c r="K126">
        <v>0.81578609779036804</v>
      </c>
      <c r="L126">
        <v>4.1174402311613102E-2</v>
      </c>
      <c r="M126">
        <v>5.8286230938107302E-2</v>
      </c>
    </row>
    <row r="127" spans="1:13" x14ac:dyDescent="0.25">
      <c r="A127">
        <v>98</v>
      </c>
      <c r="B127">
        <v>9</v>
      </c>
      <c r="C127">
        <v>0.82084786388516595</v>
      </c>
      <c r="D127">
        <v>10</v>
      </c>
      <c r="E127">
        <v>0.33268871481039902</v>
      </c>
      <c r="F127">
        <v>837555.86071342195</v>
      </c>
      <c r="G127">
        <v>1160.81914392863</v>
      </c>
      <c r="H127">
        <v>674.75546123488004</v>
      </c>
      <c r="I127">
        <v>0.86448823972340705</v>
      </c>
      <c r="J127">
        <v>8.2084786388516608</v>
      </c>
      <c r="K127">
        <v>0.81848997028705195</v>
      </c>
      <c r="L127">
        <v>4.1709728091755403E-2</v>
      </c>
      <c r="M127">
        <v>5.8286230938107302E-2</v>
      </c>
    </row>
    <row r="128" spans="1:13" x14ac:dyDescent="0.25">
      <c r="A128">
        <v>99</v>
      </c>
      <c r="B128">
        <v>9</v>
      </c>
      <c r="C128">
        <v>0.74898034649877998</v>
      </c>
      <c r="D128">
        <v>10</v>
      </c>
      <c r="E128">
        <v>0.312417325042114</v>
      </c>
      <c r="F128">
        <v>791761.10053270601</v>
      </c>
      <c r="G128">
        <v>1165.54931416411</v>
      </c>
      <c r="H128">
        <v>674.75546123488004</v>
      </c>
      <c r="I128">
        <v>0.86912126623017905</v>
      </c>
      <c r="J128">
        <v>7.4898034649877996</v>
      </c>
      <c r="K128">
        <v>0.83335632042826802</v>
      </c>
      <c r="L128">
        <v>4.2186484297773899E-2</v>
      </c>
      <c r="M128">
        <v>5.8286230938107302E-2</v>
      </c>
    </row>
    <row r="129" spans="1:13" x14ac:dyDescent="0.25">
      <c r="A129">
        <v>100</v>
      </c>
      <c r="B129">
        <v>9</v>
      </c>
      <c r="C129">
        <v>0.68538704022791497</v>
      </c>
      <c r="D129">
        <v>10</v>
      </c>
      <c r="E129">
        <v>0.295055971509459</v>
      </c>
      <c r="F129">
        <v>756424.49148429604</v>
      </c>
      <c r="G129">
        <v>1167.75752540331</v>
      </c>
      <c r="H129">
        <v>674.75546123488004</v>
      </c>
      <c r="I129">
        <v>0.87326249541636902</v>
      </c>
      <c r="J129">
        <v>6.8538704022791404</v>
      </c>
      <c r="K129">
        <v>0.84996422241389202</v>
      </c>
      <c r="L129">
        <v>4.2915127870761703E-2</v>
      </c>
      <c r="M129">
        <v>5.8286230938107302E-2</v>
      </c>
    </row>
    <row r="130" spans="1:13" x14ac:dyDescent="0.25">
      <c r="A130">
        <v>101</v>
      </c>
      <c r="B130">
        <v>9</v>
      </c>
      <c r="C130">
        <v>0.64648491101035799</v>
      </c>
      <c r="D130">
        <v>10</v>
      </c>
      <c r="E130">
        <v>0.28338576263457999</v>
      </c>
      <c r="F130">
        <v>730887.24431023805</v>
      </c>
      <c r="G130">
        <v>1168.80977642684</v>
      </c>
      <c r="H130">
        <v>674.75546123488004</v>
      </c>
      <c r="I130">
        <v>0.87581533427195402</v>
      </c>
      <c r="J130">
        <v>6.4648491101035797</v>
      </c>
      <c r="K130">
        <v>0.865508475711391</v>
      </c>
      <c r="L130">
        <v>4.34288560910625E-2</v>
      </c>
      <c r="M130">
        <v>5.8286230938107302E-2</v>
      </c>
    </row>
    <row r="131" spans="1:13" x14ac:dyDescent="0.25">
      <c r="A131">
        <v>102</v>
      </c>
      <c r="B131">
        <v>9</v>
      </c>
      <c r="C131">
        <v>0.59085992724550995</v>
      </c>
      <c r="D131">
        <v>10</v>
      </c>
      <c r="E131">
        <v>0.265198597931458</v>
      </c>
      <c r="F131">
        <v>699240.411657352</v>
      </c>
      <c r="G131">
        <v>1168.62380583</v>
      </c>
      <c r="H131">
        <v>674.75546123488004</v>
      </c>
      <c r="I131">
        <v>0.87949159930548004</v>
      </c>
      <c r="J131">
        <v>5.9085992724551</v>
      </c>
      <c r="K131">
        <v>0.88143593835912804</v>
      </c>
      <c r="L131">
        <v>4.3671937784547497E-2</v>
      </c>
      <c r="M131">
        <v>5.8286230938107302E-2</v>
      </c>
    </row>
    <row r="132" spans="1:13" x14ac:dyDescent="0.25">
      <c r="A132">
        <v>103</v>
      </c>
      <c r="B132">
        <v>9</v>
      </c>
      <c r="C132">
        <v>0.59085992724550995</v>
      </c>
      <c r="D132">
        <v>10</v>
      </c>
      <c r="E132">
        <v>0.26577819547570802</v>
      </c>
      <c r="F132">
        <v>703104.98367518897</v>
      </c>
      <c r="G132">
        <v>1170.2462317053</v>
      </c>
      <c r="H132">
        <v>674.75546123488004</v>
      </c>
      <c r="I132">
        <v>0.87949159930548004</v>
      </c>
      <c r="J132">
        <v>5.9085992724551</v>
      </c>
      <c r="K132">
        <v>0.89746201184527497</v>
      </c>
      <c r="L132">
        <v>4.3671937784547497E-2</v>
      </c>
      <c r="M132">
        <v>5.8286230938107302E-2</v>
      </c>
    </row>
    <row r="133" spans="1:13" x14ac:dyDescent="0.25">
      <c r="A133">
        <v>104</v>
      </c>
      <c r="B133">
        <v>9</v>
      </c>
      <c r="C133">
        <v>0.52287079902603895</v>
      </c>
      <c r="D133">
        <v>10</v>
      </c>
      <c r="E133">
        <v>0.24156834837721999</v>
      </c>
      <c r="F133">
        <v>662648.85604721401</v>
      </c>
      <c r="G133">
        <v>1166.31001901891</v>
      </c>
      <c r="H133">
        <v>674.75546123488004</v>
      </c>
      <c r="I133">
        <v>0.88402714392912196</v>
      </c>
      <c r="J133">
        <v>5.2287079902603901</v>
      </c>
      <c r="K133">
        <v>0.89936678911127099</v>
      </c>
      <c r="L133">
        <v>4.37542266568125E-2</v>
      </c>
      <c r="M133">
        <v>5.8286230938107302E-2</v>
      </c>
    </row>
    <row r="134" spans="1:13" x14ac:dyDescent="0.25">
      <c r="A134">
        <v>105</v>
      </c>
      <c r="B134">
        <v>9</v>
      </c>
      <c r="C134">
        <v>0.42921495839631102</v>
      </c>
      <c r="D134">
        <v>10</v>
      </c>
      <c r="E134">
        <v>0.207289841732549</v>
      </c>
      <c r="F134">
        <v>598973.15330545395</v>
      </c>
      <c r="G134">
        <v>1160.8878387719201</v>
      </c>
      <c r="H134">
        <v>674.75546123488004</v>
      </c>
      <c r="I134">
        <v>0.89035206210218998</v>
      </c>
      <c r="J134">
        <v>4.2921495839631101</v>
      </c>
      <c r="K134">
        <v>0.92100032636849005</v>
      </c>
      <c r="L134">
        <v>4.3905282421026801E-2</v>
      </c>
      <c r="M134">
        <v>5.8286230938107302E-2</v>
      </c>
    </row>
    <row r="135" spans="1:13" x14ac:dyDescent="0.25">
      <c r="A135">
        <v>106</v>
      </c>
      <c r="B135">
        <v>9</v>
      </c>
      <c r="C135">
        <v>0.30721616738173901</v>
      </c>
      <c r="D135">
        <v>10</v>
      </c>
      <c r="E135">
        <v>0.15660998297864101</v>
      </c>
      <c r="F135">
        <v>525309.11644904804</v>
      </c>
      <c r="G135">
        <v>1153.8247508710799</v>
      </c>
      <c r="H135">
        <v>674.75546123488004</v>
      </c>
      <c r="I135">
        <v>0.898728093357687</v>
      </c>
      <c r="J135">
        <v>3.0721616738173898</v>
      </c>
      <c r="K135">
        <v>0.95421396096355804</v>
      </c>
      <c r="L135">
        <v>4.4225934198966199E-2</v>
      </c>
      <c r="M135">
        <v>5.8286230938107302E-2</v>
      </c>
    </row>
    <row r="136" spans="1:13" x14ac:dyDescent="0.25">
      <c r="A136">
        <v>107</v>
      </c>
      <c r="B136">
        <v>9</v>
      </c>
      <c r="C136">
        <v>0.257575043771961</v>
      </c>
      <c r="D136">
        <v>10</v>
      </c>
      <c r="E136">
        <v>0.13818338802198499</v>
      </c>
      <c r="F136">
        <v>501886.44758436002</v>
      </c>
      <c r="G136">
        <v>1150.9507910831401</v>
      </c>
      <c r="H136">
        <v>674.75546123488004</v>
      </c>
      <c r="I136">
        <v>0.90218157019543999</v>
      </c>
      <c r="J136">
        <v>2.5757504377196101</v>
      </c>
      <c r="K136">
        <v>1.0082858972225299</v>
      </c>
      <c r="L136">
        <v>4.4820550299969203E-2</v>
      </c>
      <c r="M136">
        <v>5.8286230938107302E-2</v>
      </c>
    </row>
    <row r="137" spans="1:13" x14ac:dyDescent="0.25">
      <c r="A137">
        <v>108</v>
      </c>
      <c r="B137">
        <v>9</v>
      </c>
      <c r="C137">
        <v>0.15063057364181501</v>
      </c>
      <c r="D137">
        <v>10</v>
      </c>
      <c r="E137">
        <v>8.3277666408398607E-2</v>
      </c>
      <c r="F137">
        <v>420354.22175474901</v>
      </c>
      <c r="G137">
        <v>1144.75926912824</v>
      </c>
      <c r="H137">
        <v>674.75546123488004</v>
      </c>
      <c r="I137">
        <v>0.90971250913939805</v>
      </c>
      <c r="J137">
        <v>1.50630573641815</v>
      </c>
      <c r="K137">
        <v>1.0219331159345699</v>
      </c>
      <c r="L137">
        <v>4.4411316811189303E-2</v>
      </c>
      <c r="M137">
        <v>5.5204565618552401E-2</v>
      </c>
    </row>
    <row r="138" spans="1:13" x14ac:dyDescent="0.25">
      <c r="A138">
        <v>109</v>
      </c>
      <c r="B138">
        <v>9</v>
      </c>
      <c r="C138">
        <v>0.15063057364181501</v>
      </c>
      <c r="D138">
        <v>10</v>
      </c>
      <c r="E138">
        <v>8.4505495491746602E-2</v>
      </c>
      <c r="F138">
        <v>428427.37260023999</v>
      </c>
      <c r="G138">
        <v>1144.75926912824</v>
      </c>
      <c r="H138">
        <v>674.75546123488004</v>
      </c>
      <c r="I138">
        <v>0.90971250913939805</v>
      </c>
      <c r="J138">
        <v>1.50630573641815</v>
      </c>
      <c r="K138">
        <v>1.0903992440635499</v>
      </c>
      <c r="L138">
        <v>4.4411316811189303E-2</v>
      </c>
      <c r="M138">
        <v>5.5204565618552401E-2</v>
      </c>
    </row>
    <row r="139" spans="1:13" x14ac:dyDescent="0.25">
      <c r="A139">
        <v>110</v>
      </c>
      <c r="B139">
        <v>9</v>
      </c>
      <c r="C139">
        <v>8.5533535773189104E-2</v>
      </c>
      <c r="D139">
        <v>10</v>
      </c>
      <c r="E139">
        <v>4.8708744599849203E-2</v>
      </c>
      <c r="F139">
        <v>368300.329596208</v>
      </c>
      <c r="G139">
        <v>1140.9904932516399</v>
      </c>
      <c r="H139">
        <v>674.75546123488004</v>
      </c>
      <c r="I139">
        <v>0.91435845941044502</v>
      </c>
      <c r="J139">
        <v>0.85533535773189096</v>
      </c>
      <c r="K139">
        <v>1.08960052082384</v>
      </c>
      <c r="L139">
        <v>4.4227192232334497E-2</v>
      </c>
      <c r="M139">
        <v>5.5204565618552401E-2</v>
      </c>
    </row>
    <row r="140" spans="1:13" x14ac:dyDescent="0.25">
      <c r="A140">
        <v>111</v>
      </c>
      <c r="B140">
        <v>9</v>
      </c>
      <c r="C140">
        <v>2.95562717225119E-2</v>
      </c>
      <c r="D140">
        <v>10</v>
      </c>
      <c r="E140">
        <v>1.73397161004415E-2</v>
      </c>
      <c r="F140">
        <v>323397.31650523702</v>
      </c>
      <c r="G140">
        <v>1137.74970428028</v>
      </c>
      <c r="H140">
        <v>674.75546123488004</v>
      </c>
      <c r="I140">
        <v>0.91839165011633705</v>
      </c>
      <c r="J140">
        <v>0.29556271722511901</v>
      </c>
      <c r="K140">
        <v>1.1322970665472201</v>
      </c>
      <c r="L140">
        <v>4.43713509264098E-2</v>
      </c>
      <c r="M140">
        <v>5.5204565618552401E-2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308414.86641636502</v>
      </c>
      <c r="G141">
        <v>1136.0385517068701</v>
      </c>
      <c r="H141">
        <v>674.75546123488004</v>
      </c>
      <c r="I141">
        <v>0.92053558125898505</v>
      </c>
      <c r="J141">
        <v>0</v>
      </c>
      <c r="K141">
        <v>1.1689241698044199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319638.84505937097</v>
      </c>
      <c r="G142">
        <v>1136.0385517068701</v>
      </c>
      <c r="H142">
        <v>674.75546123488004</v>
      </c>
      <c r="I142">
        <v>0.92053558125898505</v>
      </c>
      <c r="J142">
        <v>0</v>
      </c>
      <c r="K142">
        <v>1.2055327718339901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324058.50082430203</v>
      </c>
      <c r="G143">
        <v>1136.0385517068701</v>
      </c>
      <c r="H143">
        <v>674.75546123488004</v>
      </c>
      <c r="I143">
        <v>0.92053558125898505</v>
      </c>
      <c r="J143">
        <v>0</v>
      </c>
      <c r="K143">
        <v>1.2125737222700299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320045.93211785698</v>
      </c>
      <c r="G144">
        <v>1136.0385517068701</v>
      </c>
      <c r="H144">
        <v>674.75546123488004</v>
      </c>
      <c r="I144">
        <v>0.92053558125898505</v>
      </c>
      <c r="J144">
        <v>0</v>
      </c>
      <c r="K144">
        <v>1.2121482874337199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319350.49642856402</v>
      </c>
      <c r="G145">
        <v>1136.0385517068701</v>
      </c>
      <c r="H145">
        <v>674.75546123488004</v>
      </c>
      <c r="I145">
        <v>0.92053558125898505</v>
      </c>
      <c r="J145">
        <v>0</v>
      </c>
      <c r="K145">
        <v>1.2147805559047999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321270.79128239502</v>
      </c>
      <c r="G146">
        <v>1136.0385517068701</v>
      </c>
      <c r="H146">
        <v>674.75546123488004</v>
      </c>
      <c r="I146">
        <v>0.92053558125898505</v>
      </c>
      <c r="J146">
        <v>0</v>
      </c>
      <c r="K146">
        <v>1.2198373141449701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318525.38940608199</v>
      </c>
      <c r="G147">
        <v>1136.0385517068701</v>
      </c>
      <c r="H147">
        <v>674.75546123488004</v>
      </c>
      <c r="I147">
        <v>0.92053558125898505</v>
      </c>
      <c r="J147">
        <v>0</v>
      </c>
      <c r="K147">
        <v>1.2287927361686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313821.66929120198</v>
      </c>
      <c r="G148">
        <v>1136.0385517068701</v>
      </c>
      <c r="H148">
        <v>674.75546123488004</v>
      </c>
      <c r="I148">
        <v>0.92053558125898505</v>
      </c>
      <c r="J148">
        <v>0</v>
      </c>
      <c r="K148">
        <v>1.2335070397787999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306203.31529434503</v>
      </c>
      <c r="G149">
        <v>1136.0385517068701</v>
      </c>
      <c r="H149">
        <v>674.75546123488004</v>
      </c>
      <c r="I149">
        <v>0.92053558125898505</v>
      </c>
      <c r="J149">
        <v>0</v>
      </c>
      <c r="K149">
        <v>1.23405240191066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306109.51711363398</v>
      </c>
      <c r="G150">
        <v>1136.0385517068701</v>
      </c>
      <c r="H150">
        <v>674.75546123488004</v>
      </c>
      <c r="I150">
        <v>0.92053558125898505</v>
      </c>
      <c r="J150">
        <v>0</v>
      </c>
      <c r="K150">
        <v>1.2376063219595601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309392.34721484501</v>
      </c>
      <c r="G151">
        <v>1136.0385517068701</v>
      </c>
      <c r="H151">
        <v>674.75546123488004</v>
      </c>
      <c r="I151">
        <v>0.92053558125898505</v>
      </c>
      <c r="J151">
        <v>0</v>
      </c>
      <c r="K151">
        <v>1.246759306033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308227.00273486302</v>
      </c>
      <c r="G152">
        <v>1136.0385517068701</v>
      </c>
      <c r="H152">
        <v>674.75546123488004</v>
      </c>
      <c r="I152">
        <v>0.92053558125898505</v>
      </c>
      <c r="J152">
        <v>0</v>
      </c>
      <c r="K152">
        <v>1.2398818920366901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307158.74072009098</v>
      </c>
      <c r="G153">
        <v>1136.0385517068701</v>
      </c>
      <c r="H153">
        <v>674.75546123488004</v>
      </c>
      <c r="I153">
        <v>0.92053558125898505</v>
      </c>
      <c r="J153">
        <v>0</v>
      </c>
      <c r="K153">
        <v>1.2453968905382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306290.36447280098</v>
      </c>
      <c r="G154">
        <v>1136.0385517068701</v>
      </c>
      <c r="H154">
        <v>674.75546123488004</v>
      </c>
      <c r="I154">
        <v>0.92053558125898505</v>
      </c>
      <c r="J154">
        <v>0</v>
      </c>
      <c r="K154">
        <v>1.2508395320908201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301820.28324750799</v>
      </c>
      <c r="G155">
        <v>1136.0385517068701</v>
      </c>
      <c r="H155">
        <v>674.75546123488004</v>
      </c>
      <c r="I155">
        <v>0.92053558125898505</v>
      </c>
      <c r="J155">
        <v>0</v>
      </c>
      <c r="K155">
        <v>1.25320417885816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301466.849047622</v>
      </c>
      <c r="G156">
        <v>1136.0385517068701</v>
      </c>
      <c r="H156">
        <v>674.75546123488004</v>
      </c>
      <c r="I156">
        <v>0.92053558125898505</v>
      </c>
      <c r="J156">
        <v>0</v>
      </c>
      <c r="K156">
        <v>1.2546566114378099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303239.042205206</v>
      </c>
      <c r="G157">
        <v>1136.0385517068701</v>
      </c>
      <c r="H157">
        <v>674.75546123488004</v>
      </c>
      <c r="I157">
        <v>0.92053558125898505</v>
      </c>
      <c r="J157">
        <v>0</v>
      </c>
      <c r="K157">
        <v>1.2570466398723401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303013.06497416203</v>
      </c>
      <c r="G158">
        <v>1136.0385517068701</v>
      </c>
      <c r="H158">
        <v>674.75546123488004</v>
      </c>
      <c r="I158">
        <v>0.92053558125898505</v>
      </c>
      <c r="J158">
        <v>0</v>
      </c>
      <c r="K158">
        <v>1.2575189488715299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304894.27697326499</v>
      </c>
      <c r="G159">
        <v>1136.0385517068701</v>
      </c>
      <c r="H159">
        <v>674.75546123488004</v>
      </c>
      <c r="I159">
        <v>0.92053558125898505</v>
      </c>
      <c r="J159">
        <v>0</v>
      </c>
      <c r="K159">
        <v>1.2609271611944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2.71344327179315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2.0674265687321098E-3</v>
      </c>
      <c r="D162">
        <v>10</v>
      </c>
      <c r="E162">
        <v>0</v>
      </c>
      <c r="F162">
        <v>0</v>
      </c>
      <c r="G162">
        <v>2.5402755780109598</v>
      </c>
      <c r="H162">
        <v>0</v>
      </c>
      <c r="I162">
        <v>0</v>
      </c>
      <c r="J162">
        <v>2.06742656873211E-2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6.8163253805463998E-3</v>
      </c>
      <c r="D163">
        <v>10</v>
      </c>
      <c r="E163" s="18">
        <v>5.0504005201343501E-4</v>
      </c>
      <c r="F163">
        <v>1722.19504385401</v>
      </c>
      <c r="G163">
        <v>2.2952522165000699</v>
      </c>
      <c r="H163">
        <v>0</v>
      </c>
      <c r="I163">
        <v>0</v>
      </c>
      <c r="J163">
        <v>6.8163253805463994E-2</v>
      </c>
      <c r="K163">
        <v>1.20344655589172</v>
      </c>
      <c r="L163">
        <v>1.0920851417901299E-2</v>
      </c>
      <c r="M163">
        <v>1.48618148238051E-2</v>
      </c>
    </row>
    <row r="164" spans="1:13" x14ac:dyDescent="0.25">
      <c r="A164">
        <v>5</v>
      </c>
      <c r="B164">
        <v>9</v>
      </c>
      <c r="C164">
        <v>1.17691750704605E-2</v>
      </c>
      <c r="D164">
        <v>10</v>
      </c>
      <c r="E164">
        <v>1.5625387282033E-3</v>
      </c>
      <c r="F164">
        <v>4613.3469098573496</v>
      </c>
      <c r="G164">
        <v>2.1278857260329298</v>
      </c>
      <c r="H164">
        <v>0</v>
      </c>
      <c r="I164">
        <v>0</v>
      </c>
      <c r="J164">
        <v>0.117691750704605</v>
      </c>
      <c r="K164">
        <v>1.1780267281713299</v>
      </c>
      <c r="L164">
        <v>9.6577292926810308E-3</v>
      </c>
      <c r="M164">
        <v>1.56440658896577E-2</v>
      </c>
    </row>
    <row r="165" spans="1:13" x14ac:dyDescent="0.25">
      <c r="A165">
        <v>6</v>
      </c>
      <c r="B165">
        <v>9</v>
      </c>
      <c r="C165">
        <v>1.6671079758923801E-2</v>
      </c>
      <c r="D165">
        <v>10</v>
      </c>
      <c r="E165">
        <v>2.8186258314941699E-3</v>
      </c>
      <c r="F165">
        <v>7505.3712333615704</v>
      </c>
      <c r="G165">
        <v>2.0702223749431798</v>
      </c>
      <c r="H165">
        <v>0</v>
      </c>
      <c r="I165">
        <v>0</v>
      </c>
      <c r="J165">
        <v>0.16671079758923801</v>
      </c>
      <c r="K165">
        <v>1.1237962292769199</v>
      </c>
      <c r="L165">
        <v>8.5983468988013994E-3</v>
      </c>
      <c r="M165">
        <v>1.62728160035376E-2</v>
      </c>
    </row>
    <row r="166" spans="1:13" x14ac:dyDescent="0.25">
      <c r="A166">
        <v>7</v>
      </c>
      <c r="B166">
        <v>9</v>
      </c>
      <c r="C166">
        <v>2.0575657560041101E-2</v>
      </c>
      <c r="D166">
        <v>10</v>
      </c>
      <c r="E166">
        <v>4.0222612769474104E-3</v>
      </c>
      <c r="F166">
        <v>10557.377526709201</v>
      </c>
      <c r="G166">
        <v>2.1685362976740299</v>
      </c>
      <c r="H166">
        <v>0</v>
      </c>
      <c r="I166">
        <v>0</v>
      </c>
      <c r="J166">
        <v>0.205756575600411</v>
      </c>
      <c r="K166">
        <v>1.1063550244929601</v>
      </c>
      <c r="L166">
        <v>8.2922371119077496E-3</v>
      </c>
      <c r="M166">
        <v>1.6793069594046601E-2</v>
      </c>
    </row>
    <row r="167" spans="1:13" x14ac:dyDescent="0.25">
      <c r="A167">
        <v>8</v>
      </c>
      <c r="B167">
        <v>9</v>
      </c>
      <c r="C167">
        <v>2.34528076357076E-2</v>
      </c>
      <c r="D167">
        <v>10</v>
      </c>
      <c r="E167">
        <v>5.2942729146933497E-3</v>
      </c>
      <c r="F167">
        <v>12806.242474193499</v>
      </c>
      <c r="G167">
        <v>2.3771243929086299</v>
      </c>
      <c r="H167">
        <v>0</v>
      </c>
      <c r="I167">
        <v>0</v>
      </c>
      <c r="J167">
        <v>0.23452807635707601</v>
      </c>
      <c r="K167">
        <v>1.0640163008627701</v>
      </c>
      <c r="L167">
        <v>7.9750452823300795E-3</v>
      </c>
      <c r="M167">
        <v>1.74721885545581E-2</v>
      </c>
    </row>
    <row r="168" spans="1:13" x14ac:dyDescent="0.25">
      <c r="A168">
        <v>9</v>
      </c>
      <c r="B168">
        <v>9</v>
      </c>
      <c r="C168">
        <v>2.69755339829129E-2</v>
      </c>
      <c r="D168">
        <v>10</v>
      </c>
      <c r="E168">
        <v>6.6011074745625396E-3</v>
      </c>
      <c r="F168">
        <v>15476.410670540399</v>
      </c>
      <c r="G168">
        <v>2.6308438576053201</v>
      </c>
      <c r="H168">
        <v>0</v>
      </c>
      <c r="I168">
        <v>0</v>
      </c>
      <c r="J168">
        <v>0.26975533982912903</v>
      </c>
      <c r="K168">
        <v>1.04160459833046</v>
      </c>
      <c r="L168">
        <v>7.6773906140712002E-3</v>
      </c>
      <c r="M168">
        <v>1.8172166218944599E-2</v>
      </c>
    </row>
    <row r="169" spans="1:13" x14ac:dyDescent="0.25">
      <c r="A169">
        <v>10</v>
      </c>
      <c r="B169">
        <v>9</v>
      </c>
      <c r="C169">
        <v>3.1421326113695303E-2</v>
      </c>
      <c r="D169">
        <v>10</v>
      </c>
      <c r="E169">
        <v>8.7316699438202399E-3</v>
      </c>
      <c r="F169">
        <v>19635.541841318001</v>
      </c>
      <c r="G169">
        <v>2.9553404545447401</v>
      </c>
      <c r="H169">
        <v>0</v>
      </c>
      <c r="I169">
        <v>0</v>
      </c>
      <c r="J169">
        <v>0.31421326113695303</v>
      </c>
      <c r="K169">
        <v>1.06334588771387</v>
      </c>
      <c r="L169">
        <v>7.5935174685613296E-3</v>
      </c>
      <c r="M169">
        <v>1.8944169084231001E-2</v>
      </c>
    </row>
    <row r="170" spans="1:13" x14ac:dyDescent="0.25">
      <c r="A170">
        <v>11</v>
      </c>
      <c r="B170">
        <v>9</v>
      </c>
      <c r="C170">
        <v>3.7092188905018003E-2</v>
      </c>
      <c r="D170">
        <v>10</v>
      </c>
      <c r="E170">
        <v>1.14530640508807E-2</v>
      </c>
      <c r="F170">
        <v>25506.186772018998</v>
      </c>
      <c r="G170">
        <v>3.3799659054200202</v>
      </c>
      <c r="H170">
        <v>0</v>
      </c>
      <c r="I170">
        <v>0</v>
      </c>
      <c r="J170">
        <v>0.37092188905017998</v>
      </c>
      <c r="K170">
        <v>1.0343083981113099</v>
      </c>
      <c r="L170">
        <v>7.7963065511596E-3</v>
      </c>
      <c r="M170">
        <v>1.9820062261001699E-2</v>
      </c>
    </row>
    <row r="171" spans="1:13" x14ac:dyDescent="0.25">
      <c r="A171">
        <v>12</v>
      </c>
      <c r="B171">
        <v>9</v>
      </c>
      <c r="C171">
        <v>4.4241505239487097E-2</v>
      </c>
      <c r="D171">
        <v>10</v>
      </c>
      <c r="E171">
        <v>1.49337951758266E-2</v>
      </c>
      <c r="F171">
        <v>32810.172187682299</v>
      </c>
      <c r="G171">
        <v>3.9290263434247801</v>
      </c>
      <c r="H171">
        <v>0</v>
      </c>
      <c r="I171">
        <v>0</v>
      </c>
      <c r="J171">
        <v>0.442415052394871</v>
      </c>
      <c r="K171">
        <v>1.03957145750243</v>
      </c>
      <c r="L171">
        <v>8.1603330030712695E-3</v>
      </c>
      <c r="M171">
        <v>2.07239111848906E-2</v>
      </c>
    </row>
    <row r="172" spans="1:13" x14ac:dyDescent="0.25">
      <c r="A172">
        <v>13</v>
      </c>
      <c r="B172">
        <v>9</v>
      </c>
      <c r="C172">
        <v>5.3190164593973299E-2</v>
      </c>
      <c r="D172">
        <v>10</v>
      </c>
      <c r="E172">
        <v>1.9152965088581501E-2</v>
      </c>
      <c r="F172">
        <v>41972.998591143398</v>
      </c>
      <c r="G172">
        <v>4.6340798786073396</v>
      </c>
      <c r="H172">
        <v>0</v>
      </c>
      <c r="I172">
        <v>0</v>
      </c>
      <c r="J172">
        <v>0.53190164593973299</v>
      </c>
      <c r="K172">
        <v>1.02968011744425</v>
      </c>
      <c r="L172">
        <v>8.5175594813823897E-3</v>
      </c>
      <c r="M172">
        <v>2.16375744225932E-2</v>
      </c>
    </row>
    <row r="173" spans="1:13" x14ac:dyDescent="0.25">
      <c r="A173">
        <v>14</v>
      </c>
      <c r="B173">
        <v>9</v>
      </c>
      <c r="C173">
        <v>6.4160074092183494E-2</v>
      </c>
      <c r="D173">
        <v>10</v>
      </c>
      <c r="E173">
        <v>2.4523165351498E-2</v>
      </c>
      <c r="F173">
        <v>52651.864149200599</v>
      </c>
      <c r="G173">
        <v>5.52049783518226</v>
      </c>
      <c r="H173">
        <v>0</v>
      </c>
      <c r="I173">
        <v>0</v>
      </c>
      <c r="J173">
        <v>0.64160074092183506</v>
      </c>
      <c r="K173">
        <v>1.0283488202616899</v>
      </c>
      <c r="L173">
        <v>8.9960573814432104E-3</v>
      </c>
      <c r="M173">
        <v>2.2472936440916601E-2</v>
      </c>
    </row>
    <row r="174" spans="1:13" x14ac:dyDescent="0.25">
      <c r="A174">
        <v>15</v>
      </c>
      <c r="B174">
        <v>9</v>
      </c>
      <c r="C174">
        <v>7.7374758430437507E-2</v>
      </c>
      <c r="D174">
        <v>10</v>
      </c>
      <c r="E174">
        <v>2.9790399811601798E-2</v>
      </c>
      <c r="F174">
        <v>64946.2290451589</v>
      </c>
      <c r="G174">
        <v>6.6152141257056902</v>
      </c>
      <c r="H174">
        <v>0</v>
      </c>
      <c r="I174">
        <v>0</v>
      </c>
      <c r="J174">
        <v>0.77374758430437596</v>
      </c>
      <c r="K174">
        <v>1.02546018778112</v>
      </c>
      <c r="L174">
        <v>9.5763660125966297E-3</v>
      </c>
      <c r="M174">
        <v>2.3413900943363399E-2</v>
      </c>
    </row>
    <row r="175" spans="1:13" x14ac:dyDescent="0.25">
      <c r="A175">
        <v>16</v>
      </c>
      <c r="B175">
        <v>9</v>
      </c>
      <c r="C175">
        <v>9.2941339761651004E-2</v>
      </c>
      <c r="D175">
        <v>10</v>
      </c>
      <c r="E175">
        <v>3.5966786849177597E-2</v>
      </c>
      <c r="F175">
        <v>78332.321215295698</v>
      </c>
      <c r="G175">
        <v>7.9358530650587698</v>
      </c>
      <c r="H175">
        <v>0</v>
      </c>
      <c r="I175">
        <v>0</v>
      </c>
      <c r="J175">
        <v>0.92941339761650998</v>
      </c>
      <c r="K175">
        <v>1.0244222789794599</v>
      </c>
      <c r="L175">
        <v>1.0263048086684601E-2</v>
      </c>
      <c r="M175">
        <v>2.4511460580077801E-2</v>
      </c>
    </row>
    <row r="176" spans="1:13" x14ac:dyDescent="0.25">
      <c r="A176">
        <v>17</v>
      </c>
      <c r="B176">
        <v>9</v>
      </c>
      <c r="C176">
        <v>0.111209180794068</v>
      </c>
      <c r="D176">
        <v>10</v>
      </c>
      <c r="E176">
        <v>4.23810560578625E-2</v>
      </c>
      <c r="F176">
        <v>93914.156283748598</v>
      </c>
      <c r="G176">
        <v>9.5191610613716993</v>
      </c>
      <c r="H176">
        <v>0</v>
      </c>
      <c r="I176">
        <v>0</v>
      </c>
      <c r="J176">
        <v>1.1120918079406801</v>
      </c>
      <c r="K176">
        <v>1.02342807989214</v>
      </c>
      <c r="L176">
        <v>1.08126214064104E-2</v>
      </c>
      <c r="M176">
        <v>2.5730211945141E-2</v>
      </c>
    </row>
    <row r="177" spans="1:13" x14ac:dyDescent="0.25">
      <c r="A177">
        <v>18</v>
      </c>
      <c r="B177">
        <v>9</v>
      </c>
      <c r="C177">
        <v>0.132569690725624</v>
      </c>
      <c r="D177">
        <v>10</v>
      </c>
      <c r="E177">
        <v>5.0005481412916698E-2</v>
      </c>
      <c r="F177">
        <v>111993.885364128</v>
      </c>
      <c r="G177">
        <v>11.406903023477099</v>
      </c>
      <c r="H177">
        <v>0</v>
      </c>
      <c r="I177">
        <v>0</v>
      </c>
      <c r="J177">
        <v>1.3256969072562399</v>
      </c>
      <c r="K177">
        <v>1.0240150989515899</v>
      </c>
      <c r="L177">
        <v>1.1389895030905E-2</v>
      </c>
      <c r="M177">
        <v>2.70124159607232E-2</v>
      </c>
    </row>
    <row r="178" spans="1:13" x14ac:dyDescent="0.25">
      <c r="A178">
        <v>19</v>
      </c>
      <c r="B178">
        <v>9</v>
      </c>
      <c r="C178">
        <v>0.15767022230269101</v>
      </c>
      <c r="D178">
        <v>10</v>
      </c>
      <c r="E178">
        <v>5.8945494351858599E-2</v>
      </c>
      <c r="F178">
        <v>134054.85150537701</v>
      </c>
      <c r="G178">
        <v>13.6664143421647</v>
      </c>
      <c r="H178">
        <v>0</v>
      </c>
      <c r="I178">
        <v>0</v>
      </c>
      <c r="J178">
        <v>1.5767022230269101</v>
      </c>
      <c r="K178">
        <v>1.0147065566439699</v>
      </c>
      <c r="L178">
        <v>1.18130930753612E-2</v>
      </c>
      <c r="M178">
        <v>2.83511538131564E-2</v>
      </c>
    </row>
    <row r="179" spans="1:13" x14ac:dyDescent="0.25">
      <c r="A179">
        <v>20</v>
      </c>
      <c r="B179">
        <v>9</v>
      </c>
      <c r="C179">
        <v>0.18714040979160901</v>
      </c>
      <c r="D179">
        <v>10</v>
      </c>
      <c r="E179">
        <v>6.9664212794175201E-2</v>
      </c>
      <c r="F179">
        <v>160328.07214045001</v>
      </c>
      <c r="G179">
        <v>16.3686032689542</v>
      </c>
      <c r="H179">
        <v>0</v>
      </c>
      <c r="I179">
        <v>0</v>
      </c>
      <c r="J179">
        <v>1.87140409791609</v>
      </c>
      <c r="K179">
        <v>1.00777637624917</v>
      </c>
      <c r="L179">
        <v>1.28736927864692E-2</v>
      </c>
      <c r="M179">
        <v>2.9707659108966E-2</v>
      </c>
    </row>
    <row r="180" spans="1:13" x14ac:dyDescent="0.25">
      <c r="A180">
        <v>21</v>
      </c>
      <c r="B180">
        <v>9</v>
      </c>
      <c r="C180">
        <v>0.22161143316778201</v>
      </c>
      <c r="D180">
        <v>10</v>
      </c>
      <c r="E180">
        <v>8.1573833315430194E-2</v>
      </c>
      <c r="F180">
        <v>191099.54996458199</v>
      </c>
      <c r="G180">
        <v>19.5888851445483</v>
      </c>
      <c r="H180">
        <v>0</v>
      </c>
      <c r="I180">
        <v>0</v>
      </c>
      <c r="J180">
        <v>2.21611433167782</v>
      </c>
      <c r="K180">
        <v>1.0021407815646399</v>
      </c>
      <c r="L180">
        <v>1.3698983761707801E-2</v>
      </c>
      <c r="M180">
        <v>3.1013173215529499E-2</v>
      </c>
    </row>
    <row r="181" spans="1:13" x14ac:dyDescent="0.25">
      <c r="A181">
        <v>22</v>
      </c>
      <c r="B181">
        <v>9</v>
      </c>
      <c r="C181">
        <v>0.26299676009016398</v>
      </c>
      <c r="D181">
        <v>10</v>
      </c>
      <c r="E181">
        <v>9.5193674771035006E-2</v>
      </c>
      <c r="F181">
        <v>233381.51792296601</v>
      </c>
      <c r="G181">
        <v>23.524376528855999</v>
      </c>
      <c r="H181">
        <v>0</v>
      </c>
      <c r="I181">
        <v>0</v>
      </c>
      <c r="J181">
        <v>2.6299676009016402</v>
      </c>
      <c r="K181">
        <v>0.99054788918583203</v>
      </c>
      <c r="L181">
        <v>1.4809159367926299E-2</v>
      </c>
      <c r="M181">
        <v>3.22762394652647E-2</v>
      </c>
    </row>
    <row r="182" spans="1:13" x14ac:dyDescent="0.25">
      <c r="A182">
        <v>23</v>
      </c>
      <c r="B182">
        <v>9</v>
      </c>
      <c r="C182">
        <v>0.30859509216310999</v>
      </c>
      <c r="D182">
        <v>10</v>
      </c>
      <c r="E182">
        <v>0.11030469658674499</v>
      </c>
      <c r="F182">
        <v>270675.38935119502</v>
      </c>
      <c r="G182">
        <v>28.0833302846607</v>
      </c>
      <c r="H182">
        <v>0.148305945630578</v>
      </c>
      <c r="I182">
        <v>5.9264050273139003E-3</v>
      </c>
      <c r="J182">
        <v>3.0859509216310999</v>
      </c>
      <c r="K182">
        <v>0.97828077963339399</v>
      </c>
      <c r="L182">
        <v>1.6048275937151898E-2</v>
      </c>
      <c r="M182">
        <v>3.3478985230127899E-2</v>
      </c>
    </row>
    <row r="183" spans="1:13" x14ac:dyDescent="0.25">
      <c r="A183">
        <v>24</v>
      </c>
      <c r="B183">
        <v>9</v>
      </c>
      <c r="C183">
        <v>0.356994329582702</v>
      </c>
      <c r="D183">
        <v>10</v>
      </c>
      <c r="E183">
        <v>0.128904836946587</v>
      </c>
      <c r="F183">
        <v>312037.99675125</v>
      </c>
      <c r="G183">
        <v>33.332459031045303</v>
      </c>
      <c r="H183">
        <v>0.63588520081391497</v>
      </c>
      <c r="I183">
        <v>2.1227480563760299E-2</v>
      </c>
      <c r="J183">
        <v>3.5699432958270201</v>
      </c>
      <c r="K183">
        <v>0.96614572540311905</v>
      </c>
      <c r="L183">
        <v>1.7448169590625302E-2</v>
      </c>
      <c r="M183">
        <v>3.4437457136079298E-2</v>
      </c>
    </row>
    <row r="184" spans="1:13" x14ac:dyDescent="0.25">
      <c r="A184">
        <v>25</v>
      </c>
      <c r="B184">
        <v>9</v>
      </c>
      <c r="C184">
        <v>0.40729102012090401</v>
      </c>
      <c r="D184">
        <v>10</v>
      </c>
      <c r="E184">
        <v>0.14742903881069599</v>
      </c>
      <c r="F184">
        <v>357112.671937401</v>
      </c>
      <c r="G184">
        <v>39.331810278866499</v>
      </c>
      <c r="H184">
        <v>1.59112414807342</v>
      </c>
      <c r="I184">
        <v>4.4668285530685699E-2</v>
      </c>
      <c r="J184">
        <v>4.0729102012090399</v>
      </c>
      <c r="K184">
        <v>0.94360642510717996</v>
      </c>
      <c r="L184">
        <v>1.90494399391163E-2</v>
      </c>
      <c r="M184">
        <v>3.5180414424222997E-2</v>
      </c>
    </row>
    <row r="185" spans="1:13" x14ac:dyDescent="0.25">
      <c r="A185">
        <v>26</v>
      </c>
      <c r="B185">
        <v>9</v>
      </c>
      <c r="C185">
        <v>0.45897034852461199</v>
      </c>
      <c r="D185">
        <v>10</v>
      </c>
      <c r="E185">
        <v>0.16665230341130099</v>
      </c>
      <c r="F185">
        <v>409703.881992587</v>
      </c>
      <c r="G185">
        <v>46.207331399280697</v>
      </c>
      <c r="H185">
        <v>3.1662881371118399</v>
      </c>
      <c r="I185">
        <v>7.5128676025796606E-2</v>
      </c>
      <c r="J185">
        <v>4.5897034852461198</v>
      </c>
      <c r="K185">
        <v>0.93126707293465405</v>
      </c>
      <c r="L185">
        <v>2.0577446321768101E-2</v>
      </c>
      <c r="M185">
        <v>3.5729449169308501E-2</v>
      </c>
    </row>
    <row r="186" spans="1:13" x14ac:dyDescent="0.25">
      <c r="A186">
        <v>27</v>
      </c>
      <c r="B186">
        <v>9</v>
      </c>
      <c r="C186">
        <v>0.51258368728699</v>
      </c>
      <c r="D186">
        <v>10</v>
      </c>
      <c r="E186">
        <v>0.18687030215529299</v>
      </c>
      <c r="F186">
        <v>470143.18438308901</v>
      </c>
      <c r="G186">
        <v>54.089900256001897</v>
      </c>
      <c r="H186">
        <v>5.41344669037555</v>
      </c>
      <c r="I186">
        <v>0.109035397246719</v>
      </c>
      <c r="J186">
        <v>5.1258368728699004</v>
      </c>
      <c r="K186">
        <v>0.91169448327767599</v>
      </c>
      <c r="L186">
        <v>2.2031287031820401E-2</v>
      </c>
      <c r="M186">
        <v>3.6062446295046298E-2</v>
      </c>
    </row>
    <row r="187" spans="1:13" x14ac:dyDescent="0.25">
      <c r="A187">
        <v>28</v>
      </c>
      <c r="B187">
        <v>9</v>
      </c>
      <c r="C187">
        <v>0.56711088489435402</v>
      </c>
      <c r="D187">
        <v>10</v>
      </c>
      <c r="E187">
        <v>0.206747373782799</v>
      </c>
      <c r="F187">
        <v>527004.50042153802</v>
      </c>
      <c r="G187">
        <v>62.910380400645003</v>
      </c>
      <c r="H187">
        <v>8.3496404120597898</v>
      </c>
      <c r="I187">
        <v>0.14380148832834899</v>
      </c>
      <c r="J187">
        <v>5.6711088489435397</v>
      </c>
      <c r="K187">
        <v>0.88948344140995395</v>
      </c>
      <c r="L187">
        <v>2.3408272015113401E-2</v>
      </c>
      <c r="M187">
        <v>3.6385754744211803E-2</v>
      </c>
    </row>
    <row r="188" spans="1:13" x14ac:dyDescent="0.25">
      <c r="A188">
        <v>29</v>
      </c>
      <c r="B188">
        <v>9</v>
      </c>
      <c r="C188">
        <v>0.62283371895948803</v>
      </c>
      <c r="D188">
        <v>10</v>
      </c>
      <c r="E188">
        <v>0.22695831038231101</v>
      </c>
      <c r="F188">
        <v>590902.62704992399</v>
      </c>
      <c r="G188">
        <v>72.785095067908898</v>
      </c>
      <c r="H188">
        <v>12.0556884327847</v>
      </c>
      <c r="I188">
        <v>0.17860559011552701</v>
      </c>
      <c r="J188">
        <v>6.22833718959488</v>
      </c>
      <c r="K188">
        <v>0.87202426278232203</v>
      </c>
      <c r="L188">
        <v>2.4724662923345301E-2</v>
      </c>
      <c r="M188">
        <v>3.7631456758461697E-2</v>
      </c>
    </row>
    <row r="189" spans="1:13" x14ac:dyDescent="0.25">
      <c r="A189">
        <v>30</v>
      </c>
      <c r="B189">
        <v>9</v>
      </c>
      <c r="C189">
        <v>0.67929216894354505</v>
      </c>
      <c r="D189">
        <v>10</v>
      </c>
      <c r="E189">
        <v>0.24742259081026299</v>
      </c>
      <c r="F189">
        <v>654298.14702891803</v>
      </c>
      <c r="G189">
        <v>83.698187742405807</v>
      </c>
      <c r="H189">
        <v>16.571058587339198</v>
      </c>
      <c r="I189">
        <v>0.21262049133821301</v>
      </c>
      <c r="J189">
        <v>6.7929216894354596</v>
      </c>
      <c r="K189">
        <v>0.85808601217716296</v>
      </c>
      <c r="L189">
        <v>2.5976284659571101E-2</v>
      </c>
      <c r="M189">
        <v>3.8951299354141801E-2</v>
      </c>
    </row>
    <row r="190" spans="1:13" x14ac:dyDescent="0.25">
      <c r="A190">
        <v>31</v>
      </c>
      <c r="B190">
        <v>9</v>
      </c>
      <c r="C190">
        <v>0.73586626687678702</v>
      </c>
      <c r="D190">
        <v>10</v>
      </c>
      <c r="E190">
        <v>0.26737297137277799</v>
      </c>
      <c r="F190">
        <v>713575.18566189799</v>
      </c>
      <c r="G190">
        <v>95.570891335232105</v>
      </c>
      <c r="H190">
        <v>21.905384905492198</v>
      </c>
      <c r="I190">
        <v>0.24529712762199801</v>
      </c>
      <c r="J190">
        <v>7.3586626687678702</v>
      </c>
      <c r="K190">
        <v>0.83416863281282705</v>
      </c>
      <c r="L190">
        <v>2.71556572255745E-2</v>
      </c>
      <c r="M190">
        <v>4.0175929373385801E-2</v>
      </c>
    </row>
    <row r="191" spans="1:13" x14ac:dyDescent="0.25">
      <c r="A191">
        <v>32</v>
      </c>
      <c r="B191">
        <v>9</v>
      </c>
      <c r="C191">
        <v>0.79372081678753403</v>
      </c>
      <c r="D191">
        <v>10</v>
      </c>
      <c r="E191">
        <v>0.28689924318139498</v>
      </c>
      <c r="F191">
        <v>791274.91047755897</v>
      </c>
      <c r="G191">
        <v>108.71781558356901</v>
      </c>
      <c r="H191">
        <v>28.256585905799501</v>
      </c>
      <c r="I191">
        <v>0.27732319176703901</v>
      </c>
      <c r="J191">
        <v>7.9372081678753403</v>
      </c>
      <c r="K191">
        <v>0.81917072753014497</v>
      </c>
      <c r="L191">
        <v>2.82919444708652E-2</v>
      </c>
      <c r="M191">
        <v>4.1370707399704797E-2</v>
      </c>
    </row>
    <row r="192" spans="1:13" x14ac:dyDescent="0.25">
      <c r="A192">
        <v>33</v>
      </c>
      <c r="B192">
        <v>9</v>
      </c>
      <c r="C192">
        <v>0.85011288466209101</v>
      </c>
      <c r="D192">
        <v>10</v>
      </c>
      <c r="E192">
        <v>0.306357935884153</v>
      </c>
      <c r="F192">
        <v>837990.58996335999</v>
      </c>
      <c r="G192">
        <v>122.590393731319</v>
      </c>
      <c r="H192">
        <v>35.410602658690202</v>
      </c>
      <c r="I192">
        <v>0.30744648511441702</v>
      </c>
      <c r="J192">
        <v>8.5011288466209098</v>
      </c>
      <c r="K192">
        <v>0.80122745124427996</v>
      </c>
      <c r="L192">
        <v>2.9338968209191799E-2</v>
      </c>
      <c r="M192">
        <v>4.2582554560081601E-2</v>
      </c>
    </row>
    <row r="193" spans="1:13" x14ac:dyDescent="0.25">
      <c r="A193">
        <v>34</v>
      </c>
      <c r="B193">
        <v>9</v>
      </c>
      <c r="C193">
        <v>0.90545237049098004</v>
      </c>
      <c r="D193">
        <v>10</v>
      </c>
      <c r="E193">
        <v>0.32308430844151198</v>
      </c>
      <c r="F193">
        <v>895195.70053540706</v>
      </c>
      <c r="G193">
        <v>137.36655006182201</v>
      </c>
      <c r="H193">
        <v>43.501978560297601</v>
      </c>
      <c r="I193">
        <v>0.33637167980794402</v>
      </c>
      <c r="J193">
        <v>9.0545237049097995</v>
      </c>
      <c r="K193">
        <v>0.78587120465069005</v>
      </c>
      <c r="L193">
        <v>3.0314015724690099E-2</v>
      </c>
      <c r="M193">
        <v>4.3807283920400203E-2</v>
      </c>
    </row>
    <row r="194" spans="1:13" x14ac:dyDescent="0.25">
      <c r="A194">
        <v>35</v>
      </c>
      <c r="B194">
        <v>9</v>
      </c>
      <c r="C194">
        <v>0.95838493593236596</v>
      </c>
      <c r="D194">
        <v>10</v>
      </c>
      <c r="E194">
        <v>0.33932093247148998</v>
      </c>
      <c r="F194">
        <v>938342.375805891</v>
      </c>
      <c r="G194">
        <v>152.795191838656</v>
      </c>
      <c r="H194">
        <v>52.4394433580228</v>
      </c>
      <c r="I194">
        <v>0.36391283953477899</v>
      </c>
      <c r="J194">
        <v>9.5838493593236596</v>
      </c>
      <c r="K194">
        <v>0.77002277394387997</v>
      </c>
      <c r="L194">
        <v>3.12025071154622E-2</v>
      </c>
      <c r="M194">
        <v>4.4980487402747599E-2</v>
      </c>
    </row>
    <row r="195" spans="1:13" x14ac:dyDescent="0.25">
      <c r="A195">
        <v>36</v>
      </c>
      <c r="B195">
        <v>9</v>
      </c>
      <c r="C195">
        <v>1.00983188878639</v>
      </c>
      <c r="D195">
        <v>10</v>
      </c>
      <c r="E195">
        <v>0.35490890758788002</v>
      </c>
      <c r="F195">
        <v>1004867.17405942</v>
      </c>
      <c r="G195">
        <v>169.27935952201901</v>
      </c>
      <c r="H195">
        <v>62.503433815026099</v>
      </c>
      <c r="I195">
        <v>0.39095160692908798</v>
      </c>
      <c r="J195">
        <v>10.098318887863901</v>
      </c>
      <c r="K195">
        <v>0.75676581273781596</v>
      </c>
      <c r="L195">
        <v>3.2027133405208498E-2</v>
      </c>
      <c r="M195">
        <v>4.6178675165363302E-2</v>
      </c>
    </row>
    <row r="196" spans="1:13" x14ac:dyDescent="0.25">
      <c r="A196">
        <v>37</v>
      </c>
      <c r="B196">
        <v>9</v>
      </c>
      <c r="C196">
        <v>1.05864016746148</v>
      </c>
      <c r="D196">
        <v>10</v>
      </c>
      <c r="E196">
        <v>0.36941553581172998</v>
      </c>
      <c r="F196">
        <v>1057966.1563611999</v>
      </c>
      <c r="G196">
        <v>186.577962728134</v>
      </c>
      <c r="H196">
        <v>73.588665701614502</v>
      </c>
      <c r="I196">
        <v>0.41711493305820402</v>
      </c>
      <c r="J196">
        <v>10.5864016746148</v>
      </c>
      <c r="K196">
        <v>0.74444686220014</v>
      </c>
      <c r="L196">
        <v>3.2775991679796099E-2</v>
      </c>
      <c r="M196">
        <v>4.7312218184564603E-2</v>
      </c>
    </row>
    <row r="197" spans="1:13" x14ac:dyDescent="0.25">
      <c r="A197">
        <v>38</v>
      </c>
      <c r="B197">
        <v>9</v>
      </c>
      <c r="C197">
        <v>1.10300600201765</v>
      </c>
      <c r="D197">
        <v>10</v>
      </c>
      <c r="E197">
        <v>0.38257525171847401</v>
      </c>
      <c r="F197">
        <v>1095548.2194797001</v>
      </c>
      <c r="G197">
        <v>204.37852818068299</v>
      </c>
      <c r="H197">
        <v>85.559095360369</v>
      </c>
      <c r="I197">
        <v>0.44230448075768602</v>
      </c>
      <c r="J197">
        <v>11.030060020176499</v>
      </c>
      <c r="K197">
        <v>0.73041949212128998</v>
      </c>
      <c r="L197">
        <v>3.3440100145256703E-2</v>
      </c>
      <c r="M197">
        <v>4.8281316663704603E-2</v>
      </c>
    </row>
    <row r="198" spans="1:13" x14ac:dyDescent="0.25">
      <c r="A198">
        <v>39</v>
      </c>
      <c r="B198">
        <v>9</v>
      </c>
      <c r="C198">
        <v>1.1440062196668701</v>
      </c>
      <c r="D198">
        <v>10</v>
      </c>
      <c r="E198">
        <v>0.39437890834125899</v>
      </c>
      <c r="F198">
        <v>1143791.9827559099</v>
      </c>
      <c r="G198">
        <v>222.91299889848699</v>
      </c>
      <c r="H198">
        <v>98.5633000901054</v>
      </c>
      <c r="I198">
        <v>0.46680124635755099</v>
      </c>
      <c r="J198">
        <v>11.4400621966687</v>
      </c>
      <c r="K198">
        <v>0.72042419455658402</v>
      </c>
      <c r="L198">
        <v>3.4033276014689799E-2</v>
      </c>
      <c r="M198">
        <v>4.9713148790247297E-2</v>
      </c>
    </row>
    <row r="199" spans="1:13" x14ac:dyDescent="0.25">
      <c r="A199">
        <v>40</v>
      </c>
      <c r="B199">
        <v>9</v>
      </c>
      <c r="C199">
        <v>1.18122366255258</v>
      </c>
      <c r="D199">
        <v>10</v>
      </c>
      <c r="E199">
        <v>0.40480041196333599</v>
      </c>
      <c r="F199">
        <v>1179603.8414321099</v>
      </c>
      <c r="G199">
        <v>241.970437154227</v>
      </c>
      <c r="H199">
        <v>112.460014306709</v>
      </c>
      <c r="I199">
        <v>0.49036110784002501</v>
      </c>
      <c r="J199">
        <v>11.8122366255258</v>
      </c>
      <c r="K199">
        <v>0.71276525387776601</v>
      </c>
      <c r="L199">
        <v>3.4542628892228103E-2</v>
      </c>
      <c r="M199">
        <v>5.0936177665111999E-2</v>
      </c>
    </row>
    <row r="200" spans="1:13" x14ac:dyDescent="0.25">
      <c r="A200">
        <v>41</v>
      </c>
      <c r="B200">
        <v>9</v>
      </c>
      <c r="C200">
        <v>1.21378516219833</v>
      </c>
      <c r="D200">
        <v>10</v>
      </c>
      <c r="E200">
        <v>0.41427087532058199</v>
      </c>
      <c r="F200">
        <v>1197126.1430458501</v>
      </c>
      <c r="G200">
        <v>261.20495870726199</v>
      </c>
      <c r="H200">
        <v>127.001489474308</v>
      </c>
      <c r="I200">
        <v>0.512737720989901</v>
      </c>
      <c r="J200">
        <v>12.1378516219833</v>
      </c>
      <c r="K200">
        <v>0.703520987547402</v>
      </c>
      <c r="L200">
        <v>3.4973515135366097E-2</v>
      </c>
      <c r="M200">
        <v>5.2099011692346299E-2</v>
      </c>
    </row>
    <row r="201" spans="1:13" x14ac:dyDescent="0.25">
      <c r="A201">
        <v>42</v>
      </c>
      <c r="B201">
        <v>9</v>
      </c>
      <c r="C201">
        <v>1.24134548664978</v>
      </c>
      <c r="D201">
        <v>10</v>
      </c>
      <c r="E201">
        <v>0.42293178230063899</v>
      </c>
      <c r="F201">
        <v>1211177.42294079</v>
      </c>
      <c r="G201">
        <v>280.52610833217699</v>
      </c>
      <c r="H201">
        <v>142.11907555384701</v>
      </c>
      <c r="I201">
        <v>0.53405439947019795</v>
      </c>
      <c r="J201">
        <v>12.4134548664978</v>
      </c>
      <c r="K201">
        <v>0.69695953380890696</v>
      </c>
      <c r="L201">
        <v>3.53388717615645E-2</v>
      </c>
      <c r="M201">
        <v>5.3226678979163E-2</v>
      </c>
    </row>
    <row r="202" spans="1:13" x14ac:dyDescent="0.25">
      <c r="A202">
        <v>43</v>
      </c>
      <c r="B202">
        <v>9</v>
      </c>
      <c r="C202">
        <v>1.26397933606971</v>
      </c>
      <c r="D202">
        <v>10</v>
      </c>
      <c r="E202">
        <v>0.42977724036072101</v>
      </c>
      <c r="F202">
        <v>1230277.5305011999</v>
      </c>
      <c r="G202">
        <v>300.02485492095298</v>
      </c>
      <c r="H202">
        <v>157.89489356072301</v>
      </c>
      <c r="I202">
        <v>0.55462491980912998</v>
      </c>
      <c r="J202">
        <v>12.6397933606971</v>
      </c>
      <c r="K202">
        <v>0.69119203701120402</v>
      </c>
      <c r="L202">
        <v>3.56458094792097E-2</v>
      </c>
      <c r="M202">
        <v>5.4212726798712002E-2</v>
      </c>
    </row>
    <row r="203" spans="1:13" x14ac:dyDescent="0.25">
      <c r="A203">
        <v>44</v>
      </c>
      <c r="B203">
        <v>9</v>
      </c>
      <c r="C203">
        <v>1.2816210699018</v>
      </c>
      <c r="D203">
        <v>10</v>
      </c>
      <c r="E203">
        <v>0.43532584998436902</v>
      </c>
      <c r="F203">
        <v>1221293.11587611</v>
      </c>
      <c r="G203">
        <v>319.23756882234699</v>
      </c>
      <c r="H203">
        <v>173.929662619521</v>
      </c>
      <c r="I203">
        <v>0.57407523301560603</v>
      </c>
      <c r="J203">
        <v>12.816210699018001</v>
      </c>
      <c r="K203">
        <v>0.68826121180451905</v>
      </c>
      <c r="L203">
        <v>3.5886149824846801E-2</v>
      </c>
      <c r="M203">
        <v>5.5367607696383603E-2</v>
      </c>
    </row>
    <row r="204" spans="1:13" x14ac:dyDescent="0.25">
      <c r="A204">
        <v>45</v>
      </c>
      <c r="B204">
        <v>9</v>
      </c>
      <c r="C204">
        <v>1.29364076179343</v>
      </c>
      <c r="D204">
        <v>10</v>
      </c>
      <c r="E204">
        <v>0.43946732300883201</v>
      </c>
      <c r="F204">
        <v>1213931.0699849201</v>
      </c>
      <c r="G204">
        <v>338.13616036122698</v>
      </c>
      <c r="H204">
        <v>190.216334294462</v>
      </c>
      <c r="I204">
        <v>0.59268199926714904</v>
      </c>
      <c r="J204">
        <v>12.9364076179343</v>
      </c>
      <c r="K204">
        <v>0.68311142448072204</v>
      </c>
      <c r="L204">
        <v>3.6078630226858602E-2</v>
      </c>
      <c r="M204">
        <v>5.6357144140729697E-2</v>
      </c>
    </row>
    <row r="205" spans="1:13" x14ac:dyDescent="0.25">
      <c r="A205">
        <v>46</v>
      </c>
      <c r="B205">
        <v>9</v>
      </c>
      <c r="C205">
        <v>1.3035702149277</v>
      </c>
      <c r="D205">
        <v>10</v>
      </c>
      <c r="E205">
        <v>0.44282892234216897</v>
      </c>
      <c r="F205">
        <v>1217160.7687311801</v>
      </c>
      <c r="G205">
        <v>357.07245692069102</v>
      </c>
      <c r="H205">
        <v>206.86448239229</v>
      </c>
      <c r="I205">
        <v>0.61033578982370995</v>
      </c>
      <c r="J205">
        <v>13.035702149277</v>
      </c>
      <c r="K205">
        <v>0.68351581714824905</v>
      </c>
      <c r="L205">
        <v>3.6196539421049702E-2</v>
      </c>
      <c r="M205">
        <v>5.7333970771116301E-2</v>
      </c>
    </row>
    <row r="206" spans="1:13" x14ac:dyDescent="0.25">
      <c r="A206">
        <v>47</v>
      </c>
      <c r="B206">
        <v>9</v>
      </c>
      <c r="C206">
        <v>1.3103816638410699</v>
      </c>
      <c r="D206">
        <v>10</v>
      </c>
      <c r="E206">
        <v>0.44472431943923402</v>
      </c>
      <c r="F206">
        <v>1227028.5036031499</v>
      </c>
      <c r="G206">
        <v>376.053248820357</v>
      </c>
      <c r="H206">
        <v>223.90228357056199</v>
      </c>
      <c r="I206">
        <v>0.62724947411388898</v>
      </c>
      <c r="J206">
        <v>13.1038166384107</v>
      </c>
      <c r="K206">
        <v>0.68385802300594101</v>
      </c>
      <c r="L206">
        <v>3.6276167679499198E-2</v>
      </c>
      <c r="M206">
        <v>5.8059528762219002E-2</v>
      </c>
    </row>
    <row r="207" spans="1:13" x14ac:dyDescent="0.25">
      <c r="A207">
        <v>48</v>
      </c>
      <c r="B207">
        <v>9</v>
      </c>
      <c r="C207">
        <v>1.31456087050059</v>
      </c>
      <c r="D207">
        <v>10</v>
      </c>
      <c r="E207">
        <v>0.44676050581441301</v>
      </c>
      <c r="F207">
        <v>1228103.22735592</v>
      </c>
      <c r="G207">
        <v>394.92499227152803</v>
      </c>
      <c r="H207">
        <v>241.142491512981</v>
      </c>
      <c r="I207">
        <v>0.64327461915994999</v>
      </c>
      <c r="J207">
        <v>13.1456087050059</v>
      </c>
      <c r="K207">
        <v>0.68132867184872703</v>
      </c>
      <c r="L207">
        <v>3.63244946967698E-2</v>
      </c>
      <c r="M207">
        <v>5.8518881891287997E-2</v>
      </c>
    </row>
    <row r="208" spans="1:13" x14ac:dyDescent="0.25">
      <c r="A208">
        <v>49</v>
      </c>
      <c r="B208">
        <v>9</v>
      </c>
      <c r="C208">
        <v>1.3167513862898299</v>
      </c>
      <c r="D208">
        <v>10</v>
      </c>
      <c r="E208">
        <v>0.44835199112253898</v>
      </c>
      <c r="F208">
        <v>1248747.95839793</v>
      </c>
      <c r="G208">
        <v>414.029486692597</v>
      </c>
      <c r="H208">
        <v>258.84567507086001</v>
      </c>
      <c r="I208">
        <v>0.65866438661689997</v>
      </c>
      <c r="J208">
        <v>13.1675138628983</v>
      </c>
      <c r="K208">
        <v>0.68483638661524804</v>
      </c>
      <c r="L208">
        <v>3.6349711435466697E-2</v>
      </c>
      <c r="M208">
        <v>5.8697689982021503E-2</v>
      </c>
    </row>
    <row r="209" spans="1:13" x14ac:dyDescent="0.25">
      <c r="A209">
        <v>50</v>
      </c>
      <c r="B209">
        <v>9</v>
      </c>
      <c r="C209">
        <v>1.3176502628989599</v>
      </c>
      <c r="D209">
        <v>10</v>
      </c>
      <c r="E209">
        <v>0.44872909189176502</v>
      </c>
      <c r="F209">
        <v>1240833.14112613</v>
      </c>
      <c r="G209">
        <v>432.86743053840303</v>
      </c>
      <c r="H209">
        <v>276.478597390782</v>
      </c>
      <c r="I209">
        <v>0.67295387263822704</v>
      </c>
      <c r="J209">
        <v>13.176502628989599</v>
      </c>
      <c r="K209">
        <v>0.68374101244532903</v>
      </c>
      <c r="L209">
        <v>3.6360078961684097E-2</v>
      </c>
      <c r="M209">
        <v>5.8697689982021503E-2</v>
      </c>
    </row>
    <row r="210" spans="1:13" x14ac:dyDescent="0.25">
      <c r="A210">
        <v>51</v>
      </c>
      <c r="B210">
        <v>9</v>
      </c>
      <c r="C210">
        <v>1.3178665583645699</v>
      </c>
      <c r="D210">
        <v>10</v>
      </c>
      <c r="E210">
        <v>0.44856630448101997</v>
      </c>
      <c r="F210">
        <v>1232374.4325141299</v>
      </c>
      <c r="G210">
        <v>451.431139310898</v>
      </c>
      <c r="H210">
        <v>293.97064447525401</v>
      </c>
      <c r="I210">
        <v>0.68615082423012796</v>
      </c>
      <c r="J210">
        <v>13.178665583645699</v>
      </c>
      <c r="K210">
        <v>0.68458091343292404</v>
      </c>
      <c r="L210">
        <v>3.6362578979333003E-2</v>
      </c>
      <c r="M210">
        <v>5.8697689982021503E-2</v>
      </c>
    </row>
    <row r="211" spans="1:13" x14ac:dyDescent="0.25">
      <c r="A211">
        <v>52</v>
      </c>
      <c r="B211">
        <v>9</v>
      </c>
      <c r="C211">
        <v>1.3178665583645699</v>
      </c>
      <c r="D211">
        <v>10</v>
      </c>
      <c r="E211">
        <v>0.44835498455996498</v>
      </c>
      <c r="F211">
        <v>1239132.0465716701</v>
      </c>
      <c r="G211">
        <v>469.98764862342603</v>
      </c>
      <c r="H211">
        <v>311.51356448700102</v>
      </c>
      <c r="I211">
        <v>0.69843950087484197</v>
      </c>
      <c r="J211">
        <v>13.178665583645699</v>
      </c>
      <c r="K211">
        <v>0.68627175873059199</v>
      </c>
      <c r="L211">
        <v>3.6362578979333003E-2</v>
      </c>
      <c r="M211">
        <v>5.8697689982021503E-2</v>
      </c>
    </row>
    <row r="212" spans="1:13" x14ac:dyDescent="0.25">
      <c r="A212">
        <v>53</v>
      </c>
      <c r="B212">
        <v>9</v>
      </c>
      <c r="C212">
        <v>1.3178665583645699</v>
      </c>
      <c r="D212">
        <v>10</v>
      </c>
      <c r="E212">
        <v>0.44670007675297102</v>
      </c>
      <c r="F212">
        <v>1219512.26242794</v>
      </c>
      <c r="G212">
        <v>488.07730270199698</v>
      </c>
      <c r="H212">
        <v>328.63408888998498</v>
      </c>
      <c r="I212">
        <v>0.70956913052815695</v>
      </c>
      <c r="J212">
        <v>13.178665583645699</v>
      </c>
      <c r="K212">
        <v>0.68734978571564997</v>
      </c>
      <c r="L212">
        <v>3.6362578979333003E-2</v>
      </c>
      <c r="M212">
        <v>5.8697689982021503E-2</v>
      </c>
    </row>
    <row r="213" spans="1:13" x14ac:dyDescent="0.25">
      <c r="A213">
        <v>54</v>
      </c>
      <c r="B213">
        <v>9</v>
      </c>
      <c r="C213">
        <v>1.31748102214546</v>
      </c>
      <c r="D213">
        <v>10</v>
      </c>
      <c r="E213">
        <v>0.44720228744007201</v>
      </c>
      <c r="F213">
        <v>1204563.06915829</v>
      </c>
      <c r="G213">
        <v>505.76232276902698</v>
      </c>
      <c r="H213">
        <v>345.39868794063801</v>
      </c>
      <c r="I213">
        <v>0.71974815650562896</v>
      </c>
      <c r="J213">
        <v>13.174810221454599</v>
      </c>
      <c r="K213">
        <v>0.68842213188630297</v>
      </c>
      <c r="L213">
        <v>3.63705788890024E-2</v>
      </c>
      <c r="M213">
        <v>5.8697689982021503E-2</v>
      </c>
    </row>
    <row r="214" spans="1:13" x14ac:dyDescent="0.25">
      <c r="A214">
        <v>55</v>
      </c>
      <c r="B214">
        <v>9</v>
      </c>
      <c r="C214">
        <v>1.31748102214546</v>
      </c>
      <c r="D214">
        <v>10</v>
      </c>
      <c r="E214">
        <v>0.447049926561775</v>
      </c>
      <c r="F214">
        <v>1210878.6307093899</v>
      </c>
      <c r="G214">
        <v>523.46067515300399</v>
      </c>
      <c r="H214">
        <v>362.14797988473799</v>
      </c>
      <c r="I214">
        <v>0.72919975749576105</v>
      </c>
      <c r="J214">
        <v>13.174810221454599</v>
      </c>
      <c r="K214">
        <v>0.68872878957343897</v>
      </c>
      <c r="L214">
        <v>3.63705788890024E-2</v>
      </c>
      <c r="M214">
        <v>5.8697689982021503E-2</v>
      </c>
    </row>
    <row r="215" spans="1:13" x14ac:dyDescent="0.25">
      <c r="A215">
        <v>56</v>
      </c>
      <c r="B215">
        <v>9</v>
      </c>
      <c r="C215">
        <v>1.31748102214546</v>
      </c>
      <c r="D215">
        <v>10</v>
      </c>
      <c r="E215">
        <v>0.44689159489667502</v>
      </c>
      <c r="F215">
        <v>1213612.3763369001</v>
      </c>
      <c r="G215">
        <v>541.08752583817795</v>
      </c>
      <c r="H215">
        <v>378.82099050324001</v>
      </c>
      <c r="I215">
        <v>0.73799571004164199</v>
      </c>
      <c r="J215">
        <v>13.174810221454599</v>
      </c>
      <c r="K215">
        <v>0.69144230675298202</v>
      </c>
      <c r="L215">
        <v>3.63705788890024E-2</v>
      </c>
      <c r="M215">
        <v>5.8697689982021503E-2</v>
      </c>
    </row>
    <row r="216" spans="1:13" x14ac:dyDescent="0.25">
      <c r="A216">
        <v>57</v>
      </c>
      <c r="B216">
        <v>9</v>
      </c>
      <c r="C216">
        <v>1.31748102214546</v>
      </c>
      <c r="D216">
        <v>10</v>
      </c>
      <c r="E216">
        <v>0.44647658467698498</v>
      </c>
      <c r="F216">
        <v>1209492.6716775</v>
      </c>
      <c r="G216">
        <v>558.52391451652397</v>
      </c>
      <c r="H216">
        <v>395.30332046188198</v>
      </c>
      <c r="I216">
        <v>0.746146897509818</v>
      </c>
      <c r="J216">
        <v>13.174810221454599</v>
      </c>
      <c r="K216">
        <v>0.69420306925888098</v>
      </c>
      <c r="L216">
        <v>3.63705788890024E-2</v>
      </c>
      <c r="M216">
        <v>5.8697689982021503E-2</v>
      </c>
    </row>
    <row r="217" spans="1:13" x14ac:dyDescent="0.25">
      <c r="A217">
        <v>58</v>
      </c>
      <c r="B217">
        <v>9</v>
      </c>
      <c r="C217">
        <v>1.31748102214546</v>
      </c>
      <c r="D217">
        <v>10</v>
      </c>
      <c r="E217">
        <v>0.44573569299362997</v>
      </c>
      <c r="F217">
        <v>1210818.1709771899</v>
      </c>
      <c r="G217">
        <v>575.86602217506299</v>
      </c>
      <c r="H217">
        <v>411.68389825254002</v>
      </c>
      <c r="I217">
        <v>0.75376034039098505</v>
      </c>
      <c r="J217">
        <v>13.174810221454599</v>
      </c>
      <c r="K217">
        <v>0.69401093461522601</v>
      </c>
      <c r="L217">
        <v>3.63705788890024E-2</v>
      </c>
      <c r="M217">
        <v>5.8697689982021503E-2</v>
      </c>
    </row>
    <row r="218" spans="1:13" x14ac:dyDescent="0.25">
      <c r="A218">
        <v>59</v>
      </c>
      <c r="B218">
        <v>9</v>
      </c>
      <c r="C218">
        <v>1.31748102214546</v>
      </c>
      <c r="D218">
        <v>10</v>
      </c>
      <c r="E218">
        <v>0.446053483927072</v>
      </c>
      <c r="F218">
        <v>1213143.57749416</v>
      </c>
      <c r="G218">
        <v>593.13190985660594</v>
      </c>
      <c r="H218">
        <v>427.97756634871502</v>
      </c>
      <c r="I218">
        <v>0.76089346344266195</v>
      </c>
      <c r="J218">
        <v>13.174810221454599</v>
      </c>
      <c r="K218">
        <v>0.69452674237218703</v>
      </c>
      <c r="L218">
        <v>3.63705788890024E-2</v>
      </c>
      <c r="M218">
        <v>5.8697689982021503E-2</v>
      </c>
    </row>
    <row r="219" spans="1:13" x14ac:dyDescent="0.25">
      <c r="A219">
        <v>60</v>
      </c>
      <c r="B219">
        <v>9</v>
      </c>
      <c r="C219">
        <v>1.31748102214546</v>
      </c>
      <c r="D219">
        <v>10</v>
      </c>
      <c r="E219">
        <v>0.445189128446428</v>
      </c>
      <c r="F219">
        <v>1208480.3493154</v>
      </c>
      <c r="G219">
        <v>610.20029302810599</v>
      </c>
      <c r="H219">
        <v>444.067500533584</v>
      </c>
      <c r="I219">
        <v>0.76754312454255602</v>
      </c>
      <c r="J219">
        <v>13.174810221454599</v>
      </c>
      <c r="K219">
        <v>0.69503322834041004</v>
      </c>
      <c r="L219">
        <v>3.63705788890024E-2</v>
      </c>
      <c r="M219">
        <v>5.8697689982021503E-2</v>
      </c>
    </row>
    <row r="220" spans="1:13" x14ac:dyDescent="0.25">
      <c r="A220">
        <v>61</v>
      </c>
      <c r="B220">
        <v>9</v>
      </c>
      <c r="C220">
        <v>1.31748102214546</v>
      </c>
      <c r="D220">
        <v>10</v>
      </c>
      <c r="E220">
        <v>0.44431493186843901</v>
      </c>
      <c r="F220">
        <v>1203778.84389426</v>
      </c>
      <c r="G220">
        <v>627.07183419567605</v>
      </c>
      <c r="H220">
        <v>459.95180726114</v>
      </c>
      <c r="I220">
        <v>0.77375469806506303</v>
      </c>
      <c r="J220">
        <v>13.174810221454599</v>
      </c>
      <c r="K220">
        <v>0.69812478459108596</v>
      </c>
      <c r="L220">
        <v>3.63705788890024E-2</v>
      </c>
      <c r="M220">
        <v>5.8697689982021503E-2</v>
      </c>
    </row>
    <row r="221" spans="1:13" x14ac:dyDescent="0.25">
      <c r="A221">
        <v>62</v>
      </c>
      <c r="B221">
        <v>9</v>
      </c>
      <c r="C221">
        <v>1.31748102214546</v>
      </c>
      <c r="D221">
        <v>10</v>
      </c>
      <c r="E221">
        <v>0.44430127874312803</v>
      </c>
      <c r="F221">
        <v>1193717.2071457701</v>
      </c>
      <c r="G221">
        <v>643.65444234531901</v>
      </c>
      <c r="H221">
        <v>475.54099392381403</v>
      </c>
      <c r="I221">
        <v>0.77953634321590803</v>
      </c>
      <c r="J221">
        <v>13.174810221454599</v>
      </c>
      <c r="K221">
        <v>0.69963165161971597</v>
      </c>
      <c r="L221">
        <v>3.63705788890024E-2</v>
      </c>
      <c r="M221">
        <v>5.8697689982021503E-2</v>
      </c>
    </row>
    <row r="222" spans="1:13" x14ac:dyDescent="0.25">
      <c r="A222">
        <v>63</v>
      </c>
      <c r="B222">
        <v>9</v>
      </c>
      <c r="C222">
        <v>1.31748102214546</v>
      </c>
      <c r="D222">
        <v>10</v>
      </c>
      <c r="E222">
        <v>0.44349974487117</v>
      </c>
      <c r="F222">
        <v>1179436.6404294199</v>
      </c>
      <c r="G222">
        <v>659.87653523138795</v>
      </c>
      <c r="H222">
        <v>490.764899129132</v>
      </c>
      <c r="I222">
        <v>0.78490426617459697</v>
      </c>
      <c r="J222">
        <v>13.174810221454599</v>
      </c>
      <c r="K222">
        <v>0.69915932026996197</v>
      </c>
      <c r="L222">
        <v>3.63705788890024E-2</v>
      </c>
      <c r="M222">
        <v>5.8697689982021503E-2</v>
      </c>
    </row>
    <row r="223" spans="1:13" x14ac:dyDescent="0.25">
      <c r="A223">
        <v>64</v>
      </c>
      <c r="B223">
        <v>9</v>
      </c>
      <c r="C223">
        <v>1.31748102214546</v>
      </c>
      <c r="D223">
        <v>10</v>
      </c>
      <c r="E223">
        <v>0.44398051490246099</v>
      </c>
      <c r="F223">
        <v>1156544.0457317999</v>
      </c>
      <c r="G223">
        <v>675.59044976346297</v>
      </c>
      <c r="H223">
        <v>505.482034012356</v>
      </c>
      <c r="I223">
        <v>0.78985072460309802</v>
      </c>
      <c r="J223">
        <v>13.174810221454599</v>
      </c>
      <c r="K223">
        <v>0.70092219295024305</v>
      </c>
      <c r="L223">
        <v>3.63705788890024E-2</v>
      </c>
      <c r="M223">
        <v>5.8697689982021503E-2</v>
      </c>
    </row>
    <row r="224" spans="1:13" x14ac:dyDescent="0.25">
      <c r="A224">
        <v>65</v>
      </c>
      <c r="B224">
        <v>9</v>
      </c>
      <c r="C224">
        <v>1.31748102214546</v>
      </c>
      <c r="D224">
        <v>10</v>
      </c>
      <c r="E224">
        <v>0.44290545270877402</v>
      </c>
      <c r="F224">
        <v>1156539.3566044399</v>
      </c>
      <c r="G224">
        <v>691.19849650098297</v>
      </c>
      <c r="H224">
        <v>520.06503757852897</v>
      </c>
      <c r="I224">
        <v>0.79453269858025699</v>
      </c>
      <c r="J224">
        <v>13.174810221454599</v>
      </c>
      <c r="K224">
        <v>0.70394528852731597</v>
      </c>
      <c r="L224">
        <v>3.63705788890024E-2</v>
      </c>
      <c r="M224">
        <v>5.8697689982021503E-2</v>
      </c>
    </row>
    <row r="225" spans="1:13" x14ac:dyDescent="0.25">
      <c r="A225">
        <v>66</v>
      </c>
      <c r="B225">
        <v>9</v>
      </c>
      <c r="C225">
        <v>1.31748102214546</v>
      </c>
      <c r="D225">
        <v>10</v>
      </c>
      <c r="E225">
        <v>0.44231077532845697</v>
      </c>
      <c r="F225">
        <v>1152106.76421678</v>
      </c>
      <c r="G225">
        <v>706.62421882503804</v>
      </c>
      <c r="H225">
        <v>534.43688676451495</v>
      </c>
      <c r="I225">
        <v>0.79894715258365001</v>
      </c>
      <c r="J225">
        <v>13.174810221454599</v>
      </c>
      <c r="K225">
        <v>0.70349835318869702</v>
      </c>
      <c r="L225">
        <v>3.63705788890024E-2</v>
      </c>
      <c r="M225">
        <v>5.8697689982021503E-2</v>
      </c>
    </row>
    <row r="226" spans="1:13" x14ac:dyDescent="0.25">
      <c r="A226">
        <v>67</v>
      </c>
      <c r="B226">
        <v>9</v>
      </c>
      <c r="C226">
        <v>1.31748102214546</v>
      </c>
      <c r="D226">
        <v>10</v>
      </c>
      <c r="E226">
        <v>0.44178679918432501</v>
      </c>
      <c r="F226">
        <v>1152778.50683387</v>
      </c>
      <c r="G226">
        <v>721.95780228986803</v>
      </c>
      <c r="H226">
        <v>548.67457460277001</v>
      </c>
      <c r="I226">
        <v>0.80313725493193799</v>
      </c>
      <c r="J226">
        <v>13.174810221454599</v>
      </c>
      <c r="K226">
        <v>0.70415193996852798</v>
      </c>
      <c r="L226">
        <v>3.63705788890024E-2</v>
      </c>
      <c r="M226">
        <v>5.8697689982021503E-2</v>
      </c>
    </row>
    <row r="227" spans="1:13" x14ac:dyDescent="0.25">
      <c r="A227">
        <v>68</v>
      </c>
      <c r="B227">
        <v>9</v>
      </c>
      <c r="C227">
        <v>1.31748102214546</v>
      </c>
      <c r="D227">
        <v>10</v>
      </c>
      <c r="E227">
        <v>0.44038324077371899</v>
      </c>
      <c r="F227">
        <v>1155403.6763052</v>
      </c>
      <c r="G227">
        <v>737.23391141935303</v>
      </c>
      <c r="H227">
        <v>562.80059381816795</v>
      </c>
      <c r="I227">
        <v>0.80712538938398104</v>
      </c>
      <c r="J227">
        <v>13.174810221454599</v>
      </c>
      <c r="K227">
        <v>0.70779341706836596</v>
      </c>
      <c r="L227">
        <v>3.63705788890024E-2</v>
      </c>
      <c r="M227">
        <v>5.8697689982021503E-2</v>
      </c>
    </row>
    <row r="228" spans="1:13" x14ac:dyDescent="0.25">
      <c r="A228">
        <v>69</v>
      </c>
      <c r="B228">
        <v>9</v>
      </c>
      <c r="C228">
        <v>1.31748102214546</v>
      </c>
      <c r="D228">
        <v>10</v>
      </c>
      <c r="E228">
        <v>0.44031337297595702</v>
      </c>
      <c r="F228">
        <v>1160666.7697487201</v>
      </c>
      <c r="G228">
        <v>752.49890676418795</v>
      </c>
      <c r="H228">
        <v>576.84503033579006</v>
      </c>
      <c r="I228">
        <v>0.81093346399315402</v>
      </c>
      <c r="J228">
        <v>13.174810221454599</v>
      </c>
      <c r="K228">
        <v>0.70774472345157602</v>
      </c>
      <c r="L228">
        <v>3.63705788890024E-2</v>
      </c>
      <c r="M228">
        <v>5.8697689982021503E-2</v>
      </c>
    </row>
    <row r="229" spans="1:13" x14ac:dyDescent="0.25">
      <c r="A229">
        <v>70</v>
      </c>
      <c r="B229">
        <v>9</v>
      </c>
      <c r="C229">
        <v>1.31748102214546</v>
      </c>
      <c r="D229">
        <v>10</v>
      </c>
      <c r="E229">
        <v>0.440689868698182</v>
      </c>
      <c r="F229">
        <v>1137942.86777961</v>
      </c>
      <c r="G229">
        <v>767.26510690579903</v>
      </c>
      <c r="H229">
        <v>590.34468960060997</v>
      </c>
      <c r="I229">
        <v>0.81445472942143404</v>
      </c>
      <c r="J229">
        <v>13.174810221454599</v>
      </c>
      <c r="K229">
        <v>0.70938559433772796</v>
      </c>
      <c r="L229">
        <v>3.63705788890024E-2</v>
      </c>
      <c r="M229">
        <v>5.8697689982021503E-2</v>
      </c>
    </row>
    <row r="230" spans="1:13" x14ac:dyDescent="0.25">
      <c r="A230">
        <v>71</v>
      </c>
      <c r="B230">
        <v>9</v>
      </c>
      <c r="C230">
        <v>1.31748102214546</v>
      </c>
      <c r="D230">
        <v>10</v>
      </c>
      <c r="E230">
        <v>0.43947161745490598</v>
      </c>
      <c r="F230">
        <v>1124434.3299876701</v>
      </c>
      <c r="G230">
        <v>781.69647473176201</v>
      </c>
      <c r="H230">
        <v>603.43099611081198</v>
      </c>
      <c r="I230">
        <v>0.81774519508749499</v>
      </c>
      <c r="J230">
        <v>13.174810221454599</v>
      </c>
      <c r="K230">
        <v>0.71270991540072504</v>
      </c>
      <c r="L230">
        <v>3.63705788890024E-2</v>
      </c>
      <c r="M230">
        <v>5.8697689982021503E-2</v>
      </c>
    </row>
    <row r="231" spans="1:13" x14ac:dyDescent="0.25">
      <c r="A231">
        <v>72</v>
      </c>
      <c r="B231">
        <v>9</v>
      </c>
      <c r="C231">
        <v>1.31748102214546</v>
      </c>
      <c r="D231">
        <v>10</v>
      </c>
      <c r="E231">
        <v>0.43841111302542102</v>
      </c>
      <c r="F231">
        <v>1129053.1647253099</v>
      </c>
      <c r="G231">
        <v>796.11118745657404</v>
      </c>
      <c r="H231">
        <v>616.36083523869297</v>
      </c>
      <c r="I231">
        <v>0.82088367020304298</v>
      </c>
      <c r="J231">
        <v>13.174810221454599</v>
      </c>
      <c r="K231">
        <v>0.71401753194482898</v>
      </c>
      <c r="L231">
        <v>3.63705788890024E-2</v>
      </c>
      <c r="M231">
        <v>5.8697689982021503E-2</v>
      </c>
    </row>
    <row r="232" spans="1:13" x14ac:dyDescent="0.25">
      <c r="A232">
        <v>73</v>
      </c>
      <c r="B232">
        <v>9</v>
      </c>
      <c r="C232">
        <v>1.31748102214546</v>
      </c>
      <c r="D232">
        <v>10</v>
      </c>
      <c r="E232">
        <v>0.43814636058778</v>
      </c>
      <c r="F232">
        <v>1119710.0630664099</v>
      </c>
      <c r="G232">
        <v>810.266029133335</v>
      </c>
      <c r="H232">
        <v>628.86636598778796</v>
      </c>
      <c r="I232">
        <v>0.82381800878427802</v>
      </c>
      <c r="J232">
        <v>13.174810221454599</v>
      </c>
      <c r="K232">
        <v>0.71514143092675198</v>
      </c>
      <c r="L232">
        <v>3.63705788890024E-2</v>
      </c>
      <c r="M232">
        <v>5.8697689982021503E-2</v>
      </c>
    </row>
    <row r="233" spans="1:13" x14ac:dyDescent="0.25">
      <c r="A233">
        <v>74</v>
      </c>
      <c r="B233">
        <v>9</v>
      </c>
      <c r="C233">
        <v>1.31748102214546</v>
      </c>
      <c r="D233">
        <v>10</v>
      </c>
      <c r="E233">
        <v>0.43701955454230001</v>
      </c>
      <c r="F233">
        <v>1120587.01390799</v>
      </c>
      <c r="G233">
        <v>824.34562363532802</v>
      </c>
      <c r="H233">
        <v>641.01342081020596</v>
      </c>
      <c r="I233">
        <v>0.82657762716792205</v>
      </c>
      <c r="J233">
        <v>13.174810221454599</v>
      </c>
      <c r="K233">
        <v>0.71704315379119798</v>
      </c>
      <c r="L233">
        <v>3.63705788890024E-2</v>
      </c>
      <c r="M233">
        <v>5.8697689982021503E-2</v>
      </c>
    </row>
    <row r="234" spans="1:13" x14ac:dyDescent="0.25">
      <c r="A234">
        <v>75</v>
      </c>
      <c r="B234">
        <v>9</v>
      </c>
      <c r="C234">
        <v>1.31748102214546</v>
      </c>
      <c r="D234">
        <v>10</v>
      </c>
      <c r="E234">
        <v>0.43725587489967399</v>
      </c>
      <c r="F234">
        <v>1126965.99300062</v>
      </c>
      <c r="G234">
        <v>838.70491200545098</v>
      </c>
      <c r="H234">
        <v>652.321268570852</v>
      </c>
      <c r="I234">
        <v>0.82907000995899005</v>
      </c>
      <c r="J234">
        <v>13.174810221454599</v>
      </c>
      <c r="K234">
        <v>0.71809883686436204</v>
      </c>
      <c r="L234">
        <v>3.63705788890024E-2</v>
      </c>
      <c r="M234">
        <v>5.8697689982021503E-2</v>
      </c>
    </row>
    <row r="235" spans="1:13" x14ac:dyDescent="0.25">
      <c r="A235">
        <v>76</v>
      </c>
      <c r="B235">
        <v>9</v>
      </c>
      <c r="C235">
        <v>1.31748102214546</v>
      </c>
      <c r="D235">
        <v>10</v>
      </c>
      <c r="E235">
        <v>0.43602014887976798</v>
      </c>
      <c r="F235">
        <v>1124335.9833762201</v>
      </c>
      <c r="G235">
        <v>853.71075681360605</v>
      </c>
      <c r="H235">
        <v>661.65310352810104</v>
      </c>
      <c r="I235">
        <v>0.83107353333770195</v>
      </c>
      <c r="J235">
        <v>13.174810221454599</v>
      </c>
      <c r="K235">
        <v>0.71896506188369802</v>
      </c>
      <c r="L235">
        <v>3.63705788890024E-2</v>
      </c>
      <c r="M235">
        <v>5.8697689982021503E-2</v>
      </c>
    </row>
    <row r="236" spans="1:13" x14ac:dyDescent="0.25">
      <c r="A236">
        <v>77</v>
      </c>
      <c r="B236">
        <v>9</v>
      </c>
      <c r="C236">
        <v>1.31748102214546</v>
      </c>
      <c r="D236">
        <v>10</v>
      </c>
      <c r="E236">
        <v>0.435111430014261</v>
      </c>
      <c r="F236">
        <v>1122175.11221582</v>
      </c>
      <c r="G236">
        <v>870.00799550589204</v>
      </c>
      <c r="H236">
        <v>667.90903641010902</v>
      </c>
      <c r="I236">
        <v>0.83239057530524296</v>
      </c>
      <c r="J236">
        <v>13.174810221454599</v>
      </c>
      <c r="K236">
        <v>0.718867029474348</v>
      </c>
      <c r="L236">
        <v>3.63705788890024E-2</v>
      </c>
      <c r="M236">
        <v>5.8697689982021503E-2</v>
      </c>
    </row>
    <row r="237" spans="1:13" x14ac:dyDescent="0.25">
      <c r="A237">
        <v>78</v>
      </c>
      <c r="B237">
        <v>9</v>
      </c>
      <c r="C237">
        <v>1.31748102214546</v>
      </c>
      <c r="D237">
        <v>10</v>
      </c>
      <c r="E237">
        <v>0.43516695605863498</v>
      </c>
      <c r="F237">
        <v>1127269.1783479</v>
      </c>
      <c r="G237">
        <v>887.65909557877001</v>
      </c>
      <c r="H237">
        <v>671.38868273100002</v>
      </c>
      <c r="I237">
        <v>0.83311428452193403</v>
      </c>
      <c r="J237">
        <v>13.174810221454599</v>
      </c>
      <c r="K237">
        <v>0.72158362133031395</v>
      </c>
      <c r="L237">
        <v>3.63705788890024E-2</v>
      </c>
      <c r="M237">
        <v>5.8697689982021503E-2</v>
      </c>
    </row>
    <row r="238" spans="1:13" x14ac:dyDescent="0.25">
      <c r="A238">
        <v>79</v>
      </c>
      <c r="B238">
        <v>9</v>
      </c>
      <c r="C238">
        <v>1.31748102214546</v>
      </c>
      <c r="D238">
        <v>10</v>
      </c>
      <c r="E238">
        <v>0.43519416288597401</v>
      </c>
      <c r="F238">
        <v>1113138.9925401399</v>
      </c>
      <c r="G238">
        <v>905.74213131573401</v>
      </c>
      <c r="H238">
        <v>672.98185960358899</v>
      </c>
      <c r="I238">
        <v>0.83344355742620602</v>
      </c>
      <c r="J238">
        <v>13.174810221454599</v>
      </c>
      <c r="K238">
        <v>0.72345993166881295</v>
      </c>
      <c r="L238">
        <v>3.63705788890024E-2</v>
      </c>
      <c r="M238">
        <v>5.8697689982021503E-2</v>
      </c>
    </row>
    <row r="239" spans="1:13" x14ac:dyDescent="0.25">
      <c r="A239">
        <v>80</v>
      </c>
      <c r="B239">
        <v>9</v>
      </c>
      <c r="C239">
        <v>1.31748102214546</v>
      </c>
      <c r="D239">
        <v>10</v>
      </c>
      <c r="E239">
        <v>0.43564407291542401</v>
      </c>
      <c r="F239">
        <v>1099042.28813878</v>
      </c>
      <c r="G239">
        <v>923.97264347119199</v>
      </c>
      <c r="H239">
        <v>673.307251425142</v>
      </c>
      <c r="I239">
        <v>0.83351064868343805</v>
      </c>
      <c r="J239">
        <v>13.174810221454599</v>
      </c>
      <c r="K239">
        <v>0.724554664663279</v>
      </c>
      <c r="L239">
        <v>3.63705788890024E-2</v>
      </c>
      <c r="M239">
        <v>5.8697689982021503E-2</v>
      </c>
    </row>
    <row r="240" spans="1:13" x14ac:dyDescent="0.25">
      <c r="A240">
        <v>81</v>
      </c>
      <c r="B240">
        <v>9</v>
      </c>
      <c r="C240">
        <v>1.31748102214546</v>
      </c>
      <c r="D240">
        <v>10</v>
      </c>
      <c r="E240">
        <v>0.43546232368161902</v>
      </c>
      <c r="F240">
        <v>1091148.95539618</v>
      </c>
      <c r="G240">
        <v>942.02967853897803</v>
      </c>
      <c r="H240">
        <v>673.307251425142</v>
      </c>
      <c r="I240">
        <v>0.83351064868343805</v>
      </c>
      <c r="J240">
        <v>13.174810221454599</v>
      </c>
      <c r="K240">
        <v>0.72483206128585698</v>
      </c>
      <c r="L240">
        <v>3.63705788890024E-2</v>
      </c>
      <c r="M240">
        <v>5.8697689982021503E-2</v>
      </c>
    </row>
    <row r="241" spans="1:13" x14ac:dyDescent="0.25">
      <c r="A241">
        <v>82</v>
      </c>
      <c r="B241">
        <v>9</v>
      </c>
      <c r="C241">
        <v>1.31748102214546</v>
      </c>
      <c r="D241">
        <v>10</v>
      </c>
      <c r="E241">
        <v>0.43507437117280801</v>
      </c>
      <c r="F241">
        <v>1097450.7545654599</v>
      </c>
      <c r="G241">
        <v>960.12341912091301</v>
      </c>
      <c r="H241">
        <v>673.307251425142</v>
      </c>
      <c r="I241">
        <v>0.83351064868343805</v>
      </c>
      <c r="J241">
        <v>13.174810221454599</v>
      </c>
      <c r="K241">
        <v>0.72565754903829705</v>
      </c>
      <c r="L241">
        <v>3.63705788890024E-2</v>
      </c>
      <c r="M241">
        <v>5.8697689982021503E-2</v>
      </c>
    </row>
    <row r="242" spans="1:13" x14ac:dyDescent="0.25">
      <c r="A242">
        <v>83</v>
      </c>
      <c r="B242">
        <v>9</v>
      </c>
      <c r="C242">
        <v>1.31748102214546</v>
      </c>
      <c r="D242">
        <v>10</v>
      </c>
      <c r="E242">
        <v>0.43478089203936598</v>
      </c>
      <c r="F242">
        <v>1089914.0469877401</v>
      </c>
      <c r="G242">
        <v>977.88926190653899</v>
      </c>
      <c r="H242">
        <v>673.307251425142</v>
      </c>
      <c r="I242">
        <v>0.83351064868343805</v>
      </c>
      <c r="J242">
        <v>13.174810221454599</v>
      </c>
      <c r="K242">
        <v>0.72786190645563997</v>
      </c>
      <c r="L242">
        <v>3.63705788890024E-2</v>
      </c>
      <c r="M242">
        <v>5.8697689982021503E-2</v>
      </c>
    </row>
    <row r="243" spans="1:13" x14ac:dyDescent="0.25">
      <c r="A243">
        <v>84</v>
      </c>
      <c r="B243">
        <v>9</v>
      </c>
      <c r="C243">
        <v>1.3036613786120901</v>
      </c>
      <c r="D243">
        <v>10</v>
      </c>
      <c r="E243">
        <v>0.43211606013612902</v>
      </c>
      <c r="F243">
        <v>1088207.4896617299</v>
      </c>
      <c r="G243">
        <v>994.68559716092295</v>
      </c>
      <c r="H243">
        <v>673.307251425142</v>
      </c>
      <c r="I243">
        <v>0.834337020124714</v>
      </c>
      <c r="J243">
        <v>13.036613786120901</v>
      </c>
      <c r="K243">
        <v>0.72838378544291105</v>
      </c>
      <c r="L243">
        <v>3.6492935459680201E-2</v>
      </c>
      <c r="M243">
        <v>5.8697689982021503E-2</v>
      </c>
    </row>
    <row r="244" spans="1:13" x14ac:dyDescent="0.25">
      <c r="A244">
        <v>85</v>
      </c>
      <c r="B244">
        <v>9</v>
      </c>
      <c r="C244">
        <v>1.27316106886178</v>
      </c>
      <c r="D244">
        <v>10</v>
      </c>
      <c r="E244">
        <v>0.42752833600113099</v>
      </c>
      <c r="F244">
        <v>1064626.1060904299</v>
      </c>
      <c r="G244">
        <v>1009.78021768212</v>
      </c>
      <c r="H244">
        <v>673.307251425142</v>
      </c>
      <c r="I244">
        <v>0.83616665487743103</v>
      </c>
      <c r="J244">
        <v>12.731610688617801</v>
      </c>
      <c r="K244">
        <v>0.73529002782223496</v>
      </c>
      <c r="L244">
        <v>3.6809422643898602E-2</v>
      </c>
      <c r="M244">
        <v>5.8697689982021503E-2</v>
      </c>
    </row>
    <row r="245" spans="1:13" x14ac:dyDescent="0.25">
      <c r="A245">
        <v>86</v>
      </c>
      <c r="B245">
        <v>9</v>
      </c>
      <c r="C245">
        <v>1.27316106886178</v>
      </c>
      <c r="D245">
        <v>10</v>
      </c>
      <c r="E245">
        <v>0.428626549751561</v>
      </c>
      <c r="F245">
        <v>1072093.67066828</v>
      </c>
      <c r="G245">
        <v>1026.74304812018</v>
      </c>
      <c r="H245">
        <v>673.307251425142</v>
      </c>
      <c r="I245">
        <v>0.83616665487743103</v>
      </c>
      <c r="J245">
        <v>12.731610688617801</v>
      </c>
      <c r="K245">
        <v>0.73898979886634397</v>
      </c>
      <c r="L245">
        <v>3.6809422643898602E-2</v>
      </c>
      <c r="M245">
        <v>5.8697689982021503E-2</v>
      </c>
    </row>
    <row r="246" spans="1:13" x14ac:dyDescent="0.25">
      <c r="A246">
        <v>87</v>
      </c>
      <c r="B246">
        <v>9</v>
      </c>
      <c r="C246">
        <v>1.23341877304328</v>
      </c>
      <c r="D246">
        <v>10</v>
      </c>
      <c r="E246">
        <v>0.42129803325842802</v>
      </c>
      <c r="F246">
        <v>1052034.4904786099</v>
      </c>
      <c r="G246">
        <v>1040.7626331530801</v>
      </c>
      <c r="H246">
        <v>673.307251425142</v>
      </c>
      <c r="I246">
        <v>0.838562767152916</v>
      </c>
      <c r="J246">
        <v>12.3341877304328</v>
      </c>
      <c r="K246">
        <v>0.74190093065126905</v>
      </c>
      <c r="L246">
        <v>3.72754280618115E-2</v>
      </c>
      <c r="M246">
        <v>5.8697689982021503E-2</v>
      </c>
    </row>
    <row r="247" spans="1:13" x14ac:dyDescent="0.25">
      <c r="A247">
        <v>88</v>
      </c>
      <c r="B247">
        <v>9</v>
      </c>
      <c r="C247">
        <v>1.1829490998127801</v>
      </c>
      <c r="D247">
        <v>10</v>
      </c>
      <c r="E247">
        <v>0.41269538533962702</v>
      </c>
      <c r="F247">
        <v>1028095.71831994</v>
      </c>
      <c r="G247">
        <v>1053.4475001515</v>
      </c>
      <c r="H247">
        <v>673.307251425142</v>
      </c>
      <c r="I247">
        <v>0.84162551153704102</v>
      </c>
      <c r="J247">
        <v>11.829490998127801</v>
      </c>
      <c r="K247">
        <v>0.74673342686644695</v>
      </c>
      <c r="L247">
        <v>3.7904813487540899E-2</v>
      </c>
      <c r="M247">
        <v>5.8697689982021503E-2</v>
      </c>
    </row>
    <row r="248" spans="1:13" x14ac:dyDescent="0.25">
      <c r="A248">
        <v>89</v>
      </c>
      <c r="B248">
        <v>9</v>
      </c>
      <c r="C248">
        <v>1.1431704091839301</v>
      </c>
      <c r="D248">
        <v>10</v>
      </c>
      <c r="E248">
        <v>0.40623582037637201</v>
      </c>
      <c r="F248">
        <v>1014676.61445066</v>
      </c>
      <c r="G248">
        <v>1066.3301870616001</v>
      </c>
      <c r="H248">
        <v>673.307251425142</v>
      </c>
      <c r="I248">
        <v>0.84405528655110695</v>
      </c>
      <c r="J248">
        <v>11.4317040918393</v>
      </c>
      <c r="K248">
        <v>0.75644658673347898</v>
      </c>
      <c r="L248">
        <v>3.8486689732776899E-2</v>
      </c>
      <c r="M248">
        <v>5.8697689982021503E-2</v>
      </c>
    </row>
    <row r="249" spans="1:13" x14ac:dyDescent="0.25">
      <c r="A249">
        <v>90</v>
      </c>
      <c r="B249">
        <v>9</v>
      </c>
      <c r="C249">
        <v>1.10526280866643</v>
      </c>
      <c r="D249">
        <v>10</v>
      </c>
      <c r="E249">
        <v>0.39878848903500602</v>
      </c>
      <c r="F249">
        <v>984248.47246501094</v>
      </c>
      <c r="G249">
        <v>1078.4500332155501</v>
      </c>
      <c r="H249">
        <v>673.307251425142</v>
      </c>
      <c r="I249">
        <v>0.84638386222505502</v>
      </c>
      <c r="J249">
        <v>11.052628086664299</v>
      </c>
      <c r="K249">
        <v>0.76210026172745904</v>
      </c>
      <c r="L249">
        <v>3.9036913281022101E-2</v>
      </c>
      <c r="M249">
        <v>5.8697689982021503E-2</v>
      </c>
    </row>
    <row r="250" spans="1:13" x14ac:dyDescent="0.25">
      <c r="A250">
        <v>91</v>
      </c>
      <c r="B250">
        <v>9</v>
      </c>
      <c r="C250">
        <v>1.10526280866643</v>
      </c>
      <c r="D250">
        <v>10</v>
      </c>
      <c r="E250">
        <v>0.39819689907847799</v>
      </c>
      <c r="F250">
        <v>988661.83229287202</v>
      </c>
      <c r="G250">
        <v>1092.8222841694501</v>
      </c>
      <c r="H250">
        <v>673.307251425142</v>
      </c>
      <c r="I250">
        <v>0.84638386222505502</v>
      </c>
      <c r="J250">
        <v>11.052628086664299</v>
      </c>
      <c r="K250">
        <v>0.76688303325818696</v>
      </c>
      <c r="L250">
        <v>3.9036913281022101E-2</v>
      </c>
      <c r="M250">
        <v>5.8697689982021503E-2</v>
      </c>
    </row>
    <row r="251" spans="1:13" x14ac:dyDescent="0.25">
      <c r="A251">
        <v>92</v>
      </c>
      <c r="B251">
        <v>9</v>
      </c>
      <c r="C251">
        <v>1.073030566596</v>
      </c>
      <c r="D251">
        <v>10</v>
      </c>
      <c r="E251">
        <v>0.39246404315543798</v>
      </c>
      <c r="F251">
        <v>977349.63335537305</v>
      </c>
      <c r="G251">
        <v>1104.9490971566199</v>
      </c>
      <c r="H251">
        <v>673.307251425142</v>
      </c>
      <c r="I251">
        <v>0.84837394437563995</v>
      </c>
      <c r="J251">
        <v>10.73030566596</v>
      </c>
      <c r="K251">
        <v>0.76554926295859305</v>
      </c>
      <c r="L251">
        <v>3.9489859549089699E-2</v>
      </c>
      <c r="M251">
        <v>5.8697689982021503E-2</v>
      </c>
    </row>
    <row r="252" spans="1:13" x14ac:dyDescent="0.25">
      <c r="A252">
        <v>93</v>
      </c>
      <c r="B252">
        <v>9</v>
      </c>
      <c r="C252">
        <v>1.04201501782314</v>
      </c>
      <c r="D252">
        <v>10</v>
      </c>
      <c r="E252">
        <v>0.38607864319192198</v>
      </c>
      <c r="F252">
        <v>949484.038451139</v>
      </c>
      <c r="G252">
        <v>1116.3538860803501</v>
      </c>
      <c r="H252">
        <v>673.307251425142</v>
      </c>
      <c r="I252">
        <v>0.85029776076102004</v>
      </c>
      <c r="J252">
        <v>10.420150178231401</v>
      </c>
      <c r="K252">
        <v>0.771869278323563</v>
      </c>
      <c r="L252">
        <v>3.9827338178209298E-2</v>
      </c>
      <c r="M252">
        <v>5.8697689982021503E-2</v>
      </c>
    </row>
    <row r="253" spans="1:13" x14ac:dyDescent="0.25">
      <c r="A253">
        <v>94</v>
      </c>
      <c r="B253">
        <v>9</v>
      </c>
      <c r="C253">
        <v>0.98690746307162902</v>
      </c>
      <c r="D253">
        <v>10</v>
      </c>
      <c r="E253">
        <v>0.37403709920450801</v>
      </c>
      <c r="F253">
        <v>913819.04940892803</v>
      </c>
      <c r="G253">
        <v>1125.37392039819</v>
      </c>
      <c r="H253">
        <v>673.307251425142</v>
      </c>
      <c r="I253">
        <v>0.85373755412365104</v>
      </c>
      <c r="J253">
        <v>9.8690746307162893</v>
      </c>
      <c r="K253">
        <v>0.77838770949984204</v>
      </c>
      <c r="L253">
        <v>4.0438124830666097E-2</v>
      </c>
      <c r="M253">
        <v>5.8697689982021503E-2</v>
      </c>
    </row>
    <row r="254" spans="1:13" x14ac:dyDescent="0.25">
      <c r="A254">
        <v>95</v>
      </c>
      <c r="B254">
        <v>9</v>
      </c>
      <c r="C254">
        <v>0.94682997847072403</v>
      </c>
      <c r="D254">
        <v>10</v>
      </c>
      <c r="E254">
        <v>0.364564315170116</v>
      </c>
      <c r="F254">
        <v>906841.10378697899</v>
      </c>
      <c r="G254">
        <v>1135.0570875619101</v>
      </c>
      <c r="H254">
        <v>673.307251425142</v>
      </c>
      <c r="I254">
        <v>0.85625670756122796</v>
      </c>
      <c r="J254">
        <v>9.4682997847072397</v>
      </c>
      <c r="K254">
        <v>0.78485381637215401</v>
      </c>
      <c r="L254">
        <v>4.0827507883813598E-2</v>
      </c>
      <c r="M254">
        <v>5.8697689982021503E-2</v>
      </c>
    </row>
    <row r="255" spans="1:13" x14ac:dyDescent="0.25">
      <c r="A255">
        <v>96</v>
      </c>
      <c r="B255">
        <v>9</v>
      </c>
      <c r="C255">
        <v>0.89366136906007898</v>
      </c>
      <c r="D255">
        <v>10</v>
      </c>
      <c r="E255">
        <v>0.35243752604825701</v>
      </c>
      <c r="F255">
        <v>869690.48623485398</v>
      </c>
      <c r="G255">
        <v>1142.9729004072101</v>
      </c>
      <c r="H255">
        <v>673.307251425142</v>
      </c>
      <c r="I255">
        <v>0.85962176501638399</v>
      </c>
      <c r="J255">
        <v>8.9366136906007902</v>
      </c>
      <c r="K255">
        <v>0.79295337110026198</v>
      </c>
      <c r="L255">
        <v>4.1355602156354303E-2</v>
      </c>
      <c r="M255">
        <v>5.8697689982021503E-2</v>
      </c>
    </row>
    <row r="256" spans="1:13" x14ac:dyDescent="0.25">
      <c r="A256">
        <v>97</v>
      </c>
      <c r="B256">
        <v>9</v>
      </c>
      <c r="C256">
        <v>0.89366136906007898</v>
      </c>
      <c r="D256">
        <v>10</v>
      </c>
      <c r="E256">
        <v>0.35275313809518899</v>
      </c>
      <c r="F256">
        <v>863097.93096982304</v>
      </c>
      <c r="G256">
        <v>1153.7834729963899</v>
      </c>
      <c r="H256">
        <v>673.307251425142</v>
      </c>
      <c r="I256">
        <v>0.85962176501638399</v>
      </c>
      <c r="J256">
        <v>8.9366136906007902</v>
      </c>
      <c r="K256">
        <v>0.80215598495204699</v>
      </c>
      <c r="L256">
        <v>4.1355602156354303E-2</v>
      </c>
      <c r="M256">
        <v>5.8697689982021503E-2</v>
      </c>
    </row>
    <row r="257" spans="1:13" x14ac:dyDescent="0.25">
      <c r="A257">
        <v>98</v>
      </c>
      <c r="B257">
        <v>9</v>
      </c>
      <c r="C257">
        <v>0.827242864981103</v>
      </c>
      <c r="D257">
        <v>10</v>
      </c>
      <c r="E257">
        <v>0.33554434446909198</v>
      </c>
      <c r="F257">
        <v>838955.04558800801</v>
      </c>
      <c r="G257">
        <v>1160.07345716807</v>
      </c>
      <c r="H257">
        <v>673.307251425142</v>
      </c>
      <c r="I257">
        <v>0.86386275292543502</v>
      </c>
      <c r="J257">
        <v>8.2724286498110295</v>
      </c>
      <c r="K257">
        <v>0.80617828646666301</v>
      </c>
      <c r="L257">
        <v>4.1952983946384498E-2</v>
      </c>
      <c r="M257">
        <v>5.8697689982021503E-2</v>
      </c>
    </row>
    <row r="258" spans="1:13" x14ac:dyDescent="0.25">
      <c r="A258">
        <v>99</v>
      </c>
      <c r="B258">
        <v>9</v>
      </c>
      <c r="C258">
        <v>0.75543358343774802</v>
      </c>
      <c r="D258">
        <v>10</v>
      </c>
      <c r="E258">
        <v>0.31608507332428298</v>
      </c>
      <c r="F258">
        <v>799231.83579828497</v>
      </c>
      <c r="G258">
        <v>1165.01180626014</v>
      </c>
      <c r="H258">
        <v>673.307251425142</v>
      </c>
      <c r="I258">
        <v>0.86849528664170805</v>
      </c>
      <c r="J258">
        <v>7.55433583437748</v>
      </c>
      <c r="K258">
        <v>0.81818552492343699</v>
      </c>
      <c r="L258">
        <v>4.24837236584839E-2</v>
      </c>
      <c r="M258">
        <v>5.8697689982021503E-2</v>
      </c>
    </row>
    <row r="259" spans="1:13" x14ac:dyDescent="0.25">
      <c r="A259">
        <v>100</v>
      </c>
      <c r="B259">
        <v>9</v>
      </c>
      <c r="C259">
        <v>0.68625509026851705</v>
      </c>
      <c r="D259">
        <v>10</v>
      </c>
      <c r="E259">
        <v>0.29611929571101497</v>
      </c>
      <c r="F259">
        <v>751741.85296253802</v>
      </c>
      <c r="G259">
        <v>1167.1104678623201</v>
      </c>
      <c r="H259">
        <v>673.307251425142</v>
      </c>
      <c r="I259">
        <v>0.87300533557948301</v>
      </c>
      <c r="J259">
        <v>6.8625509026851699</v>
      </c>
      <c r="K259">
        <v>0.83441250036793502</v>
      </c>
      <c r="L259">
        <v>4.3127595830166301E-2</v>
      </c>
      <c r="M259">
        <v>5.8697689982021503E-2</v>
      </c>
    </row>
    <row r="260" spans="1:13" x14ac:dyDescent="0.25">
      <c r="A260">
        <v>101</v>
      </c>
      <c r="B260">
        <v>9</v>
      </c>
      <c r="C260">
        <v>0.64598443381344905</v>
      </c>
      <c r="D260">
        <v>10</v>
      </c>
      <c r="E260">
        <v>0.28441674862259397</v>
      </c>
      <c r="F260">
        <v>727860.94842157303</v>
      </c>
      <c r="G260">
        <v>1168.0170376548101</v>
      </c>
      <c r="H260">
        <v>673.307251425142</v>
      </c>
      <c r="I260">
        <v>0.87565239163186204</v>
      </c>
      <c r="J260">
        <v>6.4598443381344897</v>
      </c>
      <c r="K260">
        <v>0.85366585669282602</v>
      </c>
      <c r="L260">
        <v>4.3556548184299201E-2</v>
      </c>
      <c r="M260">
        <v>5.8697689982021503E-2</v>
      </c>
    </row>
    <row r="261" spans="1:13" x14ac:dyDescent="0.25">
      <c r="A261">
        <v>102</v>
      </c>
      <c r="B261">
        <v>9</v>
      </c>
      <c r="C261">
        <v>0.59737609988212204</v>
      </c>
      <c r="D261">
        <v>10</v>
      </c>
      <c r="E261">
        <v>0.26849713647520501</v>
      </c>
      <c r="F261">
        <v>703057.76324598806</v>
      </c>
      <c r="G261">
        <v>1168.2249936605201</v>
      </c>
      <c r="H261">
        <v>673.307251425142</v>
      </c>
      <c r="I261">
        <v>0.87886895707000201</v>
      </c>
      <c r="J261">
        <v>5.9737609988212199</v>
      </c>
      <c r="K261">
        <v>0.86528629752328901</v>
      </c>
      <c r="L261">
        <v>4.3925751405849797E-2</v>
      </c>
      <c r="M261">
        <v>5.8697689982021503E-2</v>
      </c>
    </row>
    <row r="262" spans="1:13" x14ac:dyDescent="0.25">
      <c r="A262">
        <v>103</v>
      </c>
      <c r="B262">
        <v>9</v>
      </c>
      <c r="C262">
        <v>0.59737609988212204</v>
      </c>
      <c r="D262">
        <v>10</v>
      </c>
      <c r="E262">
        <v>0.268545098414122</v>
      </c>
      <c r="F262">
        <v>713536.633513932</v>
      </c>
      <c r="G262">
        <v>1169.8249189271801</v>
      </c>
      <c r="H262">
        <v>673.307251425142</v>
      </c>
      <c r="I262">
        <v>0.87886895707000201</v>
      </c>
      <c r="J262">
        <v>5.9737609988212199</v>
      </c>
      <c r="K262">
        <v>0.87773992299467596</v>
      </c>
      <c r="L262">
        <v>4.3925751405849797E-2</v>
      </c>
      <c r="M262">
        <v>5.8697689982021503E-2</v>
      </c>
    </row>
    <row r="263" spans="1:13" x14ac:dyDescent="0.25">
      <c r="A263">
        <v>104</v>
      </c>
      <c r="B263">
        <v>9</v>
      </c>
      <c r="C263">
        <v>0.531170524306397</v>
      </c>
      <c r="D263">
        <v>10</v>
      </c>
      <c r="E263">
        <v>0.244825331924543</v>
      </c>
      <c r="F263">
        <v>668019.92106830596</v>
      </c>
      <c r="G263">
        <v>1165.99196455174</v>
      </c>
      <c r="H263">
        <v>673.307251425142</v>
      </c>
      <c r="I263">
        <v>0.88328819013807003</v>
      </c>
      <c r="J263">
        <v>5.3117052430639697</v>
      </c>
      <c r="K263">
        <v>0.879506722653841</v>
      </c>
      <c r="L263">
        <v>4.4155475148866898E-2</v>
      </c>
      <c r="M263">
        <v>5.8697689982021503E-2</v>
      </c>
    </row>
    <row r="264" spans="1:13" x14ac:dyDescent="0.25">
      <c r="A264">
        <v>105</v>
      </c>
      <c r="B264">
        <v>9</v>
      </c>
      <c r="C264">
        <v>0.43733387303030902</v>
      </c>
      <c r="D264">
        <v>10</v>
      </c>
      <c r="E264">
        <v>0.21193314862606</v>
      </c>
      <c r="F264">
        <v>607227.11241816904</v>
      </c>
      <c r="G264">
        <v>1160.5593163199701</v>
      </c>
      <c r="H264">
        <v>673.307251425142</v>
      </c>
      <c r="I264">
        <v>0.88962848414026197</v>
      </c>
      <c r="J264">
        <v>4.3733387303030904</v>
      </c>
      <c r="K264">
        <v>0.900082950385381</v>
      </c>
      <c r="L264">
        <v>4.44251677019235E-2</v>
      </c>
      <c r="M264">
        <v>5.8697689982021503E-2</v>
      </c>
    </row>
    <row r="265" spans="1:13" x14ac:dyDescent="0.25">
      <c r="A265">
        <v>106</v>
      </c>
      <c r="B265">
        <v>9</v>
      </c>
      <c r="C265">
        <v>0.315660217076836</v>
      </c>
      <c r="D265">
        <v>10</v>
      </c>
      <c r="E265">
        <v>0.161573233438257</v>
      </c>
      <c r="F265">
        <v>528442.86648598698</v>
      </c>
      <c r="G265">
        <v>1153.5150520279201</v>
      </c>
      <c r="H265">
        <v>673.307251425142</v>
      </c>
      <c r="I265">
        <v>0.89798645428147095</v>
      </c>
      <c r="J265">
        <v>3.1566021707683598</v>
      </c>
      <c r="K265">
        <v>0.926474049397496</v>
      </c>
      <c r="L265">
        <v>4.4930186475706201E-2</v>
      </c>
      <c r="M265">
        <v>5.8697689982021503E-2</v>
      </c>
    </row>
    <row r="266" spans="1:13" x14ac:dyDescent="0.25">
      <c r="A266">
        <v>107</v>
      </c>
      <c r="B266">
        <v>9</v>
      </c>
      <c r="C266">
        <v>0.26451204144879997</v>
      </c>
      <c r="D266">
        <v>10</v>
      </c>
      <c r="E266">
        <v>0.14233276344094001</v>
      </c>
      <c r="F266">
        <v>510643.619774664</v>
      </c>
      <c r="G266">
        <v>1150.5538418599799</v>
      </c>
      <c r="H266">
        <v>673.307251425142</v>
      </c>
      <c r="I266">
        <v>0.90154697968345099</v>
      </c>
      <c r="J266">
        <v>2.6451204144879998</v>
      </c>
      <c r="K266">
        <v>0.97774293883907604</v>
      </c>
      <c r="L266">
        <v>4.5409100060677901E-2</v>
      </c>
      <c r="M266">
        <v>5.8697689982021503E-2</v>
      </c>
    </row>
    <row r="267" spans="1:13" x14ac:dyDescent="0.25">
      <c r="A267">
        <v>108</v>
      </c>
      <c r="B267">
        <v>9</v>
      </c>
      <c r="C267">
        <v>0.16011892373184899</v>
      </c>
      <c r="D267">
        <v>10</v>
      </c>
      <c r="E267">
        <v>8.8278104157930803E-2</v>
      </c>
      <c r="F267">
        <v>420870.50377605698</v>
      </c>
      <c r="G267">
        <v>1144.51002978163</v>
      </c>
      <c r="H267">
        <v>673.307251425142</v>
      </c>
      <c r="I267">
        <v>0.90890232791862502</v>
      </c>
      <c r="J267">
        <v>1.6011892373184899</v>
      </c>
      <c r="K267">
        <v>0.98726254917769496</v>
      </c>
      <c r="L267">
        <v>4.5657565389490798E-2</v>
      </c>
      <c r="M267">
        <v>5.8697689982021503E-2</v>
      </c>
    </row>
    <row r="268" spans="1:13" x14ac:dyDescent="0.25">
      <c r="A268">
        <v>109</v>
      </c>
      <c r="B268">
        <v>9</v>
      </c>
      <c r="C268">
        <v>0.16011892373184899</v>
      </c>
      <c r="D268">
        <v>10</v>
      </c>
      <c r="E268">
        <v>8.8429558173493003E-2</v>
      </c>
      <c r="F268">
        <v>431976.27755677298</v>
      </c>
      <c r="G268">
        <v>1144.51002978163</v>
      </c>
      <c r="H268">
        <v>673.307251425142</v>
      </c>
      <c r="I268">
        <v>0.90890232791862502</v>
      </c>
      <c r="J268">
        <v>1.6011892373184899</v>
      </c>
      <c r="K268">
        <v>1.0487410336796099</v>
      </c>
      <c r="L268">
        <v>4.5657565389490798E-2</v>
      </c>
      <c r="M268">
        <v>5.8697689982021503E-2</v>
      </c>
    </row>
    <row r="269" spans="1:13" x14ac:dyDescent="0.25">
      <c r="A269">
        <v>110</v>
      </c>
      <c r="B269">
        <v>9</v>
      </c>
      <c r="C269">
        <v>8.61700546471596E-2</v>
      </c>
      <c r="D269">
        <v>10</v>
      </c>
      <c r="E269">
        <v>4.7462229427763902E-2</v>
      </c>
      <c r="F269">
        <v>365832.29533849901</v>
      </c>
      <c r="G269">
        <v>1140.22877946621</v>
      </c>
      <c r="H269">
        <v>673.307251425142</v>
      </c>
      <c r="I269">
        <v>0.91418567273172402</v>
      </c>
      <c r="J269">
        <v>0.861700546471596</v>
      </c>
      <c r="K269">
        <v>1.03781516137021</v>
      </c>
      <c r="L269">
        <v>4.5138333268115199E-2</v>
      </c>
      <c r="M269">
        <v>5.4447008114235002E-2</v>
      </c>
    </row>
    <row r="270" spans="1:13" x14ac:dyDescent="0.25">
      <c r="A270">
        <v>111</v>
      </c>
      <c r="B270">
        <v>9</v>
      </c>
      <c r="C270">
        <v>2.8669568651060202E-2</v>
      </c>
      <c r="D270">
        <v>10</v>
      </c>
      <c r="E270">
        <v>1.6754610116495299E-2</v>
      </c>
      <c r="F270">
        <v>322251.26882860798</v>
      </c>
      <c r="G270">
        <v>1136.8998039611699</v>
      </c>
      <c r="H270">
        <v>673.307251425142</v>
      </c>
      <c r="I270">
        <v>0.91833648947148105</v>
      </c>
      <c r="J270">
        <v>0.28669568651060201</v>
      </c>
      <c r="K270">
        <v>1.08584341403823</v>
      </c>
      <c r="L270">
        <v>4.4792406194562803E-2</v>
      </c>
      <c r="M270">
        <v>5.2087505658467599E-2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309670.57987473998</v>
      </c>
      <c r="G271">
        <v>1135.23998682874</v>
      </c>
      <c r="H271">
        <v>673.307251425142</v>
      </c>
      <c r="I271">
        <v>0.92042018820642202</v>
      </c>
      <c r="J271">
        <v>0</v>
      </c>
      <c r="K271">
        <v>1.11409643528869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316905.14944176102</v>
      </c>
      <c r="G272">
        <v>1135.23998682874</v>
      </c>
      <c r="H272">
        <v>673.307251425142</v>
      </c>
      <c r="I272">
        <v>0.92042018820642202</v>
      </c>
      <c r="J272">
        <v>0</v>
      </c>
      <c r="K272">
        <v>1.1304357474053299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318921.96185739298</v>
      </c>
      <c r="G273">
        <v>1135.23998682874</v>
      </c>
      <c r="H273">
        <v>673.307251425142</v>
      </c>
      <c r="I273">
        <v>0.92042018820642202</v>
      </c>
      <c r="J273">
        <v>0</v>
      </c>
      <c r="K273">
        <v>1.14036225123417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315695.90924941498</v>
      </c>
      <c r="G274">
        <v>1135.23998682874</v>
      </c>
      <c r="H274">
        <v>673.307251425142</v>
      </c>
      <c r="I274">
        <v>0.92042018820642202</v>
      </c>
      <c r="J274">
        <v>0</v>
      </c>
      <c r="K274">
        <v>1.13679941840034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316330.44479518302</v>
      </c>
      <c r="G275">
        <v>1135.23998682874</v>
      </c>
      <c r="H275">
        <v>673.307251425142</v>
      </c>
      <c r="I275">
        <v>0.92042018820642202</v>
      </c>
      <c r="J275">
        <v>0</v>
      </c>
      <c r="K275">
        <v>1.14239175603374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315721.588510709</v>
      </c>
      <c r="G276">
        <v>1135.23998682874</v>
      </c>
      <c r="H276">
        <v>673.307251425142</v>
      </c>
      <c r="I276">
        <v>0.92042018820642202</v>
      </c>
      <c r="J276">
        <v>0</v>
      </c>
      <c r="K276">
        <v>1.1382523953761301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314575.669728913</v>
      </c>
      <c r="G277">
        <v>1135.23998682874</v>
      </c>
      <c r="H277">
        <v>673.307251425142</v>
      </c>
      <c r="I277">
        <v>0.92042018820642202</v>
      </c>
      <c r="J277">
        <v>0</v>
      </c>
      <c r="K277">
        <v>1.14075187410249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309565.97071628697</v>
      </c>
      <c r="G278">
        <v>1135.23998682874</v>
      </c>
      <c r="H278">
        <v>673.307251425142</v>
      </c>
      <c r="I278">
        <v>0.92042018820642202</v>
      </c>
      <c r="J278">
        <v>0</v>
      </c>
      <c r="K278">
        <v>1.13984058075119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302747.75160763197</v>
      </c>
      <c r="G279">
        <v>1135.23998682874</v>
      </c>
      <c r="H279">
        <v>673.307251425142</v>
      </c>
      <c r="I279">
        <v>0.92042018820642202</v>
      </c>
      <c r="J279">
        <v>0</v>
      </c>
      <c r="K279">
        <v>1.14380769786276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298395.797666848</v>
      </c>
      <c r="G280">
        <v>1135.23998682874</v>
      </c>
      <c r="H280">
        <v>673.307251425142</v>
      </c>
      <c r="I280">
        <v>0.92042018820642202</v>
      </c>
      <c r="J280">
        <v>0</v>
      </c>
      <c r="K280">
        <v>1.1481176060074201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302854.69208423799</v>
      </c>
      <c r="G281">
        <v>1135.23998682874</v>
      </c>
      <c r="H281">
        <v>673.307251425142</v>
      </c>
      <c r="I281">
        <v>0.92042018820642202</v>
      </c>
      <c r="J281">
        <v>0</v>
      </c>
      <c r="K281">
        <v>1.15016851673882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303422.16766879201</v>
      </c>
      <c r="G282">
        <v>1135.23998682874</v>
      </c>
      <c r="H282">
        <v>673.307251425142</v>
      </c>
      <c r="I282">
        <v>0.92042018820642202</v>
      </c>
      <c r="J282">
        <v>0</v>
      </c>
      <c r="K282">
        <v>1.14448379145851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300292.902679961</v>
      </c>
      <c r="G283">
        <v>1135.23998682874</v>
      </c>
      <c r="H283">
        <v>673.307251425142</v>
      </c>
      <c r="I283">
        <v>0.92042018820642202</v>
      </c>
      <c r="J283">
        <v>0</v>
      </c>
      <c r="K283">
        <v>1.1471753838926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298808.19679276802</v>
      </c>
      <c r="G284">
        <v>1135.23998682874</v>
      </c>
      <c r="H284">
        <v>673.307251425142</v>
      </c>
      <c r="I284">
        <v>0.92042018820642202</v>
      </c>
      <c r="J284">
        <v>0</v>
      </c>
      <c r="K284">
        <v>1.1529785873580001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296684.17569743202</v>
      </c>
      <c r="G285">
        <v>1135.23998682874</v>
      </c>
      <c r="H285">
        <v>673.307251425142</v>
      </c>
      <c r="I285">
        <v>0.92042018820642202</v>
      </c>
      <c r="J285">
        <v>0</v>
      </c>
      <c r="K285">
        <v>1.1549895262485499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293363.08100762399</v>
      </c>
      <c r="G286">
        <v>1135.23998682874</v>
      </c>
      <c r="H286">
        <v>673.307251425142</v>
      </c>
      <c r="I286">
        <v>0.92042018820642202</v>
      </c>
      <c r="J286">
        <v>0</v>
      </c>
      <c r="K286">
        <v>1.1579731885340101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294598.57021971798</v>
      </c>
      <c r="G287">
        <v>1135.23998682874</v>
      </c>
      <c r="H287">
        <v>673.307251425142</v>
      </c>
      <c r="I287">
        <v>0.92042018820642202</v>
      </c>
      <c r="J287">
        <v>0</v>
      </c>
      <c r="K287">
        <v>1.1491601804612199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296459.65469661099</v>
      </c>
      <c r="G288">
        <v>1135.23998682874</v>
      </c>
      <c r="H288">
        <v>673.307251425142</v>
      </c>
      <c r="I288">
        <v>0.92042018820642202</v>
      </c>
      <c r="J288">
        <v>0</v>
      </c>
      <c r="K288">
        <v>1.15002188769632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296988.699899928</v>
      </c>
      <c r="G289">
        <v>1135.23998682874</v>
      </c>
      <c r="H289">
        <v>673.307251425142</v>
      </c>
      <c r="I289">
        <v>0.92042018820642202</v>
      </c>
      <c r="J289">
        <v>0</v>
      </c>
      <c r="K289">
        <v>1.14756812148334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2.7090564644083299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2.3155177569799601E-3</v>
      </c>
      <c r="D292">
        <v>10</v>
      </c>
      <c r="E292">
        <v>0</v>
      </c>
      <c r="F292">
        <v>0</v>
      </c>
      <c r="G292">
        <v>2.5250774124241002</v>
      </c>
      <c r="H292">
        <v>0</v>
      </c>
      <c r="I292">
        <v>0</v>
      </c>
      <c r="J292">
        <v>2.3155177569799599E-2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7.11385870600396E-3</v>
      </c>
      <c r="D293">
        <v>10</v>
      </c>
      <c r="E293" s="18">
        <v>6.5859167824861096E-4</v>
      </c>
      <c r="F293">
        <v>2139.88854873336</v>
      </c>
      <c r="G293">
        <v>2.2968314891540702</v>
      </c>
      <c r="H293">
        <v>0</v>
      </c>
      <c r="I293">
        <v>0</v>
      </c>
      <c r="J293">
        <v>7.1138587060039601E-2</v>
      </c>
      <c r="K293">
        <v>1.2094924924385499</v>
      </c>
      <c r="L293">
        <v>1.09271095182656E-2</v>
      </c>
      <c r="M293">
        <v>1.49784587761935E-2</v>
      </c>
    </row>
    <row r="294" spans="1:13" x14ac:dyDescent="0.25">
      <c r="A294">
        <v>5</v>
      </c>
      <c r="B294">
        <v>9</v>
      </c>
      <c r="C294">
        <v>1.1743690520786E-2</v>
      </c>
      <c r="D294">
        <v>10</v>
      </c>
      <c r="E294">
        <v>1.7981667878032401E-3</v>
      </c>
      <c r="F294">
        <v>5233.4271637450702</v>
      </c>
      <c r="G294">
        <v>2.1606473511309798</v>
      </c>
      <c r="H294">
        <v>0</v>
      </c>
      <c r="I294">
        <v>0</v>
      </c>
      <c r="J294">
        <v>0.11743690520786</v>
      </c>
      <c r="K294">
        <v>1.1743343478255099</v>
      </c>
      <c r="L294">
        <v>9.6059034991662403E-3</v>
      </c>
      <c r="M294">
        <v>1.5912096874386598E-2</v>
      </c>
    </row>
    <row r="295" spans="1:13" x14ac:dyDescent="0.25">
      <c r="A295">
        <v>6</v>
      </c>
      <c r="B295">
        <v>9</v>
      </c>
      <c r="C295">
        <v>1.6737009076799099E-2</v>
      </c>
      <c r="D295">
        <v>10</v>
      </c>
      <c r="E295">
        <v>2.9296794377273601E-3</v>
      </c>
      <c r="F295">
        <v>7700.2848436464401</v>
      </c>
      <c r="G295">
        <v>2.1013893860562698</v>
      </c>
      <c r="H295">
        <v>0</v>
      </c>
      <c r="I295">
        <v>0</v>
      </c>
      <c r="J295">
        <v>0.167370090767991</v>
      </c>
      <c r="K295">
        <v>1.1356217816349501</v>
      </c>
      <c r="L295">
        <v>8.6342492484983401E-3</v>
      </c>
      <c r="M295">
        <v>1.6662044560207999E-2</v>
      </c>
    </row>
    <row r="296" spans="1:13" x14ac:dyDescent="0.25">
      <c r="A296">
        <v>7</v>
      </c>
      <c r="B296">
        <v>9</v>
      </c>
      <c r="C296">
        <v>2.0994578094998301E-2</v>
      </c>
      <c r="D296">
        <v>10</v>
      </c>
      <c r="E296">
        <v>4.3679148195086203E-3</v>
      </c>
      <c r="F296">
        <v>11094.0390926076</v>
      </c>
      <c r="G296">
        <v>2.1990632869339501</v>
      </c>
      <c r="H296">
        <v>0</v>
      </c>
      <c r="I296">
        <v>0</v>
      </c>
      <c r="J296">
        <v>0.20994578094998301</v>
      </c>
      <c r="K296">
        <v>1.08747916162544</v>
      </c>
      <c r="L296">
        <v>8.4823850756161299E-3</v>
      </c>
      <c r="M296">
        <v>1.7455665796410801E-2</v>
      </c>
    </row>
    <row r="297" spans="1:13" x14ac:dyDescent="0.25">
      <c r="A297">
        <v>8</v>
      </c>
      <c r="B297">
        <v>9</v>
      </c>
      <c r="C297">
        <v>2.4040905838880501E-2</v>
      </c>
      <c r="D297">
        <v>10</v>
      </c>
      <c r="E297">
        <v>5.5689708082388399E-3</v>
      </c>
      <c r="F297">
        <v>13524.0813006975</v>
      </c>
      <c r="G297">
        <v>2.4199563408316198</v>
      </c>
      <c r="H297">
        <v>0</v>
      </c>
      <c r="I297">
        <v>0</v>
      </c>
      <c r="J297">
        <v>0.240409058388805</v>
      </c>
      <c r="K297">
        <v>1.06458775852402</v>
      </c>
      <c r="L297">
        <v>8.1068208709483194E-3</v>
      </c>
      <c r="M297">
        <v>1.81902258419523E-2</v>
      </c>
    </row>
    <row r="298" spans="1:13" x14ac:dyDescent="0.25">
      <c r="A298">
        <v>9</v>
      </c>
      <c r="B298">
        <v>9</v>
      </c>
      <c r="C298">
        <v>2.7758456273231501E-2</v>
      </c>
      <c r="D298">
        <v>10</v>
      </c>
      <c r="E298">
        <v>7.0110890213675604E-3</v>
      </c>
      <c r="F298">
        <v>16333.139382731701</v>
      </c>
      <c r="G298">
        <v>2.6883184945818099</v>
      </c>
      <c r="H298">
        <v>0</v>
      </c>
      <c r="I298">
        <v>0</v>
      </c>
      <c r="J298">
        <v>0.27758456273231502</v>
      </c>
      <c r="K298">
        <v>1.0520122608342199</v>
      </c>
      <c r="L298">
        <v>7.7629935736981603E-3</v>
      </c>
      <c r="M298">
        <v>1.8965641365331701E-2</v>
      </c>
    </row>
    <row r="299" spans="1:13" x14ac:dyDescent="0.25">
      <c r="A299">
        <v>10</v>
      </c>
      <c r="B299">
        <v>9</v>
      </c>
      <c r="C299">
        <v>3.2397346933193003E-2</v>
      </c>
      <c r="D299">
        <v>10</v>
      </c>
      <c r="E299">
        <v>8.9913976929625206E-3</v>
      </c>
      <c r="F299">
        <v>20516.146908522998</v>
      </c>
      <c r="G299">
        <v>3.02777532215215</v>
      </c>
      <c r="H299">
        <v>0</v>
      </c>
      <c r="I299">
        <v>0</v>
      </c>
      <c r="J299">
        <v>0.32397346933193</v>
      </c>
      <c r="K299">
        <v>1.06284248918238</v>
      </c>
      <c r="L299">
        <v>7.7239485416451701E-3</v>
      </c>
      <c r="M299">
        <v>1.9801121716405801E-2</v>
      </c>
    </row>
    <row r="300" spans="1:13" x14ac:dyDescent="0.25">
      <c r="A300">
        <v>11</v>
      </c>
      <c r="B300">
        <v>9</v>
      </c>
      <c r="C300">
        <v>3.81300249144753E-2</v>
      </c>
      <c r="D300">
        <v>10</v>
      </c>
      <c r="E300">
        <v>1.1674986044818E-2</v>
      </c>
      <c r="F300">
        <v>25880.348509993899</v>
      </c>
      <c r="G300">
        <v>3.4584340173016601</v>
      </c>
      <c r="H300">
        <v>0</v>
      </c>
      <c r="I300">
        <v>0</v>
      </c>
      <c r="J300">
        <v>0.38130024914475302</v>
      </c>
      <c r="K300">
        <v>1.04080318397841</v>
      </c>
      <c r="L300">
        <v>7.9493746514838707E-3</v>
      </c>
      <c r="M300">
        <v>2.0638077574617698E-2</v>
      </c>
    </row>
    <row r="301" spans="1:13" x14ac:dyDescent="0.25">
      <c r="A301">
        <v>12</v>
      </c>
      <c r="B301">
        <v>9</v>
      </c>
      <c r="C301">
        <v>4.5506722498223198E-2</v>
      </c>
      <c r="D301">
        <v>10</v>
      </c>
      <c r="E301">
        <v>1.5479093082091401E-2</v>
      </c>
      <c r="F301">
        <v>33911.4931366651</v>
      </c>
      <c r="G301">
        <v>4.0261599854232601</v>
      </c>
      <c r="H301">
        <v>0</v>
      </c>
      <c r="I301">
        <v>0</v>
      </c>
      <c r="J301">
        <v>0.45506722498223201</v>
      </c>
      <c r="K301">
        <v>1.0369157832314799</v>
      </c>
      <c r="L301">
        <v>8.2678473770023599E-3</v>
      </c>
      <c r="M301">
        <v>2.1614669000401199E-2</v>
      </c>
    </row>
    <row r="302" spans="1:13" x14ac:dyDescent="0.25">
      <c r="A302">
        <v>13</v>
      </c>
      <c r="B302">
        <v>9</v>
      </c>
      <c r="C302">
        <v>5.4843210201767502E-2</v>
      </c>
      <c r="D302">
        <v>10</v>
      </c>
      <c r="E302">
        <v>2.0096903984096099E-2</v>
      </c>
      <c r="F302">
        <v>43848.633679878803</v>
      </c>
      <c r="G302">
        <v>4.7632481102289699</v>
      </c>
      <c r="H302">
        <v>0</v>
      </c>
      <c r="I302">
        <v>0</v>
      </c>
      <c r="J302">
        <v>0.54843210201767501</v>
      </c>
      <c r="K302">
        <v>1.01958738241988</v>
      </c>
      <c r="L302">
        <v>8.6112752088289904E-3</v>
      </c>
      <c r="M302">
        <v>2.26601826794007E-2</v>
      </c>
    </row>
    <row r="303" spans="1:13" x14ac:dyDescent="0.25">
      <c r="A303">
        <v>14</v>
      </c>
      <c r="B303">
        <v>9</v>
      </c>
      <c r="C303">
        <v>6.6002123674817101E-2</v>
      </c>
      <c r="D303">
        <v>10</v>
      </c>
      <c r="E303">
        <v>2.5126367960034202E-2</v>
      </c>
      <c r="F303">
        <v>53687.5183484015</v>
      </c>
      <c r="G303">
        <v>5.6668458462261198</v>
      </c>
      <c r="H303">
        <v>0</v>
      </c>
      <c r="I303">
        <v>0</v>
      </c>
      <c r="J303">
        <v>0.66002123674817104</v>
      </c>
      <c r="K303">
        <v>1.03236066092311</v>
      </c>
      <c r="L303">
        <v>9.1230110358743993E-3</v>
      </c>
      <c r="M303">
        <v>2.3624337479179899E-2</v>
      </c>
    </row>
    <row r="304" spans="1:13" x14ac:dyDescent="0.25">
      <c r="A304">
        <v>15</v>
      </c>
      <c r="B304">
        <v>9</v>
      </c>
      <c r="C304">
        <v>7.9325948403935101E-2</v>
      </c>
      <c r="D304">
        <v>10</v>
      </c>
      <c r="E304">
        <v>3.0410766499057999E-2</v>
      </c>
      <c r="F304">
        <v>65644.647357607202</v>
      </c>
      <c r="G304">
        <v>6.7727489283518096</v>
      </c>
      <c r="H304">
        <v>0</v>
      </c>
      <c r="I304">
        <v>0</v>
      </c>
      <c r="J304">
        <v>0.79325948403935098</v>
      </c>
      <c r="K304">
        <v>1.03007573054771</v>
      </c>
      <c r="L304">
        <v>9.71839997818192E-3</v>
      </c>
      <c r="M304">
        <v>2.4576070261936499E-2</v>
      </c>
    </row>
    <row r="305" spans="1:13" x14ac:dyDescent="0.25">
      <c r="A305">
        <v>16</v>
      </c>
      <c r="B305">
        <v>9</v>
      </c>
      <c r="C305">
        <v>9.5050392473404299E-2</v>
      </c>
      <c r="D305">
        <v>10</v>
      </c>
      <c r="E305">
        <v>3.6735103920855501E-2</v>
      </c>
      <c r="F305">
        <v>79293.385008390207</v>
      </c>
      <c r="G305">
        <v>8.1090767247569708</v>
      </c>
      <c r="H305">
        <v>0</v>
      </c>
      <c r="I305">
        <v>0</v>
      </c>
      <c r="J305">
        <v>0.95050392473404299</v>
      </c>
      <c r="K305">
        <v>1.0231068756304</v>
      </c>
      <c r="L305">
        <v>1.0358792288584299E-2</v>
      </c>
      <c r="M305">
        <v>2.55677337739981E-2</v>
      </c>
    </row>
    <row r="306" spans="1:13" x14ac:dyDescent="0.25">
      <c r="A306">
        <v>17</v>
      </c>
      <c r="B306">
        <v>9</v>
      </c>
      <c r="C306">
        <v>0.113600271766104</v>
      </c>
      <c r="D306">
        <v>10</v>
      </c>
      <c r="E306">
        <v>4.3656166229208697E-2</v>
      </c>
      <c r="F306">
        <v>95519.646506235003</v>
      </c>
      <c r="G306">
        <v>9.7191989987707093</v>
      </c>
      <c r="H306">
        <v>0</v>
      </c>
      <c r="I306">
        <v>0</v>
      </c>
      <c r="J306">
        <v>1.1360027176610401</v>
      </c>
      <c r="K306">
        <v>1.0202252552231801</v>
      </c>
      <c r="L306">
        <v>1.0870798155591299E-2</v>
      </c>
      <c r="M306">
        <v>2.6599951818877501E-2</v>
      </c>
    </row>
    <row r="307" spans="1:13" x14ac:dyDescent="0.25">
      <c r="A307">
        <v>18</v>
      </c>
      <c r="B307">
        <v>9</v>
      </c>
      <c r="C307">
        <v>0.13559862281875401</v>
      </c>
      <c r="D307">
        <v>10</v>
      </c>
      <c r="E307">
        <v>5.1467992419872197E-2</v>
      </c>
      <c r="F307">
        <v>115469.412961628</v>
      </c>
      <c r="G307">
        <v>11.6661656614297</v>
      </c>
      <c r="H307">
        <v>0</v>
      </c>
      <c r="I307">
        <v>0</v>
      </c>
      <c r="J307">
        <v>1.3559862281875401</v>
      </c>
      <c r="K307">
        <v>1.02291404320521</v>
      </c>
      <c r="L307">
        <v>1.1505735709386599E-2</v>
      </c>
      <c r="M307">
        <v>2.7660335980209599E-2</v>
      </c>
    </row>
    <row r="308" spans="1:13" x14ac:dyDescent="0.25">
      <c r="A308">
        <v>19</v>
      </c>
      <c r="B308">
        <v>9</v>
      </c>
      <c r="C308">
        <v>0.16102843032955599</v>
      </c>
      <c r="D308">
        <v>10</v>
      </c>
      <c r="E308">
        <v>6.0362676758083302E-2</v>
      </c>
      <c r="F308">
        <v>136069.54508464699</v>
      </c>
      <c r="G308">
        <v>13.9590436231504</v>
      </c>
      <c r="H308">
        <v>0</v>
      </c>
      <c r="I308">
        <v>0</v>
      </c>
      <c r="J308">
        <v>1.61028430329556</v>
      </c>
      <c r="K308">
        <v>1.01985464206601</v>
      </c>
      <c r="L308">
        <v>1.1929518638403001E-2</v>
      </c>
      <c r="M308">
        <v>2.8740924363042701E-2</v>
      </c>
    </row>
    <row r="309" spans="1:13" x14ac:dyDescent="0.25">
      <c r="A309">
        <v>20</v>
      </c>
      <c r="B309">
        <v>9</v>
      </c>
      <c r="C309">
        <v>0.19108739227473201</v>
      </c>
      <c r="D309">
        <v>10</v>
      </c>
      <c r="E309">
        <v>7.1323407602670696E-2</v>
      </c>
      <c r="F309">
        <v>163801.10732728499</v>
      </c>
      <c r="G309">
        <v>16.719790487934901</v>
      </c>
      <c r="H309">
        <v>0</v>
      </c>
      <c r="I309">
        <v>0</v>
      </c>
      <c r="J309">
        <v>1.9108739227473199</v>
      </c>
      <c r="K309">
        <v>1.0152765678804301</v>
      </c>
      <c r="L309">
        <v>1.2999763150155001E-2</v>
      </c>
      <c r="M309">
        <v>2.98319610894895E-2</v>
      </c>
    </row>
    <row r="310" spans="1:13" x14ac:dyDescent="0.25">
      <c r="A310">
        <v>21</v>
      </c>
      <c r="B310">
        <v>9</v>
      </c>
      <c r="C310">
        <v>0.22605656488630099</v>
      </c>
      <c r="D310">
        <v>10</v>
      </c>
      <c r="E310">
        <v>8.3930958910056697E-2</v>
      </c>
      <c r="F310">
        <v>194210.501855482</v>
      </c>
      <c r="G310">
        <v>19.991925716287401</v>
      </c>
      <c r="H310">
        <v>0</v>
      </c>
      <c r="I310">
        <v>0</v>
      </c>
      <c r="J310">
        <v>2.2605656488630101</v>
      </c>
      <c r="K310">
        <v>1.0016431762664399</v>
      </c>
      <c r="L310">
        <v>1.37949259419695E-2</v>
      </c>
      <c r="M310">
        <v>3.0859279281952801E-2</v>
      </c>
    </row>
    <row r="311" spans="1:13" x14ac:dyDescent="0.25">
      <c r="A311">
        <v>22</v>
      </c>
      <c r="B311">
        <v>9</v>
      </c>
      <c r="C311">
        <v>0.26848803322132597</v>
      </c>
      <c r="D311">
        <v>10</v>
      </c>
      <c r="E311">
        <v>9.8174900909753796E-2</v>
      </c>
      <c r="F311">
        <v>239656.436059069</v>
      </c>
      <c r="G311">
        <v>24.0340628537454</v>
      </c>
      <c r="H311">
        <v>0</v>
      </c>
      <c r="I311">
        <v>0</v>
      </c>
      <c r="J311">
        <v>2.6848803322132602</v>
      </c>
      <c r="K311">
        <v>0.993036503569663</v>
      </c>
      <c r="L311">
        <v>1.49813087201889E-2</v>
      </c>
      <c r="M311">
        <v>3.18713603066463E-2</v>
      </c>
    </row>
    <row r="312" spans="1:13" x14ac:dyDescent="0.25">
      <c r="A312">
        <v>23</v>
      </c>
      <c r="B312">
        <v>9</v>
      </c>
      <c r="C312">
        <v>0.31467435901009</v>
      </c>
      <c r="D312">
        <v>10</v>
      </c>
      <c r="E312">
        <v>0.113777999980018</v>
      </c>
      <c r="F312">
        <v>276758.36926384101</v>
      </c>
      <c r="G312">
        <v>28.6955993318095</v>
      </c>
      <c r="H312">
        <v>0.18670184673075499</v>
      </c>
      <c r="I312">
        <v>7.2951399596246098E-3</v>
      </c>
      <c r="J312">
        <v>3.1467435901009</v>
      </c>
      <c r="K312">
        <v>0.97834226632013899</v>
      </c>
      <c r="L312">
        <v>1.62324094252853E-2</v>
      </c>
      <c r="M312">
        <v>3.26723561567418E-2</v>
      </c>
    </row>
    <row r="313" spans="1:13" x14ac:dyDescent="0.25">
      <c r="A313">
        <v>24</v>
      </c>
      <c r="B313">
        <v>9</v>
      </c>
      <c r="C313">
        <v>0.363592195320457</v>
      </c>
      <c r="D313">
        <v>10</v>
      </c>
      <c r="E313">
        <v>0.13270625926497001</v>
      </c>
      <c r="F313">
        <v>319010.85132188699</v>
      </c>
      <c r="G313">
        <v>34.062128913511501</v>
      </c>
      <c r="H313">
        <v>0.733452777401008</v>
      </c>
      <c r="I313">
        <v>2.39396025215276E-2</v>
      </c>
      <c r="J313">
        <v>3.6359219532045701</v>
      </c>
      <c r="K313">
        <v>0.96659514275958602</v>
      </c>
      <c r="L313">
        <v>1.7595129242179E-2</v>
      </c>
      <c r="M313">
        <v>3.3303028812595399E-2</v>
      </c>
    </row>
    <row r="314" spans="1:13" x14ac:dyDescent="0.25">
      <c r="A314">
        <v>25</v>
      </c>
      <c r="B314">
        <v>9</v>
      </c>
      <c r="C314">
        <v>0.41420645373564302</v>
      </c>
      <c r="D314">
        <v>10</v>
      </c>
      <c r="E314">
        <v>0.15143833312206401</v>
      </c>
      <c r="F314">
        <v>362573.15004372603</v>
      </c>
      <c r="G314">
        <v>40.151733017701801</v>
      </c>
      <c r="H314">
        <v>1.73724152035052</v>
      </c>
      <c r="I314">
        <v>4.7739196201160301E-2</v>
      </c>
      <c r="J314">
        <v>4.14206453735643</v>
      </c>
      <c r="K314">
        <v>0.94410026182434603</v>
      </c>
      <c r="L314">
        <v>1.91898095594366E-2</v>
      </c>
      <c r="M314">
        <v>3.3768012243158597E-2</v>
      </c>
    </row>
    <row r="315" spans="1:13" x14ac:dyDescent="0.25">
      <c r="A315">
        <v>26</v>
      </c>
      <c r="B315">
        <v>9</v>
      </c>
      <c r="C315">
        <v>0.466596308593418</v>
      </c>
      <c r="D315">
        <v>10</v>
      </c>
      <c r="E315">
        <v>0.17029017874428301</v>
      </c>
      <c r="F315">
        <v>418745.52391408401</v>
      </c>
      <c r="G315">
        <v>47.179311791980403</v>
      </c>
      <c r="H315">
        <v>3.3794466145895798</v>
      </c>
      <c r="I315">
        <v>7.8481731533207005E-2</v>
      </c>
      <c r="J315">
        <v>4.6659630859341803</v>
      </c>
      <c r="K315">
        <v>0.92939292605225099</v>
      </c>
      <c r="L315">
        <v>2.0729702431830199E-2</v>
      </c>
      <c r="M315">
        <v>3.4045203059327303E-2</v>
      </c>
    </row>
    <row r="316" spans="1:13" x14ac:dyDescent="0.25">
      <c r="A316">
        <v>27</v>
      </c>
      <c r="B316">
        <v>9</v>
      </c>
      <c r="C316">
        <v>0.52017474702065203</v>
      </c>
      <c r="D316">
        <v>10</v>
      </c>
      <c r="E316">
        <v>0.19124055406366</v>
      </c>
      <c r="F316">
        <v>473981.40443213901</v>
      </c>
      <c r="G316">
        <v>55.122229622183902</v>
      </c>
      <c r="H316">
        <v>5.6771031781633603</v>
      </c>
      <c r="I316">
        <v>0.112145307811506</v>
      </c>
      <c r="J316">
        <v>5.2017474702065201</v>
      </c>
      <c r="K316">
        <v>0.91137632887514497</v>
      </c>
      <c r="L316">
        <v>2.2173408496321299E-2</v>
      </c>
      <c r="M316">
        <v>3.4093634755003599E-2</v>
      </c>
    </row>
    <row r="317" spans="1:13" x14ac:dyDescent="0.25">
      <c r="A317">
        <v>28</v>
      </c>
      <c r="B317">
        <v>9</v>
      </c>
      <c r="C317">
        <v>0.57492303712627202</v>
      </c>
      <c r="D317">
        <v>10</v>
      </c>
      <c r="E317">
        <v>0.21154864309413299</v>
      </c>
      <c r="F317">
        <v>533326.04284830706</v>
      </c>
      <c r="G317">
        <v>64.045931714085995</v>
      </c>
      <c r="H317">
        <v>8.6796675974118909</v>
      </c>
      <c r="I317">
        <v>0.14677141930945001</v>
      </c>
      <c r="J317">
        <v>5.74923037126272</v>
      </c>
      <c r="K317">
        <v>0.88939849440999097</v>
      </c>
      <c r="L317">
        <v>2.3548748687007001E-2</v>
      </c>
      <c r="M317">
        <v>3.51783896193784E-2</v>
      </c>
    </row>
    <row r="318" spans="1:13" x14ac:dyDescent="0.25">
      <c r="A318">
        <v>29</v>
      </c>
      <c r="B318">
        <v>9</v>
      </c>
      <c r="C318">
        <v>0.63152828847693099</v>
      </c>
      <c r="D318">
        <v>10</v>
      </c>
      <c r="E318">
        <v>0.23165774094607999</v>
      </c>
      <c r="F318">
        <v>604156.44391926401</v>
      </c>
      <c r="G318">
        <v>74.143988840153895</v>
      </c>
      <c r="H318">
        <v>12.500607895959</v>
      </c>
      <c r="I318">
        <v>0.18172996475076</v>
      </c>
      <c r="J318">
        <v>6.3152828847693101</v>
      </c>
      <c r="K318">
        <v>0.86803068414990803</v>
      </c>
      <c r="L318">
        <v>2.4879055874896899E-2</v>
      </c>
      <c r="M318">
        <v>3.6507941344205E-2</v>
      </c>
    </row>
    <row r="319" spans="1:13" x14ac:dyDescent="0.25">
      <c r="A319">
        <v>30</v>
      </c>
      <c r="B319">
        <v>9</v>
      </c>
      <c r="C319">
        <v>0.68738911460741503</v>
      </c>
      <c r="D319">
        <v>10</v>
      </c>
      <c r="E319">
        <v>0.25208304822476701</v>
      </c>
      <c r="F319">
        <v>652176.22863732104</v>
      </c>
      <c r="G319">
        <v>85.010952732924096</v>
      </c>
      <c r="H319">
        <v>17.028708253364002</v>
      </c>
      <c r="I319">
        <v>0.215059320055355</v>
      </c>
      <c r="J319">
        <v>6.8738911460741496</v>
      </c>
      <c r="K319">
        <v>0.85346560432195995</v>
      </c>
      <c r="L319">
        <v>2.61111741508144E-2</v>
      </c>
      <c r="M319">
        <v>3.77634927338244E-2</v>
      </c>
    </row>
    <row r="320" spans="1:13" x14ac:dyDescent="0.25">
      <c r="A320">
        <v>31</v>
      </c>
      <c r="B320">
        <v>9</v>
      </c>
      <c r="C320">
        <v>0.74559395905346004</v>
      </c>
      <c r="D320">
        <v>10</v>
      </c>
      <c r="E320">
        <v>0.273482320987881</v>
      </c>
      <c r="F320">
        <v>737912.22044463304</v>
      </c>
      <c r="G320">
        <v>97.298963660546306</v>
      </c>
      <c r="H320">
        <v>22.583334991144401</v>
      </c>
      <c r="I320">
        <v>0.248322759480639</v>
      </c>
      <c r="J320">
        <v>7.4559395905345998</v>
      </c>
      <c r="K320">
        <v>0.83157744168220704</v>
      </c>
      <c r="L320">
        <v>2.7318097777615898E-2</v>
      </c>
      <c r="M320">
        <v>3.8980242668413601E-2</v>
      </c>
    </row>
    <row r="321" spans="1:13" x14ac:dyDescent="0.25">
      <c r="A321">
        <v>32</v>
      </c>
      <c r="B321">
        <v>9</v>
      </c>
      <c r="C321">
        <v>0.80436613621605002</v>
      </c>
      <c r="D321">
        <v>10</v>
      </c>
      <c r="E321">
        <v>0.29220325560669902</v>
      </c>
      <c r="F321">
        <v>808324.25016326003</v>
      </c>
      <c r="G321">
        <v>110.73138973605801</v>
      </c>
      <c r="H321">
        <v>29.1071405145147</v>
      </c>
      <c r="I321">
        <v>0.28039963796766099</v>
      </c>
      <c r="J321">
        <v>8.0436613621605009</v>
      </c>
      <c r="K321">
        <v>0.814670119345694</v>
      </c>
      <c r="L321">
        <v>2.84657372582971E-2</v>
      </c>
      <c r="M321">
        <v>4.03744069968952E-2</v>
      </c>
    </row>
    <row r="322" spans="1:13" x14ac:dyDescent="0.25">
      <c r="A322">
        <v>33</v>
      </c>
      <c r="B322">
        <v>9</v>
      </c>
      <c r="C322">
        <v>0.861923094594367</v>
      </c>
      <c r="D322">
        <v>10</v>
      </c>
      <c r="E322">
        <v>0.31225572444932698</v>
      </c>
      <c r="F322">
        <v>860505.60758202302</v>
      </c>
      <c r="G322">
        <v>124.98280332906999</v>
      </c>
      <c r="H322">
        <v>36.494724701770998</v>
      </c>
      <c r="I322">
        <v>0.31071369033297103</v>
      </c>
      <c r="J322">
        <v>8.61923094594367</v>
      </c>
      <c r="K322">
        <v>0.79965715434682505</v>
      </c>
      <c r="L322">
        <v>2.9527439828596701E-2</v>
      </c>
      <c r="M322">
        <v>4.16930516560872E-2</v>
      </c>
    </row>
    <row r="323" spans="1:13" x14ac:dyDescent="0.25">
      <c r="A323">
        <v>34</v>
      </c>
      <c r="B323">
        <v>9</v>
      </c>
      <c r="C323">
        <v>0.917565531136327</v>
      </c>
      <c r="D323">
        <v>10</v>
      </c>
      <c r="E323">
        <v>0.33037044923598802</v>
      </c>
      <c r="F323">
        <v>915106.84689419996</v>
      </c>
      <c r="G323">
        <v>140.058194167301</v>
      </c>
      <c r="H323">
        <v>44.806459281926799</v>
      </c>
      <c r="I323">
        <v>0.33972617458707999</v>
      </c>
      <c r="J323">
        <v>9.1756553113632702</v>
      </c>
      <c r="K323">
        <v>0.78255518136113</v>
      </c>
      <c r="L323">
        <v>3.05122714811553E-2</v>
      </c>
      <c r="M323">
        <v>4.2988365771723699E-2</v>
      </c>
    </row>
    <row r="324" spans="1:13" x14ac:dyDescent="0.25">
      <c r="A324">
        <v>35</v>
      </c>
      <c r="B324">
        <v>9</v>
      </c>
      <c r="C324">
        <v>0.97126316961028503</v>
      </c>
      <c r="D324">
        <v>10</v>
      </c>
      <c r="E324">
        <v>0.34795375768189502</v>
      </c>
      <c r="F324">
        <v>958661.92568495497</v>
      </c>
      <c r="G324">
        <v>155.82284409852701</v>
      </c>
      <c r="H324">
        <v>53.9775404826581</v>
      </c>
      <c r="I324">
        <v>0.36723724773961802</v>
      </c>
      <c r="J324">
        <v>9.71263169610285</v>
      </c>
      <c r="K324">
        <v>0.76655597856392599</v>
      </c>
      <c r="L324">
        <v>3.1409334173487603E-2</v>
      </c>
      <c r="M324">
        <v>4.4251765106238503E-2</v>
      </c>
    </row>
    <row r="325" spans="1:13" x14ac:dyDescent="0.25">
      <c r="A325">
        <v>36</v>
      </c>
      <c r="B325">
        <v>9</v>
      </c>
      <c r="C325">
        <v>1.0230810034420701</v>
      </c>
      <c r="D325">
        <v>10</v>
      </c>
      <c r="E325">
        <v>0.36350957867849398</v>
      </c>
      <c r="F325">
        <v>1020332.07222487</v>
      </c>
      <c r="G325">
        <v>172.55615125350801</v>
      </c>
      <c r="H325">
        <v>64.234636630607795</v>
      </c>
      <c r="I325">
        <v>0.394085793101283</v>
      </c>
      <c r="J325">
        <v>10.230810034420699</v>
      </c>
      <c r="K325">
        <v>0.75180658979923298</v>
      </c>
      <c r="L325">
        <v>3.2236349769752697E-2</v>
      </c>
      <c r="M325">
        <v>4.5328151945974303E-2</v>
      </c>
    </row>
    <row r="326" spans="1:13" x14ac:dyDescent="0.25">
      <c r="A326">
        <v>37</v>
      </c>
      <c r="B326">
        <v>9</v>
      </c>
      <c r="C326">
        <v>1.0712582861998501</v>
      </c>
      <c r="D326">
        <v>10</v>
      </c>
      <c r="E326">
        <v>0.37866094617011897</v>
      </c>
      <c r="F326">
        <v>1063522.53359861</v>
      </c>
      <c r="G326">
        <v>189.903178277743</v>
      </c>
      <c r="H326">
        <v>75.407024983047094</v>
      </c>
      <c r="I326">
        <v>0.41988706588504399</v>
      </c>
      <c r="J326">
        <v>10.7125828619985</v>
      </c>
      <c r="K326">
        <v>0.73893593120027301</v>
      </c>
      <c r="L326">
        <v>3.2984139547194598E-2</v>
      </c>
      <c r="M326">
        <v>4.6581216886931703E-2</v>
      </c>
    </row>
    <row r="327" spans="1:13" x14ac:dyDescent="0.25">
      <c r="A327">
        <v>38</v>
      </c>
      <c r="B327">
        <v>9</v>
      </c>
      <c r="C327">
        <v>1.11587694152735</v>
      </c>
      <c r="D327">
        <v>10</v>
      </c>
      <c r="E327">
        <v>0.39014015971017002</v>
      </c>
      <c r="F327">
        <v>1104880.65483106</v>
      </c>
      <c r="G327">
        <v>207.86250833369499</v>
      </c>
      <c r="H327">
        <v>87.514176132431601</v>
      </c>
      <c r="I327">
        <v>0.44478381677126499</v>
      </c>
      <c r="J327">
        <v>11.1587694152735</v>
      </c>
      <c r="K327">
        <v>0.72751596332736101</v>
      </c>
      <c r="L327">
        <v>3.3652508438343103E-2</v>
      </c>
      <c r="M327">
        <v>4.7919919677809099E-2</v>
      </c>
    </row>
    <row r="328" spans="1:13" x14ac:dyDescent="0.25">
      <c r="A328">
        <v>39</v>
      </c>
      <c r="B328">
        <v>9</v>
      </c>
      <c r="C328">
        <v>1.15681922960943</v>
      </c>
      <c r="D328">
        <v>10</v>
      </c>
      <c r="E328">
        <v>0.40215067944233801</v>
      </c>
      <c r="F328">
        <v>1152689.0182036899</v>
      </c>
      <c r="G328">
        <v>226.533220365967</v>
      </c>
      <c r="H328">
        <v>100.654453032174</v>
      </c>
      <c r="I328">
        <v>0.46904911505564501</v>
      </c>
      <c r="J328">
        <v>11.568192296094301</v>
      </c>
      <c r="K328">
        <v>0.71778614303197796</v>
      </c>
      <c r="L328">
        <v>3.4245277701350503E-2</v>
      </c>
      <c r="M328">
        <v>4.9078382697759798E-2</v>
      </c>
    </row>
    <row r="329" spans="1:13" x14ac:dyDescent="0.25">
      <c r="A329">
        <v>40</v>
      </c>
      <c r="B329">
        <v>9</v>
      </c>
      <c r="C329">
        <v>1.1943266151747001</v>
      </c>
      <c r="D329">
        <v>10</v>
      </c>
      <c r="E329">
        <v>0.41148684043544298</v>
      </c>
      <c r="F329">
        <v>1200720.69420633</v>
      </c>
      <c r="G329">
        <v>245.934310956263</v>
      </c>
      <c r="H329">
        <v>114.840972449758</v>
      </c>
      <c r="I329">
        <v>0.49263739616271401</v>
      </c>
      <c r="J329">
        <v>11.943266151747</v>
      </c>
      <c r="K329">
        <v>0.70947263789753101</v>
      </c>
      <c r="L329">
        <v>3.4758670669983699E-2</v>
      </c>
      <c r="M329">
        <v>5.0246703858469001E-2</v>
      </c>
    </row>
    <row r="330" spans="1:13" x14ac:dyDescent="0.25">
      <c r="A330">
        <v>41</v>
      </c>
      <c r="B330">
        <v>9</v>
      </c>
      <c r="C330">
        <v>1.22611214567045</v>
      </c>
      <c r="D330">
        <v>10</v>
      </c>
      <c r="E330">
        <v>0.42087186377489799</v>
      </c>
      <c r="F330">
        <v>1219995.61307119</v>
      </c>
      <c r="G330">
        <v>265.47852030710499</v>
      </c>
      <c r="H330">
        <v>129.69812958121699</v>
      </c>
      <c r="I330">
        <v>0.51516998209918796</v>
      </c>
      <c r="J330">
        <v>12.261121456704499</v>
      </c>
      <c r="K330">
        <v>0.69981083920655396</v>
      </c>
      <c r="L330">
        <v>3.5202206648864802E-2</v>
      </c>
      <c r="M330">
        <v>5.1374149088766002E-2</v>
      </c>
    </row>
    <row r="331" spans="1:13" x14ac:dyDescent="0.25">
      <c r="A331">
        <v>42</v>
      </c>
      <c r="B331">
        <v>9</v>
      </c>
      <c r="C331">
        <v>1.2541229326577701</v>
      </c>
      <c r="D331">
        <v>10</v>
      </c>
      <c r="E331">
        <v>0.42877015401239899</v>
      </c>
      <c r="F331">
        <v>1223992.76063064</v>
      </c>
      <c r="G331">
        <v>285.02301578095802</v>
      </c>
      <c r="H331">
        <v>145.00194191249301</v>
      </c>
      <c r="I331">
        <v>0.536266337309246</v>
      </c>
      <c r="J331">
        <v>12.5412293265777</v>
      </c>
      <c r="K331">
        <v>0.69130758550967897</v>
      </c>
      <c r="L331">
        <v>3.5563103160778299E-2</v>
      </c>
      <c r="M331">
        <v>5.2428087767432699E-2</v>
      </c>
    </row>
    <row r="332" spans="1:13" x14ac:dyDescent="0.25">
      <c r="A332">
        <v>43</v>
      </c>
      <c r="B332">
        <v>9</v>
      </c>
      <c r="C332">
        <v>1.2777272925246801</v>
      </c>
      <c r="D332">
        <v>10</v>
      </c>
      <c r="E332">
        <v>0.43695594565171603</v>
      </c>
      <c r="F332">
        <v>1252294.7275307199</v>
      </c>
      <c r="G332">
        <v>304.92918325833699</v>
      </c>
      <c r="H332">
        <v>161.102954193209</v>
      </c>
      <c r="I332">
        <v>0.55676582539657005</v>
      </c>
      <c r="J332">
        <v>12.7772729252468</v>
      </c>
      <c r="K332">
        <v>0.68730992534232904</v>
      </c>
      <c r="L332">
        <v>3.5860024869401201E-2</v>
      </c>
      <c r="M332">
        <v>5.33467180588666E-2</v>
      </c>
    </row>
    <row r="333" spans="1:13" x14ac:dyDescent="0.25">
      <c r="A333">
        <v>44</v>
      </c>
      <c r="B333">
        <v>9</v>
      </c>
      <c r="C333">
        <v>1.29620681174949</v>
      </c>
      <c r="D333">
        <v>10</v>
      </c>
      <c r="E333">
        <v>0.44246386865995901</v>
      </c>
      <c r="F333">
        <v>1241004.63089627</v>
      </c>
      <c r="G333">
        <v>324.50457906371702</v>
      </c>
      <c r="H333">
        <v>177.43385887437401</v>
      </c>
      <c r="I333">
        <v>0.576108183487825</v>
      </c>
      <c r="J333">
        <v>12.9620681174949</v>
      </c>
      <c r="K333">
        <v>0.68528343635438205</v>
      </c>
      <c r="L333">
        <v>3.6088016310402801E-2</v>
      </c>
      <c r="M333">
        <v>5.43842420858495E-2</v>
      </c>
    </row>
    <row r="334" spans="1:13" x14ac:dyDescent="0.25">
      <c r="A334">
        <v>45</v>
      </c>
      <c r="B334">
        <v>9</v>
      </c>
      <c r="C334">
        <v>1.3101278175439699</v>
      </c>
      <c r="D334">
        <v>10</v>
      </c>
      <c r="E334">
        <v>0.44679680714282799</v>
      </c>
      <c r="F334">
        <v>1241286.6394994</v>
      </c>
      <c r="G334">
        <v>343.95310813919002</v>
      </c>
      <c r="H334">
        <v>194.130383188818</v>
      </c>
      <c r="I334">
        <v>0.59461273914150803</v>
      </c>
      <c r="J334">
        <v>13.101278175439701</v>
      </c>
      <c r="K334">
        <v>0.68074249116438701</v>
      </c>
      <c r="L334">
        <v>3.6256955658598898E-2</v>
      </c>
      <c r="M334">
        <v>5.5271217636033598E-2</v>
      </c>
    </row>
    <row r="335" spans="1:13" x14ac:dyDescent="0.25">
      <c r="A335">
        <v>46</v>
      </c>
      <c r="B335">
        <v>9</v>
      </c>
      <c r="C335">
        <v>1.31998306665433</v>
      </c>
      <c r="D335">
        <v>10</v>
      </c>
      <c r="E335">
        <v>0.45022915742820202</v>
      </c>
      <c r="F335">
        <v>1236880.6922565501</v>
      </c>
      <c r="G335">
        <v>363.19392304461599</v>
      </c>
      <c r="H335">
        <v>211.071998553258</v>
      </c>
      <c r="I335">
        <v>0.61222134214747903</v>
      </c>
      <c r="J335">
        <v>13.199830666543299</v>
      </c>
      <c r="K335">
        <v>0.68165795153030395</v>
      </c>
      <c r="L335">
        <v>3.63748045957712E-2</v>
      </c>
      <c r="M335">
        <v>5.5911909131442797E-2</v>
      </c>
    </row>
    <row r="336" spans="1:13" x14ac:dyDescent="0.25">
      <c r="A336">
        <v>47</v>
      </c>
      <c r="B336">
        <v>9</v>
      </c>
      <c r="C336">
        <v>1.3267580223306901</v>
      </c>
      <c r="D336">
        <v>10</v>
      </c>
      <c r="E336">
        <v>0.45228115910627098</v>
      </c>
      <c r="F336">
        <v>1250640.2776269501</v>
      </c>
      <c r="G336">
        <v>382.54501028755197</v>
      </c>
      <c r="H336">
        <v>228.46189657244801</v>
      </c>
      <c r="I336">
        <v>0.629131875384626</v>
      </c>
      <c r="J336">
        <v>13.267580223306901</v>
      </c>
      <c r="K336">
        <v>0.67969826704650205</v>
      </c>
      <c r="L336">
        <v>3.6454684756615702E-2</v>
      </c>
      <c r="M336">
        <v>5.6309267586352699E-2</v>
      </c>
    </row>
    <row r="337" spans="1:13" x14ac:dyDescent="0.25">
      <c r="A337">
        <v>48</v>
      </c>
      <c r="B337">
        <v>9</v>
      </c>
      <c r="C337">
        <v>1.33022899396956</v>
      </c>
      <c r="D337">
        <v>10</v>
      </c>
      <c r="E337">
        <v>0.45310745764181198</v>
      </c>
      <c r="F337">
        <v>1235309.04005915</v>
      </c>
      <c r="G337">
        <v>401.46275055329102</v>
      </c>
      <c r="H337">
        <v>245.790456305422</v>
      </c>
      <c r="I337">
        <v>0.64497085036592405</v>
      </c>
      <c r="J337">
        <v>13.3022899396956</v>
      </c>
      <c r="K337">
        <v>0.67942328481636305</v>
      </c>
      <c r="L337">
        <v>3.6506232988688103E-2</v>
      </c>
      <c r="M337">
        <v>5.6442542403352003E-2</v>
      </c>
    </row>
    <row r="338" spans="1:13" x14ac:dyDescent="0.25">
      <c r="A338">
        <v>49</v>
      </c>
      <c r="B338">
        <v>9</v>
      </c>
      <c r="C338">
        <v>1.3323936996118699</v>
      </c>
      <c r="D338">
        <v>10</v>
      </c>
      <c r="E338">
        <v>0.45401061860467901</v>
      </c>
      <c r="F338">
        <v>1254536.29907503</v>
      </c>
      <c r="G338">
        <v>420.62411175539398</v>
      </c>
      <c r="H338">
        <v>263.55284994819499</v>
      </c>
      <c r="I338">
        <v>0.660103550453223</v>
      </c>
      <c r="J338">
        <v>13.3239369961187</v>
      </c>
      <c r="K338">
        <v>0.67839252033239295</v>
      </c>
      <c r="L338">
        <v>3.6531585219592197E-2</v>
      </c>
      <c r="M338">
        <v>5.6442542403352003E-2</v>
      </c>
    </row>
    <row r="339" spans="1:13" x14ac:dyDescent="0.25">
      <c r="A339">
        <v>50</v>
      </c>
      <c r="B339">
        <v>9</v>
      </c>
      <c r="C339">
        <v>1.3333405031140899</v>
      </c>
      <c r="D339">
        <v>10</v>
      </c>
      <c r="E339">
        <v>0.45487227658760998</v>
      </c>
      <c r="F339">
        <v>1256881.9806749199</v>
      </c>
      <c r="G339">
        <v>439.69735911897999</v>
      </c>
      <c r="H339">
        <v>281.40596186864099</v>
      </c>
      <c r="I339">
        <v>0.67428393890125804</v>
      </c>
      <c r="J339">
        <v>13.3334050311409</v>
      </c>
      <c r="K339">
        <v>0.68173847419718303</v>
      </c>
      <c r="L339">
        <v>3.6542654811859102E-2</v>
      </c>
      <c r="M339">
        <v>5.6442542403352003E-2</v>
      </c>
    </row>
    <row r="340" spans="1:13" x14ac:dyDescent="0.25">
      <c r="A340">
        <v>51</v>
      </c>
      <c r="B340">
        <v>9</v>
      </c>
      <c r="C340">
        <v>1.33358665875086</v>
      </c>
      <c r="D340">
        <v>10</v>
      </c>
      <c r="E340">
        <v>0.45531270490300702</v>
      </c>
      <c r="F340">
        <v>1249711.3555421799</v>
      </c>
      <c r="G340">
        <v>458.517236013326</v>
      </c>
      <c r="H340">
        <v>299.13902335002899</v>
      </c>
      <c r="I340">
        <v>0.68740072997931601</v>
      </c>
      <c r="J340">
        <v>13.335866587508599</v>
      </c>
      <c r="K340">
        <v>0.68123486522088705</v>
      </c>
      <c r="L340">
        <v>3.6545508956747103E-2</v>
      </c>
      <c r="M340">
        <v>5.6442542403352003E-2</v>
      </c>
    </row>
    <row r="341" spans="1:13" x14ac:dyDescent="0.25">
      <c r="A341">
        <v>52</v>
      </c>
      <c r="B341">
        <v>9</v>
      </c>
      <c r="C341">
        <v>1.33358665875086</v>
      </c>
      <c r="D341">
        <v>10</v>
      </c>
      <c r="E341">
        <v>0.45477789554535503</v>
      </c>
      <c r="F341">
        <v>1255834.7453233299</v>
      </c>
      <c r="G341">
        <v>477.31713568858999</v>
      </c>
      <c r="H341">
        <v>316.91129444575802</v>
      </c>
      <c r="I341">
        <v>0.69960863997918199</v>
      </c>
      <c r="J341">
        <v>13.335866587508599</v>
      </c>
      <c r="K341">
        <v>0.68256042172224196</v>
      </c>
      <c r="L341">
        <v>3.6545508956747103E-2</v>
      </c>
      <c r="M341">
        <v>5.6442542403352003E-2</v>
      </c>
    </row>
    <row r="342" spans="1:13" x14ac:dyDescent="0.25">
      <c r="A342">
        <v>53</v>
      </c>
      <c r="B342">
        <v>9</v>
      </c>
      <c r="C342">
        <v>1.33358665875086</v>
      </c>
      <c r="D342">
        <v>10</v>
      </c>
      <c r="E342">
        <v>0.45403974568936301</v>
      </c>
      <c r="F342">
        <v>1240740.55867426</v>
      </c>
      <c r="G342">
        <v>495.72741355808699</v>
      </c>
      <c r="H342">
        <v>334.33356006858497</v>
      </c>
      <c r="I342">
        <v>0.710713923845114</v>
      </c>
      <c r="J342">
        <v>13.335866587508599</v>
      </c>
      <c r="K342">
        <v>0.68451811435504495</v>
      </c>
      <c r="L342">
        <v>3.6545508956747103E-2</v>
      </c>
      <c r="M342">
        <v>5.6442542403352003E-2</v>
      </c>
    </row>
    <row r="343" spans="1:13" x14ac:dyDescent="0.25">
      <c r="A343">
        <v>54</v>
      </c>
      <c r="B343">
        <v>9</v>
      </c>
      <c r="C343">
        <v>1.33358665875086</v>
      </c>
      <c r="D343">
        <v>10</v>
      </c>
      <c r="E343">
        <v>0.45391790944854299</v>
      </c>
      <c r="F343">
        <v>1236176.8825021901</v>
      </c>
      <c r="G343">
        <v>513.934217871187</v>
      </c>
      <c r="H343">
        <v>351.57052926608799</v>
      </c>
      <c r="I343">
        <v>0.72093918968192205</v>
      </c>
      <c r="J343">
        <v>13.335866587508599</v>
      </c>
      <c r="K343">
        <v>0.68640597554784299</v>
      </c>
      <c r="L343">
        <v>3.6545508956747103E-2</v>
      </c>
      <c r="M343">
        <v>5.6442542403352003E-2</v>
      </c>
    </row>
    <row r="344" spans="1:13" x14ac:dyDescent="0.25">
      <c r="A344">
        <v>55</v>
      </c>
      <c r="B344">
        <v>9</v>
      </c>
      <c r="C344">
        <v>1.33358665875086</v>
      </c>
      <c r="D344">
        <v>10</v>
      </c>
      <c r="E344">
        <v>0.453304107289904</v>
      </c>
      <c r="F344">
        <v>1234179.41317868</v>
      </c>
      <c r="G344">
        <v>531.98364216217999</v>
      </c>
      <c r="H344">
        <v>368.65147945915197</v>
      </c>
      <c r="I344">
        <v>0.73038296247933199</v>
      </c>
      <c r="J344">
        <v>13.335866587508599</v>
      </c>
      <c r="K344">
        <v>0.686018478835976</v>
      </c>
      <c r="L344">
        <v>3.6545508956747103E-2</v>
      </c>
      <c r="M344">
        <v>5.6442542403352003E-2</v>
      </c>
    </row>
    <row r="345" spans="1:13" x14ac:dyDescent="0.25">
      <c r="A345">
        <v>56</v>
      </c>
      <c r="B345">
        <v>9</v>
      </c>
      <c r="C345">
        <v>1.33358665875086</v>
      </c>
      <c r="D345">
        <v>10</v>
      </c>
      <c r="E345">
        <v>0.45370327770510199</v>
      </c>
      <c r="F345">
        <v>1229203.9897119801</v>
      </c>
      <c r="G345">
        <v>549.82484624768495</v>
      </c>
      <c r="H345">
        <v>385.52651719399802</v>
      </c>
      <c r="I345">
        <v>0.73910552881883096</v>
      </c>
      <c r="J345">
        <v>13.335866587508599</v>
      </c>
      <c r="K345">
        <v>0.68743825785931001</v>
      </c>
      <c r="L345">
        <v>3.6545508956747103E-2</v>
      </c>
      <c r="M345">
        <v>5.6442542403352003E-2</v>
      </c>
    </row>
    <row r="346" spans="1:13" x14ac:dyDescent="0.25">
      <c r="A346">
        <v>57</v>
      </c>
      <c r="B346">
        <v>9</v>
      </c>
      <c r="C346">
        <v>1.33358665875086</v>
      </c>
      <c r="D346">
        <v>10</v>
      </c>
      <c r="E346">
        <v>0.45252123180762299</v>
      </c>
      <c r="F346">
        <v>1230564.24511618</v>
      </c>
      <c r="G346">
        <v>567.56964982405998</v>
      </c>
      <c r="H346">
        <v>402.29952922563899</v>
      </c>
      <c r="I346">
        <v>0.74723351113978398</v>
      </c>
      <c r="J346">
        <v>13.335866587508599</v>
      </c>
      <c r="K346">
        <v>0.69081023329796998</v>
      </c>
      <c r="L346">
        <v>3.6545508956747103E-2</v>
      </c>
      <c r="M346">
        <v>5.6442542403352003E-2</v>
      </c>
    </row>
    <row r="347" spans="1:13" x14ac:dyDescent="0.25">
      <c r="A347">
        <v>58</v>
      </c>
      <c r="B347">
        <v>9</v>
      </c>
      <c r="C347">
        <v>1.33358665875086</v>
      </c>
      <c r="D347">
        <v>10</v>
      </c>
      <c r="E347">
        <v>0.45238649193702402</v>
      </c>
      <c r="F347">
        <v>1221993.9052492599</v>
      </c>
      <c r="G347">
        <v>585.04563184237202</v>
      </c>
      <c r="H347">
        <v>418.80560039239901</v>
      </c>
      <c r="I347">
        <v>0.75475242738075998</v>
      </c>
      <c r="J347">
        <v>13.335866587508599</v>
      </c>
      <c r="K347">
        <v>0.68902969879249798</v>
      </c>
      <c r="L347">
        <v>3.6545508956747103E-2</v>
      </c>
      <c r="M347">
        <v>5.6442542403352003E-2</v>
      </c>
    </row>
    <row r="348" spans="1:13" x14ac:dyDescent="0.25">
      <c r="A348">
        <v>59</v>
      </c>
      <c r="B348">
        <v>9</v>
      </c>
      <c r="C348">
        <v>1.33358665875086</v>
      </c>
      <c r="D348">
        <v>10</v>
      </c>
      <c r="E348">
        <v>0.45189905167011002</v>
      </c>
      <c r="F348">
        <v>1216424.85588737</v>
      </c>
      <c r="G348">
        <v>602.30690838022099</v>
      </c>
      <c r="H348">
        <v>435.09382724509402</v>
      </c>
      <c r="I348">
        <v>0.761746108868121</v>
      </c>
      <c r="J348">
        <v>13.335866587508599</v>
      </c>
      <c r="K348">
        <v>0.69043169392805803</v>
      </c>
      <c r="L348">
        <v>3.6545508956747103E-2</v>
      </c>
      <c r="M348">
        <v>5.6442542403352003E-2</v>
      </c>
    </row>
    <row r="349" spans="1:13" x14ac:dyDescent="0.25">
      <c r="A349">
        <v>60</v>
      </c>
      <c r="B349">
        <v>9</v>
      </c>
      <c r="C349">
        <v>1.33358665875086</v>
      </c>
      <c r="D349">
        <v>10</v>
      </c>
      <c r="E349">
        <v>0.45182283304829401</v>
      </c>
      <c r="F349">
        <v>1213124.08775621</v>
      </c>
      <c r="G349">
        <v>619.39445634945696</v>
      </c>
      <c r="H349">
        <v>451.20051211977699</v>
      </c>
      <c r="I349">
        <v>0.76828036742940398</v>
      </c>
      <c r="J349">
        <v>13.335866587508599</v>
      </c>
      <c r="K349">
        <v>0.69063266672547696</v>
      </c>
      <c r="L349">
        <v>3.6545508956747103E-2</v>
      </c>
      <c r="M349">
        <v>5.6442542403352003E-2</v>
      </c>
    </row>
    <row r="350" spans="1:13" x14ac:dyDescent="0.25">
      <c r="A350">
        <v>61</v>
      </c>
      <c r="B350">
        <v>9</v>
      </c>
      <c r="C350">
        <v>1.33358665875086</v>
      </c>
      <c r="D350">
        <v>10</v>
      </c>
      <c r="E350">
        <v>0.450799295241683</v>
      </c>
      <c r="F350">
        <v>1213074.82623715</v>
      </c>
      <c r="G350">
        <v>636.36611241798005</v>
      </c>
      <c r="H350">
        <v>467.17751382109901</v>
      </c>
      <c r="I350">
        <v>0.77441729823713501</v>
      </c>
      <c r="J350">
        <v>13.335866587508599</v>
      </c>
      <c r="K350">
        <v>0.69435573339661605</v>
      </c>
      <c r="L350">
        <v>3.6545508956747103E-2</v>
      </c>
      <c r="M350">
        <v>5.6442542403352003E-2</v>
      </c>
    </row>
    <row r="351" spans="1:13" x14ac:dyDescent="0.25">
      <c r="A351">
        <v>62</v>
      </c>
      <c r="B351">
        <v>9</v>
      </c>
      <c r="C351">
        <v>1.33358665875086</v>
      </c>
      <c r="D351">
        <v>10</v>
      </c>
      <c r="E351">
        <v>0.45070713547229602</v>
      </c>
      <c r="F351">
        <v>1198980.6101425299</v>
      </c>
      <c r="G351">
        <v>652.97788186352204</v>
      </c>
      <c r="H351">
        <v>482.79234394581198</v>
      </c>
      <c r="I351">
        <v>0.78010894502613803</v>
      </c>
      <c r="J351">
        <v>13.335866587508599</v>
      </c>
      <c r="K351">
        <v>0.69490354047964198</v>
      </c>
      <c r="L351">
        <v>3.6545508956747103E-2</v>
      </c>
      <c r="M351">
        <v>5.6442542403352003E-2</v>
      </c>
    </row>
    <row r="352" spans="1:13" x14ac:dyDescent="0.25">
      <c r="A352">
        <v>63</v>
      </c>
      <c r="B352">
        <v>9</v>
      </c>
      <c r="C352">
        <v>1.33358665875086</v>
      </c>
      <c r="D352">
        <v>10</v>
      </c>
      <c r="E352">
        <v>0.450230147236309</v>
      </c>
      <c r="F352">
        <v>1185244.0152620701</v>
      </c>
      <c r="G352">
        <v>669.23842005104405</v>
      </c>
      <c r="H352">
        <v>498.05026698646401</v>
      </c>
      <c r="I352">
        <v>0.78539973541955699</v>
      </c>
      <c r="J352">
        <v>13.335866587508599</v>
      </c>
      <c r="K352">
        <v>0.69584987639533102</v>
      </c>
      <c r="L352">
        <v>3.6545508956747103E-2</v>
      </c>
      <c r="M352">
        <v>5.6442542403352003E-2</v>
      </c>
    </row>
    <row r="353" spans="1:13" x14ac:dyDescent="0.25">
      <c r="A353">
        <v>64</v>
      </c>
      <c r="B353">
        <v>9</v>
      </c>
      <c r="C353">
        <v>1.33358665875086</v>
      </c>
      <c r="D353">
        <v>10</v>
      </c>
      <c r="E353">
        <v>0.44935314662832698</v>
      </c>
      <c r="F353">
        <v>1166222.0112549199</v>
      </c>
      <c r="G353">
        <v>685.05797757053097</v>
      </c>
      <c r="H353">
        <v>512.86395520552401</v>
      </c>
      <c r="I353">
        <v>0.79029845305808</v>
      </c>
      <c r="J353">
        <v>13.335866587508599</v>
      </c>
      <c r="K353">
        <v>0.69875914391665495</v>
      </c>
      <c r="L353">
        <v>3.6545508956747103E-2</v>
      </c>
      <c r="M353">
        <v>5.6442542403352003E-2</v>
      </c>
    </row>
    <row r="354" spans="1:13" x14ac:dyDescent="0.25">
      <c r="A354">
        <v>65</v>
      </c>
      <c r="B354">
        <v>9</v>
      </c>
      <c r="C354">
        <v>1.33358665875086</v>
      </c>
      <c r="D354">
        <v>10</v>
      </c>
      <c r="E354">
        <v>0.44875493992827697</v>
      </c>
      <c r="F354">
        <v>1155663.5202730601</v>
      </c>
      <c r="G354">
        <v>700.58702487030405</v>
      </c>
      <c r="H354">
        <v>527.37043248663099</v>
      </c>
      <c r="I354">
        <v>0.79488357980166002</v>
      </c>
      <c r="J354">
        <v>13.335866587508599</v>
      </c>
      <c r="K354">
        <v>0.697773862541189</v>
      </c>
      <c r="L354">
        <v>3.6545508956747103E-2</v>
      </c>
      <c r="M354">
        <v>5.6442542403352003E-2</v>
      </c>
    </row>
    <row r="355" spans="1:13" x14ac:dyDescent="0.25">
      <c r="A355">
        <v>66</v>
      </c>
      <c r="B355">
        <v>9</v>
      </c>
      <c r="C355">
        <v>1.33358665875086</v>
      </c>
      <c r="D355">
        <v>10</v>
      </c>
      <c r="E355">
        <v>0.44804895699901598</v>
      </c>
      <c r="F355">
        <v>1161187.6736399599</v>
      </c>
      <c r="G355">
        <v>716.10780534756702</v>
      </c>
      <c r="H355">
        <v>541.827565969337</v>
      </c>
      <c r="I355">
        <v>0.79925787863503595</v>
      </c>
      <c r="J355">
        <v>13.335866587508599</v>
      </c>
      <c r="K355">
        <v>0.69883649482642696</v>
      </c>
      <c r="L355">
        <v>3.6545508956747103E-2</v>
      </c>
      <c r="M355">
        <v>5.6442542403352003E-2</v>
      </c>
    </row>
    <row r="356" spans="1:13" x14ac:dyDescent="0.25">
      <c r="A356">
        <v>67</v>
      </c>
      <c r="B356">
        <v>9</v>
      </c>
      <c r="C356">
        <v>1.33358665875086</v>
      </c>
      <c r="D356">
        <v>10</v>
      </c>
      <c r="E356">
        <v>0.44758359775511097</v>
      </c>
      <c r="F356">
        <v>1160019.36834036</v>
      </c>
      <c r="G356">
        <v>731.50373875262903</v>
      </c>
      <c r="H356">
        <v>556.119042782478</v>
      </c>
      <c r="I356">
        <v>0.80340246325182596</v>
      </c>
      <c r="J356">
        <v>13.335866587508599</v>
      </c>
      <c r="K356">
        <v>0.70135789613495503</v>
      </c>
      <c r="L356">
        <v>3.6545508956747103E-2</v>
      </c>
      <c r="M356">
        <v>5.6442542403352003E-2</v>
      </c>
    </row>
    <row r="357" spans="1:13" x14ac:dyDescent="0.25">
      <c r="A357">
        <v>68</v>
      </c>
      <c r="B357">
        <v>9</v>
      </c>
      <c r="C357">
        <v>1.33358665875086</v>
      </c>
      <c r="D357">
        <v>10</v>
      </c>
      <c r="E357">
        <v>0.446738264717355</v>
      </c>
      <c r="F357">
        <v>1170747.7597685801</v>
      </c>
      <c r="G357">
        <v>746.98300071068297</v>
      </c>
      <c r="H357">
        <v>570.42787131309399</v>
      </c>
      <c r="I357">
        <v>0.80738409973043801</v>
      </c>
      <c r="J357">
        <v>13.335866587508599</v>
      </c>
      <c r="K357">
        <v>0.70315348370669195</v>
      </c>
      <c r="L357">
        <v>3.6545508956747103E-2</v>
      </c>
      <c r="M357">
        <v>5.6442542403352003E-2</v>
      </c>
    </row>
    <row r="358" spans="1:13" x14ac:dyDescent="0.25">
      <c r="A358">
        <v>69</v>
      </c>
      <c r="B358">
        <v>9</v>
      </c>
      <c r="C358">
        <v>1.33358665875086</v>
      </c>
      <c r="D358">
        <v>10</v>
      </c>
      <c r="E358">
        <v>0.44614804543301601</v>
      </c>
      <c r="F358">
        <v>1175650.36365046</v>
      </c>
      <c r="G358">
        <v>762.44349866158404</v>
      </c>
      <c r="H358">
        <v>584.64589604302205</v>
      </c>
      <c r="I358">
        <v>0.81118387404929404</v>
      </c>
      <c r="J358">
        <v>13.335866587508599</v>
      </c>
      <c r="K358">
        <v>0.70483573518943099</v>
      </c>
      <c r="L358">
        <v>3.6545508956747103E-2</v>
      </c>
      <c r="M358">
        <v>5.6442542403352003E-2</v>
      </c>
    </row>
    <row r="359" spans="1:13" x14ac:dyDescent="0.25">
      <c r="A359">
        <v>70</v>
      </c>
      <c r="B359">
        <v>9</v>
      </c>
      <c r="C359">
        <v>1.33305386311969</v>
      </c>
      <c r="D359">
        <v>10</v>
      </c>
      <c r="E359">
        <v>0.44581748688429901</v>
      </c>
      <c r="F359">
        <v>1149088.6645252099</v>
      </c>
      <c r="G359">
        <v>777.30615424753501</v>
      </c>
      <c r="H359">
        <v>598.25407654146898</v>
      </c>
      <c r="I359">
        <v>0.81471708117203301</v>
      </c>
      <c r="J359">
        <v>13.3305386311969</v>
      </c>
      <c r="K359">
        <v>0.70397947948485196</v>
      </c>
      <c r="L359">
        <v>3.6550731898170201E-2</v>
      </c>
      <c r="M359">
        <v>5.6442542403352003E-2</v>
      </c>
    </row>
    <row r="360" spans="1:13" x14ac:dyDescent="0.25">
      <c r="A360">
        <v>71</v>
      </c>
      <c r="B360">
        <v>9</v>
      </c>
      <c r="C360">
        <v>1.33305386311969</v>
      </c>
      <c r="D360">
        <v>10</v>
      </c>
      <c r="E360">
        <v>0.44470741586196399</v>
      </c>
      <c r="F360">
        <v>1128181.33217527</v>
      </c>
      <c r="G360">
        <v>791.73522834703897</v>
      </c>
      <c r="H360">
        <v>611.32796284649498</v>
      </c>
      <c r="I360">
        <v>0.81795821485824405</v>
      </c>
      <c r="J360">
        <v>13.3305386311969</v>
      </c>
      <c r="K360">
        <v>0.70733544819393501</v>
      </c>
      <c r="L360">
        <v>3.6550731898170201E-2</v>
      </c>
      <c r="M360">
        <v>5.6442542403352003E-2</v>
      </c>
    </row>
    <row r="361" spans="1:13" x14ac:dyDescent="0.25">
      <c r="A361">
        <v>72</v>
      </c>
      <c r="B361">
        <v>9</v>
      </c>
      <c r="C361">
        <v>1.33305386311969</v>
      </c>
      <c r="D361">
        <v>10</v>
      </c>
      <c r="E361">
        <v>0.44425141657039702</v>
      </c>
      <c r="F361">
        <v>1132039.3652248699</v>
      </c>
      <c r="G361">
        <v>806.13440356537103</v>
      </c>
      <c r="H361">
        <v>624.23007790655095</v>
      </c>
      <c r="I361">
        <v>0.82104748281183204</v>
      </c>
      <c r="J361">
        <v>13.3305386311969</v>
      </c>
      <c r="K361">
        <v>0.70882082493895404</v>
      </c>
      <c r="L361">
        <v>3.6550731898170201E-2</v>
      </c>
      <c r="M361">
        <v>5.6442542403352003E-2</v>
      </c>
    </row>
    <row r="362" spans="1:13" x14ac:dyDescent="0.25">
      <c r="A362">
        <v>73</v>
      </c>
      <c r="B362">
        <v>9</v>
      </c>
      <c r="C362">
        <v>1.33305386311969</v>
      </c>
      <c r="D362">
        <v>10</v>
      </c>
      <c r="E362">
        <v>0.44329838638413599</v>
      </c>
      <c r="F362">
        <v>1118213.03787029</v>
      </c>
      <c r="G362">
        <v>820.19567885605102</v>
      </c>
      <c r="H362">
        <v>636.63270825954305</v>
      </c>
      <c r="I362">
        <v>0.82391990092840905</v>
      </c>
      <c r="J362">
        <v>13.3305386311969</v>
      </c>
      <c r="K362">
        <v>0.70953641628761899</v>
      </c>
      <c r="L362">
        <v>3.6550731898170201E-2</v>
      </c>
      <c r="M362">
        <v>5.6442542403352003E-2</v>
      </c>
    </row>
    <row r="363" spans="1:13" x14ac:dyDescent="0.25">
      <c r="A363">
        <v>74</v>
      </c>
      <c r="B363">
        <v>9</v>
      </c>
      <c r="C363">
        <v>1.33305386311969</v>
      </c>
      <c r="D363">
        <v>10</v>
      </c>
      <c r="E363">
        <v>0.44299248343459302</v>
      </c>
      <c r="F363">
        <v>1122523.7707132299</v>
      </c>
      <c r="G363">
        <v>834.25622920239505</v>
      </c>
      <c r="H363">
        <v>648.69597212945598</v>
      </c>
      <c r="I363">
        <v>0.82662662065043901</v>
      </c>
      <c r="J363">
        <v>13.3305386311969</v>
      </c>
      <c r="K363">
        <v>0.71012219157800105</v>
      </c>
      <c r="L363">
        <v>3.6550731898170201E-2</v>
      </c>
      <c r="M363">
        <v>5.6442542403352003E-2</v>
      </c>
    </row>
    <row r="364" spans="1:13" x14ac:dyDescent="0.25">
      <c r="A364">
        <v>75</v>
      </c>
      <c r="B364">
        <v>9</v>
      </c>
      <c r="C364">
        <v>1.33305386311969</v>
      </c>
      <c r="D364">
        <v>10</v>
      </c>
      <c r="E364">
        <v>0.44195079514362601</v>
      </c>
      <c r="F364">
        <v>1124497.4235076201</v>
      </c>
      <c r="G364">
        <v>848.59672163038397</v>
      </c>
      <c r="H364">
        <v>659.72451908027494</v>
      </c>
      <c r="I364">
        <v>0.82902936741340105</v>
      </c>
      <c r="J364">
        <v>13.3305386311969</v>
      </c>
      <c r="K364">
        <v>0.71344442696550003</v>
      </c>
      <c r="L364">
        <v>3.6550731898170201E-2</v>
      </c>
      <c r="M364">
        <v>5.6442542403352003E-2</v>
      </c>
    </row>
    <row r="365" spans="1:13" x14ac:dyDescent="0.25">
      <c r="A365">
        <v>76</v>
      </c>
      <c r="B365">
        <v>9</v>
      </c>
      <c r="C365">
        <v>1.33305386311969</v>
      </c>
      <c r="D365">
        <v>10</v>
      </c>
      <c r="E365">
        <v>0.44144937534594297</v>
      </c>
      <c r="F365">
        <v>1127767.0886232301</v>
      </c>
      <c r="G365">
        <v>863.82527341146397</v>
      </c>
      <c r="H365">
        <v>668.66302698051402</v>
      </c>
      <c r="I365">
        <v>0.83092844567968804</v>
      </c>
      <c r="J365">
        <v>13.3305386311969</v>
      </c>
      <c r="K365">
        <v>0.71185372737678199</v>
      </c>
      <c r="L365">
        <v>3.6550731898170201E-2</v>
      </c>
      <c r="M365">
        <v>5.6442542403352003E-2</v>
      </c>
    </row>
    <row r="366" spans="1:13" x14ac:dyDescent="0.25">
      <c r="A366">
        <v>77</v>
      </c>
      <c r="B366">
        <v>9</v>
      </c>
      <c r="C366">
        <v>1.33305386311969</v>
      </c>
      <c r="D366">
        <v>10</v>
      </c>
      <c r="E366">
        <v>0.44073208053113999</v>
      </c>
      <c r="F366">
        <v>1123656.80444684</v>
      </c>
      <c r="G366">
        <v>880.22413593509395</v>
      </c>
      <c r="H366">
        <v>674.655384347579</v>
      </c>
      <c r="I366">
        <v>0.832178136447839</v>
      </c>
      <c r="J366">
        <v>13.3305386311969</v>
      </c>
      <c r="K366">
        <v>0.71430017097139697</v>
      </c>
      <c r="L366">
        <v>3.6550731898170201E-2</v>
      </c>
      <c r="M366">
        <v>5.6442542403352003E-2</v>
      </c>
    </row>
    <row r="367" spans="1:13" x14ac:dyDescent="0.25">
      <c r="A367">
        <v>78</v>
      </c>
      <c r="B367">
        <v>9</v>
      </c>
      <c r="C367">
        <v>1.33305386311969</v>
      </c>
      <c r="D367">
        <v>10</v>
      </c>
      <c r="E367">
        <v>0.44026059064891498</v>
      </c>
      <c r="F367">
        <v>1131645.46512547</v>
      </c>
      <c r="G367">
        <v>897.81410808305702</v>
      </c>
      <c r="H367">
        <v>678.28488455796105</v>
      </c>
      <c r="I367">
        <v>0.83292611596570598</v>
      </c>
      <c r="J367">
        <v>13.3305386311969</v>
      </c>
      <c r="K367">
        <v>0.71567995759097403</v>
      </c>
      <c r="L367">
        <v>3.6550731898170201E-2</v>
      </c>
      <c r="M367">
        <v>5.6442542403352003E-2</v>
      </c>
    </row>
    <row r="368" spans="1:13" x14ac:dyDescent="0.25">
      <c r="A368">
        <v>79</v>
      </c>
      <c r="B368">
        <v>9</v>
      </c>
      <c r="C368">
        <v>1.33305386311969</v>
      </c>
      <c r="D368">
        <v>10</v>
      </c>
      <c r="E368">
        <v>0.44034291461478597</v>
      </c>
      <c r="F368">
        <v>1117923.80851743</v>
      </c>
      <c r="G368">
        <v>915.82731155887302</v>
      </c>
      <c r="H368">
        <v>680.05613808140004</v>
      </c>
      <c r="I368">
        <v>0.83328872618329997</v>
      </c>
      <c r="J368">
        <v>13.3305386311969</v>
      </c>
      <c r="K368">
        <v>0.71783539891005899</v>
      </c>
      <c r="L368">
        <v>3.6550731898170201E-2</v>
      </c>
      <c r="M368">
        <v>5.6442542403352003E-2</v>
      </c>
    </row>
    <row r="369" spans="1:13" x14ac:dyDescent="0.25">
      <c r="A369">
        <v>80</v>
      </c>
      <c r="B369">
        <v>9</v>
      </c>
      <c r="C369">
        <v>1.33305386311969</v>
      </c>
      <c r="D369">
        <v>10</v>
      </c>
      <c r="E369">
        <v>0.44001454921773497</v>
      </c>
      <c r="F369">
        <v>1102161.83806199</v>
      </c>
      <c r="G369">
        <v>934.014613825222</v>
      </c>
      <c r="H369">
        <v>680.42590151498405</v>
      </c>
      <c r="I369">
        <v>0.83336422548706401</v>
      </c>
      <c r="J369">
        <v>13.3305386311969</v>
      </c>
      <c r="K369">
        <v>0.71995749862143599</v>
      </c>
      <c r="L369">
        <v>3.6550731898170201E-2</v>
      </c>
      <c r="M369">
        <v>5.6442542403352003E-2</v>
      </c>
    </row>
    <row r="370" spans="1:13" x14ac:dyDescent="0.25">
      <c r="A370">
        <v>81</v>
      </c>
      <c r="B370">
        <v>9</v>
      </c>
      <c r="C370">
        <v>1.33305386311969</v>
      </c>
      <c r="D370">
        <v>10</v>
      </c>
      <c r="E370">
        <v>0.44005697532950899</v>
      </c>
      <c r="F370">
        <v>1094939.1520344799</v>
      </c>
      <c r="G370">
        <v>952.06944689400098</v>
      </c>
      <c r="H370">
        <v>680.42590151498405</v>
      </c>
      <c r="I370">
        <v>0.83336422548706401</v>
      </c>
      <c r="J370">
        <v>13.3305386311969</v>
      </c>
      <c r="K370">
        <v>0.71883943309315201</v>
      </c>
      <c r="L370">
        <v>3.6550731898170201E-2</v>
      </c>
      <c r="M370">
        <v>5.6442542403352003E-2</v>
      </c>
    </row>
    <row r="371" spans="1:13" x14ac:dyDescent="0.25">
      <c r="A371">
        <v>82</v>
      </c>
      <c r="B371">
        <v>9</v>
      </c>
      <c r="C371">
        <v>1.33305386311969</v>
      </c>
      <c r="D371">
        <v>10</v>
      </c>
      <c r="E371">
        <v>0.43974781377862598</v>
      </c>
      <c r="F371">
        <v>1102475.0066575401</v>
      </c>
      <c r="G371">
        <v>970.19359435720105</v>
      </c>
      <c r="H371">
        <v>680.42590151498405</v>
      </c>
      <c r="I371">
        <v>0.83336422548706401</v>
      </c>
      <c r="J371">
        <v>13.3305386311969</v>
      </c>
      <c r="K371">
        <v>0.72196483505244602</v>
      </c>
      <c r="L371">
        <v>3.6550731898170201E-2</v>
      </c>
      <c r="M371">
        <v>5.6442542403352003E-2</v>
      </c>
    </row>
    <row r="372" spans="1:13" x14ac:dyDescent="0.25">
      <c r="A372">
        <v>83</v>
      </c>
      <c r="B372">
        <v>9</v>
      </c>
      <c r="C372">
        <v>1.33305386311969</v>
      </c>
      <c r="D372">
        <v>10</v>
      </c>
      <c r="E372">
        <v>0.438749288266298</v>
      </c>
      <c r="F372">
        <v>1090592.8044159401</v>
      </c>
      <c r="G372">
        <v>987.87478669610198</v>
      </c>
      <c r="H372">
        <v>680.42590151498405</v>
      </c>
      <c r="I372">
        <v>0.83336422548706401</v>
      </c>
      <c r="J372">
        <v>13.3305386311969</v>
      </c>
      <c r="K372">
        <v>0.72367355126034205</v>
      </c>
      <c r="L372">
        <v>3.6550731898170201E-2</v>
      </c>
      <c r="M372">
        <v>5.6442542403352003E-2</v>
      </c>
    </row>
    <row r="373" spans="1:13" x14ac:dyDescent="0.25">
      <c r="A373">
        <v>84</v>
      </c>
      <c r="B373">
        <v>9</v>
      </c>
      <c r="C373">
        <v>1.31600936665938</v>
      </c>
      <c r="D373">
        <v>10</v>
      </c>
      <c r="E373">
        <v>0.43550222786291398</v>
      </c>
      <c r="F373">
        <v>1085283.58511704</v>
      </c>
      <c r="G373">
        <v>1004.30550099177</v>
      </c>
      <c r="H373">
        <v>680.42590151498405</v>
      </c>
      <c r="I373">
        <v>0.83437263591512101</v>
      </c>
      <c r="J373">
        <v>13.1600936665938</v>
      </c>
      <c r="K373">
        <v>0.72419558751153901</v>
      </c>
      <c r="L373">
        <v>3.6663104521866302E-2</v>
      </c>
      <c r="M373">
        <v>5.6442542403352003E-2</v>
      </c>
    </row>
    <row r="374" spans="1:13" x14ac:dyDescent="0.25">
      <c r="A374">
        <v>85</v>
      </c>
      <c r="B374">
        <v>9</v>
      </c>
      <c r="C374">
        <v>1.2840161438914399</v>
      </c>
      <c r="D374">
        <v>10</v>
      </c>
      <c r="E374">
        <v>0.43068538074433599</v>
      </c>
      <c r="F374">
        <v>1067534.99933079</v>
      </c>
      <c r="G374">
        <v>1019.29252091152</v>
      </c>
      <c r="H374">
        <v>680.42590151498405</v>
      </c>
      <c r="I374">
        <v>0.83627206848624802</v>
      </c>
      <c r="J374">
        <v>12.8401614389144</v>
      </c>
      <c r="K374">
        <v>0.72856776268458201</v>
      </c>
      <c r="L374">
        <v>3.6956114645389997E-2</v>
      </c>
      <c r="M374">
        <v>5.6442542403352003E-2</v>
      </c>
    </row>
    <row r="375" spans="1:13" x14ac:dyDescent="0.25">
      <c r="A375">
        <v>86</v>
      </c>
      <c r="B375">
        <v>9</v>
      </c>
      <c r="C375">
        <v>1.2840161438914399</v>
      </c>
      <c r="D375">
        <v>10</v>
      </c>
      <c r="E375">
        <v>0.43182234972616501</v>
      </c>
      <c r="F375">
        <v>1077399.4066584599</v>
      </c>
      <c r="G375">
        <v>1036.2985710729799</v>
      </c>
      <c r="H375">
        <v>680.42590151498405</v>
      </c>
      <c r="I375">
        <v>0.83627206848624802</v>
      </c>
      <c r="J375">
        <v>12.8401614389144</v>
      </c>
      <c r="K375">
        <v>0.733768487215535</v>
      </c>
      <c r="L375">
        <v>3.6956114645389997E-2</v>
      </c>
      <c r="M375">
        <v>5.6442542403352003E-2</v>
      </c>
    </row>
    <row r="376" spans="1:13" x14ac:dyDescent="0.25">
      <c r="A376">
        <v>87</v>
      </c>
      <c r="B376">
        <v>9</v>
      </c>
      <c r="C376">
        <v>1.2438904405412601</v>
      </c>
      <c r="D376">
        <v>10</v>
      </c>
      <c r="E376">
        <v>0.42466144523073701</v>
      </c>
      <c r="F376">
        <v>1048534.2594449</v>
      </c>
      <c r="G376">
        <v>1050.1062073104199</v>
      </c>
      <c r="H376">
        <v>680.42590151498405</v>
      </c>
      <c r="I376">
        <v>0.83866658499865299</v>
      </c>
      <c r="J376">
        <v>12.4389044054126</v>
      </c>
      <c r="K376">
        <v>0.73578404053245405</v>
      </c>
      <c r="L376">
        <v>3.7420442247682997E-2</v>
      </c>
      <c r="M376">
        <v>5.6442542403352003E-2</v>
      </c>
    </row>
    <row r="377" spans="1:13" x14ac:dyDescent="0.25">
      <c r="A377">
        <v>88</v>
      </c>
      <c r="B377">
        <v>9</v>
      </c>
      <c r="C377">
        <v>1.19063586126423</v>
      </c>
      <c r="D377">
        <v>10</v>
      </c>
      <c r="E377">
        <v>0.41482876263805601</v>
      </c>
      <c r="F377">
        <v>1029063.93459464</v>
      </c>
      <c r="G377">
        <v>1062.5602470548699</v>
      </c>
      <c r="H377">
        <v>680.42590151498405</v>
      </c>
      <c r="I377">
        <v>0.84186582946089294</v>
      </c>
      <c r="J377">
        <v>11.9063586126423</v>
      </c>
      <c r="K377">
        <v>0.74122167658456395</v>
      </c>
      <c r="L377">
        <v>3.8075965765242199E-2</v>
      </c>
      <c r="M377">
        <v>5.6442542403352003E-2</v>
      </c>
    </row>
    <row r="378" spans="1:13" x14ac:dyDescent="0.25">
      <c r="A378">
        <v>89</v>
      </c>
      <c r="B378">
        <v>9</v>
      </c>
      <c r="C378">
        <v>1.15356132098304</v>
      </c>
      <c r="D378">
        <v>10</v>
      </c>
      <c r="E378">
        <v>0.40951246977622302</v>
      </c>
      <c r="F378">
        <v>1016405.2935757</v>
      </c>
      <c r="G378">
        <v>1075.55232937818</v>
      </c>
      <c r="H378">
        <v>680.42590151498405</v>
      </c>
      <c r="I378">
        <v>0.84410751489740798</v>
      </c>
      <c r="J378">
        <v>11.5356132098304</v>
      </c>
      <c r="K378">
        <v>0.74956025653768898</v>
      </c>
      <c r="L378">
        <v>3.8668831132493302E-2</v>
      </c>
      <c r="M378">
        <v>5.6442542403352003E-2</v>
      </c>
    </row>
    <row r="379" spans="1:13" x14ac:dyDescent="0.25">
      <c r="A379">
        <v>90</v>
      </c>
      <c r="B379">
        <v>9</v>
      </c>
      <c r="C379">
        <v>1.11494203485211</v>
      </c>
      <c r="D379">
        <v>10</v>
      </c>
      <c r="E379">
        <v>0.40261892717070502</v>
      </c>
      <c r="F379">
        <v>989760.70274490595</v>
      </c>
      <c r="G379">
        <v>1087.68260461463</v>
      </c>
      <c r="H379">
        <v>680.42590151498405</v>
      </c>
      <c r="I379">
        <v>0.84645533220798097</v>
      </c>
      <c r="J379">
        <v>11.149420348521099</v>
      </c>
      <c r="K379">
        <v>0.75617471167391503</v>
      </c>
      <c r="L379">
        <v>3.9214960676625499E-2</v>
      </c>
      <c r="M379">
        <v>5.6442542403352003E-2</v>
      </c>
    </row>
    <row r="380" spans="1:13" x14ac:dyDescent="0.25">
      <c r="A380">
        <v>91</v>
      </c>
      <c r="B380">
        <v>9</v>
      </c>
      <c r="C380">
        <v>1.11494203485211</v>
      </c>
      <c r="D380">
        <v>10</v>
      </c>
      <c r="E380">
        <v>0.40242057717246499</v>
      </c>
      <c r="F380">
        <v>990792.35577870405</v>
      </c>
      <c r="G380">
        <v>1102.0170837539699</v>
      </c>
      <c r="H380">
        <v>680.42590151498405</v>
      </c>
      <c r="I380">
        <v>0.84645533220798097</v>
      </c>
      <c r="J380">
        <v>11.149420348521099</v>
      </c>
      <c r="K380">
        <v>0.75862637529767196</v>
      </c>
      <c r="L380">
        <v>3.9214960676625499E-2</v>
      </c>
      <c r="M380">
        <v>5.6442542403352003E-2</v>
      </c>
    </row>
    <row r="381" spans="1:13" x14ac:dyDescent="0.25">
      <c r="A381">
        <v>92</v>
      </c>
      <c r="B381">
        <v>9</v>
      </c>
      <c r="C381">
        <v>1.0830759950053499</v>
      </c>
      <c r="D381">
        <v>10</v>
      </c>
      <c r="E381">
        <v>0.39682805662182002</v>
      </c>
      <c r="F381">
        <v>979635.70745475194</v>
      </c>
      <c r="G381">
        <v>1114.1318188309999</v>
      </c>
      <c r="H381">
        <v>680.42590151498405</v>
      </c>
      <c r="I381">
        <v>0.84840245033984696</v>
      </c>
      <c r="J381">
        <v>10.830759950053499</v>
      </c>
      <c r="K381">
        <v>0.76099334639595495</v>
      </c>
      <c r="L381">
        <v>3.9684396518179101E-2</v>
      </c>
      <c r="M381">
        <v>5.6442542403352003E-2</v>
      </c>
    </row>
    <row r="382" spans="1:13" x14ac:dyDescent="0.25">
      <c r="A382">
        <v>93</v>
      </c>
      <c r="B382">
        <v>9</v>
      </c>
      <c r="C382">
        <v>1.05086215456673</v>
      </c>
      <c r="D382">
        <v>10</v>
      </c>
      <c r="E382">
        <v>0.38954302578982197</v>
      </c>
      <c r="F382">
        <v>952018.36686598195</v>
      </c>
      <c r="G382">
        <v>1125.4406324649001</v>
      </c>
      <c r="H382">
        <v>680.42590151498405</v>
      </c>
      <c r="I382">
        <v>0.85037994661646099</v>
      </c>
      <c r="J382">
        <v>10.5086215456673</v>
      </c>
      <c r="K382">
        <v>0.76673288389739802</v>
      </c>
      <c r="L382">
        <v>4.0004543937675399E-2</v>
      </c>
      <c r="M382">
        <v>5.6442542403352003E-2</v>
      </c>
    </row>
    <row r="383" spans="1:13" x14ac:dyDescent="0.25">
      <c r="A383">
        <v>94</v>
      </c>
      <c r="B383">
        <v>9</v>
      </c>
      <c r="C383">
        <v>0.991407143540178</v>
      </c>
      <c r="D383">
        <v>10</v>
      </c>
      <c r="E383">
        <v>0.37705607868332203</v>
      </c>
      <c r="F383">
        <v>909537.93390339601</v>
      </c>
      <c r="G383">
        <v>1134.0033817598101</v>
      </c>
      <c r="H383">
        <v>680.42590151498405</v>
      </c>
      <c r="I383">
        <v>0.85405399651536196</v>
      </c>
      <c r="J383">
        <v>9.9140714354017803</v>
      </c>
      <c r="K383">
        <v>0.77459756534648405</v>
      </c>
      <c r="L383">
        <v>4.0598262985534497E-2</v>
      </c>
      <c r="M383">
        <v>5.6442542403352003E-2</v>
      </c>
    </row>
    <row r="384" spans="1:13" x14ac:dyDescent="0.25">
      <c r="A384">
        <v>95</v>
      </c>
      <c r="B384">
        <v>9</v>
      </c>
      <c r="C384">
        <v>0.95704537980534998</v>
      </c>
      <c r="D384">
        <v>10</v>
      </c>
      <c r="E384">
        <v>0.37015218821318602</v>
      </c>
      <c r="F384">
        <v>907402.86541351001</v>
      </c>
      <c r="G384">
        <v>1143.9444142044499</v>
      </c>
      <c r="H384">
        <v>680.42590151498405</v>
      </c>
      <c r="I384">
        <v>0.85619191008339002</v>
      </c>
      <c r="J384">
        <v>9.5704537980534994</v>
      </c>
      <c r="K384">
        <v>0.78094126104584605</v>
      </c>
      <c r="L384">
        <v>4.0983089930946202E-2</v>
      </c>
      <c r="M384">
        <v>5.6442542403352003E-2</v>
      </c>
    </row>
    <row r="385" spans="1:13" x14ac:dyDescent="0.25">
      <c r="A385">
        <v>96</v>
      </c>
      <c r="B385">
        <v>9</v>
      </c>
      <c r="C385">
        <v>0.90062495562504397</v>
      </c>
      <c r="D385">
        <v>10</v>
      </c>
      <c r="E385">
        <v>0.35739741677480302</v>
      </c>
      <c r="F385">
        <v>873480.06362638203</v>
      </c>
      <c r="G385">
        <v>1151.6815226860899</v>
      </c>
      <c r="H385">
        <v>680.42590151498405</v>
      </c>
      <c r="I385">
        <v>0.85972557659582205</v>
      </c>
      <c r="J385">
        <v>9.0062495562504399</v>
      </c>
      <c r="K385">
        <v>0.78490443438506796</v>
      </c>
      <c r="L385">
        <v>4.1525690378783599E-2</v>
      </c>
      <c r="M385">
        <v>5.6442542403352003E-2</v>
      </c>
    </row>
    <row r="386" spans="1:13" x14ac:dyDescent="0.25">
      <c r="A386">
        <v>97</v>
      </c>
      <c r="B386">
        <v>9</v>
      </c>
      <c r="C386">
        <v>0.90062495562504397</v>
      </c>
      <c r="D386">
        <v>10</v>
      </c>
      <c r="E386">
        <v>0.35694935382304799</v>
      </c>
      <c r="F386">
        <v>865441.46134609601</v>
      </c>
      <c r="G386">
        <v>1162.4652923362401</v>
      </c>
      <c r="H386">
        <v>680.42590151498405</v>
      </c>
      <c r="I386">
        <v>0.85972557659582205</v>
      </c>
      <c r="J386">
        <v>9.0062495562504399</v>
      </c>
      <c r="K386">
        <v>0.79663681409528897</v>
      </c>
      <c r="L386">
        <v>4.1525690378783599E-2</v>
      </c>
      <c r="M386">
        <v>5.6442542403352003E-2</v>
      </c>
    </row>
    <row r="387" spans="1:13" x14ac:dyDescent="0.25">
      <c r="A387">
        <v>98</v>
      </c>
      <c r="B387">
        <v>9</v>
      </c>
      <c r="C387">
        <v>0.82890758960114796</v>
      </c>
      <c r="D387">
        <v>10</v>
      </c>
      <c r="E387">
        <v>0.33913977016063801</v>
      </c>
      <c r="F387">
        <v>843329.67524489504</v>
      </c>
      <c r="G387">
        <v>1168.4756039492199</v>
      </c>
      <c r="H387">
        <v>680.42590151498405</v>
      </c>
      <c r="I387">
        <v>0.86425963021924801</v>
      </c>
      <c r="J387">
        <v>8.2890758960114805</v>
      </c>
      <c r="K387">
        <v>0.79895874100018904</v>
      </c>
      <c r="L387">
        <v>4.2084452694995202E-2</v>
      </c>
      <c r="M387">
        <v>5.6442542403352003E-2</v>
      </c>
    </row>
    <row r="388" spans="1:13" x14ac:dyDescent="0.25">
      <c r="A388">
        <v>99</v>
      </c>
      <c r="B388">
        <v>9</v>
      </c>
      <c r="C388">
        <v>0.75782068851085205</v>
      </c>
      <c r="D388">
        <v>10</v>
      </c>
      <c r="E388">
        <v>0.31989719926804999</v>
      </c>
      <c r="F388">
        <v>800155.52777443803</v>
      </c>
      <c r="G388">
        <v>1173.39460593034</v>
      </c>
      <c r="H388">
        <v>680.42590151498405</v>
      </c>
      <c r="I388">
        <v>0.86880126809143199</v>
      </c>
      <c r="J388">
        <v>7.5782068851085196</v>
      </c>
      <c r="K388">
        <v>0.81214815040740296</v>
      </c>
      <c r="L388">
        <v>4.2548391767138302E-2</v>
      </c>
      <c r="M388">
        <v>5.6442542403352003E-2</v>
      </c>
    </row>
    <row r="389" spans="1:13" x14ac:dyDescent="0.25">
      <c r="A389">
        <v>100</v>
      </c>
      <c r="B389">
        <v>9</v>
      </c>
      <c r="C389">
        <v>0.69376953238337902</v>
      </c>
      <c r="D389">
        <v>10</v>
      </c>
      <c r="E389">
        <v>0.30248484128671799</v>
      </c>
      <c r="F389">
        <v>763630.09280659503</v>
      </c>
      <c r="G389">
        <v>1175.6351035489899</v>
      </c>
      <c r="H389">
        <v>680.42590151498405</v>
      </c>
      <c r="I389">
        <v>0.87293447657824397</v>
      </c>
      <c r="J389">
        <v>6.9376953238337897</v>
      </c>
      <c r="K389">
        <v>0.82857892149083301</v>
      </c>
      <c r="L389">
        <v>4.3255109134192102E-2</v>
      </c>
      <c r="M389">
        <v>5.6442542403352003E-2</v>
      </c>
    </row>
    <row r="390" spans="1:13" x14ac:dyDescent="0.25">
      <c r="A390">
        <v>101</v>
      </c>
      <c r="B390">
        <v>9</v>
      </c>
      <c r="C390">
        <v>0.65617507167346401</v>
      </c>
      <c r="D390">
        <v>10</v>
      </c>
      <c r="E390">
        <v>0.29076503757848998</v>
      </c>
      <c r="F390">
        <v>727935.80780277494</v>
      </c>
      <c r="G390">
        <v>1176.5966632668899</v>
      </c>
      <c r="H390">
        <v>680.42590151498405</v>
      </c>
      <c r="I390">
        <v>0.87537880625242603</v>
      </c>
      <c r="J390">
        <v>6.5617507167346396</v>
      </c>
      <c r="K390">
        <v>0.84410618958805195</v>
      </c>
      <c r="L390">
        <v>4.3793079003789002E-2</v>
      </c>
      <c r="M390">
        <v>5.6442542403352003E-2</v>
      </c>
    </row>
    <row r="391" spans="1:13" x14ac:dyDescent="0.25">
      <c r="A391">
        <v>102</v>
      </c>
      <c r="B391">
        <v>9</v>
      </c>
      <c r="C391">
        <v>0.59802041427932295</v>
      </c>
      <c r="D391">
        <v>10</v>
      </c>
      <c r="E391">
        <v>0.27253593254682401</v>
      </c>
      <c r="F391">
        <v>697792.28487666894</v>
      </c>
      <c r="G391">
        <v>1176.1132944390699</v>
      </c>
      <c r="H391">
        <v>680.42590151498405</v>
      </c>
      <c r="I391">
        <v>0.87918700879122302</v>
      </c>
      <c r="J391">
        <v>5.9802041427932204</v>
      </c>
      <c r="K391">
        <v>0.85315865074817598</v>
      </c>
      <c r="L391">
        <v>4.41038601556046E-2</v>
      </c>
      <c r="M391">
        <v>5.6442542403352003E-2</v>
      </c>
    </row>
    <row r="392" spans="1:13" x14ac:dyDescent="0.25">
      <c r="A392">
        <v>103</v>
      </c>
      <c r="B392">
        <v>9</v>
      </c>
      <c r="C392">
        <v>0.59802041427932295</v>
      </c>
      <c r="D392">
        <v>10</v>
      </c>
      <c r="E392">
        <v>0.27290955616392898</v>
      </c>
      <c r="F392">
        <v>704765.72764636995</v>
      </c>
      <c r="G392">
        <v>1177.8643870575299</v>
      </c>
      <c r="H392">
        <v>680.42590151498405</v>
      </c>
      <c r="I392">
        <v>0.87918700879122302</v>
      </c>
      <c r="J392">
        <v>5.9802041427932204</v>
      </c>
      <c r="K392">
        <v>0.86690948013874103</v>
      </c>
      <c r="L392">
        <v>4.41038601556046E-2</v>
      </c>
      <c r="M392">
        <v>5.6442542403352003E-2</v>
      </c>
    </row>
    <row r="393" spans="1:13" x14ac:dyDescent="0.25">
      <c r="A393">
        <v>104</v>
      </c>
      <c r="B393">
        <v>9</v>
      </c>
      <c r="C393">
        <v>0.52730339286176298</v>
      </c>
      <c r="D393">
        <v>10</v>
      </c>
      <c r="E393">
        <v>0.248559254466792</v>
      </c>
      <c r="F393">
        <v>666429.71192751103</v>
      </c>
      <c r="G393">
        <v>1173.7702437123</v>
      </c>
      <c r="H393">
        <v>680.42590151498405</v>
      </c>
      <c r="I393">
        <v>0.88386272655800302</v>
      </c>
      <c r="J393">
        <v>5.2730339286176298</v>
      </c>
      <c r="K393">
        <v>0.86762460593284596</v>
      </c>
      <c r="L393">
        <v>4.4159872000194299E-2</v>
      </c>
      <c r="M393">
        <v>5.6442542403352003E-2</v>
      </c>
    </row>
    <row r="394" spans="1:13" x14ac:dyDescent="0.25">
      <c r="A394">
        <v>105</v>
      </c>
      <c r="B394">
        <v>9</v>
      </c>
      <c r="C394">
        <v>0.43444034352618099</v>
      </c>
      <c r="D394">
        <v>10</v>
      </c>
      <c r="E394">
        <v>0.21325319253878999</v>
      </c>
      <c r="F394">
        <v>600630.09803888702</v>
      </c>
      <c r="G394">
        <v>1168.39396190866</v>
      </c>
      <c r="H394">
        <v>680.42590151498405</v>
      </c>
      <c r="I394">
        <v>0.89007877588641904</v>
      </c>
      <c r="J394">
        <v>4.3444034352618104</v>
      </c>
      <c r="K394">
        <v>0.88494756620113602</v>
      </c>
      <c r="L394">
        <v>4.4288310934515497E-2</v>
      </c>
      <c r="M394">
        <v>5.6442542403352003E-2</v>
      </c>
    </row>
    <row r="395" spans="1:13" x14ac:dyDescent="0.25">
      <c r="A395">
        <v>106</v>
      </c>
      <c r="B395">
        <v>9</v>
      </c>
      <c r="C395">
        <v>0.310943512019906</v>
      </c>
      <c r="D395">
        <v>10</v>
      </c>
      <c r="E395">
        <v>0.16043078969953301</v>
      </c>
      <c r="F395">
        <v>521618.32196375699</v>
      </c>
      <c r="G395">
        <v>1161.24414534777</v>
      </c>
      <c r="H395">
        <v>680.42590151498405</v>
      </c>
      <c r="I395">
        <v>0.89848211606027695</v>
      </c>
      <c r="J395">
        <v>3.10943512019906</v>
      </c>
      <c r="K395">
        <v>0.90897726555479097</v>
      </c>
      <c r="L395">
        <v>4.4607488864582302E-2</v>
      </c>
      <c r="M395">
        <v>5.6442542403352003E-2</v>
      </c>
    </row>
    <row r="396" spans="1:13" x14ac:dyDescent="0.25">
      <c r="A396">
        <v>107</v>
      </c>
      <c r="B396">
        <v>9</v>
      </c>
      <c r="C396">
        <v>0.26295468555864998</v>
      </c>
      <c r="D396">
        <v>10</v>
      </c>
      <c r="E396">
        <v>0.14248422537553901</v>
      </c>
      <c r="F396">
        <v>499621.62822977098</v>
      </c>
      <c r="G396">
        <v>1158.4658448684399</v>
      </c>
      <c r="H396">
        <v>680.42590151498405</v>
      </c>
      <c r="I396">
        <v>0.90179048138616702</v>
      </c>
      <c r="J396">
        <v>2.6295468555864998</v>
      </c>
      <c r="K396">
        <v>0.95718562088576897</v>
      </c>
      <c r="L396">
        <v>4.5297234550428403E-2</v>
      </c>
      <c r="M396">
        <v>5.6442542403352003E-2</v>
      </c>
    </row>
    <row r="397" spans="1:13" x14ac:dyDescent="0.25">
      <c r="A397">
        <v>108</v>
      </c>
      <c r="B397">
        <v>9</v>
      </c>
      <c r="C397">
        <v>0.15008741354397501</v>
      </c>
      <c r="D397">
        <v>10</v>
      </c>
      <c r="E397">
        <v>8.31086057874727E-2</v>
      </c>
      <c r="F397">
        <v>406728.06380055001</v>
      </c>
      <c r="G397">
        <v>1151.9314238570601</v>
      </c>
      <c r="H397">
        <v>680.42590151498405</v>
      </c>
      <c r="I397">
        <v>0.90966846478858698</v>
      </c>
      <c r="J397">
        <v>1.5008741354397499</v>
      </c>
      <c r="K397">
        <v>0.95330968859951504</v>
      </c>
      <c r="L397">
        <v>4.4804773265646698E-2</v>
      </c>
      <c r="M397">
        <v>5.4891068561404299E-2</v>
      </c>
    </row>
    <row r="398" spans="1:13" x14ac:dyDescent="0.25">
      <c r="A398">
        <v>109</v>
      </c>
      <c r="B398">
        <v>9</v>
      </c>
      <c r="C398">
        <v>0.15008741354397501</v>
      </c>
      <c r="D398">
        <v>10</v>
      </c>
      <c r="E398">
        <v>8.5314655562682404E-2</v>
      </c>
      <c r="F398">
        <v>417597.65304778202</v>
      </c>
      <c r="G398">
        <v>1151.9314238570601</v>
      </c>
      <c r="H398">
        <v>680.42590151498405</v>
      </c>
      <c r="I398">
        <v>0.90966846478858698</v>
      </c>
      <c r="J398">
        <v>1.5008741354397499</v>
      </c>
      <c r="K398">
        <v>1.0170313980640899</v>
      </c>
      <c r="L398">
        <v>4.4804773265646698E-2</v>
      </c>
      <c r="M398">
        <v>5.4891068561404299E-2</v>
      </c>
    </row>
    <row r="399" spans="1:13" x14ac:dyDescent="0.25">
      <c r="A399">
        <v>110</v>
      </c>
      <c r="B399">
        <v>9</v>
      </c>
      <c r="C399">
        <v>8.6514966409547103E-2</v>
      </c>
      <c r="D399">
        <v>10</v>
      </c>
      <c r="E399">
        <v>4.8969915546186099E-2</v>
      </c>
      <c r="F399">
        <v>360498.66239325103</v>
      </c>
      <c r="G399">
        <v>1148.2509137597999</v>
      </c>
      <c r="H399">
        <v>680.42590151498405</v>
      </c>
      <c r="I399">
        <v>0.914166632885686</v>
      </c>
      <c r="J399">
        <v>0.865149664095471</v>
      </c>
      <c r="K399">
        <v>1.00036349486863</v>
      </c>
      <c r="L399">
        <v>4.4289329438336002E-2</v>
      </c>
      <c r="M399">
        <v>5.1112326921201198E-2</v>
      </c>
    </row>
    <row r="400" spans="1:13" x14ac:dyDescent="0.25">
      <c r="A400">
        <v>111</v>
      </c>
      <c r="B400">
        <v>9</v>
      </c>
      <c r="C400">
        <v>3.2375620009971302E-2</v>
      </c>
      <c r="D400">
        <v>10</v>
      </c>
      <c r="E400">
        <v>1.9205519271287799E-2</v>
      </c>
      <c r="F400">
        <v>316924.05231268401</v>
      </c>
      <c r="G400">
        <v>1145.1165305472</v>
      </c>
      <c r="H400">
        <v>680.42590151498405</v>
      </c>
      <c r="I400">
        <v>0.91803256932837096</v>
      </c>
      <c r="J400">
        <v>0.32375620009971301</v>
      </c>
      <c r="K400">
        <v>1.0243448677760201</v>
      </c>
      <c r="L400">
        <v>4.4746274807873798E-2</v>
      </c>
      <c r="M400">
        <v>4.9799593055949498E-2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298578.43535875302</v>
      </c>
      <c r="G401">
        <v>1143.24215254662</v>
      </c>
      <c r="H401">
        <v>680.42590151498405</v>
      </c>
      <c r="I401">
        <v>0.92036008280632997</v>
      </c>
      <c r="J401">
        <v>0</v>
      </c>
      <c r="K401">
        <v>1.0514327962016501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304260.80968114501</v>
      </c>
      <c r="G402">
        <v>1143.24215254662</v>
      </c>
      <c r="H402">
        <v>680.42590151498405</v>
      </c>
      <c r="I402">
        <v>0.92036008280632997</v>
      </c>
      <c r="J402">
        <v>0</v>
      </c>
      <c r="K402">
        <v>1.0695852376417001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303408.17811133602</v>
      </c>
      <c r="G403">
        <v>1143.24215254662</v>
      </c>
      <c r="H403">
        <v>680.42590151498405</v>
      </c>
      <c r="I403">
        <v>0.92036008280632997</v>
      </c>
      <c r="J403">
        <v>0</v>
      </c>
      <c r="K403">
        <v>1.0682233536943699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303183.30224896001</v>
      </c>
      <c r="G404">
        <v>1143.24215254662</v>
      </c>
      <c r="H404">
        <v>680.42590151498405</v>
      </c>
      <c r="I404">
        <v>0.92036008280632997</v>
      </c>
      <c r="J404">
        <v>0</v>
      </c>
      <c r="K404">
        <v>1.0702691837393601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301857.51231368497</v>
      </c>
      <c r="G405">
        <v>1143.24215254662</v>
      </c>
      <c r="H405">
        <v>680.42590151498405</v>
      </c>
      <c r="I405">
        <v>0.92036008280632997</v>
      </c>
      <c r="J405">
        <v>0</v>
      </c>
      <c r="K405">
        <v>1.0663568183294001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303047.30090017099</v>
      </c>
      <c r="G406">
        <v>1143.24215254662</v>
      </c>
      <c r="H406">
        <v>680.42590151498405</v>
      </c>
      <c r="I406">
        <v>0.92036008280632997</v>
      </c>
      <c r="J406">
        <v>0</v>
      </c>
      <c r="K406">
        <v>1.06941438337254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301025.65786464699</v>
      </c>
      <c r="G407">
        <v>1143.24215254662</v>
      </c>
      <c r="H407">
        <v>680.42590151498405</v>
      </c>
      <c r="I407">
        <v>0.92036008280632997</v>
      </c>
      <c r="J407">
        <v>0</v>
      </c>
      <c r="K407">
        <v>1.07369320525123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294780.4140619</v>
      </c>
      <c r="G408">
        <v>1143.24215254662</v>
      </c>
      <c r="H408">
        <v>680.42590151498405</v>
      </c>
      <c r="I408">
        <v>0.92036008280632997</v>
      </c>
      <c r="J408">
        <v>0</v>
      </c>
      <c r="K408">
        <v>1.0660259850895699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288779.14081636898</v>
      </c>
      <c r="G409">
        <v>1143.24215254662</v>
      </c>
      <c r="H409">
        <v>680.42590151498405</v>
      </c>
      <c r="I409">
        <v>0.92036008280632997</v>
      </c>
      <c r="J409">
        <v>0</v>
      </c>
      <c r="K409">
        <v>1.06130532237858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286093.40291292901</v>
      </c>
      <c r="G410">
        <v>1143.24215254662</v>
      </c>
      <c r="H410">
        <v>680.42590151498405</v>
      </c>
      <c r="I410">
        <v>0.92036008280632997</v>
      </c>
      <c r="J410">
        <v>0</v>
      </c>
      <c r="K410">
        <v>1.0647660209327501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288058.25826167298</v>
      </c>
      <c r="G411">
        <v>1143.24215254662</v>
      </c>
      <c r="H411">
        <v>680.42590151498405</v>
      </c>
      <c r="I411">
        <v>0.92036008280632997</v>
      </c>
      <c r="J411">
        <v>0</v>
      </c>
      <c r="K411">
        <v>1.0638959538400501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287064.85920580401</v>
      </c>
      <c r="G412">
        <v>1143.24215254662</v>
      </c>
      <c r="H412">
        <v>680.42590151498405</v>
      </c>
      <c r="I412">
        <v>0.92036008280632997</v>
      </c>
      <c r="J412">
        <v>0</v>
      </c>
      <c r="K412">
        <v>1.0637086558578099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284390.86335281603</v>
      </c>
      <c r="G413">
        <v>1143.24215254662</v>
      </c>
      <c r="H413">
        <v>680.42590151498405</v>
      </c>
      <c r="I413">
        <v>0.92036008280632997</v>
      </c>
      <c r="J413">
        <v>0</v>
      </c>
      <c r="K413">
        <v>1.0609851736967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281919.71560360497</v>
      </c>
      <c r="G414">
        <v>1143.24215254662</v>
      </c>
      <c r="H414">
        <v>680.42590151498405</v>
      </c>
      <c r="I414">
        <v>0.92036008280632997</v>
      </c>
      <c r="J414">
        <v>0</v>
      </c>
      <c r="K414">
        <v>1.0629002346210601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278702.34006404498</v>
      </c>
      <c r="G415">
        <v>1143.24215254662</v>
      </c>
      <c r="H415">
        <v>680.42590151498405</v>
      </c>
      <c r="I415">
        <v>0.92036008280632997</v>
      </c>
      <c r="J415">
        <v>0</v>
      </c>
      <c r="K415">
        <v>1.0593918219797001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277622.12806522101</v>
      </c>
      <c r="G416">
        <v>1143.24215254662</v>
      </c>
      <c r="H416">
        <v>680.42590151498405</v>
      </c>
      <c r="I416">
        <v>0.92036008280632997</v>
      </c>
      <c r="J416">
        <v>0</v>
      </c>
      <c r="K416">
        <v>1.0543474337232499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275866.50214034697</v>
      </c>
      <c r="G417">
        <v>1143.24215254662</v>
      </c>
      <c r="H417">
        <v>680.42590151498405</v>
      </c>
      <c r="I417">
        <v>0.92036008280632997</v>
      </c>
      <c r="J417">
        <v>0</v>
      </c>
      <c r="K417">
        <v>1.0548519380300001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275194.10382861301</v>
      </c>
      <c r="G418">
        <v>1143.24215254662</v>
      </c>
      <c r="H418">
        <v>680.42590151498405</v>
      </c>
      <c r="I418">
        <v>0.92036008280632997</v>
      </c>
      <c r="J418">
        <v>0</v>
      </c>
      <c r="K418">
        <v>1.0552953567805501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274782.90857711103</v>
      </c>
      <c r="G419">
        <v>1143.24215254662</v>
      </c>
      <c r="H419">
        <v>680.42590151498405</v>
      </c>
      <c r="I419">
        <v>0.92036008280632997</v>
      </c>
      <c r="J419">
        <v>0</v>
      </c>
      <c r="K419">
        <v>1.0504120161408399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2.7149055409214302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1.98472950598283E-3</v>
      </c>
      <c r="D422">
        <v>10</v>
      </c>
      <c r="E422">
        <v>0</v>
      </c>
      <c r="F422">
        <v>0</v>
      </c>
      <c r="G422">
        <v>2.5555435857450002</v>
      </c>
      <c r="H422">
        <v>0</v>
      </c>
      <c r="I422">
        <v>0</v>
      </c>
      <c r="J422">
        <v>1.9847295059828299E-2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6.1877073732082002E-3</v>
      </c>
      <c r="D423">
        <v>10</v>
      </c>
      <c r="E423" s="18">
        <v>5.4732562480768604E-4</v>
      </c>
      <c r="F423">
        <v>1814.46742365757</v>
      </c>
      <c r="G423">
        <v>2.34425346701045</v>
      </c>
      <c r="H423">
        <v>0</v>
      </c>
      <c r="I423">
        <v>0</v>
      </c>
      <c r="J423">
        <v>6.1877073732081997E-2</v>
      </c>
      <c r="K423">
        <v>1.2116076700556899</v>
      </c>
      <c r="L423">
        <v>1.0929293841692099E-2</v>
      </c>
      <c r="M423">
        <v>1.48754376991122E-2</v>
      </c>
    </row>
    <row r="424" spans="1:13" x14ac:dyDescent="0.25">
      <c r="A424">
        <v>5</v>
      </c>
      <c r="B424">
        <v>9</v>
      </c>
      <c r="C424">
        <v>1.07619494156505E-2</v>
      </c>
      <c r="D424">
        <v>10</v>
      </c>
      <c r="E424">
        <v>1.52190239885943E-3</v>
      </c>
      <c r="F424">
        <v>4421.88088771407</v>
      </c>
      <c r="G424">
        <v>2.1800675917295602</v>
      </c>
      <c r="H424">
        <v>0</v>
      </c>
      <c r="I424">
        <v>0</v>
      </c>
      <c r="J424">
        <v>0.107619494156505</v>
      </c>
      <c r="K424">
        <v>1.1642244864282301</v>
      </c>
      <c r="L424">
        <v>9.6785643653558399E-3</v>
      </c>
      <c r="M424">
        <v>1.5670321151322001E-2</v>
      </c>
    </row>
    <row r="425" spans="1:13" x14ac:dyDescent="0.25">
      <c r="A425">
        <v>6</v>
      </c>
      <c r="B425">
        <v>9</v>
      </c>
      <c r="C425">
        <v>1.61241879750046E-2</v>
      </c>
      <c r="D425">
        <v>10</v>
      </c>
      <c r="E425">
        <v>2.6242520570453299E-3</v>
      </c>
      <c r="F425">
        <v>6990.9456527102902</v>
      </c>
      <c r="G425">
        <v>2.08089251438426</v>
      </c>
      <c r="H425">
        <v>0</v>
      </c>
      <c r="I425">
        <v>0</v>
      </c>
      <c r="J425">
        <v>0.161241879750046</v>
      </c>
      <c r="K425">
        <v>1.1206871514593499</v>
      </c>
      <c r="L425">
        <v>8.77688898086291E-3</v>
      </c>
      <c r="M425">
        <v>1.6321189263287701E-2</v>
      </c>
    </row>
    <row r="426" spans="1:13" x14ac:dyDescent="0.25">
      <c r="A426">
        <v>7</v>
      </c>
      <c r="B426">
        <v>9</v>
      </c>
      <c r="C426">
        <v>2.0489505495343101E-2</v>
      </c>
      <c r="D426">
        <v>10</v>
      </c>
      <c r="E426">
        <v>4.0959412527618597E-3</v>
      </c>
      <c r="F426">
        <v>10689.624763759401</v>
      </c>
      <c r="G426">
        <v>2.1618731616170699</v>
      </c>
      <c r="H426">
        <v>0</v>
      </c>
      <c r="I426">
        <v>0</v>
      </c>
      <c r="J426">
        <v>0.20489505495343099</v>
      </c>
      <c r="K426">
        <v>1.10165043647682</v>
      </c>
      <c r="L426">
        <v>8.5144814852098401E-3</v>
      </c>
      <c r="M426">
        <v>1.7032655430775E-2</v>
      </c>
    </row>
    <row r="427" spans="1:13" x14ac:dyDescent="0.25">
      <c r="A427">
        <v>8</v>
      </c>
      <c r="B427">
        <v>9</v>
      </c>
      <c r="C427">
        <v>2.3415261327614199E-2</v>
      </c>
      <c r="D427">
        <v>10</v>
      </c>
      <c r="E427">
        <v>5.3047820659677704E-3</v>
      </c>
      <c r="F427">
        <v>13043.6670923934</v>
      </c>
      <c r="G427">
        <v>2.37464393983262</v>
      </c>
      <c r="H427">
        <v>0</v>
      </c>
      <c r="I427">
        <v>0</v>
      </c>
      <c r="J427">
        <v>0.23415261327614201</v>
      </c>
      <c r="K427">
        <v>1.0614304219139501</v>
      </c>
      <c r="L427">
        <v>8.0447192942979199E-3</v>
      </c>
      <c r="M427">
        <v>1.7805902981290599E-2</v>
      </c>
    </row>
    <row r="428" spans="1:13" x14ac:dyDescent="0.25">
      <c r="A428">
        <v>9</v>
      </c>
      <c r="B428">
        <v>9</v>
      </c>
      <c r="C428">
        <v>2.6909772434133599E-2</v>
      </c>
      <c r="D428">
        <v>10</v>
      </c>
      <c r="E428">
        <v>6.5920114739580803E-3</v>
      </c>
      <c r="F428">
        <v>15375.246050726901</v>
      </c>
      <c r="G428">
        <v>2.62661700999189</v>
      </c>
      <c r="H428">
        <v>0</v>
      </c>
      <c r="I428">
        <v>0</v>
      </c>
      <c r="J428">
        <v>0.269097724341336</v>
      </c>
      <c r="K428">
        <v>1.05433369876837</v>
      </c>
      <c r="L428">
        <v>7.7253578970356796E-3</v>
      </c>
      <c r="M428">
        <v>1.8649184528519099E-2</v>
      </c>
    </row>
    <row r="429" spans="1:13" x14ac:dyDescent="0.25">
      <c r="A429">
        <v>10</v>
      </c>
      <c r="B429">
        <v>9</v>
      </c>
      <c r="C429">
        <v>3.1374296579439298E-2</v>
      </c>
      <c r="D429">
        <v>10</v>
      </c>
      <c r="E429">
        <v>8.7768325693871798E-3</v>
      </c>
      <c r="F429">
        <v>19716.069381223999</v>
      </c>
      <c r="G429">
        <v>2.9525454928138202</v>
      </c>
      <c r="H429">
        <v>0</v>
      </c>
      <c r="I429">
        <v>0</v>
      </c>
      <c r="J429">
        <v>0.31374296579439298</v>
      </c>
      <c r="K429">
        <v>1.05752491671032</v>
      </c>
      <c r="L429">
        <v>7.7122397107958901E-3</v>
      </c>
      <c r="M429">
        <v>1.9629502705499201E-2</v>
      </c>
    </row>
    <row r="430" spans="1:13" x14ac:dyDescent="0.25">
      <c r="A430">
        <v>11</v>
      </c>
      <c r="B430">
        <v>9</v>
      </c>
      <c r="C430">
        <v>3.7035632788365899E-2</v>
      </c>
      <c r="D430">
        <v>10</v>
      </c>
      <c r="E430">
        <v>1.1395178827293E-2</v>
      </c>
      <c r="F430">
        <v>25464.089255845302</v>
      </c>
      <c r="G430">
        <v>3.3764560855435</v>
      </c>
      <c r="H430">
        <v>0</v>
      </c>
      <c r="I430">
        <v>0</v>
      </c>
      <c r="J430">
        <v>0.37035632788365902</v>
      </c>
      <c r="K430">
        <v>1.0434422979320701</v>
      </c>
      <c r="L430">
        <v>7.8815120693579693E-3</v>
      </c>
      <c r="M430">
        <v>2.0589921988692899E-2</v>
      </c>
    </row>
    <row r="431" spans="1:13" x14ac:dyDescent="0.25">
      <c r="A431">
        <v>12</v>
      </c>
      <c r="B431">
        <v>9</v>
      </c>
      <c r="C431">
        <v>4.4182427859374901E-2</v>
      </c>
      <c r="D431">
        <v>10</v>
      </c>
      <c r="E431">
        <v>1.5143467202871399E-2</v>
      </c>
      <c r="F431">
        <v>32761.398220640898</v>
      </c>
      <c r="G431">
        <v>3.9246901209090299</v>
      </c>
      <c r="H431">
        <v>0</v>
      </c>
      <c r="I431">
        <v>0</v>
      </c>
      <c r="J431">
        <v>0.44182427859374901</v>
      </c>
      <c r="K431">
        <v>1.04956313055437</v>
      </c>
      <c r="L431">
        <v>8.1484848683522002E-3</v>
      </c>
      <c r="M431">
        <v>2.15293773833443E-2</v>
      </c>
    </row>
    <row r="432" spans="1:13" x14ac:dyDescent="0.25">
      <c r="A432">
        <v>13</v>
      </c>
      <c r="B432">
        <v>9</v>
      </c>
      <c r="C432">
        <v>5.3342793327994201E-2</v>
      </c>
      <c r="D432">
        <v>10</v>
      </c>
      <c r="E432">
        <v>1.9760571456094701E-2</v>
      </c>
      <c r="F432">
        <v>42883.904853991196</v>
      </c>
      <c r="G432">
        <v>4.6456480854542299</v>
      </c>
      <c r="H432">
        <v>0</v>
      </c>
      <c r="I432">
        <v>0</v>
      </c>
      <c r="J432">
        <v>0.53342793327994198</v>
      </c>
      <c r="K432">
        <v>1.0294049707044699</v>
      </c>
      <c r="L432">
        <v>8.5457424915994402E-3</v>
      </c>
      <c r="M432">
        <v>2.2516561781658801E-2</v>
      </c>
    </row>
    <row r="433" spans="1:13" x14ac:dyDescent="0.25">
      <c r="A433">
        <v>14</v>
      </c>
      <c r="B433">
        <v>9</v>
      </c>
      <c r="C433">
        <v>6.4409859150363E-2</v>
      </c>
      <c r="D433">
        <v>10</v>
      </c>
      <c r="E433">
        <v>2.4457258123790598E-2</v>
      </c>
      <c r="F433">
        <v>53077.740478132699</v>
      </c>
      <c r="G433">
        <v>5.5394103204862297</v>
      </c>
      <c r="H433">
        <v>0</v>
      </c>
      <c r="I433">
        <v>0</v>
      </c>
      <c r="J433">
        <v>0.64409859150363002</v>
      </c>
      <c r="K433">
        <v>1.0345738235866999</v>
      </c>
      <c r="L433">
        <v>9.0902874821964692E-3</v>
      </c>
      <c r="M433">
        <v>2.3510457546103199E-2</v>
      </c>
    </row>
    <row r="434" spans="1:13" x14ac:dyDescent="0.25">
      <c r="A434">
        <v>15</v>
      </c>
      <c r="B434">
        <v>9</v>
      </c>
      <c r="C434">
        <v>7.7631958281798502E-2</v>
      </c>
      <c r="D434">
        <v>10</v>
      </c>
      <c r="E434">
        <v>3.0373645682614501E-2</v>
      </c>
      <c r="F434">
        <v>64950.285421454697</v>
      </c>
      <c r="G434">
        <v>6.6340699865224098</v>
      </c>
      <c r="H434">
        <v>0</v>
      </c>
      <c r="I434">
        <v>0</v>
      </c>
      <c r="J434">
        <v>0.77631958281798497</v>
      </c>
      <c r="K434">
        <v>1.0318165797661101</v>
      </c>
      <c r="L434">
        <v>9.6396580463652699E-3</v>
      </c>
      <c r="M434">
        <v>2.4492546331648699E-2</v>
      </c>
    </row>
    <row r="435" spans="1:13" x14ac:dyDescent="0.25">
      <c r="A435">
        <v>16</v>
      </c>
      <c r="B435">
        <v>9</v>
      </c>
      <c r="C435">
        <v>9.3231009533155093E-2</v>
      </c>
      <c r="D435">
        <v>10</v>
      </c>
      <c r="E435">
        <v>3.6140660725991799E-2</v>
      </c>
      <c r="F435">
        <v>78445.145463735404</v>
      </c>
      <c r="G435">
        <v>7.9565482847093101</v>
      </c>
      <c r="H435">
        <v>0</v>
      </c>
      <c r="I435">
        <v>0</v>
      </c>
      <c r="J435">
        <v>0.93231009533155096</v>
      </c>
      <c r="K435">
        <v>1.01783819150263</v>
      </c>
      <c r="L435">
        <v>1.02516479858562E-2</v>
      </c>
      <c r="M435">
        <v>2.5589691073286701E-2</v>
      </c>
    </row>
    <row r="436" spans="1:13" x14ac:dyDescent="0.25">
      <c r="A436">
        <v>17</v>
      </c>
      <c r="B436">
        <v>9</v>
      </c>
      <c r="C436">
        <v>0.111507030973736</v>
      </c>
      <c r="D436">
        <v>10</v>
      </c>
      <c r="E436">
        <v>4.3151632574048401E-2</v>
      </c>
      <c r="F436">
        <v>93908.762047857002</v>
      </c>
      <c r="G436">
        <v>9.53962295027622</v>
      </c>
      <c r="H436">
        <v>0</v>
      </c>
      <c r="I436">
        <v>0</v>
      </c>
      <c r="J436">
        <v>1.11507030973736</v>
      </c>
      <c r="K436">
        <v>1.02571272860342</v>
      </c>
      <c r="L436">
        <v>1.0808324506265199E-2</v>
      </c>
      <c r="M436">
        <v>2.6770605176102798E-2</v>
      </c>
    </row>
    <row r="437" spans="1:13" x14ac:dyDescent="0.25">
      <c r="A437">
        <v>18</v>
      </c>
      <c r="B437">
        <v>9</v>
      </c>
      <c r="C437">
        <v>0.13321512013737499</v>
      </c>
      <c r="D437">
        <v>10</v>
      </c>
      <c r="E437">
        <v>5.0844684166856897E-2</v>
      </c>
      <c r="F437">
        <v>113729.101401564</v>
      </c>
      <c r="G437">
        <v>11.457468438637299</v>
      </c>
      <c r="H437">
        <v>0</v>
      </c>
      <c r="I437">
        <v>0</v>
      </c>
      <c r="J437">
        <v>1.33215120137375</v>
      </c>
      <c r="K437">
        <v>1.0287333385411199</v>
      </c>
      <c r="L437">
        <v>1.14713892226184E-2</v>
      </c>
      <c r="M437">
        <v>2.7960857339933799E-2</v>
      </c>
    </row>
    <row r="438" spans="1:13" x14ac:dyDescent="0.25">
      <c r="A438">
        <v>19</v>
      </c>
      <c r="B438">
        <v>9</v>
      </c>
      <c r="C438">
        <v>0.15864984860454201</v>
      </c>
      <c r="D438">
        <v>10</v>
      </c>
      <c r="E438">
        <v>6.0053973727079803E-2</v>
      </c>
      <c r="F438">
        <v>135781.57808471401</v>
      </c>
      <c r="G438">
        <v>13.746732672705701</v>
      </c>
      <c r="H438">
        <v>0</v>
      </c>
      <c r="I438">
        <v>0</v>
      </c>
      <c r="J438">
        <v>1.5864984860454201</v>
      </c>
      <c r="K438">
        <v>1.01580806038215</v>
      </c>
      <c r="L438">
        <v>1.1892544498104099E-2</v>
      </c>
      <c r="M438">
        <v>2.9164958818285999E-2</v>
      </c>
    </row>
    <row r="439" spans="1:13" x14ac:dyDescent="0.25">
      <c r="A439">
        <v>20</v>
      </c>
      <c r="B439">
        <v>9</v>
      </c>
      <c r="C439">
        <v>0.18811227278378101</v>
      </c>
      <c r="D439">
        <v>10</v>
      </c>
      <c r="E439">
        <v>7.0041454661233904E-2</v>
      </c>
      <c r="F439">
        <v>160281.03503774499</v>
      </c>
      <c r="G439">
        <v>16.447561135749499</v>
      </c>
      <c r="H439">
        <v>0</v>
      </c>
      <c r="I439">
        <v>0</v>
      </c>
      <c r="J439">
        <v>1.88112272783781</v>
      </c>
      <c r="K439">
        <v>1.0101594318590199</v>
      </c>
      <c r="L439">
        <v>1.28672934361943E-2</v>
      </c>
      <c r="M439">
        <v>3.0349399529251399E-2</v>
      </c>
    </row>
    <row r="440" spans="1:13" x14ac:dyDescent="0.25">
      <c r="A440">
        <v>21</v>
      </c>
      <c r="B440">
        <v>9</v>
      </c>
      <c r="C440">
        <v>0.222891791380601</v>
      </c>
      <c r="D440">
        <v>10</v>
      </c>
      <c r="E440">
        <v>8.2286194712395497E-2</v>
      </c>
      <c r="F440">
        <v>192759.09077187499</v>
      </c>
      <c r="G440">
        <v>19.696233877792199</v>
      </c>
      <c r="H440">
        <v>0</v>
      </c>
      <c r="I440">
        <v>0</v>
      </c>
      <c r="J440">
        <v>2.22891791380601</v>
      </c>
      <c r="K440">
        <v>1.00402316684322</v>
      </c>
      <c r="L440">
        <v>1.36979139585474E-2</v>
      </c>
      <c r="M440">
        <v>3.1532525431875999E-2</v>
      </c>
    </row>
    <row r="441" spans="1:13" x14ac:dyDescent="0.25">
      <c r="A441">
        <v>22</v>
      </c>
      <c r="B441">
        <v>9</v>
      </c>
      <c r="C441">
        <v>0.264262235858084</v>
      </c>
      <c r="D441">
        <v>10</v>
      </c>
      <c r="E441">
        <v>9.6528365371690003E-2</v>
      </c>
      <c r="F441">
        <v>233352.53962409901</v>
      </c>
      <c r="G441">
        <v>23.630497557794101</v>
      </c>
      <c r="H441">
        <v>0</v>
      </c>
      <c r="I441">
        <v>0</v>
      </c>
      <c r="J441">
        <v>2.6426223585808399</v>
      </c>
      <c r="K441">
        <v>0.98907600917462701</v>
      </c>
      <c r="L441">
        <v>1.4852451312521499E-2</v>
      </c>
      <c r="M441">
        <v>3.2711721518460399E-2</v>
      </c>
    </row>
    <row r="442" spans="1:13" x14ac:dyDescent="0.25">
      <c r="A442">
        <v>23</v>
      </c>
      <c r="B442">
        <v>9</v>
      </c>
      <c r="C442">
        <v>0.30946943606327398</v>
      </c>
      <c r="D442">
        <v>10</v>
      </c>
      <c r="E442">
        <v>0.11261377000334701</v>
      </c>
      <c r="F442">
        <v>270026.03044011898</v>
      </c>
      <c r="G442">
        <v>28.177419905704198</v>
      </c>
      <c r="H442">
        <v>0.17417849550619899</v>
      </c>
      <c r="I442">
        <v>6.9363911411592398E-3</v>
      </c>
      <c r="J442">
        <v>3.0946943606327402</v>
      </c>
      <c r="K442">
        <v>0.98108037276418603</v>
      </c>
      <c r="L442">
        <v>1.60026620983269E-2</v>
      </c>
      <c r="M442">
        <v>3.3683867431154403E-2</v>
      </c>
    </row>
    <row r="443" spans="1:13" x14ac:dyDescent="0.25">
      <c r="A443">
        <v>24</v>
      </c>
      <c r="B443">
        <v>9</v>
      </c>
      <c r="C443">
        <v>0.35760917234595002</v>
      </c>
      <c r="D443">
        <v>10</v>
      </c>
      <c r="E443">
        <v>0.129853051436634</v>
      </c>
      <c r="F443">
        <v>311067.197314916</v>
      </c>
      <c r="G443">
        <v>33.408996187015497</v>
      </c>
      <c r="H443">
        <v>0.67047459258705</v>
      </c>
      <c r="I443">
        <v>2.23297739235335E-2</v>
      </c>
      <c r="J443">
        <v>3.5760917234595002</v>
      </c>
      <c r="K443">
        <v>0.96243827021600303</v>
      </c>
      <c r="L443">
        <v>1.73134435710856E-2</v>
      </c>
      <c r="M443">
        <v>3.4436130640553397E-2</v>
      </c>
    </row>
    <row r="444" spans="1:13" x14ac:dyDescent="0.25">
      <c r="A444">
        <v>25</v>
      </c>
      <c r="B444">
        <v>9</v>
      </c>
      <c r="C444">
        <v>0.40790429958508001</v>
      </c>
      <c r="D444">
        <v>10</v>
      </c>
      <c r="E444">
        <v>0.14932659983464999</v>
      </c>
      <c r="F444">
        <v>356408.70800365898</v>
      </c>
      <c r="G444">
        <v>39.395563531424003</v>
      </c>
      <c r="H444">
        <v>1.6129940998963499</v>
      </c>
      <c r="I444">
        <v>4.5209502037962201E-2</v>
      </c>
      <c r="J444">
        <v>4.0790429958508003</v>
      </c>
      <c r="K444">
        <v>0.94592250896351704</v>
      </c>
      <c r="L444">
        <v>1.8912336971805499E-2</v>
      </c>
      <c r="M444">
        <v>3.49691773162168E-2</v>
      </c>
    </row>
    <row r="445" spans="1:13" x14ac:dyDescent="0.25">
      <c r="A445">
        <v>26</v>
      </c>
      <c r="B445">
        <v>9</v>
      </c>
      <c r="C445">
        <v>0.45967588674792997</v>
      </c>
      <c r="D445">
        <v>10</v>
      </c>
      <c r="E445">
        <v>0.16750830444954401</v>
      </c>
      <c r="F445">
        <v>409913.71594716702</v>
      </c>
      <c r="G445">
        <v>46.274312442708997</v>
      </c>
      <c r="H445">
        <v>3.18207769445329</v>
      </c>
      <c r="I445">
        <v>7.5396428978611194E-2</v>
      </c>
      <c r="J445">
        <v>4.5967588674793003</v>
      </c>
      <c r="K445">
        <v>0.929841994693695</v>
      </c>
      <c r="L445">
        <v>2.0446451035468199E-2</v>
      </c>
      <c r="M445">
        <v>3.5284567697375403E-2</v>
      </c>
    </row>
    <row r="446" spans="1:13" x14ac:dyDescent="0.25">
      <c r="A446">
        <v>27</v>
      </c>
      <c r="B446">
        <v>9</v>
      </c>
      <c r="C446">
        <v>0.512721190075905</v>
      </c>
      <c r="D446">
        <v>10</v>
      </c>
      <c r="E446">
        <v>0.18831432658621</v>
      </c>
      <c r="F446">
        <v>464977.68248908001</v>
      </c>
      <c r="G446">
        <v>54.0664062226571</v>
      </c>
      <c r="H446">
        <v>5.3992859726272</v>
      </c>
      <c r="I446">
        <v>0.108809133828758</v>
      </c>
      <c r="J446">
        <v>5.1272119007590504</v>
      </c>
      <c r="K446">
        <v>0.90766449068937005</v>
      </c>
      <c r="L446">
        <v>2.1885692698795801E-2</v>
      </c>
      <c r="M446">
        <v>3.5510019344442E-2</v>
      </c>
    </row>
    <row r="447" spans="1:13" x14ac:dyDescent="0.25">
      <c r="A447">
        <v>28</v>
      </c>
      <c r="B447">
        <v>9</v>
      </c>
      <c r="C447">
        <v>0.56715703103857396</v>
      </c>
      <c r="D447">
        <v>10</v>
      </c>
      <c r="E447">
        <v>0.20937107578752501</v>
      </c>
      <c r="F447">
        <v>525525.08193210699</v>
      </c>
      <c r="G447">
        <v>62.861261282875702</v>
      </c>
      <c r="H447">
        <v>8.3222791434244705</v>
      </c>
      <c r="I447">
        <v>0.14345815967381301</v>
      </c>
      <c r="J447">
        <v>5.6715703103857402</v>
      </c>
      <c r="K447">
        <v>0.89014902591404699</v>
      </c>
      <c r="L447">
        <v>2.3261539712791698E-2</v>
      </c>
      <c r="M447">
        <v>3.6745217500948398E-2</v>
      </c>
    </row>
    <row r="448" spans="1:13" x14ac:dyDescent="0.25">
      <c r="A448">
        <v>29</v>
      </c>
      <c r="B448">
        <v>9</v>
      </c>
      <c r="C448">
        <v>0.62317632269054901</v>
      </c>
      <c r="D448">
        <v>10</v>
      </c>
      <c r="E448">
        <v>0.22823671124251599</v>
      </c>
      <c r="F448">
        <v>593123.95190695499</v>
      </c>
      <c r="G448">
        <v>72.775019780795702</v>
      </c>
      <c r="H448">
        <v>12.0385985796266</v>
      </c>
      <c r="I448">
        <v>0.17839137612462899</v>
      </c>
      <c r="J448">
        <v>6.2317632269054899</v>
      </c>
      <c r="K448">
        <v>0.87053395087718899</v>
      </c>
      <c r="L448">
        <v>2.4584993352395199E-2</v>
      </c>
      <c r="M448">
        <v>3.8111832211999298E-2</v>
      </c>
    </row>
    <row r="449" spans="1:13" x14ac:dyDescent="0.25">
      <c r="A449">
        <v>30</v>
      </c>
      <c r="B449">
        <v>9</v>
      </c>
      <c r="C449">
        <v>0.67837762720767303</v>
      </c>
      <c r="D449">
        <v>10</v>
      </c>
      <c r="E449">
        <v>0.24850554829865601</v>
      </c>
      <c r="F449">
        <v>639400.91807836504</v>
      </c>
      <c r="G449">
        <v>83.428551971864394</v>
      </c>
      <c r="H449">
        <v>16.441691643449801</v>
      </c>
      <c r="I449">
        <v>0.211675612036168</v>
      </c>
      <c r="J449">
        <v>6.7837762720767296</v>
      </c>
      <c r="K449">
        <v>0.85289539245423196</v>
      </c>
      <c r="L449">
        <v>2.5809790089336801E-2</v>
      </c>
      <c r="M449">
        <v>3.9382614925795902E-2</v>
      </c>
    </row>
    <row r="450" spans="1:13" x14ac:dyDescent="0.25">
      <c r="A450">
        <v>31</v>
      </c>
      <c r="B450">
        <v>9</v>
      </c>
      <c r="C450">
        <v>0.73557323578015998</v>
      </c>
      <c r="D450">
        <v>10</v>
      </c>
      <c r="E450">
        <v>0.26696591664022701</v>
      </c>
      <c r="F450">
        <v>719773.30260296795</v>
      </c>
      <c r="G450">
        <v>95.411091286822199</v>
      </c>
      <c r="H450">
        <v>21.819525183349999</v>
      </c>
      <c r="I450">
        <v>0.24476976303801301</v>
      </c>
      <c r="J450">
        <v>7.3557323578015996</v>
      </c>
      <c r="K450">
        <v>0.83289484163270799</v>
      </c>
      <c r="L450">
        <v>2.70035008136548E-2</v>
      </c>
      <c r="M450">
        <v>4.0608995101031102E-2</v>
      </c>
    </row>
    <row r="451" spans="1:13" x14ac:dyDescent="0.25">
      <c r="A451">
        <v>32</v>
      </c>
      <c r="B451">
        <v>9</v>
      </c>
      <c r="C451">
        <v>0.79339482306315301</v>
      </c>
      <c r="D451">
        <v>10</v>
      </c>
      <c r="E451">
        <v>0.28769895260551198</v>
      </c>
      <c r="F451">
        <v>789663.07214307296</v>
      </c>
      <c r="G451">
        <v>108.531000255065</v>
      </c>
      <c r="H451">
        <v>28.151869484418501</v>
      </c>
      <c r="I451">
        <v>0.276796777419482</v>
      </c>
      <c r="J451">
        <v>7.9339482306315299</v>
      </c>
      <c r="K451">
        <v>0.81422038955776099</v>
      </c>
      <c r="L451">
        <v>2.8140249428601001E-2</v>
      </c>
      <c r="M451">
        <v>4.2030466537849497E-2</v>
      </c>
    </row>
    <row r="452" spans="1:13" x14ac:dyDescent="0.25">
      <c r="A452">
        <v>33</v>
      </c>
      <c r="B452">
        <v>9</v>
      </c>
      <c r="C452">
        <v>0.850190044658796</v>
      </c>
      <c r="D452">
        <v>10</v>
      </c>
      <c r="E452">
        <v>0.30749356262609301</v>
      </c>
      <c r="F452">
        <v>842798.61313078704</v>
      </c>
      <c r="G452">
        <v>122.488630079047</v>
      </c>
      <c r="H452">
        <v>35.344838522084302</v>
      </c>
      <c r="I452">
        <v>0.30715109645845101</v>
      </c>
      <c r="J452">
        <v>8.5019004465879604</v>
      </c>
      <c r="K452">
        <v>0.79795461033259296</v>
      </c>
      <c r="L452">
        <v>2.9195520494108899E-2</v>
      </c>
      <c r="M452">
        <v>4.3359740692026402E-2</v>
      </c>
    </row>
    <row r="453" spans="1:13" x14ac:dyDescent="0.25">
      <c r="A453">
        <v>34</v>
      </c>
      <c r="B453">
        <v>9</v>
      </c>
      <c r="C453">
        <v>0.90578503066317995</v>
      </c>
      <c r="D453">
        <v>10</v>
      </c>
      <c r="E453">
        <v>0.32514256391965202</v>
      </c>
      <c r="F453">
        <v>898092.56780873705</v>
      </c>
      <c r="G453">
        <v>137.31595796942301</v>
      </c>
      <c r="H453">
        <v>43.457806127962101</v>
      </c>
      <c r="I453">
        <v>0.33617183960453101</v>
      </c>
      <c r="J453">
        <v>9.0578503066317992</v>
      </c>
      <c r="K453">
        <v>0.78177627505939096</v>
      </c>
      <c r="L453">
        <v>3.01762171264956E-2</v>
      </c>
      <c r="M453">
        <v>4.4704088393379603E-2</v>
      </c>
    </row>
    <row r="454" spans="1:13" x14ac:dyDescent="0.25">
      <c r="A454">
        <v>35</v>
      </c>
      <c r="B454">
        <v>9</v>
      </c>
      <c r="C454">
        <v>0.95868471294692204</v>
      </c>
      <c r="D454">
        <v>10</v>
      </c>
      <c r="E454">
        <v>0.341181346341771</v>
      </c>
      <c r="F454">
        <v>936525.30405146198</v>
      </c>
      <c r="G454">
        <v>152.71327247836999</v>
      </c>
      <c r="H454">
        <v>52.3695902286821</v>
      </c>
      <c r="I454">
        <v>0.36364175240754698</v>
      </c>
      <c r="J454">
        <v>9.5868471294692199</v>
      </c>
      <c r="K454">
        <v>0.76447295923356495</v>
      </c>
      <c r="L454">
        <v>3.1065739109819999E-2</v>
      </c>
      <c r="M454">
        <v>4.6031507206898102E-2</v>
      </c>
    </row>
    <row r="455" spans="1:13" x14ac:dyDescent="0.25">
      <c r="A455">
        <v>36</v>
      </c>
      <c r="B455">
        <v>9</v>
      </c>
      <c r="C455">
        <v>1.00929923734954</v>
      </c>
      <c r="D455">
        <v>10</v>
      </c>
      <c r="E455">
        <v>0.35743672657740599</v>
      </c>
      <c r="F455">
        <v>994186.16880839097</v>
      </c>
      <c r="G455">
        <v>168.99181987322399</v>
      </c>
      <c r="H455">
        <v>62.311014154916798</v>
      </c>
      <c r="I455">
        <v>0.39043756190248302</v>
      </c>
      <c r="J455">
        <v>10.092992373495401</v>
      </c>
      <c r="K455">
        <v>0.75139998212219195</v>
      </c>
      <c r="L455">
        <v>3.1890443497860202E-2</v>
      </c>
      <c r="M455">
        <v>4.71652196902854E-2</v>
      </c>
    </row>
    <row r="456" spans="1:13" x14ac:dyDescent="0.25">
      <c r="A456">
        <v>37</v>
      </c>
      <c r="B456">
        <v>9</v>
      </c>
      <c r="C456">
        <v>1.05706136214274</v>
      </c>
      <c r="D456">
        <v>10</v>
      </c>
      <c r="E456">
        <v>0.37139536554521602</v>
      </c>
      <c r="F456">
        <v>1041659.26609611</v>
      </c>
      <c r="G456">
        <v>185.98727671764499</v>
      </c>
      <c r="H456">
        <v>73.204324536370393</v>
      </c>
      <c r="I456">
        <v>0.41628882441064102</v>
      </c>
      <c r="J456">
        <v>10.5706136214274</v>
      </c>
      <c r="K456">
        <v>0.73767022653252101</v>
      </c>
      <c r="L456">
        <v>3.2638425046520501E-2</v>
      </c>
      <c r="M456">
        <v>4.8465153165891998E-2</v>
      </c>
    </row>
    <row r="457" spans="1:13" x14ac:dyDescent="0.25">
      <c r="A457">
        <v>38</v>
      </c>
      <c r="B457">
        <v>9</v>
      </c>
      <c r="C457">
        <v>1.1019981576926401</v>
      </c>
      <c r="D457">
        <v>10</v>
      </c>
      <c r="E457">
        <v>0.384596170194417</v>
      </c>
      <c r="F457">
        <v>1098268.39296414</v>
      </c>
      <c r="G457">
        <v>203.85985598867799</v>
      </c>
      <c r="H457">
        <v>85.200570417831798</v>
      </c>
      <c r="I457">
        <v>0.44160048029307197</v>
      </c>
      <c r="J457">
        <v>11.0199815769264</v>
      </c>
      <c r="K457">
        <v>0.72503011578774201</v>
      </c>
      <c r="L457">
        <v>3.3317268101046703E-2</v>
      </c>
      <c r="M457">
        <v>4.9907541742511802E-2</v>
      </c>
    </row>
    <row r="458" spans="1:13" x14ac:dyDescent="0.25">
      <c r="A458">
        <v>39</v>
      </c>
      <c r="B458">
        <v>9</v>
      </c>
      <c r="C458">
        <v>1.1428742470064901</v>
      </c>
      <c r="D458">
        <v>10</v>
      </c>
      <c r="E458">
        <v>0.39479162015337699</v>
      </c>
      <c r="F458">
        <v>1135530.1605654701</v>
      </c>
      <c r="G458">
        <v>222.25768440735601</v>
      </c>
      <c r="H458">
        <v>98.093910816464501</v>
      </c>
      <c r="I458">
        <v>0.46597686413640499</v>
      </c>
      <c r="J458">
        <v>11.428742470064901</v>
      </c>
      <c r="K458">
        <v>0.71613062485944901</v>
      </c>
      <c r="L458">
        <v>3.3913711808552301E-2</v>
      </c>
      <c r="M458">
        <v>5.1140896245544999E-2</v>
      </c>
    </row>
    <row r="459" spans="1:13" x14ac:dyDescent="0.25">
      <c r="A459">
        <v>40</v>
      </c>
      <c r="B459">
        <v>9</v>
      </c>
      <c r="C459">
        <v>1.17966591524611</v>
      </c>
      <c r="D459">
        <v>10</v>
      </c>
      <c r="E459">
        <v>0.40533042948910097</v>
      </c>
      <c r="F459">
        <v>1175418.9984079699</v>
      </c>
      <c r="G459">
        <v>241.21982690939601</v>
      </c>
      <c r="H459">
        <v>111.923550040902</v>
      </c>
      <c r="I459">
        <v>0.48957090044027901</v>
      </c>
      <c r="J459">
        <v>11.7966591524611</v>
      </c>
      <c r="K459">
        <v>0.70735213136147101</v>
      </c>
      <c r="L459">
        <v>3.4433136690529803E-2</v>
      </c>
      <c r="M459">
        <v>5.2363475163777602E-2</v>
      </c>
    </row>
    <row r="460" spans="1:13" x14ac:dyDescent="0.25">
      <c r="A460">
        <v>41</v>
      </c>
      <c r="B460">
        <v>9</v>
      </c>
      <c r="C460">
        <v>1.2119792175556801</v>
      </c>
      <c r="D460">
        <v>10</v>
      </c>
      <c r="E460">
        <v>0.41419151404014198</v>
      </c>
      <c r="F460">
        <v>1199688.47524511</v>
      </c>
      <c r="G460">
        <v>260.47399018606001</v>
      </c>
      <c r="H460">
        <v>126.483676291788</v>
      </c>
      <c r="I460">
        <v>0.51211064162199904</v>
      </c>
      <c r="J460">
        <v>12.1197921755568</v>
      </c>
      <c r="K460">
        <v>0.698890474030885</v>
      </c>
      <c r="L460">
        <v>3.487644223433E-2</v>
      </c>
      <c r="M460">
        <v>5.3558221050337203E-2</v>
      </c>
    </row>
    <row r="461" spans="1:13" x14ac:dyDescent="0.25">
      <c r="A461">
        <v>42</v>
      </c>
      <c r="B461">
        <v>9</v>
      </c>
      <c r="C461">
        <v>1.23951510240359</v>
      </c>
      <c r="D461">
        <v>10</v>
      </c>
      <c r="E461">
        <v>0.42250475851511998</v>
      </c>
      <c r="F461">
        <v>1199521.3916205401</v>
      </c>
      <c r="G461">
        <v>279.603939713648</v>
      </c>
      <c r="H461">
        <v>141.431577205807</v>
      </c>
      <c r="I461">
        <v>0.53325367147851899</v>
      </c>
      <c r="J461">
        <v>12.395151024035901</v>
      </c>
      <c r="K461">
        <v>0.69178584066623505</v>
      </c>
      <c r="L461">
        <v>3.52470371386117E-2</v>
      </c>
      <c r="M461">
        <v>5.4673669384974997E-2</v>
      </c>
    </row>
    <row r="462" spans="1:13" x14ac:dyDescent="0.25">
      <c r="A462">
        <v>43</v>
      </c>
      <c r="B462">
        <v>9</v>
      </c>
      <c r="C462">
        <v>1.2631425727161101</v>
      </c>
      <c r="D462">
        <v>10</v>
      </c>
      <c r="E462">
        <v>0.42966091317587002</v>
      </c>
      <c r="F462">
        <v>1227885.50286385</v>
      </c>
      <c r="G462">
        <v>299.121185419987</v>
      </c>
      <c r="H462">
        <v>157.16745313615201</v>
      </c>
      <c r="I462">
        <v>0.55376101096247299</v>
      </c>
      <c r="J462">
        <v>12.631425727161099</v>
      </c>
      <c r="K462">
        <v>0.68687154329989097</v>
      </c>
      <c r="L462">
        <v>3.5547604184427602E-2</v>
      </c>
      <c r="M462">
        <v>5.5637932291217801E-2</v>
      </c>
    </row>
    <row r="463" spans="1:13" x14ac:dyDescent="0.25">
      <c r="A463">
        <v>44</v>
      </c>
      <c r="B463">
        <v>9</v>
      </c>
      <c r="C463">
        <v>1.28196965610173</v>
      </c>
      <c r="D463">
        <v>10</v>
      </c>
      <c r="E463">
        <v>0.43524076221200497</v>
      </c>
      <c r="F463">
        <v>1229994.6082638199</v>
      </c>
      <c r="G463">
        <v>318.54379843277701</v>
      </c>
      <c r="H463">
        <v>173.31953998408</v>
      </c>
      <c r="I463">
        <v>0.57332352885823801</v>
      </c>
      <c r="J463">
        <v>12.819696561017301</v>
      </c>
      <c r="K463">
        <v>0.68442394945468099</v>
      </c>
      <c r="L463">
        <v>3.5782599717696803E-2</v>
      </c>
      <c r="M463">
        <v>5.6755683001349901E-2</v>
      </c>
    </row>
    <row r="464" spans="1:13" x14ac:dyDescent="0.25">
      <c r="A464">
        <v>45</v>
      </c>
      <c r="B464">
        <v>9</v>
      </c>
      <c r="C464">
        <v>1.29482495130207</v>
      </c>
      <c r="D464">
        <v>10</v>
      </c>
      <c r="E464">
        <v>0.44048892637225401</v>
      </c>
      <c r="F464">
        <v>1216963.1027891899</v>
      </c>
      <c r="G464">
        <v>337.53607864910902</v>
      </c>
      <c r="H464">
        <v>189.63798435537299</v>
      </c>
      <c r="I464">
        <v>0.59194151640730297</v>
      </c>
      <c r="J464">
        <v>12.9482495130207</v>
      </c>
      <c r="K464">
        <v>0.67823326529295602</v>
      </c>
      <c r="L464">
        <v>3.5977457117243698E-2</v>
      </c>
      <c r="M464">
        <v>5.7700235469668501E-2</v>
      </c>
    </row>
    <row r="465" spans="1:13" x14ac:dyDescent="0.25">
      <c r="A465">
        <v>46</v>
      </c>
      <c r="B465">
        <v>9</v>
      </c>
      <c r="C465">
        <v>1.30469113377304</v>
      </c>
      <c r="D465">
        <v>10</v>
      </c>
      <c r="E465">
        <v>0.44370938115081199</v>
      </c>
      <c r="F465">
        <v>1221936.5247122601</v>
      </c>
      <c r="G465">
        <v>356.54384770477202</v>
      </c>
      <c r="H465">
        <v>206.345707688776</v>
      </c>
      <c r="I465">
        <v>0.60971884417521105</v>
      </c>
      <c r="J465">
        <v>13.0469113377304</v>
      </c>
      <c r="K465">
        <v>0.67549155542516204</v>
      </c>
      <c r="L465">
        <v>3.6111049275880498E-2</v>
      </c>
      <c r="M465">
        <v>5.8391181861652999E-2</v>
      </c>
    </row>
    <row r="466" spans="1:13" x14ac:dyDescent="0.25">
      <c r="A466">
        <v>47</v>
      </c>
      <c r="B466">
        <v>9</v>
      </c>
      <c r="C466">
        <v>1.3106904281440801</v>
      </c>
      <c r="D466">
        <v>10</v>
      </c>
      <c r="E466">
        <v>0.44449068879547599</v>
      </c>
      <c r="F466">
        <v>1220382.86914845</v>
      </c>
      <c r="G466">
        <v>375.35977110492598</v>
      </c>
      <c r="H466">
        <v>223.26810602281699</v>
      </c>
      <c r="I466">
        <v>0.62664315828250605</v>
      </c>
      <c r="J466">
        <v>13.1069042814408</v>
      </c>
      <c r="K466">
        <v>0.67803191367636095</v>
      </c>
      <c r="L466">
        <v>3.6207049528413401E-2</v>
      </c>
      <c r="M466">
        <v>5.8811751066469603E-2</v>
      </c>
    </row>
    <row r="467" spans="1:13" x14ac:dyDescent="0.25">
      <c r="A467">
        <v>48</v>
      </c>
      <c r="B467">
        <v>9</v>
      </c>
      <c r="C467">
        <v>1.3149580608240501</v>
      </c>
      <c r="D467">
        <v>10</v>
      </c>
      <c r="E467">
        <v>0.44681891575511701</v>
      </c>
      <c r="F467">
        <v>1214984.1926428999</v>
      </c>
      <c r="G467">
        <v>394.00754503586001</v>
      </c>
      <c r="H467">
        <v>240.28867394534501</v>
      </c>
      <c r="I467">
        <v>0.64250295043899897</v>
      </c>
      <c r="J467">
        <v>13.1495806082405</v>
      </c>
      <c r="K467">
        <v>0.67632928301048201</v>
      </c>
      <c r="L467">
        <v>3.6257970480584198E-2</v>
      </c>
      <c r="M467">
        <v>5.8956274799272103E-2</v>
      </c>
    </row>
    <row r="468" spans="1:13" x14ac:dyDescent="0.25">
      <c r="A468">
        <v>49</v>
      </c>
      <c r="B468">
        <v>9</v>
      </c>
      <c r="C468">
        <v>1.31728178039952</v>
      </c>
      <c r="D468">
        <v>10</v>
      </c>
      <c r="E468">
        <v>0.44788508339677302</v>
      </c>
      <c r="F468">
        <v>1236797.28583623</v>
      </c>
      <c r="G468">
        <v>412.90993986834098</v>
      </c>
      <c r="H468">
        <v>257.78762719089201</v>
      </c>
      <c r="I468">
        <v>0.65776239593138797</v>
      </c>
      <c r="J468">
        <v>13.1728178039952</v>
      </c>
      <c r="K468">
        <v>0.67704210918687002</v>
      </c>
      <c r="L468">
        <v>3.6285719856925698E-2</v>
      </c>
      <c r="M468">
        <v>5.8956274799272103E-2</v>
      </c>
    </row>
    <row r="469" spans="1:13" x14ac:dyDescent="0.25">
      <c r="A469">
        <v>50</v>
      </c>
      <c r="B469">
        <v>9</v>
      </c>
      <c r="C469">
        <v>1.31830226663154</v>
      </c>
      <c r="D469">
        <v>10</v>
      </c>
      <c r="E469">
        <v>0.44767831632495497</v>
      </c>
      <c r="F469">
        <v>1232188.2328828599</v>
      </c>
      <c r="G469">
        <v>431.60475738830098</v>
      </c>
      <c r="H469">
        <v>275.27229335314098</v>
      </c>
      <c r="I469">
        <v>0.67198821116273399</v>
      </c>
      <c r="J469">
        <v>13.1830226663154</v>
      </c>
      <c r="K469">
        <v>0.67815987773408004</v>
      </c>
      <c r="L469">
        <v>3.6297889258425899E-2</v>
      </c>
      <c r="M469">
        <v>5.8956274799272103E-2</v>
      </c>
    </row>
    <row r="470" spans="1:13" x14ac:dyDescent="0.25">
      <c r="A470">
        <v>51</v>
      </c>
      <c r="B470">
        <v>9</v>
      </c>
      <c r="C470">
        <v>1.3185607637418499</v>
      </c>
      <c r="D470">
        <v>10</v>
      </c>
      <c r="E470">
        <v>0.44773091385882702</v>
      </c>
      <c r="F470">
        <v>1223503.0101123401</v>
      </c>
      <c r="G470">
        <v>450.02235568167998</v>
      </c>
      <c r="H470">
        <v>292.61954792504503</v>
      </c>
      <c r="I470">
        <v>0.68514485023377802</v>
      </c>
      <c r="J470">
        <v>13.185607637418499</v>
      </c>
      <c r="K470">
        <v>0.67760028538204997</v>
      </c>
      <c r="L470">
        <v>3.6300957460901798E-2</v>
      </c>
      <c r="M470">
        <v>5.8956274799272103E-2</v>
      </c>
    </row>
    <row r="471" spans="1:13" x14ac:dyDescent="0.25">
      <c r="A471">
        <v>52</v>
      </c>
      <c r="B471">
        <v>9</v>
      </c>
      <c r="C471">
        <v>1.3185607637418499</v>
      </c>
      <c r="D471">
        <v>10</v>
      </c>
      <c r="E471">
        <v>0.44751185470692101</v>
      </c>
      <c r="F471">
        <v>1224550.06654892</v>
      </c>
      <c r="G471">
        <v>468.334214761044</v>
      </c>
      <c r="H471">
        <v>309.92683602982601</v>
      </c>
      <c r="I471">
        <v>0.69734369038673005</v>
      </c>
      <c r="J471">
        <v>13.185607637418499</v>
      </c>
      <c r="K471">
        <v>0.67916301328104001</v>
      </c>
      <c r="L471">
        <v>3.6300957460901798E-2</v>
      </c>
      <c r="M471">
        <v>5.8956274799272103E-2</v>
      </c>
    </row>
    <row r="472" spans="1:13" x14ac:dyDescent="0.25">
      <c r="A472">
        <v>53</v>
      </c>
      <c r="B472">
        <v>9</v>
      </c>
      <c r="C472">
        <v>1.31814644239809</v>
      </c>
      <c r="D472">
        <v>10</v>
      </c>
      <c r="E472">
        <v>0.44697882395566801</v>
      </c>
      <c r="F472">
        <v>1216860.54419271</v>
      </c>
      <c r="G472">
        <v>486.36479869187599</v>
      </c>
      <c r="H472">
        <v>327.01187108447601</v>
      </c>
      <c r="I472">
        <v>0.70856269466211097</v>
      </c>
      <c r="J472">
        <v>13.1814644239809</v>
      </c>
      <c r="K472">
        <v>0.68045919513906505</v>
      </c>
      <c r="L472">
        <v>3.6308323277333403E-2</v>
      </c>
      <c r="M472">
        <v>5.8956274799272103E-2</v>
      </c>
    </row>
    <row r="473" spans="1:13" x14ac:dyDescent="0.25">
      <c r="A473">
        <v>54</v>
      </c>
      <c r="B473">
        <v>9</v>
      </c>
      <c r="C473">
        <v>1.31814644239809</v>
      </c>
      <c r="D473">
        <v>10</v>
      </c>
      <c r="E473">
        <v>0.44629630203931098</v>
      </c>
      <c r="F473">
        <v>1207646.2657974199</v>
      </c>
      <c r="G473">
        <v>504.13740168154902</v>
      </c>
      <c r="H473">
        <v>343.838312303208</v>
      </c>
      <c r="I473">
        <v>0.71881449106609696</v>
      </c>
      <c r="J473">
        <v>13.1814644239809</v>
      </c>
      <c r="K473">
        <v>0.68203943307527104</v>
      </c>
      <c r="L473">
        <v>3.6308323277333403E-2</v>
      </c>
      <c r="M473">
        <v>5.8956274799272103E-2</v>
      </c>
    </row>
    <row r="474" spans="1:13" x14ac:dyDescent="0.25">
      <c r="A474">
        <v>55</v>
      </c>
      <c r="B474">
        <v>9</v>
      </c>
      <c r="C474">
        <v>1.31814644239809</v>
      </c>
      <c r="D474">
        <v>10</v>
      </c>
      <c r="E474">
        <v>0.445696596665625</v>
      </c>
      <c r="F474">
        <v>1203092.8759727799</v>
      </c>
      <c r="G474">
        <v>521.71100321216795</v>
      </c>
      <c r="H474">
        <v>360.46967463874199</v>
      </c>
      <c r="I474">
        <v>0.72826249291295497</v>
      </c>
      <c r="J474">
        <v>13.1814644239809</v>
      </c>
      <c r="K474">
        <v>0.68251162600436999</v>
      </c>
      <c r="L474">
        <v>3.6308323277333403E-2</v>
      </c>
      <c r="M474">
        <v>5.8956274799272103E-2</v>
      </c>
    </row>
    <row r="475" spans="1:13" x14ac:dyDescent="0.25">
      <c r="A475">
        <v>56</v>
      </c>
      <c r="B475">
        <v>9</v>
      </c>
      <c r="C475">
        <v>1.31814644239809</v>
      </c>
      <c r="D475">
        <v>10</v>
      </c>
      <c r="E475">
        <v>0.44583484624289599</v>
      </c>
      <c r="F475">
        <v>1203406.19541778</v>
      </c>
      <c r="G475">
        <v>539.17175977603699</v>
      </c>
      <c r="H475">
        <v>376.985746668697</v>
      </c>
      <c r="I475">
        <v>0.73703695882008302</v>
      </c>
      <c r="J475">
        <v>13.1814644239809</v>
      </c>
      <c r="K475">
        <v>0.68462348874512602</v>
      </c>
      <c r="L475">
        <v>3.6308323277333403E-2</v>
      </c>
      <c r="M475">
        <v>5.8956274799272103E-2</v>
      </c>
    </row>
    <row r="476" spans="1:13" x14ac:dyDescent="0.25">
      <c r="A476">
        <v>57</v>
      </c>
      <c r="B476">
        <v>9</v>
      </c>
      <c r="C476">
        <v>1.31814644239809</v>
      </c>
      <c r="D476">
        <v>10</v>
      </c>
      <c r="E476">
        <v>0.444918005865092</v>
      </c>
      <c r="F476">
        <v>1203741.7715873299</v>
      </c>
      <c r="G476">
        <v>556.52081893477805</v>
      </c>
      <c r="H476">
        <v>393.3857827649</v>
      </c>
      <c r="I476">
        <v>0.74520649668277195</v>
      </c>
      <c r="J476">
        <v>13.1814644239809</v>
      </c>
      <c r="K476">
        <v>0.686768176422621</v>
      </c>
      <c r="L476">
        <v>3.6308323277333403E-2</v>
      </c>
      <c r="M476">
        <v>5.8956274799272103E-2</v>
      </c>
    </row>
    <row r="477" spans="1:13" x14ac:dyDescent="0.25">
      <c r="A477">
        <v>58</v>
      </c>
      <c r="B477">
        <v>9</v>
      </c>
      <c r="C477">
        <v>1.31814644239809</v>
      </c>
      <c r="D477">
        <v>10</v>
      </c>
      <c r="E477">
        <v>0.44510285543994899</v>
      </c>
      <c r="F477">
        <v>1195226.69353015</v>
      </c>
      <c r="G477">
        <v>573.60468378748396</v>
      </c>
      <c r="H477">
        <v>409.52279219430602</v>
      </c>
      <c r="I477">
        <v>0.75276424293945998</v>
      </c>
      <c r="J477">
        <v>13.1814644239809</v>
      </c>
      <c r="K477">
        <v>0.68696470236682305</v>
      </c>
      <c r="L477">
        <v>3.6308323277333403E-2</v>
      </c>
      <c r="M477">
        <v>5.8956274799272103E-2</v>
      </c>
    </row>
    <row r="478" spans="1:13" x14ac:dyDescent="0.25">
      <c r="A478">
        <v>59</v>
      </c>
      <c r="B478">
        <v>9</v>
      </c>
      <c r="C478">
        <v>1.31814644239809</v>
      </c>
      <c r="D478">
        <v>10</v>
      </c>
      <c r="E478">
        <v>0.44414629297583602</v>
      </c>
      <c r="F478">
        <v>1191514.3112327501</v>
      </c>
      <c r="G478">
        <v>590.50884081182005</v>
      </c>
      <c r="H478">
        <v>425.47552076443702</v>
      </c>
      <c r="I478">
        <v>0.75980752809068397</v>
      </c>
      <c r="J478">
        <v>13.1814644239809</v>
      </c>
      <c r="K478">
        <v>0.68730772879488899</v>
      </c>
      <c r="L478">
        <v>3.6308323277333403E-2</v>
      </c>
      <c r="M478">
        <v>5.8956274799272103E-2</v>
      </c>
    </row>
    <row r="479" spans="1:13" x14ac:dyDescent="0.25">
      <c r="A479">
        <v>60</v>
      </c>
      <c r="B479">
        <v>9</v>
      </c>
      <c r="C479">
        <v>1.31814644239809</v>
      </c>
      <c r="D479">
        <v>10</v>
      </c>
      <c r="E479">
        <v>0.44432495039423198</v>
      </c>
      <c r="F479">
        <v>1192521.0427449299</v>
      </c>
      <c r="G479">
        <v>607.31674432759098</v>
      </c>
      <c r="H479">
        <v>441.32037436915499</v>
      </c>
      <c r="I479">
        <v>0.76641687738900899</v>
      </c>
      <c r="J479">
        <v>13.1814644239809</v>
      </c>
      <c r="K479">
        <v>0.68907782447785904</v>
      </c>
      <c r="L479">
        <v>3.6308323277333403E-2</v>
      </c>
      <c r="M479">
        <v>5.8956274799272103E-2</v>
      </c>
    </row>
    <row r="480" spans="1:13" x14ac:dyDescent="0.25">
      <c r="A480">
        <v>61</v>
      </c>
      <c r="B480">
        <v>9</v>
      </c>
      <c r="C480">
        <v>1.31814644239809</v>
      </c>
      <c r="D480">
        <v>10</v>
      </c>
      <c r="E480">
        <v>0.44363285216575699</v>
      </c>
      <c r="F480">
        <v>1183790.1992561501</v>
      </c>
      <c r="G480">
        <v>623.85933624580605</v>
      </c>
      <c r="H480">
        <v>456.89552112126199</v>
      </c>
      <c r="I480">
        <v>0.77256855737928298</v>
      </c>
      <c r="J480">
        <v>13.1814644239809</v>
      </c>
      <c r="K480">
        <v>0.68855871452486095</v>
      </c>
      <c r="L480">
        <v>3.6308323277333403E-2</v>
      </c>
      <c r="M480">
        <v>5.8956274799272103E-2</v>
      </c>
    </row>
    <row r="481" spans="1:13" x14ac:dyDescent="0.25">
      <c r="A481">
        <v>62</v>
      </c>
      <c r="B481">
        <v>9</v>
      </c>
      <c r="C481">
        <v>1.31814644239809</v>
      </c>
      <c r="D481">
        <v>10</v>
      </c>
      <c r="E481">
        <v>0.44232786271798302</v>
      </c>
      <c r="F481">
        <v>1173628.0133030501</v>
      </c>
      <c r="G481">
        <v>640.11345726492402</v>
      </c>
      <c r="H481">
        <v>472.17655508142201</v>
      </c>
      <c r="I481">
        <v>0.77829710121365503</v>
      </c>
      <c r="J481">
        <v>13.1814644239809</v>
      </c>
      <c r="K481">
        <v>0.69087037536233498</v>
      </c>
      <c r="L481">
        <v>3.6308323277333403E-2</v>
      </c>
      <c r="M481">
        <v>5.8956274799272103E-2</v>
      </c>
    </row>
    <row r="482" spans="1:13" x14ac:dyDescent="0.25">
      <c r="A482">
        <v>63</v>
      </c>
      <c r="B482">
        <v>9</v>
      </c>
      <c r="C482">
        <v>1.31814644239809</v>
      </c>
      <c r="D482">
        <v>10</v>
      </c>
      <c r="E482">
        <v>0.44224596099229302</v>
      </c>
      <c r="F482">
        <v>1162783.19555608</v>
      </c>
      <c r="G482">
        <v>656.06915249144095</v>
      </c>
      <c r="H482">
        <v>487.151202816742</v>
      </c>
      <c r="I482">
        <v>0.78363757093318198</v>
      </c>
      <c r="J482">
        <v>13.1814644239809</v>
      </c>
      <c r="K482">
        <v>0.692758282976905</v>
      </c>
      <c r="L482">
        <v>3.6308323277333403E-2</v>
      </c>
      <c r="M482">
        <v>5.8956274799272103E-2</v>
      </c>
    </row>
    <row r="483" spans="1:13" x14ac:dyDescent="0.25">
      <c r="A483">
        <v>64</v>
      </c>
      <c r="B483">
        <v>9</v>
      </c>
      <c r="C483">
        <v>1.31814644239809</v>
      </c>
      <c r="D483">
        <v>10</v>
      </c>
      <c r="E483">
        <v>0.44094572523842401</v>
      </c>
      <c r="F483">
        <v>1140567.5445734099</v>
      </c>
      <c r="G483">
        <v>671.53026050099197</v>
      </c>
      <c r="H483">
        <v>501.63233272886902</v>
      </c>
      <c r="I483">
        <v>0.78856289847329397</v>
      </c>
      <c r="J483">
        <v>13.1814644239809</v>
      </c>
      <c r="K483">
        <v>0.69367343469860498</v>
      </c>
      <c r="L483">
        <v>3.6308323277333403E-2</v>
      </c>
      <c r="M483">
        <v>5.8956274799272103E-2</v>
      </c>
    </row>
    <row r="484" spans="1:13" x14ac:dyDescent="0.25">
      <c r="A484">
        <v>65</v>
      </c>
      <c r="B484">
        <v>9</v>
      </c>
      <c r="C484">
        <v>1.31814644239809</v>
      </c>
      <c r="D484">
        <v>10</v>
      </c>
      <c r="E484">
        <v>0.44073564414832</v>
      </c>
      <c r="F484">
        <v>1130287.6422667401</v>
      </c>
      <c r="G484">
        <v>686.70812660521801</v>
      </c>
      <c r="H484">
        <v>515.81434220847302</v>
      </c>
      <c r="I484">
        <v>0.79317388615359097</v>
      </c>
      <c r="J484">
        <v>13.1814644239809</v>
      </c>
      <c r="K484">
        <v>0.695700079021079</v>
      </c>
      <c r="L484">
        <v>3.6308323277333403E-2</v>
      </c>
      <c r="M484">
        <v>5.8956274799272103E-2</v>
      </c>
    </row>
    <row r="485" spans="1:13" x14ac:dyDescent="0.25">
      <c r="A485">
        <v>66</v>
      </c>
      <c r="B485">
        <v>9</v>
      </c>
      <c r="C485">
        <v>1.31814644239809</v>
      </c>
      <c r="D485">
        <v>10</v>
      </c>
      <c r="E485">
        <v>0.44025490079294599</v>
      </c>
      <c r="F485">
        <v>1133863.43746937</v>
      </c>
      <c r="G485">
        <v>701.84613413059105</v>
      </c>
      <c r="H485">
        <v>529.91919372596203</v>
      </c>
      <c r="I485">
        <v>0.79756454892734996</v>
      </c>
      <c r="J485">
        <v>13.1814644239809</v>
      </c>
      <c r="K485">
        <v>0.69627250789759998</v>
      </c>
      <c r="L485">
        <v>3.6308323277333403E-2</v>
      </c>
      <c r="M485">
        <v>5.8956274799272103E-2</v>
      </c>
    </row>
    <row r="486" spans="1:13" x14ac:dyDescent="0.25">
      <c r="A486">
        <v>67</v>
      </c>
      <c r="B486">
        <v>9</v>
      </c>
      <c r="C486">
        <v>1.31814644239809</v>
      </c>
      <c r="D486">
        <v>10</v>
      </c>
      <c r="E486">
        <v>0.43982306028722901</v>
      </c>
      <c r="F486">
        <v>1134287.7204623299</v>
      </c>
      <c r="G486">
        <v>716.88962697633201</v>
      </c>
      <c r="H486">
        <v>543.88867406641202</v>
      </c>
      <c r="I486">
        <v>0.80173311440184503</v>
      </c>
      <c r="J486">
        <v>13.1814644239809</v>
      </c>
      <c r="K486">
        <v>0.696923108421591</v>
      </c>
      <c r="L486">
        <v>3.6308323277333403E-2</v>
      </c>
      <c r="M486">
        <v>5.8956274799272103E-2</v>
      </c>
    </row>
    <row r="487" spans="1:13" x14ac:dyDescent="0.25">
      <c r="A487">
        <v>68</v>
      </c>
      <c r="B487">
        <v>9</v>
      </c>
      <c r="C487">
        <v>1.31814644239809</v>
      </c>
      <c r="D487">
        <v>10</v>
      </c>
      <c r="E487">
        <v>0.43867318147725098</v>
      </c>
      <c r="F487">
        <v>1144433.5048359199</v>
      </c>
      <c r="G487">
        <v>732.00866735246802</v>
      </c>
      <c r="H487">
        <v>557.87074625326204</v>
      </c>
      <c r="I487">
        <v>0.80573699799387</v>
      </c>
      <c r="J487">
        <v>13.1814644239809</v>
      </c>
      <c r="K487">
        <v>0.69967446880992401</v>
      </c>
      <c r="L487">
        <v>3.6308323277333403E-2</v>
      </c>
      <c r="M487">
        <v>5.8956274799272103E-2</v>
      </c>
    </row>
    <row r="488" spans="1:13" x14ac:dyDescent="0.25">
      <c r="A488">
        <v>69</v>
      </c>
      <c r="B488">
        <v>9</v>
      </c>
      <c r="C488">
        <v>1.31814644239809</v>
      </c>
      <c r="D488">
        <v>10</v>
      </c>
      <c r="E488">
        <v>0.4378351084564</v>
      </c>
      <c r="F488">
        <v>1153550.1934360701</v>
      </c>
      <c r="G488">
        <v>747.18481163304796</v>
      </c>
      <c r="H488">
        <v>571.83480792577097</v>
      </c>
      <c r="I488">
        <v>0.80957751510216203</v>
      </c>
      <c r="J488">
        <v>13.1814644239809</v>
      </c>
      <c r="K488">
        <v>0.69958494283561501</v>
      </c>
      <c r="L488">
        <v>3.6308323277333403E-2</v>
      </c>
      <c r="M488">
        <v>5.8956274799272103E-2</v>
      </c>
    </row>
    <row r="489" spans="1:13" x14ac:dyDescent="0.25">
      <c r="A489">
        <v>70</v>
      </c>
      <c r="B489">
        <v>9</v>
      </c>
      <c r="C489">
        <v>1.31814644239809</v>
      </c>
      <c r="D489">
        <v>10</v>
      </c>
      <c r="E489">
        <v>0.437692656197816</v>
      </c>
      <c r="F489">
        <v>1125847.18875556</v>
      </c>
      <c r="G489">
        <v>761.77598325287795</v>
      </c>
      <c r="H489">
        <v>585.17590480898195</v>
      </c>
      <c r="I489">
        <v>0.81310748735012195</v>
      </c>
      <c r="J489">
        <v>13.1814644239809</v>
      </c>
      <c r="K489">
        <v>0.70120858891729498</v>
      </c>
      <c r="L489">
        <v>3.6308323277333403E-2</v>
      </c>
      <c r="M489">
        <v>5.8956274799272103E-2</v>
      </c>
    </row>
    <row r="490" spans="1:13" x14ac:dyDescent="0.25">
      <c r="A490">
        <v>71</v>
      </c>
      <c r="B490">
        <v>9</v>
      </c>
      <c r="C490">
        <v>1.31814644239809</v>
      </c>
      <c r="D490">
        <v>10</v>
      </c>
      <c r="E490">
        <v>0.43692320424193498</v>
      </c>
      <c r="F490">
        <v>1103173.2925807899</v>
      </c>
      <c r="G490">
        <v>775.87376734978704</v>
      </c>
      <c r="H490">
        <v>597.961103545372</v>
      </c>
      <c r="I490">
        <v>0.81636970800305697</v>
      </c>
      <c r="J490">
        <v>13.1814644239809</v>
      </c>
      <c r="K490">
        <v>0.70226883085196101</v>
      </c>
      <c r="L490">
        <v>3.6308323277333403E-2</v>
      </c>
      <c r="M490">
        <v>5.8956274799272103E-2</v>
      </c>
    </row>
    <row r="491" spans="1:13" x14ac:dyDescent="0.25">
      <c r="A491">
        <v>72</v>
      </c>
      <c r="B491">
        <v>9</v>
      </c>
      <c r="C491">
        <v>1.31814644239809</v>
      </c>
      <c r="D491">
        <v>10</v>
      </c>
      <c r="E491">
        <v>0.43575348716217799</v>
      </c>
      <c r="F491">
        <v>1116793.7009633901</v>
      </c>
      <c r="G491">
        <v>790.11402109663004</v>
      </c>
      <c r="H491">
        <v>610.73566340432399</v>
      </c>
      <c r="I491">
        <v>0.81951742138036099</v>
      </c>
      <c r="J491">
        <v>13.1814644239809</v>
      </c>
      <c r="K491">
        <v>0.70307632081757998</v>
      </c>
      <c r="L491">
        <v>3.6308323277333403E-2</v>
      </c>
      <c r="M491">
        <v>5.8956274799272103E-2</v>
      </c>
    </row>
    <row r="492" spans="1:13" x14ac:dyDescent="0.25">
      <c r="A492">
        <v>73</v>
      </c>
      <c r="B492">
        <v>9</v>
      </c>
      <c r="C492">
        <v>1.31814644239809</v>
      </c>
      <c r="D492">
        <v>10</v>
      </c>
      <c r="E492">
        <v>0.43466506946875999</v>
      </c>
      <c r="F492">
        <v>1088552.6047141601</v>
      </c>
      <c r="G492">
        <v>803.76622475946101</v>
      </c>
      <c r="H492">
        <v>622.79746998184896</v>
      </c>
      <c r="I492">
        <v>0.82239203648826098</v>
      </c>
      <c r="J492">
        <v>13.1814644239809</v>
      </c>
      <c r="K492">
        <v>0.70568154094783098</v>
      </c>
      <c r="L492">
        <v>3.6308323277333403E-2</v>
      </c>
      <c r="M492">
        <v>5.8956274799272103E-2</v>
      </c>
    </row>
    <row r="493" spans="1:13" x14ac:dyDescent="0.25">
      <c r="A493">
        <v>74</v>
      </c>
      <c r="B493">
        <v>9</v>
      </c>
      <c r="C493">
        <v>1.31814644239809</v>
      </c>
      <c r="D493">
        <v>10</v>
      </c>
      <c r="E493">
        <v>0.43466026375048999</v>
      </c>
      <c r="F493">
        <v>1095771.1263180501</v>
      </c>
      <c r="G493">
        <v>817.52436028552597</v>
      </c>
      <c r="H493">
        <v>634.49959466331802</v>
      </c>
      <c r="I493">
        <v>0.82509474761218904</v>
      </c>
      <c r="J493">
        <v>13.1814644239809</v>
      </c>
      <c r="K493">
        <v>0.70843874433852305</v>
      </c>
      <c r="L493">
        <v>3.6308323277333403E-2</v>
      </c>
      <c r="M493">
        <v>5.8956274799272103E-2</v>
      </c>
    </row>
    <row r="494" spans="1:13" x14ac:dyDescent="0.25">
      <c r="A494">
        <v>75</v>
      </c>
      <c r="B494">
        <v>9</v>
      </c>
      <c r="C494">
        <v>1.31814644239809</v>
      </c>
      <c r="D494">
        <v>10</v>
      </c>
      <c r="E494">
        <v>0.43339676521182202</v>
      </c>
      <c r="F494">
        <v>1101481.5766391901</v>
      </c>
      <c r="G494">
        <v>831.667243291982</v>
      </c>
      <c r="H494">
        <v>645.20625245800898</v>
      </c>
      <c r="I494">
        <v>0.82749647859447195</v>
      </c>
      <c r="J494">
        <v>13.1814644239809</v>
      </c>
      <c r="K494">
        <v>0.711583748343661</v>
      </c>
      <c r="L494">
        <v>3.6308323277333403E-2</v>
      </c>
      <c r="M494">
        <v>5.8956274799272103E-2</v>
      </c>
    </row>
    <row r="495" spans="1:13" x14ac:dyDescent="0.25">
      <c r="A495">
        <v>76</v>
      </c>
      <c r="B495">
        <v>9</v>
      </c>
      <c r="C495">
        <v>1.31814644239809</v>
      </c>
      <c r="D495">
        <v>10</v>
      </c>
      <c r="E495">
        <v>0.431949872555981</v>
      </c>
      <c r="F495">
        <v>1101031.0514155801</v>
      </c>
      <c r="G495">
        <v>846.49053852272095</v>
      </c>
      <c r="H495">
        <v>654.04828465714002</v>
      </c>
      <c r="I495">
        <v>0.82943076324375997</v>
      </c>
      <c r="J495">
        <v>13.1814644239809</v>
      </c>
      <c r="K495">
        <v>0.70927303836639699</v>
      </c>
      <c r="L495">
        <v>3.6308323277333403E-2</v>
      </c>
      <c r="M495">
        <v>5.8956274799272103E-2</v>
      </c>
    </row>
    <row r="496" spans="1:13" x14ac:dyDescent="0.25">
      <c r="A496">
        <v>77</v>
      </c>
      <c r="B496">
        <v>9</v>
      </c>
      <c r="C496">
        <v>1.31814644239809</v>
      </c>
      <c r="D496">
        <v>10</v>
      </c>
      <c r="E496">
        <v>0.431324365976892</v>
      </c>
      <c r="F496">
        <v>1096165.4445874</v>
      </c>
      <c r="G496">
        <v>862.22724777016094</v>
      </c>
      <c r="H496">
        <v>660.34814281518595</v>
      </c>
      <c r="I496">
        <v>0.83078266752724605</v>
      </c>
      <c r="J496">
        <v>13.1814644239809</v>
      </c>
      <c r="K496">
        <v>0.71006122937002103</v>
      </c>
      <c r="L496">
        <v>3.6308323277333403E-2</v>
      </c>
      <c r="M496">
        <v>5.8956274799272103E-2</v>
      </c>
    </row>
    <row r="497" spans="1:13" x14ac:dyDescent="0.25">
      <c r="A497">
        <v>78</v>
      </c>
      <c r="B497">
        <v>9</v>
      </c>
      <c r="C497">
        <v>1.31814644239809</v>
      </c>
      <c r="D497">
        <v>10</v>
      </c>
      <c r="E497">
        <v>0.43169552266736699</v>
      </c>
      <c r="F497">
        <v>1105285.87805796</v>
      </c>
      <c r="G497">
        <v>879.16166879260504</v>
      </c>
      <c r="H497">
        <v>664.30393196576995</v>
      </c>
      <c r="I497">
        <v>0.83162065287082998</v>
      </c>
      <c r="J497">
        <v>13.1814644239809</v>
      </c>
      <c r="K497">
        <v>0.711956099287817</v>
      </c>
      <c r="L497">
        <v>3.6308323277333403E-2</v>
      </c>
      <c r="M497">
        <v>5.8956274799272103E-2</v>
      </c>
    </row>
    <row r="498" spans="1:13" x14ac:dyDescent="0.25">
      <c r="A498">
        <v>79</v>
      </c>
      <c r="B498">
        <v>9</v>
      </c>
      <c r="C498">
        <v>1.31814644239809</v>
      </c>
      <c r="D498">
        <v>10</v>
      </c>
      <c r="E498">
        <v>0.43106560271480898</v>
      </c>
      <c r="F498">
        <v>1089517.5977079701</v>
      </c>
      <c r="G498">
        <v>896.54250705313996</v>
      </c>
      <c r="H498">
        <v>666.23179016369102</v>
      </c>
      <c r="I498">
        <v>0.83202604515392797</v>
      </c>
      <c r="J498">
        <v>13.1814644239809</v>
      </c>
      <c r="K498">
        <v>0.71492204089995104</v>
      </c>
      <c r="L498">
        <v>3.6308323277333403E-2</v>
      </c>
      <c r="M498">
        <v>5.8956274799272103E-2</v>
      </c>
    </row>
    <row r="499" spans="1:13" x14ac:dyDescent="0.25">
      <c r="A499">
        <v>80</v>
      </c>
      <c r="B499">
        <v>9</v>
      </c>
      <c r="C499">
        <v>1.31814644239809</v>
      </c>
      <c r="D499">
        <v>10</v>
      </c>
      <c r="E499">
        <v>0.43085904557010601</v>
      </c>
      <c r="F499">
        <v>1076664.3632308401</v>
      </c>
      <c r="G499">
        <v>914.22197967498005</v>
      </c>
      <c r="H499">
        <v>666.64592520930501</v>
      </c>
      <c r="I499">
        <v>0.83211287538249601</v>
      </c>
      <c r="J499">
        <v>13.1814644239809</v>
      </c>
      <c r="K499">
        <v>0.71457544071422596</v>
      </c>
      <c r="L499">
        <v>3.6308323277333403E-2</v>
      </c>
      <c r="M499">
        <v>5.8956274799272103E-2</v>
      </c>
    </row>
    <row r="500" spans="1:13" x14ac:dyDescent="0.25">
      <c r="A500">
        <v>81</v>
      </c>
      <c r="B500">
        <v>9</v>
      </c>
      <c r="C500">
        <v>1.31814644239809</v>
      </c>
      <c r="D500">
        <v>10</v>
      </c>
      <c r="E500">
        <v>0.43024430561175298</v>
      </c>
      <c r="F500">
        <v>1067817.23836335</v>
      </c>
      <c r="G500">
        <v>931.75388205741103</v>
      </c>
      <c r="H500">
        <v>666.64592520930501</v>
      </c>
      <c r="I500">
        <v>0.83211287538249601</v>
      </c>
      <c r="J500">
        <v>13.1814644239809</v>
      </c>
      <c r="K500">
        <v>0.71544161573210896</v>
      </c>
      <c r="L500">
        <v>3.6308323277333403E-2</v>
      </c>
      <c r="M500">
        <v>5.8956274799272103E-2</v>
      </c>
    </row>
    <row r="501" spans="1:13" x14ac:dyDescent="0.25">
      <c r="A501">
        <v>82</v>
      </c>
      <c r="B501">
        <v>9</v>
      </c>
      <c r="C501">
        <v>1.31814644239809</v>
      </c>
      <c r="D501">
        <v>10</v>
      </c>
      <c r="E501">
        <v>0.42998963126324202</v>
      </c>
      <c r="F501">
        <v>1072966.30022984</v>
      </c>
      <c r="G501">
        <v>949.29716430404801</v>
      </c>
      <c r="H501">
        <v>666.64592520930501</v>
      </c>
      <c r="I501">
        <v>0.83211287538249601</v>
      </c>
      <c r="J501">
        <v>13.1814644239809</v>
      </c>
      <c r="K501">
        <v>0.71855152176274495</v>
      </c>
      <c r="L501">
        <v>3.6308323277333403E-2</v>
      </c>
      <c r="M501">
        <v>5.8956274799272103E-2</v>
      </c>
    </row>
    <row r="502" spans="1:13" x14ac:dyDescent="0.25">
      <c r="A502">
        <v>83</v>
      </c>
      <c r="B502">
        <v>9</v>
      </c>
      <c r="C502">
        <v>1.31814644239809</v>
      </c>
      <c r="D502">
        <v>10</v>
      </c>
      <c r="E502">
        <v>0.42974022424165198</v>
      </c>
      <c r="F502">
        <v>1066914.5257892499</v>
      </c>
      <c r="G502">
        <v>966.55713302162303</v>
      </c>
      <c r="H502">
        <v>666.64592520930501</v>
      </c>
      <c r="I502">
        <v>0.83211287538249601</v>
      </c>
      <c r="J502">
        <v>13.1814644239809</v>
      </c>
      <c r="K502">
        <v>0.72010368924659796</v>
      </c>
      <c r="L502">
        <v>3.6308323277333403E-2</v>
      </c>
      <c r="M502">
        <v>5.8956274799272103E-2</v>
      </c>
    </row>
    <row r="503" spans="1:13" x14ac:dyDescent="0.25">
      <c r="A503">
        <v>84</v>
      </c>
      <c r="B503">
        <v>9</v>
      </c>
      <c r="C503">
        <v>1.3027881792751901</v>
      </c>
      <c r="D503">
        <v>10</v>
      </c>
      <c r="E503">
        <v>0.426033130921389</v>
      </c>
      <c r="F503">
        <v>1056296.20970733</v>
      </c>
      <c r="G503">
        <v>982.52811192882905</v>
      </c>
      <c r="H503">
        <v>666.64592520930501</v>
      </c>
      <c r="I503">
        <v>0.83303743030834299</v>
      </c>
      <c r="J503">
        <v>13.0278817927519</v>
      </c>
      <c r="K503">
        <v>0.71922652553327704</v>
      </c>
      <c r="L503">
        <v>3.6388388264948501E-2</v>
      </c>
      <c r="M503">
        <v>5.8956274799272103E-2</v>
      </c>
    </row>
    <row r="504" spans="1:13" x14ac:dyDescent="0.25">
      <c r="A504">
        <v>85</v>
      </c>
      <c r="B504">
        <v>9</v>
      </c>
      <c r="C504">
        <v>1.2742983085193</v>
      </c>
      <c r="D504">
        <v>10</v>
      </c>
      <c r="E504">
        <v>0.42192442579009998</v>
      </c>
      <c r="F504">
        <v>1041400.04023075</v>
      </c>
      <c r="G504">
        <v>997.24036919822902</v>
      </c>
      <c r="H504">
        <v>666.64592520930501</v>
      </c>
      <c r="I504">
        <v>0.83475794907256395</v>
      </c>
      <c r="J504">
        <v>12.742983085193</v>
      </c>
      <c r="K504">
        <v>0.72373575287861602</v>
      </c>
      <c r="L504">
        <v>3.6628305558588002E-2</v>
      </c>
      <c r="M504">
        <v>5.8956274799272103E-2</v>
      </c>
    </row>
    <row r="505" spans="1:13" x14ac:dyDescent="0.25">
      <c r="A505">
        <v>86</v>
      </c>
      <c r="B505">
        <v>9</v>
      </c>
      <c r="C505">
        <v>1.2742983085193</v>
      </c>
      <c r="D505">
        <v>10</v>
      </c>
      <c r="E505">
        <v>0.42250751694838201</v>
      </c>
      <c r="F505">
        <v>1050885.3111522</v>
      </c>
      <c r="G505">
        <v>1013.76138425823</v>
      </c>
      <c r="H505">
        <v>666.64592520930501</v>
      </c>
      <c r="I505">
        <v>0.83475794907256395</v>
      </c>
      <c r="J505">
        <v>12.742983085193</v>
      </c>
      <c r="K505">
        <v>0.72603868949774997</v>
      </c>
      <c r="L505">
        <v>3.6628305558588002E-2</v>
      </c>
      <c r="M505">
        <v>5.8956274799272103E-2</v>
      </c>
    </row>
    <row r="506" spans="1:13" x14ac:dyDescent="0.25">
      <c r="A506">
        <v>87</v>
      </c>
      <c r="B506">
        <v>9</v>
      </c>
      <c r="C506">
        <v>1.2349817630570701</v>
      </c>
      <c r="D506">
        <v>10</v>
      </c>
      <c r="E506">
        <v>0.41563496524003402</v>
      </c>
      <c r="F506">
        <v>1022008.36863015</v>
      </c>
      <c r="G506">
        <v>1027.13523048669</v>
      </c>
      <c r="H506">
        <v>666.64592520930501</v>
      </c>
      <c r="I506">
        <v>0.83714400126897803</v>
      </c>
      <c r="J506">
        <v>12.349817630570699</v>
      </c>
      <c r="K506">
        <v>0.72969069962868005</v>
      </c>
      <c r="L506">
        <v>3.7041154635303102E-2</v>
      </c>
      <c r="M506">
        <v>5.8956274799272103E-2</v>
      </c>
    </row>
    <row r="507" spans="1:13" x14ac:dyDescent="0.25">
      <c r="A507">
        <v>88</v>
      </c>
      <c r="B507">
        <v>9</v>
      </c>
      <c r="C507">
        <v>1.1821892434143499</v>
      </c>
      <c r="D507">
        <v>10</v>
      </c>
      <c r="E507">
        <v>0.40660468137506001</v>
      </c>
      <c r="F507">
        <v>1002247.8905933</v>
      </c>
      <c r="G507">
        <v>1039.13191224717</v>
      </c>
      <c r="H507">
        <v>666.64592520930501</v>
      </c>
      <c r="I507">
        <v>0.84036942411495197</v>
      </c>
      <c r="J507">
        <v>11.8218924341435</v>
      </c>
      <c r="K507">
        <v>0.73494033984792395</v>
      </c>
      <c r="L507">
        <v>3.7639678662776399E-2</v>
      </c>
      <c r="M507">
        <v>5.8956274799272103E-2</v>
      </c>
    </row>
    <row r="508" spans="1:13" x14ac:dyDescent="0.25">
      <c r="A508">
        <v>89</v>
      </c>
      <c r="B508">
        <v>9</v>
      </c>
      <c r="C508">
        <v>1.14500368354274</v>
      </c>
      <c r="D508">
        <v>10</v>
      </c>
      <c r="E508">
        <v>0.40088203758201901</v>
      </c>
      <c r="F508">
        <v>989822.23730676202</v>
      </c>
      <c r="G508">
        <v>1051.64404101679</v>
      </c>
      <c r="H508">
        <v>666.64592520930501</v>
      </c>
      <c r="I508">
        <v>0.84265628046322805</v>
      </c>
      <c r="J508">
        <v>11.450036835427399</v>
      </c>
      <c r="K508">
        <v>0.74107973739824196</v>
      </c>
      <c r="L508">
        <v>3.8243802970475103E-2</v>
      </c>
      <c r="M508">
        <v>5.8956274799272103E-2</v>
      </c>
    </row>
    <row r="509" spans="1:13" x14ac:dyDescent="0.25">
      <c r="A509">
        <v>90</v>
      </c>
      <c r="B509">
        <v>9</v>
      </c>
      <c r="C509">
        <v>1.1047540436180501</v>
      </c>
      <c r="D509">
        <v>10</v>
      </c>
      <c r="E509">
        <v>0.39281120969312899</v>
      </c>
      <c r="F509">
        <v>962497.32056992</v>
      </c>
      <c r="G509">
        <v>1063.19309848957</v>
      </c>
      <c r="H509">
        <v>666.64592520930501</v>
      </c>
      <c r="I509">
        <v>0.84514564141493997</v>
      </c>
      <c r="J509">
        <v>11.047540436180499</v>
      </c>
      <c r="K509">
        <v>0.74682576347758101</v>
      </c>
      <c r="L509">
        <v>3.8748216752040099E-2</v>
      </c>
      <c r="M509">
        <v>5.8956274799272103E-2</v>
      </c>
    </row>
    <row r="510" spans="1:13" x14ac:dyDescent="0.25">
      <c r="A510">
        <v>91</v>
      </c>
      <c r="B510">
        <v>9</v>
      </c>
      <c r="C510">
        <v>1.1047540436180501</v>
      </c>
      <c r="D510">
        <v>10</v>
      </c>
      <c r="E510">
        <v>0.39322059156953598</v>
      </c>
      <c r="F510">
        <v>966779.57606377895</v>
      </c>
      <c r="G510">
        <v>1077.1322799965101</v>
      </c>
      <c r="H510">
        <v>666.64592520930501</v>
      </c>
      <c r="I510">
        <v>0.84514564141493997</v>
      </c>
      <c r="J510">
        <v>11.047540436180499</v>
      </c>
      <c r="K510">
        <v>0.75501367274266495</v>
      </c>
      <c r="L510">
        <v>3.8748216752040099E-2</v>
      </c>
      <c r="M510">
        <v>5.8956274799272103E-2</v>
      </c>
    </row>
    <row r="511" spans="1:13" x14ac:dyDescent="0.25">
      <c r="A511">
        <v>92</v>
      </c>
      <c r="B511">
        <v>9</v>
      </c>
      <c r="C511">
        <v>1.0744082201204099</v>
      </c>
      <c r="D511">
        <v>10</v>
      </c>
      <c r="E511">
        <v>0.38755819415835102</v>
      </c>
      <c r="F511">
        <v>952959.32250495395</v>
      </c>
      <c r="G511">
        <v>1088.8731952010301</v>
      </c>
      <c r="H511">
        <v>666.64592520930501</v>
      </c>
      <c r="I511">
        <v>0.84703221725342903</v>
      </c>
      <c r="J511">
        <v>10.744082201204099</v>
      </c>
      <c r="K511">
        <v>0.75363362483463803</v>
      </c>
      <c r="L511">
        <v>3.9233708793486997E-2</v>
      </c>
      <c r="M511">
        <v>5.8956274799272103E-2</v>
      </c>
    </row>
    <row r="512" spans="1:13" x14ac:dyDescent="0.25">
      <c r="A512">
        <v>93</v>
      </c>
      <c r="B512">
        <v>9</v>
      </c>
      <c r="C512">
        <v>1.0412097990725699</v>
      </c>
      <c r="D512">
        <v>10</v>
      </c>
      <c r="E512">
        <v>0.38094182854870801</v>
      </c>
      <c r="F512">
        <v>924967.44964669796</v>
      </c>
      <c r="G512">
        <v>1099.6568667511301</v>
      </c>
      <c r="H512">
        <v>666.64592520930501</v>
      </c>
      <c r="I512">
        <v>0.84910580789765799</v>
      </c>
      <c r="J512">
        <v>10.4120979907257</v>
      </c>
      <c r="K512">
        <v>0.76057358518699103</v>
      </c>
      <c r="L512">
        <v>3.9511855652966298E-2</v>
      </c>
      <c r="M512">
        <v>5.8956274799272103E-2</v>
      </c>
    </row>
    <row r="513" spans="1:13" x14ac:dyDescent="0.25">
      <c r="A513">
        <v>94</v>
      </c>
      <c r="B513">
        <v>9</v>
      </c>
      <c r="C513">
        <v>0.98522501987301203</v>
      </c>
      <c r="D513">
        <v>10</v>
      </c>
      <c r="E513">
        <v>0.36930917090744703</v>
      </c>
      <c r="F513">
        <v>885769.78983783</v>
      </c>
      <c r="G513">
        <v>1108.04419569335</v>
      </c>
      <c r="H513">
        <v>666.64592520930501</v>
      </c>
      <c r="I513">
        <v>0.85262573828874599</v>
      </c>
      <c r="J513">
        <v>9.8522501987301201</v>
      </c>
      <c r="K513">
        <v>0.764265748024202</v>
      </c>
      <c r="L513">
        <v>4.0057286778219903E-2</v>
      </c>
      <c r="M513">
        <v>5.8956274799272103E-2</v>
      </c>
    </row>
    <row r="514" spans="1:13" x14ac:dyDescent="0.25">
      <c r="A514">
        <v>95</v>
      </c>
      <c r="B514">
        <v>9</v>
      </c>
      <c r="C514">
        <v>0.95117291243582403</v>
      </c>
      <c r="D514">
        <v>10</v>
      </c>
      <c r="E514">
        <v>0.36209653571943701</v>
      </c>
      <c r="F514">
        <v>887219.99780582695</v>
      </c>
      <c r="G514">
        <v>1117.72306023647</v>
      </c>
      <c r="H514">
        <v>666.64592520930501</v>
      </c>
      <c r="I514">
        <v>0.85478100564873605</v>
      </c>
      <c r="J514">
        <v>9.51172912435824</v>
      </c>
      <c r="K514">
        <v>0.77253305640499903</v>
      </c>
      <c r="L514">
        <v>4.04466745122136E-2</v>
      </c>
      <c r="M514">
        <v>5.8956274799272103E-2</v>
      </c>
    </row>
    <row r="515" spans="1:13" x14ac:dyDescent="0.25">
      <c r="A515">
        <v>96</v>
      </c>
      <c r="B515">
        <v>9</v>
      </c>
      <c r="C515">
        <v>0.89247446807290198</v>
      </c>
      <c r="D515">
        <v>10</v>
      </c>
      <c r="E515">
        <v>0.34865175814264798</v>
      </c>
      <c r="F515">
        <v>846539.92372644797</v>
      </c>
      <c r="G515">
        <v>1124.8722014193199</v>
      </c>
      <c r="H515">
        <v>666.64592520930501</v>
      </c>
      <c r="I515">
        <v>0.85852191076933504</v>
      </c>
      <c r="J515">
        <v>8.9247446807290203</v>
      </c>
      <c r="K515">
        <v>0.77858061031342896</v>
      </c>
      <c r="L515">
        <v>4.0975121851912703E-2</v>
      </c>
      <c r="M515">
        <v>5.8956274799272103E-2</v>
      </c>
    </row>
    <row r="516" spans="1:13" x14ac:dyDescent="0.25">
      <c r="A516">
        <v>97</v>
      </c>
      <c r="B516">
        <v>9</v>
      </c>
      <c r="C516">
        <v>0.89247446807290198</v>
      </c>
      <c r="D516">
        <v>10</v>
      </c>
      <c r="E516">
        <v>0.34841263313288701</v>
      </c>
      <c r="F516">
        <v>838568.65511851397</v>
      </c>
      <c r="G516">
        <v>1135.20743709716</v>
      </c>
      <c r="H516">
        <v>666.64592520930501</v>
      </c>
      <c r="I516">
        <v>0.85852191076933504</v>
      </c>
      <c r="J516">
        <v>8.9247446807290203</v>
      </c>
      <c r="K516">
        <v>0.79000208433362396</v>
      </c>
      <c r="L516">
        <v>4.0975121851912703E-2</v>
      </c>
      <c r="M516">
        <v>5.8956274799272103E-2</v>
      </c>
    </row>
    <row r="517" spans="1:13" x14ac:dyDescent="0.25">
      <c r="A517">
        <v>98</v>
      </c>
      <c r="B517">
        <v>9</v>
      </c>
      <c r="C517">
        <v>0.82510281742042701</v>
      </c>
      <c r="D517">
        <v>10</v>
      </c>
      <c r="E517">
        <v>0.33122374500227802</v>
      </c>
      <c r="F517">
        <v>816053.09753285698</v>
      </c>
      <c r="G517">
        <v>1141.0144952754799</v>
      </c>
      <c r="H517">
        <v>666.64592520930501</v>
      </c>
      <c r="I517">
        <v>0.86285612940702905</v>
      </c>
      <c r="J517">
        <v>8.2510281742042704</v>
      </c>
      <c r="K517">
        <v>0.79301186767920895</v>
      </c>
      <c r="L517">
        <v>4.1486165114863902E-2</v>
      </c>
      <c r="M517">
        <v>5.8956274799272103E-2</v>
      </c>
    </row>
    <row r="518" spans="1:13" x14ac:dyDescent="0.25">
      <c r="A518">
        <v>99</v>
      </c>
      <c r="B518">
        <v>9</v>
      </c>
      <c r="C518">
        <v>0.75660039359115805</v>
      </c>
      <c r="D518">
        <v>10</v>
      </c>
      <c r="E518">
        <v>0.312290868302534</v>
      </c>
      <c r="F518">
        <v>777993.79178140499</v>
      </c>
      <c r="G518">
        <v>1145.7651872670799</v>
      </c>
      <c r="H518">
        <v>666.64592520930501</v>
      </c>
      <c r="I518">
        <v>0.86730819580389995</v>
      </c>
      <c r="J518">
        <v>7.5660039359115796</v>
      </c>
      <c r="K518">
        <v>0.80430942601968503</v>
      </c>
      <c r="L518">
        <v>4.1862866591798199E-2</v>
      </c>
      <c r="M518">
        <v>5.8956274799272103E-2</v>
      </c>
    </row>
    <row r="519" spans="1:13" x14ac:dyDescent="0.25">
      <c r="A519">
        <v>100</v>
      </c>
      <c r="B519">
        <v>9</v>
      </c>
      <c r="C519">
        <v>0.69179383060195898</v>
      </c>
      <c r="D519">
        <v>10</v>
      </c>
      <c r="E519">
        <v>0.29576881105784902</v>
      </c>
      <c r="F519">
        <v>738798.74967881199</v>
      </c>
      <c r="G519">
        <v>1147.86070707557</v>
      </c>
      <c r="H519">
        <v>666.64592520930501</v>
      </c>
      <c r="I519">
        <v>0.87156256192703097</v>
      </c>
      <c r="J519">
        <v>6.9179383060195896</v>
      </c>
      <c r="K519">
        <v>0.81761218984812001</v>
      </c>
      <c r="L519">
        <v>4.26225924000131E-2</v>
      </c>
      <c r="M519">
        <v>5.8956274799272103E-2</v>
      </c>
    </row>
    <row r="520" spans="1:13" x14ac:dyDescent="0.25">
      <c r="A520">
        <v>101</v>
      </c>
      <c r="B520">
        <v>9</v>
      </c>
      <c r="C520">
        <v>0.649144749941298</v>
      </c>
      <c r="D520">
        <v>10</v>
      </c>
      <c r="E520">
        <v>0.284076055141043</v>
      </c>
      <c r="F520">
        <v>703360.14529449097</v>
      </c>
      <c r="G520">
        <v>1148.78931875272</v>
      </c>
      <c r="H520">
        <v>666.64592520930501</v>
      </c>
      <c r="I520">
        <v>0.87438519803729398</v>
      </c>
      <c r="J520">
        <v>6.4914474994129803</v>
      </c>
      <c r="K520">
        <v>0.83071789436106702</v>
      </c>
      <c r="L520">
        <v>4.3238244587760301E-2</v>
      </c>
      <c r="M520">
        <v>5.8956274799272103E-2</v>
      </c>
    </row>
    <row r="521" spans="1:13" x14ac:dyDescent="0.25">
      <c r="A521">
        <v>102</v>
      </c>
      <c r="B521">
        <v>9</v>
      </c>
      <c r="C521">
        <v>0.59205389328755798</v>
      </c>
      <c r="D521">
        <v>10</v>
      </c>
      <c r="E521">
        <v>0.26551206458369198</v>
      </c>
      <c r="F521">
        <v>676418.58653389802</v>
      </c>
      <c r="G521">
        <v>1148.63590947271</v>
      </c>
      <c r="H521">
        <v>666.64592520930501</v>
      </c>
      <c r="I521">
        <v>0.87819237332882805</v>
      </c>
      <c r="J521">
        <v>5.92053893287558</v>
      </c>
      <c r="K521">
        <v>0.84295970185985503</v>
      </c>
      <c r="L521">
        <v>4.3509611975009403E-2</v>
      </c>
      <c r="M521">
        <v>5.8956274799272103E-2</v>
      </c>
    </row>
    <row r="522" spans="1:13" x14ac:dyDescent="0.25">
      <c r="A522">
        <v>103</v>
      </c>
      <c r="B522">
        <v>9</v>
      </c>
      <c r="C522">
        <v>0.59205389328755798</v>
      </c>
      <c r="D522">
        <v>10</v>
      </c>
      <c r="E522">
        <v>0.26522703276214399</v>
      </c>
      <c r="F522">
        <v>685637.03764269804</v>
      </c>
      <c r="G522">
        <v>1150.4348441049799</v>
      </c>
      <c r="H522">
        <v>666.64592520930501</v>
      </c>
      <c r="I522">
        <v>0.87819237332882805</v>
      </c>
      <c r="J522">
        <v>5.92053893287558</v>
      </c>
      <c r="K522">
        <v>0.855906500031273</v>
      </c>
      <c r="L522">
        <v>4.3509611975009403E-2</v>
      </c>
      <c r="M522">
        <v>5.8956274799272103E-2</v>
      </c>
    </row>
    <row r="523" spans="1:13" x14ac:dyDescent="0.25">
      <c r="A523">
        <v>104</v>
      </c>
      <c r="B523">
        <v>9</v>
      </c>
      <c r="C523">
        <v>0.52878575505909597</v>
      </c>
      <c r="D523">
        <v>10</v>
      </c>
      <c r="E523">
        <v>0.242042889144543</v>
      </c>
      <c r="F523">
        <v>647117.03814356995</v>
      </c>
      <c r="G523">
        <v>1146.7719518917499</v>
      </c>
      <c r="H523">
        <v>666.64592520930501</v>
      </c>
      <c r="I523">
        <v>0.882450404907831</v>
      </c>
      <c r="J523">
        <v>5.2878575505909602</v>
      </c>
      <c r="K523">
        <v>0.854596380787216</v>
      </c>
      <c r="L523">
        <v>4.3460055108910003E-2</v>
      </c>
      <c r="M523">
        <v>5.8956274799272103E-2</v>
      </c>
    </row>
    <row r="524" spans="1:13" x14ac:dyDescent="0.25">
      <c r="A524">
        <v>105</v>
      </c>
      <c r="B524">
        <v>9</v>
      </c>
      <c r="C524">
        <v>0.43950951374640201</v>
      </c>
      <c r="D524">
        <v>10</v>
      </c>
      <c r="E524">
        <v>0.209447759109574</v>
      </c>
      <c r="F524">
        <v>586028.04582847899</v>
      </c>
      <c r="G524">
        <v>1141.6033273947</v>
      </c>
      <c r="H524">
        <v>666.64592520930501</v>
      </c>
      <c r="I524">
        <v>0.88852954191487399</v>
      </c>
      <c r="J524">
        <v>4.3950951374640201</v>
      </c>
      <c r="K524">
        <v>0.87267524760450499</v>
      </c>
      <c r="L524">
        <v>4.3462084440597598E-2</v>
      </c>
      <c r="M524">
        <v>5.8956274799272103E-2</v>
      </c>
    </row>
    <row r="525" spans="1:13" x14ac:dyDescent="0.25">
      <c r="A525">
        <v>106</v>
      </c>
      <c r="B525">
        <v>9</v>
      </c>
      <c r="C525">
        <v>0.31813942606861101</v>
      </c>
      <c r="D525">
        <v>10</v>
      </c>
      <c r="E525">
        <v>0.15885063502062999</v>
      </c>
      <c r="F525">
        <v>504350.81677349098</v>
      </c>
      <c r="G525">
        <v>1134.57663810809</v>
      </c>
      <c r="H525">
        <v>666.64592520930501</v>
      </c>
      <c r="I525">
        <v>0.89692966756161396</v>
      </c>
      <c r="J525">
        <v>3.1813942606861101</v>
      </c>
      <c r="K525">
        <v>0.89049780058644901</v>
      </c>
      <c r="L525">
        <v>4.3667942372961503E-2</v>
      </c>
      <c r="M525">
        <v>5.8956274799272103E-2</v>
      </c>
    </row>
    <row r="526" spans="1:13" x14ac:dyDescent="0.25">
      <c r="A526">
        <v>107</v>
      </c>
      <c r="B526">
        <v>9</v>
      </c>
      <c r="C526">
        <v>0.26380740670186997</v>
      </c>
      <c r="D526">
        <v>10</v>
      </c>
      <c r="E526">
        <v>0.13887999354237199</v>
      </c>
      <c r="F526">
        <v>481545.31894102599</v>
      </c>
      <c r="G526">
        <v>1131.43110014476</v>
      </c>
      <c r="H526">
        <v>666.64592520930501</v>
      </c>
      <c r="I526">
        <v>0.90074171562716898</v>
      </c>
      <c r="J526">
        <v>2.6380740670187</v>
      </c>
      <c r="K526">
        <v>0.93279203983262704</v>
      </c>
      <c r="L526">
        <v>4.4380899365477101E-2</v>
      </c>
      <c r="M526">
        <v>5.8956274799272103E-2</v>
      </c>
    </row>
    <row r="527" spans="1:13" x14ac:dyDescent="0.25">
      <c r="A527">
        <v>108</v>
      </c>
      <c r="B527">
        <v>9</v>
      </c>
      <c r="C527">
        <v>0.158091090367764</v>
      </c>
      <c r="D527">
        <v>10</v>
      </c>
      <c r="E527">
        <v>8.5592835253366903E-2</v>
      </c>
      <c r="F527">
        <v>396535.62997395103</v>
      </c>
      <c r="G527">
        <v>1125.3106818306801</v>
      </c>
      <c r="H527">
        <v>666.64592520930501</v>
      </c>
      <c r="I527">
        <v>0.90825263011920598</v>
      </c>
      <c r="J527">
        <v>1.5809109036776401</v>
      </c>
      <c r="K527">
        <v>0.92399365865954797</v>
      </c>
      <c r="L527">
        <v>4.3779372278493101E-2</v>
      </c>
      <c r="M527">
        <v>5.3682946691325999E-2</v>
      </c>
    </row>
    <row r="528" spans="1:13" x14ac:dyDescent="0.25">
      <c r="A528">
        <v>109</v>
      </c>
      <c r="B528">
        <v>9</v>
      </c>
      <c r="C528">
        <v>0.158091090367764</v>
      </c>
      <c r="D528">
        <v>10</v>
      </c>
      <c r="E528">
        <v>8.7728527876844195E-2</v>
      </c>
      <c r="F528">
        <v>407530.43148818001</v>
      </c>
      <c r="G528">
        <v>1125.3106818306801</v>
      </c>
      <c r="H528">
        <v>666.64592520930501</v>
      </c>
      <c r="I528">
        <v>0.90825263011920598</v>
      </c>
      <c r="J528">
        <v>1.5809109036776401</v>
      </c>
      <c r="K528">
        <v>0.97842288247105103</v>
      </c>
      <c r="L528">
        <v>4.3779372278493101E-2</v>
      </c>
      <c r="M528">
        <v>5.3682946691325999E-2</v>
      </c>
    </row>
    <row r="529" spans="1:13" x14ac:dyDescent="0.25">
      <c r="A529">
        <v>110</v>
      </c>
      <c r="B529">
        <v>9</v>
      </c>
      <c r="C529">
        <v>9.56006009269499E-2</v>
      </c>
      <c r="D529">
        <v>10</v>
      </c>
      <c r="E529">
        <v>5.3005328825003702E-2</v>
      </c>
      <c r="F529">
        <v>352882.82389584102</v>
      </c>
      <c r="G529">
        <v>1121.69281138937</v>
      </c>
      <c r="H529">
        <v>666.64592520930501</v>
      </c>
      <c r="I529">
        <v>0.91275164125601904</v>
      </c>
      <c r="J529">
        <v>0.95600600926949897</v>
      </c>
      <c r="K529">
        <v>0.957770323426821</v>
      </c>
      <c r="L529">
        <v>4.3275443422189003E-2</v>
      </c>
      <c r="M529">
        <v>5.35033263412176E-2</v>
      </c>
    </row>
    <row r="530" spans="1:13" x14ac:dyDescent="0.25">
      <c r="A530">
        <v>111</v>
      </c>
      <c r="B530">
        <v>9</v>
      </c>
      <c r="C530">
        <v>3.4386981961592303E-2</v>
      </c>
      <c r="D530">
        <v>10</v>
      </c>
      <c r="E530">
        <v>2.0208293657214198E-2</v>
      </c>
      <c r="F530">
        <v>301738.895951549</v>
      </c>
      <c r="G530">
        <v>1118.1488650282099</v>
      </c>
      <c r="H530">
        <v>666.64592520930501</v>
      </c>
      <c r="I530">
        <v>0.91720214937363798</v>
      </c>
      <c r="J530">
        <v>0.343869819615923</v>
      </c>
      <c r="K530">
        <v>0.97793653308611495</v>
      </c>
      <c r="L530">
        <v>4.3302882535784799E-2</v>
      </c>
      <c r="M530">
        <v>5.35033263412176E-2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280853.85107827297</v>
      </c>
      <c r="G531">
        <v>1116.15803975675</v>
      </c>
      <c r="H531">
        <v>666.64592520930501</v>
      </c>
      <c r="I531">
        <v>0.91972132959797304</v>
      </c>
      <c r="J531">
        <v>0</v>
      </c>
      <c r="K531">
        <v>0.99438193060321201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288757.91888374899</v>
      </c>
      <c r="G532">
        <v>1116.15803975675</v>
      </c>
      <c r="H532">
        <v>666.64592520930501</v>
      </c>
      <c r="I532">
        <v>0.91972132959797304</v>
      </c>
      <c r="J532">
        <v>0</v>
      </c>
      <c r="K532">
        <v>1.0185078381785999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285723.24987545901</v>
      </c>
      <c r="G533">
        <v>1116.15803975675</v>
      </c>
      <c r="H533">
        <v>666.64592520930501</v>
      </c>
      <c r="I533">
        <v>0.91972132959797304</v>
      </c>
      <c r="J533">
        <v>0</v>
      </c>
      <c r="K533">
        <v>1.0087736662137401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287147.608613802</v>
      </c>
      <c r="G534">
        <v>1116.15803975675</v>
      </c>
      <c r="H534">
        <v>666.64592520930501</v>
      </c>
      <c r="I534">
        <v>0.91972132959797304</v>
      </c>
      <c r="J534">
        <v>0</v>
      </c>
      <c r="K534">
        <v>1.01297388785151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285913.09773533099</v>
      </c>
      <c r="G535">
        <v>1116.15803975675</v>
      </c>
      <c r="H535">
        <v>666.64592520930501</v>
      </c>
      <c r="I535">
        <v>0.91972132959797304</v>
      </c>
      <c r="J535">
        <v>0</v>
      </c>
      <c r="K535">
        <v>1.00424161788993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284694.70895440498</v>
      </c>
      <c r="G536">
        <v>1116.15803975675</v>
      </c>
      <c r="H536">
        <v>666.64592520930501</v>
      </c>
      <c r="I536">
        <v>0.91972132959797304</v>
      </c>
      <c r="J536">
        <v>0</v>
      </c>
      <c r="K536">
        <v>0.99864208405580401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281927.85295753699</v>
      </c>
      <c r="G537">
        <v>1116.15803975675</v>
      </c>
      <c r="H537">
        <v>666.64592520930501</v>
      </c>
      <c r="I537">
        <v>0.91972132959797304</v>
      </c>
      <c r="J537">
        <v>0</v>
      </c>
      <c r="K537">
        <v>1.0031656762966299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273833.34214327898</v>
      </c>
      <c r="G538">
        <v>1116.15803975675</v>
      </c>
      <c r="H538">
        <v>666.64592520930501</v>
      </c>
      <c r="I538">
        <v>0.91972132959797304</v>
      </c>
      <c r="J538">
        <v>0</v>
      </c>
      <c r="K538">
        <v>0.99222042712119296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269302.24126458802</v>
      </c>
      <c r="G539">
        <v>1116.15803975675</v>
      </c>
      <c r="H539">
        <v>666.64592520930501</v>
      </c>
      <c r="I539">
        <v>0.91972132959797304</v>
      </c>
      <c r="J539">
        <v>0</v>
      </c>
      <c r="K539">
        <v>0.98730807724032899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265883.79474986001</v>
      </c>
      <c r="G540">
        <v>1116.15803975675</v>
      </c>
      <c r="H540">
        <v>666.64592520930501</v>
      </c>
      <c r="I540">
        <v>0.91972132959797304</v>
      </c>
      <c r="J540">
        <v>0</v>
      </c>
      <c r="K540">
        <v>0.991497204488342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263990.47081253701</v>
      </c>
      <c r="G541">
        <v>1116.15803975675</v>
      </c>
      <c r="H541">
        <v>666.64592520930501</v>
      </c>
      <c r="I541">
        <v>0.91972132959797304</v>
      </c>
      <c r="J541">
        <v>0</v>
      </c>
      <c r="K541">
        <v>0.98708222900585996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264451.45474093698</v>
      </c>
      <c r="G542">
        <v>1116.15803975675</v>
      </c>
      <c r="H542">
        <v>666.64592520930501</v>
      </c>
      <c r="I542">
        <v>0.91972132959797304</v>
      </c>
      <c r="J542">
        <v>0</v>
      </c>
      <c r="K542">
        <v>0.98168290257397905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260815.472733148</v>
      </c>
      <c r="G543">
        <v>1116.15803975675</v>
      </c>
      <c r="H543">
        <v>666.64592520930501</v>
      </c>
      <c r="I543">
        <v>0.91972132959797304</v>
      </c>
      <c r="J543">
        <v>0</v>
      </c>
      <c r="K543">
        <v>0.97249430340227905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256849.92347199799</v>
      </c>
      <c r="G544">
        <v>1116.15803975675</v>
      </c>
      <c r="H544">
        <v>666.64592520930501</v>
      </c>
      <c r="I544">
        <v>0.91972132959797304</v>
      </c>
      <c r="J544">
        <v>0</v>
      </c>
      <c r="K544">
        <v>0.972574067746104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254771.413054395</v>
      </c>
      <c r="G545">
        <v>1116.15803975675</v>
      </c>
      <c r="H545">
        <v>666.64592520930501</v>
      </c>
      <c r="I545">
        <v>0.91972132959797304</v>
      </c>
      <c r="J545">
        <v>0</v>
      </c>
      <c r="K545">
        <v>0.96886021058548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252676.807535987</v>
      </c>
      <c r="G546">
        <v>1116.15803975675</v>
      </c>
      <c r="H546">
        <v>666.64592520930501</v>
      </c>
      <c r="I546">
        <v>0.91972132959797304</v>
      </c>
      <c r="J546">
        <v>0</v>
      </c>
      <c r="K546">
        <v>0.96808505675810097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250524.95675097601</v>
      </c>
      <c r="G547">
        <v>1116.15803975675</v>
      </c>
      <c r="H547">
        <v>666.64592520930501</v>
      </c>
      <c r="I547">
        <v>0.91972132959797304</v>
      </c>
      <c r="J547">
        <v>0</v>
      </c>
      <c r="K547">
        <v>0.96604648410168603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248776.123195327</v>
      </c>
      <c r="G548">
        <v>1116.15803975675</v>
      </c>
      <c r="H548">
        <v>666.64592520930501</v>
      </c>
      <c r="I548">
        <v>0.91972132959797304</v>
      </c>
      <c r="J548">
        <v>0</v>
      </c>
      <c r="K548">
        <v>0.95087007923899602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247915.85502226299</v>
      </c>
      <c r="G549">
        <v>1116.15803975675</v>
      </c>
      <c r="H549">
        <v>666.64592520930501</v>
      </c>
      <c r="I549">
        <v>0.91972132959797304</v>
      </c>
      <c r="J549">
        <v>0</v>
      </c>
      <c r="K549">
        <v>0.95152500265004103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2.7105187335366101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2.2328206942306798E-3</v>
      </c>
      <c r="D552">
        <v>10</v>
      </c>
      <c r="E552">
        <v>0</v>
      </c>
      <c r="F552">
        <v>0</v>
      </c>
      <c r="G552">
        <v>2.5330583112021299</v>
      </c>
      <c r="H552">
        <v>0</v>
      </c>
      <c r="I552">
        <v>0</v>
      </c>
      <c r="J552">
        <v>2.2328206942306798E-2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6.8335365387163904E-3</v>
      </c>
      <c r="D553">
        <v>10</v>
      </c>
      <c r="E553" s="18">
        <v>5.74924961222447E-4</v>
      </c>
      <c r="F553">
        <v>1919.8705892564799</v>
      </c>
      <c r="G553">
        <v>2.3064425942355302</v>
      </c>
      <c r="H553">
        <v>0</v>
      </c>
      <c r="I553">
        <v>0</v>
      </c>
      <c r="J553">
        <v>6.8335365387163893E-2</v>
      </c>
      <c r="K553">
        <v>1.1905453807900299</v>
      </c>
      <c r="L553">
        <v>1.0900844061334699E-2</v>
      </c>
      <c r="M553">
        <v>1.49061603873383E-2</v>
      </c>
    </row>
    <row r="554" spans="1:13" x14ac:dyDescent="0.25">
      <c r="A554">
        <v>5</v>
      </c>
      <c r="B554">
        <v>9</v>
      </c>
      <c r="C554">
        <v>1.1504782940581699E-2</v>
      </c>
      <c r="D554">
        <v>10</v>
      </c>
      <c r="E554">
        <v>1.7315145443959599E-3</v>
      </c>
      <c r="F554">
        <v>5013.4345663471204</v>
      </c>
      <c r="G554">
        <v>2.1598782759051498</v>
      </c>
      <c r="H554">
        <v>0</v>
      </c>
      <c r="I554">
        <v>0</v>
      </c>
      <c r="J554">
        <v>0.115047829405817</v>
      </c>
      <c r="K554">
        <v>1.15735705994644</v>
      </c>
      <c r="L554">
        <v>9.59664808040263E-3</v>
      </c>
      <c r="M554">
        <v>1.57074206600002E-2</v>
      </c>
    </row>
    <row r="555" spans="1:13" x14ac:dyDescent="0.25">
      <c r="A555">
        <v>6</v>
      </c>
      <c r="B555">
        <v>9</v>
      </c>
      <c r="C555">
        <v>1.6614690674109801E-2</v>
      </c>
      <c r="D555">
        <v>10</v>
      </c>
      <c r="E555">
        <v>2.8175434229341101E-3</v>
      </c>
      <c r="F555">
        <v>7612.7461844158697</v>
      </c>
      <c r="G555">
        <v>2.0926275734686199</v>
      </c>
      <c r="H555">
        <v>0</v>
      </c>
      <c r="I555">
        <v>0</v>
      </c>
      <c r="J555">
        <v>0.166146906741098</v>
      </c>
      <c r="K555">
        <v>1.13038863137555</v>
      </c>
      <c r="L555">
        <v>8.6534657553457902E-3</v>
      </c>
      <c r="M555">
        <v>1.6420486510968599E-2</v>
      </c>
    </row>
    <row r="556" spans="1:13" x14ac:dyDescent="0.25">
      <c r="A556">
        <v>7</v>
      </c>
      <c r="B556">
        <v>9</v>
      </c>
      <c r="C556">
        <v>2.0791309760614999E-2</v>
      </c>
      <c r="D556">
        <v>10</v>
      </c>
      <c r="E556">
        <v>4.1424267731983103E-3</v>
      </c>
      <c r="F556">
        <v>10764.0063014271</v>
      </c>
      <c r="G556">
        <v>2.1846086605852602</v>
      </c>
      <c r="H556">
        <v>0</v>
      </c>
      <c r="I556">
        <v>0</v>
      </c>
      <c r="J556">
        <v>0.20791309760615001</v>
      </c>
      <c r="K556">
        <v>1.0947396255173401</v>
      </c>
      <c r="L556">
        <v>8.4520262683754396E-3</v>
      </c>
      <c r="M556">
        <v>1.7099129218681099E-2</v>
      </c>
    </row>
    <row r="557" spans="1:13" x14ac:dyDescent="0.25">
      <c r="A557">
        <v>8</v>
      </c>
      <c r="B557">
        <v>9</v>
      </c>
      <c r="C557">
        <v>2.37316897949994E-2</v>
      </c>
      <c r="D557">
        <v>10</v>
      </c>
      <c r="E557">
        <v>5.39089748317962E-3</v>
      </c>
      <c r="F557">
        <v>13068.3437458678</v>
      </c>
      <c r="G557">
        <v>2.3976564471514399</v>
      </c>
      <c r="H557">
        <v>0</v>
      </c>
      <c r="I557">
        <v>0</v>
      </c>
      <c r="J557">
        <v>0.237316897949994</v>
      </c>
      <c r="K557">
        <v>1.0721086751583899</v>
      </c>
      <c r="L557">
        <v>8.0367816674721398E-3</v>
      </c>
      <c r="M557">
        <v>1.77820041483523E-2</v>
      </c>
    </row>
    <row r="558" spans="1:13" x14ac:dyDescent="0.25">
      <c r="A558">
        <v>9</v>
      </c>
      <c r="B558">
        <v>9</v>
      </c>
      <c r="C558">
        <v>2.7263669203980601E-2</v>
      </c>
      <c r="D558">
        <v>10</v>
      </c>
      <c r="E558">
        <v>6.5613625870691097E-3</v>
      </c>
      <c r="F558">
        <v>15543.0798321083</v>
      </c>
      <c r="G558">
        <v>2.6523995975400099</v>
      </c>
      <c r="H558">
        <v>0</v>
      </c>
      <c r="I558">
        <v>0</v>
      </c>
      <c r="J558">
        <v>0.27263669203980601</v>
      </c>
      <c r="K558">
        <v>1.0559222767849199</v>
      </c>
      <c r="L558">
        <v>7.6993097064781803E-3</v>
      </c>
      <c r="M558">
        <v>1.8575876659037999E-2</v>
      </c>
    </row>
    <row r="559" spans="1:13" x14ac:dyDescent="0.25">
      <c r="A559">
        <v>10</v>
      </c>
      <c r="B559">
        <v>9</v>
      </c>
      <c r="C559">
        <v>3.1684052568835198E-2</v>
      </c>
      <c r="D559">
        <v>10</v>
      </c>
      <c r="E559">
        <v>8.6262801446823495E-3</v>
      </c>
      <c r="F559">
        <v>19568.227291365201</v>
      </c>
      <c r="G559">
        <v>2.9755779259541901</v>
      </c>
      <c r="H559">
        <v>0</v>
      </c>
      <c r="I559">
        <v>0</v>
      </c>
      <c r="J559">
        <v>0.31684052568835203</v>
      </c>
      <c r="K559">
        <v>1.0654362309666701</v>
      </c>
      <c r="L559">
        <v>7.6413012159562803E-3</v>
      </c>
      <c r="M559">
        <v>1.94649018493353E-2</v>
      </c>
    </row>
    <row r="560" spans="1:13" x14ac:dyDescent="0.25">
      <c r="A560">
        <v>11</v>
      </c>
      <c r="B560">
        <v>9</v>
      </c>
      <c r="C560">
        <v>3.74070674864928E-2</v>
      </c>
      <c r="D560">
        <v>10</v>
      </c>
      <c r="E560">
        <v>1.1888057531149E-2</v>
      </c>
      <c r="F560">
        <v>25782.550810525699</v>
      </c>
      <c r="G560">
        <v>3.4048835995804798</v>
      </c>
      <c r="H560">
        <v>0</v>
      </c>
      <c r="I560">
        <v>0</v>
      </c>
      <c r="J560">
        <v>0.37407067486492801</v>
      </c>
      <c r="K560">
        <v>1.06512854015151</v>
      </c>
      <c r="L560">
        <v>7.8684698205952492E-3</v>
      </c>
      <c r="M560">
        <v>2.0460991882810399E-2</v>
      </c>
    </row>
    <row r="561" spans="1:13" x14ac:dyDescent="0.25">
      <c r="A561">
        <v>12</v>
      </c>
      <c r="B561">
        <v>9</v>
      </c>
      <c r="C561">
        <v>4.4758005718645001E-2</v>
      </c>
      <c r="D561">
        <v>10</v>
      </c>
      <c r="E561">
        <v>1.54636619970415E-2</v>
      </c>
      <c r="F561">
        <v>33759.516369386001</v>
      </c>
      <c r="G561">
        <v>3.9703214240931</v>
      </c>
      <c r="H561">
        <v>0</v>
      </c>
      <c r="I561">
        <v>0</v>
      </c>
      <c r="J561">
        <v>0.44758005718645</v>
      </c>
      <c r="K561">
        <v>1.0383594638595</v>
      </c>
      <c r="L561">
        <v>8.1896253495585998E-3</v>
      </c>
      <c r="M561">
        <v>2.1494863664402598E-2</v>
      </c>
    </row>
    <row r="562" spans="1:13" x14ac:dyDescent="0.25">
      <c r="A562">
        <v>13</v>
      </c>
      <c r="B562">
        <v>9</v>
      </c>
      <c r="C562">
        <v>5.40945557825315E-2</v>
      </c>
      <c r="D562">
        <v>10</v>
      </c>
      <c r="E562">
        <v>1.99066214890888E-2</v>
      </c>
      <c r="F562">
        <v>43803.688422012499</v>
      </c>
      <c r="G562">
        <v>4.7070021499374004</v>
      </c>
      <c r="H562">
        <v>0</v>
      </c>
      <c r="I562">
        <v>0</v>
      </c>
      <c r="J562">
        <v>0.54094555782531495</v>
      </c>
      <c r="K562">
        <v>1.0256665617409499</v>
      </c>
      <c r="L562">
        <v>8.5674150973979804E-3</v>
      </c>
      <c r="M562">
        <v>2.2511736435048699E-2</v>
      </c>
    </row>
    <row r="563" spans="1:13" x14ac:dyDescent="0.25">
      <c r="A563">
        <v>14</v>
      </c>
      <c r="B563">
        <v>9</v>
      </c>
      <c r="C563">
        <v>6.5505016176965303E-2</v>
      </c>
      <c r="D563">
        <v>10</v>
      </c>
      <c r="E563">
        <v>2.4302515691190699E-2</v>
      </c>
      <c r="F563">
        <v>54816.241671444499</v>
      </c>
      <c r="G563">
        <v>5.6306498786642996</v>
      </c>
      <c r="H563">
        <v>0</v>
      </c>
      <c r="I563">
        <v>0</v>
      </c>
      <c r="J563">
        <v>0.65505016176965303</v>
      </c>
      <c r="K563">
        <v>1.02767007948276</v>
      </c>
      <c r="L563">
        <v>9.1053284007050796E-3</v>
      </c>
      <c r="M563">
        <v>2.3524663319774701E-2</v>
      </c>
    </row>
    <row r="564" spans="1:13" x14ac:dyDescent="0.25">
      <c r="A564">
        <v>15</v>
      </c>
      <c r="B564">
        <v>9</v>
      </c>
      <c r="C564">
        <v>7.9008820676365901E-2</v>
      </c>
      <c r="D564">
        <v>10</v>
      </c>
      <c r="E564">
        <v>3.0091456318773101E-2</v>
      </c>
      <c r="F564">
        <v>66446.549853712495</v>
      </c>
      <c r="G564">
        <v>6.7507721566696404</v>
      </c>
      <c r="H564">
        <v>0</v>
      </c>
      <c r="I564">
        <v>0</v>
      </c>
      <c r="J564">
        <v>0.79008820676365898</v>
      </c>
      <c r="K564">
        <v>1.0217235177478501</v>
      </c>
      <c r="L564">
        <v>9.7070378442821997E-3</v>
      </c>
      <c r="M564">
        <v>2.4651388327280602E-2</v>
      </c>
    </row>
    <row r="565" spans="1:13" x14ac:dyDescent="0.25">
      <c r="A565">
        <v>16</v>
      </c>
      <c r="B565">
        <v>9</v>
      </c>
      <c r="C565">
        <v>9.49361314610844E-2</v>
      </c>
      <c r="D565">
        <v>10</v>
      </c>
      <c r="E565">
        <v>3.6180098789994002E-2</v>
      </c>
      <c r="F565">
        <v>80210.355089198507</v>
      </c>
      <c r="G565">
        <v>8.1032288185912904</v>
      </c>
      <c r="H565">
        <v>0</v>
      </c>
      <c r="I565">
        <v>0</v>
      </c>
      <c r="J565">
        <v>0.94936131461084405</v>
      </c>
      <c r="K565">
        <v>1.0132765821854099</v>
      </c>
      <c r="L565">
        <v>1.03535547074391E-2</v>
      </c>
      <c r="M565">
        <v>2.5835487188077402E-2</v>
      </c>
    </row>
    <row r="566" spans="1:13" x14ac:dyDescent="0.25">
      <c r="A566">
        <v>17</v>
      </c>
      <c r="B566">
        <v>9</v>
      </c>
      <c r="C566">
        <v>0.113433383219745</v>
      </c>
      <c r="D566">
        <v>10</v>
      </c>
      <c r="E566">
        <v>4.3006185878619603E-2</v>
      </c>
      <c r="F566">
        <v>95191.012710443902</v>
      </c>
      <c r="G566">
        <v>9.7076630440616398</v>
      </c>
      <c r="H566">
        <v>0</v>
      </c>
      <c r="I566">
        <v>0</v>
      </c>
      <c r="J566">
        <v>1.1343338321974501</v>
      </c>
      <c r="K566">
        <v>1.0132923267280101</v>
      </c>
      <c r="L566">
        <v>1.08833206007195E-2</v>
      </c>
      <c r="M566">
        <v>2.7008112154754901E-2</v>
      </c>
    </row>
    <row r="567" spans="1:13" x14ac:dyDescent="0.25">
      <c r="A567">
        <v>18</v>
      </c>
      <c r="B567">
        <v>9</v>
      </c>
      <c r="C567">
        <v>0.13509324442821599</v>
      </c>
      <c r="D567">
        <v>10</v>
      </c>
      <c r="E567">
        <v>5.00518560115083E-2</v>
      </c>
      <c r="F567">
        <v>113681.850742243</v>
      </c>
      <c r="G567">
        <v>11.6235538039108</v>
      </c>
      <c r="H567">
        <v>0</v>
      </c>
      <c r="I567">
        <v>0</v>
      </c>
      <c r="J567">
        <v>1.35093244428216</v>
      </c>
      <c r="K567">
        <v>1.0177201899636099</v>
      </c>
      <c r="L567">
        <v>1.1494670793769399E-2</v>
      </c>
      <c r="M567">
        <v>2.8172994361204198E-2</v>
      </c>
    </row>
    <row r="568" spans="1:13" x14ac:dyDescent="0.25">
      <c r="A568">
        <v>19</v>
      </c>
      <c r="B568">
        <v>9</v>
      </c>
      <c r="C568">
        <v>0.16045728509215301</v>
      </c>
      <c r="D568">
        <v>10</v>
      </c>
      <c r="E568">
        <v>5.9684347497472097E-2</v>
      </c>
      <c r="F568">
        <v>135628.314906691</v>
      </c>
      <c r="G568">
        <v>13.9090288867641</v>
      </c>
      <c r="H568">
        <v>0</v>
      </c>
      <c r="I568">
        <v>0</v>
      </c>
      <c r="J568">
        <v>1.60457285092153</v>
      </c>
      <c r="K568">
        <v>1.0069699920761599</v>
      </c>
      <c r="L568">
        <v>1.19126030845275E-2</v>
      </c>
      <c r="M568">
        <v>2.9391062025930299E-2</v>
      </c>
    </row>
    <row r="569" spans="1:13" x14ac:dyDescent="0.25">
      <c r="A569">
        <v>20</v>
      </c>
      <c r="B569">
        <v>9</v>
      </c>
      <c r="C569">
        <v>0.19018644910256199</v>
      </c>
      <c r="D569">
        <v>10</v>
      </c>
      <c r="E569">
        <v>7.0565571535529004E-2</v>
      </c>
      <c r="F569">
        <v>161947.047369273</v>
      </c>
      <c r="G569">
        <v>16.637799967968199</v>
      </c>
      <c r="H569">
        <v>0</v>
      </c>
      <c r="I569">
        <v>0</v>
      </c>
      <c r="J569">
        <v>1.9018644910256199</v>
      </c>
      <c r="K569">
        <v>1.0038250114087199</v>
      </c>
      <c r="L569">
        <v>1.2949966808966601E-2</v>
      </c>
      <c r="M569">
        <v>3.0584031460331899E-2</v>
      </c>
    </row>
    <row r="570" spans="1:13" x14ac:dyDescent="0.25">
      <c r="A570">
        <v>21</v>
      </c>
      <c r="B570">
        <v>9</v>
      </c>
      <c r="C570">
        <v>0.22508336127968701</v>
      </c>
      <c r="D570">
        <v>10</v>
      </c>
      <c r="E570">
        <v>8.1956801965198597E-2</v>
      </c>
      <c r="F570">
        <v>193690.538762879</v>
      </c>
      <c r="G570">
        <v>19.901425260521702</v>
      </c>
      <c r="H570">
        <v>0</v>
      </c>
      <c r="I570">
        <v>0</v>
      </c>
      <c r="J570">
        <v>2.2508336127968702</v>
      </c>
      <c r="K570">
        <v>0.99548327947355397</v>
      </c>
      <c r="L570">
        <v>1.3764598933810501E-2</v>
      </c>
      <c r="M570">
        <v>3.1795291339649798E-2</v>
      </c>
    </row>
    <row r="571" spans="1:13" x14ac:dyDescent="0.25">
      <c r="A571">
        <v>22</v>
      </c>
      <c r="B571">
        <v>9</v>
      </c>
      <c r="C571">
        <v>0.26605848727979198</v>
      </c>
      <c r="D571">
        <v>10</v>
      </c>
      <c r="E571">
        <v>9.6230677413254306E-2</v>
      </c>
      <c r="F571">
        <v>231524.51785345</v>
      </c>
      <c r="G571">
        <v>23.802448901837099</v>
      </c>
      <c r="H571">
        <v>0</v>
      </c>
      <c r="I571">
        <v>0</v>
      </c>
      <c r="J571">
        <v>2.6605848727979202</v>
      </c>
      <c r="K571">
        <v>0.98429989057996503</v>
      </c>
      <c r="L571">
        <v>1.4894186049785501E-2</v>
      </c>
      <c r="M571">
        <v>3.30583926509408E-2</v>
      </c>
    </row>
    <row r="572" spans="1:13" x14ac:dyDescent="0.25">
      <c r="A572">
        <v>23</v>
      </c>
      <c r="B572">
        <v>9</v>
      </c>
      <c r="C572">
        <v>0.31144645669859</v>
      </c>
      <c r="D572">
        <v>10</v>
      </c>
      <c r="E572">
        <v>0.111283367139325</v>
      </c>
      <c r="F572">
        <v>270966.06900455302</v>
      </c>
      <c r="G572">
        <v>28.364596627798502</v>
      </c>
      <c r="H572">
        <v>0.16697915931360999</v>
      </c>
      <c r="I572">
        <v>6.6038862920692904E-3</v>
      </c>
      <c r="J572">
        <v>3.1144645669858999</v>
      </c>
      <c r="K572">
        <v>0.969900461658319</v>
      </c>
      <c r="L572">
        <v>1.6101238182035502E-2</v>
      </c>
      <c r="M572">
        <v>3.4266558347963799E-2</v>
      </c>
    </row>
    <row r="573" spans="1:13" x14ac:dyDescent="0.25">
      <c r="A573">
        <v>24</v>
      </c>
      <c r="B573">
        <v>9</v>
      </c>
      <c r="C573">
        <v>0.35916924489567797</v>
      </c>
      <c r="D573">
        <v>10</v>
      </c>
      <c r="E573">
        <v>0.12833337357447899</v>
      </c>
      <c r="F573">
        <v>310151.49183164898</v>
      </c>
      <c r="G573">
        <v>33.578953956882501</v>
      </c>
      <c r="H573">
        <v>0.68114344435801799</v>
      </c>
      <c r="I573">
        <v>2.2565083654471501E-2</v>
      </c>
      <c r="J573">
        <v>3.5916924489567799</v>
      </c>
      <c r="K573">
        <v>0.95650061293865896</v>
      </c>
      <c r="L573">
        <v>1.7438371133156601E-2</v>
      </c>
      <c r="M573">
        <v>3.5225617534974003E-2</v>
      </c>
    </row>
    <row r="574" spans="1:13" x14ac:dyDescent="0.25">
      <c r="A574">
        <v>25</v>
      </c>
      <c r="B574">
        <v>9</v>
      </c>
      <c r="C574">
        <v>0.40888521403753197</v>
      </c>
      <c r="D574">
        <v>10</v>
      </c>
      <c r="E574">
        <v>0.14756904977613799</v>
      </c>
      <c r="F574">
        <v>355398.39108435903</v>
      </c>
      <c r="G574">
        <v>39.546769382727298</v>
      </c>
      <c r="H574">
        <v>1.6564792066424701</v>
      </c>
      <c r="I574">
        <v>4.6240929955125298E-2</v>
      </c>
      <c r="J574">
        <v>4.0888521403753204</v>
      </c>
      <c r="K574">
        <v>0.93766109726596703</v>
      </c>
      <c r="L574">
        <v>1.90198505356956E-2</v>
      </c>
      <c r="M574">
        <v>3.5960872968037898E-2</v>
      </c>
    </row>
    <row r="575" spans="1:13" x14ac:dyDescent="0.25">
      <c r="A575">
        <v>26</v>
      </c>
      <c r="B575">
        <v>9</v>
      </c>
      <c r="C575">
        <v>0.46018229643025199</v>
      </c>
      <c r="D575">
        <v>10</v>
      </c>
      <c r="E575">
        <v>0.166709445494886</v>
      </c>
      <c r="F575">
        <v>409150.68106021499</v>
      </c>
      <c r="G575">
        <v>46.411202234732997</v>
      </c>
      <c r="H575">
        <v>3.25174087663643</v>
      </c>
      <c r="I575">
        <v>7.68051271048278E-2</v>
      </c>
      <c r="J575">
        <v>4.6018229643025199</v>
      </c>
      <c r="K575">
        <v>0.92458432337545404</v>
      </c>
      <c r="L575">
        <v>2.0538959182506599E-2</v>
      </c>
      <c r="M575">
        <v>3.6498863323062E-2</v>
      </c>
    </row>
    <row r="576" spans="1:13" x14ac:dyDescent="0.25">
      <c r="A576">
        <v>27</v>
      </c>
      <c r="B576">
        <v>9</v>
      </c>
      <c r="C576">
        <v>0.51330645059746904</v>
      </c>
      <c r="D576">
        <v>10</v>
      </c>
      <c r="E576">
        <v>0.18676113066132199</v>
      </c>
      <c r="F576">
        <v>468858.24675555201</v>
      </c>
      <c r="G576">
        <v>54.270004791414699</v>
      </c>
      <c r="H576">
        <v>5.5167366282327199</v>
      </c>
      <c r="I576">
        <v>0.110734138431493</v>
      </c>
      <c r="J576">
        <v>5.1330645059746898</v>
      </c>
      <c r="K576">
        <v>0.90349118424215402</v>
      </c>
      <c r="L576">
        <v>2.1980708183757199E-2</v>
      </c>
      <c r="M576">
        <v>3.6823112590640202E-2</v>
      </c>
    </row>
    <row r="577" spans="1:13" x14ac:dyDescent="0.25">
      <c r="A577">
        <v>28</v>
      </c>
      <c r="B577">
        <v>9</v>
      </c>
      <c r="C577">
        <v>0.56694154411421405</v>
      </c>
      <c r="D577">
        <v>10</v>
      </c>
      <c r="E577">
        <v>0.20644938666766999</v>
      </c>
      <c r="F577">
        <v>521594.64218051097</v>
      </c>
      <c r="G577">
        <v>62.994989679295202</v>
      </c>
      <c r="H577">
        <v>8.4442406167272495</v>
      </c>
      <c r="I577">
        <v>0.14522869944309</v>
      </c>
      <c r="J577">
        <v>5.6694154411421396</v>
      </c>
      <c r="K577">
        <v>0.88419903501511499</v>
      </c>
      <c r="L577">
        <v>2.33376089184015E-2</v>
      </c>
      <c r="M577">
        <v>3.6893627222846503E-2</v>
      </c>
    </row>
    <row r="578" spans="1:13" x14ac:dyDescent="0.25">
      <c r="A578">
        <v>29</v>
      </c>
      <c r="B578">
        <v>9</v>
      </c>
      <c r="C578">
        <v>0.62235099437716201</v>
      </c>
      <c r="D578">
        <v>10</v>
      </c>
      <c r="E578">
        <v>0.22588926069432899</v>
      </c>
      <c r="F578">
        <v>590715.77970759198</v>
      </c>
      <c r="G578">
        <v>72.865878388886898</v>
      </c>
      <c r="H578">
        <v>12.1724075330402</v>
      </c>
      <c r="I578">
        <v>0.18012740223341001</v>
      </c>
      <c r="J578">
        <v>6.2235099437716199</v>
      </c>
      <c r="K578">
        <v>0.86477599401946803</v>
      </c>
      <c r="L578">
        <v>2.4649231040886701E-2</v>
      </c>
      <c r="M578">
        <v>3.7720527719048803E-2</v>
      </c>
    </row>
    <row r="579" spans="1:13" x14ac:dyDescent="0.25">
      <c r="A579">
        <v>30</v>
      </c>
      <c r="B579">
        <v>9</v>
      </c>
      <c r="C579">
        <v>0.67701923028600097</v>
      </c>
      <c r="D579">
        <v>10</v>
      </c>
      <c r="E579">
        <v>0.24586452602516801</v>
      </c>
      <c r="F579">
        <v>637321.24312243704</v>
      </c>
      <c r="G579">
        <v>83.482554427861004</v>
      </c>
      <c r="H579">
        <v>16.587393848319198</v>
      </c>
      <c r="I579">
        <v>0.21339247909985001</v>
      </c>
      <c r="J579">
        <v>6.7701923028600097</v>
      </c>
      <c r="K579">
        <v>0.84806001816907794</v>
      </c>
      <c r="L579">
        <v>2.5864472724253799E-2</v>
      </c>
      <c r="M579">
        <v>3.9011070541307001E-2</v>
      </c>
    </row>
    <row r="580" spans="1:13" x14ac:dyDescent="0.25">
      <c r="A580">
        <v>31</v>
      </c>
      <c r="B580">
        <v>9</v>
      </c>
      <c r="C580">
        <v>0.73348089445569098</v>
      </c>
      <c r="D580">
        <v>10</v>
      </c>
      <c r="E580">
        <v>0.26599202495024798</v>
      </c>
      <c r="F580">
        <v>715232.70513240702</v>
      </c>
      <c r="G580">
        <v>95.385596847192005</v>
      </c>
      <c r="H580">
        <v>21.959483443216801</v>
      </c>
      <c r="I580">
        <v>0.246388744431535</v>
      </c>
      <c r="J580">
        <v>7.3348089445569098</v>
      </c>
      <c r="K580">
        <v>0.83205530737222</v>
      </c>
      <c r="L580">
        <v>2.7045129206445501E-2</v>
      </c>
      <c r="M580">
        <v>4.0230274784798702E-2</v>
      </c>
    </row>
    <row r="581" spans="1:13" x14ac:dyDescent="0.25">
      <c r="A581">
        <v>32</v>
      </c>
      <c r="B581">
        <v>9</v>
      </c>
      <c r="C581">
        <v>0.79028884069302296</v>
      </c>
      <c r="D581">
        <v>10</v>
      </c>
      <c r="E581">
        <v>0.28506586522291899</v>
      </c>
      <c r="F581">
        <v>780745.36229096598</v>
      </c>
      <c r="G581">
        <v>108.35025995340899</v>
      </c>
      <c r="H581">
        <v>28.247052541100501</v>
      </c>
      <c r="I581">
        <v>0.27818666829085398</v>
      </c>
      <c r="J581">
        <v>7.9028884069302299</v>
      </c>
      <c r="K581">
        <v>0.81079069113773705</v>
      </c>
      <c r="L581">
        <v>2.81643853331703E-2</v>
      </c>
      <c r="M581">
        <v>4.1452298561731903E-2</v>
      </c>
    </row>
    <row r="582" spans="1:13" x14ac:dyDescent="0.25">
      <c r="A582">
        <v>33</v>
      </c>
      <c r="B582">
        <v>9</v>
      </c>
      <c r="C582">
        <v>0.84638537229209898</v>
      </c>
      <c r="D582">
        <v>10</v>
      </c>
      <c r="E582">
        <v>0.30308983831619002</v>
      </c>
      <c r="F582">
        <v>837227.60969525098</v>
      </c>
      <c r="G582">
        <v>122.21201529606699</v>
      </c>
      <c r="H582">
        <v>35.420930782960298</v>
      </c>
      <c r="I582">
        <v>0.30850313040183402</v>
      </c>
      <c r="J582">
        <v>8.4638537229209891</v>
      </c>
      <c r="K582">
        <v>0.79810699653753303</v>
      </c>
      <c r="L582">
        <v>2.92092914090437E-2</v>
      </c>
      <c r="M582">
        <v>4.2712872519212602E-2</v>
      </c>
    </row>
    <row r="583" spans="1:13" x14ac:dyDescent="0.25">
      <c r="A583">
        <v>34</v>
      </c>
      <c r="B583">
        <v>9</v>
      </c>
      <c r="C583">
        <v>0.90098541150404599</v>
      </c>
      <c r="D583">
        <v>10</v>
      </c>
      <c r="E583">
        <v>0.321386670956058</v>
      </c>
      <c r="F583">
        <v>887703.837105938</v>
      </c>
      <c r="G583">
        <v>136.86015097402199</v>
      </c>
      <c r="H583">
        <v>43.4683539192404</v>
      </c>
      <c r="I583">
        <v>0.33737394344298699</v>
      </c>
      <c r="J583">
        <v>9.0098541150404596</v>
      </c>
      <c r="K583">
        <v>0.78155006250992998</v>
      </c>
      <c r="L583">
        <v>3.0175121068175301E-2</v>
      </c>
      <c r="M583">
        <v>4.3995935542910702E-2</v>
      </c>
    </row>
    <row r="584" spans="1:13" x14ac:dyDescent="0.25">
      <c r="A584">
        <v>35</v>
      </c>
      <c r="B584">
        <v>9</v>
      </c>
      <c r="C584">
        <v>0.95373329147769803</v>
      </c>
      <c r="D584">
        <v>10</v>
      </c>
      <c r="E584">
        <v>0.33775926814027601</v>
      </c>
      <c r="F584">
        <v>939816.28486561205</v>
      </c>
      <c r="G584">
        <v>152.317889057652</v>
      </c>
      <c r="H584">
        <v>52.451278343295101</v>
      </c>
      <c r="I584">
        <v>0.36515161785957301</v>
      </c>
      <c r="J584">
        <v>9.5373329147769805</v>
      </c>
      <c r="K584">
        <v>0.76204981265119398</v>
      </c>
      <c r="L584">
        <v>3.1064200161718802E-2</v>
      </c>
      <c r="M584">
        <v>4.5265543694589599E-2</v>
      </c>
    </row>
    <row r="585" spans="1:13" x14ac:dyDescent="0.25">
      <c r="A585">
        <v>36</v>
      </c>
      <c r="B585">
        <v>9</v>
      </c>
      <c r="C585">
        <v>1.0042520202562499</v>
      </c>
      <c r="D585">
        <v>10</v>
      </c>
      <c r="E585">
        <v>0.35296927736508399</v>
      </c>
      <c r="F585">
        <v>993080.40155495901</v>
      </c>
      <c r="G585">
        <v>168.59985054360001</v>
      </c>
      <c r="H585">
        <v>62.421760940659397</v>
      </c>
      <c r="I585">
        <v>0.392035905065168</v>
      </c>
      <c r="J585">
        <v>10.0425202025625</v>
      </c>
      <c r="K585">
        <v>0.75002694847670304</v>
      </c>
      <c r="L585">
        <v>3.1877836218846399E-2</v>
      </c>
      <c r="M585">
        <v>4.6524206797281899E-2</v>
      </c>
    </row>
    <row r="586" spans="1:13" x14ac:dyDescent="0.25">
      <c r="A586">
        <v>37</v>
      </c>
      <c r="B586">
        <v>9</v>
      </c>
      <c r="C586">
        <v>1.0517436232135799</v>
      </c>
      <c r="D586">
        <v>10</v>
      </c>
      <c r="E586">
        <v>0.36620606966228397</v>
      </c>
      <c r="F586">
        <v>1036918.91200041</v>
      </c>
      <c r="G586">
        <v>185.53621767132699</v>
      </c>
      <c r="H586">
        <v>73.304702039975098</v>
      </c>
      <c r="I586">
        <v>0.417868294973268</v>
      </c>
      <c r="J586">
        <v>10.5174362321358</v>
      </c>
      <c r="K586">
        <v>0.73563470811548703</v>
      </c>
      <c r="L586">
        <v>3.2610533377703498E-2</v>
      </c>
      <c r="M586">
        <v>4.7676075322955203E-2</v>
      </c>
    </row>
    <row r="587" spans="1:13" x14ac:dyDescent="0.25">
      <c r="A587">
        <v>38</v>
      </c>
      <c r="B587">
        <v>9</v>
      </c>
      <c r="C587">
        <v>1.09514036606176</v>
      </c>
      <c r="D587">
        <v>10</v>
      </c>
      <c r="E587">
        <v>0.37906686519233701</v>
      </c>
      <c r="F587">
        <v>1084324.7821698601</v>
      </c>
      <c r="G587">
        <v>203.136724666053</v>
      </c>
      <c r="H587">
        <v>85.178465317448996</v>
      </c>
      <c r="I587">
        <v>0.44306272074873598</v>
      </c>
      <c r="J587">
        <v>10.951403660617601</v>
      </c>
      <c r="K587">
        <v>0.72301527733426496</v>
      </c>
      <c r="L587">
        <v>3.3276887828665398E-2</v>
      </c>
      <c r="M587">
        <v>4.8801375954758801E-2</v>
      </c>
    </row>
    <row r="588" spans="1:13" x14ac:dyDescent="0.25">
      <c r="A588">
        <v>39</v>
      </c>
      <c r="B588">
        <v>9</v>
      </c>
      <c r="C588">
        <v>1.13307966408642</v>
      </c>
      <c r="D588">
        <v>10</v>
      </c>
      <c r="E588">
        <v>0.390398634322073</v>
      </c>
      <c r="F588">
        <v>1113532.7818174099</v>
      </c>
      <c r="G588">
        <v>221.059747822779</v>
      </c>
      <c r="H588">
        <v>97.850076382443802</v>
      </c>
      <c r="I588">
        <v>0.46736175177011402</v>
      </c>
      <c r="J588">
        <v>11.3307966408642</v>
      </c>
      <c r="K588">
        <v>0.71395360703340205</v>
      </c>
      <c r="L588">
        <v>3.3864863049665697E-2</v>
      </c>
      <c r="M588">
        <v>5.0249999644709498E-2</v>
      </c>
    </row>
    <row r="589" spans="1:13" x14ac:dyDescent="0.25">
      <c r="A589">
        <v>40</v>
      </c>
      <c r="B589">
        <v>9</v>
      </c>
      <c r="C589">
        <v>1.1694457033953101</v>
      </c>
      <c r="D589">
        <v>10</v>
      </c>
      <c r="E589">
        <v>0.400873298341413</v>
      </c>
      <c r="F589">
        <v>1173147.86149829</v>
      </c>
      <c r="G589">
        <v>239.99565510355799</v>
      </c>
      <c r="H589">
        <v>111.70305598891601</v>
      </c>
      <c r="I589">
        <v>0.49112306784570098</v>
      </c>
      <c r="J589">
        <v>11.6944570339531</v>
      </c>
      <c r="K589">
        <v>0.70589360586482697</v>
      </c>
      <c r="L589">
        <v>3.4380763977178597E-2</v>
      </c>
      <c r="M589">
        <v>5.1529349065294397E-2</v>
      </c>
    </row>
    <row r="590" spans="1:13" x14ac:dyDescent="0.25">
      <c r="A590">
        <v>41</v>
      </c>
      <c r="B590">
        <v>9</v>
      </c>
      <c r="C590">
        <v>1.2015057195154599</v>
      </c>
      <c r="D590">
        <v>10</v>
      </c>
      <c r="E590">
        <v>0.40972113011924699</v>
      </c>
      <c r="F590">
        <v>1187406.6293703499</v>
      </c>
      <c r="G590">
        <v>259.07407959380203</v>
      </c>
      <c r="H590">
        <v>126.151160097985</v>
      </c>
      <c r="I590">
        <v>0.51354820457827</v>
      </c>
      <c r="J590">
        <v>12.015057195154601</v>
      </c>
      <c r="K590">
        <v>0.69816232086945995</v>
      </c>
      <c r="L590">
        <v>3.4810704903355999E-2</v>
      </c>
      <c r="M590">
        <v>5.2791050836151703E-2</v>
      </c>
    </row>
    <row r="591" spans="1:13" x14ac:dyDescent="0.25">
      <c r="A591">
        <v>42</v>
      </c>
      <c r="B591">
        <v>9</v>
      </c>
      <c r="C591">
        <v>1.2288406660990701</v>
      </c>
      <c r="D591">
        <v>10</v>
      </c>
      <c r="E591">
        <v>0.41797717031845999</v>
      </c>
      <c r="F591">
        <v>1191270.14133916</v>
      </c>
      <c r="G591">
        <v>278.09140126243</v>
      </c>
      <c r="H591">
        <v>141.033868413471</v>
      </c>
      <c r="I591">
        <v>0.53466955090637502</v>
      </c>
      <c r="J591">
        <v>12.288406660990701</v>
      </c>
      <c r="K591">
        <v>0.69006776402263004</v>
      </c>
      <c r="L591">
        <v>3.5166854264794302E-2</v>
      </c>
      <c r="M591">
        <v>5.39821736952837E-2</v>
      </c>
    </row>
    <row r="592" spans="1:13" x14ac:dyDescent="0.25">
      <c r="A592">
        <v>43</v>
      </c>
      <c r="B592">
        <v>9</v>
      </c>
      <c r="C592">
        <v>1.25068272426778</v>
      </c>
      <c r="D592">
        <v>10</v>
      </c>
      <c r="E592">
        <v>0.42469787560849198</v>
      </c>
      <c r="F592">
        <v>1221506.3459914899</v>
      </c>
      <c r="G592">
        <v>297.43378661917598</v>
      </c>
      <c r="H592">
        <v>156.72895088965399</v>
      </c>
      <c r="I592">
        <v>0.55538088386444595</v>
      </c>
      <c r="J592">
        <v>12.506827242677801</v>
      </c>
      <c r="K592">
        <v>0.68753882543014699</v>
      </c>
      <c r="L592">
        <v>3.5480854034439499E-2</v>
      </c>
      <c r="M592">
        <v>5.5012264672447603E-2</v>
      </c>
    </row>
    <row r="593" spans="1:13" x14ac:dyDescent="0.25">
      <c r="A593">
        <v>44</v>
      </c>
      <c r="B593">
        <v>9</v>
      </c>
      <c r="C593">
        <v>1.2691035504857699</v>
      </c>
      <c r="D593">
        <v>10</v>
      </c>
      <c r="E593">
        <v>0.43047681049487402</v>
      </c>
      <c r="F593">
        <v>1229011.2985569499</v>
      </c>
      <c r="G593">
        <v>316.85062211845502</v>
      </c>
      <c r="H593">
        <v>172.91813946015901</v>
      </c>
      <c r="I593">
        <v>0.57508554787338295</v>
      </c>
      <c r="J593">
        <v>12.6910355048577</v>
      </c>
      <c r="K593">
        <v>0.68082741976963101</v>
      </c>
      <c r="L593">
        <v>3.57111536102682E-2</v>
      </c>
      <c r="M593">
        <v>5.6307830062567003E-2</v>
      </c>
    </row>
    <row r="594" spans="1:13" x14ac:dyDescent="0.25">
      <c r="A594">
        <v>45</v>
      </c>
      <c r="B594">
        <v>9</v>
      </c>
      <c r="C594">
        <v>1.28227937925423</v>
      </c>
      <c r="D594">
        <v>10</v>
      </c>
      <c r="E594">
        <v>0.43488873368133302</v>
      </c>
      <c r="F594">
        <v>1214494.76785777</v>
      </c>
      <c r="G594">
        <v>335.85469642898101</v>
      </c>
      <c r="H594">
        <v>189.25219483331699</v>
      </c>
      <c r="I594">
        <v>0.59372556263357501</v>
      </c>
      <c r="J594">
        <v>12.822793792542299</v>
      </c>
      <c r="K594">
        <v>0.678050015694733</v>
      </c>
      <c r="L594">
        <v>3.5884824078825199E-2</v>
      </c>
      <c r="M594">
        <v>5.74020252508275E-2</v>
      </c>
    </row>
    <row r="595" spans="1:13" x14ac:dyDescent="0.25">
      <c r="A595">
        <v>46</v>
      </c>
      <c r="B595">
        <v>9</v>
      </c>
      <c r="C595">
        <v>1.29150221655904</v>
      </c>
      <c r="D595">
        <v>10</v>
      </c>
      <c r="E595">
        <v>0.437754625959205</v>
      </c>
      <c r="F595">
        <v>1209393.23625256</v>
      </c>
      <c r="G595">
        <v>354.64500534886298</v>
      </c>
      <c r="H595">
        <v>205.816100335724</v>
      </c>
      <c r="I595">
        <v>0.61144394789067702</v>
      </c>
      <c r="J595">
        <v>12.915022165590401</v>
      </c>
      <c r="K595">
        <v>0.67633066980257595</v>
      </c>
      <c r="L595">
        <v>3.6008735645846002E-2</v>
      </c>
      <c r="M595">
        <v>5.8404814963247197E-2</v>
      </c>
    </row>
    <row r="596" spans="1:13" x14ac:dyDescent="0.25">
      <c r="A596">
        <v>47</v>
      </c>
      <c r="B596">
        <v>9</v>
      </c>
      <c r="C596">
        <v>1.2974098726294701</v>
      </c>
      <c r="D596">
        <v>10</v>
      </c>
      <c r="E596">
        <v>0.43921223802526799</v>
      </c>
      <c r="F596">
        <v>1207867.2252118201</v>
      </c>
      <c r="G596">
        <v>373.27067744701202</v>
      </c>
      <c r="H596">
        <v>222.585017392233</v>
      </c>
      <c r="I596">
        <v>0.62825612121867602</v>
      </c>
      <c r="J596">
        <v>12.974098726294701</v>
      </c>
      <c r="K596">
        <v>0.67667403929454595</v>
      </c>
      <c r="L596">
        <v>3.60903268908912E-2</v>
      </c>
      <c r="M596">
        <v>5.9138028060688699E-2</v>
      </c>
    </row>
    <row r="597" spans="1:13" x14ac:dyDescent="0.25">
      <c r="A597">
        <v>48</v>
      </c>
      <c r="B597">
        <v>9</v>
      </c>
      <c r="C597">
        <v>1.30148078232007</v>
      </c>
      <c r="D597">
        <v>10</v>
      </c>
      <c r="E597">
        <v>0.44066437546982401</v>
      </c>
      <c r="F597">
        <v>1224007.95579395</v>
      </c>
      <c r="G597">
        <v>392.08978093969699</v>
      </c>
      <c r="H597">
        <v>239.789006628865</v>
      </c>
      <c r="I597">
        <v>0.64433781493451903</v>
      </c>
      <c r="J597">
        <v>13.0148078232007</v>
      </c>
      <c r="K597">
        <v>0.67805811240117697</v>
      </c>
      <c r="L597">
        <v>3.6138961011838402E-2</v>
      </c>
      <c r="M597">
        <v>5.96054044424318E-2</v>
      </c>
    </row>
    <row r="598" spans="1:13" x14ac:dyDescent="0.25">
      <c r="A598">
        <v>49</v>
      </c>
      <c r="B598">
        <v>9</v>
      </c>
      <c r="C598">
        <v>1.3036077762412599</v>
      </c>
      <c r="D598">
        <v>10</v>
      </c>
      <c r="E598">
        <v>0.44081006018042801</v>
      </c>
      <c r="F598">
        <v>1236155.7101435</v>
      </c>
      <c r="G598">
        <v>410.99390480456401</v>
      </c>
      <c r="H598">
        <v>257.312882011314</v>
      </c>
      <c r="I598">
        <v>0.65964772574130504</v>
      </c>
      <c r="J598">
        <v>13.036077762412599</v>
      </c>
      <c r="K598">
        <v>0.67753519757532499</v>
      </c>
      <c r="L598">
        <v>3.6164577394346302E-2</v>
      </c>
      <c r="M598">
        <v>5.9782161432154E-2</v>
      </c>
    </row>
    <row r="599" spans="1:13" x14ac:dyDescent="0.25">
      <c r="A599">
        <v>50</v>
      </c>
      <c r="B599">
        <v>9</v>
      </c>
      <c r="C599">
        <v>1.30450165431926</v>
      </c>
      <c r="D599">
        <v>10</v>
      </c>
      <c r="E599">
        <v>0.44112981205190099</v>
      </c>
      <c r="F599">
        <v>1231536.62241373</v>
      </c>
      <c r="G599">
        <v>429.690264831381</v>
      </c>
      <c r="H599">
        <v>274.81579945729499</v>
      </c>
      <c r="I599">
        <v>0.67389939797716503</v>
      </c>
      <c r="J599">
        <v>13.045016543192601</v>
      </c>
      <c r="K599">
        <v>0.67857052576853705</v>
      </c>
      <c r="L599">
        <v>3.6175470357941802E-2</v>
      </c>
      <c r="M599">
        <v>5.9782161432154E-2</v>
      </c>
    </row>
    <row r="600" spans="1:13" x14ac:dyDescent="0.25">
      <c r="A600">
        <v>51</v>
      </c>
      <c r="B600">
        <v>9</v>
      </c>
      <c r="C600">
        <v>1.3047260950427999</v>
      </c>
      <c r="D600">
        <v>10</v>
      </c>
      <c r="E600">
        <v>0.44171827409873998</v>
      </c>
      <c r="F600">
        <v>1229855.5118605001</v>
      </c>
      <c r="G600">
        <v>448.23146263502099</v>
      </c>
      <c r="H600">
        <v>292.28778605852699</v>
      </c>
      <c r="I600">
        <v>0.68713927068254399</v>
      </c>
      <c r="J600">
        <v>13.047260950428001</v>
      </c>
      <c r="K600">
        <v>0.677476410894019</v>
      </c>
      <c r="L600">
        <v>3.61782097257023E-2</v>
      </c>
      <c r="M600">
        <v>5.9782161432154E-2</v>
      </c>
    </row>
    <row r="601" spans="1:13" x14ac:dyDescent="0.25">
      <c r="A601">
        <v>52</v>
      </c>
      <c r="B601">
        <v>9</v>
      </c>
      <c r="C601">
        <v>1.3044028917454999</v>
      </c>
      <c r="D601">
        <v>10</v>
      </c>
      <c r="E601">
        <v>0.441036761914602</v>
      </c>
      <c r="F601">
        <v>1219695.1701207601</v>
      </c>
      <c r="G601">
        <v>466.45205529577601</v>
      </c>
      <c r="H601">
        <v>309.53101989038299</v>
      </c>
      <c r="I601">
        <v>0.69930147611883897</v>
      </c>
      <c r="J601">
        <v>13.044028917455</v>
      </c>
      <c r="K601">
        <v>0.67667788029609699</v>
      </c>
      <c r="L601">
        <v>3.6187485523821401E-2</v>
      </c>
      <c r="M601">
        <v>5.9782161432154E-2</v>
      </c>
    </row>
    <row r="602" spans="1:13" x14ac:dyDescent="0.25">
      <c r="A602">
        <v>53</v>
      </c>
      <c r="B602">
        <v>9</v>
      </c>
      <c r="C602">
        <v>1.3044028917454999</v>
      </c>
      <c r="D602">
        <v>10</v>
      </c>
      <c r="E602">
        <v>0.43994945504197402</v>
      </c>
      <c r="F602">
        <v>1205196.55327077</v>
      </c>
      <c r="G602">
        <v>484.31601738206598</v>
      </c>
      <c r="H602">
        <v>326.43730823226502</v>
      </c>
      <c r="I602">
        <v>0.71034557686179001</v>
      </c>
      <c r="J602">
        <v>13.044028917455</v>
      </c>
      <c r="K602">
        <v>0.67828665364491003</v>
      </c>
      <c r="L602">
        <v>3.6187485523821401E-2</v>
      </c>
      <c r="M602">
        <v>5.9782161432154E-2</v>
      </c>
    </row>
    <row r="603" spans="1:13" x14ac:dyDescent="0.25">
      <c r="A603">
        <v>54</v>
      </c>
      <c r="B603">
        <v>9</v>
      </c>
      <c r="C603">
        <v>1.3044028917454999</v>
      </c>
      <c r="D603">
        <v>10</v>
      </c>
      <c r="E603">
        <v>0.44000353697438799</v>
      </c>
      <c r="F603">
        <v>1201010.1752482101</v>
      </c>
      <c r="G603">
        <v>501.98675924686898</v>
      </c>
      <c r="H603">
        <v>343.16690506230299</v>
      </c>
      <c r="I603">
        <v>0.72051991651582104</v>
      </c>
      <c r="J603">
        <v>13.044028917455</v>
      </c>
      <c r="K603">
        <v>0.67944547335374506</v>
      </c>
      <c r="L603">
        <v>3.6187485523821401E-2</v>
      </c>
      <c r="M603">
        <v>5.9782161432154E-2</v>
      </c>
    </row>
    <row r="604" spans="1:13" x14ac:dyDescent="0.25">
      <c r="A604">
        <v>55</v>
      </c>
      <c r="B604">
        <v>9</v>
      </c>
      <c r="C604">
        <v>1.3044028917454999</v>
      </c>
      <c r="D604">
        <v>10</v>
      </c>
      <c r="E604">
        <v>0.438904360284599</v>
      </c>
      <c r="F604">
        <v>1197292.13082971</v>
      </c>
      <c r="G604">
        <v>519.47374374803405</v>
      </c>
      <c r="H604">
        <v>359.71573612054999</v>
      </c>
      <c r="I604">
        <v>0.72990471428421</v>
      </c>
      <c r="J604">
        <v>13.044028917455</v>
      </c>
      <c r="K604">
        <v>0.679790106638406</v>
      </c>
      <c r="L604">
        <v>3.6187485523821401E-2</v>
      </c>
      <c r="M604">
        <v>5.9782161432154E-2</v>
      </c>
    </row>
    <row r="605" spans="1:13" x14ac:dyDescent="0.25">
      <c r="A605">
        <v>56</v>
      </c>
      <c r="B605">
        <v>9</v>
      </c>
      <c r="C605">
        <v>1.3039370337396401</v>
      </c>
      <c r="D605">
        <v>10</v>
      </c>
      <c r="E605">
        <v>0.43860838843153999</v>
      </c>
      <c r="F605">
        <v>1196758.3735338899</v>
      </c>
      <c r="G605">
        <v>536.80673284208001</v>
      </c>
      <c r="H605">
        <v>376.13574651589198</v>
      </c>
      <c r="I605">
        <v>0.73865273139214604</v>
      </c>
      <c r="J605">
        <v>13.039370337396401</v>
      </c>
      <c r="K605">
        <v>0.68222445303337398</v>
      </c>
      <c r="L605">
        <v>3.6193749084483397E-2</v>
      </c>
      <c r="M605">
        <v>5.9782161432154E-2</v>
      </c>
    </row>
    <row r="606" spans="1:13" x14ac:dyDescent="0.25">
      <c r="A606">
        <v>57</v>
      </c>
      <c r="B606">
        <v>9</v>
      </c>
      <c r="C606">
        <v>1.30345777495117</v>
      </c>
      <c r="D606">
        <v>10</v>
      </c>
      <c r="E606">
        <v>0.43877638974244398</v>
      </c>
      <c r="F606">
        <v>1198508.6453386999</v>
      </c>
      <c r="G606">
        <v>554.05276408576697</v>
      </c>
      <c r="H606">
        <v>392.46370443338799</v>
      </c>
      <c r="I606">
        <v>0.74681183393705697</v>
      </c>
      <c r="J606">
        <v>13.034577749511699</v>
      </c>
      <c r="K606">
        <v>0.68358720698241904</v>
      </c>
      <c r="L606">
        <v>3.6199762354056697E-2</v>
      </c>
      <c r="M606">
        <v>5.9782161432154E-2</v>
      </c>
    </row>
    <row r="607" spans="1:13" x14ac:dyDescent="0.25">
      <c r="A607">
        <v>58</v>
      </c>
      <c r="B607">
        <v>9</v>
      </c>
      <c r="C607">
        <v>1.30345777495117</v>
      </c>
      <c r="D607">
        <v>10</v>
      </c>
      <c r="E607">
        <v>0.43808589871508802</v>
      </c>
      <c r="F607">
        <v>1199435.2918523101</v>
      </c>
      <c r="G607">
        <v>571.22659116693205</v>
      </c>
      <c r="H607">
        <v>408.68458980712001</v>
      </c>
      <c r="I607">
        <v>0.75439284723053701</v>
      </c>
      <c r="J607">
        <v>13.034577749511699</v>
      </c>
      <c r="K607">
        <v>0.68388332516392303</v>
      </c>
      <c r="L607">
        <v>3.6199762354056697E-2</v>
      </c>
      <c r="M607">
        <v>5.9782161432154E-2</v>
      </c>
    </row>
    <row r="608" spans="1:13" x14ac:dyDescent="0.25">
      <c r="A608">
        <v>59</v>
      </c>
      <c r="B608">
        <v>9</v>
      </c>
      <c r="C608">
        <v>1.30345777495117</v>
      </c>
      <c r="D608">
        <v>10</v>
      </c>
      <c r="E608">
        <v>0.43763290623613699</v>
      </c>
      <c r="F608">
        <v>1193969.3651701601</v>
      </c>
      <c r="G608">
        <v>588.18954409260698</v>
      </c>
      <c r="H608">
        <v>424.69151961879999</v>
      </c>
      <c r="I608">
        <v>0.76144159646154397</v>
      </c>
      <c r="J608">
        <v>13.034577749511699</v>
      </c>
      <c r="K608">
        <v>0.68380734463933202</v>
      </c>
      <c r="L608">
        <v>3.6199762354056697E-2</v>
      </c>
      <c r="M608">
        <v>5.9782161432154E-2</v>
      </c>
    </row>
    <row r="609" spans="1:13" x14ac:dyDescent="0.25">
      <c r="A609">
        <v>60</v>
      </c>
      <c r="B609">
        <v>9</v>
      </c>
      <c r="C609">
        <v>1.30312282247947</v>
      </c>
      <c r="D609">
        <v>10</v>
      </c>
      <c r="E609">
        <v>0.43676039899407598</v>
      </c>
      <c r="F609">
        <v>1184607.5821306601</v>
      </c>
      <c r="G609">
        <v>604.85575365364195</v>
      </c>
      <c r="H609">
        <v>440.41963834014598</v>
      </c>
      <c r="I609">
        <v>0.76801026899840097</v>
      </c>
      <c r="J609">
        <v>13.031228224794701</v>
      </c>
      <c r="K609">
        <v>0.68740247646492603</v>
      </c>
      <c r="L609">
        <v>3.6208799426975198E-2</v>
      </c>
      <c r="M609">
        <v>5.9782161432154E-2</v>
      </c>
    </row>
    <row r="610" spans="1:13" x14ac:dyDescent="0.25">
      <c r="A610">
        <v>61</v>
      </c>
      <c r="B610">
        <v>9</v>
      </c>
      <c r="C610">
        <v>1.30312282247947</v>
      </c>
      <c r="D610">
        <v>10</v>
      </c>
      <c r="E610">
        <v>0.43662311546636801</v>
      </c>
      <c r="F610">
        <v>1180720.86454874</v>
      </c>
      <c r="G610">
        <v>621.36142071856602</v>
      </c>
      <c r="H610">
        <v>455.95831090823498</v>
      </c>
      <c r="I610">
        <v>0.77413055546398002</v>
      </c>
      <c r="J610">
        <v>13.031228224794701</v>
      </c>
      <c r="K610">
        <v>0.68756284106083199</v>
      </c>
      <c r="L610">
        <v>3.6208799426975198E-2</v>
      </c>
      <c r="M610">
        <v>5.9782161432154E-2</v>
      </c>
    </row>
    <row r="611" spans="1:13" x14ac:dyDescent="0.25">
      <c r="A611">
        <v>62</v>
      </c>
      <c r="B611">
        <v>9</v>
      </c>
      <c r="C611">
        <v>1.30312282247947</v>
      </c>
      <c r="D611">
        <v>10</v>
      </c>
      <c r="E611">
        <v>0.43643340733950398</v>
      </c>
      <c r="F611">
        <v>1175032.00707754</v>
      </c>
      <c r="G611">
        <v>637.65682645235597</v>
      </c>
      <c r="H611">
        <v>471.27618425937499</v>
      </c>
      <c r="I611">
        <v>0.77985580969949098</v>
      </c>
      <c r="J611">
        <v>13.031228224794701</v>
      </c>
      <c r="K611">
        <v>0.68785475781031502</v>
      </c>
      <c r="L611">
        <v>3.6208799426975198E-2</v>
      </c>
      <c r="M611">
        <v>5.9782161432154E-2</v>
      </c>
    </row>
    <row r="612" spans="1:13" x14ac:dyDescent="0.25">
      <c r="A612">
        <v>63</v>
      </c>
      <c r="B612">
        <v>9</v>
      </c>
      <c r="C612">
        <v>1.30312282247947</v>
      </c>
      <c r="D612">
        <v>10</v>
      </c>
      <c r="E612">
        <v>0.43464980680792997</v>
      </c>
      <c r="F612">
        <v>1160875.5170918701</v>
      </c>
      <c r="G612">
        <v>653.59581277353504</v>
      </c>
      <c r="H612">
        <v>486.23289824929702</v>
      </c>
      <c r="I612">
        <v>0.78517278097208398</v>
      </c>
      <c r="J612">
        <v>13.031228224794701</v>
      </c>
      <c r="K612">
        <v>0.68916887560324502</v>
      </c>
      <c r="L612">
        <v>3.6208799426975198E-2</v>
      </c>
      <c r="M612">
        <v>5.9782161432154E-2</v>
      </c>
    </row>
    <row r="613" spans="1:13" x14ac:dyDescent="0.25">
      <c r="A613">
        <v>64</v>
      </c>
      <c r="B613">
        <v>9</v>
      </c>
      <c r="C613">
        <v>1.30278607064399</v>
      </c>
      <c r="D613">
        <v>10</v>
      </c>
      <c r="E613">
        <v>0.43449769167896402</v>
      </c>
      <c r="F613">
        <v>1141079.16701061</v>
      </c>
      <c r="G613">
        <v>669.06299168254202</v>
      </c>
      <c r="H613">
        <v>500.735348038469</v>
      </c>
      <c r="I613">
        <v>0.790112932174447</v>
      </c>
      <c r="J613">
        <v>13.027860706439901</v>
      </c>
      <c r="K613">
        <v>0.69150874283825903</v>
      </c>
      <c r="L613">
        <v>3.6217807432694003E-2</v>
      </c>
      <c r="M613">
        <v>5.9782161432154E-2</v>
      </c>
    </row>
    <row r="614" spans="1:13" x14ac:dyDescent="0.25">
      <c r="A614">
        <v>65</v>
      </c>
      <c r="B614">
        <v>9</v>
      </c>
      <c r="C614">
        <v>1.30278607064399</v>
      </c>
      <c r="D614">
        <v>10</v>
      </c>
      <c r="E614">
        <v>0.43362663986928202</v>
      </c>
      <c r="F614">
        <v>1136965.0835562099</v>
      </c>
      <c r="G614">
        <v>684.37384162014996</v>
      </c>
      <c r="H614">
        <v>515.03855498147698</v>
      </c>
      <c r="I614">
        <v>0.79474534606420999</v>
      </c>
      <c r="J614">
        <v>13.027860706439901</v>
      </c>
      <c r="K614">
        <v>0.69278225904783397</v>
      </c>
      <c r="L614">
        <v>3.6217807432694003E-2</v>
      </c>
      <c r="M614">
        <v>5.9782161432154E-2</v>
      </c>
    </row>
    <row r="615" spans="1:13" x14ac:dyDescent="0.25">
      <c r="A615">
        <v>66</v>
      </c>
      <c r="B615">
        <v>9</v>
      </c>
      <c r="C615">
        <v>1.30278607064399</v>
      </c>
      <c r="D615">
        <v>10</v>
      </c>
      <c r="E615">
        <v>0.433049565523071</v>
      </c>
      <c r="F615">
        <v>1131768.1648223901</v>
      </c>
      <c r="G615">
        <v>699.49104722416098</v>
      </c>
      <c r="H615">
        <v>529.12052863979295</v>
      </c>
      <c r="I615">
        <v>0.799110593007619</v>
      </c>
      <c r="J615">
        <v>13.027860706439901</v>
      </c>
      <c r="K615">
        <v>0.69198809783611304</v>
      </c>
      <c r="L615">
        <v>3.6217807432694003E-2</v>
      </c>
      <c r="M615">
        <v>5.9782161432154E-2</v>
      </c>
    </row>
    <row r="616" spans="1:13" x14ac:dyDescent="0.25">
      <c r="A616">
        <v>67</v>
      </c>
      <c r="B616">
        <v>9</v>
      </c>
      <c r="C616">
        <v>1.30278607064399</v>
      </c>
      <c r="D616">
        <v>10</v>
      </c>
      <c r="E616">
        <v>0.43246301677322602</v>
      </c>
      <c r="F616">
        <v>1127305.50015721</v>
      </c>
      <c r="G616">
        <v>714.42870865876796</v>
      </c>
      <c r="H616">
        <v>542.98764269548894</v>
      </c>
      <c r="I616">
        <v>0.80323151046545904</v>
      </c>
      <c r="J616">
        <v>13.027860706439901</v>
      </c>
      <c r="K616">
        <v>0.69567412057857603</v>
      </c>
      <c r="L616">
        <v>3.6217807432694003E-2</v>
      </c>
      <c r="M616">
        <v>5.9782161432154E-2</v>
      </c>
    </row>
    <row r="617" spans="1:13" x14ac:dyDescent="0.25">
      <c r="A617">
        <v>68</v>
      </c>
      <c r="B617">
        <v>9</v>
      </c>
      <c r="C617">
        <v>1.30278607064399</v>
      </c>
      <c r="D617">
        <v>10</v>
      </c>
      <c r="E617">
        <v>0.43156867203455601</v>
      </c>
      <c r="F617">
        <v>1135799.5867305701</v>
      </c>
      <c r="G617">
        <v>729.41384435763405</v>
      </c>
      <c r="H617">
        <v>556.84099946545098</v>
      </c>
      <c r="I617">
        <v>0.80718291347745197</v>
      </c>
      <c r="J617">
        <v>13.027860706439901</v>
      </c>
      <c r="K617">
        <v>0.69652589571127999</v>
      </c>
      <c r="L617">
        <v>3.6217807432694003E-2</v>
      </c>
      <c r="M617">
        <v>5.9782161432154E-2</v>
      </c>
    </row>
    <row r="618" spans="1:13" x14ac:dyDescent="0.25">
      <c r="A618">
        <v>69</v>
      </c>
      <c r="B618">
        <v>9</v>
      </c>
      <c r="C618">
        <v>1.30278607064399</v>
      </c>
      <c r="D618">
        <v>10</v>
      </c>
      <c r="E618">
        <v>0.43087526069009402</v>
      </c>
      <c r="F618">
        <v>1140399.26462927</v>
      </c>
      <c r="G618">
        <v>744.37826312540699</v>
      </c>
      <c r="H618">
        <v>570.60453324902403</v>
      </c>
      <c r="I618">
        <v>0.810954610501883</v>
      </c>
      <c r="J618">
        <v>13.027860706439901</v>
      </c>
      <c r="K618">
        <v>0.69682817158558097</v>
      </c>
      <c r="L618">
        <v>3.6217807432694003E-2</v>
      </c>
      <c r="M618">
        <v>5.9782161432154E-2</v>
      </c>
    </row>
    <row r="619" spans="1:13" x14ac:dyDescent="0.25">
      <c r="A619">
        <v>70</v>
      </c>
      <c r="B619">
        <v>9</v>
      </c>
      <c r="C619">
        <v>1.30278607064399</v>
      </c>
      <c r="D619">
        <v>10</v>
      </c>
      <c r="E619">
        <v>0.43010419287552898</v>
      </c>
      <c r="F619">
        <v>1111709.2374420499</v>
      </c>
      <c r="G619">
        <v>758.74193277981703</v>
      </c>
      <c r="H619">
        <v>583.73079039727895</v>
      </c>
      <c r="I619">
        <v>0.81441672222502404</v>
      </c>
      <c r="J619">
        <v>13.027860706439901</v>
      </c>
      <c r="K619">
        <v>0.69596202388637196</v>
      </c>
      <c r="L619">
        <v>3.6217807432694003E-2</v>
      </c>
      <c r="M619">
        <v>5.9782161432154E-2</v>
      </c>
    </row>
    <row r="620" spans="1:13" x14ac:dyDescent="0.25">
      <c r="A620">
        <v>71</v>
      </c>
      <c r="B620">
        <v>9</v>
      </c>
      <c r="C620">
        <v>1.30278607064399</v>
      </c>
      <c r="D620">
        <v>10</v>
      </c>
      <c r="E620">
        <v>0.42932128970309702</v>
      </c>
      <c r="F620">
        <v>1103661.7730693</v>
      </c>
      <c r="G620">
        <v>772.86865532292404</v>
      </c>
      <c r="H620">
        <v>596.53361316846303</v>
      </c>
      <c r="I620">
        <v>0.81767351093028795</v>
      </c>
      <c r="J620">
        <v>13.027860706439901</v>
      </c>
      <c r="K620">
        <v>0.69662882274760596</v>
      </c>
      <c r="L620">
        <v>3.6217807432694003E-2</v>
      </c>
      <c r="M620">
        <v>5.9782161432154E-2</v>
      </c>
    </row>
    <row r="621" spans="1:13" x14ac:dyDescent="0.25">
      <c r="A621">
        <v>72</v>
      </c>
      <c r="B621">
        <v>9</v>
      </c>
      <c r="C621">
        <v>1.30278607064399</v>
      </c>
      <c r="D621">
        <v>10</v>
      </c>
      <c r="E621">
        <v>0.42920008648381403</v>
      </c>
      <c r="F621">
        <v>1108018.91203592</v>
      </c>
      <c r="G621">
        <v>786.97621281349598</v>
      </c>
      <c r="H621">
        <v>609.17781751599796</v>
      </c>
      <c r="I621">
        <v>0.82077967066546398</v>
      </c>
      <c r="J621">
        <v>13.027860706439901</v>
      </c>
      <c r="K621">
        <v>0.69939428280580296</v>
      </c>
      <c r="L621">
        <v>3.6217807432694003E-2</v>
      </c>
      <c r="M621">
        <v>5.9782161432154E-2</v>
      </c>
    </row>
    <row r="622" spans="1:13" x14ac:dyDescent="0.25">
      <c r="A622">
        <v>73</v>
      </c>
      <c r="B622">
        <v>9</v>
      </c>
      <c r="C622">
        <v>1.30278607064399</v>
      </c>
      <c r="D622">
        <v>10</v>
      </c>
      <c r="E622">
        <v>0.42713562995738802</v>
      </c>
      <c r="F622">
        <v>1092290.38352666</v>
      </c>
      <c r="G622">
        <v>800.71468206132295</v>
      </c>
      <c r="H622">
        <v>621.30113173657196</v>
      </c>
      <c r="I622">
        <v>0.82366008197039298</v>
      </c>
      <c r="J622">
        <v>13.027860706439901</v>
      </c>
      <c r="K622">
        <v>0.70043718463837901</v>
      </c>
      <c r="L622">
        <v>3.6217807432694003E-2</v>
      </c>
      <c r="M622">
        <v>5.9782161432154E-2</v>
      </c>
    </row>
    <row r="623" spans="1:13" x14ac:dyDescent="0.25">
      <c r="A623">
        <v>74</v>
      </c>
      <c r="B623">
        <v>9</v>
      </c>
      <c r="C623">
        <v>1.30278607064399</v>
      </c>
      <c r="D623">
        <v>10</v>
      </c>
      <c r="E623">
        <v>0.42657873943192098</v>
      </c>
      <c r="F623">
        <v>1096521.03696344</v>
      </c>
      <c r="G623">
        <v>814.45582991438596</v>
      </c>
      <c r="H623">
        <v>633.09178274609997</v>
      </c>
      <c r="I623">
        <v>0.82637401041569303</v>
      </c>
      <c r="J623">
        <v>13.027860706439901</v>
      </c>
      <c r="K623">
        <v>0.70146487423376702</v>
      </c>
      <c r="L623">
        <v>3.6217807432694003E-2</v>
      </c>
      <c r="M623">
        <v>5.9782161432154E-2</v>
      </c>
    </row>
    <row r="624" spans="1:13" x14ac:dyDescent="0.25">
      <c r="A624">
        <v>75</v>
      </c>
      <c r="B624">
        <v>9</v>
      </c>
      <c r="C624">
        <v>1.30278607064399</v>
      </c>
      <c r="D624">
        <v>10</v>
      </c>
      <c r="E624">
        <v>0.42553668288493002</v>
      </c>
      <c r="F624">
        <v>1096648.7577332</v>
      </c>
      <c r="G624">
        <v>828.41728877190906</v>
      </c>
      <c r="H624">
        <v>643.88261532995</v>
      </c>
      <c r="I624">
        <v>0.82878560994908002</v>
      </c>
      <c r="J624">
        <v>13.027860706439901</v>
      </c>
      <c r="K624">
        <v>0.70580599343640904</v>
      </c>
      <c r="L624">
        <v>3.6217807432694003E-2</v>
      </c>
      <c r="M624">
        <v>5.9782161432154E-2</v>
      </c>
    </row>
    <row r="625" spans="1:13" x14ac:dyDescent="0.25">
      <c r="A625">
        <v>76</v>
      </c>
      <c r="B625">
        <v>9</v>
      </c>
      <c r="C625">
        <v>1.30278607064399</v>
      </c>
      <c r="D625">
        <v>10</v>
      </c>
      <c r="E625">
        <v>0.424902083516149</v>
      </c>
      <c r="F625">
        <v>1101160.1372593001</v>
      </c>
      <c r="G625">
        <v>843.28198083855898</v>
      </c>
      <c r="H625">
        <v>652.61890919006203</v>
      </c>
      <c r="I625">
        <v>0.83068952065341295</v>
      </c>
      <c r="J625">
        <v>13.027860706439901</v>
      </c>
      <c r="K625">
        <v>0.70434128176017397</v>
      </c>
      <c r="L625">
        <v>3.6217807432694003E-2</v>
      </c>
      <c r="M625">
        <v>5.9782161432154E-2</v>
      </c>
    </row>
    <row r="626" spans="1:13" x14ac:dyDescent="0.25">
      <c r="A626">
        <v>77</v>
      </c>
      <c r="B626">
        <v>9</v>
      </c>
      <c r="C626">
        <v>1.3023868008927899</v>
      </c>
      <c r="D626">
        <v>10</v>
      </c>
      <c r="E626">
        <v>0.423921857191628</v>
      </c>
      <c r="F626">
        <v>1094858.2550826999</v>
      </c>
      <c r="G626">
        <v>859.20090882739805</v>
      </c>
      <c r="H626">
        <v>658.48394064643503</v>
      </c>
      <c r="I626">
        <v>0.831968411977554</v>
      </c>
      <c r="J626">
        <v>13.0238680089279</v>
      </c>
      <c r="K626">
        <v>0.70421394861890396</v>
      </c>
      <c r="L626">
        <v>3.62254558276967E-2</v>
      </c>
      <c r="M626">
        <v>5.9782161432154E-2</v>
      </c>
    </row>
    <row r="627" spans="1:13" x14ac:dyDescent="0.25">
      <c r="A627">
        <v>78</v>
      </c>
      <c r="B627">
        <v>9</v>
      </c>
      <c r="C627">
        <v>1.3023868008927899</v>
      </c>
      <c r="D627">
        <v>10</v>
      </c>
      <c r="E627">
        <v>0.42341692914749801</v>
      </c>
      <c r="F627">
        <v>1105763.37875401</v>
      </c>
      <c r="G627">
        <v>876.40702528365</v>
      </c>
      <c r="H627">
        <v>662.00289578060904</v>
      </c>
      <c r="I627">
        <v>0.83271218374893097</v>
      </c>
      <c r="J627">
        <v>13.0238680089279</v>
      </c>
      <c r="K627">
        <v>0.70616021026542997</v>
      </c>
      <c r="L627">
        <v>3.62254558276967E-2</v>
      </c>
      <c r="M627">
        <v>5.9782161432154E-2</v>
      </c>
    </row>
    <row r="628" spans="1:13" x14ac:dyDescent="0.25">
      <c r="A628">
        <v>79</v>
      </c>
      <c r="B628">
        <v>9</v>
      </c>
      <c r="C628">
        <v>1.3023868008927899</v>
      </c>
      <c r="D628">
        <v>10</v>
      </c>
      <c r="E628">
        <v>0.42324606890865701</v>
      </c>
      <c r="F628">
        <v>1085446.7170598099</v>
      </c>
      <c r="G628">
        <v>893.79354156891304</v>
      </c>
      <c r="H628">
        <v>663.75971777106395</v>
      </c>
      <c r="I628">
        <v>0.83308104958567697</v>
      </c>
      <c r="J628">
        <v>13.0238680089279</v>
      </c>
      <c r="K628">
        <v>0.70745294879401099</v>
      </c>
      <c r="L628">
        <v>3.62254558276967E-2</v>
      </c>
      <c r="M628">
        <v>5.9782161432154E-2</v>
      </c>
    </row>
    <row r="629" spans="1:13" x14ac:dyDescent="0.25">
      <c r="A629">
        <v>80</v>
      </c>
      <c r="B629">
        <v>9</v>
      </c>
      <c r="C629">
        <v>1.3023868008927899</v>
      </c>
      <c r="D629">
        <v>10</v>
      </c>
      <c r="E629">
        <v>0.42278041569486902</v>
      </c>
      <c r="F629">
        <v>1070513.4139566501</v>
      </c>
      <c r="G629">
        <v>911.36806350454901</v>
      </c>
      <c r="H629">
        <v>664.12948120464796</v>
      </c>
      <c r="I629">
        <v>0.83315847873094695</v>
      </c>
      <c r="J629">
        <v>13.0238680089279</v>
      </c>
      <c r="K629">
        <v>0.70642308182135405</v>
      </c>
      <c r="L629">
        <v>3.62254558276967E-2</v>
      </c>
      <c r="M629">
        <v>5.9782161432154E-2</v>
      </c>
    </row>
    <row r="630" spans="1:13" x14ac:dyDescent="0.25">
      <c r="A630">
        <v>81</v>
      </c>
      <c r="B630">
        <v>9</v>
      </c>
      <c r="C630">
        <v>1.3023868008927899</v>
      </c>
      <c r="D630">
        <v>10</v>
      </c>
      <c r="E630">
        <v>0.423010539593768</v>
      </c>
      <c r="F630">
        <v>1071375.7358567601</v>
      </c>
      <c r="G630">
        <v>929.02980702598302</v>
      </c>
      <c r="H630">
        <v>664.12948120464796</v>
      </c>
      <c r="I630">
        <v>0.83315847873094695</v>
      </c>
      <c r="J630">
        <v>13.0238680089279</v>
      </c>
      <c r="K630">
        <v>0.70690862639141305</v>
      </c>
      <c r="L630">
        <v>3.62254558276967E-2</v>
      </c>
      <c r="M630">
        <v>5.9782161432154E-2</v>
      </c>
    </row>
    <row r="631" spans="1:13" x14ac:dyDescent="0.25">
      <c r="A631">
        <v>82</v>
      </c>
      <c r="B631">
        <v>9</v>
      </c>
      <c r="C631">
        <v>1.3023868008927899</v>
      </c>
      <c r="D631">
        <v>10</v>
      </c>
      <c r="E631">
        <v>0.42252062635554399</v>
      </c>
      <c r="F631">
        <v>1055327.3010404999</v>
      </c>
      <c r="G631">
        <v>946.14205569153398</v>
      </c>
      <c r="H631">
        <v>664.12948120464796</v>
      </c>
      <c r="I631">
        <v>0.83315847873094695</v>
      </c>
      <c r="J631">
        <v>13.0238680089279</v>
      </c>
      <c r="K631">
        <v>0.71169373025767302</v>
      </c>
      <c r="L631">
        <v>3.62254558276967E-2</v>
      </c>
      <c r="M631">
        <v>5.9782161432154E-2</v>
      </c>
    </row>
    <row r="632" spans="1:13" x14ac:dyDescent="0.25">
      <c r="A632">
        <v>83</v>
      </c>
      <c r="B632">
        <v>9</v>
      </c>
      <c r="C632">
        <v>1.3023868008927899</v>
      </c>
      <c r="D632">
        <v>10</v>
      </c>
      <c r="E632">
        <v>0.42180509670942001</v>
      </c>
      <c r="F632">
        <v>1060063.4388097201</v>
      </c>
      <c r="G632">
        <v>963.26044274128105</v>
      </c>
      <c r="H632">
        <v>664.12948120464796</v>
      </c>
      <c r="I632">
        <v>0.83315847873094695</v>
      </c>
      <c r="J632">
        <v>13.0238680089279</v>
      </c>
      <c r="K632">
        <v>0.71288351204118094</v>
      </c>
      <c r="L632">
        <v>3.62254558276967E-2</v>
      </c>
      <c r="M632">
        <v>5.9782161432154E-2</v>
      </c>
    </row>
    <row r="633" spans="1:13" x14ac:dyDescent="0.25">
      <c r="A633">
        <v>84</v>
      </c>
      <c r="B633">
        <v>9</v>
      </c>
      <c r="C633">
        <v>1.28675596999661</v>
      </c>
      <c r="D633">
        <v>10</v>
      </c>
      <c r="E633">
        <v>0.41769856008581402</v>
      </c>
      <c r="F633">
        <v>1055958.5909732</v>
      </c>
      <c r="G633">
        <v>979.24768730862695</v>
      </c>
      <c r="H633">
        <v>664.12948120464796</v>
      </c>
      <c r="I633">
        <v>0.83410540669964695</v>
      </c>
      <c r="J633">
        <v>12.867559699966099</v>
      </c>
      <c r="K633">
        <v>0.711746737957349</v>
      </c>
      <c r="L633">
        <v>3.6343510254655299E-2</v>
      </c>
      <c r="M633">
        <v>5.9782161432154E-2</v>
      </c>
    </row>
    <row r="634" spans="1:13" x14ac:dyDescent="0.25">
      <c r="A634">
        <v>85</v>
      </c>
      <c r="B634">
        <v>9</v>
      </c>
      <c r="C634">
        <v>1.2559146396652301</v>
      </c>
      <c r="D634">
        <v>10</v>
      </c>
      <c r="E634">
        <v>0.41273568991000398</v>
      </c>
      <c r="F634">
        <v>1031602.5896869299</v>
      </c>
      <c r="G634">
        <v>993.60607896590795</v>
      </c>
      <c r="H634">
        <v>664.12948120464796</v>
      </c>
      <c r="I634">
        <v>0.83598012628810903</v>
      </c>
      <c r="J634">
        <v>12.5591463966523</v>
      </c>
      <c r="K634">
        <v>0.71881460515060003</v>
      </c>
      <c r="L634">
        <v>3.6602904471237499E-2</v>
      </c>
      <c r="M634">
        <v>5.9782161432154E-2</v>
      </c>
    </row>
    <row r="635" spans="1:13" x14ac:dyDescent="0.25">
      <c r="A635">
        <v>86</v>
      </c>
      <c r="B635">
        <v>9</v>
      </c>
      <c r="C635">
        <v>1.2559146396652301</v>
      </c>
      <c r="D635">
        <v>10</v>
      </c>
      <c r="E635">
        <v>0.41383453515715402</v>
      </c>
      <c r="F635">
        <v>1037899.68351858</v>
      </c>
      <c r="G635">
        <v>1009.82897490722</v>
      </c>
      <c r="H635">
        <v>664.12948120464796</v>
      </c>
      <c r="I635">
        <v>0.83598012628810903</v>
      </c>
      <c r="J635">
        <v>12.5591463966523</v>
      </c>
      <c r="K635">
        <v>0.721652679320825</v>
      </c>
      <c r="L635">
        <v>3.6602904471237499E-2</v>
      </c>
      <c r="M635">
        <v>5.9782161432154E-2</v>
      </c>
    </row>
    <row r="636" spans="1:13" x14ac:dyDescent="0.25">
      <c r="A636">
        <v>87</v>
      </c>
      <c r="B636">
        <v>9</v>
      </c>
      <c r="C636">
        <v>1.21798477896274</v>
      </c>
      <c r="D636">
        <v>10</v>
      </c>
      <c r="E636">
        <v>0.40789105590847302</v>
      </c>
      <c r="F636">
        <v>1014578.2557283801</v>
      </c>
      <c r="G636">
        <v>1023.13490955029</v>
      </c>
      <c r="H636">
        <v>664.12948120464796</v>
      </c>
      <c r="I636">
        <v>0.83829731605246305</v>
      </c>
      <c r="J636">
        <v>12.1798477896274</v>
      </c>
      <c r="K636">
        <v>0.72583761079922204</v>
      </c>
      <c r="L636">
        <v>3.69925114325809E-2</v>
      </c>
      <c r="M636">
        <v>5.9782161432154E-2</v>
      </c>
    </row>
    <row r="637" spans="1:13" x14ac:dyDescent="0.25">
      <c r="A637">
        <v>88</v>
      </c>
      <c r="B637">
        <v>9</v>
      </c>
      <c r="C637">
        <v>1.1657730790102601</v>
      </c>
      <c r="D637">
        <v>10</v>
      </c>
      <c r="E637">
        <v>0.39965047025072198</v>
      </c>
      <c r="F637">
        <v>996416.90645762603</v>
      </c>
      <c r="G637">
        <v>1035.0601288574201</v>
      </c>
      <c r="H637">
        <v>664.12948120464796</v>
      </c>
      <c r="I637">
        <v>0.84150809593139397</v>
      </c>
      <c r="J637">
        <v>11.657730790102599</v>
      </c>
      <c r="K637">
        <v>0.73078982560879502</v>
      </c>
      <c r="L637">
        <v>3.7619463186789402E-2</v>
      </c>
      <c r="M637">
        <v>5.9782161432154E-2</v>
      </c>
    </row>
    <row r="638" spans="1:13" x14ac:dyDescent="0.25">
      <c r="A638">
        <v>89</v>
      </c>
      <c r="B638">
        <v>9</v>
      </c>
      <c r="C638">
        <v>1.1291538364503899</v>
      </c>
      <c r="D638">
        <v>10</v>
      </c>
      <c r="E638">
        <v>0.39410248202200099</v>
      </c>
      <c r="F638">
        <v>980801.45576739905</v>
      </c>
      <c r="G638">
        <v>1047.41663904031</v>
      </c>
      <c r="H638">
        <v>664.12948120464796</v>
      </c>
      <c r="I638">
        <v>0.84377472520115404</v>
      </c>
      <c r="J638">
        <v>11.2915383645039</v>
      </c>
      <c r="K638">
        <v>0.73775207838324097</v>
      </c>
      <c r="L638">
        <v>3.8156738746642598E-2</v>
      </c>
      <c r="M638">
        <v>5.9782161432154E-2</v>
      </c>
    </row>
    <row r="639" spans="1:13" x14ac:dyDescent="0.25">
      <c r="A639">
        <v>90</v>
      </c>
      <c r="B639">
        <v>9</v>
      </c>
      <c r="C639">
        <v>1.09155605506199</v>
      </c>
      <c r="D639">
        <v>10</v>
      </c>
      <c r="E639">
        <v>0.38739199102447203</v>
      </c>
      <c r="F639">
        <v>963403.35501061799</v>
      </c>
      <c r="G639">
        <v>1059.19471814231</v>
      </c>
      <c r="H639">
        <v>664.12948120464796</v>
      </c>
      <c r="I639">
        <v>0.84611466280444603</v>
      </c>
      <c r="J639">
        <v>10.915560550619899</v>
      </c>
      <c r="K639">
        <v>0.74289451348468905</v>
      </c>
      <c r="L639">
        <v>3.8716700651176598E-2</v>
      </c>
      <c r="M639">
        <v>5.9782161432154E-2</v>
      </c>
    </row>
    <row r="640" spans="1:13" x14ac:dyDescent="0.25">
      <c r="A640">
        <v>91</v>
      </c>
      <c r="B640">
        <v>9</v>
      </c>
      <c r="C640">
        <v>1.09155605506199</v>
      </c>
      <c r="D640">
        <v>10</v>
      </c>
      <c r="E640">
        <v>0.38611261664395602</v>
      </c>
      <c r="F640">
        <v>947308.57887615205</v>
      </c>
      <c r="G640">
        <v>1072.66916347031</v>
      </c>
      <c r="H640">
        <v>664.12948120464796</v>
      </c>
      <c r="I640">
        <v>0.84611466280444603</v>
      </c>
      <c r="J640">
        <v>10.915560550619899</v>
      </c>
      <c r="K640">
        <v>0.74796350365924003</v>
      </c>
      <c r="L640">
        <v>3.8716700651176598E-2</v>
      </c>
      <c r="M640">
        <v>5.9782161432154E-2</v>
      </c>
    </row>
    <row r="641" spans="1:13" x14ac:dyDescent="0.25">
      <c r="A641">
        <v>92</v>
      </c>
      <c r="B641">
        <v>9</v>
      </c>
      <c r="C641">
        <v>1.0598002900514301</v>
      </c>
      <c r="D641">
        <v>10</v>
      </c>
      <c r="E641">
        <v>0.38047339907541899</v>
      </c>
      <c r="F641">
        <v>948824.60166998603</v>
      </c>
      <c r="G641">
        <v>1084.27360633187</v>
      </c>
      <c r="H641">
        <v>664.12948120464796</v>
      </c>
      <c r="I641">
        <v>0.848101150035519</v>
      </c>
      <c r="J641">
        <v>10.598002900514301</v>
      </c>
      <c r="K641">
        <v>0.74700095517745602</v>
      </c>
      <c r="L641">
        <v>3.9144978339614597E-2</v>
      </c>
      <c r="M641">
        <v>5.9782161432154E-2</v>
      </c>
    </row>
    <row r="642" spans="1:13" x14ac:dyDescent="0.25">
      <c r="A642">
        <v>93</v>
      </c>
      <c r="B642">
        <v>9</v>
      </c>
      <c r="C642">
        <v>1.0284308625310601</v>
      </c>
      <c r="D642">
        <v>10</v>
      </c>
      <c r="E642">
        <v>0.37475003909410098</v>
      </c>
      <c r="F642">
        <v>917840.54708644201</v>
      </c>
      <c r="G642">
        <v>1095.03088457539</v>
      </c>
      <c r="H642">
        <v>664.12948120464796</v>
      </c>
      <c r="I642">
        <v>0.85007264927205395</v>
      </c>
      <c r="J642">
        <v>10.284308625310601</v>
      </c>
      <c r="K642">
        <v>0.75426682748216101</v>
      </c>
      <c r="L642">
        <v>3.94826578756199E-2</v>
      </c>
      <c r="M642">
        <v>5.9782161432154E-2</v>
      </c>
    </row>
    <row r="643" spans="1:13" x14ac:dyDescent="0.25">
      <c r="A643">
        <v>94</v>
      </c>
      <c r="B643">
        <v>9</v>
      </c>
      <c r="C643">
        <v>0.97151052661860704</v>
      </c>
      <c r="D643">
        <v>10</v>
      </c>
      <c r="E643">
        <v>0.36395401749088802</v>
      </c>
      <c r="F643">
        <v>890367.33327741898</v>
      </c>
      <c r="G643">
        <v>1103.5418128093299</v>
      </c>
      <c r="H643">
        <v>664.12948120464796</v>
      </c>
      <c r="I643">
        <v>0.85367347089391699</v>
      </c>
      <c r="J643">
        <v>9.71510526618607</v>
      </c>
      <c r="K643">
        <v>0.75838699809668297</v>
      </c>
      <c r="L643">
        <v>4.0049171027880998E-2</v>
      </c>
      <c r="M643">
        <v>5.9782161432154E-2</v>
      </c>
    </row>
    <row r="644" spans="1:13" x14ac:dyDescent="0.25">
      <c r="A644">
        <v>95</v>
      </c>
      <c r="B644">
        <v>9</v>
      </c>
      <c r="C644">
        <v>0.93467897861964799</v>
      </c>
      <c r="D644">
        <v>10</v>
      </c>
      <c r="E644">
        <v>0.35567485867022403</v>
      </c>
      <c r="F644">
        <v>884426.951083511</v>
      </c>
      <c r="G644">
        <v>1113.0412887340401</v>
      </c>
      <c r="H644">
        <v>664.12948120464796</v>
      </c>
      <c r="I644">
        <v>0.85601976188616402</v>
      </c>
      <c r="J644">
        <v>9.3467897861964797</v>
      </c>
      <c r="K644">
        <v>0.76563119142925595</v>
      </c>
      <c r="L644">
        <v>4.0366944920541201E-2</v>
      </c>
      <c r="M644">
        <v>5.9782161432154E-2</v>
      </c>
    </row>
    <row r="645" spans="1:13" x14ac:dyDescent="0.25">
      <c r="A645">
        <v>96</v>
      </c>
      <c r="B645">
        <v>9</v>
      </c>
      <c r="C645">
        <v>0.88086613144355896</v>
      </c>
      <c r="D645">
        <v>10</v>
      </c>
      <c r="E645">
        <v>0.34360523899267398</v>
      </c>
      <c r="F645">
        <v>842971.25982221204</v>
      </c>
      <c r="G645">
        <v>1120.4363347031799</v>
      </c>
      <c r="H645">
        <v>664.12948120464796</v>
      </c>
      <c r="I645">
        <v>0.85947109885802797</v>
      </c>
      <c r="J645">
        <v>8.8086613144355894</v>
      </c>
      <c r="K645">
        <v>0.77222480291140405</v>
      </c>
      <c r="L645">
        <v>4.0958629923550101E-2</v>
      </c>
      <c r="M645">
        <v>5.9782161432154E-2</v>
      </c>
    </row>
    <row r="646" spans="1:13" x14ac:dyDescent="0.25">
      <c r="A646">
        <v>97</v>
      </c>
      <c r="B646">
        <v>9</v>
      </c>
      <c r="C646">
        <v>0.88086613144355896</v>
      </c>
      <c r="D646">
        <v>10</v>
      </c>
      <c r="E646">
        <v>0.34323610346703798</v>
      </c>
      <c r="F646">
        <v>833530.14650073706</v>
      </c>
      <c r="G646">
        <v>1130.69348247368</v>
      </c>
      <c r="H646">
        <v>664.12948120464796</v>
      </c>
      <c r="I646">
        <v>0.85947109885802797</v>
      </c>
      <c r="J646">
        <v>8.8086613144355894</v>
      </c>
      <c r="K646">
        <v>0.78121312362414896</v>
      </c>
      <c r="L646">
        <v>4.0958629923550101E-2</v>
      </c>
      <c r="M646">
        <v>5.9782161432154E-2</v>
      </c>
    </row>
    <row r="647" spans="1:13" x14ac:dyDescent="0.25">
      <c r="A647">
        <v>98</v>
      </c>
      <c r="B647">
        <v>9</v>
      </c>
      <c r="C647">
        <v>0.81248913413409796</v>
      </c>
      <c r="D647">
        <v>10</v>
      </c>
      <c r="E647">
        <v>0.32669279684736302</v>
      </c>
      <c r="F647">
        <v>809528.34680074197</v>
      </c>
      <c r="G647">
        <v>1136.3259772685101</v>
      </c>
      <c r="H647">
        <v>664.12948120464796</v>
      </c>
      <c r="I647">
        <v>0.86389687589493402</v>
      </c>
      <c r="J647">
        <v>8.1248913413409802</v>
      </c>
      <c r="K647">
        <v>0.78497411687308305</v>
      </c>
      <c r="L647">
        <v>4.1496141954749398E-2</v>
      </c>
      <c r="M647">
        <v>5.9782161432154E-2</v>
      </c>
    </row>
    <row r="648" spans="1:13" x14ac:dyDescent="0.25">
      <c r="A648">
        <v>99</v>
      </c>
      <c r="B648">
        <v>9</v>
      </c>
      <c r="C648">
        <v>0.74167415339433995</v>
      </c>
      <c r="D648">
        <v>10</v>
      </c>
      <c r="E648">
        <v>0.30762854604330903</v>
      </c>
      <c r="F648">
        <v>768226.21326583403</v>
      </c>
      <c r="G648">
        <v>1140.7427531589401</v>
      </c>
      <c r="H648">
        <v>664.12948120464796</v>
      </c>
      <c r="I648">
        <v>0.86852875881428504</v>
      </c>
      <c r="J648">
        <v>7.4167415339433997</v>
      </c>
      <c r="K648">
        <v>0.79409001890056596</v>
      </c>
      <c r="L648">
        <v>4.1900516865918197E-2</v>
      </c>
      <c r="M648">
        <v>5.9782161432154E-2</v>
      </c>
    </row>
    <row r="649" spans="1:13" x14ac:dyDescent="0.25">
      <c r="A649">
        <v>100</v>
      </c>
      <c r="B649">
        <v>9</v>
      </c>
      <c r="C649">
        <v>0.67649454036434098</v>
      </c>
      <c r="D649">
        <v>10</v>
      </c>
      <c r="E649">
        <v>0.29008865897635699</v>
      </c>
      <c r="F649">
        <v>737099.41259956197</v>
      </c>
      <c r="G649">
        <v>1142.7442907647601</v>
      </c>
      <c r="H649">
        <v>664.12948120464796</v>
      </c>
      <c r="I649">
        <v>0.87283615713693896</v>
      </c>
      <c r="J649">
        <v>6.7649454036434102</v>
      </c>
      <c r="K649">
        <v>0.80505849470380497</v>
      </c>
      <c r="L649">
        <v>4.2535294171539298E-2</v>
      </c>
      <c r="M649">
        <v>5.9782161432154E-2</v>
      </c>
    </row>
    <row r="650" spans="1:13" x14ac:dyDescent="0.25">
      <c r="A650">
        <v>101</v>
      </c>
      <c r="B650">
        <v>9</v>
      </c>
      <c r="C650">
        <v>0.63895919129035905</v>
      </c>
      <c r="D650">
        <v>10</v>
      </c>
      <c r="E650">
        <v>0.280031281725102</v>
      </c>
      <c r="F650">
        <v>709399.08443656203</v>
      </c>
      <c r="G650">
        <v>1143.6515249090401</v>
      </c>
      <c r="H650">
        <v>664.12948120464796</v>
      </c>
      <c r="I650">
        <v>0.87533612464652699</v>
      </c>
      <c r="J650">
        <v>6.3895919129035903</v>
      </c>
      <c r="K650">
        <v>0.81934552079752898</v>
      </c>
      <c r="L650">
        <v>4.3112249796241398E-2</v>
      </c>
      <c r="M650">
        <v>5.9782161432154E-2</v>
      </c>
    </row>
    <row r="651" spans="1:13" x14ac:dyDescent="0.25">
      <c r="A651">
        <v>102</v>
      </c>
      <c r="B651">
        <v>9</v>
      </c>
      <c r="C651">
        <v>0.58654807748733195</v>
      </c>
      <c r="D651">
        <v>10</v>
      </c>
      <c r="E651">
        <v>0.26309321674410802</v>
      </c>
      <c r="F651">
        <v>682725.54676335095</v>
      </c>
      <c r="G651">
        <v>1143.4934144910901</v>
      </c>
      <c r="H651">
        <v>664.12948120464796</v>
      </c>
      <c r="I651">
        <v>0.87885091783878899</v>
      </c>
      <c r="J651">
        <v>5.86548077487332</v>
      </c>
      <c r="K651">
        <v>0.82717461211059995</v>
      </c>
      <c r="L651">
        <v>4.35423393903401E-2</v>
      </c>
      <c r="M651">
        <v>5.9782161432154E-2</v>
      </c>
    </row>
    <row r="652" spans="1:13" x14ac:dyDescent="0.25">
      <c r="A652">
        <v>103</v>
      </c>
      <c r="B652">
        <v>9</v>
      </c>
      <c r="C652">
        <v>0.58654807748733195</v>
      </c>
      <c r="D652">
        <v>10</v>
      </c>
      <c r="E652">
        <v>0.26304518627271001</v>
      </c>
      <c r="F652">
        <v>683430.09108435304</v>
      </c>
      <c r="G652">
        <v>1145.03954196731</v>
      </c>
      <c r="H652">
        <v>664.12948120464796</v>
      </c>
      <c r="I652">
        <v>0.87885091783878899</v>
      </c>
      <c r="J652">
        <v>5.86548077487332</v>
      </c>
      <c r="K652">
        <v>0.84189139773073396</v>
      </c>
      <c r="L652">
        <v>4.35423393903401E-2</v>
      </c>
      <c r="M652">
        <v>5.9782161432154E-2</v>
      </c>
    </row>
    <row r="653" spans="1:13" x14ac:dyDescent="0.25">
      <c r="A653">
        <v>104</v>
      </c>
      <c r="B653">
        <v>9</v>
      </c>
      <c r="C653">
        <v>0.51844000724013894</v>
      </c>
      <c r="D653">
        <v>10</v>
      </c>
      <c r="E653">
        <v>0.239124948561974</v>
      </c>
      <c r="F653">
        <v>639524.7173128</v>
      </c>
      <c r="G653">
        <v>1141.09644316353</v>
      </c>
      <c r="H653">
        <v>664.12948120464796</v>
      </c>
      <c r="I653">
        <v>0.88346077408189905</v>
      </c>
      <c r="J653">
        <v>5.1844000724013899</v>
      </c>
      <c r="K653">
        <v>0.838902852249784</v>
      </c>
      <c r="L653">
        <v>4.3536352843132897E-2</v>
      </c>
      <c r="M653">
        <v>5.9782161432154E-2</v>
      </c>
    </row>
    <row r="654" spans="1:13" x14ac:dyDescent="0.25">
      <c r="A654">
        <v>105</v>
      </c>
      <c r="B654">
        <v>9</v>
      </c>
      <c r="C654">
        <v>0.42611938941437599</v>
      </c>
      <c r="D654">
        <v>10</v>
      </c>
      <c r="E654">
        <v>0.20508804287644999</v>
      </c>
      <c r="F654">
        <v>579180.93979125004</v>
      </c>
      <c r="G654">
        <v>1135.7515652894101</v>
      </c>
      <c r="H654">
        <v>664.12948120464796</v>
      </c>
      <c r="I654">
        <v>0.88978720037590298</v>
      </c>
      <c r="J654">
        <v>4.2611938941437604</v>
      </c>
      <c r="K654">
        <v>0.85238713480176798</v>
      </c>
      <c r="L654">
        <v>4.3563372696447097E-2</v>
      </c>
      <c r="M654">
        <v>5.9782161432154E-2</v>
      </c>
    </row>
    <row r="655" spans="1:13" x14ac:dyDescent="0.25">
      <c r="A655">
        <v>106</v>
      </c>
      <c r="B655">
        <v>9</v>
      </c>
      <c r="C655">
        <v>0.305658895567404</v>
      </c>
      <c r="D655">
        <v>10</v>
      </c>
      <c r="E655">
        <v>0.154705327388902</v>
      </c>
      <c r="F655">
        <v>499256.28747152298</v>
      </c>
      <c r="G655">
        <v>1128.7775366982701</v>
      </c>
      <c r="H655">
        <v>664.12948120464796</v>
      </c>
      <c r="I655">
        <v>0.89817948587867003</v>
      </c>
      <c r="J655">
        <v>3.05658895567404</v>
      </c>
      <c r="K655">
        <v>0.87206502159024002</v>
      </c>
      <c r="L655">
        <v>4.3840700913637502E-2</v>
      </c>
      <c r="M655">
        <v>5.9782161432154E-2</v>
      </c>
    </row>
    <row r="656" spans="1:13" x14ac:dyDescent="0.25">
      <c r="A656">
        <v>107</v>
      </c>
      <c r="B656">
        <v>9</v>
      </c>
      <c r="C656">
        <v>0.25784923064582299</v>
      </c>
      <c r="D656">
        <v>10</v>
      </c>
      <c r="E656">
        <v>0.137337522305647</v>
      </c>
      <c r="F656">
        <v>491233.469037565</v>
      </c>
      <c r="G656">
        <v>1126.0096087291199</v>
      </c>
      <c r="H656">
        <v>664.12948120464796</v>
      </c>
      <c r="I656">
        <v>0.90155435606628498</v>
      </c>
      <c r="J656">
        <v>2.5784923064582301</v>
      </c>
      <c r="K656">
        <v>0.91373125245507403</v>
      </c>
      <c r="L656">
        <v>4.4624321214348499E-2</v>
      </c>
      <c r="M656">
        <v>5.9782161432154E-2</v>
      </c>
    </row>
    <row r="657" spans="1:13" x14ac:dyDescent="0.25">
      <c r="A657">
        <v>108</v>
      </c>
      <c r="B657">
        <v>9</v>
      </c>
      <c r="C657">
        <v>0.150831055136631</v>
      </c>
      <c r="D657">
        <v>10</v>
      </c>
      <c r="E657">
        <v>8.3144474074572802E-2</v>
      </c>
      <c r="F657">
        <v>395841.57044472598</v>
      </c>
      <c r="G657">
        <v>1119.8138196206901</v>
      </c>
      <c r="H657">
        <v>664.12948120464796</v>
      </c>
      <c r="I657">
        <v>0.90920144073803599</v>
      </c>
      <c r="J657">
        <v>1.50831055136631</v>
      </c>
      <c r="K657">
        <v>0.89488430890894</v>
      </c>
      <c r="L657">
        <v>4.4243466882818203E-2</v>
      </c>
      <c r="M657">
        <v>5.9782161432154E-2</v>
      </c>
    </row>
    <row r="658" spans="1:13" x14ac:dyDescent="0.25">
      <c r="A658">
        <v>109</v>
      </c>
      <c r="B658">
        <v>9</v>
      </c>
      <c r="C658">
        <v>0.150831055136631</v>
      </c>
      <c r="D658">
        <v>10</v>
      </c>
      <c r="E658">
        <v>8.4951685189877099E-2</v>
      </c>
      <c r="F658">
        <v>403457.27923644299</v>
      </c>
      <c r="G658">
        <v>1119.8138196206901</v>
      </c>
      <c r="H658">
        <v>664.12948120464796</v>
      </c>
      <c r="I658">
        <v>0.90920144073803599</v>
      </c>
      <c r="J658">
        <v>1.50831055136631</v>
      </c>
      <c r="K658">
        <v>0.94345854356568304</v>
      </c>
      <c r="L658">
        <v>4.4243466882818203E-2</v>
      </c>
      <c r="M658">
        <v>5.9782161432154E-2</v>
      </c>
    </row>
    <row r="659" spans="1:13" x14ac:dyDescent="0.25">
      <c r="A659">
        <v>110</v>
      </c>
      <c r="B659">
        <v>9</v>
      </c>
      <c r="C659">
        <v>8.3216903756371405E-2</v>
      </c>
      <c r="D659">
        <v>10</v>
      </c>
      <c r="E659">
        <v>4.5946906964692898E-2</v>
      </c>
      <c r="F659">
        <v>338672.21144417202</v>
      </c>
      <c r="G659">
        <v>1115.89931611973</v>
      </c>
      <c r="H659">
        <v>664.12948120464796</v>
      </c>
      <c r="I659">
        <v>0.91410010641955397</v>
      </c>
      <c r="J659">
        <v>0.83216903756371396</v>
      </c>
      <c r="K659">
        <v>0.91425832985308697</v>
      </c>
      <c r="L659">
        <v>4.2738649274120799E-2</v>
      </c>
      <c r="M659">
        <v>5.2987757851095697E-2</v>
      </c>
    </row>
    <row r="660" spans="1:13" x14ac:dyDescent="0.25">
      <c r="A660">
        <v>111</v>
      </c>
      <c r="B660">
        <v>9</v>
      </c>
      <c r="C660">
        <v>2.9281029379154101E-2</v>
      </c>
      <c r="D660">
        <v>10</v>
      </c>
      <c r="E660">
        <v>1.6800476374443599E-2</v>
      </c>
      <c r="F660">
        <v>293937.485673544</v>
      </c>
      <c r="G660">
        <v>1112.7767128663099</v>
      </c>
      <c r="H660">
        <v>664.12948120464796</v>
      </c>
      <c r="I660">
        <v>0.91804578905853895</v>
      </c>
      <c r="J660">
        <v>0.292810293791541</v>
      </c>
      <c r="K660">
        <v>0.930392649102878</v>
      </c>
      <c r="L660">
        <v>4.2455000152774897E-2</v>
      </c>
      <c r="M660">
        <v>4.9754240933586498E-2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273950.59216099</v>
      </c>
      <c r="G661">
        <v>1111.08149537594</v>
      </c>
      <c r="H661">
        <v>664.12948120464796</v>
      </c>
      <c r="I661">
        <v>0.92020214400280498</v>
      </c>
      <c r="J661">
        <v>0</v>
      </c>
      <c r="K661">
        <v>0.940536523921359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277869.98194625298</v>
      </c>
      <c r="G662">
        <v>1111.08149537594</v>
      </c>
      <c r="H662">
        <v>664.12948120464796</v>
      </c>
      <c r="I662">
        <v>0.92020214400280498</v>
      </c>
      <c r="J662">
        <v>0</v>
      </c>
      <c r="K662">
        <v>0.95691499647744005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277258.08460308798</v>
      </c>
      <c r="G663">
        <v>1111.08149537594</v>
      </c>
      <c r="H663">
        <v>664.12948120464796</v>
      </c>
      <c r="I663">
        <v>0.92020214400280498</v>
      </c>
      <c r="J663">
        <v>0</v>
      </c>
      <c r="K663">
        <v>0.95398690886403803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274219.66120635701</v>
      </c>
      <c r="G664">
        <v>1111.08149537594</v>
      </c>
      <c r="H664">
        <v>664.12948120464796</v>
      </c>
      <c r="I664">
        <v>0.92020214400280498</v>
      </c>
      <c r="J664">
        <v>0</v>
      </c>
      <c r="K664">
        <v>0.94482171945163296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271039.26960473799</v>
      </c>
      <c r="G665">
        <v>1111.08149537594</v>
      </c>
      <c r="H665">
        <v>664.12948120464796</v>
      </c>
      <c r="I665">
        <v>0.92020214400280498</v>
      </c>
      <c r="J665">
        <v>0</v>
      </c>
      <c r="K665">
        <v>0.93956012456789395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270754.015587601</v>
      </c>
      <c r="G666">
        <v>1111.08149537594</v>
      </c>
      <c r="H666">
        <v>664.12948120464796</v>
      </c>
      <c r="I666">
        <v>0.92020214400280498</v>
      </c>
      <c r="J666">
        <v>0</v>
      </c>
      <c r="K666">
        <v>0.93927118941993004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267535.42005848198</v>
      </c>
      <c r="G667">
        <v>1111.08149537594</v>
      </c>
      <c r="H667">
        <v>664.12948120464796</v>
      </c>
      <c r="I667">
        <v>0.92020214400280498</v>
      </c>
      <c r="J667">
        <v>0</v>
      </c>
      <c r="K667">
        <v>0.93643589513711301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260805.19201874599</v>
      </c>
      <c r="G668">
        <v>1111.08149537594</v>
      </c>
      <c r="H668">
        <v>664.12948120464796</v>
      </c>
      <c r="I668">
        <v>0.92020214400280498</v>
      </c>
      <c r="J668">
        <v>0</v>
      </c>
      <c r="K668">
        <v>0.92799298846306899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254148.149315805</v>
      </c>
      <c r="G669">
        <v>1111.08149537594</v>
      </c>
      <c r="H669">
        <v>664.12948120464796</v>
      </c>
      <c r="I669">
        <v>0.92020214400280498</v>
      </c>
      <c r="J669">
        <v>0</v>
      </c>
      <c r="K669">
        <v>0.92271722446354998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251121.62778158701</v>
      </c>
      <c r="G670">
        <v>1111.08149537594</v>
      </c>
      <c r="H670">
        <v>664.12948120464796</v>
      </c>
      <c r="I670">
        <v>0.92020214400280498</v>
      </c>
      <c r="J670">
        <v>0</v>
      </c>
      <c r="K670">
        <v>0.91762092829961805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251215.96210549099</v>
      </c>
      <c r="G671">
        <v>1111.08149537594</v>
      </c>
      <c r="H671">
        <v>664.12948120464796</v>
      </c>
      <c r="I671">
        <v>0.92020214400280498</v>
      </c>
      <c r="J671">
        <v>0</v>
      </c>
      <c r="K671">
        <v>0.91231914639810197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249449.07055569999</v>
      </c>
      <c r="G672">
        <v>1111.08149537594</v>
      </c>
      <c r="H672">
        <v>664.12948120464796</v>
      </c>
      <c r="I672">
        <v>0.92020214400280498</v>
      </c>
      <c r="J672">
        <v>0</v>
      </c>
      <c r="K672">
        <v>0.90558341669748399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245199.86459830799</v>
      </c>
      <c r="G673">
        <v>1111.08149537594</v>
      </c>
      <c r="H673">
        <v>664.12948120464796</v>
      </c>
      <c r="I673">
        <v>0.92020214400280498</v>
      </c>
      <c r="J673">
        <v>0</v>
      </c>
      <c r="K673">
        <v>0.90180656577763096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242427.51367029801</v>
      </c>
      <c r="G674">
        <v>1111.08149537594</v>
      </c>
      <c r="H674">
        <v>664.12948120464796</v>
      </c>
      <c r="I674">
        <v>0.92020214400280498</v>
      </c>
      <c r="J674">
        <v>0</v>
      </c>
      <c r="K674">
        <v>0.89556500965682195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238154.38841983999</v>
      </c>
      <c r="G675">
        <v>1111.08149537594</v>
      </c>
      <c r="H675">
        <v>664.12948120464796</v>
      </c>
      <c r="I675">
        <v>0.92020214400280498</v>
      </c>
      <c r="J675">
        <v>0</v>
      </c>
      <c r="K675">
        <v>0.88763674950697002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234444.80110569799</v>
      </c>
      <c r="G676">
        <v>1111.08149537594</v>
      </c>
      <c r="H676">
        <v>664.12948120464796</v>
      </c>
      <c r="I676">
        <v>0.92020214400280498</v>
      </c>
      <c r="J676">
        <v>0</v>
      </c>
      <c r="K676">
        <v>0.88515947408959905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235599.22752780901</v>
      </c>
      <c r="G677">
        <v>1111.08149537594</v>
      </c>
      <c r="H677">
        <v>664.12948120464796</v>
      </c>
      <c r="I677">
        <v>0.92020214400280498</v>
      </c>
      <c r="J677">
        <v>0</v>
      </c>
      <c r="K677">
        <v>0.87768654189287099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232329.751266559</v>
      </c>
      <c r="G678">
        <v>1111.08149537594</v>
      </c>
      <c r="H678">
        <v>664.12948120464796</v>
      </c>
      <c r="I678">
        <v>0.92020214400280498</v>
      </c>
      <c r="J678">
        <v>0</v>
      </c>
      <c r="K678">
        <v>0.87972434560169599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229372.092414593</v>
      </c>
      <c r="G679">
        <v>1111.08149537594</v>
      </c>
      <c r="H679">
        <v>664.12948120464796</v>
      </c>
      <c r="I679">
        <v>0.92020214400280498</v>
      </c>
      <c r="J679">
        <v>0</v>
      </c>
      <c r="K679">
        <v>0.87551941527791799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2.7061319261517802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2.4809118824785301E-3</v>
      </c>
      <c r="D682">
        <v>10</v>
      </c>
      <c r="E682">
        <v>0</v>
      </c>
      <c r="F682">
        <v>0</v>
      </c>
      <c r="G682">
        <v>2.5149453020328698</v>
      </c>
      <c r="H682">
        <v>0</v>
      </c>
      <c r="I682">
        <v>0</v>
      </c>
      <c r="J682">
        <v>2.4809118824785301E-2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7.3024756901534597E-3</v>
      </c>
      <c r="D683">
        <v>10</v>
      </c>
      <c r="E683" s="18">
        <v>7.4849085377104798E-4</v>
      </c>
      <c r="F683">
        <v>2370.45606213889</v>
      </c>
      <c r="G683">
        <v>2.2941445621127801</v>
      </c>
      <c r="H683">
        <v>0</v>
      </c>
      <c r="I683">
        <v>0</v>
      </c>
      <c r="J683">
        <v>7.3024756901534593E-2</v>
      </c>
      <c r="K683">
        <v>1.21606720072381</v>
      </c>
      <c r="L683">
        <v>1.09225498033397E-2</v>
      </c>
      <c r="M683">
        <v>1.5020510729621401E-2</v>
      </c>
    </row>
    <row r="684" spans="1:13" x14ac:dyDescent="0.25">
      <c r="A684">
        <v>5</v>
      </c>
      <c r="B684">
        <v>9</v>
      </c>
      <c r="C684">
        <v>1.1825369958074801E-2</v>
      </c>
      <c r="D684">
        <v>10</v>
      </c>
      <c r="E684">
        <v>1.8675033649817601E-3</v>
      </c>
      <c r="F684">
        <v>5384.50594329866</v>
      </c>
      <c r="G684">
        <v>2.16703439321036</v>
      </c>
      <c r="H684">
        <v>0</v>
      </c>
      <c r="I684">
        <v>0</v>
      </c>
      <c r="J684">
        <v>0.118253699580748</v>
      </c>
      <c r="K684">
        <v>1.1721309480784201</v>
      </c>
      <c r="L684">
        <v>9.5537207394845499E-3</v>
      </c>
      <c r="M684">
        <v>1.6074392433260001E-2</v>
      </c>
    </row>
    <row r="685" spans="1:13" x14ac:dyDescent="0.25">
      <c r="A685">
        <v>6</v>
      </c>
      <c r="B685">
        <v>9</v>
      </c>
      <c r="C685">
        <v>1.6798655617198299E-2</v>
      </c>
      <c r="D685">
        <v>10</v>
      </c>
      <c r="E685">
        <v>2.82059609815125E-3</v>
      </c>
      <c r="F685">
        <v>7592.0454826002397</v>
      </c>
      <c r="G685">
        <v>2.1058470393136299</v>
      </c>
      <c r="H685">
        <v>0</v>
      </c>
      <c r="I685">
        <v>0</v>
      </c>
      <c r="J685">
        <v>0.16798655617198299</v>
      </c>
      <c r="K685">
        <v>1.12517822874647</v>
      </c>
      <c r="L685">
        <v>8.6015277579672093E-3</v>
      </c>
      <c r="M685">
        <v>1.6865122552011499E-2</v>
      </c>
    </row>
    <row r="686" spans="1:13" x14ac:dyDescent="0.25">
      <c r="A686">
        <v>7</v>
      </c>
      <c r="B686">
        <v>9</v>
      </c>
      <c r="C686">
        <v>2.09611447396333E-2</v>
      </c>
      <c r="D686">
        <v>10</v>
      </c>
      <c r="E686">
        <v>4.1316320393969697E-3</v>
      </c>
      <c r="F686">
        <v>10682.4477895647</v>
      </c>
      <c r="G686">
        <v>2.1963177345038098</v>
      </c>
      <c r="H686">
        <v>0</v>
      </c>
      <c r="I686">
        <v>0</v>
      </c>
      <c r="J686">
        <v>0.209611447396333</v>
      </c>
      <c r="K686">
        <v>1.0990826753421901</v>
      </c>
      <c r="L686">
        <v>8.4641803283826908E-3</v>
      </c>
      <c r="M686">
        <v>1.7663301790461799E-2</v>
      </c>
    </row>
    <row r="687" spans="1:13" x14ac:dyDescent="0.25">
      <c r="A687">
        <v>8</v>
      </c>
      <c r="B687">
        <v>9</v>
      </c>
      <c r="C687">
        <v>2.3898807380953999E-2</v>
      </c>
      <c r="D687">
        <v>10</v>
      </c>
      <c r="E687">
        <v>5.3830003856377498E-3</v>
      </c>
      <c r="F687">
        <v>13087.6270090409</v>
      </c>
      <c r="G687">
        <v>2.4096227635236098</v>
      </c>
      <c r="H687">
        <v>0</v>
      </c>
      <c r="I687">
        <v>0</v>
      </c>
      <c r="J687">
        <v>0.23898807380954001</v>
      </c>
      <c r="K687">
        <v>1.0439677693937599</v>
      </c>
      <c r="L687">
        <v>8.0326279878699305E-3</v>
      </c>
      <c r="M687">
        <v>1.84401226978676E-2</v>
      </c>
    </row>
    <row r="688" spans="1:13" x14ac:dyDescent="0.25">
      <c r="A688">
        <v>9</v>
      </c>
      <c r="B688">
        <v>9</v>
      </c>
      <c r="C688">
        <v>2.7548903481866401E-2</v>
      </c>
      <c r="D688">
        <v>10</v>
      </c>
      <c r="E688">
        <v>6.9994105735261001E-3</v>
      </c>
      <c r="F688">
        <v>16053.0662092194</v>
      </c>
      <c r="G688">
        <v>2.6731733788512</v>
      </c>
      <c r="H688">
        <v>0</v>
      </c>
      <c r="I688">
        <v>0</v>
      </c>
      <c r="J688">
        <v>0.27548903481866399</v>
      </c>
      <c r="K688">
        <v>1.04704937938246</v>
      </c>
      <c r="L688">
        <v>7.6903599522239498E-3</v>
      </c>
      <c r="M688">
        <v>1.9264215347813599E-2</v>
      </c>
    </row>
    <row r="689" spans="1:13" x14ac:dyDescent="0.25">
      <c r="A689">
        <v>10</v>
      </c>
      <c r="B689">
        <v>9</v>
      </c>
      <c r="C689">
        <v>3.2173769209057901E-2</v>
      </c>
      <c r="D689">
        <v>10</v>
      </c>
      <c r="E689">
        <v>9.0046609128207698E-3</v>
      </c>
      <c r="F689">
        <v>20462.329707893201</v>
      </c>
      <c r="G689">
        <v>3.01179423932075</v>
      </c>
      <c r="H689">
        <v>0</v>
      </c>
      <c r="I689">
        <v>0</v>
      </c>
      <c r="J689">
        <v>0.32173769209057901</v>
      </c>
      <c r="K689">
        <v>1.05259549922577</v>
      </c>
      <c r="L689">
        <v>7.6671112656624997E-3</v>
      </c>
      <c r="M689">
        <v>2.0081479759777199E-2</v>
      </c>
    </row>
    <row r="690" spans="1:13" x14ac:dyDescent="0.25">
      <c r="A690">
        <v>11</v>
      </c>
      <c r="B690">
        <v>9</v>
      </c>
      <c r="C690">
        <v>3.8019930032523998E-2</v>
      </c>
      <c r="D690">
        <v>10</v>
      </c>
      <c r="E690">
        <v>1.1868813994926499E-2</v>
      </c>
      <c r="F690">
        <v>26376.6027389349</v>
      </c>
      <c r="G690">
        <v>3.45120921797169</v>
      </c>
      <c r="H690">
        <v>0</v>
      </c>
      <c r="I690">
        <v>0</v>
      </c>
      <c r="J690">
        <v>0.38019930032524002</v>
      </c>
      <c r="K690">
        <v>1.04041468270475</v>
      </c>
      <c r="L690">
        <v>7.9452604762218094E-3</v>
      </c>
      <c r="M690">
        <v>2.0931276912782699E-2</v>
      </c>
    </row>
    <row r="691" spans="1:13" x14ac:dyDescent="0.25">
      <c r="A691">
        <v>12</v>
      </c>
      <c r="B691">
        <v>9</v>
      </c>
      <c r="C691">
        <v>4.5375707275199302E-2</v>
      </c>
      <c r="D691">
        <v>10</v>
      </c>
      <c r="E691">
        <v>1.54241933295732E-2</v>
      </c>
      <c r="F691">
        <v>33825.558206595299</v>
      </c>
      <c r="G691">
        <v>4.0174861529185204</v>
      </c>
      <c r="H691">
        <v>0</v>
      </c>
      <c r="I691">
        <v>0</v>
      </c>
      <c r="J691">
        <v>0.45375707275199301</v>
      </c>
      <c r="K691">
        <v>1.0383911973281601</v>
      </c>
      <c r="L691">
        <v>8.2313367297079908E-3</v>
      </c>
      <c r="M691">
        <v>2.1827182933395899E-2</v>
      </c>
    </row>
    <row r="692" spans="1:13" x14ac:dyDescent="0.25">
      <c r="A692">
        <v>13</v>
      </c>
      <c r="B692">
        <v>9</v>
      </c>
      <c r="C692">
        <v>5.4593172675103399E-2</v>
      </c>
      <c r="D692">
        <v>10</v>
      </c>
      <c r="E692">
        <v>1.9774316963496699E-2</v>
      </c>
      <c r="F692">
        <v>43336.330301876696</v>
      </c>
      <c r="G692">
        <v>4.7457042671849701</v>
      </c>
      <c r="H692">
        <v>0</v>
      </c>
      <c r="I692">
        <v>0</v>
      </c>
      <c r="J692">
        <v>0.54593172675103396</v>
      </c>
      <c r="K692">
        <v>1.0200085774755601</v>
      </c>
      <c r="L692">
        <v>8.5685626779615793E-3</v>
      </c>
      <c r="M692">
        <v>2.2740995182710499E-2</v>
      </c>
    </row>
    <row r="693" spans="1:13" x14ac:dyDescent="0.25">
      <c r="A693">
        <v>14</v>
      </c>
      <c r="B693">
        <v>9</v>
      </c>
      <c r="C693">
        <v>6.5763334951714505E-2</v>
      </c>
      <c r="D693">
        <v>10</v>
      </c>
      <c r="E693">
        <v>2.5083640946782799E-2</v>
      </c>
      <c r="F693">
        <v>53793.008640215303</v>
      </c>
      <c r="G693">
        <v>5.6512585889196103</v>
      </c>
      <c r="H693">
        <v>0</v>
      </c>
      <c r="I693">
        <v>0</v>
      </c>
      <c r="J693">
        <v>0.65763334951714503</v>
      </c>
      <c r="K693">
        <v>1.0263903901590301</v>
      </c>
      <c r="L693">
        <v>9.0847603591927405E-3</v>
      </c>
      <c r="M693">
        <v>2.3604907533701699E-2</v>
      </c>
    </row>
    <row r="694" spans="1:13" x14ac:dyDescent="0.25">
      <c r="A694">
        <v>15</v>
      </c>
      <c r="B694">
        <v>9</v>
      </c>
      <c r="C694">
        <v>7.9287882434859597E-2</v>
      </c>
      <c r="D694">
        <v>10</v>
      </c>
      <c r="E694">
        <v>3.0473850620501501E-2</v>
      </c>
      <c r="F694">
        <v>66668.509403434102</v>
      </c>
      <c r="G694">
        <v>6.7751104312416803</v>
      </c>
      <c r="H694">
        <v>0</v>
      </c>
      <c r="I694">
        <v>0</v>
      </c>
      <c r="J694">
        <v>0.79287882434859602</v>
      </c>
      <c r="K694">
        <v>1.0299924842106301</v>
      </c>
      <c r="L694">
        <v>9.7201775862638291E-3</v>
      </c>
      <c r="M694">
        <v>2.4818117712058201E-2</v>
      </c>
    </row>
    <row r="695" spans="1:13" x14ac:dyDescent="0.25">
      <c r="A695">
        <v>16</v>
      </c>
      <c r="B695">
        <v>9</v>
      </c>
      <c r="C695">
        <v>9.5232431732078904E-2</v>
      </c>
      <c r="D695">
        <v>10</v>
      </c>
      <c r="E695">
        <v>3.6759971919206498E-2</v>
      </c>
      <c r="F695">
        <v>80414.958047369495</v>
      </c>
      <c r="G695">
        <v>8.1309690600697895</v>
      </c>
      <c r="H695">
        <v>0</v>
      </c>
      <c r="I695">
        <v>0</v>
      </c>
      <c r="J695">
        <v>0.95232431732078904</v>
      </c>
      <c r="K695">
        <v>1.0151461719932</v>
      </c>
      <c r="L695">
        <v>1.03473660944307E-2</v>
      </c>
      <c r="M695">
        <v>2.6019674305822301E-2</v>
      </c>
    </row>
    <row r="696" spans="1:13" x14ac:dyDescent="0.25">
      <c r="A696">
        <v>17</v>
      </c>
      <c r="B696">
        <v>9</v>
      </c>
      <c r="C696">
        <v>0.114025538184216</v>
      </c>
      <c r="D696">
        <v>10</v>
      </c>
      <c r="E696">
        <v>4.3983849456262603E-2</v>
      </c>
      <c r="F696">
        <v>96773.022374097302</v>
      </c>
      <c r="G696">
        <v>9.7627877393722695</v>
      </c>
      <c r="H696">
        <v>0</v>
      </c>
      <c r="I696">
        <v>0</v>
      </c>
      <c r="J696">
        <v>1.1402553818421599</v>
      </c>
      <c r="K696">
        <v>1.0218743710242499</v>
      </c>
      <c r="L696">
        <v>1.0867426352327099E-2</v>
      </c>
      <c r="M696">
        <v>2.72605232163971E-2</v>
      </c>
    </row>
    <row r="697" spans="1:13" x14ac:dyDescent="0.25">
      <c r="A697">
        <v>18</v>
      </c>
      <c r="B697">
        <v>9</v>
      </c>
      <c r="C697">
        <v>0.136221835250769</v>
      </c>
      <c r="D697">
        <v>10</v>
      </c>
      <c r="E697">
        <v>5.1552507868505397E-2</v>
      </c>
      <c r="F697">
        <v>116536.971803322</v>
      </c>
      <c r="G697">
        <v>11.7280663354202</v>
      </c>
      <c r="H697">
        <v>0</v>
      </c>
      <c r="I697">
        <v>0</v>
      </c>
      <c r="J697">
        <v>1.3622183525076901</v>
      </c>
      <c r="K697">
        <v>1.02433453651812</v>
      </c>
      <c r="L697">
        <v>1.1508822208859701E-2</v>
      </c>
      <c r="M697">
        <v>2.8520045327205201E-2</v>
      </c>
    </row>
    <row r="698" spans="1:13" x14ac:dyDescent="0.25">
      <c r="A698">
        <v>19</v>
      </c>
      <c r="B698">
        <v>9</v>
      </c>
      <c r="C698">
        <v>0.16253153378576499</v>
      </c>
      <c r="D698">
        <v>10</v>
      </c>
      <c r="E698">
        <v>6.0871107341659098E-2</v>
      </c>
      <c r="F698">
        <v>140721.67626447999</v>
      </c>
      <c r="G698">
        <v>14.1016047379205</v>
      </c>
      <c r="H698">
        <v>0</v>
      </c>
      <c r="I698">
        <v>0</v>
      </c>
      <c r="J698">
        <v>1.6253153378576499</v>
      </c>
      <c r="K698">
        <v>1.0161704759594301</v>
      </c>
      <c r="L698">
        <v>1.19670201823696E-2</v>
      </c>
      <c r="M698">
        <v>2.9825182522044399E-2</v>
      </c>
    </row>
    <row r="699" spans="1:13" x14ac:dyDescent="0.25">
      <c r="A699">
        <v>20</v>
      </c>
      <c r="B699">
        <v>9</v>
      </c>
      <c r="C699">
        <v>0.193273274387016</v>
      </c>
      <c r="D699">
        <v>10</v>
      </c>
      <c r="E699">
        <v>7.2168469228809401E-2</v>
      </c>
      <c r="F699">
        <v>167551.92657040499</v>
      </c>
      <c r="G699">
        <v>16.926761009016801</v>
      </c>
      <c r="H699">
        <v>0</v>
      </c>
      <c r="I699">
        <v>0</v>
      </c>
      <c r="J699">
        <v>1.93273274387016</v>
      </c>
      <c r="K699">
        <v>1.0100331029007601</v>
      </c>
      <c r="L699">
        <v>1.3053308075179E-2</v>
      </c>
      <c r="M699">
        <v>3.11303372476615E-2</v>
      </c>
    </row>
    <row r="700" spans="1:13" x14ac:dyDescent="0.25">
      <c r="A700">
        <v>21</v>
      </c>
      <c r="B700">
        <v>9</v>
      </c>
      <c r="C700">
        <v>0.22954496293239199</v>
      </c>
      <c r="D700">
        <v>10</v>
      </c>
      <c r="E700">
        <v>8.42166176930189E-2</v>
      </c>
      <c r="F700">
        <v>201400.66489859001</v>
      </c>
      <c r="G700">
        <v>20.3228127857301</v>
      </c>
      <c r="H700">
        <v>0</v>
      </c>
      <c r="I700">
        <v>0</v>
      </c>
      <c r="J700">
        <v>2.2954496293239202</v>
      </c>
      <c r="K700">
        <v>0.99628555583266099</v>
      </c>
      <c r="L700">
        <v>1.3882867916851701E-2</v>
      </c>
      <c r="M700">
        <v>3.2364299484327702E-2</v>
      </c>
    </row>
    <row r="701" spans="1:13" x14ac:dyDescent="0.25">
      <c r="A701">
        <v>22</v>
      </c>
      <c r="B701">
        <v>9</v>
      </c>
      <c r="C701">
        <v>0.27130644051088298</v>
      </c>
      <c r="D701">
        <v>10</v>
      </c>
      <c r="E701">
        <v>9.9112665015432602E-2</v>
      </c>
      <c r="F701">
        <v>236252.848762468</v>
      </c>
      <c r="G701">
        <v>24.3034048081749</v>
      </c>
      <c r="H701">
        <v>0</v>
      </c>
      <c r="I701">
        <v>0</v>
      </c>
      <c r="J701">
        <v>2.7130644051088302</v>
      </c>
      <c r="K701">
        <v>0.98771949555823202</v>
      </c>
      <c r="L701">
        <v>1.50470531054668E-2</v>
      </c>
      <c r="M701">
        <v>3.35308704890456E-2</v>
      </c>
    </row>
    <row r="702" spans="1:13" x14ac:dyDescent="0.25">
      <c r="A702">
        <v>23</v>
      </c>
      <c r="B702">
        <v>9</v>
      </c>
      <c r="C702">
        <v>0.31748862494845398</v>
      </c>
      <c r="D702">
        <v>10</v>
      </c>
      <c r="E702">
        <v>0.115246798313167</v>
      </c>
      <c r="F702">
        <v>277904.95350191998</v>
      </c>
      <c r="G702">
        <v>28.9831107004396</v>
      </c>
      <c r="H702">
        <v>0.202429270530328</v>
      </c>
      <c r="I702">
        <v>7.8268122788326105E-3</v>
      </c>
      <c r="J702">
        <v>3.17488624948454</v>
      </c>
      <c r="K702">
        <v>0.97259527742923602</v>
      </c>
      <c r="L702">
        <v>1.6287065860430001E-2</v>
      </c>
      <c r="M702">
        <v>3.4502937513239199E-2</v>
      </c>
    </row>
    <row r="703" spans="1:13" x14ac:dyDescent="0.25">
      <c r="A703">
        <v>24</v>
      </c>
      <c r="B703">
        <v>9</v>
      </c>
      <c r="C703">
        <v>0.366557704777911</v>
      </c>
      <c r="D703">
        <v>10</v>
      </c>
      <c r="E703">
        <v>0.13291056204888799</v>
      </c>
      <c r="F703">
        <v>321085.98643029499</v>
      </c>
      <c r="G703">
        <v>34.383870127271997</v>
      </c>
      <c r="H703">
        <v>0.76537492397378604</v>
      </c>
      <c r="I703">
        <v>2.47359987714614E-2</v>
      </c>
      <c r="J703">
        <v>3.6655770477791099</v>
      </c>
      <c r="K703">
        <v>0.95877754816466998</v>
      </c>
      <c r="L703">
        <v>1.7642340224260599E-2</v>
      </c>
      <c r="M703">
        <v>3.5273596352221902E-2</v>
      </c>
    </row>
    <row r="704" spans="1:13" x14ac:dyDescent="0.25">
      <c r="A704">
        <v>25</v>
      </c>
      <c r="B704">
        <v>9</v>
      </c>
      <c r="C704">
        <v>0.41787504622962701</v>
      </c>
      <c r="D704">
        <v>10</v>
      </c>
      <c r="E704">
        <v>0.15292082404361401</v>
      </c>
      <c r="F704">
        <v>368792.80586183001</v>
      </c>
      <c r="G704">
        <v>40.579704182422901</v>
      </c>
      <c r="H704">
        <v>1.8007295396407299</v>
      </c>
      <c r="I704">
        <v>4.8938563583679401E-2</v>
      </c>
      <c r="J704">
        <v>4.1787504622962697</v>
      </c>
      <c r="K704">
        <v>0.93761226010691101</v>
      </c>
      <c r="L704">
        <v>1.92487623054363E-2</v>
      </c>
      <c r="M704">
        <v>3.5823907922295901E-2</v>
      </c>
    </row>
    <row r="705" spans="1:13" x14ac:dyDescent="0.25">
      <c r="A705">
        <v>26</v>
      </c>
      <c r="B705">
        <v>9</v>
      </c>
      <c r="C705">
        <v>0.47056899773976302</v>
      </c>
      <c r="D705">
        <v>10</v>
      </c>
      <c r="E705">
        <v>0.171313659358</v>
      </c>
      <c r="F705">
        <v>422613.633937217</v>
      </c>
      <c r="G705">
        <v>47.6718151215793</v>
      </c>
      <c r="H705">
        <v>3.4717402679932898</v>
      </c>
      <c r="I705">
        <v>7.97591149852033E-2</v>
      </c>
      <c r="J705">
        <v>4.70568997739763</v>
      </c>
      <c r="K705">
        <v>0.92113858093696499</v>
      </c>
      <c r="L705">
        <v>2.0785819098864702E-2</v>
      </c>
      <c r="M705">
        <v>3.6143724824868002E-2</v>
      </c>
    </row>
    <row r="706" spans="1:13" x14ac:dyDescent="0.25">
      <c r="A706">
        <v>27</v>
      </c>
      <c r="B706">
        <v>9</v>
      </c>
      <c r="C706">
        <v>0.52531899723196596</v>
      </c>
      <c r="D706">
        <v>10</v>
      </c>
      <c r="E706">
        <v>0.19221575058401699</v>
      </c>
      <c r="F706">
        <v>485415.39963978902</v>
      </c>
      <c r="G706">
        <v>55.8106886304871</v>
      </c>
      <c r="H706">
        <v>5.8373662991391697</v>
      </c>
      <c r="I706">
        <v>0.113839068882779</v>
      </c>
      <c r="J706">
        <v>5.2531899723196602</v>
      </c>
      <c r="K706">
        <v>0.89935414430637595</v>
      </c>
      <c r="L706">
        <v>2.2250040354438401E-2</v>
      </c>
      <c r="M706">
        <v>3.6576916189754699E-2</v>
      </c>
    </row>
    <row r="707" spans="1:13" x14ac:dyDescent="0.25">
      <c r="A707">
        <v>28</v>
      </c>
      <c r="B707">
        <v>9</v>
      </c>
      <c r="C707">
        <v>0.58018053048472995</v>
      </c>
      <c r="D707">
        <v>10</v>
      </c>
      <c r="E707">
        <v>0.213624241633177</v>
      </c>
      <c r="F707">
        <v>535937.46073047596</v>
      </c>
      <c r="G707">
        <v>64.775267702739001</v>
      </c>
      <c r="H707">
        <v>8.8643260353474407</v>
      </c>
      <c r="I707">
        <v>0.14815531536877699</v>
      </c>
      <c r="J707">
        <v>5.8018053048473002</v>
      </c>
      <c r="K707">
        <v>0.87969765387697196</v>
      </c>
      <c r="L707">
        <v>2.36178304644581E-2</v>
      </c>
      <c r="M707">
        <v>3.7819135422800097E-2</v>
      </c>
    </row>
    <row r="708" spans="1:13" x14ac:dyDescent="0.25">
      <c r="A708">
        <v>29</v>
      </c>
      <c r="B708">
        <v>9</v>
      </c>
      <c r="C708">
        <v>0.63706266010596602</v>
      </c>
      <c r="D708">
        <v>10</v>
      </c>
      <c r="E708">
        <v>0.23256345867252401</v>
      </c>
      <c r="F708">
        <v>608808.396996191</v>
      </c>
      <c r="G708">
        <v>74.949488991077899</v>
      </c>
      <c r="H708">
        <v>12.7262088084069</v>
      </c>
      <c r="I708">
        <v>0.182969228198993</v>
      </c>
      <c r="J708">
        <v>6.3706266010596604</v>
      </c>
      <c r="K708">
        <v>0.86160299904483295</v>
      </c>
      <c r="L708">
        <v>2.4944819767588E-2</v>
      </c>
      <c r="M708">
        <v>3.9184823924419902E-2</v>
      </c>
    </row>
    <row r="709" spans="1:13" x14ac:dyDescent="0.25">
      <c r="A709">
        <v>30</v>
      </c>
      <c r="B709">
        <v>9</v>
      </c>
      <c r="C709">
        <v>0.69296610982597195</v>
      </c>
      <c r="D709">
        <v>10</v>
      </c>
      <c r="E709">
        <v>0.252654958665398</v>
      </c>
      <c r="F709">
        <v>654493.13411619305</v>
      </c>
      <c r="G709">
        <v>85.851409192841601</v>
      </c>
      <c r="H709">
        <v>17.280726867098402</v>
      </c>
      <c r="I709">
        <v>0.216057116918769</v>
      </c>
      <c r="J709">
        <v>6.9296610982597198</v>
      </c>
      <c r="K709">
        <v>0.84499895681137704</v>
      </c>
      <c r="L709">
        <v>2.6168993523015601E-2</v>
      </c>
      <c r="M709">
        <v>4.0428749486511803E-2</v>
      </c>
    </row>
    <row r="710" spans="1:13" x14ac:dyDescent="0.25">
      <c r="A710">
        <v>31</v>
      </c>
      <c r="B710">
        <v>9</v>
      </c>
      <c r="C710">
        <v>0.75048433483650201</v>
      </c>
      <c r="D710">
        <v>10</v>
      </c>
      <c r="E710">
        <v>0.27296830106737502</v>
      </c>
      <c r="F710">
        <v>731648.77725553</v>
      </c>
      <c r="G710">
        <v>98.024603130213706</v>
      </c>
      <c r="H710">
        <v>22.796872827519099</v>
      </c>
      <c r="I710">
        <v>0.24878043656767199</v>
      </c>
      <c r="J710">
        <v>7.5048433483650197</v>
      </c>
      <c r="K710">
        <v>0.82524593080819297</v>
      </c>
      <c r="L710">
        <v>2.7354217708305501E-2</v>
      </c>
      <c r="M710">
        <v>4.16473489181668E-2</v>
      </c>
    </row>
    <row r="711" spans="1:13" x14ac:dyDescent="0.25">
      <c r="A711">
        <v>32</v>
      </c>
      <c r="B711">
        <v>9</v>
      </c>
      <c r="C711">
        <v>0.808356871746721</v>
      </c>
      <c r="D711">
        <v>10</v>
      </c>
      <c r="E711">
        <v>0.293245417605146</v>
      </c>
      <c r="F711">
        <v>798871.09671982098</v>
      </c>
      <c r="G711">
        <v>111.28739502073</v>
      </c>
      <c r="H711">
        <v>29.2537794323834</v>
      </c>
      <c r="I711">
        <v>0.28038437712205</v>
      </c>
      <c r="J711">
        <v>8.0835687174672106</v>
      </c>
      <c r="K711">
        <v>0.80727766487671704</v>
      </c>
      <c r="L711">
        <v>2.8478556192583399E-2</v>
      </c>
      <c r="M711">
        <v>4.30028987865822E-2</v>
      </c>
    </row>
    <row r="712" spans="1:13" x14ac:dyDescent="0.25">
      <c r="A712">
        <v>33</v>
      </c>
      <c r="B712">
        <v>9</v>
      </c>
      <c r="C712">
        <v>0.86530867937031797</v>
      </c>
      <c r="D712">
        <v>10</v>
      </c>
      <c r="E712">
        <v>0.31249547791159599</v>
      </c>
      <c r="F712">
        <v>854117.48745656002</v>
      </c>
      <c r="G712">
        <v>125.423733684144</v>
      </c>
      <c r="H712">
        <v>36.595722886900298</v>
      </c>
      <c r="I712">
        <v>0.31046767743007397</v>
      </c>
      <c r="J712">
        <v>8.6530867937031797</v>
      </c>
      <c r="K712">
        <v>0.78921066353118097</v>
      </c>
      <c r="L712">
        <v>2.9525463098014799E-2</v>
      </c>
      <c r="M712">
        <v>4.4279352707021297E-2</v>
      </c>
    </row>
    <row r="713" spans="1:13" x14ac:dyDescent="0.25">
      <c r="A713">
        <v>34</v>
      </c>
      <c r="B713">
        <v>9</v>
      </c>
      <c r="C713">
        <v>0.92116798314621295</v>
      </c>
      <c r="D713">
        <v>10</v>
      </c>
      <c r="E713">
        <v>0.32985860931700101</v>
      </c>
      <c r="F713">
        <v>912907.54729691602</v>
      </c>
      <c r="G713">
        <v>140.48949732697099</v>
      </c>
      <c r="H713">
        <v>44.902504302569902</v>
      </c>
      <c r="I713">
        <v>0.33939842992712499</v>
      </c>
      <c r="J713">
        <v>9.2116798314621295</v>
      </c>
      <c r="K713">
        <v>0.77523667251735395</v>
      </c>
      <c r="L713">
        <v>3.0500521596545399E-2</v>
      </c>
      <c r="M713">
        <v>4.5560116277021501E-2</v>
      </c>
    </row>
    <row r="714" spans="1:13" x14ac:dyDescent="0.25">
      <c r="A714">
        <v>35</v>
      </c>
      <c r="B714">
        <v>9</v>
      </c>
      <c r="C714">
        <v>0.97444666783403799</v>
      </c>
      <c r="D714">
        <v>10</v>
      </c>
      <c r="E714">
        <v>0.34651148554258798</v>
      </c>
      <c r="F714">
        <v>955268.35738560394</v>
      </c>
      <c r="G714">
        <v>156.19210075274799</v>
      </c>
      <c r="H714">
        <v>54.058349352178702</v>
      </c>
      <c r="I714">
        <v>0.36691174827987</v>
      </c>
      <c r="J714">
        <v>9.7444666783403804</v>
      </c>
      <c r="K714">
        <v>0.76027863631838999</v>
      </c>
      <c r="L714">
        <v>3.13873040880642E-2</v>
      </c>
      <c r="M714">
        <v>4.6821350560468697E-2</v>
      </c>
    </row>
    <row r="715" spans="1:13" x14ac:dyDescent="0.25">
      <c r="A715">
        <v>36</v>
      </c>
      <c r="B715">
        <v>9</v>
      </c>
      <c r="C715">
        <v>1.0254508388343899</v>
      </c>
      <c r="D715">
        <v>10</v>
      </c>
      <c r="E715">
        <v>0.36225736221993599</v>
      </c>
      <c r="F715">
        <v>1008769.25201945</v>
      </c>
      <c r="G715">
        <v>172.72140570390499</v>
      </c>
      <c r="H715">
        <v>64.208754694888995</v>
      </c>
      <c r="I715">
        <v>0.39355253547383001</v>
      </c>
      <c r="J715">
        <v>10.254508388343901</v>
      </c>
      <c r="K715">
        <v>0.74564566309682301</v>
      </c>
      <c r="L715">
        <v>3.2199201716317002E-2</v>
      </c>
      <c r="M715">
        <v>4.7949175624286397E-2</v>
      </c>
    </row>
    <row r="716" spans="1:13" x14ac:dyDescent="0.25">
      <c r="A716">
        <v>37</v>
      </c>
      <c r="B716">
        <v>9</v>
      </c>
      <c r="C716">
        <v>1.0725898136158101</v>
      </c>
      <c r="D716">
        <v>10</v>
      </c>
      <c r="E716">
        <v>0.376386375941133</v>
      </c>
      <c r="F716">
        <v>1055497.4539596499</v>
      </c>
      <c r="G716">
        <v>189.90164423183799</v>
      </c>
      <c r="H716">
        <v>75.310484227975195</v>
      </c>
      <c r="I716">
        <v>0.41936344826914301</v>
      </c>
      <c r="J716">
        <v>10.725898136158101</v>
      </c>
      <c r="K716">
        <v>0.730655786673162</v>
      </c>
      <c r="L716">
        <v>3.2941075744301197E-2</v>
      </c>
      <c r="M716">
        <v>4.9094949282851803E-2</v>
      </c>
    </row>
    <row r="717" spans="1:13" x14ac:dyDescent="0.25">
      <c r="A717">
        <v>38</v>
      </c>
      <c r="B717">
        <v>9</v>
      </c>
      <c r="C717">
        <v>1.1169444301990299</v>
      </c>
      <c r="D717">
        <v>10</v>
      </c>
      <c r="E717">
        <v>0.38853916545370998</v>
      </c>
      <c r="F717">
        <v>1107587.8611459001</v>
      </c>
      <c r="G717">
        <v>207.89892869223499</v>
      </c>
      <c r="H717">
        <v>87.471892252275595</v>
      </c>
      <c r="I717">
        <v>0.44450263442570798</v>
      </c>
      <c r="J717">
        <v>11.1694443019903</v>
      </c>
      <c r="K717">
        <v>0.71980817425225496</v>
      </c>
      <c r="L717">
        <v>3.36038953687939E-2</v>
      </c>
      <c r="M717">
        <v>5.0506112622279699E-2</v>
      </c>
    </row>
    <row r="718" spans="1:13" x14ac:dyDescent="0.25">
      <c r="A718">
        <v>39</v>
      </c>
      <c r="B718">
        <v>9</v>
      </c>
      <c r="C718">
        <v>1.1570946991764199</v>
      </c>
      <c r="D718">
        <v>10</v>
      </c>
      <c r="E718">
        <v>0.39978907081255999</v>
      </c>
      <c r="F718">
        <v>1144197.3910096199</v>
      </c>
      <c r="G718">
        <v>226.407640780946</v>
      </c>
      <c r="H718">
        <v>100.531027850614</v>
      </c>
      <c r="I718">
        <v>0.46875058447315798</v>
      </c>
      <c r="J718">
        <v>11.570946991764201</v>
      </c>
      <c r="K718">
        <v>0.710096303756653</v>
      </c>
      <c r="L718">
        <v>3.4183500741054702E-2</v>
      </c>
      <c r="M718">
        <v>5.16916197888991E-2</v>
      </c>
    </row>
    <row r="719" spans="1:13" x14ac:dyDescent="0.25">
      <c r="A719">
        <v>40</v>
      </c>
      <c r="B719">
        <v>9</v>
      </c>
      <c r="C719">
        <v>1.19344797829452</v>
      </c>
      <c r="D719">
        <v>10</v>
      </c>
      <c r="E719">
        <v>0.41032050520923802</v>
      </c>
      <c r="F719">
        <v>1195658.81386233</v>
      </c>
      <c r="G719">
        <v>245.67744066087599</v>
      </c>
      <c r="H719">
        <v>114.67684371793401</v>
      </c>
      <c r="I719">
        <v>0.49247121488258999</v>
      </c>
      <c r="J719">
        <v>11.9344797829452</v>
      </c>
      <c r="K719">
        <v>0.70025673855744996</v>
      </c>
      <c r="L719">
        <v>3.4705278644244802E-2</v>
      </c>
      <c r="M719">
        <v>5.2887686327391902E-2</v>
      </c>
    </row>
    <row r="720" spans="1:13" x14ac:dyDescent="0.25">
      <c r="A720">
        <v>41</v>
      </c>
      <c r="B720">
        <v>9</v>
      </c>
      <c r="C720">
        <v>1.2254024800610499</v>
      </c>
      <c r="D720">
        <v>10</v>
      </c>
      <c r="E720">
        <v>0.42065519628583897</v>
      </c>
      <c r="F720">
        <v>1209804.1667863701</v>
      </c>
      <c r="G720">
        <v>265.08400687749003</v>
      </c>
      <c r="H720">
        <v>129.421076935945</v>
      </c>
      <c r="I720">
        <v>0.514856318848532</v>
      </c>
      <c r="J720">
        <v>12.2540248006105</v>
      </c>
      <c r="K720">
        <v>0.69285595691794299</v>
      </c>
      <c r="L720">
        <v>3.5141041617109799E-2</v>
      </c>
      <c r="M720">
        <v>5.4036846347883603E-2</v>
      </c>
    </row>
    <row r="721" spans="1:13" x14ac:dyDescent="0.25">
      <c r="A721">
        <v>42</v>
      </c>
      <c r="B721">
        <v>9</v>
      </c>
      <c r="C721">
        <v>1.2526533032559599</v>
      </c>
      <c r="D721">
        <v>10</v>
      </c>
      <c r="E721">
        <v>0.428870729333857</v>
      </c>
      <c r="F721">
        <v>1216755.92434744</v>
      </c>
      <c r="G721">
        <v>284.48318429152903</v>
      </c>
      <c r="H721">
        <v>144.649472283612</v>
      </c>
      <c r="I721">
        <v>0.53600349645697398</v>
      </c>
      <c r="J721">
        <v>12.5265330325596</v>
      </c>
      <c r="K721">
        <v>0.68516824206004201</v>
      </c>
      <c r="L721">
        <v>3.5505181773090901E-2</v>
      </c>
      <c r="M721">
        <v>5.5121931375241698E-2</v>
      </c>
    </row>
    <row r="722" spans="1:13" x14ac:dyDescent="0.25">
      <c r="A722">
        <v>43</v>
      </c>
      <c r="B722">
        <v>9</v>
      </c>
      <c r="C722">
        <v>1.27489814401698</v>
      </c>
      <c r="D722">
        <v>10</v>
      </c>
      <c r="E722">
        <v>0.434320039028947</v>
      </c>
      <c r="F722">
        <v>1237638.9403439499</v>
      </c>
      <c r="G722">
        <v>304.09005688709698</v>
      </c>
      <c r="H722">
        <v>160.571693113718</v>
      </c>
      <c r="I722">
        <v>0.55649391278022398</v>
      </c>
      <c r="J722">
        <v>12.7489814401698</v>
      </c>
      <c r="K722">
        <v>0.68159393998775097</v>
      </c>
      <c r="L722">
        <v>3.5810473501870402E-2</v>
      </c>
      <c r="M722">
        <v>5.60897822473563E-2</v>
      </c>
    </row>
    <row r="723" spans="1:13" x14ac:dyDescent="0.25">
      <c r="A723">
        <v>44</v>
      </c>
      <c r="B723">
        <v>9</v>
      </c>
      <c r="C723">
        <v>1.29291197150574</v>
      </c>
      <c r="D723">
        <v>10</v>
      </c>
      <c r="E723">
        <v>0.43980469704081798</v>
      </c>
      <c r="F723">
        <v>1227128.49066862</v>
      </c>
      <c r="G723">
        <v>323.42926887436602</v>
      </c>
      <c r="H723">
        <v>176.73087577429899</v>
      </c>
      <c r="I723">
        <v>0.57576812137177902</v>
      </c>
      <c r="J723">
        <v>12.9291197150574</v>
      </c>
      <c r="K723">
        <v>0.67897311748869305</v>
      </c>
      <c r="L723">
        <v>3.6033805583766898E-2</v>
      </c>
      <c r="M723">
        <v>5.7130520250283E-2</v>
      </c>
    </row>
    <row r="724" spans="1:13" x14ac:dyDescent="0.25">
      <c r="A724">
        <v>45</v>
      </c>
      <c r="B724">
        <v>9</v>
      </c>
      <c r="C724">
        <v>1.3059815524862699</v>
      </c>
      <c r="D724">
        <v>10</v>
      </c>
      <c r="E724">
        <v>0.44405940077493</v>
      </c>
      <c r="F724">
        <v>1217412.29805154</v>
      </c>
      <c r="G724">
        <v>342.44935160186202</v>
      </c>
      <c r="H724">
        <v>193.09964738791399</v>
      </c>
      <c r="I724">
        <v>0.59409120386688097</v>
      </c>
      <c r="J724">
        <v>13.059815524862699</v>
      </c>
      <c r="K724">
        <v>0.67467332451862305</v>
      </c>
      <c r="L724">
        <v>3.6206422456925499E-2</v>
      </c>
      <c r="M724">
        <v>5.8046462489109399E-2</v>
      </c>
    </row>
    <row r="725" spans="1:13" x14ac:dyDescent="0.25">
      <c r="A725">
        <v>46</v>
      </c>
      <c r="B725">
        <v>9</v>
      </c>
      <c r="C725">
        <v>1.3139831616392801</v>
      </c>
      <c r="D725">
        <v>10</v>
      </c>
      <c r="E725">
        <v>0.44617519890565699</v>
      </c>
      <c r="F725">
        <v>1215591.1868094001</v>
      </c>
      <c r="G725">
        <v>361.24380097208598</v>
      </c>
      <c r="H725">
        <v>209.74424530005001</v>
      </c>
      <c r="I725">
        <v>0.61170149766165605</v>
      </c>
      <c r="J725">
        <v>13.139831616392801</v>
      </c>
      <c r="K725">
        <v>0.67336298553416896</v>
      </c>
      <c r="L725">
        <v>3.6338245331434003E-2</v>
      </c>
      <c r="M725">
        <v>5.8716588160570897E-2</v>
      </c>
    </row>
    <row r="726" spans="1:13" x14ac:dyDescent="0.25">
      <c r="A726">
        <v>47</v>
      </c>
      <c r="B726">
        <v>9</v>
      </c>
      <c r="C726">
        <v>1.3193885274244701</v>
      </c>
      <c r="D726">
        <v>10</v>
      </c>
      <c r="E726">
        <v>0.44796718678976699</v>
      </c>
      <c r="F726">
        <v>1234733.83647535</v>
      </c>
      <c r="G726">
        <v>380.265572131206</v>
      </c>
      <c r="H726">
        <v>226.91363038632699</v>
      </c>
      <c r="I726">
        <v>0.62866704893057102</v>
      </c>
      <c r="J726">
        <v>13.1938852742447</v>
      </c>
      <c r="K726">
        <v>0.67229910005159699</v>
      </c>
      <c r="L726">
        <v>3.6425529269639399E-2</v>
      </c>
      <c r="M726">
        <v>5.9135363382451601E-2</v>
      </c>
    </row>
    <row r="727" spans="1:13" x14ac:dyDescent="0.25">
      <c r="A727">
        <v>48</v>
      </c>
      <c r="B727">
        <v>9</v>
      </c>
      <c r="C727">
        <v>1.3228801517027799</v>
      </c>
      <c r="D727">
        <v>10</v>
      </c>
      <c r="E727">
        <v>0.44877562799121801</v>
      </c>
      <c r="F727">
        <v>1228188.0454332901</v>
      </c>
      <c r="G727">
        <v>399.08305252519102</v>
      </c>
      <c r="H727">
        <v>244.15506056597499</v>
      </c>
      <c r="I727">
        <v>0.64455180350920305</v>
      </c>
      <c r="J727">
        <v>13.228801517027801</v>
      </c>
      <c r="K727">
        <v>0.67236920074492401</v>
      </c>
      <c r="L727">
        <v>3.6478921119506499E-2</v>
      </c>
      <c r="M727">
        <v>5.92798988024393E-2</v>
      </c>
    </row>
    <row r="728" spans="1:13" x14ac:dyDescent="0.25">
      <c r="A728">
        <v>49</v>
      </c>
      <c r="B728">
        <v>9</v>
      </c>
      <c r="C728">
        <v>1.3249637072767899</v>
      </c>
      <c r="D728">
        <v>10</v>
      </c>
      <c r="E728">
        <v>0.44928126990758999</v>
      </c>
      <c r="F728">
        <v>1241882.28346493</v>
      </c>
      <c r="G728">
        <v>418.039900176527</v>
      </c>
      <c r="H728">
        <v>261.735996496719</v>
      </c>
      <c r="I728">
        <v>0.65965676227252501</v>
      </c>
      <c r="J728">
        <v>13.2496370727679</v>
      </c>
      <c r="K728">
        <v>0.67270260469666299</v>
      </c>
      <c r="L728">
        <v>3.6503723003241499E-2</v>
      </c>
      <c r="M728">
        <v>5.92798988024393E-2</v>
      </c>
    </row>
    <row r="729" spans="1:13" x14ac:dyDescent="0.25">
      <c r="A729">
        <v>50</v>
      </c>
      <c r="B729">
        <v>9</v>
      </c>
      <c r="C729">
        <v>1.3247956112963899</v>
      </c>
      <c r="D729">
        <v>10</v>
      </c>
      <c r="E729">
        <v>0.45032940016496498</v>
      </c>
      <c r="F729">
        <v>1239033.67499662</v>
      </c>
      <c r="G729">
        <v>436.75733954047098</v>
      </c>
      <c r="H729">
        <v>279.319455917857</v>
      </c>
      <c r="I729">
        <v>0.67384509975953899</v>
      </c>
      <c r="J729">
        <v>13.2479561129639</v>
      </c>
      <c r="K729">
        <v>0.67390978576929195</v>
      </c>
      <c r="L729">
        <v>3.6524889025443902E-2</v>
      </c>
      <c r="M729">
        <v>5.92798988024393E-2</v>
      </c>
    </row>
    <row r="730" spans="1:13" x14ac:dyDescent="0.25">
      <c r="A730">
        <v>51</v>
      </c>
      <c r="B730">
        <v>9</v>
      </c>
      <c r="C730">
        <v>1.3250266360163401</v>
      </c>
      <c r="D730">
        <v>10</v>
      </c>
      <c r="E730">
        <v>0.45013372494313297</v>
      </c>
      <c r="F730">
        <v>1230886.96348843</v>
      </c>
      <c r="G730">
        <v>455.26893789488201</v>
      </c>
      <c r="H730">
        <v>296.765161974553</v>
      </c>
      <c r="I730">
        <v>0.68686553086461299</v>
      </c>
      <c r="J730">
        <v>13.250266360163399</v>
      </c>
      <c r="K730">
        <v>0.67362990686807001</v>
      </c>
      <c r="L730">
        <v>3.65276411879049E-2</v>
      </c>
      <c r="M730">
        <v>5.92798988024393E-2</v>
      </c>
    </row>
    <row r="731" spans="1:13" x14ac:dyDescent="0.25">
      <c r="A731">
        <v>52</v>
      </c>
      <c r="B731">
        <v>9</v>
      </c>
      <c r="C731">
        <v>1.3250266360163401</v>
      </c>
      <c r="D731">
        <v>10</v>
      </c>
      <c r="E731">
        <v>0.44924604859239298</v>
      </c>
      <c r="F731">
        <v>1231408.6948945799</v>
      </c>
      <c r="G731">
        <v>473.66500888324902</v>
      </c>
      <c r="H731">
        <v>314.15627246772698</v>
      </c>
      <c r="I731">
        <v>0.69892656951020105</v>
      </c>
      <c r="J731">
        <v>13.250266360163399</v>
      </c>
      <c r="K731">
        <v>0.67269104393849399</v>
      </c>
      <c r="L731">
        <v>3.65276411879049E-2</v>
      </c>
      <c r="M731">
        <v>5.92798988024393E-2</v>
      </c>
    </row>
    <row r="732" spans="1:13" x14ac:dyDescent="0.25">
      <c r="A732">
        <v>53</v>
      </c>
      <c r="B732">
        <v>9</v>
      </c>
      <c r="C732">
        <v>1.3250266360163401</v>
      </c>
      <c r="D732">
        <v>10</v>
      </c>
      <c r="E732">
        <v>0.44831768705216601</v>
      </c>
      <c r="F732">
        <v>1216158.48497332</v>
      </c>
      <c r="G732">
        <v>491.67145747322297</v>
      </c>
      <c r="H732">
        <v>331.196652799513</v>
      </c>
      <c r="I732">
        <v>0.70990450437451602</v>
      </c>
      <c r="J732">
        <v>13.250266360163399</v>
      </c>
      <c r="K732">
        <v>0.67714680843991004</v>
      </c>
      <c r="L732">
        <v>3.65276411879049E-2</v>
      </c>
      <c r="M732">
        <v>5.92798988024393E-2</v>
      </c>
    </row>
    <row r="733" spans="1:13" x14ac:dyDescent="0.25">
      <c r="A733">
        <v>54</v>
      </c>
      <c r="B733">
        <v>9</v>
      </c>
      <c r="C733">
        <v>1.32456174859065</v>
      </c>
      <c r="D733">
        <v>10</v>
      </c>
      <c r="E733">
        <v>0.44820094877162497</v>
      </c>
      <c r="F733">
        <v>1212050.5991855499</v>
      </c>
      <c r="G733">
        <v>509.45818004692302</v>
      </c>
      <c r="H733">
        <v>348.061103584465</v>
      </c>
      <c r="I733">
        <v>0.72006517383487301</v>
      </c>
      <c r="J733">
        <v>13.2456174859065</v>
      </c>
      <c r="K733">
        <v>0.67640312041948902</v>
      </c>
      <c r="L733">
        <v>3.6534174676603401E-2</v>
      </c>
      <c r="M733">
        <v>5.92798988024393E-2</v>
      </c>
    </row>
    <row r="734" spans="1:13" x14ac:dyDescent="0.25">
      <c r="A734">
        <v>55</v>
      </c>
      <c r="B734">
        <v>9</v>
      </c>
      <c r="C734">
        <v>1.32456174859065</v>
      </c>
      <c r="D734">
        <v>10</v>
      </c>
      <c r="E734">
        <v>0.44832143346379999</v>
      </c>
      <c r="F734">
        <v>1207525.3015330599</v>
      </c>
      <c r="G734">
        <v>527.07321023295401</v>
      </c>
      <c r="H734">
        <v>364.73057254088201</v>
      </c>
      <c r="I734">
        <v>0.72939708402655001</v>
      </c>
      <c r="J734">
        <v>13.2456174859065</v>
      </c>
      <c r="K734">
        <v>0.67788074373187501</v>
      </c>
      <c r="L734">
        <v>3.6534174676603401E-2</v>
      </c>
      <c r="M734">
        <v>5.92798988024393E-2</v>
      </c>
    </row>
    <row r="735" spans="1:13" x14ac:dyDescent="0.25">
      <c r="A735">
        <v>56</v>
      </c>
      <c r="B735">
        <v>9</v>
      </c>
      <c r="C735">
        <v>1.32456174859065</v>
      </c>
      <c r="D735">
        <v>10</v>
      </c>
      <c r="E735">
        <v>0.447035554023333</v>
      </c>
      <c r="F735">
        <v>1202537.3734760201</v>
      </c>
      <c r="G735">
        <v>544.48272662511101</v>
      </c>
      <c r="H735">
        <v>381.19683971088102</v>
      </c>
      <c r="I735">
        <v>0.73802386443939705</v>
      </c>
      <c r="J735">
        <v>13.2456174859065</v>
      </c>
      <c r="K735">
        <v>0.67842254662874901</v>
      </c>
      <c r="L735">
        <v>3.6534174676603401E-2</v>
      </c>
      <c r="M735">
        <v>5.92798988024393E-2</v>
      </c>
    </row>
    <row r="736" spans="1:13" x14ac:dyDescent="0.25">
      <c r="A736">
        <v>57</v>
      </c>
      <c r="B736">
        <v>9</v>
      </c>
      <c r="C736">
        <v>1.32456174859065</v>
      </c>
      <c r="D736">
        <v>10</v>
      </c>
      <c r="E736">
        <v>0.44663981304837502</v>
      </c>
      <c r="F736">
        <v>1203555.0747494199</v>
      </c>
      <c r="G736">
        <v>561.79277861000105</v>
      </c>
      <c r="H736">
        <v>397.558349023083</v>
      </c>
      <c r="I736">
        <v>0.74606768635842602</v>
      </c>
      <c r="J736">
        <v>13.2456174859065</v>
      </c>
      <c r="K736">
        <v>0.68115552175830196</v>
      </c>
      <c r="L736">
        <v>3.6534174676603401E-2</v>
      </c>
      <c r="M736">
        <v>5.92798988024393E-2</v>
      </c>
    </row>
    <row r="737" spans="1:13" x14ac:dyDescent="0.25">
      <c r="A737">
        <v>58</v>
      </c>
      <c r="B737">
        <v>9</v>
      </c>
      <c r="C737">
        <v>1.32456174859065</v>
      </c>
      <c r="D737">
        <v>10</v>
      </c>
      <c r="E737">
        <v>0.44573563738836303</v>
      </c>
      <c r="F737">
        <v>1192467.41934769</v>
      </c>
      <c r="G737">
        <v>578.79306411009304</v>
      </c>
      <c r="H737">
        <v>413.61444307657803</v>
      </c>
      <c r="I737">
        <v>0.75349518634678703</v>
      </c>
      <c r="J737">
        <v>13.2456174859065</v>
      </c>
      <c r="K737">
        <v>0.682329017017968</v>
      </c>
      <c r="L737">
        <v>3.6534174676603401E-2</v>
      </c>
      <c r="M737">
        <v>5.92798988024393E-2</v>
      </c>
    </row>
    <row r="738" spans="1:13" x14ac:dyDescent="0.25">
      <c r="A738">
        <v>59</v>
      </c>
      <c r="B738">
        <v>9</v>
      </c>
      <c r="C738">
        <v>1.32456174859065</v>
      </c>
      <c r="D738">
        <v>10</v>
      </c>
      <c r="E738">
        <v>0.44523934636115398</v>
      </c>
      <c r="F738">
        <v>1194091.9672876101</v>
      </c>
      <c r="G738">
        <v>595.707216244714</v>
      </c>
      <c r="H738">
        <v>429.57429769870299</v>
      </c>
      <c r="I738">
        <v>0.76045972357313896</v>
      </c>
      <c r="J738">
        <v>13.2456174859065</v>
      </c>
      <c r="K738">
        <v>0.68053162144540702</v>
      </c>
      <c r="L738">
        <v>3.6534174676603401E-2</v>
      </c>
      <c r="M738">
        <v>5.92798988024393E-2</v>
      </c>
    </row>
    <row r="739" spans="1:13" x14ac:dyDescent="0.25">
      <c r="A739">
        <v>60</v>
      </c>
      <c r="B739">
        <v>9</v>
      </c>
      <c r="C739">
        <v>1.32456174859065</v>
      </c>
      <c r="D739">
        <v>10</v>
      </c>
      <c r="E739">
        <v>0.445484974830262</v>
      </c>
      <c r="F739">
        <v>1194548.56173125</v>
      </c>
      <c r="G739">
        <v>612.515459816864</v>
      </c>
      <c r="H739">
        <v>445.41685416348798</v>
      </c>
      <c r="I739">
        <v>0.76699447996332304</v>
      </c>
      <c r="J739">
        <v>13.2456174859065</v>
      </c>
      <c r="K739">
        <v>0.68185722569407203</v>
      </c>
      <c r="L739">
        <v>3.6534174676603401E-2</v>
      </c>
      <c r="M739">
        <v>5.92798988024393E-2</v>
      </c>
    </row>
    <row r="740" spans="1:13" x14ac:dyDescent="0.25">
      <c r="A740">
        <v>61</v>
      </c>
      <c r="B740">
        <v>9</v>
      </c>
      <c r="C740">
        <v>1.32456174859065</v>
      </c>
      <c r="D740">
        <v>10</v>
      </c>
      <c r="E740">
        <v>0.44423207758641198</v>
      </c>
      <c r="F740">
        <v>1185558.7084121399</v>
      </c>
      <c r="G740">
        <v>629.053875489235</v>
      </c>
      <c r="H740">
        <v>460.98502269966201</v>
      </c>
      <c r="I740">
        <v>0.77307779232106899</v>
      </c>
      <c r="J740">
        <v>13.2456174859065</v>
      </c>
      <c r="K740">
        <v>0.68429004424617501</v>
      </c>
      <c r="L740">
        <v>3.6534174676603401E-2</v>
      </c>
      <c r="M740">
        <v>5.92798988024393E-2</v>
      </c>
    </row>
    <row r="741" spans="1:13" x14ac:dyDescent="0.25">
      <c r="A741">
        <v>62</v>
      </c>
      <c r="B741">
        <v>9</v>
      </c>
      <c r="C741">
        <v>1.32456174859065</v>
      </c>
      <c r="D741">
        <v>10</v>
      </c>
      <c r="E741">
        <v>0.44365102575686999</v>
      </c>
      <c r="F741">
        <v>1174470.0892833199</v>
      </c>
      <c r="G741">
        <v>645.28770253666801</v>
      </c>
      <c r="H741">
        <v>476.24343940166801</v>
      </c>
      <c r="I741">
        <v>0.77873952924189405</v>
      </c>
      <c r="J741">
        <v>13.2456174859065</v>
      </c>
      <c r="K741">
        <v>0.68440709926723897</v>
      </c>
      <c r="L741">
        <v>3.6534174676603401E-2</v>
      </c>
      <c r="M741">
        <v>5.92798988024393E-2</v>
      </c>
    </row>
    <row r="742" spans="1:13" x14ac:dyDescent="0.25">
      <c r="A742">
        <v>63</v>
      </c>
      <c r="B742">
        <v>9</v>
      </c>
      <c r="C742">
        <v>1.32456174859065</v>
      </c>
      <c r="D742">
        <v>10</v>
      </c>
      <c r="E742">
        <v>0.44285171716795302</v>
      </c>
      <c r="F742">
        <v>1160202.6702306599</v>
      </c>
      <c r="G742">
        <v>661.16359145186402</v>
      </c>
      <c r="H742">
        <v>491.13909994902599</v>
      </c>
      <c r="I742">
        <v>0.784000616355084</v>
      </c>
      <c r="J742">
        <v>13.2456174859065</v>
      </c>
      <c r="K742">
        <v>0.68685642108912504</v>
      </c>
      <c r="L742">
        <v>3.6534174676603401E-2</v>
      </c>
      <c r="M742">
        <v>5.92798988024393E-2</v>
      </c>
    </row>
    <row r="743" spans="1:13" x14ac:dyDescent="0.25">
      <c r="A743">
        <v>64</v>
      </c>
      <c r="B743">
        <v>9</v>
      </c>
      <c r="C743">
        <v>1.32456174859065</v>
      </c>
      <c r="D743">
        <v>10</v>
      </c>
      <c r="E743">
        <v>0.44184968969427801</v>
      </c>
      <c r="F743">
        <v>1141053.07751145</v>
      </c>
      <c r="G743">
        <v>676.59886554695697</v>
      </c>
      <c r="H743">
        <v>505.59142361651902</v>
      </c>
      <c r="I743">
        <v>0.78887137590621503</v>
      </c>
      <c r="J743">
        <v>13.2456174859065</v>
      </c>
      <c r="K743">
        <v>0.689996337604313</v>
      </c>
      <c r="L743">
        <v>3.6534174676603401E-2</v>
      </c>
      <c r="M743">
        <v>5.92798988024393E-2</v>
      </c>
    </row>
    <row r="744" spans="1:13" x14ac:dyDescent="0.25">
      <c r="A744">
        <v>65</v>
      </c>
      <c r="B744">
        <v>9</v>
      </c>
      <c r="C744">
        <v>1.32456174859065</v>
      </c>
      <c r="D744">
        <v>10</v>
      </c>
      <c r="E744">
        <v>0.440885532304369</v>
      </c>
      <c r="F744">
        <v>1131694.50732292</v>
      </c>
      <c r="G744">
        <v>691.76712858993903</v>
      </c>
      <c r="H744">
        <v>519.75905834927403</v>
      </c>
      <c r="I744">
        <v>0.79343757840538398</v>
      </c>
      <c r="J744">
        <v>13.2456174859065</v>
      </c>
      <c r="K744">
        <v>0.68864867133917096</v>
      </c>
      <c r="L744">
        <v>3.6534174676603401E-2</v>
      </c>
      <c r="M744">
        <v>5.92798988024393E-2</v>
      </c>
    </row>
    <row r="745" spans="1:13" x14ac:dyDescent="0.25">
      <c r="A745">
        <v>66</v>
      </c>
      <c r="B745">
        <v>9</v>
      </c>
      <c r="C745">
        <v>1.32456174859065</v>
      </c>
      <c r="D745">
        <v>10</v>
      </c>
      <c r="E745">
        <v>0.44056576988326801</v>
      </c>
      <c r="F745">
        <v>1134590.253426</v>
      </c>
      <c r="G745">
        <v>706.88374583336895</v>
      </c>
      <c r="H745">
        <v>533.83753480355995</v>
      </c>
      <c r="I745">
        <v>0.79778351038157602</v>
      </c>
      <c r="J745">
        <v>13.2456174859065</v>
      </c>
      <c r="K745">
        <v>0.68918459313630498</v>
      </c>
      <c r="L745">
        <v>3.6534174676603401E-2</v>
      </c>
      <c r="M745">
        <v>5.92798988024393E-2</v>
      </c>
    </row>
    <row r="746" spans="1:13" x14ac:dyDescent="0.25">
      <c r="A746">
        <v>67</v>
      </c>
      <c r="B746">
        <v>9</v>
      </c>
      <c r="C746">
        <v>1.32456174859065</v>
      </c>
      <c r="D746">
        <v>10</v>
      </c>
      <c r="E746">
        <v>0.43913145843071</v>
      </c>
      <c r="F746">
        <v>1134035.9410703899</v>
      </c>
      <c r="G746">
        <v>721.88893747595603</v>
      </c>
      <c r="H746">
        <v>547.76366639583398</v>
      </c>
      <c r="I746">
        <v>0.80190616919367397</v>
      </c>
      <c r="J746">
        <v>13.2456174859065</v>
      </c>
      <c r="K746">
        <v>0.69187235952674797</v>
      </c>
      <c r="L746">
        <v>3.6534174676603401E-2</v>
      </c>
      <c r="M746">
        <v>5.92798988024393E-2</v>
      </c>
    </row>
    <row r="747" spans="1:13" x14ac:dyDescent="0.25">
      <c r="A747">
        <v>68</v>
      </c>
      <c r="B747">
        <v>9</v>
      </c>
      <c r="C747">
        <v>1.32456174859065</v>
      </c>
      <c r="D747">
        <v>10</v>
      </c>
      <c r="E747">
        <v>0.43783446032115803</v>
      </c>
      <c r="F747">
        <v>1137620.75235799</v>
      </c>
      <c r="G747">
        <v>736.85559011613304</v>
      </c>
      <c r="H747">
        <v>561.59550661060302</v>
      </c>
      <c r="I747">
        <v>0.80583781997411297</v>
      </c>
      <c r="J747">
        <v>13.2456174859065</v>
      </c>
      <c r="K747">
        <v>0.69327162985794299</v>
      </c>
      <c r="L747">
        <v>3.6534174676603401E-2</v>
      </c>
      <c r="M747">
        <v>5.92798988024393E-2</v>
      </c>
    </row>
    <row r="748" spans="1:13" x14ac:dyDescent="0.25">
      <c r="A748">
        <v>69</v>
      </c>
      <c r="B748">
        <v>9</v>
      </c>
      <c r="C748">
        <v>1.3241403646932099</v>
      </c>
      <c r="D748">
        <v>10</v>
      </c>
      <c r="E748">
        <v>0.43725072012863497</v>
      </c>
      <c r="F748">
        <v>1156723.68463411</v>
      </c>
      <c r="G748">
        <v>752.03001648047598</v>
      </c>
      <c r="H748">
        <v>575.56888145232699</v>
      </c>
      <c r="I748">
        <v>0.80968213309234105</v>
      </c>
      <c r="J748">
        <v>13.241403646932101</v>
      </c>
      <c r="K748">
        <v>0.69397671974604103</v>
      </c>
      <c r="L748">
        <v>3.6541587543496297E-2</v>
      </c>
      <c r="M748">
        <v>5.92798988024393E-2</v>
      </c>
    </row>
    <row r="749" spans="1:13" x14ac:dyDescent="0.25">
      <c r="A749">
        <v>70</v>
      </c>
      <c r="B749">
        <v>9</v>
      </c>
      <c r="C749">
        <v>1.3241403646932099</v>
      </c>
      <c r="D749">
        <v>10</v>
      </c>
      <c r="E749">
        <v>0.43604742472040797</v>
      </c>
      <c r="F749">
        <v>1122472.3890225501</v>
      </c>
      <c r="G749">
        <v>766.52975430651895</v>
      </c>
      <c r="H749">
        <v>588.81247421594696</v>
      </c>
      <c r="I749">
        <v>0.81316298847695501</v>
      </c>
      <c r="J749">
        <v>13.241403646932101</v>
      </c>
      <c r="K749">
        <v>0.69420038083452895</v>
      </c>
      <c r="L749">
        <v>3.6541587543496297E-2</v>
      </c>
      <c r="M749">
        <v>5.92798988024393E-2</v>
      </c>
    </row>
    <row r="750" spans="1:13" x14ac:dyDescent="0.25">
      <c r="A750">
        <v>71</v>
      </c>
      <c r="B750">
        <v>9</v>
      </c>
      <c r="C750">
        <v>1.3241403646932099</v>
      </c>
      <c r="D750">
        <v>10</v>
      </c>
      <c r="E750">
        <v>0.43544117281340899</v>
      </c>
      <c r="F750">
        <v>1099652.35010678</v>
      </c>
      <c r="G750">
        <v>780.53417317209403</v>
      </c>
      <c r="H750">
        <v>601.49577197712404</v>
      </c>
      <c r="I750">
        <v>0.81637927322681203</v>
      </c>
      <c r="J750">
        <v>13.241403646932101</v>
      </c>
      <c r="K750">
        <v>0.69714872487833202</v>
      </c>
      <c r="L750">
        <v>3.6541587543496297E-2</v>
      </c>
      <c r="M750">
        <v>5.92798988024393E-2</v>
      </c>
    </row>
    <row r="751" spans="1:13" x14ac:dyDescent="0.25">
      <c r="A751">
        <v>72</v>
      </c>
      <c r="B751">
        <v>9</v>
      </c>
      <c r="C751">
        <v>1.3241403646932099</v>
      </c>
      <c r="D751">
        <v>10</v>
      </c>
      <c r="E751">
        <v>0.43420644006029602</v>
      </c>
      <c r="F751">
        <v>1113250.93237787</v>
      </c>
      <c r="G751">
        <v>794.68130983774404</v>
      </c>
      <c r="H751">
        <v>614.16352885413301</v>
      </c>
      <c r="I751">
        <v>0.81948295598816701</v>
      </c>
      <c r="J751">
        <v>13.241403646932101</v>
      </c>
      <c r="K751">
        <v>0.69732858993716895</v>
      </c>
      <c r="L751">
        <v>3.6541587543496297E-2</v>
      </c>
      <c r="M751">
        <v>5.92798988024393E-2</v>
      </c>
    </row>
    <row r="752" spans="1:13" x14ac:dyDescent="0.25">
      <c r="A752">
        <v>73</v>
      </c>
      <c r="B752">
        <v>9</v>
      </c>
      <c r="C752">
        <v>1.3241403646932099</v>
      </c>
      <c r="D752">
        <v>10</v>
      </c>
      <c r="E752">
        <v>0.43337642483974598</v>
      </c>
      <c r="F752">
        <v>1089127.4746326499</v>
      </c>
      <c r="G752">
        <v>808.31278532271494</v>
      </c>
      <c r="H752">
        <v>626.17508284347798</v>
      </c>
      <c r="I752">
        <v>0.82233048409210796</v>
      </c>
      <c r="J752">
        <v>13.241403646932101</v>
      </c>
      <c r="K752">
        <v>0.69808976456710603</v>
      </c>
      <c r="L752">
        <v>3.6541587543496297E-2</v>
      </c>
      <c r="M752">
        <v>5.92798988024393E-2</v>
      </c>
    </row>
    <row r="753" spans="1:13" x14ac:dyDescent="0.25">
      <c r="A753">
        <v>74</v>
      </c>
      <c r="B753">
        <v>9</v>
      </c>
      <c r="C753">
        <v>1.3241403646932099</v>
      </c>
      <c r="D753">
        <v>10</v>
      </c>
      <c r="E753">
        <v>0.43211392661176901</v>
      </c>
      <c r="F753">
        <v>1093103.68434202</v>
      </c>
      <c r="G753">
        <v>821.95953326549295</v>
      </c>
      <c r="H753">
        <v>637.81704260058405</v>
      </c>
      <c r="I753">
        <v>0.82500595341553895</v>
      </c>
      <c r="J753">
        <v>13.241403646932101</v>
      </c>
      <c r="K753">
        <v>0.69982853628409902</v>
      </c>
      <c r="L753">
        <v>3.6541587543496297E-2</v>
      </c>
      <c r="M753">
        <v>5.92798988024393E-2</v>
      </c>
    </row>
    <row r="754" spans="1:13" x14ac:dyDescent="0.25">
      <c r="A754">
        <v>75</v>
      </c>
      <c r="B754">
        <v>9</v>
      </c>
      <c r="C754">
        <v>1.3241403646932099</v>
      </c>
      <c r="D754">
        <v>10</v>
      </c>
      <c r="E754">
        <v>0.43183739820270101</v>
      </c>
      <c r="F754">
        <v>1097254.5947696499</v>
      </c>
      <c r="G754">
        <v>835.97712696667099</v>
      </c>
      <c r="H754">
        <v>648.38663951571095</v>
      </c>
      <c r="I754">
        <v>0.82736613481061205</v>
      </c>
      <c r="J754">
        <v>13.241403646932101</v>
      </c>
      <c r="K754">
        <v>0.70215172997014397</v>
      </c>
      <c r="L754">
        <v>3.6541587543496297E-2</v>
      </c>
      <c r="M754">
        <v>5.92798988024393E-2</v>
      </c>
    </row>
    <row r="755" spans="1:13" x14ac:dyDescent="0.25">
      <c r="A755">
        <v>76</v>
      </c>
      <c r="B755">
        <v>9</v>
      </c>
      <c r="C755">
        <v>1.3241403646932099</v>
      </c>
      <c r="D755">
        <v>10</v>
      </c>
      <c r="E755">
        <v>0.43074132397699999</v>
      </c>
      <c r="F755">
        <v>1096944.0881342201</v>
      </c>
      <c r="G755">
        <v>850.78389611781904</v>
      </c>
      <c r="H755">
        <v>656.88443692476301</v>
      </c>
      <c r="I755">
        <v>0.82921801174226095</v>
      </c>
      <c r="J755">
        <v>13.241403646932101</v>
      </c>
      <c r="K755">
        <v>0.70323786119918197</v>
      </c>
      <c r="L755">
        <v>3.6541587543496297E-2</v>
      </c>
      <c r="M755">
        <v>5.92798988024393E-2</v>
      </c>
    </row>
    <row r="756" spans="1:13" x14ac:dyDescent="0.25">
      <c r="A756">
        <v>77</v>
      </c>
      <c r="B756">
        <v>9</v>
      </c>
      <c r="C756">
        <v>1.3241403646932099</v>
      </c>
      <c r="D756">
        <v>10</v>
      </c>
      <c r="E756">
        <v>0.43056692479052999</v>
      </c>
      <c r="F756">
        <v>1092783.6448119001</v>
      </c>
      <c r="G756">
        <v>866.67432719506496</v>
      </c>
      <c r="H756">
        <v>662.58103913539503</v>
      </c>
      <c r="I756">
        <v>0.83043735458116996</v>
      </c>
      <c r="J756">
        <v>13.241403646932101</v>
      </c>
      <c r="K756">
        <v>0.70229175015080503</v>
      </c>
      <c r="L756">
        <v>3.6541587543496297E-2</v>
      </c>
      <c r="M756">
        <v>5.92798988024393E-2</v>
      </c>
    </row>
    <row r="757" spans="1:13" x14ac:dyDescent="0.25">
      <c r="A757">
        <v>78</v>
      </c>
      <c r="B757">
        <v>9</v>
      </c>
      <c r="C757">
        <v>1.3241403646932099</v>
      </c>
      <c r="D757">
        <v>10</v>
      </c>
      <c r="E757">
        <v>0.43015011277607801</v>
      </c>
      <c r="F757">
        <v>1099491.6179710799</v>
      </c>
      <c r="G757">
        <v>883.66918578521199</v>
      </c>
      <c r="H757">
        <v>666.03166768101005</v>
      </c>
      <c r="I757">
        <v>0.83116752137721694</v>
      </c>
      <c r="J757">
        <v>13.241403646932101</v>
      </c>
      <c r="K757">
        <v>0.70623691635024299</v>
      </c>
      <c r="L757">
        <v>3.6541587543496297E-2</v>
      </c>
      <c r="M757">
        <v>5.92798988024393E-2</v>
      </c>
    </row>
    <row r="758" spans="1:13" x14ac:dyDescent="0.25">
      <c r="A758">
        <v>79</v>
      </c>
      <c r="B758">
        <v>9</v>
      </c>
      <c r="C758">
        <v>1.3241403646932099</v>
      </c>
      <c r="D758">
        <v>10</v>
      </c>
      <c r="E758">
        <v>0.42923554602172198</v>
      </c>
      <c r="F758">
        <v>1085665.6713664201</v>
      </c>
      <c r="G758">
        <v>900.99545596471296</v>
      </c>
      <c r="H758">
        <v>667.77702346771002</v>
      </c>
      <c r="I758">
        <v>0.83153445604388698</v>
      </c>
      <c r="J758">
        <v>13.241403646932101</v>
      </c>
      <c r="K758">
        <v>0.70564153601275503</v>
      </c>
      <c r="L758">
        <v>3.6541587543496297E-2</v>
      </c>
      <c r="M758">
        <v>5.92798988024393E-2</v>
      </c>
    </row>
    <row r="759" spans="1:13" x14ac:dyDescent="0.25">
      <c r="A759">
        <v>80</v>
      </c>
      <c r="B759">
        <v>9</v>
      </c>
      <c r="C759">
        <v>1.3241403646932099</v>
      </c>
      <c r="D759">
        <v>10</v>
      </c>
      <c r="E759">
        <v>0.42858535362330602</v>
      </c>
      <c r="F759">
        <v>1069825.0282863399</v>
      </c>
      <c r="G759">
        <v>918.48140004620097</v>
      </c>
      <c r="H759">
        <v>668.14678690129404</v>
      </c>
      <c r="I759">
        <v>0.83161198856513396</v>
      </c>
      <c r="J759">
        <v>13.241403646932101</v>
      </c>
      <c r="K759">
        <v>0.70659218821510195</v>
      </c>
      <c r="L759">
        <v>3.6541587543496297E-2</v>
      </c>
      <c r="M759">
        <v>5.92798988024393E-2</v>
      </c>
    </row>
    <row r="760" spans="1:13" x14ac:dyDescent="0.25">
      <c r="A760">
        <v>81</v>
      </c>
      <c r="B760">
        <v>9</v>
      </c>
      <c r="C760">
        <v>1.3241403646932099</v>
      </c>
      <c r="D760">
        <v>10</v>
      </c>
      <c r="E760">
        <v>0.429155963731218</v>
      </c>
      <c r="F760">
        <v>1063859.8498698799</v>
      </c>
      <c r="G760">
        <v>935.87526938134602</v>
      </c>
      <c r="H760">
        <v>668.14678690129404</v>
      </c>
      <c r="I760">
        <v>0.83161198856513396</v>
      </c>
      <c r="J760">
        <v>13.241403646932101</v>
      </c>
      <c r="K760">
        <v>0.70819120476652797</v>
      </c>
      <c r="L760">
        <v>3.6541587543496297E-2</v>
      </c>
      <c r="M760">
        <v>5.92798988024393E-2</v>
      </c>
    </row>
    <row r="761" spans="1:13" x14ac:dyDescent="0.25">
      <c r="A761">
        <v>82</v>
      </c>
      <c r="B761">
        <v>9</v>
      </c>
      <c r="C761">
        <v>1.3241403646932099</v>
      </c>
      <c r="D761">
        <v>10</v>
      </c>
      <c r="E761">
        <v>0.42866925512432102</v>
      </c>
      <c r="F761">
        <v>1069462.06636594</v>
      </c>
      <c r="G761">
        <v>953.29416995925203</v>
      </c>
      <c r="H761">
        <v>668.14678690129404</v>
      </c>
      <c r="I761">
        <v>0.83161198856513396</v>
      </c>
      <c r="J761">
        <v>13.241403646932101</v>
      </c>
      <c r="K761">
        <v>0.70993315227607701</v>
      </c>
      <c r="L761">
        <v>3.6541587543496297E-2</v>
      </c>
      <c r="M761">
        <v>5.92798988024393E-2</v>
      </c>
    </row>
    <row r="762" spans="1:13" x14ac:dyDescent="0.25">
      <c r="A762">
        <v>83</v>
      </c>
      <c r="B762">
        <v>9</v>
      </c>
      <c r="C762">
        <v>1.32362486568641</v>
      </c>
      <c r="D762">
        <v>10</v>
      </c>
      <c r="E762">
        <v>0.42741924375180601</v>
      </c>
      <c r="F762">
        <v>1060816.6633051001</v>
      </c>
      <c r="G762">
        <v>970.33296965736997</v>
      </c>
      <c r="H762">
        <v>668.14678690129404</v>
      </c>
      <c r="I762">
        <v>0.83164288103620299</v>
      </c>
      <c r="J762">
        <v>13.236248656864101</v>
      </c>
      <c r="K762">
        <v>0.71275235199438003</v>
      </c>
      <c r="L762">
        <v>3.6547175685697403E-2</v>
      </c>
      <c r="M762">
        <v>5.92798988024393E-2</v>
      </c>
    </row>
    <row r="763" spans="1:13" x14ac:dyDescent="0.25">
      <c r="A763">
        <v>84</v>
      </c>
      <c r="B763">
        <v>9</v>
      </c>
      <c r="C763">
        <v>1.3051540443676899</v>
      </c>
      <c r="D763">
        <v>10</v>
      </c>
      <c r="E763">
        <v>0.42371664094122502</v>
      </c>
      <c r="F763">
        <v>1050418.96223517</v>
      </c>
      <c r="G763">
        <v>985.94077955576802</v>
      </c>
      <c r="H763">
        <v>668.14678690129404</v>
      </c>
      <c r="I763">
        <v>0.83275130422496202</v>
      </c>
      <c r="J763">
        <v>13.051540443676901</v>
      </c>
      <c r="K763">
        <v>0.71260040409903203</v>
      </c>
      <c r="L763">
        <v>3.66659518607729E-2</v>
      </c>
      <c r="M763">
        <v>5.92798988024393E-2</v>
      </c>
    </row>
    <row r="764" spans="1:13" x14ac:dyDescent="0.25">
      <c r="A764">
        <v>85</v>
      </c>
      <c r="B764">
        <v>9</v>
      </c>
      <c r="C764">
        <v>1.2733785904438499</v>
      </c>
      <c r="D764">
        <v>10</v>
      </c>
      <c r="E764">
        <v>0.420099620699042</v>
      </c>
      <c r="F764">
        <v>1032896.5486641499</v>
      </c>
      <c r="G764">
        <v>1000.2144795197599</v>
      </c>
      <c r="H764">
        <v>668.14678690129404</v>
      </c>
      <c r="I764">
        <v>0.83466506001948004</v>
      </c>
      <c r="J764">
        <v>12.7337859044385</v>
      </c>
      <c r="K764">
        <v>0.71564482358735304</v>
      </c>
      <c r="L764">
        <v>3.6968232272217003E-2</v>
      </c>
      <c r="M764">
        <v>5.92798988024393E-2</v>
      </c>
    </row>
    <row r="765" spans="1:13" x14ac:dyDescent="0.25">
      <c r="A765">
        <v>86</v>
      </c>
      <c r="B765">
        <v>9</v>
      </c>
      <c r="C765">
        <v>1.2733785904438499</v>
      </c>
      <c r="D765">
        <v>10</v>
      </c>
      <c r="E765">
        <v>0.41980174394569902</v>
      </c>
      <c r="F765">
        <v>1042332.32941768</v>
      </c>
      <c r="G765">
        <v>1016.49059358129</v>
      </c>
      <c r="H765">
        <v>668.14678690129404</v>
      </c>
      <c r="I765">
        <v>0.83466506001948004</v>
      </c>
      <c r="J765">
        <v>12.7337859044385</v>
      </c>
      <c r="K765">
        <v>0.720641808882174</v>
      </c>
      <c r="L765">
        <v>3.6968232272217003E-2</v>
      </c>
      <c r="M765">
        <v>5.92798988024393E-2</v>
      </c>
    </row>
    <row r="766" spans="1:13" x14ac:dyDescent="0.25">
      <c r="A766">
        <v>87</v>
      </c>
      <c r="B766">
        <v>9</v>
      </c>
      <c r="C766">
        <v>1.2360313599125401</v>
      </c>
      <c r="D766">
        <v>10</v>
      </c>
      <c r="E766">
        <v>0.41374091699104398</v>
      </c>
      <c r="F766">
        <v>1013005.43656044</v>
      </c>
      <c r="G766">
        <v>1029.7244389792399</v>
      </c>
      <c r="H766">
        <v>668.14678690129404</v>
      </c>
      <c r="I766">
        <v>0.83692566522017697</v>
      </c>
      <c r="J766">
        <v>12.3603135991254</v>
      </c>
      <c r="K766">
        <v>0.72330797051073503</v>
      </c>
      <c r="L766">
        <v>3.7392961695484797E-2</v>
      </c>
      <c r="M766">
        <v>5.92798988024393E-2</v>
      </c>
    </row>
    <row r="767" spans="1:13" x14ac:dyDescent="0.25">
      <c r="A767">
        <v>88</v>
      </c>
      <c r="B767">
        <v>9</v>
      </c>
      <c r="C767">
        <v>1.1836225487943099</v>
      </c>
      <c r="D767">
        <v>10</v>
      </c>
      <c r="E767">
        <v>0.405511665736418</v>
      </c>
      <c r="F767">
        <v>996943.96083864104</v>
      </c>
      <c r="G767">
        <v>1041.5886948525799</v>
      </c>
      <c r="H767">
        <v>668.14678690129404</v>
      </c>
      <c r="I767">
        <v>0.84011866602632901</v>
      </c>
      <c r="J767">
        <v>11.8362254879431</v>
      </c>
      <c r="K767">
        <v>0.72469673335411999</v>
      </c>
      <c r="L767">
        <v>3.8015388623056E-2</v>
      </c>
      <c r="M767">
        <v>5.92798988024393E-2</v>
      </c>
    </row>
    <row r="768" spans="1:13" x14ac:dyDescent="0.25">
      <c r="A768">
        <v>89</v>
      </c>
      <c r="B768">
        <v>9</v>
      </c>
      <c r="C768">
        <v>1.1491670543329899</v>
      </c>
      <c r="D768">
        <v>10</v>
      </c>
      <c r="E768">
        <v>0.40020042352650398</v>
      </c>
      <c r="F768">
        <v>985389.91890498402</v>
      </c>
      <c r="G768">
        <v>1054.1288740959401</v>
      </c>
      <c r="H768">
        <v>668.14678690129404</v>
      </c>
      <c r="I768">
        <v>0.84223117047003604</v>
      </c>
      <c r="J768">
        <v>11.491670543329899</v>
      </c>
      <c r="K768">
        <v>0.73208456481166195</v>
      </c>
      <c r="L768">
        <v>3.8567050887392797E-2</v>
      </c>
      <c r="M768">
        <v>5.92798988024393E-2</v>
      </c>
    </row>
    <row r="769" spans="1:13" x14ac:dyDescent="0.25">
      <c r="A769">
        <v>90</v>
      </c>
      <c r="B769">
        <v>9</v>
      </c>
      <c r="C769">
        <v>1.1091790119929399</v>
      </c>
      <c r="D769">
        <v>10</v>
      </c>
      <c r="E769">
        <v>0.39311528285164299</v>
      </c>
      <c r="F769">
        <v>959164.31367677695</v>
      </c>
      <c r="G769">
        <v>1065.59208001145</v>
      </c>
      <c r="H769">
        <v>668.14678690129404</v>
      </c>
      <c r="I769">
        <v>0.84469624023383805</v>
      </c>
      <c r="J769">
        <v>11.091790119929399</v>
      </c>
      <c r="K769">
        <v>0.73888324453159504</v>
      </c>
      <c r="L769">
        <v>3.9078055075218401E-2</v>
      </c>
      <c r="M769">
        <v>5.92798988024393E-2</v>
      </c>
    </row>
    <row r="770" spans="1:13" x14ac:dyDescent="0.25">
      <c r="A770">
        <v>91</v>
      </c>
      <c r="B770">
        <v>9</v>
      </c>
      <c r="C770">
        <v>1.1091790119929399</v>
      </c>
      <c r="D770">
        <v>10</v>
      </c>
      <c r="E770">
        <v>0.39210134493118398</v>
      </c>
      <c r="F770">
        <v>961418.22596712201</v>
      </c>
      <c r="G770">
        <v>1079.3778459171399</v>
      </c>
      <c r="H770">
        <v>668.14678690129404</v>
      </c>
      <c r="I770">
        <v>0.84469624023383805</v>
      </c>
      <c r="J770">
        <v>11.091790119929399</v>
      </c>
      <c r="K770">
        <v>0.74218686882371399</v>
      </c>
      <c r="L770">
        <v>3.9078055075218401E-2</v>
      </c>
      <c r="M770">
        <v>5.92798988024393E-2</v>
      </c>
    </row>
    <row r="771" spans="1:13" x14ac:dyDescent="0.25">
      <c r="A771">
        <v>92</v>
      </c>
      <c r="B771">
        <v>9</v>
      </c>
      <c r="C771">
        <v>1.0791368118238001</v>
      </c>
      <c r="D771">
        <v>10</v>
      </c>
      <c r="E771">
        <v>0.38721246694192402</v>
      </c>
      <c r="F771">
        <v>948258.21984928299</v>
      </c>
      <c r="G771">
        <v>1091.0021877732499</v>
      </c>
      <c r="H771">
        <v>668.14678690129404</v>
      </c>
      <c r="I771">
        <v>0.84655771033986404</v>
      </c>
      <c r="J771">
        <v>10.791368118237999</v>
      </c>
      <c r="K771">
        <v>0.74388475978747004</v>
      </c>
      <c r="L771">
        <v>3.9543296815504399E-2</v>
      </c>
      <c r="M771">
        <v>5.92798988024393E-2</v>
      </c>
    </row>
    <row r="772" spans="1:13" x14ac:dyDescent="0.25">
      <c r="A772">
        <v>93</v>
      </c>
      <c r="B772">
        <v>9</v>
      </c>
      <c r="C772">
        <v>1.0445098255063401</v>
      </c>
      <c r="D772">
        <v>10</v>
      </c>
      <c r="E772">
        <v>0.38046443096041599</v>
      </c>
      <c r="F772">
        <v>917059.47714664997</v>
      </c>
      <c r="G772">
        <v>1101.48577348306</v>
      </c>
      <c r="H772">
        <v>668.14678690129404</v>
      </c>
      <c r="I772">
        <v>0.84871346611309995</v>
      </c>
      <c r="J772">
        <v>10.4450982550634</v>
      </c>
      <c r="K772">
        <v>0.74618386922370294</v>
      </c>
      <c r="L772">
        <v>3.9847733291960299E-2</v>
      </c>
      <c r="M772">
        <v>5.92798988024393E-2</v>
      </c>
    </row>
    <row r="773" spans="1:13" x14ac:dyDescent="0.25">
      <c r="A773">
        <v>94</v>
      </c>
      <c r="B773">
        <v>9</v>
      </c>
      <c r="C773">
        <v>0.98520672280827704</v>
      </c>
      <c r="D773">
        <v>10</v>
      </c>
      <c r="E773">
        <v>0.36934869768953998</v>
      </c>
      <c r="F773">
        <v>881502.36054161796</v>
      </c>
      <c r="G773">
        <v>1109.56306523596</v>
      </c>
      <c r="H773">
        <v>668.14678690129404</v>
      </c>
      <c r="I773">
        <v>0.85243108604432705</v>
      </c>
      <c r="J773">
        <v>9.8520672280827704</v>
      </c>
      <c r="K773">
        <v>0.75391597904316399</v>
      </c>
      <c r="L773">
        <v>4.04415505882047E-2</v>
      </c>
      <c r="M773">
        <v>5.92798988024393E-2</v>
      </c>
    </row>
    <row r="774" spans="1:13" x14ac:dyDescent="0.25">
      <c r="A774">
        <v>95</v>
      </c>
      <c r="B774">
        <v>9</v>
      </c>
      <c r="C774">
        <v>0.95229599663012499</v>
      </c>
      <c r="D774">
        <v>10</v>
      </c>
      <c r="E774">
        <v>0.36227258346827002</v>
      </c>
      <c r="F774">
        <v>884182.05403974303</v>
      </c>
      <c r="G774">
        <v>1119.22597586048</v>
      </c>
      <c r="H774">
        <v>668.14678690129404</v>
      </c>
      <c r="I774">
        <v>0.85450829519495897</v>
      </c>
      <c r="J774">
        <v>9.5229599663012507</v>
      </c>
      <c r="K774">
        <v>0.76097360617379295</v>
      </c>
      <c r="L774">
        <v>4.0802310240336502E-2</v>
      </c>
      <c r="M774">
        <v>5.92798988024393E-2</v>
      </c>
    </row>
    <row r="775" spans="1:13" x14ac:dyDescent="0.25">
      <c r="A775">
        <v>96</v>
      </c>
      <c r="B775">
        <v>9</v>
      </c>
      <c r="C775">
        <v>0.89339931829040398</v>
      </c>
      <c r="D775">
        <v>10</v>
      </c>
      <c r="E775">
        <v>0.34971421433149003</v>
      </c>
      <c r="F775">
        <v>844643.80666960997</v>
      </c>
      <c r="G775">
        <v>1126.3121809757799</v>
      </c>
      <c r="H775">
        <v>668.14678690129404</v>
      </c>
      <c r="I775">
        <v>0.85825102621329896</v>
      </c>
      <c r="J775">
        <v>8.9339931829040395</v>
      </c>
      <c r="K775">
        <v>0.76312505087884697</v>
      </c>
      <c r="L775">
        <v>4.13264842300353E-2</v>
      </c>
      <c r="M775">
        <v>5.92798988024393E-2</v>
      </c>
    </row>
    <row r="776" spans="1:13" x14ac:dyDescent="0.25">
      <c r="A776">
        <v>97</v>
      </c>
      <c r="B776">
        <v>9</v>
      </c>
      <c r="C776">
        <v>0.89339931829040398</v>
      </c>
      <c r="D776">
        <v>10</v>
      </c>
      <c r="E776">
        <v>0.34872080736330502</v>
      </c>
      <c r="F776">
        <v>836597.10209277098</v>
      </c>
      <c r="G776">
        <v>1136.59486708245</v>
      </c>
      <c r="H776">
        <v>668.14678690129404</v>
      </c>
      <c r="I776">
        <v>0.85825102621329896</v>
      </c>
      <c r="J776">
        <v>8.9339931829040395</v>
      </c>
      <c r="K776">
        <v>0.77200290764157498</v>
      </c>
      <c r="L776">
        <v>4.13264842300353E-2</v>
      </c>
      <c r="M776">
        <v>5.92798988024393E-2</v>
      </c>
    </row>
    <row r="777" spans="1:13" x14ac:dyDescent="0.25">
      <c r="A777">
        <v>98</v>
      </c>
      <c r="B777">
        <v>9</v>
      </c>
      <c r="C777">
        <v>0.82207300988839604</v>
      </c>
      <c r="D777">
        <v>10</v>
      </c>
      <c r="E777">
        <v>0.33138214510828101</v>
      </c>
      <c r="F777">
        <v>810088.95360206696</v>
      </c>
      <c r="G777">
        <v>1142.01578840355</v>
      </c>
      <c r="H777">
        <v>668.14678690129404</v>
      </c>
      <c r="I777">
        <v>0.86282775720340399</v>
      </c>
      <c r="J777">
        <v>8.2207300988839602</v>
      </c>
      <c r="K777">
        <v>0.77402634122627101</v>
      </c>
      <c r="L777">
        <v>4.18886359513332E-2</v>
      </c>
      <c r="M777">
        <v>5.92798988024393E-2</v>
      </c>
    </row>
    <row r="778" spans="1:13" x14ac:dyDescent="0.25">
      <c r="A778">
        <v>99</v>
      </c>
      <c r="B778">
        <v>9</v>
      </c>
      <c r="C778">
        <v>0.75034356102953004</v>
      </c>
      <c r="D778">
        <v>10</v>
      </c>
      <c r="E778">
        <v>0.31149030544980899</v>
      </c>
      <c r="F778">
        <v>767503.48598982801</v>
      </c>
      <c r="G778">
        <v>1146.3071485048799</v>
      </c>
      <c r="H778">
        <v>668.14678690129404</v>
      </c>
      <c r="I778">
        <v>0.86747984815143497</v>
      </c>
      <c r="J778">
        <v>7.5034356102953002</v>
      </c>
      <c r="K778">
        <v>0.78579748118458304</v>
      </c>
      <c r="L778">
        <v>4.2316139021879098E-2</v>
      </c>
      <c r="M778">
        <v>5.92798988024393E-2</v>
      </c>
    </row>
    <row r="779" spans="1:13" x14ac:dyDescent="0.25">
      <c r="A779">
        <v>100</v>
      </c>
      <c r="B779">
        <v>9</v>
      </c>
      <c r="C779">
        <v>0.6888451175311</v>
      </c>
      <c r="D779">
        <v>10</v>
      </c>
      <c r="E779">
        <v>0.2957018906178</v>
      </c>
      <c r="F779">
        <v>730519.50495633797</v>
      </c>
      <c r="G779">
        <v>1148.0108839551001</v>
      </c>
      <c r="H779">
        <v>668.14678690129404</v>
      </c>
      <c r="I779">
        <v>0.87150852430762904</v>
      </c>
      <c r="J779">
        <v>6.8884511753110003</v>
      </c>
      <c r="K779">
        <v>0.80055171887157806</v>
      </c>
      <c r="L779">
        <v>4.3010464495213001E-2</v>
      </c>
      <c r="M779">
        <v>5.92798988024393E-2</v>
      </c>
    </row>
    <row r="780" spans="1:13" x14ac:dyDescent="0.25">
      <c r="A780">
        <v>101</v>
      </c>
      <c r="B780">
        <v>9</v>
      </c>
      <c r="C780">
        <v>0.65115228860493501</v>
      </c>
      <c r="D780">
        <v>10</v>
      </c>
      <c r="E780">
        <v>0.28521425050649202</v>
      </c>
      <c r="F780">
        <v>701503.17794733006</v>
      </c>
      <c r="G780">
        <v>1148.71459009929</v>
      </c>
      <c r="H780">
        <v>668.14678690129404</v>
      </c>
      <c r="I780">
        <v>0.87399627671520996</v>
      </c>
      <c r="J780">
        <v>6.5115228860493497</v>
      </c>
      <c r="K780">
        <v>0.80995231100402099</v>
      </c>
      <c r="L780">
        <v>4.3529149024537701E-2</v>
      </c>
      <c r="M780">
        <v>5.92798988024393E-2</v>
      </c>
    </row>
    <row r="781" spans="1:13" x14ac:dyDescent="0.25">
      <c r="A781">
        <v>102</v>
      </c>
      <c r="B781">
        <v>9</v>
      </c>
      <c r="C781">
        <v>0.59076734204167003</v>
      </c>
      <c r="D781">
        <v>10</v>
      </c>
      <c r="E781">
        <v>0.26660767118746398</v>
      </c>
      <c r="F781">
        <v>670367.45184795198</v>
      </c>
      <c r="G781">
        <v>1147.8741487550999</v>
      </c>
      <c r="H781">
        <v>668.14678690129404</v>
      </c>
      <c r="I781">
        <v>0.87801146258697604</v>
      </c>
      <c r="J781">
        <v>5.9076734204166996</v>
      </c>
      <c r="K781">
        <v>0.81716540777908397</v>
      </c>
      <c r="L781">
        <v>4.3837620664199897E-2</v>
      </c>
      <c r="M781">
        <v>5.92798988024393E-2</v>
      </c>
    </row>
    <row r="782" spans="1:13" x14ac:dyDescent="0.25">
      <c r="A782">
        <v>103</v>
      </c>
      <c r="B782">
        <v>9</v>
      </c>
      <c r="C782">
        <v>0.59076734204167003</v>
      </c>
      <c r="D782">
        <v>10</v>
      </c>
      <c r="E782">
        <v>0.26666012075798001</v>
      </c>
      <c r="F782">
        <v>680202.86264775496</v>
      </c>
      <c r="G782">
        <v>1149.4526907105501</v>
      </c>
      <c r="H782">
        <v>668.14678690129404</v>
      </c>
      <c r="I782">
        <v>0.87801146258697604</v>
      </c>
      <c r="J782">
        <v>5.9076734204166996</v>
      </c>
      <c r="K782">
        <v>0.83169872702953496</v>
      </c>
      <c r="L782">
        <v>4.3837620664199897E-2</v>
      </c>
      <c r="M782">
        <v>5.92798988024393E-2</v>
      </c>
    </row>
    <row r="783" spans="1:13" x14ac:dyDescent="0.25">
      <c r="A783">
        <v>104</v>
      </c>
      <c r="B783">
        <v>9</v>
      </c>
      <c r="C783">
        <v>0.52027624785558302</v>
      </c>
      <c r="D783">
        <v>10</v>
      </c>
      <c r="E783">
        <v>0.24129822356135899</v>
      </c>
      <c r="F783">
        <v>636892.11517160805</v>
      </c>
      <c r="G783">
        <v>1145.37162736293</v>
      </c>
      <c r="H783">
        <v>668.14678690129404</v>
      </c>
      <c r="I783">
        <v>0.88274555988279302</v>
      </c>
      <c r="J783">
        <v>5.2027624785558304</v>
      </c>
      <c r="K783">
        <v>0.82855207098659001</v>
      </c>
      <c r="L783">
        <v>4.3882908081049603E-2</v>
      </c>
      <c r="M783">
        <v>5.92798988024393E-2</v>
      </c>
    </row>
    <row r="784" spans="1:13" x14ac:dyDescent="0.25">
      <c r="A784">
        <v>105</v>
      </c>
      <c r="B784">
        <v>9</v>
      </c>
      <c r="C784">
        <v>0.42691168904250598</v>
      </c>
      <c r="D784">
        <v>10</v>
      </c>
      <c r="E784">
        <v>0.20541543238370999</v>
      </c>
      <c r="F784">
        <v>571604.89914279198</v>
      </c>
      <c r="G784">
        <v>1139.96631080007</v>
      </c>
      <c r="H784">
        <v>668.14678690129404</v>
      </c>
      <c r="I784">
        <v>0.88909496358969198</v>
      </c>
      <c r="J784">
        <v>4.2691168904250603</v>
      </c>
      <c r="K784">
        <v>0.84421953830904894</v>
      </c>
      <c r="L784">
        <v>4.3936871637917901E-2</v>
      </c>
      <c r="M784">
        <v>5.92798988024393E-2</v>
      </c>
    </row>
    <row r="785" spans="1:13" x14ac:dyDescent="0.25">
      <c r="A785">
        <v>106</v>
      </c>
      <c r="B785">
        <v>9</v>
      </c>
      <c r="C785">
        <v>0.303900467465679</v>
      </c>
      <c r="D785">
        <v>10</v>
      </c>
      <c r="E785">
        <v>0.15504180307125301</v>
      </c>
      <c r="F785">
        <v>490394.08054496301</v>
      </c>
      <c r="G785">
        <v>1132.84460849825</v>
      </c>
      <c r="H785">
        <v>668.14678690129404</v>
      </c>
      <c r="I785">
        <v>0.89760131977483704</v>
      </c>
      <c r="J785">
        <v>3.0390046746567898</v>
      </c>
      <c r="K785">
        <v>0.86344313790464</v>
      </c>
      <c r="L785">
        <v>4.4187808826425701E-2</v>
      </c>
      <c r="M785">
        <v>5.92798988024393E-2</v>
      </c>
    </row>
    <row r="786" spans="1:13" x14ac:dyDescent="0.25">
      <c r="A786">
        <v>107</v>
      </c>
      <c r="B786">
        <v>9</v>
      </c>
      <c r="C786">
        <v>0.25611199484292702</v>
      </c>
      <c r="D786">
        <v>10</v>
      </c>
      <c r="E786">
        <v>0.13754230989862901</v>
      </c>
      <c r="F786">
        <v>470355.87883446697</v>
      </c>
      <c r="G786">
        <v>1130.0779074516699</v>
      </c>
      <c r="H786">
        <v>668.14678690129404</v>
      </c>
      <c r="I786">
        <v>0.90095000653743695</v>
      </c>
      <c r="J786">
        <v>2.5611199484292699</v>
      </c>
      <c r="K786">
        <v>0.89788125039907096</v>
      </c>
      <c r="L786">
        <v>4.4825278915550999E-2</v>
      </c>
      <c r="M786">
        <v>5.92798988024393E-2</v>
      </c>
    </row>
    <row r="787" spans="1:13" x14ac:dyDescent="0.25">
      <c r="A787">
        <v>108</v>
      </c>
      <c r="B787">
        <v>9</v>
      </c>
      <c r="C787">
        <v>0.144845547655332</v>
      </c>
      <c r="D787">
        <v>10</v>
      </c>
      <c r="E787">
        <v>7.9843058920303994E-2</v>
      </c>
      <c r="F787">
        <v>375711.10540134797</v>
      </c>
      <c r="G787">
        <v>1123.6361657723901</v>
      </c>
      <c r="H787">
        <v>668.14678690129404</v>
      </c>
      <c r="I787">
        <v>0.90884445283040205</v>
      </c>
      <c r="J787">
        <v>1.44845547655332</v>
      </c>
      <c r="K787">
        <v>0.87025980027739203</v>
      </c>
      <c r="L787">
        <v>4.4334242942948403E-2</v>
      </c>
      <c r="M787">
        <v>5.5042271520577203E-2</v>
      </c>
    </row>
    <row r="788" spans="1:13" x14ac:dyDescent="0.25">
      <c r="A788">
        <v>109</v>
      </c>
      <c r="B788">
        <v>9</v>
      </c>
      <c r="C788">
        <v>0.144845547655332</v>
      </c>
      <c r="D788">
        <v>10</v>
      </c>
      <c r="E788">
        <v>8.0828163530793501E-2</v>
      </c>
      <c r="F788">
        <v>384201.84769272403</v>
      </c>
      <c r="G788">
        <v>1123.6361657723901</v>
      </c>
      <c r="H788">
        <v>668.14678690129404</v>
      </c>
      <c r="I788">
        <v>0.90884445283040205</v>
      </c>
      <c r="J788">
        <v>1.44845547655332</v>
      </c>
      <c r="K788">
        <v>0.91834875190004395</v>
      </c>
      <c r="L788">
        <v>4.4334242942948403E-2</v>
      </c>
      <c r="M788">
        <v>5.5042271520577203E-2</v>
      </c>
    </row>
    <row r="789" spans="1:13" x14ac:dyDescent="0.25">
      <c r="A789">
        <v>110</v>
      </c>
      <c r="B789">
        <v>9</v>
      </c>
      <c r="C789">
        <v>8.4680801534897293E-2</v>
      </c>
      <c r="D789">
        <v>10</v>
      </c>
      <c r="E789">
        <v>4.7684746913568499E-2</v>
      </c>
      <c r="F789">
        <v>330622.08738259203</v>
      </c>
      <c r="G789">
        <v>1120.15294362858</v>
      </c>
      <c r="H789">
        <v>668.14678690129404</v>
      </c>
      <c r="I789">
        <v>0.91317109526560103</v>
      </c>
      <c r="J789">
        <v>0.84680801534897299</v>
      </c>
      <c r="K789">
        <v>0.88275357517563202</v>
      </c>
      <c r="L789">
        <v>4.3716969477676601E-2</v>
      </c>
      <c r="M789">
        <v>5.3814386620241003E-2</v>
      </c>
    </row>
    <row r="790" spans="1:13" x14ac:dyDescent="0.25">
      <c r="A790">
        <v>111</v>
      </c>
      <c r="B790">
        <v>9</v>
      </c>
      <c r="C790">
        <v>3.09617082645985E-2</v>
      </c>
      <c r="D790">
        <v>10</v>
      </c>
      <c r="E790">
        <v>1.83966838666361E-2</v>
      </c>
      <c r="F790">
        <v>285787.52041028201</v>
      </c>
      <c r="G790">
        <v>1117.0428908603001</v>
      </c>
      <c r="H790">
        <v>668.14678690129404</v>
      </c>
      <c r="I790">
        <v>0.91706916965890695</v>
      </c>
      <c r="J790">
        <v>0.30961708264598498</v>
      </c>
      <c r="K790">
        <v>0.88918552363632797</v>
      </c>
      <c r="L790">
        <v>4.3599095180922802E-2</v>
      </c>
      <c r="M790">
        <v>5.2128948417364297E-2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266484.45407745399</v>
      </c>
      <c r="G791">
        <v>1115.25037090813</v>
      </c>
      <c r="H791">
        <v>668.14678690129404</v>
      </c>
      <c r="I791">
        <v>0.91933103177921205</v>
      </c>
      <c r="J791">
        <v>0</v>
      </c>
      <c r="K791">
        <v>0.89964003375324597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269770.54446587397</v>
      </c>
      <c r="G792">
        <v>1115.25037090813</v>
      </c>
      <c r="H792">
        <v>668.14678690129404</v>
      </c>
      <c r="I792">
        <v>0.91933103177921205</v>
      </c>
      <c r="J792">
        <v>0</v>
      </c>
      <c r="K792">
        <v>0.91019473924037297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270815.39359888301</v>
      </c>
      <c r="G793">
        <v>1115.25037090813</v>
      </c>
      <c r="H793">
        <v>668.14678690129404</v>
      </c>
      <c r="I793">
        <v>0.91933103177921205</v>
      </c>
      <c r="J793">
        <v>0</v>
      </c>
      <c r="K793">
        <v>0.89685915469058097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265579.24139082897</v>
      </c>
      <c r="G794">
        <v>1115.25037090813</v>
      </c>
      <c r="H794">
        <v>668.14678690129404</v>
      </c>
      <c r="I794">
        <v>0.91933103177921205</v>
      </c>
      <c r="J794">
        <v>0</v>
      </c>
      <c r="K794">
        <v>0.89513101815858098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262486.68244641903</v>
      </c>
      <c r="G795">
        <v>1115.25037090813</v>
      </c>
      <c r="H795">
        <v>668.14678690129404</v>
      </c>
      <c r="I795">
        <v>0.91933103177921205</v>
      </c>
      <c r="J795">
        <v>0</v>
      </c>
      <c r="K795">
        <v>0.88631337267785304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260751.956706103</v>
      </c>
      <c r="G796">
        <v>1115.25037090813</v>
      </c>
      <c r="H796">
        <v>668.14678690129404</v>
      </c>
      <c r="I796">
        <v>0.91933103177921205</v>
      </c>
      <c r="J796">
        <v>0</v>
      </c>
      <c r="K796">
        <v>0.88381735667684902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256595.28767918801</v>
      </c>
      <c r="G797">
        <v>1115.25037090813</v>
      </c>
      <c r="H797">
        <v>668.14678690129404</v>
      </c>
      <c r="I797">
        <v>0.91933103177921205</v>
      </c>
      <c r="J797">
        <v>0</v>
      </c>
      <c r="K797">
        <v>0.87688870085002502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249436.29907046599</v>
      </c>
      <c r="G798">
        <v>1115.25037090813</v>
      </c>
      <c r="H798">
        <v>668.14678690129404</v>
      </c>
      <c r="I798">
        <v>0.91933103177921205</v>
      </c>
      <c r="J798">
        <v>0</v>
      </c>
      <c r="K798">
        <v>0.86219609609349601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244423.22545366301</v>
      </c>
      <c r="G799">
        <v>1115.25037090813</v>
      </c>
      <c r="H799">
        <v>668.14678690129404</v>
      </c>
      <c r="I799">
        <v>0.91933103177921205</v>
      </c>
      <c r="J799">
        <v>0</v>
      </c>
      <c r="K799">
        <v>0.86121038414346296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239566.88306736699</v>
      </c>
      <c r="G800">
        <v>1115.25037090813</v>
      </c>
      <c r="H800">
        <v>668.14678690129404</v>
      </c>
      <c r="I800">
        <v>0.91933103177921205</v>
      </c>
      <c r="J800">
        <v>0</v>
      </c>
      <c r="K800">
        <v>0.84915033066158796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236666.44197826</v>
      </c>
      <c r="G801">
        <v>1115.25037090813</v>
      </c>
      <c r="H801">
        <v>668.14678690129404</v>
      </c>
      <c r="I801">
        <v>0.91933103177921205</v>
      </c>
      <c r="J801">
        <v>0</v>
      </c>
      <c r="K801">
        <v>0.84615745876822002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236541.68538014099</v>
      </c>
      <c r="G802">
        <v>1115.25037090813</v>
      </c>
      <c r="H802">
        <v>668.14678690129404</v>
      </c>
      <c r="I802">
        <v>0.91933103177921205</v>
      </c>
      <c r="J802">
        <v>0</v>
      </c>
      <c r="K802">
        <v>0.84081221015618302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231910.4344877</v>
      </c>
      <c r="G803">
        <v>1115.25037090813</v>
      </c>
      <c r="H803">
        <v>668.14678690129404</v>
      </c>
      <c r="I803">
        <v>0.91933103177921205</v>
      </c>
      <c r="J803">
        <v>0</v>
      </c>
      <c r="K803">
        <v>0.82955528451567095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226953.013644772</v>
      </c>
      <c r="G804">
        <v>1115.25037090813</v>
      </c>
      <c r="H804">
        <v>668.14678690129404</v>
      </c>
      <c r="I804">
        <v>0.91933103177921205</v>
      </c>
      <c r="J804">
        <v>0</v>
      </c>
      <c r="K804">
        <v>0.82374388369157403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223716.32334065001</v>
      </c>
      <c r="G805">
        <v>1115.25037090813</v>
      </c>
      <c r="H805">
        <v>668.14678690129404</v>
      </c>
      <c r="I805">
        <v>0.91933103177921205</v>
      </c>
      <c r="J805">
        <v>0</v>
      </c>
      <c r="K805">
        <v>0.82394778511256395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218339.29581149999</v>
      </c>
      <c r="G806">
        <v>1115.25037090813</v>
      </c>
      <c r="H806">
        <v>668.14678690129404</v>
      </c>
      <c r="I806">
        <v>0.91933103177921205</v>
      </c>
      <c r="J806">
        <v>0</v>
      </c>
      <c r="K806">
        <v>0.81230165850611702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217145.60714020499</v>
      </c>
      <c r="G807">
        <v>1115.25037090813</v>
      </c>
      <c r="H807">
        <v>668.14678690129404</v>
      </c>
      <c r="I807">
        <v>0.91933103177921205</v>
      </c>
      <c r="J807">
        <v>0</v>
      </c>
      <c r="K807">
        <v>0.80473622486837404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214602.952542816</v>
      </c>
      <c r="G808">
        <v>1115.25037090813</v>
      </c>
      <c r="H808">
        <v>668.14678690129404</v>
      </c>
      <c r="I808">
        <v>0.91933103177921205</v>
      </c>
      <c r="J808">
        <v>0</v>
      </c>
      <c r="K808">
        <v>0.79994264975399099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212563.104656565</v>
      </c>
      <c r="G809">
        <v>1115.25037090813</v>
      </c>
      <c r="H809">
        <v>668.14678690129404</v>
      </c>
      <c r="I809">
        <v>0.91933103177921205</v>
      </c>
      <c r="J809">
        <v>0</v>
      </c>
      <c r="K809">
        <v>0.79934284479487905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2.7178300791779701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1.81933538048426E-3</v>
      </c>
      <c r="D812">
        <v>10</v>
      </c>
      <c r="E812">
        <v>0</v>
      </c>
      <c r="F812">
        <v>0</v>
      </c>
      <c r="G812">
        <v>2.5729628050922502</v>
      </c>
      <c r="H812">
        <v>0</v>
      </c>
      <c r="I812">
        <v>0</v>
      </c>
      <c r="J812">
        <v>1.8193353804842601E-2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5.5767790357819803E-3</v>
      </c>
      <c r="D813">
        <v>10</v>
      </c>
      <c r="E813" s="18">
        <v>4.50852953791171E-4</v>
      </c>
      <c r="F813">
        <v>1532.1777386583699</v>
      </c>
      <c r="G813">
        <v>2.3741764111722699</v>
      </c>
      <c r="H813">
        <v>0</v>
      </c>
      <c r="I813">
        <v>0</v>
      </c>
      <c r="J813">
        <v>5.5767790357819799E-2</v>
      </c>
      <c r="K813">
        <v>1.2015079483910001</v>
      </c>
      <c r="L813">
        <v>1.08950323255431E-2</v>
      </c>
      <c r="M813">
        <v>1.4875408481149099E-2</v>
      </c>
    </row>
    <row r="814" spans="1:13" x14ac:dyDescent="0.25">
      <c r="A814">
        <v>5</v>
      </c>
      <c r="B814">
        <v>9</v>
      </c>
      <c r="C814">
        <v>1.0099250326144201E-2</v>
      </c>
      <c r="D814">
        <v>10</v>
      </c>
      <c r="E814">
        <v>1.4143036978143001E-3</v>
      </c>
      <c r="F814">
        <v>4032.4323110447899</v>
      </c>
      <c r="G814">
        <v>2.19557182916135</v>
      </c>
      <c r="H814">
        <v>0</v>
      </c>
      <c r="I814">
        <v>0</v>
      </c>
      <c r="J814">
        <v>0.100992503261442</v>
      </c>
      <c r="K814">
        <v>1.1808870548030701</v>
      </c>
      <c r="L814">
        <v>9.7018097694875193E-3</v>
      </c>
      <c r="M814">
        <v>1.57439241222306E-2</v>
      </c>
    </row>
    <row r="815" spans="1:13" x14ac:dyDescent="0.25">
      <c r="A815">
        <v>6</v>
      </c>
      <c r="B815">
        <v>9</v>
      </c>
      <c r="C815">
        <v>1.5812509655761899E-2</v>
      </c>
      <c r="D815">
        <v>10</v>
      </c>
      <c r="E815">
        <v>2.5554916020550001E-3</v>
      </c>
      <c r="F815">
        <v>6849.3521102930599</v>
      </c>
      <c r="G815">
        <v>2.07446328149884</v>
      </c>
      <c r="H815">
        <v>0</v>
      </c>
      <c r="I815">
        <v>0</v>
      </c>
      <c r="J815">
        <v>0.158125096557619</v>
      </c>
      <c r="K815">
        <v>1.1393040886460899</v>
      </c>
      <c r="L815">
        <v>8.9264495197020604E-3</v>
      </c>
      <c r="M815">
        <v>1.6409757674909101E-2</v>
      </c>
    </row>
    <row r="816" spans="1:13" x14ac:dyDescent="0.25">
      <c r="A816">
        <v>7</v>
      </c>
      <c r="B816">
        <v>9</v>
      </c>
      <c r="C816">
        <v>2.0294283707296801E-2</v>
      </c>
      <c r="D816">
        <v>10</v>
      </c>
      <c r="E816">
        <v>4.0221515488616799E-3</v>
      </c>
      <c r="F816">
        <v>10581.971934802799</v>
      </c>
      <c r="G816">
        <v>2.1470889599049099</v>
      </c>
      <c r="H816">
        <v>0</v>
      </c>
      <c r="I816">
        <v>0</v>
      </c>
      <c r="J816">
        <v>0.20294283707296801</v>
      </c>
      <c r="K816">
        <v>1.1039213927976099</v>
      </c>
      <c r="L816">
        <v>8.6059862124007996E-3</v>
      </c>
      <c r="M816">
        <v>1.7011456337629498E-2</v>
      </c>
    </row>
    <row r="817" spans="1:13" x14ac:dyDescent="0.25">
      <c r="A817">
        <v>8</v>
      </c>
      <c r="B817">
        <v>9</v>
      </c>
      <c r="C817">
        <v>2.3212152397286499E-2</v>
      </c>
      <c r="D817">
        <v>10</v>
      </c>
      <c r="E817">
        <v>5.3169191384564397E-3</v>
      </c>
      <c r="F817">
        <v>13023.7759873452</v>
      </c>
      <c r="G817">
        <v>2.3596126039832401</v>
      </c>
      <c r="H817">
        <v>0</v>
      </c>
      <c r="I817">
        <v>0</v>
      </c>
      <c r="J817">
        <v>0.23212152397286501</v>
      </c>
      <c r="K817">
        <v>1.04725679567981</v>
      </c>
      <c r="L817">
        <v>8.0492882416354408E-3</v>
      </c>
      <c r="M817">
        <v>1.7673611348750499E-2</v>
      </c>
    </row>
    <row r="818" spans="1:13" x14ac:dyDescent="0.25">
      <c r="A818">
        <v>9</v>
      </c>
      <c r="B818">
        <v>9</v>
      </c>
      <c r="C818">
        <v>2.67239777375749E-2</v>
      </c>
      <c r="D818">
        <v>10</v>
      </c>
      <c r="E818">
        <v>6.5539287648448304E-3</v>
      </c>
      <c r="F818">
        <v>15430.8495748272</v>
      </c>
      <c r="G818">
        <v>2.6126559210893299</v>
      </c>
      <c r="H818">
        <v>0</v>
      </c>
      <c r="I818">
        <v>0</v>
      </c>
      <c r="J818">
        <v>0.267239777375749</v>
      </c>
      <c r="K818">
        <v>1.03917653581619</v>
      </c>
      <c r="L818">
        <v>7.7847406795153598E-3</v>
      </c>
      <c r="M818">
        <v>1.8402646277465001E-2</v>
      </c>
    </row>
    <row r="819" spans="1:13" x14ac:dyDescent="0.25">
      <c r="A819">
        <v>10</v>
      </c>
      <c r="B819">
        <v>9</v>
      </c>
      <c r="C819">
        <v>3.1105804364982701E-2</v>
      </c>
      <c r="D819">
        <v>10</v>
      </c>
      <c r="E819">
        <v>8.4074391852675193E-3</v>
      </c>
      <c r="F819">
        <v>19328.359970635502</v>
      </c>
      <c r="G819">
        <v>2.9319214058623899</v>
      </c>
      <c r="H819">
        <v>0</v>
      </c>
      <c r="I819">
        <v>0</v>
      </c>
      <c r="J819">
        <v>0.31105804364982698</v>
      </c>
      <c r="K819">
        <v>1.0627589728369999</v>
      </c>
      <c r="L819">
        <v>7.77442983719287E-3</v>
      </c>
      <c r="M819">
        <v>1.9272465039702001E-2</v>
      </c>
    </row>
    <row r="820" spans="1:13" x14ac:dyDescent="0.25">
      <c r="A820">
        <v>11</v>
      </c>
      <c r="B820">
        <v>9</v>
      </c>
      <c r="C820">
        <v>3.6570307319058498E-2</v>
      </c>
      <c r="D820">
        <v>10</v>
      </c>
      <c r="E820">
        <v>1.10770006668333E-2</v>
      </c>
      <c r="F820">
        <v>24553.0307243516</v>
      </c>
      <c r="G820">
        <v>3.3400929483008999</v>
      </c>
      <c r="H820">
        <v>0</v>
      </c>
      <c r="I820">
        <v>0</v>
      </c>
      <c r="J820">
        <v>0.36570307319058498</v>
      </c>
      <c r="K820">
        <v>1.0558320339831799</v>
      </c>
      <c r="L820">
        <v>7.87451094981159E-3</v>
      </c>
      <c r="M820">
        <v>2.0292375017614901E-2</v>
      </c>
    </row>
    <row r="821" spans="1:13" x14ac:dyDescent="0.25">
      <c r="A821">
        <v>12</v>
      </c>
      <c r="B821">
        <v>9</v>
      </c>
      <c r="C821">
        <v>4.3586097896676099E-2</v>
      </c>
      <c r="D821">
        <v>10</v>
      </c>
      <c r="E821">
        <v>1.46375458313153E-2</v>
      </c>
      <c r="F821">
        <v>32088.868985461599</v>
      </c>
      <c r="G821">
        <v>3.8768509676968002</v>
      </c>
      <c r="H821">
        <v>0</v>
      </c>
      <c r="I821">
        <v>0</v>
      </c>
      <c r="J821">
        <v>0.43586097896676101</v>
      </c>
      <c r="K821">
        <v>1.03181712759428</v>
      </c>
      <c r="L821">
        <v>8.09511522045539E-3</v>
      </c>
      <c r="M821">
        <v>2.1300049973469098E-2</v>
      </c>
    </row>
    <row r="822" spans="1:13" x14ac:dyDescent="0.25">
      <c r="A822">
        <v>13</v>
      </c>
      <c r="B822">
        <v>9</v>
      </c>
      <c r="C822">
        <v>5.2581318956747398E-2</v>
      </c>
      <c r="D822">
        <v>10</v>
      </c>
      <c r="E822">
        <v>1.89570822782082E-2</v>
      </c>
      <c r="F822">
        <v>42029.647800077997</v>
      </c>
      <c r="G822">
        <v>4.5832430276561098</v>
      </c>
      <c r="H822">
        <v>0</v>
      </c>
      <c r="I822">
        <v>0</v>
      </c>
      <c r="J822">
        <v>0.52581318956747403</v>
      </c>
      <c r="K822">
        <v>1.0285866192953901</v>
      </c>
      <c r="L822">
        <v>8.5201142796021406E-3</v>
      </c>
      <c r="M822">
        <v>2.2328313367039498E-2</v>
      </c>
    </row>
    <row r="823" spans="1:13" x14ac:dyDescent="0.25">
      <c r="A823">
        <v>14</v>
      </c>
      <c r="B823">
        <v>9</v>
      </c>
      <c r="C823">
        <v>6.3489556217960499E-2</v>
      </c>
      <c r="D823">
        <v>10</v>
      </c>
      <c r="E823">
        <v>2.35045672920563E-2</v>
      </c>
      <c r="F823">
        <v>52185.181401289097</v>
      </c>
      <c r="G823">
        <v>5.4618698896483497</v>
      </c>
      <c r="H823">
        <v>0</v>
      </c>
      <c r="I823">
        <v>0</v>
      </c>
      <c r="J823">
        <v>0.63489556217960497</v>
      </c>
      <c r="K823">
        <v>1.0242135359325899</v>
      </c>
      <c r="L823">
        <v>9.0790043477463906E-3</v>
      </c>
      <c r="M823">
        <v>2.3361739574694101E-2</v>
      </c>
    </row>
    <row r="824" spans="1:13" x14ac:dyDescent="0.25">
      <c r="A824">
        <v>15</v>
      </c>
      <c r="B824">
        <v>9</v>
      </c>
      <c r="C824">
        <v>7.6293308568245399E-2</v>
      </c>
      <c r="D824">
        <v>10</v>
      </c>
      <c r="E824">
        <v>2.8803388674840599E-2</v>
      </c>
      <c r="F824">
        <v>62745.234868804997</v>
      </c>
      <c r="G824">
        <v>6.5186220250353699</v>
      </c>
      <c r="H824">
        <v>0</v>
      </c>
      <c r="I824">
        <v>0</v>
      </c>
      <c r="J824">
        <v>0.76293308568245399</v>
      </c>
      <c r="K824">
        <v>1.0246133519193199</v>
      </c>
      <c r="L824">
        <v>9.5798791645935501E-3</v>
      </c>
      <c r="M824">
        <v>2.4380546574499E-2</v>
      </c>
    </row>
    <row r="825" spans="1:13" x14ac:dyDescent="0.25">
      <c r="A825">
        <v>16</v>
      </c>
      <c r="B825">
        <v>9</v>
      </c>
      <c r="C825">
        <v>9.1420731866695804E-2</v>
      </c>
      <c r="D825">
        <v>10</v>
      </c>
      <c r="E825">
        <v>3.4721551503975399E-2</v>
      </c>
      <c r="F825">
        <v>75884.023163755002</v>
      </c>
      <c r="G825">
        <v>7.7972423818998298</v>
      </c>
      <c r="H825">
        <v>0</v>
      </c>
      <c r="I825">
        <v>0</v>
      </c>
      <c r="J825">
        <v>0.91420731866695804</v>
      </c>
      <c r="K825">
        <v>1.0263891354924299</v>
      </c>
      <c r="L825">
        <v>1.01487593986576E-2</v>
      </c>
      <c r="M825">
        <v>2.54401272418452E-2</v>
      </c>
    </row>
    <row r="826" spans="1:13" x14ac:dyDescent="0.25">
      <c r="A826">
        <v>17</v>
      </c>
      <c r="B826">
        <v>9</v>
      </c>
      <c r="C826">
        <v>0.10915631030935601</v>
      </c>
      <c r="D826">
        <v>10</v>
      </c>
      <c r="E826">
        <v>4.1202339735624899E-2</v>
      </c>
      <c r="F826">
        <v>90944.069389804907</v>
      </c>
      <c r="G826">
        <v>9.3297209497476192</v>
      </c>
      <c r="H826">
        <v>0</v>
      </c>
      <c r="I826">
        <v>0</v>
      </c>
      <c r="J826">
        <v>1.09156310309356</v>
      </c>
      <c r="K826">
        <v>1.0226224995214599</v>
      </c>
      <c r="L826">
        <v>1.0732815819467299E-2</v>
      </c>
      <c r="M826">
        <v>2.6554035789826302E-2</v>
      </c>
    </row>
    <row r="827" spans="1:13" x14ac:dyDescent="0.25">
      <c r="A827">
        <v>18</v>
      </c>
      <c r="B827">
        <v>9</v>
      </c>
      <c r="C827">
        <v>0.12994704233424501</v>
      </c>
      <c r="D827">
        <v>10</v>
      </c>
      <c r="E827">
        <v>4.8195489678317799E-2</v>
      </c>
      <c r="F827">
        <v>108762.67751806301</v>
      </c>
      <c r="G827">
        <v>11.1624248615916</v>
      </c>
      <c r="H827">
        <v>0</v>
      </c>
      <c r="I827">
        <v>0</v>
      </c>
      <c r="J827">
        <v>1.2994704233424501</v>
      </c>
      <c r="K827">
        <v>1.01989215484989</v>
      </c>
      <c r="L827">
        <v>1.1391575870825E-2</v>
      </c>
      <c r="M827">
        <v>2.7678223217234801E-2</v>
      </c>
    </row>
    <row r="828" spans="1:13" x14ac:dyDescent="0.25">
      <c r="A828">
        <v>19</v>
      </c>
      <c r="B828">
        <v>9</v>
      </c>
      <c r="C828">
        <v>0.15407792411920901</v>
      </c>
      <c r="D828">
        <v>10</v>
      </c>
      <c r="E828">
        <v>5.67755685603177E-2</v>
      </c>
      <c r="F828">
        <v>128646.066729232</v>
      </c>
      <c r="G828">
        <v>13.329317922537699</v>
      </c>
      <c r="H828">
        <v>0</v>
      </c>
      <c r="I828">
        <v>0</v>
      </c>
      <c r="J828">
        <v>1.54077924119209</v>
      </c>
      <c r="K828">
        <v>1.0143597862528699</v>
      </c>
      <c r="L828">
        <v>1.17717432857456E-2</v>
      </c>
      <c r="M828">
        <v>2.8759553736331399E-2</v>
      </c>
    </row>
    <row r="829" spans="1:13" x14ac:dyDescent="0.25">
      <c r="A829">
        <v>20</v>
      </c>
      <c r="B829">
        <v>9</v>
      </c>
      <c r="C829">
        <v>0.18261537427864899</v>
      </c>
      <c r="D829">
        <v>10</v>
      </c>
      <c r="E829">
        <v>6.6927379422603697E-2</v>
      </c>
      <c r="F829">
        <v>154902.88116373101</v>
      </c>
      <c r="G829">
        <v>15.9392261710895</v>
      </c>
      <c r="H829">
        <v>0</v>
      </c>
      <c r="I829">
        <v>0</v>
      </c>
      <c r="J829">
        <v>1.82615374278649</v>
      </c>
      <c r="K829">
        <v>1.00948452890011</v>
      </c>
      <c r="L829">
        <v>1.2681853115309401E-2</v>
      </c>
      <c r="M829">
        <v>2.9862704230289801E-2</v>
      </c>
    </row>
    <row r="830" spans="1:13" x14ac:dyDescent="0.25">
      <c r="A830">
        <v>21</v>
      </c>
      <c r="B830">
        <v>9</v>
      </c>
      <c r="C830">
        <v>0.21621800154123799</v>
      </c>
      <c r="D830">
        <v>10</v>
      </c>
      <c r="E830">
        <v>7.8320465029142305E-2</v>
      </c>
      <c r="F830">
        <v>185808.11588672601</v>
      </c>
      <c r="G830">
        <v>19.070179711854902</v>
      </c>
      <c r="H830">
        <v>0</v>
      </c>
      <c r="I830">
        <v>0</v>
      </c>
      <c r="J830">
        <v>2.16218001541238</v>
      </c>
      <c r="K830">
        <v>1.0030181344514599</v>
      </c>
      <c r="L830">
        <v>1.35258831707782E-2</v>
      </c>
      <c r="M830">
        <v>3.0932739084842099E-2</v>
      </c>
    </row>
    <row r="831" spans="1:13" x14ac:dyDescent="0.25">
      <c r="A831">
        <v>22</v>
      </c>
      <c r="B831">
        <v>9</v>
      </c>
      <c r="C831">
        <v>0.256132406225072</v>
      </c>
      <c r="D831">
        <v>10</v>
      </c>
      <c r="E831">
        <v>9.2617472964668601E-2</v>
      </c>
      <c r="F831">
        <v>224647.91548341399</v>
      </c>
      <c r="G831">
        <v>22.856954147162998</v>
      </c>
      <c r="H831">
        <v>0</v>
      </c>
      <c r="I831">
        <v>0</v>
      </c>
      <c r="J831">
        <v>2.5613240622507201</v>
      </c>
      <c r="K831">
        <v>0.98903119410717399</v>
      </c>
      <c r="L831">
        <v>1.4670055597707701E-2</v>
      </c>
      <c r="M831">
        <v>3.2002613240597298E-2</v>
      </c>
    </row>
    <row r="832" spans="1:13" x14ac:dyDescent="0.25">
      <c r="A832">
        <v>23</v>
      </c>
      <c r="B832">
        <v>9</v>
      </c>
      <c r="C832">
        <v>0.30001982766839003</v>
      </c>
      <c r="D832">
        <v>10</v>
      </c>
      <c r="E832">
        <v>0.107330517321529</v>
      </c>
      <c r="F832">
        <v>259892.077324888</v>
      </c>
      <c r="G832">
        <v>27.2324698597794</v>
      </c>
      <c r="H832">
        <v>0.140853474794947</v>
      </c>
      <c r="I832">
        <v>5.8137571156250201E-3</v>
      </c>
      <c r="J832">
        <v>3.0001982766838999</v>
      </c>
      <c r="K832">
        <v>0.97466853683810095</v>
      </c>
      <c r="L832">
        <v>1.5753958899365299E-2</v>
      </c>
      <c r="M832">
        <v>3.2840309774174403E-2</v>
      </c>
    </row>
    <row r="833" spans="1:13" x14ac:dyDescent="0.25">
      <c r="A833">
        <v>24</v>
      </c>
      <c r="B833">
        <v>9</v>
      </c>
      <c r="C833">
        <v>0.34715491105637097</v>
      </c>
      <c r="D833">
        <v>10</v>
      </c>
      <c r="E833">
        <v>0.12508030918398999</v>
      </c>
      <c r="F833">
        <v>300190.23249447101</v>
      </c>
      <c r="G833">
        <v>32.280844236987697</v>
      </c>
      <c r="H833">
        <v>0.56486868872923501</v>
      </c>
      <c r="I833">
        <v>1.9500854978317699E-2</v>
      </c>
      <c r="J833">
        <v>3.4715491105637102</v>
      </c>
      <c r="K833">
        <v>0.96031967535783502</v>
      </c>
      <c r="L833">
        <v>1.70418346715859E-2</v>
      </c>
      <c r="M833">
        <v>3.3506140405056499E-2</v>
      </c>
    </row>
    <row r="834" spans="1:13" x14ac:dyDescent="0.25">
      <c r="A834">
        <v>25</v>
      </c>
      <c r="B834">
        <v>9</v>
      </c>
      <c r="C834">
        <v>0.39666265777118298</v>
      </c>
      <c r="D834">
        <v>10</v>
      </c>
      <c r="E834">
        <v>0.14338973949332601</v>
      </c>
      <c r="F834">
        <v>345281.532665329</v>
      </c>
      <c r="G834">
        <v>38.081082333614397</v>
      </c>
      <c r="H834">
        <v>1.41481341240537</v>
      </c>
      <c r="I834">
        <v>4.1082739899943703E-2</v>
      </c>
      <c r="J834">
        <v>3.9666265777118301</v>
      </c>
      <c r="K834">
        <v>0.94299340698391099</v>
      </c>
      <c r="L834">
        <v>1.86488940538777E-2</v>
      </c>
      <c r="M834">
        <v>3.3995850997812598E-2</v>
      </c>
    </row>
    <row r="835" spans="1:13" x14ac:dyDescent="0.25">
      <c r="A835">
        <v>26</v>
      </c>
      <c r="B835">
        <v>9</v>
      </c>
      <c r="C835">
        <v>0.44775704644994102</v>
      </c>
      <c r="D835">
        <v>10</v>
      </c>
      <c r="E835">
        <v>0.16258847163829901</v>
      </c>
      <c r="F835">
        <v>398768.65482218098</v>
      </c>
      <c r="G835">
        <v>44.7744446528393</v>
      </c>
      <c r="H835">
        <v>2.8856407454852002</v>
      </c>
      <c r="I835">
        <v>7.0752066411362294E-2</v>
      </c>
      <c r="J835">
        <v>4.4775704644994097</v>
      </c>
      <c r="K835">
        <v>0.92272021537593496</v>
      </c>
      <c r="L835">
        <v>2.0193074878938198E-2</v>
      </c>
      <c r="M835">
        <v>3.4381931318956199E-2</v>
      </c>
    </row>
    <row r="836" spans="1:13" x14ac:dyDescent="0.25">
      <c r="A836">
        <v>27</v>
      </c>
      <c r="B836">
        <v>9</v>
      </c>
      <c r="C836">
        <v>0.50020493483258899</v>
      </c>
      <c r="D836">
        <v>10</v>
      </c>
      <c r="E836">
        <v>0.18306153891089699</v>
      </c>
      <c r="F836">
        <v>453511.14897800097</v>
      </c>
      <c r="G836">
        <v>52.376797255379003</v>
      </c>
      <c r="H836">
        <v>4.9962542939611803</v>
      </c>
      <c r="I836">
        <v>0.10404729869402</v>
      </c>
      <c r="J836">
        <v>5.0020493483258903</v>
      </c>
      <c r="K836">
        <v>0.90683086694779103</v>
      </c>
      <c r="L836">
        <v>2.1640871540442402E-2</v>
      </c>
      <c r="M836">
        <v>3.4684594355377497E-2</v>
      </c>
    </row>
    <row r="837" spans="1:13" x14ac:dyDescent="0.25">
      <c r="A837">
        <v>28</v>
      </c>
      <c r="B837">
        <v>9</v>
      </c>
      <c r="C837">
        <v>0.55386985128084198</v>
      </c>
      <c r="D837">
        <v>10</v>
      </c>
      <c r="E837">
        <v>0.202257969645561</v>
      </c>
      <c r="F837">
        <v>511266.94890060602</v>
      </c>
      <c r="G837">
        <v>60.934536591017597</v>
      </c>
      <c r="H837">
        <v>7.7873438763896701</v>
      </c>
      <c r="I837">
        <v>0.138611343169352</v>
      </c>
      <c r="J837">
        <v>5.5386985128084198</v>
      </c>
      <c r="K837">
        <v>0.88440573335255901</v>
      </c>
      <c r="L837">
        <v>2.3020074824540802E-2</v>
      </c>
      <c r="M837">
        <v>3.5051367446487999E-2</v>
      </c>
    </row>
    <row r="838" spans="1:13" x14ac:dyDescent="0.25">
      <c r="A838">
        <v>29</v>
      </c>
      <c r="B838">
        <v>9</v>
      </c>
      <c r="C838">
        <v>0.60907419647666705</v>
      </c>
      <c r="D838">
        <v>10</v>
      </c>
      <c r="E838">
        <v>0.22137803603842199</v>
      </c>
      <c r="F838">
        <v>577072.38713178795</v>
      </c>
      <c r="G838">
        <v>70.581519770724199</v>
      </c>
      <c r="H838">
        <v>11.3491384164392</v>
      </c>
      <c r="I838">
        <v>0.17354215022383901</v>
      </c>
      <c r="J838">
        <v>6.0907419647666696</v>
      </c>
      <c r="K838">
        <v>0.86874669527574999</v>
      </c>
      <c r="L838">
        <v>2.43455606752556E-2</v>
      </c>
      <c r="M838">
        <v>3.6302594577564899E-2</v>
      </c>
    </row>
    <row r="839" spans="1:13" x14ac:dyDescent="0.25">
      <c r="A839">
        <v>30</v>
      </c>
      <c r="B839">
        <v>9</v>
      </c>
      <c r="C839">
        <v>0.66406700043664102</v>
      </c>
      <c r="D839">
        <v>10</v>
      </c>
      <c r="E839">
        <v>0.24103573480219001</v>
      </c>
      <c r="F839">
        <v>629086.34089753195</v>
      </c>
      <c r="G839">
        <v>81.070056565336301</v>
      </c>
      <c r="H839">
        <v>15.630174687195799</v>
      </c>
      <c r="I839">
        <v>0.207220126939584</v>
      </c>
      <c r="J839">
        <v>6.6406700043664104</v>
      </c>
      <c r="K839">
        <v>0.85171122786370101</v>
      </c>
      <c r="L839">
        <v>2.5584483871759899E-2</v>
      </c>
      <c r="M839">
        <v>3.7453548580992403E-2</v>
      </c>
    </row>
    <row r="840" spans="1:13" x14ac:dyDescent="0.25">
      <c r="A840">
        <v>31</v>
      </c>
      <c r="B840">
        <v>9</v>
      </c>
      <c r="C840">
        <v>0.72061113038248603</v>
      </c>
      <c r="D840">
        <v>10</v>
      </c>
      <c r="E840">
        <v>0.261209860314361</v>
      </c>
      <c r="F840">
        <v>703757.18298911396</v>
      </c>
      <c r="G840">
        <v>92.789344979385405</v>
      </c>
      <c r="H840">
        <v>20.835509274497799</v>
      </c>
      <c r="I840">
        <v>0.240472080757135</v>
      </c>
      <c r="J840">
        <v>7.2061113038248603</v>
      </c>
      <c r="K840">
        <v>0.83385435552748999</v>
      </c>
      <c r="L840">
        <v>2.67822061430395E-2</v>
      </c>
      <c r="M840">
        <v>3.8624207178751598E-2</v>
      </c>
    </row>
    <row r="841" spans="1:13" x14ac:dyDescent="0.25">
      <c r="A841">
        <v>32</v>
      </c>
      <c r="B841">
        <v>9</v>
      </c>
      <c r="C841">
        <v>0.77770136779832499</v>
      </c>
      <c r="D841">
        <v>10</v>
      </c>
      <c r="E841">
        <v>0.279863579826378</v>
      </c>
      <c r="F841">
        <v>771487.05195155996</v>
      </c>
      <c r="G841">
        <v>105.610132590913</v>
      </c>
      <c r="H841">
        <v>26.967094108903201</v>
      </c>
      <c r="I841">
        <v>0.27261448975171398</v>
      </c>
      <c r="J841">
        <v>7.7770136779832502</v>
      </c>
      <c r="K841">
        <v>0.81198676984390294</v>
      </c>
      <c r="L841">
        <v>2.7920311647010702E-2</v>
      </c>
      <c r="M841">
        <v>3.9886957874484999E-2</v>
      </c>
    </row>
    <row r="842" spans="1:13" x14ac:dyDescent="0.25">
      <c r="A842">
        <v>33</v>
      </c>
      <c r="B842">
        <v>9</v>
      </c>
      <c r="C842">
        <v>0.83344191880780605</v>
      </c>
      <c r="D842">
        <v>10</v>
      </c>
      <c r="E842">
        <v>0.29892147550036202</v>
      </c>
      <c r="F842">
        <v>818386.69120984001</v>
      </c>
      <c r="G842">
        <v>119.16197569724901</v>
      </c>
      <c r="H842">
        <v>33.891490654495897</v>
      </c>
      <c r="I842">
        <v>0.30287603925944101</v>
      </c>
      <c r="J842">
        <v>8.3344191880780603</v>
      </c>
      <c r="K842">
        <v>0.79516709572306099</v>
      </c>
      <c r="L842">
        <v>2.8970335199942E-2</v>
      </c>
      <c r="M842">
        <v>4.1119187485937903E-2</v>
      </c>
    </row>
    <row r="843" spans="1:13" x14ac:dyDescent="0.25">
      <c r="A843">
        <v>34</v>
      </c>
      <c r="B843">
        <v>9</v>
      </c>
      <c r="C843">
        <v>0.88809705411974105</v>
      </c>
      <c r="D843">
        <v>10</v>
      </c>
      <c r="E843">
        <v>0.31774488824154101</v>
      </c>
      <c r="F843">
        <v>872993.95171012101</v>
      </c>
      <c r="G843">
        <v>133.57428094750099</v>
      </c>
      <c r="H843">
        <v>41.715371935458897</v>
      </c>
      <c r="I843">
        <v>0.33186104675012101</v>
      </c>
      <c r="J843">
        <v>8.88097054119741</v>
      </c>
      <c r="K843">
        <v>0.78333222769144895</v>
      </c>
      <c r="L843">
        <v>2.9947506862333401E-2</v>
      </c>
      <c r="M843">
        <v>4.2337617453406799E-2</v>
      </c>
    </row>
    <row r="844" spans="1:13" x14ac:dyDescent="0.25">
      <c r="A844">
        <v>35</v>
      </c>
      <c r="B844">
        <v>9</v>
      </c>
      <c r="C844">
        <v>0.94059338894397004</v>
      </c>
      <c r="D844">
        <v>10</v>
      </c>
      <c r="E844">
        <v>0.33417758926039498</v>
      </c>
      <c r="F844">
        <v>917621.17950268695</v>
      </c>
      <c r="G844">
        <v>148.66732409968799</v>
      </c>
      <c r="H844">
        <v>50.386487021181203</v>
      </c>
      <c r="I844">
        <v>0.35951199819274798</v>
      </c>
      <c r="J844">
        <v>9.4059338894396998</v>
      </c>
      <c r="K844">
        <v>0.76304088153002902</v>
      </c>
      <c r="L844">
        <v>3.0841886961187399E-2</v>
      </c>
      <c r="M844">
        <v>4.35161707448024E-2</v>
      </c>
    </row>
    <row r="845" spans="1:13" x14ac:dyDescent="0.25">
      <c r="A845">
        <v>36</v>
      </c>
      <c r="B845">
        <v>9</v>
      </c>
      <c r="C845">
        <v>0.99143364253396904</v>
      </c>
      <c r="D845">
        <v>10</v>
      </c>
      <c r="E845">
        <v>0.35047030000653401</v>
      </c>
      <c r="F845">
        <v>977935.55269925494</v>
      </c>
      <c r="G845">
        <v>164.70991736886899</v>
      </c>
      <c r="H845">
        <v>60.103267606720102</v>
      </c>
      <c r="I845">
        <v>0.38649847522224701</v>
      </c>
      <c r="J845">
        <v>9.9143364253396893</v>
      </c>
      <c r="K845">
        <v>0.752201442364687</v>
      </c>
      <c r="L845">
        <v>3.16695367432887E-2</v>
      </c>
      <c r="M845">
        <v>4.4574725861642801E-2</v>
      </c>
    </row>
    <row r="846" spans="1:13" x14ac:dyDescent="0.25">
      <c r="A846">
        <v>37</v>
      </c>
      <c r="B846">
        <v>9</v>
      </c>
      <c r="C846">
        <v>1.0393698806979601</v>
      </c>
      <c r="D846">
        <v>10</v>
      </c>
      <c r="E846">
        <v>0.36475474488981302</v>
      </c>
      <c r="F846">
        <v>1032976.36915264</v>
      </c>
      <c r="G846">
        <v>181.573128167975</v>
      </c>
      <c r="H846">
        <v>70.848547574404193</v>
      </c>
      <c r="I846">
        <v>0.41277757087257</v>
      </c>
      <c r="J846">
        <v>10.3936988069796</v>
      </c>
      <c r="K846">
        <v>0.73752300003740401</v>
      </c>
      <c r="L846">
        <v>3.24274743069074E-2</v>
      </c>
      <c r="M846">
        <v>4.58611810908598E-2</v>
      </c>
    </row>
    <row r="847" spans="1:13" x14ac:dyDescent="0.25">
      <c r="A847">
        <v>38</v>
      </c>
      <c r="B847">
        <v>9</v>
      </c>
      <c r="C847">
        <v>1.0841784493168001</v>
      </c>
      <c r="D847">
        <v>10</v>
      </c>
      <c r="E847">
        <v>0.378591448575548</v>
      </c>
      <c r="F847">
        <v>1071226.3257649301</v>
      </c>
      <c r="G847">
        <v>199.02006742552601</v>
      </c>
      <c r="H847">
        <v>82.476506103761395</v>
      </c>
      <c r="I847">
        <v>0.43795948491610998</v>
      </c>
      <c r="J847">
        <v>10.841784493167999</v>
      </c>
      <c r="K847">
        <v>0.72529921540672304</v>
      </c>
      <c r="L847">
        <v>3.3098621864447002E-2</v>
      </c>
      <c r="M847">
        <v>4.7267377376556299E-2</v>
      </c>
    </row>
    <row r="848" spans="1:13" x14ac:dyDescent="0.25">
      <c r="A848">
        <v>39</v>
      </c>
      <c r="B848">
        <v>9</v>
      </c>
      <c r="C848">
        <v>1.1252339321884799</v>
      </c>
      <c r="D848">
        <v>10</v>
      </c>
      <c r="E848">
        <v>0.39172348941852497</v>
      </c>
      <c r="F848">
        <v>1118445.9511716201</v>
      </c>
      <c r="G848">
        <v>217.15595457078101</v>
      </c>
      <c r="H848">
        <v>95.111390671583493</v>
      </c>
      <c r="I848">
        <v>0.46249562544496597</v>
      </c>
      <c r="J848">
        <v>11.252339321884801</v>
      </c>
      <c r="K848">
        <v>0.71269077219517796</v>
      </c>
      <c r="L848">
        <v>3.3703228879233597E-2</v>
      </c>
      <c r="M848">
        <v>4.8525388918670899E-2</v>
      </c>
    </row>
    <row r="849" spans="1:13" x14ac:dyDescent="0.25">
      <c r="A849">
        <v>40</v>
      </c>
      <c r="B849">
        <v>9</v>
      </c>
      <c r="C849">
        <v>1.16306269243593</v>
      </c>
      <c r="D849">
        <v>10</v>
      </c>
      <c r="E849">
        <v>0.40094995608830403</v>
      </c>
      <c r="F849">
        <v>1170008.75845891</v>
      </c>
      <c r="G849">
        <v>236.08492652668301</v>
      </c>
      <c r="H849">
        <v>108.826636589155</v>
      </c>
      <c r="I849">
        <v>0.48643513071661298</v>
      </c>
      <c r="J849">
        <v>11.6306269243593</v>
      </c>
      <c r="K849">
        <v>0.706724694475656</v>
      </c>
      <c r="L849">
        <v>3.4229439652563101E-2</v>
      </c>
      <c r="M849">
        <v>4.9770743239159601E-2</v>
      </c>
    </row>
    <row r="850" spans="1:13" x14ac:dyDescent="0.25">
      <c r="A850">
        <v>41</v>
      </c>
      <c r="B850">
        <v>9</v>
      </c>
      <c r="C850">
        <v>1.1960319301334299</v>
      </c>
      <c r="D850">
        <v>10</v>
      </c>
      <c r="E850">
        <v>0.41006712100695403</v>
      </c>
      <c r="F850">
        <v>1195238.89446253</v>
      </c>
      <c r="G850">
        <v>255.30197180373099</v>
      </c>
      <c r="H850">
        <v>123.289455739084</v>
      </c>
      <c r="I850">
        <v>0.50933673667604895</v>
      </c>
      <c r="J850">
        <v>11.9603193013343</v>
      </c>
      <c r="K850">
        <v>0.69567065322685295</v>
      </c>
      <c r="L850">
        <v>3.4684395016458397E-2</v>
      </c>
      <c r="M850">
        <v>5.1003384823892599E-2</v>
      </c>
    </row>
    <row r="851" spans="1:13" x14ac:dyDescent="0.25">
      <c r="A851">
        <v>42</v>
      </c>
      <c r="B851">
        <v>9</v>
      </c>
      <c r="C851">
        <v>1.22430107332433</v>
      </c>
      <c r="D851">
        <v>10</v>
      </c>
      <c r="E851">
        <v>0.41824751648117398</v>
      </c>
      <c r="F851">
        <v>1200292.38380358</v>
      </c>
      <c r="G851">
        <v>274.48354212288899</v>
      </c>
      <c r="H851">
        <v>138.21213714953899</v>
      </c>
      <c r="I851">
        <v>0.53087298240917802</v>
      </c>
      <c r="J851">
        <v>12.243010733243301</v>
      </c>
      <c r="K851">
        <v>0.68932838181455103</v>
      </c>
      <c r="L851">
        <v>3.5066158904581597E-2</v>
      </c>
      <c r="M851">
        <v>5.2222247217215703E-2</v>
      </c>
    </row>
    <row r="852" spans="1:13" x14ac:dyDescent="0.25">
      <c r="A852">
        <v>43</v>
      </c>
      <c r="B852">
        <v>9</v>
      </c>
      <c r="C852">
        <v>1.2469717079084299</v>
      </c>
      <c r="D852">
        <v>10</v>
      </c>
      <c r="E852">
        <v>0.42571945087106</v>
      </c>
      <c r="F852">
        <v>1211168.2708147501</v>
      </c>
      <c r="G852">
        <v>293.66881461678003</v>
      </c>
      <c r="H852">
        <v>153.67318095243999</v>
      </c>
      <c r="I852">
        <v>0.55154004370673104</v>
      </c>
      <c r="J852">
        <v>12.469717079084299</v>
      </c>
      <c r="K852">
        <v>0.683965885033608</v>
      </c>
      <c r="L852">
        <v>3.5390868590624298E-2</v>
      </c>
      <c r="M852">
        <v>5.3288223696689903E-2</v>
      </c>
    </row>
    <row r="853" spans="1:13" x14ac:dyDescent="0.25">
      <c r="A853">
        <v>44</v>
      </c>
      <c r="B853">
        <v>9</v>
      </c>
      <c r="C853">
        <v>1.26599435236074</v>
      </c>
      <c r="D853">
        <v>10</v>
      </c>
      <c r="E853">
        <v>0.43061111891707299</v>
      </c>
      <c r="F853">
        <v>1217339.7550848101</v>
      </c>
      <c r="G853">
        <v>312.88998068613199</v>
      </c>
      <c r="H853">
        <v>169.601642785118</v>
      </c>
      <c r="I853">
        <v>0.57119525491478396</v>
      </c>
      <c r="J853">
        <v>12.659943523607399</v>
      </c>
      <c r="K853">
        <v>0.680160638806519</v>
      </c>
      <c r="L853">
        <v>3.5641865753581699E-2</v>
      </c>
      <c r="M853">
        <v>5.4502364467172E-2</v>
      </c>
    </row>
    <row r="854" spans="1:13" x14ac:dyDescent="0.25">
      <c r="A854">
        <v>45</v>
      </c>
      <c r="B854">
        <v>9</v>
      </c>
      <c r="C854">
        <v>1.2801964023725501</v>
      </c>
      <c r="D854">
        <v>10</v>
      </c>
      <c r="E854">
        <v>0.43506882148320197</v>
      </c>
      <c r="F854">
        <v>1205749.0077168101</v>
      </c>
      <c r="G854">
        <v>331.77378416343203</v>
      </c>
      <c r="H854">
        <v>185.72007692482001</v>
      </c>
      <c r="I854">
        <v>0.58980241380966503</v>
      </c>
      <c r="J854">
        <v>12.8019640237255</v>
      </c>
      <c r="K854">
        <v>0.67709638292745</v>
      </c>
      <c r="L854">
        <v>3.5828837419872799E-2</v>
      </c>
      <c r="M854">
        <v>5.5451182758106898E-2</v>
      </c>
    </row>
    <row r="855" spans="1:13" x14ac:dyDescent="0.25">
      <c r="A855">
        <v>46</v>
      </c>
      <c r="B855">
        <v>9</v>
      </c>
      <c r="C855">
        <v>1.2904615996903599</v>
      </c>
      <c r="D855">
        <v>10</v>
      </c>
      <c r="E855">
        <v>0.43924461664998998</v>
      </c>
      <c r="F855">
        <v>1211920.57798154</v>
      </c>
      <c r="G855">
        <v>350.64265616006497</v>
      </c>
      <c r="H855">
        <v>202.251857865582</v>
      </c>
      <c r="I855">
        <v>0.60769711304352703</v>
      </c>
      <c r="J855">
        <v>12.904615996903599</v>
      </c>
      <c r="K855">
        <v>0.67390765314993695</v>
      </c>
      <c r="L855">
        <v>3.59663009753367E-2</v>
      </c>
      <c r="M855">
        <v>5.6144706174439001E-2</v>
      </c>
    </row>
    <row r="856" spans="1:13" x14ac:dyDescent="0.25">
      <c r="A856">
        <v>47</v>
      </c>
      <c r="B856">
        <v>9</v>
      </c>
      <c r="C856">
        <v>1.2978002584689099</v>
      </c>
      <c r="D856">
        <v>10</v>
      </c>
      <c r="E856">
        <v>0.44094999525284601</v>
      </c>
      <c r="F856">
        <v>1221305.61694588</v>
      </c>
      <c r="G856">
        <v>369.56699523870299</v>
      </c>
      <c r="H856">
        <v>219.178306106371</v>
      </c>
      <c r="I856">
        <v>0.62481535852963899</v>
      </c>
      <c r="J856">
        <v>12.978002584689101</v>
      </c>
      <c r="K856">
        <v>0.67128320368526795</v>
      </c>
      <c r="L856">
        <v>3.6054027554690497E-2</v>
      </c>
      <c r="M856">
        <v>5.6570762512730598E-2</v>
      </c>
    </row>
    <row r="857" spans="1:13" x14ac:dyDescent="0.25">
      <c r="A857">
        <v>48</v>
      </c>
      <c r="B857">
        <v>9</v>
      </c>
      <c r="C857">
        <v>1.3014591084554299</v>
      </c>
      <c r="D857">
        <v>10</v>
      </c>
      <c r="E857">
        <v>0.44188147007754403</v>
      </c>
      <c r="F857">
        <v>1220085.0978401799</v>
      </c>
      <c r="G857">
        <v>388.28801204110601</v>
      </c>
      <c r="H857">
        <v>236.27947257688501</v>
      </c>
      <c r="I857">
        <v>0.64109985222428101</v>
      </c>
      <c r="J857">
        <v>13.014591084554301</v>
      </c>
      <c r="K857">
        <v>0.67338529662458901</v>
      </c>
      <c r="L857">
        <v>3.61207536426233E-2</v>
      </c>
      <c r="M857">
        <v>5.6716326405020299E-2</v>
      </c>
    </row>
    <row r="858" spans="1:13" x14ac:dyDescent="0.25">
      <c r="A858">
        <v>49</v>
      </c>
      <c r="B858">
        <v>9</v>
      </c>
      <c r="C858">
        <v>1.30396926319794</v>
      </c>
      <c r="D858">
        <v>10</v>
      </c>
      <c r="E858">
        <v>0.44246466827923298</v>
      </c>
      <c r="F858">
        <v>1222986.19128522</v>
      </c>
      <c r="G858">
        <v>406.98821156631601</v>
      </c>
      <c r="H858">
        <v>253.56387959524801</v>
      </c>
      <c r="I858">
        <v>0.65640748415679695</v>
      </c>
      <c r="J858">
        <v>13.039692631979401</v>
      </c>
      <c r="K858">
        <v>0.67244784626741505</v>
      </c>
      <c r="L858">
        <v>3.61505442228457E-2</v>
      </c>
      <c r="M858">
        <v>5.6716326405020299E-2</v>
      </c>
    </row>
    <row r="859" spans="1:13" x14ac:dyDescent="0.25">
      <c r="A859">
        <v>50</v>
      </c>
      <c r="B859">
        <v>9</v>
      </c>
      <c r="C859">
        <v>1.3046854163369901</v>
      </c>
      <c r="D859">
        <v>10</v>
      </c>
      <c r="E859">
        <v>0.44293728858248299</v>
      </c>
      <c r="F859">
        <v>1230679.4462103001</v>
      </c>
      <c r="G859">
        <v>425.673396621064</v>
      </c>
      <c r="H859">
        <v>271.04480727728298</v>
      </c>
      <c r="I859">
        <v>0.67089735094038705</v>
      </c>
      <c r="J859">
        <v>13.0468541633699</v>
      </c>
      <c r="K859">
        <v>0.67494991211506605</v>
      </c>
      <c r="L859">
        <v>3.6171360088067199E-2</v>
      </c>
      <c r="M859">
        <v>5.6716326405020299E-2</v>
      </c>
    </row>
    <row r="860" spans="1:13" x14ac:dyDescent="0.25">
      <c r="A860">
        <v>51</v>
      </c>
      <c r="B860">
        <v>9</v>
      </c>
      <c r="C860">
        <v>1.3049667040579001</v>
      </c>
      <c r="D860">
        <v>10</v>
      </c>
      <c r="E860">
        <v>0.44261940210227402</v>
      </c>
      <c r="F860">
        <v>1226562.5082588601</v>
      </c>
      <c r="G860">
        <v>444.18424564644602</v>
      </c>
      <c r="H860">
        <v>288.47153012437298</v>
      </c>
      <c r="I860">
        <v>0.68431916835585205</v>
      </c>
      <c r="J860">
        <v>13.049667040578999</v>
      </c>
      <c r="K860">
        <v>0.67285830066421204</v>
      </c>
      <c r="L860">
        <v>3.6174686672045001E-2</v>
      </c>
      <c r="M860">
        <v>5.6716326405020299E-2</v>
      </c>
    </row>
    <row r="861" spans="1:13" x14ac:dyDescent="0.25">
      <c r="A861">
        <v>52</v>
      </c>
      <c r="B861">
        <v>9</v>
      </c>
      <c r="C861">
        <v>1.3043975848865099</v>
      </c>
      <c r="D861">
        <v>10</v>
      </c>
      <c r="E861">
        <v>0.44220106837208401</v>
      </c>
      <c r="F861">
        <v>1227612.9379301299</v>
      </c>
      <c r="G861">
        <v>462.55583747782401</v>
      </c>
      <c r="H861">
        <v>305.86311869366199</v>
      </c>
      <c r="I861">
        <v>0.69680892561177199</v>
      </c>
      <c r="J861">
        <v>13.043975848865101</v>
      </c>
      <c r="K861">
        <v>0.67241101493090105</v>
      </c>
      <c r="L861">
        <v>3.6179032464292098E-2</v>
      </c>
      <c r="M861">
        <v>5.6716326405020299E-2</v>
      </c>
    </row>
    <row r="862" spans="1:13" x14ac:dyDescent="0.25">
      <c r="A862">
        <v>53</v>
      </c>
      <c r="B862">
        <v>9</v>
      </c>
      <c r="C862">
        <v>1.3043975848865099</v>
      </c>
      <c r="D862">
        <v>10</v>
      </c>
      <c r="E862">
        <v>0.44155483422963199</v>
      </c>
      <c r="F862">
        <v>1208704.5462315399</v>
      </c>
      <c r="G862">
        <v>480.50716606346498</v>
      </c>
      <c r="H862">
        <v>322.84993868082103</v>
      </c>
      <c r="I862">
        <v>0.70808132201514296</v>
      </c>
      <c r="J862">
        <v>13.043975848865101</v>
      </c>
      <c r="K862">
        <v>0.67417085164165802</v>
      </c>
      <c r="L862">
        <v>3.6179032464292098E-2</v>
      </c>
      <c r="M862">
        <v>5.6716326405020299E-2</v>
      </c>
    </row>
    <row r="863" spans="1:13" x14ac:dyDescent="0.25">
      <c r="A863">
        <v>54</v>
      </c>
      <c r="B863">
        <v>9</v>
      </c>
      <c r="C863">
        <v>1.3036707373049401</v>
      </c>
      <c r="D863">
        <v>10</v>
      </c>
      <c r="E863">
        <v>0.44102516269123798</v>
      </c>
      <c r="F863">
        <v>1209054.8693858699</v>
      </c>
      <c r="G863">
        <v>498.30167107352798</v>
      </c>
      <c r="H863">
        <v>339.73770449058901</v>
      </c>
      <c r="I863">
        <v>0.71857136474692895</v>
      </c>
      <c r="J863">
        <v>13.036707373049399</v>
      </c>
      <c r="K863">
        <v>0.67554697763153904</v>
      </c>
      <c r="L863">
        <v>3.6195884368399003E-2</v>
      </c>
      <c r="M863">
        <v>5.6716326405020299E-2</v>
      </c>
    </row>
    <row r="864" spans="1:13" x14ac:dyDescent="0.25">
      <c r="A864">
        <v>55</v>
      </c>
      <c r="B864">
        <v>9</v>
      </c>
      <c r="C864">
        <v>1.3036707373049401</v>
      </c>
      <c r="D864">
        <v>10</v>
      </c>
      <c r="E864">
        <v>0.44059461243167602</v>
      </c>
      <c r="F864">
        <v>1203881.31801276</v>
      </c>
      <c r="G864">
        <v>515.92829967893499</v>
      </c>
      <c r="H864">
        <v>356.42020911750399</v>
      </c>
      <c r="I864">
        <v>0.72816307094954802</v>
      </c>
      <c r="J864">
        <v>13.036707373049399</v>
      </c>
      <c r="K864">
        <v>0.67623312406317204</v>
      </c>
      <c r="L864">
        <v>3.6195884368399003E-2</v>
      </c>
      <c r="M864">
        <v>5.6716326405020299E-2</v>
      </c>
    </row>
    <row r="865" spans="1:13" x14ac:dyDescent="0.25">
      <c r="A865">
        <v>56</v>
      </c>
      <c r="B865">
        <v>9</v>
      </c>
      <c r="C865">
        <v>1.3036707373049401</v>
      </c>
      <c r="D865">
        <v>10</v>
      </c>
      <c r="E865">
        <v>0.440108195570382</v>
      </c>
      <c r="F865">
        <v>1199996.7937127801</v>
      </c>
      <c r="G865">
        <v>533.36856648645096</v>
      </c>
      <c r="H865">
        <v>372.91809215952702</v>
      </c>
      <c r="I865">
        <v>0.73702659404750503</v>
      </c>
      <c r="J865">
        <v>13.036707373049399</v>
      </c>
      <c r="K865">
        <v>0.67895975279032905</v>
      </c>
      <c r="L865">
        <v>3.6195884368399003E-2</v>
      </c>
      <c r="M865">
        <v>5.6716326405020299E-2</v>
      </c>
    </row>
    <row r="866" spans="1:13" x14ac:dyDescent="0.25">
      <c r="A866">
        <v>57</v>
      </c>
      <c r="B866">
        <v>9</v>
      </c>
      <c r="C866">
        <v>1.3031753812069999</v>
      </c>
      <c r="D866">
        <v>10</v>
      </c>
      <c r="E866">
        <v>0.43999730208816801</v>
      </c>
      <c r="F866">
        <v>1205753.76383276</v>
      </c>
      <c r="G866">
        <v>550.76307915185703</v>
      </c>
      <c r="H866">
        <v>389.38963366237402</v>
      </c>
      <c r="I866">
        <v>0.74535843433657001</v>
      </c>
      <c r="J866">
        <v>13.031753812070001</v>
      </c>
      <c r="K866">
        <v>0.68075946666940301</v>
      </c>
      <c r="L866">
        <v>3.6201596868072401E-2</v>
      </c>
      <c r="M866">
        <v>5.6716326405020299E-2</v>
      </c>
    </row>
    <row r="867" spans="1:13" x14ac:dyDescent="0.25">
      <c r="A867">
        <v>58</v>
      </c>
      <c r="B867">
        <v>9</v>
      </c>
      <c r="C867">
        <v>1.3031753812069999</v>
      </c>
      <c r="D867">
        <v>10</v>
      </c>
      <c r="E867">
        <v>0.439271811504997</v>
      </c>
      <c r="F867">
        <v>1202704.5869982301</v>
      </c>
      <c r="G867">
        <v>568.016029537029</v>
      </c>
      <c r="H867">
        <v>405.68804886223103</v>
      </c>
      <c r="I867">
        <v>0.75306238359428501</v>
      </c>
      <c r="J867">
        <v>13.031753812070001</v>
      </c>
      <c r="K867">
        <v>0.68116721934471103</v>
      </c>
      <c r="L867">
        <v>3.6201596868072401E-2</v>
      </c>
      <c r="M867">
        <v>5.6716326405020299E-2</v>
      </c>
    </row>
    <row r="868" spans="1:13" x14ac:dyDescent="0.25">
      <c r="A868">
        <v>59</v>
      </c>
      <c r="B868">
        <v>9</v>
      </c>
      <c r="C868">
        <v>1.3031753812069999</v>
      </c>
      <c r="D868">
        <v>10</v>
      </c>
      <c r="E868">
        <v>0.43825864321720398</v>
      </c>
      <c r="F868">
        <v>1197251.7969851301</v>
      </c>
      <c r="G868">
        <v>585.05780205397105</v>
      </c>
      <c r="H868">
        <v>421.77266789752701</v>
      </c>
      <c r="I868">
        <v>0.76022150535649202</v>
      </c>
      <c r="J868">
        <v>13.031753812070001</v>
      </c>
      <c r="K868">
        <v>0.68031334936073795</v>
      </c>
      <c r="L868">
        <v>3.6201596868072401E-2</v>
      </c>
      <c r="M868">
        <v>5.6716326405020299E-2</v>
      </c>
    </row>
    <row r="869" spans="1:13" x14ac:dyDescent="0.25">
      <c r="A869">
        <v>60</v>
      </c>
      <c r="B869">
        <v>9</v>
      </c>
      <c r="C869">
        <v>1.3031753812069999</v>
      </c>
      <c r="D869">
        <v>10</v>
      </c>
      <c r="E869">
        <v>0.43834843328318701</v>
      </c>
      <c r="F869">
        <v>1191995.9392786301</v>
      </c>
      <c r="G869">
        <v>601.89325048045396</v>
      </c>
      <c r="H869">
        <v>437.64586497698599</v>
      </c>
      <c r="I869">
        <v>0.76689088414151296</v>
      </c>
      <c r="J869">
        <v>13.031753812070001</v>
      </c>
      <c r="K869">
        <v>0.68325996923978405</v>
      </c>
      <c r="L869">
        <v>3.6201596868072401E-2</v>
      </c>
      <c r="M869">
        <v>5.6716326405020299E-2</v>
      </c>
    </row>
    <row r="870" spans="1:13" x14ac:dyDescent="0.25">
      <c r="A870">
        <v>61</v>
      </c>
      <c r="B870">
        <v>9</v>
      </c>
      <c r="C870">
        <v>1.3031753812069999</v>
      </c>
      <c r="D870">
        <v>10</v>
      </c>
      <c r="E870">
        <v>0.43680087081871799</v>
      </c>
      <c r="F870">
        <v>1182322.70619235</v>
      </c>
      <c r="G870">
        <v>618.44677794883205</v>
      </c>
      <c r="H870">
        <v>453.23401449049197</v>
      </c>
      <c r="I870">
        <v>0.77308901623111403</v>
      </c>
      <c r="J870">
        <v>13.031753812070001</v>
      </c>
      <c r="K870">
        <v>0.68434146398028595</v>
      </c>
      <c r="L870">
        <v>3.6201596868072401E-2</v>
      </c>
      <c r="M870">
        <v>5.6716326405020299E-2</v>
      </c>
    </row>
    <row r="871" spans="1:13" x14ac:dyDescent="0.25">
      <c r="A871">
        <v>62</v>
      </c>
      <c r="B871">
        <v>9</v>
      </c>
      <c r="C871">
        <v>1.3031753812069999</v>
      </c>
      <c r="D871">
        <v>10</v>
      </c>
      <c r="E871">
        <v>0.43635497665207801</v>
      </c>
      <c r="F871">
        <v>1170636.5090619</v>
      </c>
      <c r="G871">
        <v>634.68520049415099</v>
      </c>
      <c r="H871">
        <v>468.50337056416998</v>
      </c>
      <c r="I871">
        <v>0.77884894025698004</v>
      </c>
      <c r="J871">
        <v>13.031753812070001</v>
      </c>
      <c r="K871">
        <v>0.68341357211182197</v>
      </c>
      <c r="L871">
        <v>3.6201596868072401E-2</v>
      </c>
      <c r="M871">
        <v>5.6716326405020299E-2</v>
      </c>
    </row>
    <row r="872" spans="1:13" x14ac:dyDescent="0.25">
      <c r="A872">
        <v>63</v>
      </c>
      <c r="B872">
        <v>9</v>
      </c>
      <c r="C872">
        <v>1.3021828843914001</v>
      </c>
      <c r="D872">
        <v>10</v>
      </c>
      <c r="E872">
        <v>0.43491954390762899</v>
      </c>
      <c r="F872">
        <v>1165591.9536424601</v>
      </c>
      <c r="G872">
        <v>650.66892932687097</v>
      </c>
      <c r="H872">
        <v>483.56177436329</v>
      </c>
      <c r="I872">
        <v>0.78432298544572698</v>
      </c>
      <c r="J872">
        <v>13.021828843913999</v>
      </c>
      <c r="K872">
        <v>0.68605126341240996</v>
      </c>
      <c r="L872">
        <v>3.6213118197517699E-2</v>
      </c>
      <c r="M872">
        <v>5.6716326405020299E-2</v>
      </c>
    </row>
    <row r="873" spans="1:13" x14ac:dyDescent="0.25">
      <c r="A873">
        <v>64</v>
      </c>
      <c r="B873">
        <v>9</v>
      </c>
      <c r="C873">
        <v>1.3021828843914001</v>
      </c>
      <c r="D873">
        <v>10</v>
      </c>
      <c r="E873">
        <v>0.43441687609394902</v>
      </c>
      <c r="F873">
        <v>1139809.78029309</v>
      </c>
      <c r="G873">
        <v>666.15318535319898</v>
      </c>
      <c r="H873">
        <v>498.06868359626202</v>
      </c>
      <c r="I873">
        <v>0.78928115362642604</v>
      </c>
      <c r="J873">
        <v>13.021828843913999</v>
      </c>
      <c r="K873">
        <v>0.68722213458352499</v>
      </c>
      <c r="L873">
        <v>3.6213118197517699E-2</v>
      </c>
      <c r="M873">
        <v>5.6716326405020299E-2</v>
      </c>
    </row>
    <row r="874" spans="1:13" x14ac:dyDescent="0.25">
      <c r="A874">
        <v>65</v>
      </c>
      <c r="B874">
        <v>9</v>
      </c>
      <c r="C874">
        <v>1.3017522866175999</v>
      </c>
      <c r="D874">
        <v>10</v>
      </c>
      <c r="E874">
        <v>0.43360792967569001</v>
      </c>
      <c r="F874">
        <v>1135765.0679146999</v>
      </c>
      <c r="G874">
        <v>681.43778093761796</v>
      </c>
      <c r="H874">
        <v>512.37852227943404</v>
      </c>
      <c r="I874">
        <v>0.79398424926062305</v>
      </c>
      <c r="J874">
        <v>13.017522866176</v>
      </c>
      <c r="K874">
        <v>0.68844181402976401</v>
      </c>
      <c r="L874">
        <v>3.6220121254160402E-2</v>
      </c>
      <c r="M874">
        <v>5.6716326405020299E-2</v>
      </c>
    </row>
    <row r="875" spans="1:13" x14ac:dyDescent="0.25">
      <c r="A875">
        <v>66</v>
      </c>
      <c r="B875">
        <v>9</v>
      </c>
      <c r="C875">
        <v>1.3017522866175999</v>
      </c>
      <c r="D875">
        <v>10</v>
      </c>
      <c r="E875">
        <v>0.43274832002061903</v>
      </c>
      <c r="F875">
        <v>1130439.2458695599</v>
      </c>
      <c r="G875">
        <v>696.55159175579001</v>
      </c>
      <c r="H875">
        <v>526.46643919206497</v>
      </c>
      <c r="I875">
        <v>0.79838563293933595</v>
      </c>
      <c r="J875">
        <v>13.017522866176</v>
      </c>
      <c r="K875">
        <v>0.68824865955040404</v>
      </c>
      <c r="L875">
        <v>3.6220121254160402E-2</v>
      </c>
      <c r="M875">
        <v>5.6716326405020299E-2</v>
      </c>
    </row>
    <row r="876" spans="1:13" x14ac:dyDescent="0.25">
      <c r="A876">
        <v>67</v>
      </c>
      <c r="B876">
        <v>9</v>
      </c>
      <c r="C876">
        <v>1.3006409477204699</v>
      </c>
      <c r="D876">
        <v>10</v>
      </c>
      <c r="E876">
        <v>0.43182143543234303</v>
      </c>
      <c r="F876">
        <v>1125264.6056319301</v>
      </c>
      <c r="G876">
        <v>711.40913230346803</v>
      </c>
      <c r="H876">
        <v>540.32952413508497</v>
      </c>
      <c r="I876">
        <v>0.80261366780453702</v>
      </c>
      <c r="J876">
        <v>13.0064094772047</v>
      </c>
      <c r="K876">
        <v>0.690631574406253</v>
      </c>
      <c r="L876">
        <v>3.6229424651267099E-2</v>
      </c>
      <c r="M876">
        <v>5.6716326405020299E-2</v>
      </c>
    </row>
    <row r="877" spans="1:13" x14ac:dyDescent="0.25">
      <c r="A877">
        <v>68</v>
      </c>
      <c r="B877">
        <v>9</v>
      </c>
      <c r="C877">
        <v>1.3001501386871499</v>
      </c>
      <c r="D877">
        <v>10</v>
      </c>
      <c r="E877">
        <v>0.43106374658866597</v>
      </c>
      <c r="F877">
        <v>1133257.2380772401</v>
      </c>
      <c r="G877">
        <v>726.34187257989697</v>
      </c>
      <c r="H877">
        <v>554.17366460631001</v>
      </c>
      <c r="I877">
        <v>0.80662434834607599</v>
      </c>
      <c r="J877">
        <v>13.001501386871499</v>
      </c>
      <c r="K877">
        <v>0.69057955334963095</v>
      </c>
      <c r="L877">
        <v>3.62352694154034E-2</v>
      </c>
      <c r="M877">
        <v>5.6716326405020299E-2</v>
      </c>
    </row>
    <row r="878" spans="1:13" x14ac:dyDescent="0.25">
      <c r="A878">
        <v>69</v>
      </c>
      <c r="B878">
        <v>9</v>
      </c>
      <c r="C878">
        <v>1.3001501386871499</v>
      </c>
      <c r="D878">
        <v>10</v>
      </c>
      <c r="E878">
        <v>0.43041135273397702</v>
      </c>
      <c r="F878">
        <v>1144124.74576534</v>
      </c>
      <c r="G878">
        <v>741.39189939789799</v>
      </c>
      <c r="H878">
        <v>568.03189147948206</v>
      </c>
      <c r="I878">
        <v>0.81044785468706804</v>
      </c>
      <c r="J878">
        <v>13.001501386871499</v>
      </c>
      <c r="K878">
        <v>0.69107071935153996</v>
      </c>
      <c r="L878">
        <v>3.62352694154034E-2</v>
      </c>
      <c r="M878">
        <v>5.6716326405020299E-2</v>
      </c>
    </row>
    <row r="879" spans="1:13" x14ac:dyDescent="0.25">
      <c r="A879">
        <v>70</v>
      </c>
      <c r="B879">
        <v>9</v>
      </c>
      <c r="C879">
        <v>1.3001501386871499</v>
      </c>
      <c r="D879">
        <v>10</v>
      </c>
      <c r="E879">
        <v>0.42969225902184699</v>
      </c>
      <c r="F879">
        <v>1109924.03570111</v>
      </c>
      <c r="G879">
        <v>755.74456082838901</v>
      </c>
      <c r="H879">
        <v>581.16704507429097</v>
      </c>
      <c r="I879">
        <v>0.81393485935492205</v>
      </c>
      <c r="J879">
        <v>13.001501386871499</v>
      </c>
      <c r="K879">
        <v>0.69334314824404297</v>
      </c>
      <c r="L879">
        <v>3.62352694154034E-2</v>
      </c>
      <c r="M879">
        <v>5.6716326405020299E-2</v>
      </c>
    </row>
    <row r="880" spans="1:13" x14ac:dyDescent="0.25">
      <c r="A880">
        <v>71</v>
      </c>
      <c r="B880">
        <v>9</v>
      </c>
      <c r="C880">
        <v>1.3001501386871499</v>
      </c>
      <c r="D880">
        <v>10</v>
      </c>
      <c r="E880">
        <v>0.429203723469885</v>
      </c>
      <c r="F880">
        <v>1095713.8500025501</v>
      </c>
      <c r="G880">
        <v>769.75294559418296</v>
      </c>
      <c r="H880">
        <v>593.88664971671801</v>
      </c>
      <c r="I880">
        <v>0.817191417691841</v>
      </c>
      <c r="J880">
        <v>13.001501386871499</v>
      </c>
      <c r="K880">
        <v>0.694498053962048</v>
      </c>
      <c r="L880">
        <v>3.62352694154034E-2</v>
      </c>
      <c r="M880">
        <v>5.6716326405020299E-2</v>
      </c>
    </row>
    <row r="881" spans="1:13" x14ac:dyDescent="0.25">
      <c r="A881">
        <v>72</v>
      </c>
      <c r="B881">
        <v>9</v>
      </c>
      <c r="C881">
        <v>1.2997311524900299</v>
      </c>
      <c r="D881">
        <v>10</v>
      </c>
      <c r="E881">
        <v>0.42822962467328002</v>
      </c>
      <c r="F881">
        <v>1105051.8092948201</v>
      </c>
      <c r="G881">
        <v>783.80551039913803</v>
      </c>
      <c r="H881">
        <v>606.53522542693895</v>
      </c>
      <c r="I881">
        <v>0.82034559638913995</v>
      </c>
      <c r="J881">
        <v>12.997311524900301</v>
      </c>
      <c r="K881">
        <v>0.697397299561335</v>
      </c>
      <c r="L881">
        <v>3.6242544196529898E-2</v>
      </c>
      <c r="M881">
        <v>5.6716326405020299E-2</v>
      </c>
    </row>
    <row r="882" spans="1:13" x14ac:dyDescent="0.25">
      <c r="A882">
        <v>73</v>
      </c>
      <c r="B882">
        <v>9</v>
      </c>
      <c r="C882">
        <v>1.2997311524900299</v>
      </c>
      <c r="D882">
        <v>10</v>
      </c>
      <c r="E882">
        <v>0.42723441610454399</v>
      </c>
      <c r="F882">
        <v>1085925.6295775301</v>
      </c>
      <c r="G882">
        <v>797.45440013838299</v>
      </c>
      <c r="H882">
        <v>618.62236608058197</v>
      </c>
      <c r="I882">
        <v>0.82323534346211902</v>
      </c>
      <c r="J882">
        <v>12.997311524900301</v>
      </c>
      <c r="K882">
        <v>0.69763027123895105</v>
      </c>
      <c r="L882">
        <v>3.6242544196529898E-2</v>
      </c>
      <c r="M882">
        <v>5.6716326405020299E-2</v>
      </c>
    </row>
    <row r="883" spans="1:13" x14ac:dyDescent="0.25">
      <c r="A883">
        <v>74</v>
      </c>
      <c r="B883">
        <v>9</v>
      </c>
      <c r="C883">
        <v>1.2997311524900299</v>
      </c>
      <c r="D883">
        <v>10</v>
      </c>
      <c r="E883">
        <v>0.42556358316161402</v>
      </c>
      <c r="F883">
        <v>1094590.8783051299</v>
      </c>
      <c r="G883">
        <v>811.19042082211104</v>
      </c>
      <c r="H883">
        <v>630.45639826873401</v>
      </c>
      <c r="I883">
        <v>0.82597591097330703</v>
      </c>
      <c r="J883">
        <v>12.997311524900301</v>
      </c>
      <c r="K883">
        <v>0.69918344132168797</v>
      </c>
      <c r="L883">
        <v>3.6242544196529898E-2</v>
      </c>
      <c r="M883">
        <v>5.6716326405020299E-2</v>
      </c>
    </row>
    <row r="884" spans="1:13" x14ac:dyDescent="0.25">
      <c r="A884">
        <v>75</v>
      </c>
      <c r="B884">
        <v>9</v>
      </c>
      <c r="C884">
        <v>1.2997311524900299</v>
      </c>
      <c r="D884">
        <v>10</v>
      </c>
      <c r="E884">
        <v>0.42521247876611701</v>
      </c>
      <c r="F884">
        <v>1093640.9358854699</v>
      </c>
      <c r="G884">
        <v>825.07160728194106</v>
      </c>
      <c r="H884">
        <v>641.39958962979199</v>
      </c>
      <c r="I884">
        <v>0.828435618374885</v>
      </c>
      <c r="J884">
        <v>12.997311524900301</v>
      </c>
      <c r="K884">
        <v>0.70028537468949703</v>
      </c>
      <c r="L884">
        <v>3.6242544196529898E-2</v>
      </c>
      <c r="M884">
        <v>5.6716326405020299E-2</v>
      </c>
    </row>
    <row r="885" spans="1:13" x14ac:dyDescent="0.25">
      <c r="A885">
        <v>76</v>
      </c>
      <c r="B885">
        <v>9</v>
      </c>
      <c r="C885">
        <v>1.2997311524900299</v>
      </c>
      <c r="D885">
        <v>10</v>
      </c>
      <c r="E885">
        <v>0.42449868473760199</v>
      </c>
      <c r="F885">
        <v>1097752.93924998</v>
      </c>
      <c r="G885">
        <v>839.686546013319</v>
      </c>
      <c r="H885">
        <v>650.59628864522801</v>
      </c>
      <c r="I885">
        <v>0.83044962462627603</v>
      </c>
      <c r="J885">
        <v>12.997311524900301</v>
      </c>
      <c r="K885">
        <v>0.70332189453245797</v>
      </c>
      <c r="L885">
        <v>3.6242544196529898E-2</v>
      </c>
      <c r="M885">
        <v>5.6716326405020299E-2</v>
      </c>
    </row>
    <row r="886" spans="1:13" x14ac:dyDescent="0.25">
      <c r="A886">
        <v>77</v>
      </c>
      <c r="B886">
        <v>9</v>
      </c>
      <c r="C886">
        <v>1.2997311524900299</v>
      </c>
      <c r="D886">
        <v>10</v>
      </c>
      <c r="E886">
        <v>0.42366100830671799</v>
      </c>
      <c r="F886">
        <v>1091374.41705809</v>
      </c>
      <c r="G886">
        <v>855.19708422331803</v>
      </c>
      <c r="H886">
        <v>657.24375928202005</v>
      </c>
      <c r="I886">
        <v>0.83187617594295105</v>
      </c>
      <c r="J886">
        <v>12.997311524900301</v>
      </c>
      <c r="K886">
        <v>0.701739835458425</v>
      </c>
      <c r="L886">
        <v>3.6242544196529898E-2</v>
      </c>
      <c r="M886">
        <v>5.6716326405020299E-2</v>
      </c>
    </row>
    <row r="887" spans="1:13" x14ac:dyDescent="0.25">
      <c r="A887">
        <v>78</v>
      </c>
      <c r="B887">
        <v>9</v>
      </c>
      <c r="C887">
        <v>1.2997311524900299</v>
      </c>
      <c r="D887">
        <v>10</v>
      </c>
      <c r="E887">
        <v>0.42279080748306402</v>
      </c>
      <c r="F887">
        <v>1100854.11999553</v>
      </c>
      <c r="G887">
        <v>871.89854039547504</v>
      </c>
      <c r="H887">
        <v>661.56995005072497</v>
      </c>
      <c r="I887">
        <v>0.83279175441395104</v>
      </c>
      <c r="J887">
        <v>12.997311524900301</v>
      </c>
      <c r="K887">
        <v>0.70336553189585105</v>
      </c>
      <c r="L887">
        <v>3.6242544196529898E-2</v>
      </c>
      <c r="M887">
        <v>5.6716326405020299E-2</v>
      </c>
    </row>
    <row r="888" spans="1:13" x14ac:dyDescent="0.25">
      <c r="A888">
        <v>79</v>
      </c>
      <c r="B888">
        <v>9</v>
      </c>
      <c r="C888">
        <v>1.2997311524900299</v>
      </c>
      <c r="D888">
        <v>10</v>
      </c>
      <c r="E888">
        <v>0.42255824422093002</v>
      </c>
      <c r="F888">
        <v>1081036.7700334</v>
      </c>
      <c r="G888">
        <v>889.03914377980504</v>
      </c>
      <c r="H888">
        <v>663.65940207811605</v>
      </c>
      <c r="I888">
        <v>0.83323039614593897</v>
      </c>
      <c r="J888">
        <v>12.997311524900301</v>
      </c>
      <c r="K888">
        <v>0.70573592550662001</v>
      </c>
      <c r="L888">
        <v>3.6242544196529898E-2</v>
      </c>
      <c r="M888">
        <v>5.6716326405020299E-2</v>
      </c>
    </row>
    <row r="889" spans="1:13" x14ac:dyDescent="0.25">
      <c r="A889">
        <v>80</v>
      </c>
      <c r="B889">
        <v>9</v>
      </c>
      <c r="C889">
        <v>1.2992795444318499</v>
      </c>
      <c r="D889">
        <v>10</v>
      </c>
      <c r="E889">
        <v>0.42203572303007802</v>
      </c>
      <c r="F889">
        <v>1066284.43516564</v>
      </c>
      <c r="G889">
        <v>906.474295413449</v>
      </c>
      <c r="H889">
        <v>664.10311819841695</v>
      </c>
      <c r="I889">
        <v>0.83335059053447502</v>
      </c>
      <c r="J889">
        <v>12.992795444318499</v>
      </c>
      <c r="K889">
        <v>0.705990931711445</v>
      </c>
      <c r="L889">
        <v>3.6249168495990899E-2</v>
      </c>
      <c r="M889">
        <v>5.6716326405020299E-2</v>
      </c>
    </row>
    <row r="890" spans="1:13" x14ac:dyDescent="0.25">
      <c r="A890">
        <v>81</v>
      </c>
      <c r="B890">
        <v>9</v>
      </c>
      <c r="C890">
        <v>1.2992795444318499</v>
      </c>
      <c r="D890">
        <v>10</v>
      </c>
      <c r="E890">
        <v>0.42083352414088898</v>
      </c>
      <c r="F890">
        <v>1067094.3999197399</v>
      </c>
      <c r="G890">
        <v>924.06060154420595</v>
      </c>
      <c r="H890">
        <v>664.10311819841695</v>
      </c>
      <c r="I890">
        <v>0.83335059053447502</v>
      </c>
      <c r="J890">
        <v>12.992795444318499</v>
      </c>
      <c r="K890">
        <v>0.70544783794085997</v>
      </c>
      <c r="L890">
        <v>3.6249168495990899E-2</v>
      </c>
      <c r="M890">
        <v>5.6716326405020299E-2</v>
      </c>
    </row>
    <row r="891" spans="1:13" x14ac:dyDescent="0.25">
      <c r="A891">
        <v>82</v>
      </c>
      <c r="B891">
        <v>9</v>
      </c>
      <c r="C891">
        <v>1.2992795444318499</v>
      </c>
      <c r="D891">
        <v>10</v>
      </c>
      <c r="E891">
        <v>0.42082398110504399</v>
      </c>
      <c r="F891">
        <v>1054406.6304897</v>
      </c>
      <c r="G891">
        <v>941.18657717957001</v>
      </c>
      <c r="H891">
        <v>664.10311819841695</v>
      </c>
      <c r="I891">
        <v>0.83335059053447502</v>
      </c>
      <c r="J891">
        <v>12.992795444318499</v>
      </c>
      <c r="K891">
        <v>0.70834959620905702</v>
      </c>
      <c r="L891">
        <v>3.6249168495990899E-2</v>
      </c>
      <c r="M891">
        <v>5.6716326405020299E-2</v>
      </c>
    </row>
    <row r="892" spans="1:13" x14ac:dyDescent="0.25">
      <c r="A892">
        <v>83</v>
      </c>
      <c r="B892">
        <v>9</v>
      </c>
      <c r="C892">
        <v>1.2992795444318499</v>
      </c>
      <c r="D892">
        <v>10</v>
      </c>
      <c r="E892">
        <v>0.41976613163347898</v>
      </c>
      <c r="F892">
        <v>1055991.52881571</v>
      </c>
      <c r="G892">
        <v>958.23499453515103</v>
      </c>
      <c r="H892">
        <v>664.10311819841695</v>
      </c>
      <c r="I892">
        <v>0.83335059053447502</v>
      </c>
      <c r="J892">
        <v>12.992795444318499</v>
      </c>
      <c r="K892">
        <v>0.71140577027026797</v>
      </c>
      <c r="L892">
        <v>3.6249168495990899E-2</v>
      </c>
      <c r="M892">
        <v>5.6716326405020299E-2</v>
      </c>
    </row>
    <row r="893" spans="1:13" x14ac:dyDescent="0.25">
      <c r="A893">
        <v>84</v>
      </c>
      <c r="B893">
        <v>9</v>
      </c>
      <c r="C893">
        <v>1.2861472621621699</v>
      </c>
      <c r="D893">
        <v>10</v>
      </c>
      <c r="E893">
        <v>0.41780742187908698</v>
      </c>
      <c r="F893">
        <v>1052752.0846104301</v>
      </c>
      <c r="G893">
        <v>974.32014450429199</v>
      </c>
      <c r="H893">
        <v>664.10311819841695</v>
      </c>
      <c r="I893">
        <v>0.834146408621952</v>
      </c>
      <c r="J893">
        <v>12.861472621621701</v>
      </c>
      <c r="K893">
        <v>0.71128968465305398</v>
      </c>
      <c r="L893">
        <v>3.6338615998702799E-2</v>
      </c>
      <c r="M893">
        <v>5.6716326405020299E-2</v>
      </c>
    </row>
    <row r="894" spans="1:13" x14ac:dyDescent="0.25">
      <c r="A894">
        <v>85</v>
      </c>
      <c r="B894">
        <v>9</v>
      </c>
      <c r="C894">
        <v>1.2605832339735701</v>
      </c>
      <c r="D894">
        <v>10</v>
      </c>
      <c r="E894">
        <v>0.414222588448594</v>
      </c>
      <c r="F894">
        <v>1031439.97189503</v>
      </c>
      <c r="G894">
        <v>989.01635350760296</v>
      </c>
      <c r="H894">
        <v>664.10311819841695</v>
      </c>
      <c r="I894">
        <v>0.83569995963337895</v>
      </c>
      <c r="J894">
        <v>12.6058323397357</v>
      </c>
      <c r="K894">
        <v>0.71373737752603195</v>
      </c>
      <c r="L894">
        <v>3.6555224850710701E-2</v>
      </c>
      <c r="M894">
        <v>5.6716326405020299E-2</v>
      </c>
    </row>
    <row r="895" spans="1:13" x14ac:dyDescent="0.25">
      <c r="A895">
        <v>86</v>
      </c>
      <c r="B895">
        <v>9</v>
      </c>
      <c r="C895">
        <v>1.2605832339735701</v>
      </c>
      <c r="D895">
        <v>10</v>
      </c>
      <c r="E895">
        <v>0.41388264502834299</v>
      </c>
      <c r="F895">
        <v>1036423.38910538</v>
      </c>
      <c r="G895">
        <v>1005.23306421207</v>
      </c>
      <c r="H895">
        <v>664.10311819841695</v>
      </c>
      <c r="I895">
        <v>0.83569995963337895</v>
      </c>
      <c r="J895">
        <v>12.6058323397357</v>
      </c>
      <c r="K895">
        <v>0.71775814983816899</v>
      </c>
      <c r="L895">
        <v>3.6555224850710701E-2</v>
      </c>
      <c r="M895">
        <v>5.6716326405020299E-2</v>
      </c>
    </row>
    <row r="896" spans="1:13" x14ac:dyDescent="0.25">
      <c r="A896">
        <v>87</v>
      </c>
      <c r="B896">
        <v>9</v>
      </c>
      <c r="C896">
        <v>1.2254276288465</v>
      </c>
      <c r="D896">
        <v>10</v>
      </c>
      <c r="E896">
        <v>0.40882760059158002</v>
      </c>
      <c r="F896">
        <v>1013423.6973148599</v>
      </c>
      <c r="G896">
        <v>1018.7016489973699</v>
      </c>
      <c r="H896">
        <v>664.10311819841695</v>
      </c>
      <c r="I896">
        <v>0.83784587534614596</v>
      </c>
      <c r="J896">
        <v>12.254276288465</v>
      </c>
      <c r="K896">
        <v>0.72077823631492099</v>
      </c>
      <c r="L896">
        <v>3.6911088363489199E-2</v>
      </c>
      <c r="M896">
        <v>5.6716326405020299E-2</v>
      </c>
    </row>
    <row r="897" spans="1:13" x14ac:dyDescent="0.25">
      <c r="A897">
        <v>88</v>
      </c>
      <c r="B897">
        <v>9</v>
      </c>
      <c r="C897">
        <v>1.1739820175956399</v>
      </c>
      <c r="D897">
        <v>10</v>
      </c>
      <c r="E897">
        <v>0.40051969953458499</v>
      </c>
      <c r="F897">
        <v>996484.60640528903</v>
      </c>
      <c r="G897">
        <v>1030.7035353751601</v>
      </c>
      <c r="H897">
        <v>664.10311819841695</v>
      </c>
      <c r="I897">
        <v>0.84100607970539998</v>
      </c>
      <c r="J897">
        <v>11.7398201759564</v>
      </c>
      <c r="K897">
        <v>0.72339212458509095</v>
      </c>
      <c r="L897">
        <v>3.7525301839618899E-2</v>
      </c>
      <c r="M897">
        <v>5.6716326405020299E-2</v>
      </c>
    </row>
    <row r="898" spans="1:13" x14ac:dyDescent="0.25">
      <c r="A898">
        <v>89</v>
      </c>
      <c r="B898">
        <v>9</v>
      </c>
      <c r="C898">
        <v>1.1355636611901201</v>
      </c>
      <c r="D898">
        <v>10</v>
      </c>
      <c r="E898">
        <v>0.39552350645682599</v>
      </c>
      <c r="F898">
        <v>985049.314318522</v>
      </c>
      <c r="G898">
        <v>1043.09746498192</v>
      </c>
      <c r="H898">
        <v>664.10311819841695</v>
      </c>
      <c r="I898">
        <v>0.843381637618835</v>
      </c>
      <c r="J898">
        <v>11.3556366119012</v>
      </c>
      <c r="K898">
        <v>0.73405779056898501</v>
      </c>
      <c r="L898">
        <v>3.80893159837596E-2</v>
      </c>
      <c r="M898">
        <v>5.6716326405020299E-2</v>
      </c>
    </row>
    <row r="899" spans="1:13" x14ac:dyDescent="0.25">
      <c r="A899">
        <v>90</v>
      </c>
      <c r="B899">
        <v>9</v>
      </c>
      <c r="C899">
        <v>1.09722221861585</v>
      </c>
      <c r="D899">
        <v>10</v>
      </c>
      <c r="E899">
        <v>0.38870460889574698</v>
      </c>
      <c r="F899">
        <v>955519.68553963001</v>
      </c>
      <c r="G899">
        <v>1054.6530081394301</v>
      </c>
      <c r="H899">
        <v>664.10311819841695</v>
      </c>
      <c r="I899">
        <v>0.84576585749483302</v>
      </c>
      <c r="J899">
        <v>10.972222186158501</v>
      </c>
      <c r="K899">
        <v>0.73749585297607301</v>
      </c>
      <c r="L899">
        <v>3.86232828745533E-2</v>
      </c>
      <c r="M899">
        <v>5.6716326405020299E-2</v>
      </c>
    </row>
    <row r="900" spans="1:13" x14ac:dyDescent="0.25">
      <c r="A900">
        <v>91</v>
      </c>
      <c r="B900">
        <v>9</v>
      </c>
      <c r="C900">
        <v>1.09722221861585</v>
      </c>
      <c r="D900">
        <v>10</v>
      </c>
      <c r="E900">
        <v>0.38847352539517899</v>
      </c>
      <c r="F900">
        <v>952367.95537767</v>
      </c>
      <c r="G900">
        <v>1068.2916832358901</v>
      </c>
      <c r="H900">
        <v>664.10311819841695</v>
      </c>
      <c r="I900">
        <v>0.84576585749483302</v>
      </c>
      <c r="J900">
        <v>10.972222186158501</v>
      </c>
      <c r="K900">
        <v>0.73956145766010895</v>
      </c>
      <c r="L900">
        <v>3.86232828745533E-2</v>
      </c>
      <c r="M900">
        <v>5.6716326405020299E-2</v>
      </c>
    </row>
    <row r="901" spans="1:13" x14ac:dyDescent="0.25">
      <c r="A901">
        <v>92</v>
      </c>
      <c r="B901">
        <v>9</v>
      </c>
      <c r="C901">
        <v>1.0661776671194401</v>
      </c>
      <c r="D901">
        <v>10</v>
      </c>
      <c r="E901">
        <v>0.383614444614782</v>
      </c>
      <c r="F901">
        <v>950568.52033263305</v>
      </c>
      <c r="G901">
        <v>1080.01197734072</v>
      </c>
      <c r="H901">
        <v>664.10311819841695</v>
      </c>
      <c r="I901">
        <v>0.84770622716435196</v>
      </c>
      <c r="J901">
        <v>10.661776671194399</v>
      </c>
      <c r="K901">
        <v>0.74290762038353597</v>
      </c>
      <c r="L901">
        <v>3.9058638376747001E-2</v>
      </c>
      <c r="M901">
        <v>5.6716326405020299E-2</v>
      </c>
    </row>
    <row r="902" spans="1:13" x14ac:dyDescent="0.25">
      <c r="A902">
        <v>93</v>
      </c>
      <c r="B902">
        <v>9</v>
      </c>
      <c r="C902">
        <v>1.03504964808527</v>
      </c>
      <c r="D902">
        <v>10</v>
      </c>
      <c r="E902">
        <v>0.37775169879467901</v>
      </c>
      <c r="F902">
        <v>922676.84908977605</v>
      </c>
      <c r="G902">
        <v>1090.93805378548</v>
      </c>
      <c r="H902">
        <v>664.10311819841695</v>
      </c>
      <c r="I902">
        <v>0.84966077358843795</v>
      </c>
      <c r="J902">
        <v>10.3504964808527</v>
      </c>
      <c r="K902">
        <v>0.74569711614446499</v>
      </c>
      <c r="L902">
        <v>3.9396720861281598E-2</v>
      </c>
      <c r="M902">
        <v>5.6716326405020299E-2</v>
      </c>
    </row>
    <row r="903" spans="1:13" x14ac:dyDescent="0.25">
      <c r="A903">
        <v>94</v>
      </c>
      <c r="B903">
        <v>9</v>
      </c>
      <c r="C903">
        <v>0.98215040040650403</v>
      </c>
      <c r="D903">
        <v>10</v>
      </c>
      <c r="E903">
        <v>0.36744815098003902</v>
      </c>
      <c r="F903">
        <v>894297.96455973096</v>
      </c>
      <c r="G903">
        <v>1099.8106385853901</v>
      </c>
      <c r="H903">
        <v>664.10311819841695</v>
      </c>
      <c r="I903">
        <v>0.853003102918094</v>
      </c>
      <c r="J903">
        <v>9.8215040040650408</v>
      </c>
      <c r="K903">
        <v>0.75192945856361004</v>
      </c>
      <c r="L903">
        <v>3.99230393688879E-2</v>
      </c>
      <c r="M903">
        <v>5.6716326405020299E-2</v>
      </c>
    </row>
    <row r="904" spans="1:13" x14ac:dyDescent="0.25">
      <c r="A904">
        <v>95</v>
      </c>
      <c r="B904">
        <v>9</v>
      </c>
      <c r="C904">
        <v>0.94697977029884695</v>
      </c>
      <c r="D904">
        <v>10</v>
      </c>
      <c r="E904">
        <v>0.359650692554079</v>
      </c>
      <c r="F904">
        <v>887970.54352991201</v>
      </c>
      <c r="G904">
        <v>1109.52089350561</v>
      </c>
      <c r="H904">
        <v>664.10311819841695</v>
      </c>
      <c r="I904">
        <v>0.85523987775103105</v>
      </c>
      <c r="J904">
        <v>9.4697977029884708</v>
      </c>
      <c r="K904">
        <v>0.75901296852932898</v>
      </c>
      <c r="L904">
        <v>4.02719463286004E-2</v>
      </c>
      <c r="M904">
        <v>5.6716326405020299E-2</v>
      </c>
    </row>
    <row r="905" spans="1:13" x14ac:dyDescent="0.25">
      <c r="A905">
        <v>96</v>
      </c>
      <c r="B905">
        <v>9</v>
      </c>
      <c r="C905">
        <v>0.88917961885227204</v>
      </c>
      <c r="D905">
        <v>10</v>
      </c>
      <c r="E905">
        <v>0.34848167153718201</v>
      </c>
      <c r="F905">
        <v>849058.80918736395</v>
      </c>
      <c r="G905">
        <v>1116.8644160154099</v>
      </c>
      <c r="H905">
        <v>664.10311819841695</v>
      </c>
      <c r="I905">
        <v>0.85894143129098999</v>
      </c>
      <c r="J905">
        <v>8.8917961885227204</v>
      </c>
      <c r="K905">
        <v>0.76576254644668795</v>
      </c>
      <c r="L905">
        <v>4.0883573335892903E-2</v>
      </c>
      <c r="M905">
        <v>5.6716326405020299E-2</v>
      </c>
    </row>
    <row r="906" spans="1:13" x14ac:dyDescent="0.25">
      <c r="A906">
        <v>97</v>
      </c>
      <c r="B906">
        <v>9</v>
      </c>
      <c r="C906">
        <v>0.88917961885227204</v>
      </c>
      <c r="D906">
        <v>10</v>
      </c>
      <c r="E906">
        <v>0.34786583054811299</v>
      </c>
      <c r="F906">
        <v>837453.75427734398</v>
      </c>
      <c r="G906">
        <v>1127.24394399519</v>
      </c>
      <c r="H906">
        <v>664.10311819841695</v>
      </c>
      <c r="I906">
        <v>0.85894143129098999</v>
      </c>
      <c r="J906">
        <v>8.8917961885227204</v>
      </c>
      <c r="K906">
        <v>0.77168191426073296</v>
      </c>
      <c r="L906">
        <v>4.0883573335892903E-2</v>
      </c>
      <c r="M906">
        <v>5.6716326405020299E-2</v>
      </c>
    </row>
    <row r="907" spans="1:13" x14ac:dyDescent="0.25">
      <c r="A907">
        <v>98</v>
      </c>
      <c r="B907">
        <v>9</v>
      </c>
      <c r="C907">
        <v>0.82557705734641496</v>
      </c>
      <c r="D907">
        <v>10</v>
      </c>
      <c r="E907">
        <v>0.33281826835429901</v>
      </c>
      <c r="F907">
        <v>816019.95684116299</v>
      </c>
      <c r="G907">
        <v>1133.3414724265499</v>
      </c>
      <c r="H907">
        <v>664.10311819841695</v>
      </c>
      <c r="I907">
        <v>0.86305177912481001</v>
      </c>
      <c r="J907">
        <v>8.2557705734641509</v>
      </c>
      <c r="K907">
        <v>0.77472922049707205</v>
      </c>
      <c r="L907">
        <v>4.13824102024146E-2</v>
      </c>
      <c r="M907">
        <v>5.6716326405020299E-2</v>
      </c>
    </row>
    <row r="908" spans="1:13" x14ac:dyDescent="0.25">
      <c r="A908">
        <v>99</v>
      </c>
      <c r="B908">
        <v>9</v>
      </c>
      <c r="C908">
        <v>0.76066252823668801</v>
      </c>
      <c r="D908">
        <v>10</v>
      </c>
      <c r="E908">
        <v>0.31533081320348499</v>
      </c>
      <c r="F908">
        <v>782313.74885711505</v>
      </c>
      <c r="G908">
        <v>1138.48398439224</v>
      </c>
      <c r="H908">
        <v>664.10311819841695</v>
      </c>
      <c r="I908">
        <v>0.86728767722267197</v>
      </c>
      <c r="J908">
        <v>7.6066252823668803</v>
      </c>
      <c r="K908">
        <v>0.78282867682901103</v>
      </c>
      <c r="L908">
        <v>4.1774392072463397E-2</v>
      </c>
      <c r="M908">
        <v>5.6716326405020299E-2</v>
      </c>
    </row>
    <row r="909" spans="1:13" x14ac:dyDescent="0.25">
      <c r="A909">
        <v>100</v>
      </c>
      <c r="B909">
        <v>9</v>
      </c>
      <c r="C909">
        <v>0.69235664868978497</v>
      </c>
      <c r="D909">
        <v>10</v>
      </c>
      <c r="E909">
        <v>0.29797602519356398</v>
      </c>
      <c r="F909">
        <v>738165.04928332695</v>
      </c>
      <c r="G909">
        <v>1140.68563652274</v>
      </c>
      <c r="H909">
        <v>664.10311819841695</v>
      </c>
      <c r="I909">
        <v>0.87179000088257996</v>
      </c>
      <c r="J909">
        <v>6.9235664868978501</v>
      </c>
      <c r="K909">
        <v>0.79465896899263599</v>
      </c>
      <c r="L909">
        <v>4.2465395117916797E-2</v>
      </c>
      <c r="M909">
        <v>5.6716326405020299E-2</v>
      </c>
    </row>
    <row r="910" spans="1:13" x14ac:dyDescent="0.25">
      <c r="A910">
        <v>101</v>
      </c>
      <c r="B910">
        <v>9</v>
      </c>
      <c r="C910">
        <v>0.64513623604941495</v>
      </c>
      <c r="D910">
        <v>10</v>
      </c>
      <c r="E910">
        <v>0.28542425932599402</v>
      </c>
      <c r="F910">
        <v>709259.32136490196</v>
      </c>
      <c r="G910">
        <v>1141.7403425074101</v>
      </c>
      <c r="H910">
        <v>664.10311819841695</v>
      </c>
      <c r="I910">
        <v>0.87492992024324001</v>
      </c>
      <c r="J910">
        <v>6.4513623604941497</v>
      </c>
      <c r="K910">
        <v>0.80710305593794196</v>
      </c>
      <c r="L910">
        <v>4.3110192125257303E-2</v>
      </c>
      <c r="M910">
        <v>5.6716326405020299E-2</v>
      </c>
    </row>
    <row r="911" spans="1:13" x14ac:dyDescent="0.25">
      <c r="A911">
        <v>102</v>
      </c>
      <c r="B911">
        <v>9</v>
      </c>
      <c r="C911">
        <v>0.59181004178341001</v>
      </c>
      <c r="D911">
        <v>10</v>
      </c>
      <c r="E911">
        <v>0.26829753084024999</v>
      </c>
      <c r="F911">
        <v>685647.65303912596</v>
      </c>
      <c r="G911">
        <v>1142.2117780794199</v>
      </c>
      <c r="H911">
        <v>664.10311819841695</v>
      </c>
      <c r="I911">
        <v>0.87850314838743004</v>
      </c>
      <c r="J911">
        <v>5.9181004178340997</v>
      </c>
      <c r="K911">
        <v>0.81637572105227596</v>
      </c>
      <c r="L911">
        <v>4.3498549519605002E-2</v>
      </c>
      <c r="M911">
        <v>5.6716326405020299E-2</v>
      </c>
    </row>
    <row r="912" spans="1:13" x14ac:dyDescent="0.25">
      <c r="A912">
        <v>103</v>
      </c>
      <c r="B912">
        <v>9</v>
      </c>
      <c r="C912">
        <v>0.59181004178341001</v>
      </c>
      <c r="D912">
        <v>10</v>
      </c>
      <c r="E912">
        <v>0.268030049042424</v>
      </c>
      <c r="F912">
        <v>687802.84632551495</v>
      </c>
      <c r="G912">
        <v>1144.16256804567</v>
      </c>
      <c r="H912">
        <v>664.10311819841695</v>
      </c>
      <c r="I912">
        <v>0.87850314838743004</v>
      </c>
      <c r="J912">
        <v>5.9181004178340997</v>
      </c>
      <c r="K912">
        <v>0.82689682809480403</v>
      </c>
      <c r="L912">
        <v>4.3498549519605002E-2</v>
      </c>
      <c r="M912">
        <v>5.6716326405020299E-2</v>
      </c>
    </row>
    <row r="913" spans="1:13" x14ac:dyDescent="0.25">
      <c r="A913">
        <v>104</v>
      </c>
      <c r="B913">
        <v>9</v>
      </c>
      <c r="C913">
        <v>0.53554812013169695</v>
      </c>
      <c r="D913">
        <v>10</v>
      </c>
      <c r="E913">
        <v>0.24813098281382301</v>
      </c>
      <c r="F913">
        <v>649698.85290174396</v>
      </c>
      <c r="G913">
        <v>1140.9052988974099</v>
      </c>
      <c r="H913">
        <v>664.10311819841695</v>
      </c>
      <c r="I913">
        <v>0.88230486835855004</v>
      </c>
      <c r="J913">
        <v>5.3554812013169704</v>
      </c>
      <c r="K913">
        <v>0.82653527593666498</v>
      </c>
      <c r="L913">
        <v>4.3461900834495602E-2</v>
      </c>
      <c r="M913">
        <v>5.6716326405020299E-2</v>
      </c>
    </row>
    <row r="914" spans="1:13" x14ac:dyDescent="0.25">
      <c r="A914">
        <v>105</v>
      </c>
      <c r="B914">
        <v>9</v>
      </c>
      <c r="C914">
        <v>0.450492131255818</v>
      </c>
      <c r="D914">
        <v>10</v>
      </c>
      <c r="E914">
        <v>0.21604988805426101</v>
      </c>
      <c r="F914">
        <v>592675.93109309999</v>
      </c>
      <c r="G914">
        <v>1135.9810048045999</v>
      </c>
      <c r="H914">
        <v>664.10311819841695</v>
      </c>
      <c r="I914">
        <v>0.88811513966618405</v>
      </c>
      <c r="J914">
        <v>4.5049213125581797</v>
      </c>
      <c r="K914">
        <v>0.83805302314270402</v>
      </c>
      <c r="L914">
        <v>4.3528562984454698E-2</v>
      </c>
      <c r="M914">
        <v>5.6716326405020299E-2</v>
      </c>
    </row>
    <row r="915" spans="1:13" x14ac:dyDescent="0.25">
      <c r="A915">
        <v>106</v>
      </c>
      <c r="B915">
        <v>9</v>
      </c>
      <c r="C915">
        <v>0.33102117381200002</v>
      </c>
      <c r="D915">
        <v>10</v>
      </c>
      <c r="E915">
        <v>0.166992033867674</v>
      </c>
      <c r="F915">
        <v>507165.70005962497</v>
      </c>
      <c r="G915">
        <v>1129.0642651631199</v>
      </c>
      <c r="H915">
        <v>664.10311819841695</v>
      </c>
      <c r="I915">
        <v>0.896406777296335</v>
      </c>
      <c r="J915">
        <v>3.31021173812</v>
      </c>
      <c r="K915">
        <v>0.85107717605222699</v>
      </c>
      <c r="L915">
        <v>4.3840004550720103E-2</v>
      </c>
      <c r="M915">
        <v>5.6716326405020299E-2</v>
      </c>
    </row>
    <row r="916" spans="1:13" x14ac:dyDescent="0.25">
      <c r="A916">
        <v>107</v>
      </c>
      <c r="B916">
        <v>9</v>
      </c>
      <c r="C916">
        <v>0.27078745967206602</v>
      </c>
      <c r="D916">
        <v>10</v>
      </c>
      <c r="E916">
        <v>0.14465766715930001</v>
      </c>
      <c r="F916">
        <v>486295.97331817797</v>
      </c>
      <c r="G916">
        <v>1125.57705013396</v>
      </c>
      <c r="H916">
        <v>664.10311819841695</v>
      </c>
      <c r="I916">
        <v>0.90064615919369795</v>
      </c>
      <c r="J916">
        <v>2.7078745967206599</v>
      </c>
      <c r="K916">
        <v>0.88330103858742504</v>
      </c>
      <c r="L916">
        <v>4.4610069595490798E-2</v>
      </c>
      <c r="M916">
        <v>5.6716326405020299E-2</v>
      </c>
    </row>
    <row r="917" spans="1:13" x14ac:dyDescent="0.25">
      <c r="A917">
        <v>108</v>
      </c>
      <c r="B917">
        <v>9</v>
      </c>
      <c r="C917">
        <v>0.17049252891502301</v>
      </c>
      <c r="D917">
        <v>10</v>
      </c>
      <c r="E917">
        <v>9.4124964100714206E-2</v>
      </c>
      <c r="F917">
        <v>396574.30001762399</v>
      </c>
      <c r="G917">
        <v>1119.7705015111901</v>
      </c>
      <c r="H917">
        <v>664.10311819841695</v>
      </c>
      <c r="I917">
        <v>0.90779481599066303</v>
      </c>
      <c r="J917">
        <v>1.70492528915023</v>
      </c>
      <c r="K917">
        <v>0.863572882506498</v>
      </c>
      <c r="L917">
        <v>4.4273400942027599E-2</v>
      </c>
      <c r="M917">
        <v>5.59433009110245E-2</v>
      </c>
    </row>
    <row r="918" spans="1:13" x14ac:dyDescent="0.25">
      <c r="A918">
        <v>109</v>
      </c>
      <c r="B918">
        <v>9</v>
      </c>
      <c r="C918">
        <v>0.17049252891502301</v>
      </c>
      <c r="D918">
        <v>10</v>
      </c>
      <c r="E918">
        <v>9.5757519321217205E-2</v>
      </c>
      <c r="F918">
        <v>403481.70203174098</v>
      </c>
      <c r="G918">
        <v>1119.7705015111901</v>
      </c>
      <c r="H918">
        <v>664.10311819841695</v>
      </c>
      <c r="I918">
        <v>0.90779481599066303</v>
      </c>
      <c r="J918">
        <v>1.70492528915023</v>
      </c>
      <c r="K918">
        <v>0.90301472504344604</v>
      </c>
      <c r="L918">
        <v>4.4273400942027599E-2</v>
      </c>
      <c r="M918">
        <v>5.59433009110245E-2</v>
      </c>
    </row>
    <row r="919" spans="1:13" x14ac:dyDescent="0.25">
      <c r="A919">
        <v>110</v>
      </c>
      <c r="B919">
        <v>9</v>
      </c>
      <c r="C919">
        <v>0.105118476155801</v>
      </c>
      <c r="D919">
        <v>10</v>
      </c>
      <c r="E919">
        <v>5.8796657983794701E-2</v>
      </c>
      <c r="F919">
        <v>342204.38067091</v>
      </c>
      <c r="G919">
        <v>1115.98568793039</v>
      </c>
      <c r="H919">
        <v>664.10311819841695</v>
      </c>
      <c r="I919">
        <v>0.91251584956320797</v>
      </c>
      <c r="J919">
        <v>1.0511847615580101</v>
      </c>
      <c r="K919">
        <v>0.87378302533875896</v>
      </c>
      <c r="L919">
        <v>4.35020197634053E-2</v>
      </c>
      <c r="M919">
        <v>5.3806234808529099E-2</v>
      </c>
    </row>
    <row r="920" spans="1:13" x14ac:dyDescent="0.25">
      <c r="A920">
        <v>111</v>
      </c>
      <c r="B920">
        <v>9</v>
      </c>
      <c r="C920">
        <v>3.7262790099403899E-2</v>
      </c>
      <c r="D920">
        <v>10</v>
      </c>
      <c r="E920">
        <v>2.1532833173873601E-2</v>
      </c>
      <c r="F920">
        <v>281965.78376288299</v>
      </c>
      <c r="G920">
        <v>1112.0572008429101</v>
      </c>
      <c r="H920">
        <v>664.10311819841695</v>
      </c>
      <c r="I920">
        <v>0.91746831326315303</v>
      </c>
      <c r="J920">
        <v>0.37262790099403897</v>
      </c>
      <c r="K920">
        <v>0.86847139549630403</v>
      </c>
      <c r="L920">
        <v>4.3623254092690203E-2</v>
      </c>
      <c r="M920">
        <v>5.2165429966122501E-2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255226.82857420799</v>
      </c>
      <c r="G921">
        <v>1109.89988141611</v>
      </c>
      <c r="H921">
        <v>664.10311819841695</v>
      </c>
      <c r="I921">
        <v>0.92021088106558002</v>
      </c>
      <c r="J921">
        <v>0</v>
      </c>
      <c r="K921">
        <v>0.87275492682211397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261257.90417035</v>
      </c>
      <c r="G922">
        <v>1109.89988141611</v>
      </c>
      <c r="H922">
        <v>664.10311819841695</v>
      </c>
      <c r="I922">
        <v>0.92021088106558002</v>
      </c>
      <c r="J922">
        <v>0</v>
      </c>
      <c r="K922">
        <v>0.89704370605665296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260448.16702263599</v>
      </c>
      <c r="G923">
        <v>1109.89988141611</v>
      </c>
      <c r="H923">
        <v>664.10311819841695</v>
      </c>
      <c r="I923">
        <v>0.92021088106558002</v>
      </c>
      <c r="J923">
        <v>0</v>
      </c>
      <c r="K923">
        <v>0.88840822654934204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257934.065479735</v>
      </c>
      <c r="G924">
        <v>1109.89988141611</v>
      </c>
      <c r="H924">
        <v>664.10311819841695</v>
      </c>
      <c r="I924">
        <v>0.92021088106558002</v>
      </c>
      <c r="J924">
        <v>0</v>
      </c>
      <c r="K924">
        <v>0.885364809472863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254526.24296003301</v>
      </c>
      <c r="G925">
        <v>1109.89988141611</v>
      </c>
      <c r="H925">
        <v>664.10311819841695</v>
      </c>
      <c r="I925">
        <v>0.92021088106558002</v>
      </c>
      <c r="J925">
        <v>0</v>
      </c>
      <c r="K925">
        <v>0.88080961068784602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251079.017195313</v>
      </c>
      <c r="G926">
        <v>1109.89988141611</v>
      </c>
      <c r="H926">
        <v>664.10311819841695</v>
      </c>
      <c r="I926">
        <v>0.92021088106558002</v>
      </c>
      <c r="J926">
        <v>0</v>
      </c>
      <c r="K926">
        <v>0.87391167166301698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245299.742038219</v>
      </c>
      <c r="G927">
        <v>1109.89988141611</v>
      </c>
      <c r="H927">
        <v>664.10311819841695</v>
      </c>
      <c r="I927">
        <v>0.92021088106558002</v>
      </c>
      <c r="J927">
        <v>0</v>
      </c>
      <c r="K927">
        <v>0.87153717420187105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240391.761148586</v>
      </c>
      <c r="G928">
        <v>1109.89988141611</v>
      </c>
      <c r="H928">
        <v>664.10311819841695</v>
      </c>
      <c r="I928">
        <v>0.92021088106558002</v>
      </c>
      <c r="J928">
        <v>0</v>
      </c>
      <c r="K928">
        <v>0.85823159792424897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235027.31863358399</v>
      </c>
      <c r="G929">
        <v>1109.89988141611</v>
      </c>
      <c r="H929">
        <v>664.10311819841695</v>
      </c>
      <c r="I929">
        <v>0.92021088106558002</v>
      </c>
      <c r="J929">
        <v>0</v>
      </c>
      <c r="K929">
        <v>0.85221784900848296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231086.113844682</v>
      </c>
      <c r="G930">
        <v>1109.89988141611</v>
      </c>
      <c r="H930">
        <v>664.10311819841695</v>
      </c>
      <c r="I930">
        <v>0.92021088106558002</v>
      </c>
      <c r="J930">
        <v>0</v>
      </c>
      <c r="K930">
        <v>0.84919563764332195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228177.52619278201</v>
      </c>
      <c r="G931">
        <v>1109.89988141611</v>
      </c>
      <c r="H931">
        <v>664.10311819841695</v>
      </c>
      <c r="I931">
        <v>0.92021088106558002</v>
      </c>
      <c r="J931">
        <v>0</v>
      </c>
      <c r="K931">
        <v>0.83825896648206899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228062.06927707401</v>
      </c>
      <c r="G932">
        <v>1109.89988141611</v>
      </c>
      <c r="H932">
        <v>664.10311819841695</v>
      </c>
      <c r="I932">
        <v>0.92021088106558002</v>
      </c>
      <c r="J932">
        <v>0</v>
      </c>
      <c r="K932">
        <v>0.83827445989016103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224350.52239695599</v>
      </c>
      <c r="G933">
        <v>1109.89988141611</v>
      </c>
      <c r="H933">
        <v>664.10311819841695</v>
      </c>
      <c r="I933">
        <v>0.92021088106558002</v>
      </c>
      <c r="J933">
        <v>0</v>
      </c>
      <c r="K933">
        <v>0.83633222586029798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218682.332765987</v>
      </c>
      <c r="G934">
        <v>1109.89988141611</v>
      </c>
      <c r="H934">
        <v>664.10311819841695</v>
      </c>
      <c r="I934">
        <v>0.92021088106558002</v>
      </c>
      <c r="J934">
        <v>0</v>
      </c>
      <c r="K934">
        <v>0.82828777222181604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214740.16824783801</v>
      </c>
      <c r="G935">
        <v>1109.89988141611</v>
      </c>
      <c r="H935">
        <v>664.10311819841695</v>
      </c>
      <c r="I935">
        <v>0.92021088106558002</v>
      </c>
      <c r="J935">
        <v>0</v>
      </c>
      <c r="K935">
        <v>0.82016252950949797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209390.839617274</v>
      </c>
      <c r="G936">
        <v>1109.89988141611</v>
      </c>
      <c r="H936">
        <v>664.10311819841695</v>
      </c>
      <c r="I936">
        <v>0.92021088106558002</v>
      </c>
      <c r="J936">
        <v>0</v>
      </c>
      <c r="K936">
        <v>0.82013654036755701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208737.51772921</v>
      </c>
      <c r="G937">
        <v>1109.89988141611</v>
      </c>
      <c r="H937">
        <v>664.10311819841695</v>
      </c>
      <c r="I937">
        <v>0.92021088106558002</v>
      </c>
      <c r="J937">
        <v>0</v>
      </c>
      <c r="K937">
        <v>0.81466305638522596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205632.28171679401</v>
      </c>
      <c r="G938">
        <v>1109.89988141611</v>
      </c>
      <c r="H938">
        <v>664.10311819841695</v>
      </c>
      <c r="I938">
        <v>0.92021088106558002</v>
      </c>
      <c r="J938">
        <v>0</v>
      </c>
      <c r="K938">
        <v>0.80942935396687898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204212.27134072801</v>
      </c>
      <c r="G939">
        <v>1109.89988141611</v>
      </c>
      <c r="H939">
        <v>664.10311819841695</v>
      </c>
      <c r="I939">
        <v>0.92021088106558002</v>
      </c>
      <c r="J939">
        <v>0</v>
      </c>
      <c r="K939">
        <v>0.79923940690004902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2.7090564644083299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2.3155177569799601E-3</v>
      </c>
      <c r="D942">
        <v>10</v>
      </c>
      <c r="E942">
        <v>0</v>
      </c>
      <c r="F942">
        <v>0</v>
      </c>
      <c r="G942">
        <v>2.53090709958891</v>
      </c>
      <c r="H942">
        <v>0</v>
      </c>
      <c r="I942">
        <v>0</v>
      </c>
      <c r="J942">
        <v>2.3155177569799599E-2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6.7839346858240999E-3</v>
      </c>
      <c r="D943">
        <v>10</v>
      </c>
      <c r="E943" s="18">
        <v>6.5925018072278397E-4</v>
      </c>
      <c r="F943">
        <v>2137.4867200541998</v>
      </c>
      <c r="G943">
        <v>2.3053552546359501</v>
      </c>
      <c r="H943">
        <v>0</v>
      </c>
      <c r="I943">
        <v>0</v>
      </c>
      <c r="J943">
        <v>6.7839346858241001E-2</v>
      </c>
      <c r="K943">
        <v>1.2155014647710001</v>
      </c>
      <c r="L943">
        <v>1.09078956231803E-2</v>
      </c>
      <c r="M943">
        <v>1.5007774619495101E-2</v>
      </c>
    </row>
    <row r="944" spans="1:13" x14ac:dyDescent="0.25">
      <c r="A944">
        <v>5</v>
      </c>
      <c r="B944">
        <v>9</v>
      </c>
      <c r="C944">
        <v>1.20562126967655E-2</v>
      </c>
      <c r="D944">
        <v>10</v>
      </c>
      <c r="E944">
        <v>1.70169973892701E-3</v>
      </c>
      <c r="F944">
        <v>4959.6262765526899</v>
      </c>
      <c r="G944">
        <v>2.1291301264086302</v>
      </c>
      <c r="H944">
        <v>0</v>
      </c>
      <c r="I944">
        <v>0</v>
      </c>
      <c r="J944">
        <v>0.120562126967655</v>
      </c>
      <c r="K944">
        <v>1.1520203242631299</v>
      </c>
      <c r="L944">
        <v>9.6686216959144498E-3</v>
      </c>
      <c r="M944">
        <v>1.60290315455081E-2</v>
      </c>
    </row>
    <row r="945" spans="1:13" x14ac:dyDescent="0.25">
      <c r="A945">
        <v>6</v>
      </c>
      <c r="B945">
        <v>9</v>
      </c>
      <c r="C945">
        <v>1.7291114531167499E-2</v>
      </c>
      <c r="D945">
        <v>10</v>
      </c>
      <c r="E945">
        <v>2.90527523231837E-3</v>
      </c>
      <c r="F945">
        <v>7923.59582916402</v>
      </c>
      <c r="G945">
        <v>2.0737542927066102</v>
      </c>
      <c r="H945">
        <v>0</v>
      </c>
      <c r="I945">
        <v>0</v>
      </c>
      <c r="J945">
        <v>0.17291114531167501</v>
      </c>
      <c r="K945">
        <v>1.1340302725120399</v>
      </c>
      <c r="L945">
        <v>8.7258694960447407E-3</v>
      </c>
      <c r="M945">
        <v>1.68331551785562E-2</v>
      </c>
    </row>
    <row r="946" spans="1:13" x14ac:dyDescent="0.25">
      <c r="A946">
        <v>7</v>
      </c>
      <c r="B946">
        <v>9</v>
      </c>
      <c r="C946">
        <v>2.0931809245318501E-2</v>
      </c>
      <c r="D946">
        <v>10</v>
      </c>
      <c r="E946">
        <v>4.3354036148347498E-3</v>
      </c>
      <c r="F946">
        <v>10983.0169793037</v>
      </c>
      <c r="G946">
        <v>2.1957676689852801</v>
      </c>
      <c r="H946">
        <v>0</v>
      </c>
      <c r="I946">
        <v>0</v>
      </c>
      <c r="J946">
        <v>0.209318092453185</v>
      </c>
      <c r="K946">
        <v>1.0809399307609899</v>
      </c>
      <c r="L946">
        <v>8.36541519804016E-3</v>
      </c>
      <c r="M946">
        <v>1.7576413411720102E-2</v>
      </c>
    </row>
    <row r="947" spans="1:13" x14ac:dyDescent="0.25">
      <c r="A947">
        <v>8</v>
      </c>
      <c r="B947">
        <v>9</v>
      </c>
      <c r="C947">
        <v>2.3881780530472602E-2</v>
      </c>
      <c r="D947">
        <v>10</v>
      </c>
      <c r="E947">
        <v>5.3136965643828596E-3</v>
      </c>
      <c r="F947">
        <v>13096.089529761401</v>
      </c>
      <c r="G947">
        <v>2.40922388551878</v>
      </c>
      <c r="H947">
        <v>0</v>
      </c>
      <c r="I947">
        <v>0</v>
      </c>
      <c r="J947">
        <v>0.23881780530472599</v>
      </c>
      <c r="K947">
        <v>1.0361773450673699</v>
      </c>
      <c r="L947">
        <v>7.9334539590429701E-3</v>
      </c>
      <c r="M947">
        <v>1.8280703647463901E-2</v>
      </c>
    </row>
    <row r="948" spans="1:13" x14ac:dyDescent="0.25">
      <c r="A948">
        <v>9</v>
      </c>
      <c r="B948">
        <v>9</v>
      </c>
      <c r="C948">
        <v>2.7452149215268101E-2</v>
      </c>
      <c r="D948">
        <v>10</v>
      </c>
      <c r="E948">
        <v>6.6635299438555003E-3</v>
      </c>
      <c r="F948">
        <v>15680.816514121199</v>
      </c>
      <c r="G948">
        <v>2.6662896332969099</v>
      </c>
      <c r="H948">
        <v>0</v>
      </c>
      <c r="I948">
        <v>0</v>
      </c>
      <c r="J948">
        <v>0.27452149215268101</v>
      </c>
      <c r="K948">
        <v>1.0478705773264401</v>
      </c>
      <c r="L948">
        <v>7.7622049039341402E-3</v>
      </c>
      <c r="M948">
        <v>1.9067203005154899E-2</v>
      </c>
    </row>
    <row r="949" spans="1:13" x14ac:dyDescent="0.25">
      <c r="A949">
        <v>10</v>
      </c>
      <c r="B949">
        <v>9</v>
      </c>
      <c r="C949">
        <v>3.1965475433329199E-2</v>
      </c>
      <c r="D949">
        <v>10</v>
      </c>
      <c r="E949">
        <v>8.9086396473481103E-3</v>
      </c>
      <c r="F949">
        <v>19972.190737563498</v>
      </c>
      <c r="G949">
        <v>2.9964147127721801</v>
      </c>
      <c r="H949">
        <v>0</v>
      </c>
      <c r="I949">
        <v>0</v>
      </c>
      <c r="J949">
        <v>0.31965475433329199</v>
      </c>
      <c r="K949">
        <v>1.0625028085227</v>
      </c>
      <c r="L949">
        <v>7.6240802402881896E-3</v>
      </c>
      <c r="M949">
        <v>1.99602120647243E-2</v>
      </c>
    </row>
    <row r="950" spans="1:13" x14ac:dyDescent="0.25">
      <c r="A950">
        <v>11</v>
      </c>
      <c r="B950">
        <v>9</v>
      </c>
      <c r="C950">
        <v>3.7922832251835799E-2</v>
      </c>
      <c r="D950">
        <v>10</v>
      </c>
      <c r="E950">
        <v>1.2374288543833401E-2</v>
      </c>
      <c r="F950">
        <v>26801.854642513099</v>
      </c>
      <c r="G950">
        <v>3.4433444995613298</v>
      </c>
      <c r="H950">
        <v>0</v>
      </c>
      <c r="I950">
        <v>0</v>
      </c>
      <c r="J950">
        <v>0.37922832251835797</v>
      </c>
      <c r="K950">
        <v>1.04840424131406</v>
      </c>
      <c r="L950">
        <v>7.8844771598612605E-3</v>
      </c>
      <c r="M950">
        <v>2.08733581444796E-2</v>
      </c>
    </row>
    <row r="951" spans="1:13" x14ac:dyDescent="0.25">
      <c r="A951">
        <v>12</v>
      </c>
      <c r="B951">
        <v>9</v>
      </c>
      <c r="C951">
        <v>4.5623854893114602E-2</v>
      </c>
      <c r="D951">
        <v>10</v>
      </c>
      <c r="E951">
        <v>1.6181148627623199E-2</v>
      </c>
      <c r="F951">
        <v>35336.563966335802</v>
      </c>
      <c r="G951">
        <v>4.0360081277330204</v>
      </c>
      <c r="H951">
        <v>0</v>
      </c>
      <c r="I951">
        <v>0</v>
      </c>
      <c r="J951">
        <v>0.45623854893114602</v>
      </c>
      <c r="K951">
        <v>1.0415175983454401</v>
      </c>
      <c r="L951">
        <v>8.2135743667970402E-3</v>
      </c>
      <c r="M951">
        <v>2.1880089360124901E-2</v>
      </c>
    </row>
    <row r="952" spans="1:13" x14ac:dyDescent="0.25">
      <c r="A952">
        <v>13</v>
      </c>
      <c r="B952">
        <v>9</v>
      </c>
      <c r="C952">
        <v>5.5198092908837801E-2</v>
      </c>
      <c r="D952">
        <v>10</v>
      </c>
      <c r="E952">
        <v>2.0370858357926801E-2</v>
      </c>
      <c r="F952">
        <v>44950.301016734702</v>
      </c>
      <c r="G952">
        <v>4.7922297691247397</v>
      </c>
      <c r="H952">
        <v>0</v>
      </c>
      <c r="I952">
        <v>0</v>
      </c>
      <c r="J952">
        <v>0.55198092908837804</v>
      </c>
      <c r="K952">
        <v>1.0316444935336999</v>
      </c>
      <c r="L952">
        <v>8.72311102096982E-3</v>
      </c>
      <c r="M952">
        <v>2.2958847237568199E-2</v>
      </c>
    </row>
    <row r="953" spans="1:13" x14ac:dyDescent="0.25">
      <c r="A953">
        <v>14</v>
      </c>
      <c r="B953">
        <v>9</v>
      </c>
      <c r="C953">
        <v>6.6787331527093693E-2</v>
      </c>
      <c r="D953">
        <v>10</v>
      </c>
      <c r="E953">
        <v>2.54198405581154E-2</v>
      </c>
      <c r="F953">
        <v>55713.829697595102</v>
      </c>
      <c r="G953">
        <v>5.7309468737354896</v>
      </c>
      <c r="H953">
        <v>0</v>
      </c>
      <c r="I953">
        <v>0</v>
      </c>
      <c r="J953">
        <v>0.66787331527093696</v>
      </c>
      <c r="K953">
        <v>1.0342951795858799</v>
      </c>
      <c r="L953">
        <v>9.1562999213572905E-3</v>
      </c>
      <c r="M953">
        <v>2.4029838980412901E-2</v>
      </c>
    </row>
    <row r="954" spans="1:13" x14ac:dyDescent="0.25">
      <c r="A954">
        <v>15</v>
      </c>
      <c r="B954">
        <v>9</v>
      </c>
      <c r="C954">
        <v>8.0738908991365904E-2</v>
      </c>
      <c r="D954">
        <v>10</v>
      </c>
      <c r="E954">
        <v>3.1304459822663999E-2</v>
      </c>
      <c r="F954">
        <v>68711.001549006105</v>
      </c>
      <c r="G954">
        <v>6.8898587259375201</v>
      </c>
      <c r="H954">
        <v>0</v>
      </c>
      <c r="I954">
        <v>0</v>
      </c>
      <c r="J954">
        <v>0.80738908991365899</v>
      </c>
      <c r="K954">
        <v>1.0325222306553901</v>
      </c>
      <c r="L954">
        <v>9.7954039860614107E-3</v>
      </c>
      <c r="M954">
        <v>2.5241021432128599E-2</v>
      </c>
    </row>
    <row r="955" spans="1:13" x14ac:dyDescent="0.25">
      <c r="A955">
        <v>16</v>
      </c>
      <c r="B955">
        <v>9</v>
      </c>
      <c r="C955">
        <v>9.7082594110782502E-2</v>
      </c>
      <c r="D955">
        <v>10</v>
      </c>
      <c r="E955">
        <v>3.75146154774861E-2</v>
      </c>
      <c r="F955">
        <v>82410.891509284105</v>
      </c>
      <c r="G955">
        <v>8.2797299177826496</v>
      </c>
      <c r="H955">
        <v>0</v>
      </c>
      <c r="I955">
        <v>0</v>
      </c>
      <c r="J955">
        <v>0.97082594110782505</v>
      </c>
      <c r="K955">
        <v>1.01709909433256</v>
      </c>
      <c r="L955">
        <v>1.04168020155212E-2</v>
      </c>
      <c r="M955">
        <v>2.64858147677253E-2</v>
      </c>
    </row>
    <row r="956" spans="1:13" x14ac:dyDescent="0.25">
      <c r="A956">
        <v>17</v>
      </c>
      <c r="B956">
        <v>9</v>
      </c>
      <c r="C956">
        <v>0.116536570912605</v>
      </c>
      <c r="D956">
        <v>10</v>
      </c>
      <c r="E956">
        <v>4.4454111802799699E-2</v>
      </c>
      <c r="F956">
        <v>100127.53700679701</v>
      </c>
      <c r="G956">
        <v>9.9690094858291296</v>
      </c>
      <c r="H956">
        <v>0</v>
      </c>
      <c r="I956">
        <v>0</v>
      </c>
      <c r="J956">
        <v>1.1653657091260501</v>
      </c>
      <c r="K956">
        <v>1.02372123630705</v>
      </c>
      <c r="L956">
        <v>1.10901022954186E-2</v>
      </c>
      <c r="M956">
        <v>2.77857044163872E-2</v>
      </c>
    </row>
    <row r="957" spans="1:13" x14ac:dyDescent="0.25">
      <c r="A957">
        <v>18</v>
      </c>
      <c r="B957">
        <v>9</v>
      </c>
      <c r="C957">
        <v>0.139215361447935</v>
      </c>
      <c r="D957">
        <v>10</v>
      </c>
      <c r="E957">
        <v>5.2297210198317297E-2</v>
      </c>
      <c r="F957">
        <v>119055.31928202701</v>
      </c>
      <c r="G957">
        <v>11.9767894562049</v>
      </c>
      <c r="H957">
        <v>0</v>
      </c>
      <c r="I957">
        <v>0</v>
      </c>
      <c r="J957">
        <v>1.39215361447935</v>
      </c>
      <c r="K957">
        <v>1.01556604436315</v>
      </c>
      <c r="L957">
        <v>1.1639712432287799E-2</v>
      </c>
      <c r="M957">
        <v>2.9065866096346898E-2</v>
      </c>
    </row>
    <row r="958" spans="1:13" x14ac:dyDescent="0.25">
      <c r="A958">
        <v>19</v>
      </c>
      <c r="B958">
        <v>9</v>
      </c>
      <c r="C958">
        <v>0.165919715704408</v>
      </c>
      <c r="D958">
        <v>10</v>
      </c>
      <c r="E958">
        <v>6.1756901465036498E-2</v>
      </c>
      <c r="F958">
        <v>142802.80219001</v>
      </c>
      <c r="G958">
        <v>14.3849232340411</v>
      </c>
      <c r="H958">
        <v>0</v>
      </c>
      <c r="I958">
        <v>0</v>
      </c>
      <c r="J958">
        <v>1.65919715704408</v>
      </c>
      <c r="K958">
        <v>1.0103302288943401</v>
      </c>
      <c r="L958">
        <v>1.20803996031275E-2</v>
      </c>
      <c r="M958">
        <v>3.0335471326229602E-2</v>
      </c>
    </row>
    <row r="959" spans="1:13" x14ac:dyDescent="0.25">
      <c r="A959">
        <v>20</v>
      </c>
      <c r="B959">
        <v>9</v>
      </c>
      <c r="C959">
        <v>0.19750053613704299</v>
      </c>
      <c r="D959">
        <v>10</v>
      </c>
      <c r="E959">
        <v>7.2089121470241796E-2</v>
      </c>
      <c r="F959">
        <v>171998.264671654</v>
      </c>
      <c r="G959">
        <v>17.285662807596601</v>
      </c>
      <c r="H959">
        <v>0</v>
      </c>
      <c r="I959">
        <v>0</v>
      </c>
      <c r="J959">
        <v>1.9750053613704299</v>
      </c>
      <c r="K959">
        <v>0.99411758194136601</v>
      </c>
      <c r="L959">
        <v>1.3151368536711901E-2</v>
      </c>
      <c r="M959">
        <v>3.16409649802189E-2</v>
      </c>
    </row>
    <row r="960" spans="1:13" x14ac:dyDescent="0.25">
      <c r="A960">
        <v>21</v>
      </c>
      <c r="B960">
        <v>9</v>
      </c>
      <c r="C960">
        <v>0.23432220024453401</v>
      </c>
      <c r="D960">
        <v>10</v>
      </c>
      <c r="E960">
        <v>8.5436678862670798E-2</v>
      </c>
      <c r="F960">
        <v>204424.87671624299</v>
      </c>
      <c r="G960">
        <v>20.732004299991502</v>
      </c>
      <c r="H960">
        <v>0</v>
      </c>
      <c r="I960">
        <v>0</v>
      </c>
      <c r="J960">
        <v>2.3432220024453398</v>
      </c>
      <c r="K960">
        <v>0.99237725509525898</v>
      </c>
      <c r="L960">
        <v>1.4102305377203099E-2</v>
      </c>
      <c r="M960">
        <v>3.2933442031635903E-2</v>
      </c>
    </row>
    <row r="961" spans="1:13" x14ac:dyDescent="0.25">
      <c r="A961">
        <v>22</v>
      </c>
      <c r="B961">
        <v>9</v>
      </c>
      <c r="C961">
        <v>0.27638296363902498</v>
      </c>
      <c r="D961">
        <v>10</v>
      </c>
      <c r="E961">
        <v>0.101124170461068</v>
      </c>
      <c r="F961">
        <v>237980.42565686701</v>
      </c>
      <c r="G961">
        <v>24.739949786174801</v>
      </c>
      <c r="H961">
        <v>0</v>
      </c>
      <c r="I961">
        <v>0</v>
      </c>
      <c r="J961">
        <v>2.7638296363902501</v>
      </c>
      <c r="K961">
        <v>0.98372936959176704</v>
      </c>
      <c r="L961">
        <v>1.51636920241855E-2</v>
      </c>
      <c r="M961">
        <v>3.4129008942959303E-2</v>
      </c>
    </row>
    <row r="962" spans="1:13" x14ac:dyDescent="0.25">
      <c r="A962">
        <v>23</v>
      </c>
      <c r="B962">
        <v>9</v>
      </c>
      <c r="C962">
        <v>0.32316097921572201</v>
      </c>
      <c r="D962">
        <v>10</v>
      </c>
      <c r="E962">
        <v>0.115797065362008</v>
      </c>
      <c r="F962">
        <v>280302.26528592297</v>
      </c>
      <c r="G962">
        <v>29.4584971115267</v>
      </c>
      <c r="H962">
        <v>0.185334251115094</v>
      </c>
      <c r="I962">
        <v>7.04768857990968E-3</v>
      </c>
      <c r="J962">
        <v>3.23160979215722</v>
      </c>
      <c r="K962">
        <v>0.96821295731588897</v>
      </c>
      <c r="L962">
        <v>1.6343474602799699E-2</v>
      </c>
      <c r="M962">
        <v>3.5107051040612E-2</v>
      </c>
    </row>
    <row r="963" spans="1:13" x14ac:dyDescent="0.25">
      <c r="A963">
        <v>24</v>
      </c>
      <c r="B963">
        <v>9</v>
      </c>
      <c r="C963">
        <v>0.37322754769038502</v>
      </c>
      <c r="D963">
        <v>10</v>
      </c>
      <c r="E963">
        <v>0.13404276980426499</v>
      </c>
      <c r="F963">
        <v>324976.88616337802</v>
      </c>
      <c r="G963">
        <v>34.9238666819518</v>
      </c>
      <c r="H963">
        <v>0.71633886036403704</v>
      </c>
      <c r="I963">
        <v>2.2789031795800101E-2</v>
      </c>
      <c r="J963">
        <v>3.7322754769038502</v>
      </c>
      <c r="K963">
        <v>0.94994317511002402</v>
      </c>
      <c r="L963">
        <v>1.78138288379543E-2</v>
      </c>
      <c r="M963">
        <v>3.5868205276190002E-2</v>
      </c>
    </row>
    <row r="964" spans="1:13" x14ac:dyDescent="0.25">
      <c r="A964">
        <v>25</v>
      </c>
      <c r="B964">
        <v>9</v>
      </c>
      <c r="C964">
        <v>0.42480888407874801</v>
      </c>
      <c r="D964">
        <v>10</v>
      </c>
      <c r="E964">
        <v>0.15372936367043699</v>
      </c>
      <c r="F964">
        <v>370782.81406484102</v>
      </c>
      <c r="G964">
        <v>41.150747263658403</v>
      </c>
      <c r="H964">
        <v>1.7580678916555501</v>
      </c>
      <c r="I964">
        <v>4.7111472102060001E-2</v>
      </c>
      <c r="J964">
        <v>4.2480888407874797</v>
      </c>
      <c r="K964">
        <v>0.93105159187502995</v>
      </c>
      <c r="L964">
        <v>1.9426136410801199E-2</v>
      </c>
      <c r="M964">
        <v>3.6409301500694401E-2</v>
      </c>
    </row>
    <row r="965" spans="1:13" x14ac:dyDescent="0.25">
      <c r="A965">
        <v>26</v>
      </c>
      <c r="B965">
        <v>9</v>
      </c>
      <c r="C965">
        <v>0.47833910459502499</v>
      </c>
      <c r="D965">
        <v>10</v>
      </c>
      <c r="E965">
        <v>0.17384842237669201</v>
      </c>
      <c r="F965">
        <v>429099.93259442103</v>
      </c>
      <c r="G965">
        <v>48.3520568943377</v>
      </c>
      <c r="H965">
        <v>3.4553846451093602</v>
      </c>
      <c r="I965">
        <v>7.8258891567712402E-2</v>
      </c>
      <c r="J965">
        <v>4.7833910459502498</v>
      </c>
      <c r="K965">
        <v>0.91105191945647201</v>
      </c>
      <c r="L965">
        <v>2.0968558927450101E-2</v>
      </c>
      <c r="M965">
        <v>3.6736460877399797E-2</v>
      </c>
    </row>
    <row r="966" spans="1:13" x14ac:dyDescent="0.25">
      <c r="A966">
        <v>27</v>
      </c>
      <c r="B966">
        <v>9</v>
      </c>
      <c r="C966">
        <v>0.53323647958570197</v>
      </c>
      <c r="D966">
        <v>10</v>
      </c>
      <c r="E966">
        <v>0.193741872941427</v>
      </c>
      <c r="F966">
        <v>486870.23663170601</v>
      </c>
      <c r="G966">
        <v>56.511705856532899</v>
      </c>
      <c r="H966">
        <v>5.8270452862565696</v>
      </c>
      <c r="I966">
        <v>0.112224720006214</v>
      </c>
      <c r="J966">
        <v>5.3323647958570204</v>
      </c>
      <c r="K966">
        <v>0.89601911597782402</v>
      </c>
      <c r="L966">
        <v>2.2424057028164999E-2</v>
      </c>
      <c r="M966">
        <v>3.7062854743471298E-2</v>
      </c>
    </row>
    <row r="967" spans="1:13" x14ac:dyDescent="0.25">
      <c r="A967">
        <v>28</v>
      </c>
      <c r="B967">
        <v>9</v>
      </c>
      <c r="C967">
        <v>0.58831090475445402</v>
      </c>
      <c r="D967">
        <v>10</v>
      </c>
      <c r="E967">
        <v>0.213273053029785</v>
      </c>
      <c r="F967">
        <v>538125.58202832995</v>
      </c>
      <c r="G967">
        <v>65.509700171273295</v>
      </c>
      <c r="H967">
        <v>8.8646282102294194</v>
      </c>
      <c r="I967">
        <v>0.14650046781845699</v>
      </c>
      <c r="J967">
        <v>5.88310904754454</v>
      </c>
      <c r="K967">
        <v>0.87367278373327595</v>
      </c>
      <c r="L967">
        <v>2.3786907358934999E-2</v>
      </c>
      <c r="M967">
        <v>3.8264969400331E-2</v>
      </c>
    </row>
    <row r="968" spans="1:13" x14ac:dyDescent="0.25">
      <c r="A968">
        <v>29</v>
      </c>
      <c r="B968">
        <v>9</v>
      </c>
      <c r="C968">
        <v>0.64517421705553402</v>
      </c>
      <c r="D968">
        <v>10</v>
      </c>
      <c r="E968">
        <v>0.23378365635246301</v>
      </c>
      <c r="F968">
        <v>608884.72532266099</v>
      </c>
      <c r="G968">
        <v>75.680307507254597</v>
      </c>
      <c r="H968">
        <v>12.723424011846401</v>
      </c>
      <c r="I968">
        <v>0.181171837200027</v>
      </c>
      <c r="J968">
        <v>6.4517421705553399</v>
      </c>
      <c r="K968">
        <v>0.85273990625172302</v>
      </c>
      <c r="L968">
        <v>2.5105480572172201E-2</v>
      </c>
      <c r="M968">
        <v>3.9655218521753903E-2</v>
      </c>
    </row>
    <row r="969" spans="1:13" x14ac:dyDescent="0.25">
      <c r="A969">
        <v>30</v>
      </c>
      <c r="B969">
        <v>9</v>
      </c>
      <c r="C969">
        <v>0.70129590732926905</v>
      </c>
      <c r="D969">
        <v>10</v>
      </c>
      <c r="E969">
        <v>0.25495015077053601</v>
      </c>
      <c r="F969">
        <v>657213.25593606697</v>
      </c>
      <c r="G969">
        <v>86.624714013039295</v>
      </c>
      <c r="H969">
        <v>17.293087008330399</v>
      </c>
      <c r="I969">
        <v>0.21429474046643701</v>
      </c>
      <c r="J969">
        <v>7.0129590732926896</v>
      </c>
      <c r="K969">
        <v>0.83837087643222397</v>
      </c>
      <c r="L969">
        <v>2.6328601636041199E-2</v>
      </c>
      <c r="M969">
        <v>4.09481338426178E-2</v>
      </c>
    </row>
    <row r="970" spans="1:13" x14ac:dyDescent="0.25">
      <c r="A970">
        <v>31</v>
      </c>
      <c r="B970">
        <v>9</v>
      </c>
      <c r="C970">
        <v>0.75909729447043905</v>
      </c>
      <c r="D970">
        <v>10</v>
      </c>
      <c r="E970">
        <v>0.27346827932080903</v>
      </c>
      <c r="F970">
        <v>735578.12921007106</v>
      </c>
      <c r="G970">
        <v>98.861182651051493</v>
      </c>
      <c r="H970">
        <v>22.835990810338402</v>
      </c>
      <c r="I970">
        <v>0.247114082328736</v>
      </c>
      <c r="J970">
        <v>7.5909729447043901</v>
      </c>
      <c r="K970">
        <v>0.82000050895552701</v>
      </c>
      <c r="L970">
        <v>2.75143831315772E-2</v>
      </c>
      <c r="M970">
        <v>4.2176369358511497E-2</v>
      </c>
    </row>
    <row r="971" spans="1:13" x14ac:dyDescent="0.25">
      <c r="A971">
        <v>32</v>
      </c>
      <c r="B971">
        <v>9</v>
      </c>
      <c r="C971">
        <v>0.81639838968946898</v>
      </c>
      <c r="D971">
        <v>10</v>
      </c>
      <c r="E971">
        <v>0.29192035808955902</v>
      </c>
      <c r="F971">
        <v>795836.31741469202</v>
      </c>
      <c r="G971">
        <v>112.04731503897899</v>
      </c>
      <c r="H971">
        <v>29.261271788934899</v>
      </c>
      <c r="I971">
        <v>0.27858104738954498</v>
      </c>
      <c r="J971">
        <v>8.1639838968946901</v>
      </c>
      <c r="K971">
        <v>0.79929111689508503</v>
      </c>
      <c r="L971">
        <v>2.8633658589355401E-2</v>
      </c>
      <c r="M971">
        <v>4.3544894924350798E-2</v>
      </c>
    </row>
    <row r="972" spans="1:13" x14ac:dyDescent="0.25">
      <c r="A972">
        <v>33</v>
      </c>
      <c r="B972">
        <v>9</v>
      </c>
      <c r="C972">
        <v>0.87317295093814795</v>
      </c>
      <c r="D972">
        <v>10</v>
      </c>
      <c r="E972">
        <v>0.31101271293150501</v>
      </c>
      <c r="F972">
        <v>851538.82568878296</v>
      </c>
      <c r="G972">
        <v>126.133597106688</v>
      </c>
      <c r="H972">
        <v>36.573250572163403</v>
      </c>
      <c r="I972">
        <v>0.30856327164942199</v>
      </c>
      <c r="J972">
        <v>8.7317295093814806</v>
      </c>
      <c r="K972">
        <v>0.78251488727238305</v>
      </c>
      <c r="L972">
        <v>2.9674203310290699E-2</v>
      </c>
      <c r="M972">
        <v>4.4895939382852197E-2</v>
      </c>
    </row>
    <row r="973" spans="1:13" x14ac:dyDescent="0.25">
      <c r="A973">
        <v>34</v>
      </c>
      <c r="B973">
        <v>9</v>
      </c>
      <c r="C973">
        <v>0.92819546862744795</v>
      </c>
      <c r="D973">
        <v>10</v>
      </c>
      <c r="E973">
        <v>0.32925409608932699</v>
      </c>
      <c r="F973">
        <v>899507.09466801095</v>
      </c>
      <c r="G973">
        <v>140.961039396556</v>
      </c>
      <c r="H973">
        <v>44.7439481139671</v>
      </c>
      <c r="I973">
        <v>0.33711260257077003</v>
      </c>
      <c r="J973">
        <v>9.2819546862744797</v>
      </c>
      <c r="K973">
        <v>0.76709901110708001</v>
      </c>
      <c r="L973">
        <v>3.0632481702300301E-2</v>
      </c>
      <c r="M973">
        <v>4.6239740708295E-2</v>
      </c>
    </row>
    <row r="974" spans="1:13" x14ac:dyDescent="0.25">
      <c r="A974">
        <v>35</v>
      </c>
      <c r="B974">
        <v>9</v>
      </c>
      <c r="C974">
        <v>0.98149418092594998</v>
      </c>
      <c r="D974">
        <v>10</v>
      </c>
      <c r="E974">
        <v>0.345699205828707</v>
      </c>
      <c r="F974">
        <v>962224.49102916196</v>
      </c>
      <c r="G974">
        <v>156.757375898177</v>
      </c>
      <c r="H974">
        <v>53.964632041493999</v>
      </c>
      <c r="I974">
        <v>0.36499802082305099</v>
      </c>
      <c r="J974">
        <v>9.8149418092594995</v>
      </c>
      <c r="K974">
        <v>0.75001286464977501</v>
      </c>
      <c r="L974">
        <v>3.1528674260528002E-2</v>
      </c>
      <c r="M974">
        <v>4.7576889103534102E-2</v>
      </c>
    </row>
    <row r="975" spans="1:13" x14ac:dyDescent="0.25">
      <c r="A975">
        <v>36</v>
      </c>
      <c r="B975">
        <v>9</v>
      </c>
      <c r="C975">
        <v>1.0326198444019501</v>
      </c>
      <c r="D975">
        <v>10</v>
      </c>
      <c r="E975">
        <v>0.36033225157851601</v>
      </c>
      <c r="F975">
        <v>1010642.69076918</v>
      </c>
      <c r="G975">
        <v>173.31552563264799</v>
      </c>
      <c r="H975">
        <v>64.129470013706197</v>
      </c>
      <c r="I975">
        <v>0.391761195460472</v>
      </c>
      <c r="J975">
        <v>10.3261984440195</v>
      </c>
      <c r="K975">
        <v>0.737477726010347</v>
      </c>
      <c r="L975">
        <v>3.23409262938587E-2</v>
      </c>
      <c r="M975">
        <v>4.8745683595245899E-2</v>
      </c>
    </row>
    <row r="976" spans="1:13" x14ac:dyDescent="0.25">
      <c r="A976">
        <v>37</v>
      </c>
      <c r="B976">
        <v>9</v>
      </c>
      <c r="C976">
        <v>1.08027875474963</v>
      </c>
      <c r="D976">
        <v>10</v>
      </c>
      <c r="E976">
        <v>0.37357988938340098</v>
      </c>
      <c r="F976">
        <v>1055805.27858659</v>
      </c>
      <c r="G976">
        <v>190.52670945037801</v>
      </c>
      <c r="H976">
        <v>75.231304576351306</v>
      </c>
      <c r="I976">
        <v>0.41758636699137303</v>
      </c>
      <c r="J976">
        <v>10.802787547496299</v>
      </c>
      <c r="K976">
        <v>0.72436815417478595</v>
      </c>
      <c r="L976">
        <v>3.3078599458534003E-2</v>
      </c>
      <c r="M976">
        <v>4.9983461697896303E-2</v>
      </c>
    </row>
    <row r="977" spans="1:13" x14ac:dyDescent="0.25">
      <c r="A977">
        <v>38</v>
      </c>
      <c r="B977">
        <v>9</v>
      </c>
      <c r="C977">
        <v>1.1245614801019701</v>
      </c>
      <c r="D977">
        <v>10</v>
      </c>
      <c r="E977">
        <v>0.38613880209379497</v>
      </c>
      <c r="F977">
        <v>1094408.81724415</v>
      </c>
      <c r="G977">
        <v>208.317396732936</v>
      </c>
      <c r="H977">
        <v>87.230930017019304</v>
      </c>
      <c r="I977">
        <v>0.442426894944833</v>
      </c>
      <c r="J977">
        <v>11.2456148010198</v>
      </c>
      <c r="K977">
        <v>0.71312887698347505</v>
      </c>
      <c r="L977">
        <v>3.37276671545374E-2</v>
      </c>
      <c r="M977">
        <v>5.1455749016182099E-2</v>
      </c>
    </row>
    <row r="978" spans="1:13" x14ac:dyDescent="0.25">
      <c r="A978">
        <v>39</v>
      </c>
      <c r="B978">
        <v>9</v>
      </c>
      <c r="C978">
        <v>1.164818730818</v>
      </c>
      <c r="D978">
        <v>10</v>
      </c>
      <c r="E978">
        <v>0.39886052296175201</v>
      </c>
      <c r="F978">
        <v>1142830.6696890299</v>
      </c>
      <c r="G978">
        <v>226.805779947925</v>
      </c>
      <c r="H978">
        <v>100.26559645632</v>
      </c>
      <c r="I978">
        <v>0.46672966692694301</v>
      </c>
      <c r="J978">
        <v>11.648187308180001</v>
      </c>
      <c r="K978">
        <v>0.70018994225931996</v>
      </c>
      <c r="L978">
        <v>3.4307961394062801E-2</v>
      </c>
      <c r="M978">
        <v>5.2717982553968201E-2</v>
      </c>
    </row>
    <row r="979" spans="1:13" x14ac:dyDescent="0.25">
      <c r="A979">
        <v>40</v>
      </c>
      <c r="B979">
        <v>9</v>
      </c>
      <c r="C979">
        <v>1.2013852068106501</v>
      </c>
      <c r="D979">
        <v>10</v>
      </c>
      <c r="E979">
        <v>0.4083301701923</v>
      </c>
      <c r="F979">
        <v>1180103.7960801499</v>
      </c>
      <c r="G979">
        <v>245.84572519124799</v>
      </c>
      <c r="H979">
        <v>114.21244226639701</v>
      </c>
      <c r="I979">
        <v>0.49017690170372702</v>
      </c>
      <c r="J979">
        <v>12.0138520681065</v>
      </c>
      <c r="K979">
        <v>0.69143410855710397</v>
      </c>
      <c r="L979">
        <v>3.4806951013290698E-2</v>
      </c>
      <c r="M979">
        <v>5.3985861002230101E-2</v>
      </c>
    </row>
    <row r="980" spans="1:13" x14ac:dyDescent="0.25">
      <c r="A980">
        <v>41</v>
      </c>
      <c r="B980">
        <v>9</v>
      </c>
      <c r="C980">
        <v>1.2323292148124101</v>
      </c>
      <c r="D980">
        <v>10</v>
      </c>
      <c r="E980">
        <v>0.416165681937122</v>
      </c>
      <c r="F980">
        <v>1190643.4685331299</v>
      </c>
      <c r="G980">
        <v>264.89360430651499</v>
      </c>
      <c r="H980">
        <v>128.70646963378101</v>
      </c>
      <c r="I980">
        <v>0.51242291169177501</v>
      </c>
      <c r="J980">
        <v>12.3232921481241</v>
      </c>
      <c r="K980">
        <v>0.68322189930072297</v>
      </c>
      <c r="L980">
        <v>3.5240078099453398E-2</v>
      </c>
      <c r="M980">
        <v>5.5199247949263598E-2</v>
      </c>
    </row>
    <row r="981" spans="1:13" x14ac:dyDescent="0.25">
      <c r="A981">
        <v>42</v>
      </c>
      <c r="B981">
        <v>9</v>
      </c>
      <c r="C981">
        <v>1.2594821161202501</v>
      </c>
      <c r="D981">
        <v>10</v>
      </c>
      <c r="E981">
        <v>0.423057141336943</v>
      </c>
      <c r="F981">
        <v>1213892.6057235501</v>
      </c>
      <c r="G981">
        <v>284.24450666041201</v>
      </c>
      <c r="H981">
        <v>143.900054815662</v>
      </c>
      <c r="I981">
        <v>0.53371455190971595</v>
      </c>
      <c r="J981">
        <v>12.5948211612025</v>
      </c>
      <c r="K981">
        <v>0.67595240050490701</v>
      </c>
      <c r="L981">
        <v>3.5601758325816697E-2</v>
      </c>
      <c r="M981">
        <v>5.63697195520588E-2</v>
      </c>
    </row>
    <row r="982" spans="1:13" x14ac:dyDescent="0.25">
      <c r="A982">
        <v>43</v>
      </c>
      <c r="B982">
        <v>9</v>
      </c>
      <c r="C982">
        <v>1.28125729086936</v>
      </c>
      <c r="D982">
        <v>10</v>
      </c>
      <c r="E982">
        <v>0.429010762841111</v>
      </c>
      <c r="F982">
        <v>1217641.48811418</v>
      </c>
      <c r="G982">
        <v>303.497717592833</v>
      </c>
      <c r="H982">
        <v>159.53592270624401</v>
      </c>
      <c r="I982">
        <v>0.55402452330395702</v>
      </c>
      <c r="J982">
        <v>12.8125729086936</v>
      </c>
      <c r="K982">
        <v>0.67165753719097199</v>
      </c>
      <c r="L982">
        <v>3.5899345046430602E-2</v>
      </c>
      <c r="M982">
        <v>5.7379083306181598E-2</v>
      </c>
    </row>
    <row r="983" spans="1:13" x14ac:dyDescent="0.25">
      <c r="A983">
        <v>44</v>
      </c>
      <c r="B983">
        <v>9</v>
      </c>
      <c r="C983">
        <v>1.29718638569155</v>
      </c>
      <c r="D983">
        <v>10</v>
      </c>
      <c r="E983">
        <v>0.43410512667248302</v>
      </c>
      <c r="F983">
        <v>1222993.02600413</v>
      </c>
      <c r="G983">
        <v>322.648923611979</v>
      </c>
      <c r="H983">
        <v>175.63315441101699</v>
      </c>
      <c r="I983">
        <v>0.57362655607660296</v>
      </c>
      <c r="J983">
        <v>12.971863856915499</v>
      </c>
      <c r="K983">
        <v>0.66807276507815105</v>
      </c>
      <c r="L983">
        <v>3.6142767878611197E-2</v>
      </c>
      <c r="M983">
        <v>5.8600855808632002E-2</v>
      </c>
    </row>
    <row r="984" spans="1:13" x14ac:dyDescent="0.25">
      <c r="A984">
        <v>45</v>
      </c>
      <c r="B984">
        <v>9</v>
      </c>
      <c r="C984">
        <v>1.30944939501183</v>
      </c>
      <c r="D984">
        <v>10</v>
      </c>
      <c r="E984">
        <v>0.437741251381568</v>
      </c>
      <c r="F984">
        <v>1205007.8897971199</v>
      </c>
      <c r="G984">
        <v>341.42143510879902</v>
      </c>
      <c r="H984">
        <v>191.82275891120099</v>
      </c>
      <c r="I984">
        <v>0.59199290445344299</v>
      </c>
      <c r="J984">
        <v>13.0944939501183</v>
      </c>
      <c r="K984">
        <v>0.664491174893307</v>
      </c>
      <c r="L984">
        <v>3.63161209440706E-2</v>
      </c>
      <c r="M984">
        <v>5.95993972292133E-2</v>
      </c>
    </row>
    <row r="985" spans="1:13" x14ac:dyDescent="0.25">
      <c r="A985">
        <v>46</v>
      </c>
      <c r="B985">
        <v>9</v>
      </c>
      <c r="C985">
        <v>1.3187186513906499</v>
      </c>
      <c r="D985">
        <v>10</v>
      </c>
      <c r="E985">
        <v>0.44044783275141303</v>
      </c>
      <c r="F985">
        <v>1198615.5936137</v>
      </c>
      <c r="G985">
        <v>360.01241062852301</v>
      </c>
      <c r="H985">
        <v>208.218554482212</v>
      </c>
      <c r="I985">
        <v>0.60937403420784797</v>
      </c>
      <c r="J985">
        <v>13.1871865139065</v>
      </c>
      <c r="K985">
        <v>0.66127567412557098</v>
      </c>
      <c r="L985">
        <v>3.6427663497156003E-2</v>
      </c>
      <c r="M985">
        <v>6.0321875647002497E-2</v>
      </c>
    </row>
    <row r="986" spans="1:13" x14ac:dyDescent="0.25">
      <c r="A986">
        <v>47</v>
      </c>
      <c r="B986">
        <v>9</v>
      </c>
      <c r="C986">
        <v>1.32499363686136</v>
      </c>
      <c r="D986">
        <v>10</v>
      </c>
      <c r="E986">
        <v>0.44191450364083601</v>
      </c>
      <c r="F986">
        <v>1204252.0195874099</v>
      </c>
      <c r="G986">
        <v>378.576463107461</v>
      </c>
      <c r="H986">
        <v>224.924978131416</v>
      </c>
      <c r="I986">
        <v>0.62597666954485898</v>
      </c>
      <c r="J986">
        <v>13.2499363686136</v>
      </c>
      <c r="K986">
        <v>0.66186286950446904</v>
      </c>
      <c r="L986">
        <v>3.65021794733374E-2</v>
      </c>
      <c r="M986">
        <v>6.0769074103411501E-2</v>
      </c>
    </row>
    <row r="987" spans="1:13" x14ac:dyDescent="0.25">
      <c r="A987">
        <v>48</v>
      </c>
      <c r="B987">
        <v>9</v>
      </c>
      <c r="C987">
        <v>1.32883342502422</v>
      </c>
      <c r="D987">
        <v>10</v>
      </c>
      <c r="E987">
        <v>0.44323369729099699</v>
      </c>
      <c r="F987">
        <v>1209915.5466011399</v>
      </c>
      <c r="G987">
        <v>397.11424610736401</v>
      </c>
      <c r="H987">
        <v>241.891227573674</v>
      </c>
      <c r="I987">
        <v>0.64177705541410301</v>
      </c>
      <c r="J987">
        <v>13.288334250242199</v>
      </c>
      <c r="K987">
        <v>0.66202183546120397</v>
      </c>
      <c r="L987">
        <v>3.6547525917381002E-2</v>
      </c>
      <c r="M987">
        <v>6.0924367577421902E-2</v>
      </c>
    </row>
    <row r="988" spans="1:13" x14ac:dyDescent="0.25">
      <c r="A988">
        <v>49</v>
      </c>
      <c r="B988">
        <v>9</v>
      </c>
      <c r="C988">
        <v>1.3308067566995001</v>
      </c>
      <c r="D988">
        <v>10</v>
      </c>
      <c r="E988">
        <v>0.44370318773011602</v>
      </c>
      <c r="F988">
        <v>1228644.03130048</v>
      </c>
      <c r="G988">
        <v>415.85363203431302</v>
      </c>
      <c r="H988">
        <v>259.27877592202799</v>
      </c>
      <c r="I988">
        <v>0.65693441093233196</v>
      </c>
      <c r="J988">
        <v>13.308067566995</v>
      </c>
      <c r="K988">
        <v>0.66146844709353703</v>
      </c>
      <c r="L988">
        <v>3.65709138540668E-2</v>
      </c>
      <c r="M988">
        <v>6.0924367577421902E-2</v>
      </c>
    </row>
    <row r="989" spans="1:13" x14ac:dyDescent="0.25">
      <c r="A989">
        <v>50</v>
      </c>
      <c r="B989">
        <v>9</v>
      </c>
      <c r="C989">
        <v>1.3315742295369299</v>
      </c>
      <c r="D989">
        <v>10</v>
      </c>
      <c r="E989">
        <v>0.44406753274161098</v>
      </c>
      <c r="F989">
        <v>1230296.2196066801</v>
      </c>
      <c r="G989">
        <v>434.495658686914</v>
      </c>
      <c r="H989">
        <v>276.74620883016399</v>
      </c>
      <c r="I989">
        <v>0.67114252792071305</v>
      </c>
      <c r="J989">
        <v>13.315742295369301</v>
      </c>
      <c r="K989">
        <v>0.66360800106670603</v>
      </c>
      <c r="L989">
        <v>3.6580019515206098E-2</v>
      </c>
      <c r="M989">
        <v>6.0924367577421902E-2</v>
      </c>
    </row>
    <row r="990" spans="1:13" x14ac:dyDescent="0.25">
      <c r="A990">
        <v>51</v>
      </c>
      <c r="B990">
        <v>9</v>
      </c>
      <c r="C990">
        <v>1.3317366015622101</v>
      </c>
      <c r="D990">
        <v>10</v>
      </c>
      <c r="E990">
        <v>0.44395012824580898</v>
      </c>
      <c r="F990">
        <v>1237176.9233951501</v>
      </c>
      <c r="G990">
        <v>453.13210384648801</v>
      </c>
      <c r="H990">
        <v>294.31719286103697</v>
      </c>
      <c r="I990">
        <v>0.68444223600045995</v>
      </c>
      <c r="J990">
        <v>13.317366015622101</v>
      </c>
      <c r="K990">
        <v>0.66236773325898401</v>
      </c>
      <c r="L990">
        <v>3.65819296695504E-2</v>
      </c>
      <c r="M990">
        <v>6.0924367577421902E-2</v>
      </c>
    </row>
    <row r="991" spans="1:13" x14ac:dyDescent="0.25">
      <c r="A991">
        <v>52</v>
      </c>
      <c r="B991">
        <v>9</v>
      </c>
      <c r="C991">
        <v>1.3317366015622101</v>
      </c>
      <c r="D991">
        <v>10</v>
      </c>
      <c r="E991">
        <v>0.44362083803365499</v>
      </c>
      <c r="F991">
        <v>1215778.20394542</v>
      </c>
      <c r="G991">
        <v>471.27015243062601</v>
      </c>
      <c r="H991">
        <v>311.46728183542399</v>
      </c>
      <c r="I991">
        <v>0.69649462394877604</v>
      </c>
      <c r="J991">
        <v>13.317366015622101</v>
      </c>
      <c r="K991">
        <v>0.66241038608487401</v>
      </c>
      <c r="L991">
        <v>3.65819296695504E-2</v>
      </c>
      <c r="M991">
        <v>6.0924367577421902E-2</v>
      </c>
    </row>
    <row r="992" spans="1:13" x14ac:dyDescent="0.25">
      <c r="A992">
        <v>53</v>
      </c>
      <c r="B992">
        <v>9</v>
      </c>
      <c r="C992">
        <v>1.3317366015622101</v>
      </c>
      <c r="D992">
        <v>10</v>
      </c>
      <c r="E992">
        <v>0.44254495117474302</v>
      </c>
      <c r="F992">
        <v>1205544.6772501599</v>
      </c>
      <c r="G992">
        <v>489.107746177791</v>
      </c>
      <c r="H992">
        <v>328.351607585446</v>
      </c>
      <c r="I992">
        <v>0.70752370771522299</v>
      </c>
      <c r="J992">
        <v>13.317366015622101</v>
      </c>
      <c r="K992">
        <v>0.66297654033386899</v>
      </c>
      <c r="L992">
        <v>3.65819296695504E-2</v>
      </c>
      <c r="M992">
        <v>6.0924367577421902E-2</v>
      </c>
    </row>
    <row r="993" spans="1:13" x14ac:dyDescent="0.25">
      <c r="A993">
        <v>54</v>
      </c>
      <c r="B993">
        <v>9</v>
      </c>
      <c r="C993">
        <v>1.3317366015622101</v>
      </c>
      <c r="D993">
        <v>10</v>
      </c>
      <c r="E993">
        <v>0.44181519372407901</v>
      </c>
      <c r="F993">
        <v>1190834.1133685501</v>
      </c>
      <c r="G993">
        <v>506.56888212494601</v>
      </c>
      <c r="H993">
        <v>344.88249601483398</v>
      </c>
      <c r="I993">
        <v>0.71758347981731796</v>
      </c>
      <c r="J993">
        <v>13.317366015622101</v>
      </c>
      <c r="K993">
        <v>0.66476014221000601</v>
      </c>
      <c r="L993">
        <v>3.65819296695504E-2</v>
      </c>
      <c r="M993">
        <v>6.0924367577421902E-2</v>
      </c>
    </row>
    <row r="994" spans="1:13" x14ac:dyDescent="0.25">
      <c r="A994">
        <v>55</v>
      </c>
      <c r="B994">
        <v>9</v>
      </c>
      <c r="C994">
        <v>1.3317366015622101</v>
      </c>
      <c r="D994">
        <v>10</v>
      </c>
      <c r="E994">
        <v>0.44059167894673301</v>
      </c>
      <c r="F994">
        <v>1191710.69379459</v>
      </c>
      <c r="G994">
        <v>523.92774671350503</v>
      </c>
      <c r="H994">
        <v>361.30969544977302</v>
      </c>
      <c r="I994">
        <v>0.72691729099819602</v>
      </c>
      <c r="J994">
        <v>13.317366015622101</v>
      </c>
      <c r="K994">
        <v>0.66376069882181998</v>
      </c>
      <c r="L994">
        <v>3.65819296695504E-2</v>
      </c>
      <c r="M994">
        <v>6.0924367577421902E-2</v>
      </c>
    </row>
    <row r="995" spans="1:13" x14ac:dyDescent="0.25">
      <c r="A995">
        <v>56</v>
      </c>
      <c r="B995">
        <v>9</v>
      </c>
      <c r="C995">
        <v>1.3317366015622101</v>
      </c>
      <c r="D995">
        <v>10</v>
      </c>
      <c r="E995">
        <v>0.44051479946684302</v>
      </c>
      <c r="F995">
        <v>1196507.01759196</v>
      </c>
      <c r="G995">
        <v>541.25334156494102</v>
      </c>
      <c r="H995">
        <v>377.69671326634398</v>
      </c>
      <c r="I995">
        <v>0.73563319099485203</v>
      </c>
      <c r="J995">
        <v>13.317366015622101</v>
      </c>
      <c r="K995">
        <v>0.66676744128727505</v>
      </c>
      <c r="L995">
        <v>3.65819296695504E-2</v>
      </c>
      <c r="M995">
        <v>6.0924367577421902E-2</v>
      </c>
    </row>
    <row r="996" spans="1:13" x14ac:dyDescent="0.25">
      <c r="A996">
        <v>57</v>
      </c>
      <c r="B996">
        <v>9</v>
      </c>
      <c r="C996">
        <v>1.3317366015622101</v>
      </c>
      <c r="D996">
        <v>10</v>
      </c>
      <c r="E996">
        <v>0.43904806348020797</v>
      </c>
      <c r="F996">
        <v>1185273.15623553</v>
      </c>
      <c r="G996">
        <v>558.26651722547297</v>
      </c>
      <c r="H996">
        <v>393.77774614328501</v>
      </c>
      <c r="I996">
        <v>0.74366189092285695</v>
      </c>
      <c r="J996">
        <v>13.317366015622101</v>
      </c>
      <c r="K996">
        <v>0.66810864028929995</v>
      </c>
      <c r="L996">
        <v>3.65819296695504E-2</v>
      </c>
      <c r="M996">
        <v>6.0924367577421902E-2</v>
      </c>
    </row>
    <row r="997" spans="1:13" x14ac:dyDescent="0.25">
      <c r="A997">
        <v>58</v>
      </c>
      <c r="B997">
        <v>9</v>
      </c>
      <c r="C997">
        <v>1.3317366015622101</v>
      </c>
      <c r="D997">
        <v>10</v>
      </c>
      <c r="E997">
        <v>0.43879752634281699</v>
      </c>
      <c r="F997">
        <v>1184794.4979491199</v>
      </c>
      <c r="G997">
        <v>575.15681814998902</v>
      </c>
      <c r="H997">
        <v>409.73010406415602</v>
      </c>
      <c r="I997">
        <v>0.75115862046687798</v>
      </c>
      <c r="J997">
        <v>13.317366015622101</v>
      </c>
      <c r="K997">
        <v>0.66857414663320702</v>
      </c>
      <c r="L997">
        <v>3.65819296695504E-2</v>
      </c>
      <c r="M997">
        <v>6.0924367577421902E-2</v>
      </c>
    </row>
    <row r="998" spans="1:13" x14ac:dyDescent="0.25">
      <c r="A998">
        <v>59</v>
      </c>
      <c r="B998">
        <v>9</v>
      </c>
      <c r="C998">
        <v>1.3317366015622101</v>
      </c>
      <c r="D998">
        <v>10</v>
      </c>
      <c r="E998">
        <v>0.438682090974227</v>
      </c>
      <c r="F998">
        <v>1184995.5852532501</v>
      </c>
      <c r="G998">
        <v>591.936918110173</v>
      </c>
      <c r="H998">
        <v>425.56360726023001</v>
      </c>
      <c r="I998">
        <v>0.75817812376080795</v>
      </c>
      <c r="J998">
        <v>13.317366015622101</v>
      </c>
      <c r="K998">
        <v>0.66797992935565198</v>
      </c>
      <c r="L998">
        <v>3.65819296695504E-2</v>
      </c>
      <c r="M998">
        <v>6.0924367577421902E-2</v>
      </c>
    </row>
    <row r="999" spans="1:13" x14ac:dyDescent="0.25">
      <c r="A999">
        <v>60</v>
      </c>
      <c r="B999">
        <v>9</v>
      </c>
      <c r="C999">
        <v>1.3317366015622101</v>
      </c>
      <c r="D999">
        <v>10</v>
      </c>
      <c r="E999">
        <v>0.43760392021609301</v>
      </c>
      <c r="F999">
        <v>1180644.7403493801</v>
      </c>
      <c r="G999">
        <v>608.528228086475</v>
      </c>
      <c r="H999">
        <v>441.20178722029902</v>
      </c>
      <c r="I999">
        <v>0.76473284571150002</v>
      </c>
      <c r="J999">
        <v>13.317366015622101</v>
      </c>
      <c r="K999">
        <v>0.67038477953778197</v>
      </c>
      <c r="L999">
        <v>3.65819296695504E-2</v>
      </c>
      <c r="M999">
        <v>6.0924367577421902E-2</v>
      </c>
    </row>
    <row r="1000" spans="1:13" x14ac:dyDescent="0.25">
      <c r="A1000">
        <v>61</v>
      </c>
      <c r="B1000">
        <v>9</v>
      </c>
      <c r="C1000">
        <v>1.3313395465236399</v>
      </c>
      <c r="D1000">
        <v>10</v>
      </c>
      <c r="E1000">
        <v>0.436737995882583</v>
      </c>
      <c r="F1000">
        <v>1187205.5594183099</v>
      </c>
      <c r="G1000">
        <v>625.09919965934705</v>
      </c>
      <c r="H1000">
        <v>456.82235375664999</v>
      </c>
      <c r="I1000">
        <v>0.77096470594334399</v>
      </c>
      <c r="J1000">
        <v>13.3133954652364</v>
      </c>
      <c r="K1000">
        <v>0.672124302034946</v>
      </c>
      <c r="L1000">
        <v>3.6589854551583201E-2</v>
      </c>
      <c r="M1000">
        <v>6.0924367577421902E-2</v>
      </c>
    </row>
    <row r="1001" spans="1:13" x14ac:dyDescent="0.25">
      <c r="A1001">
        <v>62</v>
      </c>
      <c r="B1001">
        <v>9</v>
      </c>
      <c r="C1001">
        <v>1.3313395465236399</v>
      </c>
      <c r="D1001">
        <v>10</v>
      </c>
      <c r="E1001">
        <v>0.43592103913197799</v>
      </c>
      <c r="F1001">
        <v>1164266.6128444199</v>
      </c>
      <c r="G1001">
        <v>641.18182380522796</v>
      </c>
      <c r="H1001">
        <v>471.93880406366401</v>
      </c>
      <c r="I1001">
        <v>0.77666239603016596</v>
      </c>
      <c r="J1001">
        <v>13.3133954652364</v>
      </c>
      <c r="K1001">
        <v>0.67266401025014599</v>
      </c>
      <c r="L1001">
        <v>3.6589854551583201E-2</v>
      </c>
      <c r="M1001">
        <v>6.0924367577421902E-2</v>
      </c>
    </row>
    <row r="1002" spans="1:13" x14ac:dyDescent="0.25">
      <c r="A1002">
        <v>63</v>
      </c>
      <c r="B1002">
        <v>9</v>
      </c>
      <c r="C1002">
        <v>1.3308941623425601</v>
      </c>
      <c r="D1002">
        <v>10</v>
      </c>
      <c r="E1002">
        <v>0.43431180631147598</v>
      </c>
      <c r="F1002">
        <v>1148594.17826581</v>
      </c>
      <c r="G1002">
        <v>656.85725576246398</v>
      </c>
      <c r="H1002">
        <v>486.67081006202102</v>
      </c>
      <c r="I1002">
        <v>0.781981276203913</v>
      </c>
      <c r="J1002">
        <v>13.3089416234256</v>
      </c>
      <c r="K1002">
        <v>0.67352478714312403</v>
      </c>
      <c r="L1002">
        <v>3.6596800739550399E-2</v>
      </c>
      <c r="M1002">
        <v>6.0924367577421902E-2</v>
      </c>
    </row>
    <row r="1003" spans="1:13" x14ac:dyDescent="0.25">
      <c r="A1003">
        <v>64</v>
      </c>
      <c r="B1003">
        <v>9</v>
      </c>
      <c r="C1003">
        <v>1.3308941623425601</v>
      </c>
      <c r="D1003">
        <v>10</v>
      </c>
      <c r="E1003">
        <v>0.43359451428403101</v>
      </c>
      <c r="F1003">
        <v>1131194.1347395401</v>
      </c>
      <c r="G1003">
        <v>672.14969884914603</v>
      </c>
      <c r="H1003">
        <v>500.98969300605597</v>
      </c>
      <c r="I1003">
        <v>0.78688453880234099</v>
      </c>
      <c r="J1003">
        <v>13.3089416234256</v>
      </c>
      <c r="K1003">
        <v>0.676066631368338</v>
      </c>
      <c r="L1003">
        <v>3.6596800739550399E-2</v>
      </c>
      <c r="M1003">
        <v>6.0924367577421902E-2</v>
      </c>
    </row>
    <row r="1004" spans="1:13" x14ac:dyDescent="0.25">
      <c r="A1004">
        <v>65</v>
      </c>
      <c r="B1004">
        <v>9</v>
      </c>
      <c r="C1004">
        <v>1.3308941623425601</v>
      </c>
      <c r="D1004">
        <v>10</v>
      </c>
      <c r="E1004">
        <v>0.432652054012372</v>
      </c>
      <c r="F1004">
        <v>1124143.9329231801</v>
      </c>
      <c r="G1004">
        <v>687.21632257372096</v>
      </c>
      <c r="H1004">
        <v>515.06273145197997</v>
      </c>
      <c r="I1004">
        <v>0.79149336130062897</v>
      </c>
      <c r="J1004">
        <v>13.3089416234256</v>
      </c>
      <c r="K1004">
        <v>0.675246733471632</v>
      </c>
      <c r="L1004">
        <v>3.6596800739550399E-2</v>
      </c>
      <c r="M1004">
        <v>6.0924367577421902E-2</v>
      </c>
    </row>
    <row r="1005" spans="1:13" x14ac:dyDescent="0.25">
      <c r="A1005">
        <v>66</v>
      </c>
      <c r="B1005">
        <v>9</v>
      </c>
      <c r="C1005">
        <v>1.3308941623425601</v>
      </c>
      <c r="D1005">
        <v>10</v>
      </c>
      <c r="E1005">
        <v>0.43181359815894599</v>
      </c>
      <c r="F1005">
        <v>1128220.98780715</v>
      </c>
      <c r="G1005">
        <v>702.252572536819</v>
      </c>
      <c r="H1005">
        <v>529.06671943484503</v>
      </c>
      <c r="I1005">
        <v>0.79588586325979005</v>
      </c>
      <c r="J1005">
        <v>13.3089416234256</v>
      </c>
      <c r="K1005">
        <v>0.67554365625048995</v>
      </c>
      <c r="L1005">
        <v>3.6596800739550399E-2</v>
      </c>
      <c r="M1005">
        <v>6.0924367577421902E-2</v>
      </c>
    </row>
    <row r="1006" spans="1:13" x14ac:dyDescent="0.25">
      <c r="A1006">
        <v>67</v>
      </c>
      <c r="B1006">
        <v>9</v>
      </c>
      <c r="C1006">
        <v>1.3308941623425601</v>
      </c>
      <c r="D1006">
        <v>10</v>
      </c>
      <c r="E1006">
        <v>0.43117055835958201</v>
      </c>
      <c r="F1006">
        <v>1122622.2993946499</v>
      </c>
      <c r="G1006">
        <v>717.09002474745898</v>
      </c>
      <c r="H1006">
        <v>542.83780639075405</v>
      </c>
      <c r="I1006">
        <v>0.80002849831480605</v>
      </c>
      <c r="J1006">
        <v>13.3089416234256</v>
      </c>
      <c r="K1006">
        <v>0.67794577682950796</v>
      </c>
      <c r="L1006">
        <v>3.6596800739550399E-2</v>
      </c>
      <c r="M1006">
        <v>6.0924367577421902E-2</v>
      </c>
    </row>
    <row r="1007" spans="1:13" x14ac:dyDescent="0.25">
      <c r="A1007">
        <v>68</v>
      </c>
      <c r="B1007">
        <v>9</v>
      </c>
      <c r="C1007">
        <v>1.3308941623425601</v>
      </c>
      <c r="D1007">
        <v>10</v>
      </c>
      <c r="E1007">
        <v>0.43001031493920699</v>
      </c>
      <c r="F1007">
        <v>1121279.39956411</v>
      </c>
      <c r="G1007">
        <v>731.804187225286</v>
      </c>
      <c r="H1007">
        <v>556.43716176317798</v>
      </c>
      <c r="I1007">
        <v>0.80395769255726401</v>
      </c>
      <c r="J1007">
        <v>13.3089416234256</v>
      </c>
      <c r="K1007">
        <v>0.68071290481618596</v>
      </c>
      <c r="L1007">
        <v>3.6596800739550399E-2</v>
      </c>
      <c r="M1007">
        <v>6.0924367577421902E-2</v>
      </c>
    </row>
    <row r="1008" spans="1:13" x14ac:dyDescent="0.25">
      <c r="A1008">
        <v>69</v>
      </c>
      <c r="B1008">
        <v>9</v>
      </c>
      <c r="C1008">
        <v>1.3308941623425601</v>
      </c>
      <c r="D1008">
        <v>10</v>
      </c>
      <c r="E1008">
        <v>0.42944418139926499</v>
      </c>
      <c r="F1008">
        <v>1142174.1660376501</v>
      </c>
      <c r="G1008">
        <v>746.78344711562295</v>
      </c>
      <c r="H1008">
        <v>570.20999698412095</v>
      </c>
      <c r="I1008">
        <v>0.80778270525011298</v>
      </c>
      <c r="J1008">
        <v>13.3089416234256</v>
      </c>
      <c r="K1008">
        <v>0.67997254256457496</v>
      </c>
      <c r="L1008">
        <v>3.6596800739550399E-2</v>
      </c>
      <c r="M1008">
        <v>6.0924367577421902E-2</v>
      </c>
    </row>
    <row r="1009" spans="1:13" x14ac:dyDescent="0.25">
      <c r="A1009">
        <v>70</v>
      </c>
      <c r="B1009">
        <v>9</v>
      </c>
      <c r="C1009">
        <v>1.3308941623425601</v>
      </c>
      <c r="D1009">
        <v>10</v>
      </c>
      <c r="E1009">
        <v>0.42830352393364401</v>
      </c>
      <c r="F1009">
        <v>1107006.70489601</v>
      </c>
      <c r="G1009">
        <v>761.04896952230001</v>
      </c>
      <c r="H1009">
        <v>583.24150235621096</v>
      </c>
      <c r="I1009">
        <v>0.81126689970270405</v>
      </c>
      <c r="J1009">
        <v>13.3089416234256</v>
      </c>
      <c r="K1009">
        <v>0.68087720054031398</v>
      </c>
      <c r="L1009">
        <v>3.6596800739550399E-2</v>
      </c>
      <c r="M1009">
        <v>6.0924367577421902E-2</v>
      </c>
    </row>
    <row r="1010" spans="1:13" x14ac:dyDescent="0.25">
      <c r="A1010">
        <v>71</v>
      </c>
      <c r="B1010">
        <v>9</v>
      </c>
      <c r="C1010">
        <v>1.3308941623425601</v>
      </c>
      <c r="D1010">
        <v>10</v>
      </c>
      <c r="E1010">
        <v>0.42821421912706398</v>
      </c>
      <c r="F1010">
        <v>1093929.18635629</v>
      </c>
      <c r="G1010">
        <v>774.99054196212603</v>
      </c>
      <c r="H1010">
        <v>595.87041574979298</v>
      </c>
      <c r="I1010">
        <v>0.81452501660332099</v>
      </c>
      <c r="J1010">
        <v>13.3089416234256</v>
      </c>
      <c r="K1010">
        <v>0.68148867128865998</v>
      </c>
      <c r="L1010">
        <v>3.6596800739550399E-2</v>
      </c>
      <c r="M1010">
        <v>6.0924367577421902E-2</v>
      </c>
    </row>
    <row r="1011" spans="1:13" x14ac:dyDescent="0.25">
      <c r="A1011">
        <v>72</v>
      </c>
      <c r="B1011">
        <v>9</v>
      </c>
      <c r="C1011">
        <v>1.3308941623425601</v>
      </c>
      <c r="D1011">
        <v>10</v>
      </c>
      <c r="E1011">
        <v>0.42695303602970502</v>
      </c>
      <c r="F1011">
        <v>1096640.0676289799</v>
      </c>
      <c r="G1011">
        <v>788.88550486667305</v>
      </c>
      <c r="H1011">
        <v>608.31599902706103</v>
      </c>
      <c r="I1011">
        <v>0.81762762464284</v>
      </c>
      <c r="J1011">
        <v>13.3089416234256</v>
      </c>
      <c r="K1011">
        <v>0.685999375695313</v>
      </c>
      <c r="L1011">
        <v>3.6596800739550399E-2</v>
      </c>
      <c r="M1011">
        <v>6.0924367577421902E-2</v>
      </c>
    </row>
    <row r="1012" spans="1:13" x14ac:dyDescent="0.25">
      <c r="A1012">
        <v>73</v>
      </c>
      <c r="B1012">
        <v>9</v>
      </c>
      <c r="C1012">
        <v>1.3308941623425601</v>
      </c>
      <c r="D1012">
        <v>10</v>
      </c>
      <c r="E1012">
        <v>0.42582549396787001</v>
      </c>
      <c r="F1012">
        <v>1072498.64500754</v>
      </c>
      <c r="G1012">
        <v>802.26626810201503</v>
      </c>
      <c r="H1012">
        <v>620.11258981623098</v>
      </c>
      <c r="I1012">
        <v>0.82047411623461097</v>
      </c>
      <c r="J1012">
        <v>13.3089416234256</v>
      </c>
      <c r="K1012">
        <v>0.68654081888192797</v>
      </c>
      <c r="L1012">
        <v>3.6596800739550399E-2</v>
      </c>
      <c r="M1012">
        <v>6.0924367577421902E-2</v>
      </c>
    </row>
    <row r="1013" spans="1:13" x14ac:dyDescent="0.25">
      <c r="A1013">
        <v>74</v>
      </c>
      <c r="B1013">
        <v>9</v>
      </c>
      <c r="C1013">
        <v>1.3305029164781399</v>
      </c>
      <c r="D1013">
        <v>10</v>
      </c>
      <c r="E1013">
        <v>0.42414884333906999</v>
      </c>
      <c r="F1013">
        <v>1081525.29189896</v>
      </c>
      <c r="G1013">
        <v>815.750610358622</v>
      </c>
      <c r="H1013">
        <v>631.59266850480697</v>
      </c>
      <c r="I1013">
        <v>0.82318449946604799</v>
      </c>
      <c r="J1013">
        <v>13.3050291647814</v>
      </c>
      <c r="K1013">
        <v>0.686913486008496</v>
      </c>
      <c r="L1013">
        <v>3.6604869322634001E-2</v>
      </c>
      <c r="M1013">
        <v>6.0924367577421902E-2</v>
      </c>
    </row>
    <row r="1014" spans="1:13" x14ac:dyDescent="0.25">
      <c r="A1014">
        <v>75</v>
      </c>
      <c r="B1014">
        <v>9</v>
      </c>
      <c r="C1014">
        <v>1.3305029164781399</v>
      </c>
      <c r="D1014">
        <v>10</v>
      </c>
      <c r="E1014">
        <v>0.42354221047856899</v>
      </c>
      <c r="F1014">
        <v>1081092.9975282899</v>
      </c>
      <c r="G1014">
        <v>829.42052725581902</v>
      </c>
      <c r="H1014">
        <v>642.14561018313998</v>
      </c>
      <c r="I1014">
        <v>0.82558345022229396</v>
      </c>
      <c r="J1014">
        <v>13.3050291647814</v>
      </c>
      <c r="K1014">
        <v>0.68905170702184004</v>
      </c>
      <c r="L1014">
        <v>3.6604869322634001E-2</v>
      </c>
      <c r="M1014">
        <v>6.0924367577421902E-2</v>
      </c>
    </row>
    <row r="1015" spans="1:13" x14ac:dyDescent="0.25">
      <c r="A1015">
        <v>76</v>
      </c>
      <c r="B1015">
        <v>9</v>
      </c>
      <c r="C1015">
        <v>1.3305029164781399</v>
      </c>
      <c r="D1015">
        <v>10</v>
      </c>
      <c r="E1015">
        <v>0.42297913633123901</v>
      </c>
      <c r="F1015">
        <v>1083704.3936157699</v>
      </c>
      <c r="G1015">
        <v>843.91942322003297</v>
      </c>
      <c r="H1015">
        <v>650.69374797033299</v>
      </c>
      <c r="I1015">
        <v>0.82747945659098299</v>
      </c>
      <c r="J1015">
        <v>13.3050291647814</v>
      </c>
      <c r="K1015">
        <v>0.69056153045929203</v>
      </c>
      <c r="L1015">
        <v>3.6604869322634001E-2</v>
      </c>
      <c r="M1015">
        <v>6.0924367577421902E-2</v>
      </c>
    </row>
    <row r="1016" spans="1:13" x14ac:dyDescent="0.25">
      <c r="A1016">
        <v>77</v>
      </c>
      <c r="B1016">
        <v>9</v>
      </c>
      <c r="C1016">
        <v>1.3305029164781399</v>
      </c>
      <c r="D1016">
        <v>10</v>
      </c>
      <c r="E1016">
        <v>0.42253089986868902</v>
      </c>
      <c r="F1016">
        <v>1078815.50492143</v>
      </c>
      <c r="G1016">
        <v>859.453052105648</v>
      </c>
      <c r="H1016">
        <v>656.48782776074597</v>
      </c>
      <c r="I1016">
        <v>0.82874133529691796</v>
      </c>
      <c r="J1016">
        <v>13.3050291647814</v>
      </c>
      <c r="K1016">
        <v>0.69136989951080097</v>
      </c>
      <c r="L1016">
        <v>3.6604869322634001E-2</v>
      </c>
      <c r="M1016">
        <v>6.0924367577421902E-2</v>
      </c>
    </row>
    <row r="1017" spans="1:13" x14ac:dyDescent="0.25">
      <c r="A1017">
        <v>78</v>
      </c>
      <c r="B1017">
        <v>9</v>
      </c>
      <c r="C1017">
        <v>1.3305029164781399</v>
      </c>
      <c r="D1017">
        <v>10</v>
      </c>
      <c r="E1017">
        <v>0.421263566434396</v>
      </c>
      <c r="F1017">
        <v>1082631.47142846</v>
      </c>
      <c r="G1017">
        <v>876.11099924190898</v>
      </c>
      <c r="H1017">
        <v>659.84553870818604</v>
      </c>
      <c r="I1017">
        <v>0.82946419034259899</v>
      </c>
      <c r="J1017">
        <v>13.3050291647814</v>
      </c>
      <c r="K1017">
        <v>0.69351652366641103</v>
      </c>
      <c r="L1017">
        <v>3.6604869322634001E-2</v>
      </c>
      <c r="M1017">
        <v>6.0924367577421902E-2</v>
      </c>
    </row>
    <row r="1018" spans="1:13" x14ac:dyDescent="0.25">
      <c r="A1018">
        <v>79</v>
      </c>
      <c r="B1018">
        <v>9</v>
      </c>
      <c r="C1018">
        <v>1.3305029164781399</v>
      </c>
      <c r="D1018">
        <v>10</v>
      </c>
      <c r="E1018">
        <v>0.42081576271239801</v>
      </c>
      <c r="F1018">
        <v>1077763.55850967</v>
      </c>
      <c r="G1018">
        <v>893.54221248987596</v>
      </c>
      <c r="H1018">
        <v>661.14105456964296</v>
      </c>
      <c r="I1018">
        <v>0.82974146296414497</v>
      </c>
      <c r="J1018">
        <v>13.3050291647814</v>
      </c>
      <c r="K1018">
        <v>0.69425620366794305</v>
      </c>
      <c r="L1018">
        <v>3.6604869322634001E-2</v>
      </c>
      <c r="M1018">
        <v>6.0924367577421902E-2</v>
      </c>
    </row>
    <row r="1019" spans="1:13" x14ac:dyDescent="0.25">
      <c r="A1019">
        <v>80</v>
      </c>
      <c r="B1019">
        <v>9</v>
      </c>
      <c r="C1019">
        <v>1.3305029164781399</v>
      </c>
      <c r="D1019">
        <v>10</v>
      </c>
      <c r="E1019">
        <v>0.41998809420027</v>
      </c>
      <c r="F1019">
        <v>1062119.78082142</v>
      </c>
      <c r="G1019">
        <v>910.96262833867002</v>
      </c>
      <c r="H1019">
        <v>661.39249370447999</v>
      </c>
      <c r="I1019">
        <v>0.82979517274907799</v>
      </c>
      <c r="J1019">
        <v>13.3050291647814</v>
      </c>
      <c r="K1019">
        <v>0.69545026874556004</v>
      </c>
      <c r="L1019">
        <v>3.6604869322634001E-2</v>
      </c>
      <c r="M1019">
        <v>6.0924367577421902E-2</v>
      </c>
    </row>
    <row r="1020" spans="1:13" x14ac:dyDescent="0.25">
      <c r="A1020">
        <v>81</v>
      </c>
      <c r="B1020">
        <v>9</v>
      </c>
      <c r="C1020">
        <v>1.3305029164781399</v>
      </c>
      <c r="D1020">
        <v>10</v>
      </c>
      <c r="E1020">
        <v>0.41948448832533403</v>
      </c>
      <c r="F1020">
        <v>1048416.53065307</v>
      </c>
      <c r="G1020">
        <v>928.02638631726597</v>
      </c>
      <c r="H1020">
        <v>661.39249370447999</v>
      </c>
      <c r="I1020">
        <v>0.82979517274907799</v>
      </c>
      <c r="J1020">
        <v>13.3050291647814</v>
      </c>
      <c r="K1020">
        <v>0.69515840096384496</v>
      </c>
      <c r="L1020">
        <v>3.6604869322634001E-2</v>
      </c>
      <c r="M1020">
        <v>6.0924367577421902E-2</v>
      </c>
    </row>
    <row r="1021" spans="1:13" x14ac:dyDescent="0.25">
      <c r="A1021">
        <v>82</v>
      </c>
      <c r="B1021">
        <v>9</v>
      </c>
      <c r="C1021">
        <v>1.3305029164781399</v>
      </c>
      <c r="D1021">
        <v>10</v>
      </c>
      <c r="E1021">
        <v>0.41910444314934697</v>
      </c>
      <c r="F1021">
        <v>1053285.16955262</v>
      </c>
      <c r="G1021">
        <v>945.09920658663304</v>
      </c>
      <c r="H1021">
        <v>661.39249370447999</v>
      </c>
      <c r="I1021">
        <v>0.82979517274907799</v>
      </c>
      <c r="J1021">
        <v>13.3050291647814</v>
      </c>
      <c r="K1021">
        <v>0.69622398335242197</v>
      </c>
      <c r="L1021">
        <v>3.6604869322634001E-2</v>
      </c>
      <c r="M1021">
        <v>6.0924367577421902E-2</v>
      </c>
    </row>
    <row r="1022" spans="1:13" x14ac:dyDescent="0.25">
      <c r="A1022">
        <v>83</v>
      </c>
      <c r="B1022">
        <v>9</v>
      </c>
      <c r="C1022">
        <v>1.3305029164781399</v>
      </c>
      <c r="D1022">
        <v>10</v>
      </c>
      <c r="E1022">
        <v>0.418420470179098</v>
      </c>
      <c r="F1022">
        <v>1049036.0171056499</v>
      </c>
      <c r="G1022">
        <v>961.941422644981</v>
      </c>
      <c r="H1022">
        <v>661.39249370447999</v>
      </c>
      <c r="I1022">
        <v>0.82979517274907799</v>
      </c>
      <c r="J1022">
        <v>13.3050291647814</v>
      </c>
      <c r="K1022">
        <v>0.69897211205024001</v>
      </c>
      <c r="L1022">
        <v>3.6604869322634001E-2</v>
      </c>
      <c r="M1022">
        <v>6.0924367577421902E-2</v>
      </c>
    </row>
    <row r="1023" spans="1:13" x14ac:dyDescent="0.25">
      <c r="A1023">
        <v>84</v>
      </c>
      <c r="B1023">
        <v>9</v>
      </c>
      <c r="C1023">
        <v>1.3134835436057599</v>
      </c>
      <c r="D1023">
        <v>10</v>
      </c>
      <c r="E1023">
        <v>0.41495031902010698</v>
      </c>
      <c r="F1023">
        <v>1039450.08424061</v>
      </c>
      <c r="G1023">
        <v>977.43031055024096</v>
      </c>
      <c r="H1023">
        <v>661.39249370447999</v>
      </c>
      <c r="I1023">
        <v>0.83082224831526097</v>
      </c>
      <c r="J1023">
        <v>13.1348354360576</v>
      </c>
      <c r="K1023">
        <v>0.70077463826329001</v>
      </c>
      <c r="L1023">
        <v>3.6720452465925299E-2</v>
      </c>
      <c r="M1023">
        <v>6.0924367577421902E-2</v>
      </c>
    </row>
    <row r="1024" spans="1:13" x14ac:dyDescent="0.25">
      <c r="A1024">
        <v>85</v>
      </c>
      <c r="B1024">
        <v>9</v>
      </c>
      <c r="C1024">
        <v>1.2830614000410001</v>
      </c>
      <c r="D1024">
        <v>10</v>
      </c>
      <c r="E1024">
        <v>0.41096395137644498</v>
      </c>
      <c r="F1024">
        <v>1022197.08405442</v>
      </c>
      <c r="G1024">
        <v>991.58776819636103</v>
      </c>
      <c r="H1024">
        <v>661.39249370447999</v>
      </c>
      <c r="I1024">
        <v>0.83266449506301399</v>
      </c>
      <c r="J1024">
        <v>12.83061400041</v>
      </c>
      <c r="K1024">
        <v>0.704529744816774</v>
      </c>
      <c r="L1024">
        <v>3.6986159817589799E-2</v>
      </c>
      <c r="M1024">
        <v>6.0924367577421902E-2</v>
      </c>
    </row>
    <row r="1025" spans="1:13" x14ac:dyDescent="0.25">
      <c r="A1025">
        <v>86</v>
      </c>
      <c r="B1025">
        <v>9</v>
      </c>
      <c r="C1025">
        <v>1.2830614000410001</v>
      </c>
      <c r="D1025">
        <v>10</v>
      </c>
      <c r="E1025">
        <v>0.41124414621993099</v>
      </c>
      <c r="F1025">
        <v>1028575.31225571</v>
      </c>
      <c r="G1025">
        <v>1007.58977238054</v>
      </c>
      <c r="H1025">
        <v>661.39249370447999</v>
      </c>
      <c r="I1025">
        <v>0.83266449506301399</v>
      </c>
      <c r="J1025">
        <v>12.83061400041</v>
      </c>
      <c r="K1025">
        <v>0.70783548206074698</v>
      </c>
      <c r="L1025">
        <v>3.6986159817589799E-2</v>
      </c>
      <c r="M1025">
        <v>6.0924367577421902E-2</v>
      </c>
    </row>
    <row r="1026" spans="1:13" x14ac:dyDescent="0.25">
      <c r="A1026">
        <v>87</v>
      </c>
      <c r="B1026">
        <v>9</v>
      </c>
      <c r="C1026">
        <v>1.23953509397202</v>
      </c>
      <c r="D1026">
        <v>10</v>
      </c>
      <c r="E1026">
        <v>0.40453533384860302</v>
      </c>
      <c r="F1026">
        <v>1007289.62648026</v>
      </c>
      <c r="G1026">
        <v>1020.40693786626</v>
      </c>
      <c r="H1026">
        <v>661.39249370447999</v>
      </c>
      <c r="I1026">
        <v>0.83531453071695805</v>
      </c>
      <c r="J1026">
        <v>12.395350939720201</v>
      </c>
      <c r="K1026">
        <v>0.70934032423097304</v>
      </c>
      <c r="L1026">
        <v>3.7439631177353799E-2</v>
      </c>
      <c r="M1026">
        <v>6.0924367577421902E-2</v>
      </c>
    </row>
    <row r="1027" spans="1:13" x14ac:dyDescent="0.25">
      <c r="A1027">
        <v>88</v>
      </c>
      <c r="B1027">
        <v>9</v>
      </c>
      <c r="C1027">
        <v>1.18690151429513</v>
      </c>
      <c r="D1027">
        <v>10</v>
      </c>
      <c r="E1027">
        <v>0.39669699566001698</v>
      </c>
      <c r="F1027">
        <v>982358.93655818503</v>
      </c>
      <c r="G1027">
        <v>1031.9693202487399</v>
      </c>
      <c r="H1027">
        <v>661.39249370447999</v>
      </c>
      <c r="I1027">
        <v>0.83854166780564299</v>
      </c>
      <c r="J1027">
        <v>11.8690151429513</v>
      </c>
      <c r="K1027">
        <v>0.71428599064176701</v>
      </c>
      <c r="L1027">
        <v>3.8080865794091603E-2</v>
      </c>
      <c r="M1027">
        <v>6.0924367577421902E-2</v>
      </c>
    </row>
    <row r="1028" spans="1:13" x14ac:dyDescent="0.25">
      <c r="A1028">
        <v>89</v>
      </c>
      <c r="B1028">
        <v>9</v>
      </c>
      <c r="C1028">
        <v>1.1506341184723099</v>
      </c>
      <c r="D1028">
        <v>10</v>
      </c>
      <c r="E1028">
        <v>0.392132055558503</v>
      </c>
      <c r="F1028">
        <v>963871.38586365106</v>
      </c>
      <c r="G1028">
        <v>1043.9357658066101</v>
      </c>
      <c r="H1028">
        <v>661.39249370447999</v>
      </c>
      <c r="I1028">
        <v>0.84077988979486795</v>
      </c>
      <c r="J1028">
        <v>11.5063411847231</v>
      </c>
      <c r="K1028">
        <v>0.72048470928980601</v>
      </c>
      <c r="L1028">
        <v>3.8615239808375397E-2</v>
      </c>
      <c r="M1028">
        <v>6.0924367577421902E-2</v>
      </c>
    </row>
    <row r="1029" spans="1:13" x14ac:dyDescent="0.25">
      <c r="A1029">
        <v>90</v>
      </c>
      <c r="B1029">
        <v>9</v>
      </c>
      <c r="C1029">
        <v>1.10828049129609</v>
      </c>
      <c r="D1029">
        <v>10</v>
      </c>
      <c r="E1029">
        <v>0.38556227224092199</v>
      </c>
      <c r="F1029">
        <v>945318.83429366804</v>
      </c>
      <c r="G1029">
        <v>1055.0016828281</v>
      </c>
      <c r="H1029">
        <v>661.39249370447999</v>
      </c>
      <c r="I1029">
        <v>0.84340889183233902</v>
      </c>
      <c r="J1029">
        <v>11.082804912960899</v>
      </c>
      <c r="K1029">
        <v>0.727770171069127</v>
      </c>
      <c r="L1029">
        <v>3.9183873952923602E-2</v>
      </c>
      <c r="M1029">
        <v>6.0924367577421902E-2</v>
      </c>
    </row>
    <row r="1030" spans="1:13" x14ac:dyDescent="0.25">
      <c r="A1030">
        <v>91</v>
      </c>
      <c r="B1030">
        <v>9</v>
      </c>
      <c r="C1030">
        <v>1.10828049129609</v>
      </c>
      <c r="D1030">
        <v>10</v>
      </c>
      <c r="E1030">
        <v>0.38421047932491098</v>
      </c>
      <c r="F1030">
        <v>950122.99576704204</v>
      </c>
      <c r="G1030">
        <v>1068.59854224278</v>
      </c>
      <c r="H1030">
        <v>661.39249370447999</v>
      </c>
      <c r="I1030">
        <v>0.84340889183233902</v>
      </c>
      <c r="J1030">
        <v>11.082804912960899</v>
      </c>
      <c r="K1030">
        <v>0.729752139307974</v>
      </c>
      <c r="L1030">
        <v>3.9183873952923602E-2</v>
      </c>
      <c r="M1030">
        <v>6.0924367577421902E-2</v>
      </c>
    </row>
    <row r="1031" spans="1:13" x14ac:dyDescent="0.25">
      <c r="A1031">
        <v>92</v>
      </c>
      <c r="B1031">
        <v>9</v>
      </c>
      <c r="C1031">
        <v>1.08190988281506</v>
      </c>
      <c r="D1031">
        <v>10</v>
      </c>
      <c r="E1031">
        <v>0.38109425535466002</v>
      </c>
      <c r="F1031">
        <v>942285.19272452302</v>
      </c>
      <c r="G1031">
        <v>1080.3890415053099</v>
      </c>
      <c r="H1031">
        <v>661.39249370447999</v>
      </c>
      <c r="I1031">
        <v>0.84505410685131599</v>
      </c>
      <c r="J1031">
        <v>10.819098828150601</v>
      </c>
      <c r="K1031">
        <v>0.73254882253796705</v>
      </c>
      <c r="L1031">
        <v>3.9511859399659698E-2</v>
      </c>
      <c r="M1031">
        <v>6.0924367577421902E-2</v>
      </c>
    </row>
    <row r="1032" spans="1:13" x14ac:dyDescent="0.25">
      <c r="A1032">
        <v>93</v>
      </c>
      <c r="B1032">
        <v>9</v>
      </c>
      <c r="C1032">
        <v>1.0425321453591301</v>
      </c>
      <c r="D1032">
        <v>10</v>
      </c>
      <c r="E1032">
        <v>0.374721203656395</v>
      </c>
      <c r="F1032">
        <v>906579.76028803398</v>
      </c>
      <c r="G1032">
        <v>1090.43050982971</v>
      </c>
      <c r="H1032">
        <v>661.39249370447999</v>
      </c>
      <c r="I1032">
        <v>0.84752279644783102</v>
      </c>
      <c r="J1032">
        <v>10.4253214535913</v>
      </c>
      <c r="K1032">
        <v>0.73800820515375098</v>
      </c>
      <c r="L1032">
        <v>3.99402758151014E-2</v>
      </c>
      <c r="M1032">
        <v>6.0924367577421902E-2</v>
      </c>
    </row>
    <row r="1033" spans="1:13" x14ac:dyDescent="0.25">
      <c r="A1033">
        <v>94</v>
      </c>
      <c r="B1033">
        <v>9</v>
      </c>
      <c r="C1033">
        <v>0.98951577154612003</v>
      </c>
      <c r="D1033">
        <v>10</v>
      </c>
      <c r="E1033">
        <v>0.36481051124530101</v>
      </c>
      <c r="F1033">
        <v>873368.04501810705</v>
      </c>
      <c r="G1033">
        <v>1098.7711713147401</v>
      </c>
      <c r="H1033">
        <v>661.39249370447999</v>
      </c>
      <c r="I1033">
        <v>0.85086939898238001</v>
      </c>
      <c r="J1033">
        <v>9.8951577154612007</v>
      </c>
      <c r="K1033">
        <v>0.74437376329915195</v>
      </c>
      <c r="L1033">
        <v>4.0390121507971201E-2</v>
      </c>
      <c r="M1033">
        <v>6.0924367577421902E-2</v>
      </c>
    </row>
    <row r="1034" spans="1:13" x14ac:dyDescent="0.25">
      <c r="A1034">
        <v>95</v>
      </c>
      <c r="B1034">
        <v>9</v>
      </c>
      <c r="C1034">
        <v>0.94907315016496396</v>
      </c>
      <c r="D1034">
        <v>10</v>
      </c>
      <c r="E1034">
        <v>0.35763031669290801</v>
      </c>
      <c r="F1034">
        <v>865800.85351824202</v>
      </c>
      <c r="G1034">
        <v>1107.62419317237</v>
      </c>
      <c r="H1034">
        <v>661.39249370447999</v>
      </c>
      <c r="I1034">
        <v>0.85344012078217402</v>
      </c>
      <c r="J1034">
        <v>9.4907315016496394</v>
      </c>
      <c r="K1034">
        <v>0.748107960510206</v>
      </c>
      <c r="L1034">
        <v>4.0825683411857397E-2</v>
      </c>
      <c r="M1034">
        <v>6.0924367577421902E-2</v>
      </c>
    </row>
    <row r="1035" spans="1:13" x14ac:dyDescent="0.25">
      <c r="A1035">
        <v>96</v>
      </c>
      <c r="B1035">
        <v>9</v>
      </c>
      <c r="C1035">
        <v>0.88962498875656504</v>
      </c>
      <c r="D1035">
        <v>10</v>
      </c>
      <c r="E1035">
        <v>0.34402053578455499</v>
      </c>
      <c r="F1035">
        <v>835438.22669144499</v>
      </c>
      <c r="G1035">
        <v>1114.55522354445</v>
      </c>
      <c r="H1035">
        <v>661.39249370447999</v>
      </c>
      <c r="I1035">
        <v>0.85724724813833397</v>
      </c>
      <c r="J1035">
        <v>8.8962498875656504</v>
      </c>
      <c r="K1035">
        <v>0.75176725300639502</v>
      </c>
      <c r="L1035">
        <v>4.1399380612608602E-2</v>
      </c>
      <c r="M1035">
        <v>6.0924367577421902E-2</v>
      </c>
    </row>
    <row r="1036" spans="1:13" x14ac:dyDescent="0.25">
      <c r="A1036">
        <v>97</v>
      </c>
      <c r="B1036">
        <v>9</v>
      </c>
      <c r="C1036">
        <v>0.88962498875656504</v>
      </c>
      <c r="D1036">
        <v>10</v>
      </c>
      <c r="E1036">
        <v>0.34461073477002202</v>
      </c>
      <c r="F1036">
        <v>827207.35031435196</v>
      </c>
      <c r="G1036">
        <v>1124.71141489604</v>
      </c>
      <c r="H1036">
        <v>661.39249370447999</v>
      </c>
      <c r="I1036">
        <v>0.85724724813833397</v>
      </c>
      <c r="J1036">
        <v>8.8962498875656504</v>
      </c>
      <c r="K1036">
        <v>0.76206416475630301</v>
      </c>
      <c r="L1036">
        <v>4.1399380612608602E-2</v>
      </c>
      <c r="M1036">
        <v>6.0924367577421902E-2</v>
      </c>
    </row>
    <row r="1037" spans="1:13" x14ac:dyDescent="0.25">
      <c r="A1037">
        <v>98</v>
      </c>
      <c r="B1037">
        <v>9</v>
      </c>
      <c r="C1037">
        <v>0.82610417034956496</v>
      </c>
      <c r="D1037">
        <v>10</v>
      </c>
      <c r="E1037">
        <v>0.32909099167650302</v>
      </c>
      <c r="F1037">
        <v>812499.10510211997</v>
      </c>
      <c r="G1037">
        <v>1130.77064910799</v>
      </c>
      <c r="H1037">
        <v>661.39249370447999</v>
      </c>
      <c r="I1037">
        <v>0.86135290956251798</v>
      </c>
      <c r="J1037">
        <v>8.2610417034956498</v>
      </c>
      <c r="K1037">
        <v>0.76349626066336496</v>
      </c>
      <c r="L1037">
        <v>4.1804159535928399E-2</v>
      </c>
      <c r="M1037">
        <v>6.0924367577421902E-2</v>
      </c>
    </row>
    <row r="1038" spans="1:13" x14ac:dyDescent="0.25">
      <c r="A1038">
        <v>99</v>
      </c>
      <c r="B1038">
        <v>9</v>
      </c>
      <c r="C1038">
        <v>0.748406205036654</v>
      </c>
      <c r="D1038">
        <v>10</v>
      </c>
      <c r="E1038">
        <v>0.30899958239644898</v>
      </c>
      <c r="F1038">
        <v>760337.20564087899</v>
      </c>
      <c r="G1038">
        <v>1134.6435258244901</v>
      </c>
      <c r="H1038">
        <v>661.39249370447999</v>
      </c>
      <c r="I1038">
        <v>0.86642869694341795</v>
      </c>
      <c r="J1038">
        <v>7.48406205036654</v>
      </c>
      <c r="K1038">
        <v>0.77273015596303396</v>
      </c>
      <c r="L1038">
        <v>4.2323671430184E-2</v>
      </c>
      <c r="M1038">
        <v>6.0924367577421902E-2</v>
      </c>
    </row>
    <row r="1039" spans="1:13" x14ac:dyDescent="0.25">
      <c r="A1039">
        <v>100</v>
      </c>
      <c r="B1039">
        <v>9</v>
      </c>
      <c r="C1039">
        <v>0.68353559857955704</v>
      </c>
      <c r="D1039">
        <v>10</v>
      </c>
      <c r="E1039">
        <v>0.29304751232252102</v>
      </c>
      <c r="F1039">
        <v>718426.91589251498</v>
      </c>
      <c r="G1039">
        <v>1136.2413970580101</v>
      </c>
      <c r="H1039">
        <v>661.39249370447999</v>
      </c>
      <c r="I1039">
        <v>0.87071255840080897</v>
      </c>
      <c r="J1039">
        <v>6.8353559857955704</v>
      </c>
      <c r="K1039">
        <v>0.78784298092532101</v>
      </c>
      <c r="L1039">
        <v>4.2987476069205097E-2</v>
      </c>
      <c r="M1039">
        <v>6.0924367577421902E-2</v>
      </c>
    </row>
    <row r="1040" spans="1:13" x14ac:dyDescent="0.25">
      <c r="A1040">
        <v>101</v>
      </c>
      <c r="B1040">
        <v>9</v>
      </c>
      <c r="C1040">
        <v>0.64236444579654595</v>
      </c>
      <c r="D1040">
        <v>10</v>
      </c>
      <c r="E1040">
        <v>0.281402453635901</v>
      </c>
      <c r="F1040">
        <v>700534.47722103202</v>
      </c>
      <c r="G1040">
        <v>1136.98648134928</v>
      </c>
      <c r="H1040">
        <v>661.39249370447999</v>
      </c>
      <c r="I1040">
        <v>0.87345342190955599</v>
      </c>
      <c r="J1040">
        <v>6.4236444579654597</v>
      </c>
      <c r="K1040">
        <v>0.79695693295140102</v>
      </c>
      <c r="L1040">
        <v>4.3562800166875103E-2</v>
      </c>
      <c r="M1040">
        <v>6.0924367577421902E-2</v>
      </c>
    </row>
    <row r="1041" spans="1:13" x14ac:dyDescent="0.25">
      <c r="A1041">
        <v>102</v>
      </c>
      <c r="B1041">
        <v>9</v>
      </c>
      <c r="C1041">
        <v>0.59210406552821104</v>
      </c>
      <c r="D1041">
        <v>10</v>
      </c>
      <c r="E1041">
        <v>0.26532991202232598</v>
      </c>
      <c r="F1041">
        <v>669961.87896640296</v>
      </c>
      <c r="G1041">
        <v>1137.00295013448</v>
      </c>
      <c r="H1041">
        <v>661.39249370447999</v>
      </c>
      <c r="I1041">
        <v>0.87682285786647496</v>
      </c>
      <c r="J1041">
        <v>5.92104065528211</v>
      </c>
      <c r="K1041">
        <v>0.80569287733651596</v>
      </c>
      <c r="L1041">
        <v>4.3781506304340301E-2</v>
      </c>
      <c r="M1041">
        <v>6.0924367577421902E-2</v>
      </c>
    </row>
    <row r="1042" spans="1:13" x14ac:dyDescent="0.25">
      <c r="A1042">
        <v>103</v>
      </c>
      <c r="B1042">
        <v>9</v>
      </c>
      <c r="C1042">
        <v>0.59210406552821104</v>
      </c>
      <c r="D1042">
        <v>10</v>
      </c>
      <c r="E1042">
        <v>0.26521554581876999</v>
      </c>
      <c r="F1042">
        <v>671473.977536291</v>
      </c>
      <c r="G1042">
        <v>1138.0667174784001</v>
      </c>
      <c r="H1042">
        <v>661.39249370447999</v>
      </c>
      <c r="I1042">
        <v>0.87682285786647496</v>
      </c>
      <c r="J1042">
        <v>5.92104065528211</v>
      </c>
      <c r="K1042">
        <v>0.81637620633576502</v>
      </c>
      <c r="L1042">
        <v>4.3781506304340301E-2</v>
      </c>
      <c r="M1042">
        <v>6.0924367577421902E-2</v>
      </c>
    </row>
    <row r="1043" spans="1:13" x14ac:dyDescent="0.25">
      <c r="A1043">
        <v>104</v>
      </c>
      <c r="B1043">
        <v>9</v>
      </c>
      <c r="C1043">
        <v>0.52538219289791099</v>
      </c>
      <c r="D1043">
        <v>10</v>
      </c>
      <c r="E1043">
        <v>0.241771421126524</v>
      </c>
      <c r="F1043">
        <v>631060.78675612097</v>
      </c>
      <c r="G1043">
        <v>1134.2038722208499</v>
      </c>
      <c r="H1043">
        <v>661.39249370447999</v>
      </c>
      <c r="I1043">
        <v>0.88133623410038997</v>
      </c>
      <c r="J1043">
        <v>5.2538219289791099</v>
      </c>
      <c r="K1043">
        <v>0.81440460959730299</v>
      </c>
      <c r="L1043">
        <v>4.37623851855138E-2</v>
      </c>
      <c r="M1043">
        <v>6.0924367577421902E-2</v>
      </c>
    </row>
    <row r="1044" spans="1:13" x14ac:dyDescent="0.25">
      <c r="A1044">
        <v>105</v>
      </c>
      <c r="B1044">
        <v>9</v>
      </c>
      <c r="C1044">
        <v>0.42487121653612098</v>
      </c>
      <c r="D1044">
        <v>10</v>
      </c>
      <c r="E1044">
        <v>0.20561798226724301</v>
      </c>
      <c r="F1044">
        <v>567755.60719491099</v>
      </c>
      <c r="G1044">
        <v>1128.3848156946401</v>
      </c>
      <c r="H1044">
        <v>661.39249370447999</v>
      </c>
      <c r="I1044">
        <v>0.88822366539946396</v>
      </c>
      <c r="J1044">
        <v>4.2487121653612103</v>
      </c>
      <c r="K1044">
        <v>0.83445159943718705</v>
      </c>
      <c r="L1044">
        <v>4.3945841362524198E-2</v>
      </c>
      <c r="M1044">
        <v>6.0924367577421902E-2</v>
      </c>
    </row>
    <row r="1045" spans="1:13" x14ac:dyDescent="0.25">
      <c r="A1045">
        <v>106</v>
      </c>
      <c r="B1045">
        <v>9</v>
      </c>
      <c r="C1045">
        <v>0.30221146874754701</v>
      </c>
      <c r="D1045">
        <v>10</v>
      </c>
      <c r="E1045">
        <v>0.154772765003581</v>
      </c>
      <c r="F1045">
        <v>480255.68082342797</v>
      </c>
      <c r="G1045">
        <v>1121.28346187531</v>
      </c>
      <c r="H1045">
        <v>661.39249370447999</v>
      </c>
      <c r="I1045">
        <v>0.89677607004674398</v>
      </c>
      <c r="J1045">
        <v>3.0221146874754701</v>
      </c>
      <c r="K1045">
        <v>0.84160550690177605</v>
      </c>
      <c r="L1045">
        <v>4.4229804687065798E-2</v>
      </c>
      <c r="M1045">
        <v>6.0924367577421902E-2</v>
      </c>
    </row>
    <row r="1046" spans="1:13" x14ac:dyDescent="0.25">
      <c r="A1046">
        <v>107</v>
      </c>
      <c r="B1046">
        <v>9</v>
      </c>
      <c r="C1046">
        <v>0.25042898942147701</v>
      </c>
      <c r="D1046">
        <v>10</v>
      </c>
      <c r="E1046">
        <v>0.13510143468966099</v>
      </c>
      <c r="F1046">
        <v>456291.41114714299</v>
      </c>
      <c r="G1046">
        <v>1118.28552886169</v>
      </c>
      <c r="H1046">
        <v>661.39249370447999</v>
      </c>
      <c r="I1046">
        <v>0.90043622635954701</v>
      </c>
      <c r="J1046">
        <v>2.5042898942147702</v>
      </c>
      <c r="K1046">
        <v>0.87699668652090901</v>
      </c>
      <c r="L1046">
        <v>4.5008256093064802E-2</v>
      </c>
      <c r="M1046">
        <v>6.0924367577421902E-2</v>
      </c>
    </row>
    <row r="1047" spans="1:13" x14ac:dyDescent="0.25">
      <c r="A1047">
        <v>108</v>
      </c>
      <c r="B1047">
        <v>9</v>
      </c>
      <c r="C1047">
        <v>0.15240409112171799</v>
      </c>
      <c r="D1047">
        <v>10</v>
      </c>
      <c r="E1047">
        <v>8.2780941666813504E-2</v>
      </c>
      <c r="F1047">
        <v>372272.88121311303</v>
      </c>
      <c r="G1047">
        <v>1112.61040317065</v>
      </c>
      <c r="H1047">
        <v>661.39249370447999</v>
      </c>
      <c r="I1047">
        <v>0.90744739869325597</v>
      </c>
      <c r="J1047">
        <v>1.52404091121718</v>
      </c>
      <c r="K1047">
        <v>0.85196939943639705</v>
      </c>
      <c r="L1047">
        <v>4.4274312166429797E-2</v>
      </c>
      <c r="M1047">
        <v>5.8244104478873397E-2</v>
      </c>
    </row>
    <row r="1048" spans="1:13" x14ac:dyDescent="0.25">
      <c r="A1048">
        <v>109</v>
      </c>
      <c r="B1048">
        <v>9</v>
      </c>
      <c r="C1048">
        <v>0.15240409112171799</v>
      </c>
      <c r="D1048">
        <v>10</v>
      </c>
      <c r="E1048">
        <v>8.5159388079139697E-2</v>
      </c>
      <c r="F1048">
        <v>377482.721378299</v>
      </c>
      <c r="G1048">
        <v>1112.61040317065</v>
      </c>
      <c r="H1048">
        <v>661.39249370447999</v>
      </c>
      <c r="I1048">
        <v>0.90744739869325597</v>
      </c>
      <c r="J1048">
        <v>1.52404091121718</v>
      </c>
      <c r="K1048">
        <v>0.89112080731467802</v>
      </c>
      <c r="L1048">
        <v>4.4274312166429797E-2</v>
      </c>
      <c r="M1048">
        <v>5.8244104478873397E-2</v>
      </c>
    </row>
    <row r="1049" spans="1:13" x14ac:dyDescent="0.25">
      <c r="A1049">
        <v>110</v>
      </c>
      <c r="B1049">
        <v>9</v>
      </c>
      <c r="C1049">
        <v>7.9310579733240294E-2</v>
      </c>
      <c r="D1049">
        <v>10</v>
      </c>
      <c r="E1049">
        <v>4.43181804441517E-2</v>
      </c>
      <c r="F1049">
        <v>310085.18510253902</v>
      </c>
      <c r="G1049">
        <v>1108.3786735639501</v>
      </c>
      <c r="H1049">
        <v>661.39249370447999</v>
      </c>
      <c r="I1049">
        <v>0.91274684441604603</v>
      </c>
      <c r="J1049">
        <v>0.79310579733240305</v>
      </c>
      <c r="K1049">
        <v>0.85486713275065795</v>
      </c>
      <c r="L1049">
        <v>4.3570521223705701E-2</v>
      </c>
      <c r="M1049">
        <v>5.3526478655198002E-2</v>
      </c>
    </row>
    <row r="1050" spans="1:13" x14ac:dyDescent="0.25">
      <c r="A1050">
        <v>111</v>
      </c>
      <c r="B1050">
        <v>9</v>
      </c>
      <c r="C1050">
        <v>2.1358645676435702E-2</v>
      </c>
      <c r="D1050">
        <v>10</v>
      </c>
      <c r="E1050">
        <v>1.2318607261564699E-2</v>
      </c>
      <c r="F1050">
        <v>261486.67780474099</v>
      </c>
      <c r="G1050">
        <v>1105.02356159224</v>
      </c>
      <c r="H1050">
        <v>661.39249370447999</v>
      </c>
      <c r="I1050">
        <v>0.91699268779365195</v>
      </c>
      <c r="J1050">
        <v>0.213586456764357</v>
      </c>
      <c r="K1050">
        <v>0.85520350627782504</v>
      </c>
      <c r="L1050">
        <v>4.3839493459208699E-2</v>
      </c>
      <c r="M1050">
        <v>5.2978466538821899E-2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251030.07444730299</v>
      </c>
      <c r="G1051">
        <v>1103.7870084215001</v>
      </c>
      <c r="H1051">
        <v>661.39249370447999</v>
      </c>
      <c r="I1051">
        <v>0.91856750620927896</v>
      </c>
      <c r="J1051">
        <v>0</v>
      </c>
      <c r="K1051">
        <v>0.86829265194771099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251604.07846128501</v>
      </c>
      <c r="G1052">
        <v>1103.7870084215001</v>
      </c>
      <c r="H1052">
        <v>661.39249370447999</v>
      </c>
      <c r="I1052">
        <v>0.91856750620927896</v>
      </c>
      <c r="J1052">
        <v>0</v>
      </c>
      <c r="K1052">
        <v>0.86935440439125999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249184.87633230799</v>
      </c>
      <c r="G1053">
        <v>1103.7870084215001</v>
      </c>
      <c r="H1053">
        <v>661.39249370447999</v>
      </c>
      <c r="I1053">
        <v>0.91856750620927896</v>
      </c>
      <c r="J1053">
        <v>0</v>
      </c>
      <c r="K1053">
        <v>0.86649979468535199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246622.887192486</v>
      </c>
      <c r="G1054">
        <v>1103.7870084215001</v>
      </c>
      <c r="H1054">
        <v>661.39249370447999</v>
      </c>
      <c r="I1054">
        <v>0.91856750620927896</v>
      </c>
      <c r="J1054">
        <v>0</v>
      </c>
      <c r="K1054">
        <v>0.86108244366179598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243292.78619241301</v>
      </c>
      <c r="G1055">
        <v>1103.7870084215001</v>
      </c>
      <c r="H1055">
        <v>661.39249370447999</v>
      </c>
      <c r="I1055">
        <v>0.91856750620927896</v>
      </c>
      <c r="J1055">
        <v>0</v>
      </c>
      <c r="K1055">
        <v>0.85713702965918304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240431.235975338</v>
      </c>
      <c r="G1056">
        <v>1103.7870084215001</v>
      </c>
      <c r="H1056">
        <v>661.39249370447999</v>
      </c>
      <c r="I1056">
        <v>0.91856750620927896</v>
      </c>
      <c r="J1056">
        <v>0</v>
      </c>
      <c r="K1056">
        <v>0.84780798814695202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236070.9161297</v>
      </c>
      <c r="G1057">
        <v>1103.7870084215001</v>
      </c>
      <c r="H1057">
        <v>661.39249370447999</v>
      </c>
      <c r="I1057">
        <v>0.91856750620927896</v>
      </c>
      <c r="J1057">
        <v>0</v>
      </c>
      <c r="K1057">
        <v>0.84415881332232301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229031.161896295</v>
      </c>
      <c r="G1058">
        <v>1103.7870084215001</v>
      </c>
      <c r="H1058">
        <v>661.39249370447999</v>
      </c>
      <c r="I1058">
        <v>0.91856750620927896</v>
      </c>
      <c r="J1058">
        <v>0</v>
      </c>
      <c r="K1058">
        <v>0.83522710366281305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221846.30390895999</v>
      </c>
      <c r="G1059">
        <v>1103.7870084215001</v>
      </c>
      <c r="H1059">
        <v>661.39249370447999</v>
      </c>
      <c r="I1059">
        <v>0.91856750620927896</v>
      </c>
      <c r="J1059">
        <v>0</v>
      </c>
      <c r="K1059">
        <v>0.82032235056871405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217951.43478994799</v>
      </c>
      <c r="G1060">
        <v>1103.7870084215001</v>
      </c>
      <c r="H1060">
        <v>661.39249370447999</v>
      </c>
      <c r="I1060">
        <v>0.91856750620927896</v>
      </c>
      <c r="J1060">
        <v>0</v>
      </c>
      <c r="K1060">
        <v>0.81587418330809203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215846.023694192</v>
      </c>
      <c r="G1061">
        <v>1103.7870084215001</v>
      </c>
      <c r="H1061">
        <v>661.39249370447999</v>
      </c>
      <c r="I1061">
        <v>0.91856750620927896</v>
      </c>
      <c r="J1061">
        <v>0</v>
      </c>
      <c r="K1061">
        <v>0.81342675635126205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214038.55104121901</v>
      </c>
      <c r="G1062">
        <v>1103.7870084215001</v>
      </c>
      <c r="H1062">
        <v>661.39249370447999</v>
      </c>
      <c r="I1062">
        <v>0.91856750620927896</v>
      </c>
      <c r="J1062">
        <v>0</v>
      </c>
      <c r="K1062">
        <v>0.80297872517053004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210391.83814043601</v>
      </c>
      <c r="G1063">
        <v>1103.7870084215001</v>
      </c>
      <c r="H1063">
        <v>661.39249370447999</v>
      </c>
      <c r="I1063">
        <v>0.91856750620927896</v>
      </c>
      <c r="J1063">
        <v>0</v>
      </c>
      <c r="K1063">
        <v>0.79984547465711098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205457.76477957601</v>
      </c>
      <c r="G1064">
        <v>1103.7870084215001</v>
      </c>
      <c r="H1064">
        <v>661.39249370447999</v>
      </c>
      <c r="I1064">
        <v>0.91856750620927896</v>
      </c>
      <c r="J1064">
        <v>0</v>
      </c>
      <c r="K1064">
        <v>0.79273826139968595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202026.87630705899</v>
      </c>
      <c r="G1065">
        <v>1103.7870084215001</v>
      </c>
      <c r="H1065">
        <v>661.39249370447999</v>
      </c>
      <c r="I1065">
        <v>0.91856750620927896</v>
      </c>
      <c r="J1065">
        <v>0</v>
      </c>
      <c r="K1065">
        <v>0.78311875336389103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198263.56314189499</v>
      </c>
      <c r="G1066">
        <v>1103.7870084215001</v>
      </c>
      <c r="H1066">
        <v>661.39249370447999</v>
      </c>
      <c r="I1066">
        <v>0.91856750620927896</v>
      </c>
      <c r="J1066">
        <v>0</v>
      </c>
      <c r="K1066">
        <v>0.77504986863123404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195548.844413955</v>
      </c>
      <c r="G1067">
        <v>1103.7870084215001</v>
      </c>
      <c r="H1067">
        <v>661.39249370447999</v>
      </c>
      <c r="I1067">
        <v>0.91856750620927896</v>
      </c>
      <c r="J1067">
        <v>0</v>
      </c>
      <c r="K1067">
        <v>0.77280469250615202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192078.03011653401</v>
      </c>
      <c r="G1068">
        <v>1103.7870084215001</v>
      </c>
      <c r="H1068">
        <v>661.39249370447999</v>
      </c>
      <c r="I1068">
        <v>0.91856750620927896</v>
      </c>
      <c r="J1068">
        <v>0</v>
      </c>
      <c r="K1068">
        <v>0.77446872483324702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189594.72362753199</v>
      </c>
      <c r="G1069">
        <v>1103.7870084215001</v>
      </c>
      <c r="H1069">
        <v>661.39249370447999</v>
      </c>
      <c r="I1069">
        <v>0.91856750620927896</v>
      </c>
      <c r="J1069">
        <v>0</v>
      </c>
      <c r="K1069">
        <v>0.75864810477842703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2.7163678100497002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1.90203244323354E-3</v>
      </c>
      <c r="D1072">
        <v>10</v>
      </c>
      <c r="E1072">
        <v>0</v>
      </c>
      <c r="F1072">
        <v>0</v>
      </c>
      <c r="G1072">
        <v>2.5649819063142298</v>
      </c>
      <c r="H1072">
        <v>0</v>
      </c>
      <c r="I1072">
        <v>0</v>
      </c>
      <c r="J1072">
        <v>1.9020324432335398E-2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5.8771807983154104E-3</v>
      </c>
      <c r="D1073">
        <v>10</v>
      </c>
      <c r="E1073" s="18">
        <v>5.7254506909303103E-4</v>
      </c>
      <c r="F1073">
        <v>1850.94829153346</v>
      </c>
      <c r="G1073">
        <v>2.3561186298870398</v>
      </c>
      <c r="H1073">
        <v>0</v>
      </c>
      <c r="I1073">
        <v>0</v>
      </c>
      <c r="J1073">
        <v>5.8771807983154102E-2</v>
      </c>
      <c r="K1073">
        <v>1.20353444264712</v>
      </c>
      <c r="L1073">
        <v>1.0948354696609699E-2</v>
      </c>
      <c r="M1073">
        <v>1.4960130347925E-2</v>
      </c>
    </row>
    <row r="1074" spans="1:13" x14ac:dyDescent="0.25">
      <c r="A1074">
        <v>5</v>
      </c>
      <c r="B1074">
        <v>9</v>
      </c>
      <c r="C1074">
        <v>1.09668608948325E-2</v>
      </c>
      <c r="D1074">
        <v>10</v>
      </c>
      <c r="E1074">
        <v>1.5315795095742399E-3</v>
      </c>
      <c r="F1074">
        <v>4406.5429049024997</v>
      </c>
      <c r="G1074">
        <v>2.1655492365477</v>
      </c>
      <c r="H1074">
        <v>0</v>
      </c>
      <c r="I1074">
        <v>0</v>
      </c>
      <c r="J1074">
        <v>0.109668608948325</v>
      </c>
      <c r="K1074">
        <v>1.19582002801332</v>
      </c>
      <c r="L1074">
        <v>9.8131386454111402E-3</v>
      </c>
      <c r="M1074">
        <v>1.5901613469217299E-2</v>
      </c>
    </row>
    <row r="1075" spans="1:13" x14ac:dyDescent="0.25">
      <c r="A1075">
        <v>6</v>
      </c>
      <c r="B1075">
        <v>9</v>
      </c>
      <c r="C1075">
        <v>1.6580218315985901E-2</v>
      </c>
      <c r="D1075">
        <v>10</v>
      </c>
      <c r="E1075">
        <v>2.73017372179393E-3</v>
      </c>
      <c r="F1075">
        <v>7396.1056801773102</v>
      </c>
      <c r="G1075">
        <v>2.0717762499485399</v>
      </c>
      <c r="H1075">
        <v>0</v>
      </c>
      <c r="I1075">
        <v>0</v>
      </c>
      <c r="J1075">
        <v>0.16580218315985901</v>
      </c>
      <c r="K1075">
        <v>1.15953160249945</v>
      </c>
      <c r="L1075">
        <v>8.9301573441752605E-3</v>
      </c>
      <c r="M1075">
        <v>1.6713520767642001E-2</v>
      </c>
    </row>
    <row r="1076" spans="1:13" x14ac:dyDescent="0.25">
      <c r="A1076">
        <v>7</v>
      </c>
      <c r="B1076">
        <v>9</v>
      </c>
      <c r="C1076">
        <v>2.05735544501723E-2</v>
      </c>
      <c r="D1076">
        <v>10</v>
      </c>
      <c r="E1076">
        <v>4.0846005342591004E-3</v>
      </c>
      <c r="F1076">
        <v>10627.259261224001</v>
      </c>
      <c r="G1076">
        <v>2.1680365674539201</v>
      </c>
      <c r="H1076">
        <v>0</v>
      </c>
      <c r="I1076">
        <v>0</v>
      </c>
      <c r="J1076">
        <v>0.20573554450172299</v>
      </c>
      <c r="K1076">
        <v>1.1180683163099701</v>
      </c>
      <c r="L1076">
        <v>8.4889891692776498E-3</v>
      </c>
      <c r="M1076">
        <v>1.7420382184140801E-2</v>
      </c>
    </row>
    <row r="1077" spans="1:13" x14ac:dyDescent="0.25">
      <c r="A1077">
        <v>8</v>
      </c>
      <c r="B1077">
        <v>9</v>
      </c>
      <c r="C1077">
        <v>2.35056876729818E-2</v>
      </c>
      <c r="D1077">
        <v>10</v>
      </c>
      <c r="E1077">
        <v>5.4050833266712601E-3</v>
      </c>
      <c r="F1077">
        <v>13042.7418256852</v>
      </c>
      <c r="G1077">
        <v>2.3807497281101901</v>
      </c>
      <c r="H1077">
        <v>0</v>
      </c>
      <c r="I1077">
        <v>0</v>
      </c>
      <c r="J1077">
        <v>0.23505687672981801</v>
      </c>
      <c r="K1077">
        <v>1.06274824761038</v>
      </c>
      <c r="L1077">
        <v>7.9950129695455802E-3</v>
      </c>
      <c r="M1077">
        <v>1.8075334967351399E-2</v>
      </c>
    </row>
    <row r="1078" spans="1:13" x14ac:dyDescent="0.25">
      <c r="A1078">
        <v>9</v>
      </c>
      <c r="B1078">
        <v>9</v>
      </c>
      <c r="C1078">
        <v>2.7117571397901101E-2</v>
      </c>
      <c r="D1078">
        <v>10</v>
      </c>
      <c r="E1078">
        <v>6.7891034845959297E-3</v>
      </c>
      <c r="F1078">
        <v>15840.292633066299</v>
      </c>
      <c r="G1078">
        <v>2.6407865073379302</v>
      </c>
      <c r="H1078">
        <v>0</v>
      </c>
      <c r="I1078">
        <v>0</v>
      </c>
      <c r="J1078">
        <v>0.27117571397901102</v>
      </c>
      <c r="K1078">
        <v>1.0393965221396599</v>
      </c>
      <c r="L1078">
        <v>7.8258369068242503E-3</v>
      </c>
      <c r="M1078">
        <v>1.8819891938976201E-2</v>
      </c>
    </row>
    <row r="1079" spans="1:13" x14ac:dyDescent="0.25">
      <c r="A1079">
        <v>10</v>
      </c>
      <c r="B1079">
        <v>9</v>
      </c>
      <c r="C1079">
        <v>3.1562866594813097E-2</v>
      </c>
      <c r="D1079">
        <v>10</v>
      </c>
      <c r="E1079">
        <v>8.5402034083484294E-3</v>
      </c>
      <c r="F1079">
        <v>19637.822771096398</v>
      </c>
      <c r="G1079">
        <v>2.9652559223122901</v>
      </c>
      <c r="H1079">
        <v>0</v>
      </c>
      <c r="I1079">
        <v>0</v>
      </c>
      <c r="J1079">
        <v>0.31562866594813099</v>
      </c>
      <c r="K1079">
        <v>1.04780006135418</v>
      </c>
      <c r="L1079">
        <v>7.7319471445966102E-3</v>
      </c>
      <c r="M1079">
        <v>1.9589590967870201E-2</v>
      </c>
    </row>
    <row r="1080" spans="1:13" x14ac:dyDescent="0.25">
      <c r="A1080">
        <v>11</v>
      </c>
      <c r="B1080">
        <v>9</v>
      </c>
      <c r="C1080">
        <v>3.7175743406209001E-2</v>
      </c>
      <c r="D1080">
        <v>10</v>
      </c>
      <c r="E1080">
        <v>1.14355642143673E-2</v>
      </c>
      <c r="F1080">
        <v>25233.584691354099</v>
      </c>
      <c r="G1080">
        <v>3.3850637241008199</v>
      </c>
      <c r="H1080">
        <v>0</v>
      </c>
      <c r="I1080">
        <v>0</v>
      </c>
      <c r="J1080">
        <v>0.37175743406209</v>
      </c>
      <c r="K1080">
        <v>1.0282150842146001</v>
      </c>
      <c r="L1080">
        <v>7.86038032128176E-3</v>
      </c>
      <c r="M1080">
        <v>2.04854999102798E-2</v>
      </c>
    </row>
    <row r="1081" spans="1:13" x14ac:dyDescent="0.25">
      <c r="A1081">
        <v>12</v>
      </c>
      <c r="B1081">
        <v>9</v>
      </c>
      <c r="C1081">
        <v>4.4385213747106099E-2</v>
      </c>
      <c r="D1081">
        <v>10</v>
      </c>
      <c r="E1081">
        <v>1.50282422144817E-2</v>
      </c>
      <c r="F1081">
        <v>33013.739083866101</v>
      </c>
      <c r="G1081">
        <v>3.9376375993142299</v>
      </c>
      <c r="H1081">
        <v>0</v>
      </c>
      <c r="I1081">
        <v>0</v>
      </c>
      <c r="J1081">
        <v>0.443852137471061</v>
      </c>
      <c r="K1081">
        <v>1.0376283169943701</v>
      </c>
      <c r="L1081">
        <v>8.1217698541571608E-3</v>
      </c>
      <c r="M1081">
        <v>2.15859901086956E-2</v>
      </c>
    </row>
    <row r="1082" spans="1:13" x14ac:dyDescent="0.25">
      <c r="A1082">
        <v>13</v>
      </c>
      <c r="B1082">
        <v>9</v>
      </c>
      <c r="C1082">
        <v>5.3440847043990297E-2</v>
      </c>
      <c r="D1082">
        <v>10</v>
      </c>
      <c r="E1082">
        <v>1.9340231245434901E-2</v>
      </c>
      <c r="F1082">
        <v>42407.999807297703</v>
      </c>
      <c r="G1082">
        <v>4.6502143473172399</v>
      </c>
      <c r="H1082">
        <v>0</v>
      </c>
      <c r="I1082">
        <v>0</v>
      </c>
      <c r="J1082">
        <v>0.53440847043990303</v>
      </c>
      <c r="K1082">
        <v>1.0254293125474401</v>
      </c>
      <c r="L1082">
        <v>8.6005320151172505E-3</v>
      </c>
      <c r="M1082">
        <v>2.2702984073582799E-2</v>
      </c>
    </row>
    <row r="1083" spans="1:13" x14ac:dyDescent="0.25">
      <c r="A1083">
        <v>14</v>
      </c>
      <c r="B1083">
        <v>9</v>
      </c>
      <c r="C1083">
        <v>6.4367203680112894E-2</v>
      </c>
      <c r="D1083">
        <v>10</v>
      </c>
      <c r="E1083">
        <v>2.4028819115076198E-2</v>
      </c>
      <c r="F1083">
        <v>52376.027633772501</v>
      </c>
      <c r="G1083">
        <v>5.5317164188913797</v>
      </c>
      <c r="H1083">
        <v>0</v>
      </c>
      <c r="I1083">
        <v>0</v>
      </c>
      <c r="J1083">
        <v>0.64367203680112905</v>
      </c>
      <c r="K1083">
        <v>1.02919573894293</v>
      </c>
      <c r="L1083">
        <v>9.0632471914073604E-3</v>
      </c>
      <c r="M1083">
        <v>2.36680431693208E-2</v>
      </c>
    </row>
    <row r="1084" spans="1:13" x14ac:dyDescent="0.25">
      <c r="A1084">
        <v>15</v>
      </c>
      <c r="B1084">
        <v>9</v>
      </c>
      <c r="C1084">
        <v>7.7595302567172397E-2</v>
      </c>
      <c r="D1084">
        <v>10</v>
      </c>
      <c r="E1084">
        <v>2.9990149178744201E-2</v>
      </c>
      <c r="F1084">
        <v>64898.745345375901</v>
      </c>
      <c r="G1084">
        <v>6.6255296418888001</v>
      </c>
      <c r="H1084">
        <v>0</v>
      </c>
      <c r="I1084">
        <v>0</v>
      </c>
      <c r="J1084">
        <v>0.77595302567172397</v>
      </c>
      <c r="K1084">
        <v>1.03182374206066</v>
      </c>
      <c r="L1084">
        <v>9.6139546004536097E-3</v>
      </c>
      <c r="M1084">
        <v>2.46852051978017E-2</v>
      </c>
    </row>
    <row r="1085" spans="1:13" x14ac:dyDescent="0.25">
      <c r="A1085">
        <v>16</v>
      </c>
      <c r="B1085">
        <v>9</v>
      </c>
      <c r="C1085">
        <v>9.3281470455018903E-2</v>
      </c>
      <c r="D1085">
        <v>10</v>
      </c>
      <c r="E1085">
        <v>3.6005892845521498E-2</v>
      </c>
      <c r="F1085">
        <v>78779.2577026449</v>
      </c>
      <c r="G1085">
        <v>7.9538883284109998</v>
      </c>
      <c r="H1085">
        <v>0</v>
      </c>
      <c r="I1085">
        <v>0</v>
      </c>
      <c r="J1085">
        <v>0.932814704550189</v>
      </c>
      <c r="K1085">
        <v>1.0253187552579499</v>
      </c>
      <c r="L1085">
        <v>1.0222237859943899E-2</v>
      </c>
      <c r="M1085">
        <v>2.57413819724438E-2</v>
      </c>
    </row>
    <row r="1086" spans="1:13" x14ac:dyDescent="0.25">
      <c r="A1086">
        <v>17</v>
      </c>
      <c r="B1086">
        <v>9</v>
      </c>
      <c r="C1086">
        <v>0.11166710683021799</v>
      </c>
      <c r="D1086">
        <v>10</v>
      </c>
      <c r="E1086">
        <v>4.2689383350162403E-2</v>
      </c>
      <c r="F1086">
        <v>94367.997984735397</v>
      </c>
      <c r="G1086">
        <v>9.5449844463421805</v>
      </c>
      <c r="H1086">
        <v>0</v>
      </c>
      <c r="I1086">
        <v>0</v>
      </c>
      <c r="J1086">
        <v>1.1166710683021801</v>
      </c>
      <c r="K1086">
        <v>1.0212440195398</v>
      </c>
      <c r="L1086">
        <v>1.08800948388766E-2</v>
      </c>
      <c r="M1086">
        <v>2.68310366892347E-2</v>
      </c>
    </row>
    <row r="1087" spans="1:13" x14ac:dyDescent="0.25">
      <c r="A1087">
        <v>18</v>
      </c>
      <c r="B1087">
        <v>9</v>
      </c>
      <c r="C1087">
        <v>0.13339106183559701</v>
      </c>
      <c r="D1087">
        <v>10</v>
      </c>
      <c r="E1087">
        <v>5.0585863104362701E-2</v>
      </c>
      <c r="F1087">
        <v>113715.363310802</v>
      </c>
      <c r="G1087">
        <v>11.4625544142155</v>
      </c>
      <c r="H1087">
        <v>0</v>
      </c>
      <c r="I1087">
        <v>0</v>
      </c>
      <c r="J1087">
        <v>1.3339106183559699</v>
      </c>
      <c r="K1087">
        <v>1.02003110727792</v>
      </c>
      <c r="L1087">
        <v>1.1487646124211199E-2</v>
      </c>
      <c r="M1087">
        <v>2.7932895749222999E-2</v>
      </c>
    </row>
    <row r="1088" spans="1:13" x14ac:dyDescent="0.25">
      <c r="A1088">
        <v>19</v>
      </c>
      <c r="B1088">
        <v>9</v>
      </c>
      <c r="C1088">
        <v>0.15875854994296601</v>
      </c>
      <c r="D1088">
        <v>10</v>
      </c>
      <c r="E1088">
        <v>5.9887260175718902E-2</v>
      </c>
      <c r="F1088">
        <v>135295.28559241301</v>
      </c>
      <c r="G1088">
        <v>13.7433093233922</v>
      </c>
      <c r="H1088">
        <v>0</v>
      </c>
      <c r="I1088">
        <v>0</v>
      </c>
      <c r="J1088">
        <v>1.5875854994296601</v>
      </c>
      <c r="K1088">
        <v>1.0100938814162199</v>
      </c>
      <c r="L1088">
        <v>1.18976804956645E-2</v>
      </c>
      <c r="M1088">
        <v>2.9054021134096001E-2</v>
      </c>
    </row>
    <row r="1089" spans="1:13" x14ac:dyDescent="0.25">
      <c r="A1089">
        <v>20</v>
      </c>
      <c r="B1089">
        <v>9</v>
      </c>
      <c r="C1089">
        <v>0.18914419802392299</v>
      </c>
      <c r="D1089">
        <v>10</v>
      </c>
      <c r="E1089">
        <v>7.0084393249493102E-2</v>
      </c>
      <c r="F1089">
        <v>164977.43265021301</v>
      </c>
      <c r="G1089">
        <v>16.526009462157699</v>
      </c>
      <c r="H1089">
        <v>0</v>
      </c>
      <c r="I1089">
        <v>0</v>
      </c>
      <c r="J1089">
        <v>1.8914419802392299</v>
      </c>
      <c r="K1089">
        <v>1.0075615376268501</v>
      </c>
      <c r="L1089">
        <v>1.2886769905248001E-2</v>
      </c>
      <c r="M1089">
        <v>3.01761340861227E-2</v>
      </c>
    </row>
    <row r="1090" spans="1:13" x14ac:dyDescent="0.25">
      <c r="A1090">
        <v>21</v>
      </c>
      <c r="B1090">
        <v>9</v>
      </c>
      <c r="C1090">
        <v>0.22481872199585801</v>
      </c>
      <c r="D1090">
        <v>10</v>
      </c>
      <c r="E1090">
        <v>8.2807655294179203E-2</v>
      </c>
      <c r="F1090">
        <v>197392.66098483501</v>
      </c>
      <c r="G1090">
        <v>19.854907766395701</v>
      </c>
      <c r="H1090">
        <v>0</v>
      </c>
      <c r="I1090">
        <v>0</v>
      </c>
      <c r="J1090">
        <v>2.24818721995858</v>
      </c>
      <c r="K1090">
        <v>1.0006375763061199</v>
      </c>
      <c r="L1090">
        <v>1.38276443861108E-2</v>
      </c>
      <c r="M1090">
        <v>3.1346970913456902E-2</v>
      </c>
    </row>
    <row r="1091" spans="1:13" x14ac:dyDescent="0.25">
      <c r="A1091">
        <v>22</v>
      </c>
      <c r="B1091">
        <v>9</v>
      </c>
      <c r="C1091">
        <v>0.26619748183606301</v>
      </c>
      <c r="D1091">
        <v>10</v>
      </c>
      <c r="E1091">
        <v>9.7376830860555499E-2</v>
      </c>
      <c r="F1091">
        <v>233256.70820693599</v>
      </c>
      <c r="G1091">
        <v>23.786433107674501</v>
      </c>
      <c r="H1091">
        <v>0</v>
      </c>
      <c r="I1091">
        <v>0</v>
      </c>
      <c r="J1091">
        <v>2.6619748183606302</v>
      </c>
      <c r="K1091">
        <v>0.98293551891314301</v>
      </c>
      <c r="L1091">
        <v>1.4920899617743399E-2</v>
      </c>
      <c r="M1091">
        <v>3.2540784746992797E-2</v>
      </c>
    </row>
    <row r="1092" spans="1:13" x14ac:dyDescent="0.25">
      <c r="A1092">
        <v>23</v>
      </c>
      <c r="B1092">
        <v>9</v>
      </c>
      <c r="C1092">
        <v>0.31205423189721798</v>
      </c>
      <c r="D1092">
        <v>10</v>
      </c>
      <c r="E1092">
        <v>0.11288345631306999</v>
      </c>
      <c r="F1092">
        <v>272573.29607595998</v>
      </c>
      <c r="G1092">
        <v>28.3766993410736</v>
      </c>
      <c r="H1092">
        <v>0.15900342346781701</v>
      </c>
      <c r="I1092">
        <v>6.2869155295142299E-3</v>
      </c>
      <c r="J1092">
        <v>3.1205423189721802</v>
      </c>
      <c r="K1092">
        <v>0.96741577638466003</v>
      </c>
      <c r="L1092">
        <v>1.60419766587768E-2</v>
      </c>
      <c r="M1092">
        <v>3.3467771375880501E-2</v>
      </c>
    </row>
    <row r="1093" spans="1:13" x14ac:dyDescent="0.25">
      <c r="A1093">
        <v>24</v>
      </c>
      <c r="B1093">
        <v>9</v>
      </c>
      <c r="C1093">
        <v>0.360795813258457</v>
      </c>
      <c r="D1093">
        <v>10</v>
      </c>
      <c r="E1093">
        <v>0.13020811689230899</v>
      </c>
      <c r="F1093">
        <v>311925.92495035299</v>
      </c>
      <c r="G1093">
        <v>33.621899944107298</v>
      </c>
      <c r="H1093">
        <v>0.61428579009735096</v>
      </c>
      <c r="I1093">
        <v>2.0329728705173501E-2</v>
      </c>
      <c r="J1093">
        <v>3.60795813258457</v>
      </c>
      <c r="K1093">
        <v>0.95319095884543703</v>
      </c>
      <c r="L1093">
        <v>1.7425298204681999E-2</v>
      </c>
      <c r="M1093">
        <v>3.4194425040600301E-2</v>
      </c>
    </row>
    <row r="1094" spans="1:13" x14ac:dyDescent="0.25">
      <c r="A1094">
        <v>25</v>
      </c>
      <c r="B1094">
        <v>9</v>
      </c>
      <c r="C1094">
        <v>0.41145256756404602</v>
      </c>
      <c r="D1094">
        <v>10</v>
      </c>
      <c r="E1094">
        <v>0.149329070981602</v>
      </c>
      <c r="F1094">
        <v>357416.24100009602</v>
      </c>
      <c r="G1094">
        <v>39.624593265183599</v>
      </c>
      <c r="H1094">
        <v>1.54185940805545</v>
      </c>
      <c r="I1094">
        <v>4.2969661425578003E-2</v>
      </c>
      <c r="J1094">
        <v>4.1145256756404596</v>
      </c>
      <c r="K1094">
        <v>0.93699571768159795</v>
      </c>
      <c r="L1094">
        <v>1.9038873385710999E-2</v>
      </c>
      <c r="M1094">
        <v>3.4717260038151398E-2</v>
      </c>
    </row>
    <row r="1095" spans="1:13" x14ac:dyDescent="0.25">
      <c r="A1095">
        <v>26</v>
      </c>
      <c r="B1095">
        <v>9</v>
      </c>
      <c r="C1095">
        <v>0.46403367948819602</v>
      </c>
      <c r="D1095">
        <v>10</v>
      </c>
      <c r="E1095">
        <v>0.168437508179276</v>
      </c>
      <c r="F1095">
        <v>414375.57367760298</v>
      </c>
      <c r="G1095">
        <v>46.579561426352697</v>
      </c>
      <c r="H1095">
        <v>3.1115564857535798</v>
      </c>
      <c r="I1095">
        <v>7.3246915072768301E-2</v>
      </c>
      <c r="J1095">
        <v>4.6403367948819598</v>
      </c>
      <c r="K1095">
        <v>0.91648267119265103</v>
      </c>
      <c r="L1095">
        <v>2.0588539877382898E-2</v>
      </c>
      <c r="M1095">
        <v>3.5029223152235403E-2</v>
      </c>
    </row>
    <row r="1096" spans="1:13" x14ac:dyDescent="0.25">
      <c r="A1096">
        <v>27</v>
      </c>
      <c r="B1096">
        <v>9</v>
      </c>
      <c r="C1096">
        <v>0.51784660341796496</v>
      </c>
      <c r="D1096">
        <v>10</v>
      </c>
      <c r="E1096">
        <v>0.18882322947707</v>
      </c>
      <c r="F1096">
        <v>469584.29874326498</v>
      </c>
      <c r="G1096">
        <v>54.449884193956201</v>
      </c>
      <c r="H1096">
        <v>5.3335311735120099</v>
      </c>
      <c r="I1096">
        <v>0.106731991015552</v>
      </c>
      <c r="J1096">
        <v>5.1784660341796496</v>
      </c>
      <c r="K1096">
        <v>0.89907820007941397</v>
      </c>
      <c r="L1096">
        <v>2.2042412704063701E-2</v>
      </c>
      <c r="M1096">
        <v>3.5354714183246302E-2</v>
      </c>
    </row>
    <row r="1097" spans="1:13" x14ac:dyDescent="0.25">
      <c r="A1097">
        <v>28</v>
      </c>
      <c r="B1097">
        <v>9</v>
      </c>
      <c r="C1097">
        <v>0.57191856141436803</v>
      </c>
      <c r="D1097">
        <v>10</v>
      </c>
      <c r="E1097">
        <v>0.20810316575773599</v>
      </c>
      <c r="F1097">
        <v>520240.42851269903</v>
      </c>
      <c r="G1097">
        <v>63.150056952064702</v>
      </c>
      <c r="H1097">
        <v>8.2081926403453096</v>
      </c>
      <c r="I1097">
        <v>0.14086286658523001</v>
      </c>
      <c r="J1097">
        <v>5.7191856141436803</v>
      </c>
      <c r="K1097">
        <v>0.87756142540261906</v>
      </c>
      <c r="L1097">
        <v>2.3404261890579599E-2</v>
      </c>
      <c r="M1097">
        <v>3.6396547859790199E-2</v>
      </c>
    </row>
    <row r="1098" spans="1:13" x14ac:dyDescent="0.25">
      <c r="A1098">
        <v>29</v>
      </c>
      <c r="B1098">
        <v>9</v>
      </c>
      <c r="C1098">
        <v>0.627899718127375</v>
      </c>
      <c r="D1098">
        <v>10</v>
      </c>
      <c r="E1098">
        <v>0.227630163492895</v>
      </c>
      <c r="F1098">
        <v>590649.47173451004</v>
      </c>
      <c r="G1098">
        <v>73.018746136073503</v>
      </c>
      <c r="H1098">
        <v>11.889704108357201</v>
      </c>
      <c r="I1098">
        <v>0.175624169965129</v>
      </c>
      <c r="J1098">
        <v>6.2789971812737502</v>
      </c>
      <c r="K1098">
        <v>0.85667508487520505</v>
      </c>
      <c r="L1098">
        <v>2.4724701446742801E-2</v>
      </c>
      <c r="M1098">
        <v>3.7715823626985702E-2</v>
      </c>
    </row>
    <row r="1099" spans="1:13" x14ac:dyDescent="0.25">
      <c r="A1099">
        <v>30</v>
      </c>
      <c r="B1099">
        <v>9</v>
      </c>
      <c r="C1099">
        <v>0.68324225035691499</v>
      </c>
      <c r="D1099">
        <v>10</v>
      </c>
      <c r="E1099">
        <v>0.24867039370233299</v>
      </c>
      <c r="F1099">
        <v>638974.79038255499</v>
      </c>
      <c r="G1099">
        <v>83.663211024880994</v>
      </c>
      <c r="H1099">
        <v>16.271885666952301</v>
      </c>
      <c r="I1099">
        <v>0.20893374162209899</v>
      </c>
      <c r="J1099">
        <v>6.8324225035691502</v>
      </c>
      <c r="K1099">
        <v>0.84048306857439403</v>
      </c>
      <c r="L1099">
        <v>2.5950802083498498E-2</v>
      </c>
      <c r="M1099">
        <v>3.8974109817953601E-2</v>
      </c>
    </row>
    <row r="1100" spans="1:13" x14ac:dyDescent="0.25">
      <c r="A1100">
        <v>31</v>
      </c>
      <c r="B1100">
        <v>9</v>
      </c>
      <c r="C1100">
        <v>0.74089908420397199</v>
      </c>
      <c r="D1100">
        <v>10</v>
      </c>
      <c r="E1100">
        <v>0.26747754330371099</v>
      </c>
      <c r="F1100">
        <v>723351.15100640606</v>
      </c>
      <c r="G1100">
        <v>95.706525213955103</v>
      </c>
      <c r="H1100">
        <v>21.659691608387298</v>
      </c>
      <c r="I1100">
        <v>0.24225751901672199</v>
      </c>
      <c r="J1100">
        <v>7.4089908420397199</v>
      </c>
      <c r="K1100">
        <v>0.82041071459051595</v>
      </c>
      <c r="L1100">
        <v>2.7152345970857299E-2</v>
      </c>
      <c r="M1100">
        <v>4.0203055330351199E-2</v>
      </c>
    </row>
    <row r="1101" spans="1:13" x14ac:dyDescent="0.25">
      <c r="A1101">
        <v>32</v>
      </c>
      <c r="B1101">
        <v>9</v>
      </c>
      <c r="C1101">
        <v>0.79863713794631896</v>
      </c>
      <c r="D1101">
        <v>10</v>
      </c>
      <c r="E1101">
        <v>0.28769115210868401</v>
      </c>
      <c r="F1101">
        <v>786274.51789399504</v>
      </c>
      <c r="G1101">
        <v>108.76538973309</v>
      </c>
      <c r="H1101">
        <v>27.942744131750398</v>
      </c>
      <c r="I1101">
        <v>0.27418465069423498</v>
      </c>
      <c r="J1101">
        <v>7.9863713794631899</v>
      </c>
      <c r="K1101">
        <v>0.80159870108187703</v>
      </c>
      <c r="L1101">
        <v>2.8286049094270301E-2</v>
      </c>
      <c r="M1101">
        <v>4.1656280849494097E-2</v>
      </c>
    </row>
    <row r="1102" spans="1:13" x14ac:dyDescent="0.25">
      <c r="A1102">
        <v>33</v>
      </c>
      <c r="B1102">
        <v>9</v>
      </c>
      <c r="C1102">
        <v>0.85530279790952701</v>
      </c>
      <c r="D1102">
        <v>10</v>
      </c>
      <c r="E1102">
        <v>0.30642481464362498</v>
      </c>
      <c r="F1102">
        <v>837993.76571163698</v>
      </c>
      <c r="G1102">
        <v>122.637702958479</v>
      </c>
      <c r="H1102">
        <v>35.069047807019999</v>
      </c>
      <c r="I1102">
        <v>0.304424498281887</v>
      </c>
      <c r="J1102">
        <v>8.5530279790952708</v>
      </c>
      <c r="K1102">
        <v>0.78232171484905</v>
      </c>
      <c r="L1102">
        <v>2.93379361294453E-2</v>
      </c>
      <c r="M1102">
        <v>4.2976856816048702E-2</v>
      </c>
    </row>
    <row r="1103" spans="1:13" x14ac:dyDescent="0.25">
      <c r="A1103">
        <v>34</v>
      </c>
      <c r="B1103">
        <v>9</v>
      </c>
      <c r="C1103">
        <v>0.91040757163274599</v>
      </c>
      <c r="D1103">
        <v>10</v>
      </c>
      <c r="E1103">
        <v>0.32361204667611199</v>
      </c>
      <c r="F1103">
        <v>887088.82036628295</v>
      </c>
      <c r="G1103">
        <v>137.27225441995299</v>
      </c>
      <c r="H1103">
        <v>43.053157426858903</v>
      </c>
      <c r="I1103">
        <v>0.333195202499529</v>
      </c>
      <c r="J1103">
        <v>9.1040757163274595</v>
      </c>
      <c r="K1103">
        <v>0.76924232520395497</v>
      </c>
      <c r="L1103">
        <v>3.0309293761946798E-2</v>
      </c>
      <c r="M1103">
        <v>4.4293228317709502E-2</v>
      </c>
    </row>
    <row r="1104" spans="1:13" x14ac:dyDescent="0.25">
      <c r="A1104">
        <v>35</v>
      </c>
      <c r="B1104">
        <v>9</v>
      </c>
      <c r="C1104">
        <v>0.96301950227299604</v>
      </c>
      <c r="D1104">
        <v>10</v>
      </c>
      <c r="E1104">
        <v>0.33907550060951902</v>
      </c>
      <c r="F1104">
        <v>943702.37139228894</v>
      </c>
      <c r="G1104">
        <v>152.740061511291</v>
      </c>
      <c r="H1104">
        <v>52.0144113727169</v>
      </c>
      <c r="I1104">
        <v>0.36116045803789398</v>
      </c>
      <c r="J1104">
        <v>9.6301950227299606</v>
      </c>
      <c r="K1104">
        <v>0.75265356181708598</v>
      </c>
      <c r="L1104">
        <v>3.1214491465782399E-2</v>
      </c>
      <c r="M1104">
        <v>4.56431478846306E-2</v>
      </c>
    </row>
    <row r="1105" spans="1:13" x14ac:dyDescent="0.25">
      <c r="A1105">
        <v>36</v>
      </c>
      <c r="B1105">
        <v>9</v>
      </c>
      <c r="C1105">
        <v>1.0147430289727799</v>
      </c>
      <c r="D1105">
        <v>10</v>
      </c>
      <c r="E1105">
        <v>0.35554046247403698</v>
      </c>
      <c r="F1105">
        <v>1011953.83820985</v>
      </c>
      <c r="G1105">
        <v>169.32165667973101</v>
      </c>
      <c r="H1105">
        <v>62.1191973266451</v>
      </c>
      <c r="I1105">
        <v>0.38851429879902499</v>
      </c>
      <c r="J1105">
        <v>10.147430289727801</v>
      </c>
      <c r="K1105">
        <v>0.73795750390275305</v>
      </c>
      <c r="L1105">
        <v>3.2056394756056497E-2</v>
      </c>
      <c r="M1105">
        <v>4.6814028538909598E-2</v>
      </c>
    </row>
    <row r="1106" spans="1:13" x14ac:dyDescent="0.25">
      <c r="A1106">
        <v>37</v>
      </c>
      <c r="B1106">
        <v>9</v>
      </c>
      <c r="C1106">
        <v>1.0630839086744399</v>
      </c>
      <c r="D1106">
        <v>10</v>
      </c>
      <c r="E1106">
        <v>0.36956573084968097</v>
      </c>
      <c r="F1106">
        <v>1041793.1377085</v>
      </c>
      <c r="G1106">
        <v>186.338112419222</v>
      </c>
      <c r="H1106">
        <v>72.990428105691095</v>
      </c>
      <c r="I1106">
        <v>0.41432379025779997</v>
      </c>
      <c r="J1106">
        <v>10.6308390867444</v>
      </c>
      <c r="K1106">
        <v>0.72326194324666004</v>
      </c>
      <c r="L1106">
        <v>3.2800786606178398E-2</v>
      </c>
      <c r="M1106">
        <v>4.8135846268896901E-2</v>
      </c>
    </row>
    <row r="1107" spans="1:13" x14ac:dyDescent="0.25">
      <c r="A1107">
        <v>38</v>
      </c>
      <c r="B1107">
        <v>9</v>
      </c>
      <c r="C1107">
        <v>1.107764944932</v>
      </c>
      <c r="D1107">
        <v>10</v>
      </c>
      <c r="E1107">
        <v>0.38109166771881903</v>
      </c>
      <c r="F1107">
        <v>1081153.85391945</v>
      </c>
      <c r="G1107">
        <v>203.92599036636901</v>
      </c>
      <c r="H1107">
        <v>84.761799910081805</v>
      </c>
      <c r="I1107">
        <v>0.43921957025734498</v>
      </c>
      <c r="J1107">
        <v>11.077649449320001</v>
      </c>
      <c r="K1107">
        <v>0.71032405246810004</v>
      </c>
      <c r="L1107">
        <v>3.3461997810730303E-2</v>
      </c>
      <c r="M1107">
        <v>4.9570208671046202E-2</v>
      </c>
    </row>
    <row r="1108" spans="1:13" x14ac:dyDescent="0.25">
      <c r="A1108">
        <v>39</v>
      </c>
      <c r="B1108">
        <v>9</v>
      </c>
      <c r="C1108">
        <v>1.1481721389841999</v>
      </c>
      <c r="D1108">
        <v>10</v>
      </c>
      <c r="E1108">
        <v>0.39190861376317099</v>
      </c>
      <c r="F1108">
        <v>1133351.1345539601</v>
      </c>
      <c r="G1108">
        <v>222.249624750018</v>
      </c>
      <c r="H1108">
        <v>97.604421324517801</v>
      </c>
      <c r="I1108">
        <v>0.46370630307671101</v>
      </c>
      <c r="J1108">
        <v>11.481721389842001</v>
      </c>
      <c r="K1108">
        <v>0.70124768453375996</v>
      </c>
      <c r="L1108">
        <v>3.4061235202923E-2</v>
      </c>
      <c r="M1108">
        <v>5.0856108758963701E-2</v>
      </c>
    </row>
    <row r="1109" spans="1:13" x14ac:dyDescent="0.25">
      <c r="A1109">
        <v>40</v>
      </c>
      <c r="B1109">
        <v>9</v>
      </c>
      <c r="C1109">
        <v>1.1855271288992799</v>
      </c>
      <c r="D1109">
        <v>10</v>
      </c>
      <c r="E1109">
        <v>0.40200136155968202</v>
      </c>
      <c r="F1109">
        <v>1173081.9982119501</v>
      </c>
      <c r="G1109">
        <v>241.197866417759</v>
      </c>
      <c r="H1109">
        <v>111.38571201913599</v>
      </c>
      <c r="I1109">
        <v>0.487295806287045</v>
      </c>
      <c r="J1109">
        <v>11.8552712889928</v>
      </c>
      <c r="K1109">
        <v>0.69239011199435696</v>
      </c>
      <c r="L1109">
        <v>3.4575887380588102E-2</v>
      </c>
      <c r="M1109">
        <v>5.2125582508012303E-2</v>
      </c>
    </row>
    <row r="1110" spans="1:13" x14ac:dyDescent="0.25">
      <c r="A1110">
        <v>41</v>
      </c>
      <c r="B1110">
        <v>9</v>
      </c>
      <c r="C1110">
        <v>1.2171587393507</v>
      </c>
      <c r="D1110">
        <v>10</v>
      </c>
      <c r="E1110">
        <v>0.41024470913539501</v>
      </c>
      <c r="F1110">
        <v>1171939.86960668</v>
      </c>
      <c r="G1110">
        <v>259.96837251364002</v>
      </c>
      <c r="H1110">
        <v>125.56552551914901</v>
      </c>
      <c r="I1110">
        <v>0.50941914975431801</v>
      </c>
      <c r="J1110">
        <v>12.171587393507</v>
      </c>
      <c r="K1110">
        <v>0.68343710135004898</v>
      </c>
      <c r="L1110">
        <v>3.5008753392448702E-2</v>
      </c>
      <c r="M1110">
        <v>5.3378296833412303E-2</v>
      </c>
    </row>
    <row r="1111" spans="1:13" x14ac:dyDescent="0.25">
      <c r="A1111">
        <v>42</v>
      </c>
      <c r="B1111">
        <v>9</v>
      </c>
      <c r="C1111">
        <v>1.2440792762758299</v>
      </c>
      <c r="D1111">
        <v>10</v>
      </c>
      <c r="E1111">
        <v>0.41843324825081302</v>
      </c>
      <c r="F1111">
        <v>1192228.5211712699</v>
      </c>
      <c r="G1111">
        <v>278.941613956769</v>
      </c>
      <c r="H1111">
        <v>140.402571193873</v>
      </c>
      <c r="I1111">
        <v>0.53067024414078801</v>
      </c>
      <c r="J1111">
        <v>12.440792762758299</v>
      </c>
      <c r="K1111">
        <v>0.67611059472061996</v>
      </c>
      <c r="L1111">
        <v>3.5381235767036202E-2</v>
      </c>
      <c r="M1111">
        <v>5.4576583937102602E-2</v>
      </c>
    </row>
    <row r="1112" spans="1:13" x14ac:dyDescent="0.25">
      <c r="A1112">
        <v>43</v>
      </c>
      <c r="B1112">
        <v>9</v>
      </c>
      <c r="C1112">
        <v>1.2660467687252499</v>
      </c>
      <c r="D1112">
        <v>10</v>
      </c>
      <c r="E1112">
        <v>0.42536648974545999</v>
      </c>
      <c r="F1112">
        <v>1207817.32670607</v>
      </c>
      <c r="G1112">
        <v>298.03011845410401</v>
      </c>
      <c r="H1112">
        <v>155.83943370151701</v>
      </c>
      <c r="I1112">
        <v>0.55113917668005696</v>
      </c>
      <c r="J1112">
        <v>12.660467687252501</v>
      </c>
      <c r="K1112">
        <v>0.670651239315188</v>
      </c>
      <c r="L1112">
        <v>3.5695141147574397E-2</v>
      </c>
      <c r="M1112">
        <v>5.5581810427646997E-2</v>
      </c>
    </row>
    <row r="1113" spans="1:13" x14ac:dyDescent="0.25">
      <c r="A1113">
        <v>44</v>
      </c>
      <c r="B1113">
        <v>9</v>
      </c>
      <c r="C1113">
        <v>1.2848127075876099</v>
      </c>
      <c r="D1113">
        <v>10</v>
      </c>
      <c r="E1113">
        <v>0.43006741738365001</v>
      </c>
      <c r="F1113">
        <v>1212629.3025948401</v>
      </c>
      <c r="G1113">
        <v>317.15743467712201</v>
      </c>
      <c r="H1113">
        <v>171.72255042651801</v>
      </c>
      <c r="I1113">
        <v>0.570568996769801</v>
      </c>
      <c r="J1113">
        <v>12.8481270758761</v>
      </c>
      <c r="K1113">
        <v>0.666051349046201</v>
      </c>
      <c r="L1113">
        <v>3.5928856541174198E-2</v>
      </c>
      <c r="M1113">
        <v>5.6809064219979603E-2</v>
      </c>
    </row>
    <row r="1114" spans="1:13" x14ac:dyDescent="0.25">
      <c r="A1114">
        <v>45</v>
      </c>
      <c r="B1114">
        <v>9</v>
      </c>
      <c r="C1114">
        <v>1.29830766511458</v>
      </c>
      <c r="D1114">
        <v>10</v>
      </c>
      <c r="E1114">
        <v>0.43483719445067898</v>
      </c>
      <c r="F1114">
        <v>1194267.3799002999</v>
      </c>
      <c r="G1114">
        <v>335.80802721946299</v>
      </c>
      <c r="H1114">
        <v>187.69358839804201</v>
      </c>
      <c r="I1114">
        <v>0.58892666242038005</v>
      </c>
      <c r="J1114">
        <v>12.983076651145799</v>
      </c>
      <c r="K1114">
        <v>0.663499562445939</v>
      </c>
      <c r="L1114">
        <v>3.6105916940615101E-2</v>
      </c>
      <c r="M1114">
        <v>5.7775594440160997E-2</v>
      </c>
    </row>
    <row r="1115" spans="1:13" x14ac:dyDescent="0.25">
      <c r="A1115">
        <v>46</v>
      </c>
      <c r="B1115">
        <v>9</v>
      </c>
      <c r="C1115">
        <v>1.3077544879745999</v>
      </c>
      <c r="D1115">
        <v>10</v>
      </c>
      <c r="E1115">
        <v>0.437157606683374</v>
      </c>
      <c r="F1115">
        <v>1188823.0186197001</v>
      </c>
      <c r="G1115">
        <v>354.23769555412599</v>
      </c>
      <c r="H1115">
        <v>203.89324892099</v>
      </c>
      <c r="I1115">
        <v>0.60643423435028698</v>
      </c>
      <c r="J1115">
        <v>13.077544879746</v>
      </c>
      <c r="K1115">
        <v>0.66026116906119003</v>
      </c>
      <c r="L1115">
        <v>3.6231708255338099E-2</v>
      </c>
      <c r="M1115">
        <v>5.84741082845949E-2</v>
      </c>
    </row>
    <row r="1116" spans="1:13" x14ac:dyDescent="0.25">
      <c r="A1116">
        <v>47</v>
      </c>
      <c r="B1116">
        <v>9</v>
      </c>
      <c r="C1116">
        <v>1.31462955486416</v>
      </c>
      <c r="D1116">
        <v>10</v>
      </c>
      <c r="E1116">
        <v>0.43843615559092503</v>
      </c>
      <c r="F1116">
        <v>1206008.7503752599</v>
      </c>
      <c r="G1116">
        <v>372.87123964884597</v>
      </c>
      <c r="H1116">
        <v>220.59804638739499</v>
      </c>
      <c r="I1116">
        <v>0.62331506316877805</v>
      </c>
      <c r="J1116">
        <v>13.1462955486416</v>
      </c>
      <c r="K1116">
        <v>0.65946166711484</v>
      </c>
      <c r="L1116">
        <v>3.6313612587951398E-2</v>
      </c>
      <c r="M1116">
        <v>5.89139087527406E-2</v>
      </c>
    </row>
    <row r="1117" spans="1:13" x14ac:dyDescent="0.25">
      <c r="A1117">
        <v>48</v>
      </c>
      <c r="B1117">
        <v>9</v>
      </c>
      <c r="C1117">
        <v>1.3189103720703701</v>
      </c>
      <c r="D1117">
        <v>10</v>
      </c>
      <c r="E1117">
        <v>0.43947165928110998</v>
      </c>
      <c r="F1117">
        <v>1206794.8268173099</v>
      </c>
      <c r="G1117">
        <v>391.39304243350898</v>
      </c>
      <c r="H1117">
        <v>237.497893002398</v>
      </c>
      <c r="I1117">
        <v>0.63931523541014001</v>
      </c>
      <c r="J1117">
        <v>13.189103720703701</v>
      </c>
      <c r="K1117">
        <v>0.65971724914391305</v>
      </c>
      <c r="L1117">
        <v>3.6364180674761902E-2</v>
      </c>
      <c r="M1117">
        <v>5.9064609162947701E-2</v>
      </c>
    </row>
    <row r="1118" spans="1:13" x14ac:dyDescent="0.25">
      <c r="A1118">
        <v>49</v>
      </c>
      <c r="B1118">
        <v>9</v>
      </c>
      <c r="C1118">
        <v>1.3208242028607899</v>
      </c>
      <c r="D1118">
        <v>10</v>
      </c>
      <c r="E1118">
        <v>0.44059376834917902</v>
      </c>
      <c r="F1118">
        <v>1229844.1267272099</v>
      </c>
      <c r="G1118">
        <v>410.16825444552398</v>
      </c>
      <c r="H1118">
        <v>254.89806455074</v>
      </c>
      <c r="I1118">
        <v>0.654770280790679</v>
      </c>
      <c r="J1118">
        <v>13.2082420286079</v>
      </c>
      <c r="K1118">
        <v>0.65954966454894604</v>
      </c>
      <c r="L1118">
        <v>3.6399115443353898E-2</v>
      </c>
      <c r="M1118">
        <v>5.9064609162947701E-2</v>
      </c>
    </row>
    <row r="1119" spans="1:13" x14ac:dyDescent="0.25">
      <c r="A1119">
        <v>50</v>
      </c>
      <c r="B1119">
        <v>9</v>
      </c>
      <c r="C1119">
        <v>1.3217856111799799</v>
      </c>
      <c r="D1119">
        <v>10</v>
      </c>
      <c r="E1119">
        <v>0.44013460444213298</v>
      </c>
      <c r="F1119">
        <v>1227077.31763537</v>
      </c>
      <c r="G1119">
        <v>428.79245616525299</v>
      </c>
      <c r="H1119">
        <v>272.32011717097799</v>
      </c>
      <c r="I1119">
        <v>0.66917440730391797</v>
      </c>
      <c r="J1119">
        <v>13.217856111799801</v>
      </c>
      <c r="K1119">
        <v>0.65754608456644503</v>
      </c>
      <c r="L1119">
        <v>3.6410443906339802E-2</v>
      </c>
      <c r="M1119">
        <v>5.9064609162947701E-2</v>
      </c>
    </row>
    <row r="1120" spans="1:13" x14ac:dyDescent="0.25">
      <c r="A1120">
        <v>51</v>
      </c>
      <c r="B1120">
        <v>9</v>
      </c>
      <c r="C1120">
        <v>1.3213948133962801</v>
      </c>
      <c r="D1120">
        <v>10</v>
      </c>
      <c r="E1120">
        <v>0.43906191851320697</v>
      </c>
      <c r="F1120">
        <v>1221584.2105977701</v>
      </c>
      <c r="G1120">
        <v>447.16040256275102</v>
      </c>
      <c r="H1120">
        <v>289.65648979578799</v>
      </c>
      <c r="I1120">
        <v>0.68258312277222999</v>
      </c>
      <c r="J1120">
        <v>13.2139481339628</v>
      </c>
      <c r="K1120">
        <v>0.65790824578831997</v>
      </c>
      <c r="L1120">
        <v>3.6416843767653098E-2</v>
      </c>
      <c r="M1120">
        <v>5.9064609162947701E-2</v>
      </c>
    </row>
    <row r="1121" spans="1:13" x14ac:dyDescent="0.25">
      <c r="A1121">
        <v>52</v>
      </c>
      <c r="B1121">
        <v>9</v>
      </c>
      <c r="C1121">
        <v>1.3213948133962801</v>
      </c>
      <c r="D1121">
        <v>10</v>
      </c>
      <c r="E1121">
        <v>0.43939139522562198</v>
      </c>
      <c r="F1121">
        <v>1217059.8166209599</v>
      </c>
      <c r="G1121">
        <v>465.36098853437602</v>
      </c>
      <c r="H1121">
        <v>306.85928941471002</v>
      </c>
      <c r="I1121">
        <v>0.69488721470033399</v>
      </c>
      <c r="J1121">
        <v>13.2139481339628</v>
      </c>
      <c r="K1121">
        <v>0.65802294798441596</v>
      </c>
      <c r="L1121">
        <v>3.6416843767653098E-2</v>
      </c>
      <c r="M1121">
        <v>5.9064609162947701E-2</v>
      </c>
    </row>
    <row r="1122" spans="1:13" x14ac:dyDescent="0.25">
      <c r="A1122">
        <v>53</v>
      </c>
      <c r="B1122">
        <v>9</v>
      </c>
      <c r="C1122">
        <v>1.3213948133962801</v>
      </c>
      <c r="D1122">
        <v>10</v>
      </c>
      <c r="E1122">
        <v>0.43872703055904599</v>
      </c>
      <c r="F1122">
        <v>1202281.1072330901</v>
      </c>
      <c r="G1122">
        <v>483.181485405177</v>
      </c>
      <c r="H1122">
        <v>323.72525351274999</v>
      </c>
      <c r="I1122">
        <v>0.70609377126003003</v>
      </c>
      <c r="J1122">
        <v>13.2139481339628</v>
      </c>
      <c r="K1122">
        <v>0.65976088170360403</v>
      </c>
      <c r="L1122">
        <v>3.6416843767653098E-2</v>
      </c>
      <c r="M1122">
        <v>5.9064609162947701E-2</v>
      </c>
    </row>
    <row r="1123" spans="1:13" x14ac:dyDescent="0.25">
      <c r="A1123">
        <v>54</v>
      </c>
      <c r="B1123">
        <v>9</v>
      </c>
      <c r="C1123">
        <v>1.3210002879443199</v>
      </c>
      <c r="D1123">
        <v>10</v>
      </c>
      <c r="E1123">
        <v>0.438336913109517</v>
      </c>
      <c r="F1123">
        <v>1201210.58473434</v>
      </c>
      <c r="G1123">
        <v>500.84051672053698</v>
      </c>
      <c r="H1123">
        <v>340.466073956419</v>
      </c>
      <c r="I1123">
        <v>0.71648191981626097</v>
      </c>
      <c r="J1123">
        <v>13.2100028794432</v>
      </c>
      <c r="K1123">
        <v>0.66075487702737401</v>
      </c>
      <c r="L1123">
        <v>3.6424710769945599E-2</v>
      </c>
      <c r="M1123">
        <v>5.9064609162947701E-2</v>
      </c>
    </row>
    <row r="1124" spans="1:13" x14ac:dyDescent="0.25">
      <c r="A1124">
        <v>55</v>
      </c>
      <c r="B1124">
        <v>9</v>
      </c>
      <c r="C1124">
        <v>1.3199157206602401</v>
      </c>
      <c r="D1124">
        <v>10</v>
      </c>
      <c r="E1124">
        <v>0.437979785612366</v>
      </c>
      <c r="F1124">
        <v>1197573.7372503299</v>
      </c>
      <c r="G1124">
        <v>518.27733481432495</v>
      </c>
      <c r="H1124">
        <v>357.027732598179</v>
      </c>
      <c r="I1124">
        <v>0.72612318797144104</v>
      </c>
      <c r="J1124">
        <v>13.199157206602401</v>
      </c>
      <c r="K1124">
        <v>0.66143759106484401</v>
      </c>
      <c r="L1124">
        <v>3.6435343547131502E-2</v>
      </c>
      <c r="M1124">
        <v>5.9064609162947701E-2</v>
      </c>
    </row>
    <row r="1125" spans="1:13" x14ac:dyDescent="0.25">
      <c r="A1125">
        <v>56</v>
      </c>
      <c r="B1125">
        <v>9</v>
      </c>
      <c r="C1125">
        <v>1.31906843125347</v>
      </c>
      <c r="D1125">
        <v>10</v>
      </c>
      <c r="E1125">
        <v>0.437383814330362</v>
      </c>
      <c r="F1125">
        <v>1194247.56199511</v>
      </c>
      <c r="G1125">
        <v>535.55253693966904</v>
      </c>
      <c r="H1125">
        <v>373.41506872373799</v>
      </c>
      <c r="I1125">
        <v>0.73502766781943496</v>
      </c>
      <c r="J1125">
        <v>13.1906843125347</v>
      </c>
      <c r="K1125">
        <v>0.66297982886869899</v>
      </c>
      <c r="L1125">
        <v>3.6449933167947701E-2</v>
      </c>
      <c r="M1125">
        <v>5.9064609162947701E-2</v>
      </c>
    </row>
    <row r="1126" spans="1:13" x14ac:dyDescent="0.25">
      <c r="A1126">
        <v>57</v>
      </c>
      <c r="B1126">
        <v>9</v>
      </c>
      <c r="C1126">
        <v>1.31906843125347</v>
      </c>
      <c r="D1126">
        <v>10</v>
      </c>
      <c r="E1126">
        <v>0.43557856689867502</v>
      </c>
      <c r="F1126">
        <v>1173161.23102352</v>
      </c>
      <c r="G1126">
        <v>552.39300426882005</v>
      </c>
      <c r="H1126">
        <v>389.33477681661401</v>
      </c>
      <c r="I1126">
        <v>0.74307861904301398</v>
      </c>
      <c r="J1126">
        <v>13.1906843125347</v>
      </c>
      <c r="K1126">
        <v>0.66517596906963805</v>
      </c>
      <c r="L1126">
        <v>3.6449933167947701E-2</v>
      </c>
      <c r="M1126">
        <v>5.9064609162947701E-2</v>
      </c>
    </row>
    <row r="1127" spans="1:13" x14ac:dyDescent="0.25">
      <c r="A1127">
        <v>58</v>
      </c>
      <c r="B1127">
        <v>9</v>
      </c>
      <c r="C1127">
        <v>1.31906843125347</v>
      </c>
      <c r="D1127">
        <v>10</v>
      </c>
      <c r="E1127">
        <v>0.43488773937158698</v>
      </c>
      <c r="F1127">
        <v>1172601.7445540701</v>
      </c>
      <c r="G1127">
        <v>569.11035086410095</v>
      </c>
      <c r="H1127">
        <v>405.12608706474902</v>
      </c>
      <c r="I1127">
        <v>0.75059543860431399</v>
      </c>
      <c r="J1127">
        <v>13.1906843125347</v>
      </c>
      <c r="K1127">
        <v>0.66578115875625998</v>
      </c>
      <c r="L1127">
        <v>3.6449933167947701E-2</v>
      </c>
      <c r="M1127">
        <v>5.9064609162947701E-2</v>
      </c>
    </row>
    <row r="1128" spans="1:13" x14ac:dyDescent="0.25">
      <c r="A1128">
        <v>59</v>
      </c>
      <c r="B1128">
        <v>9</v>
      </c>
      <c r="C1128">
        <v>1.31868367622288</v>
      </c>
      <c r="D1128">
        <v>10</v>
      </c>
      <c r="E1128">
        <v>0.434660415337984</v>
      </c>
      <c r="F1128">
        <v>1170659.0502589401</v>
      </c>
      <c r="G1128">
        <v>585.65902379238901</v>
      </c>
      <c r="H1128">
        <v>420.76491748730598</v>
      </c>
      <c r="I1128">
        <v>0.75764877777875295</v>
      </c>
      <c r="J1128">
        <v>13.186836762228801</v>
      </c>
      <c r="K1128">
        <v>0.66623533646725397</v>
      </c>
      <c r="L1128">
        <v>3.6458057583916903E-2</v>
      </c>
      <c r="M1128">
        <v>5.9064609162947701E-2</v>
      </c>
    </row>
    <row r="1129" spans="1:13" x14ac:dyDescent="0.25">
      <c r="A1129">
        <v>60</v>
      </c>
      <c r="B1129">
        <v>9</v>
      </c>
      <c r="C1129">
        <v>1.31868367622288</v>
      </c>
      <c r="D1129">
        <v>10</v>
      </c>
      <c r="E1129">
        <v>0.43333748148675799</v>
      </c>
      <c r="F1129">
        <v>1167462.4496247701</v>
      </c>
      <c r="G1129">
        <v>602.06285611778196</v>
      </c>
      <c r="H1129">
        <v>436.22952101412102</v>
      </c>
      <c r="I1129">
        <v>0.76421452624346597</v>
      </c>
      <c r="J1129">
        <v>13.186836762228801</v>
      </c>
      <c r="K1129">
        <v>0.66783128010741499</v>
      </c>
      <c r="L1129">
        <v>3.6458057583916903E-2</v>
      </c>
      <c r="M1129">
        <v>5.9064609162947701E-2</v>
      </c>
    </row>
    <row r="1130" spans="1:13" x14ac:dyDescent="0.25">
      <c r="A1130">
        <v>61</v>
      </c>
      <c r="B1130">
        <v>9</v>
      </c>
      <c r="C1130">
        <v>1.31868367622288</v>
      </c>
      <c r="D1130">
        <v>10</v>
      </c>
      <c r="E1130">
        <v>0.43308355152203698</v>
      </c>
      <c r="F1130">
        <v>1167055.8415904599</v>
      </c>
      <c r="G1130">
        <v>618.34917149540195</v>
      </c>
      <c r="H1130">
        <v>451.56414926810299</v>
      </c>
      <c r="I1130">
        <v>0.77038299730960902</v>
      </c>
      <c r="J1130">
        <v>13.186836762228801</v>
      </c>
      <c r="K1130">
        <v>0.66809512216366396</v>
      </c>
      <c r="L1130">
        <v>3.6458057583916903E-2</v>
      </c>
      <c r="M1130">
        <v>5.9064609162947701E-2</v>
      </c>
    </row>
    <row r="1131" spans="1:13" x14ac:dyDescent="0.25">
      <c r="A1131">
        <v>62</v>
      </c>
      <c r="B1131">
        <v>9</v>
      </c>
      <c r="C1131">
        <v>1.3181014401156299</v>
      </c>
      <c r="D1131">
        <v>10</v>
      </c>
      <c r="E1131">
        <v>0.43181016137745598</v>
      </c>
      <c r="F1131">
        <v>1150493.5610929499</v>
      </c>
      <c r="G1131">
        <v>634.20349222967104</v>
      </c>
      <c r="H1131">
        <v>466.501880644442</v>
      </c>
      <c r="I1131">
        <v>0.77613272086678897</v>
      </c>
      <c r="J1131">
        <v>13.1810144011563</v>
      </c>
      <c r="K1131">
        <v>0.66877452753962896</v>
      </c>
      <c r="L1131">
        <v>3.6462388243572202E-2</v>
      </c>
      <c r="M1131">
        <v>5.9064609162947701E-2</v>
      </c>
    </row>
    <row r="1132" spans="1:13" x14ac:dyDescent="0.25">
      <c r="A1132">
        <v>63</v>
      </c>
      <c r="B1132">
        <v>9</v>
      </c>
      <c r="C1132">
        <v>1.3181014401156299</v>
      </c>
      <c r="D1132">
        <v>10</v>
      </c>
      <c r="E1132">
        <v>0.430641529336593</v>
      </c>
      <c r="F1132">
        <v>1135354.8641832201</v>
      </c>
      <c r="G1132">
        <v>649.720953478772</v>
      </c>
      <c r="H1132">
        <v>481.06621826250699</v>
      </c>
      <c r="I1132">
        <v>0.78142894053177503</v>
      </c>
      <c r="J1132">
        <v>13.1810144011563</v>
      </c>
      <c r="K1132">
        <v>0.66979673253574701</v>
      </c>
      <c r="L1132">
        <v>3.6462388243572202E-2</v>
      </c>
      <c r="M1132">
        <v>5.9064609162947701E-2</v>
      </c>
    </row>
    <row r="1133" spans="1:13" x14ac:dyDescent="0.25">
      <c r="A1133">
        <v>64</v>
      </c>
      <c r="B1133">
        <v>9</v>
      </c>
      <c r="C1133">
        <v>1.3181014401156299</v>
      </c>
      <c r="D1133">
        <v>10</v>
      </c>
      <c r="E1133">
        <v>0.42999200540958299</v>
      </c>
      <c r="F1133">
        <v>1115331.8915178201</v>
      </c>
      <c r="G1133">
        <v>664.78499161205002</v>
      </c>
      <c r="H1133">
        <v>495.17661602951102</v>
      </c>
      <c r="I1133">
        <v>0.78632644303857302</v>
      </c>
      <c r="J1133">
        <v>13.1810144011563</v>
      </c>
      <c r="K1133">
        <v>0.67299171382006195</v>
      </c>
      <c r="L1133">
        <v>3.6462388243572202E-2</v>
      </c>
      <c r="M1133">
        <v>5.9064609162947701E-2</v>
      </c>
    </row>
    <row r="1134" spans="1:13" x14ac:dyDescent="0.25">
      <c r="A1134">
        <v>65</v>
      </c>
      <c r="B1134">
        <v>9</v>
      </c>
      <c r="C1134">
        <v>1.3181014401156299</v>
      </c>
      <c r="D1134">
        <v>10</v>
      </c>
      <c r="E1134">
        <v>0.42859194815972101</v>
      </c>
      <c r="F1134">
        <v>1105429.2261075899</v>
      </c>
      <c r="G1134">
        <v>679.57503538395099</v>
      </c>
      <c r="H1134">
        <v>508.99763929100197</v>
      </c>
      <c r="I1134">
        <v>0.79091530707591395</v>
      </c>
      <c r="J1134">
        <v>13.1810144011563</v>
      </c>
      <c r="K1134">
        <v>0.67061915390502203</v>
      </c>
      <c r="L1134">
        <v>3.6462388243572202E-2</v>
      </c>
      <c r="M1134">
        <v>5.9064609162947701E-2</v>
      </c>
    </row>
    <row r="1135" spans="1:13" x14ac:dyDescent="0.25">
      <c r="A1135">
        <v>66</v>
      </c>
      <c r="B1135">
        <v>9</v>
      </c>
      <c r="C1135">
        <v>1.3181014401156299</v>
      </c>
      <c r="D1135">
        <v>10</v>
      </c>
      <c r="E1135">
        <v>0.42781310046419302</v>
      </c>
      <c r="F1135">
        <v>1108387.65708256</v>
      </c>
      <c r="G1135">
        <v>694.31707199787604</v>
      </c>
      <c r="H1135">
        <v>522.73510895858794</v>
      </c>
      <c r="I1135">
        <v>0.79528519413899901</v>
      </c>
      <c r="J1135">
        <v>13.1810144011563</v>
      </c>
      <c r="K1135">
        <v>0.67288004435492499</v>
      </c>
      <c r="L1135">
        <v>3.6462388243572202E-2</v>
      </c>
      <c r="M1135">
        <v>5.9064609162947701E-2</v>
      </c>
    </row>
    <row r="1136" spans="1:13" x14ac:dyDescent="0.25">
      <c r="A1136">
        <v>67</v>
      </c>
      <c r="B1136">
        <v>9</v>
      </c>
      <c r="C1136">
        <v>1.3181014401156299</v>
      </c>
      <c r="D1136">
        <v>10</v>
      </c>
      <c r="E1136">
        <v>0.426695163048249</v>
      </c>
      <c r="F1136">
        <v>1106870.90820701</v>
      </c>
      <c r="G1136">
        <v>708.93343138258103</v>
      </c>
      <c r="H1136">
        <v>536.30980919812305</v>
      </c>
      <c r="I1136">
        <v>0.79942750653946504</v>
      </c>
      <c r="J1136">
        <v>13.1810144011563</v>
      </c>
      <c r="K1136">
        <v>0.67476634333246599</v>
      </c>
      <c r="L1136">
        <v>3.6462388243572202E-2</v>
      </c>
      <c r="M1136">
        <v>5.9064609162947701E-2</v>
      </c>
    </row>
    <row r="1137" spans="1:13" x14ac:dyDescent="0.25">
      <c r="A1137">
        <v>68</v>
      </c>
      <c r="B1137">
        <v>9</v>
      </c>
      <c r="C1137">
        <v>1.31767498049293</v>
      </c>
      <c r="D1137">
        <v>10</v>
      </c>
      <c r="E1137">
        <v>0.42547503375006102</v>
      </c>
      <c r="F1137">
        <v>1110993.2902289501</v>
      </c>
      <c r="G1137">
        <v>723.49854837726195</v>
      </c>
      <c r="H1137">
        <v>549.80494211981295</v>
      </c>
      <c r="I1137">
        <v>0.80341163569969798</v>
      </c>
      <c r="J1137">
        <v>13.176749804929299</v>
      </c>
      <c r="K1137">
        <v>0.67906169106460201</v>
      </c>
      <c r="L1137">
        <v>3.6469658589126298E-2</v>
      </c>
      <c r="M1137">
        <v>5.9064609162947701E-2</v>
      </c>
    </row>
    <row r="1138" spans="1:13" x14ac:dyDescent="0.25">
      <c r="A1138">
        <v>69</v>
      </c>
      <c r="B1138">
        <v>9</v>
      </c>
      <c r="C1138">
        <v>1.31767498049293</v>
      </c>
      <c r="D1138">
        <v>10</v>
      </c>
      <c r="E1138">
        <v>0.42528389182315202</v>
      </c>
      <c r="F1138">
        <v>1115454.3528171</v>
      </c>
      <c r="G1138">
        <v>738.06804999230906</v>
      </c>
      <c r="H1138">
        <v>563.21413075284204</v>
      </c>
      <c r="I1138">
        <v>0.80718963911057695</v>
      </c>
      <c r="J1138">
        <v>13.176749804929299</v>
      </c>
      <c r="K1138">
        <v>0.67688369146279703</v>
      </c>
      <c r="L1138">
        <v>3.6469658589126298E-2</v>
      </c>
      <c r="M1138">
        <v>5.9064609162947701E-2</v>
      </c>
    </row>
    <row r="1139" spans="1:13" x14ac:dyDescent="0.25">
      <c r="A1139">
        <v>70</v>
      </c>
      <c r="B1139">
        <v>9</v>
      </c>
      <c r="C1139">
        <v>1.31767498049293</v>
      </c>
      <c r="D1139">
        <v>10</v>
      </c>
      <c r="E1139">
        <v>0.42422822393769999</v>
      </c>
      <c r="F1139">
        <v>1100439.9756045099</v>
      </c>
      <c r="G1139">
        <v>752.27779975699696</v>
      </c>
      <c r="H1139">
        <v>576.21042239142002</v>
      </c>
      <c r="I1139">
        <v>0.81071527176974301</v>
      </c>
      <c r="J1139">
        <v>13.176749804929299</v>
      </c>
      <c r="K1139">
        <v>0.678289066123127</v>
      </c>
      <c r="L1139">
        <v>3.6469658589126298E-2</v>
      </c>
      <c r="M1139">
        <v>5.9064609162947701E-2</v>
      </c>
    </row>
    <row r="1140" spans="1:13" x14ac:dyDescent="0.25">
      <c r="A1140">
        <v>71</v>
      </c>
      <c r="B1140">
        <v>9</v>
      </c>
      <c r="C1140">
        <v>1.31724023833457</v>
      </c>
      <c r="D1140">
        <v>10</v>
      </c>
      <c r="E1140">
        <v>0.42269817445175301</v>
      </c>
      <c r="F1140">
        <v>1089253.53636021</v>
      </c>
      <c r="G1140">
        <v>766.17176338772504</v>
      </c>
      <c r="H1140">
        <v>588.83872088029398</v>
      </c>
      <c r="I1140">
        <v>0.81404804452679602</v>
      </c>
      <c r="J1140">
        <v>13.1724023833457</v>
      </c>
      <c r="K1140">
        <v>0.67861552883907605</v>
      </c>
      <c r="L1140">
        <v>3.6476770357208803E-2</v>
      </c>
      <c r="M1140">
        <v>5.9064609162947701E-2</v>
      </c>
    </row>
    <row r="1141" spans="1:13" x14ac:dyDescent="0.25">
      <c r="A1141">
        <v>72</v>
      </c>
      <c r="B1141">
        <v>9</v>
      </c>
      <c r="C1141">
        <v>1.31724023833457</v>
      </c>
      <c r="D1141">
        <v>10</v>
      </c>
      <c r="E1141">
        <v>0.421974097373915</v>
      </c>
      <c r="F1141">
        <v>1093262.98687588</v>
      </c>
      <c r="G1141">
        <v>780.06723868135202</v>
      </c>
      <c r="H1141">
        <v>601.311011841653</v>
      </c>
      <c r="I1141">
        <v>0.81719997166320402</v>
      </c>
      <c r="J1141">
        <v>13.1724023833457</v>
      </c>
      <c r="K1141">
        <v>0.682730976085826</v>
      </c>
      <c r="L1141">
        <v>3.6476770357208803E-2</v>
      </c>
      <c r="M1141">
        <v>5.9064609162947701E-2</v>
      </c>
    </row>
    <row r="1142" spans="1:13" x14ac:dyDescent="0.25">
      <c r="A1142">
        <v>73</v>
      </c>
      <c r="B1142">
        <v>9</v>
      </c>
      <c r="C1142">
        <v>1.31724023833457</v>
      </c>
      <c r="D1142">
        <v>10</v>
      </c>
      <c r="E1142">
        <v>0.42105267846216099</v>
      </c>
      <c r="F1142">
        <v>1073846.9539556899</v>
      </c>
      <c r="G1142">
        <v>793.53078779021098</v>
      </c>
      <c r="H1142">
        <v>613.21631797081398</v>
      </c>
      <c r="I1142">
        <v>0.82011052463702505</v>
      </c>
      <c r="J1142">
        <v>13.1724023833457</v>
      </c>
      <c r="K1142">
        <v>0.68133292922908395</v>
      </c>
      <c r="L1142">
        <v>3.6476770357208803E-2</v>
      </c>
      <c r="M1142">
        <v>5.9064609162947701E-2</v>
      </c>
    </row>
    <row r="1143" spans="1:13" x14ac:dyDescent="0.25">
      <c r="A1143">
        <v>74</v>
      </c>
      <c r="B1143">
        <v>9</v>
      </c>
      <c r="C1143">
        <v>1.31724023833457</v>
      </c>
      <c r="D1143">
        <v>10</v>
      </c>
      <c r="E1143">
        <v>0.42003030936915797</v>
      </c>
      <c r="F1143">
        <v>1068999.35159631</v>
      </c>
      <c r="G1143">
        <v>806.87386249777296</v>
      </c>
      <c r="H1143">
        <v>624.61812283957499</v>
      </c>
      <c r="I1143">
        <v>0.82281240184354398</v>
      </c>
      <c r="J1143">
        <v>13.1724023833457</v>
      </c>
      <c r="K1143">
        <v>0.68324918069344598</v>
      </c>
      <c r="L1143">
        <v>3.6476770357208803E-2</v>
      </c>
      <c r="M1143">
        <v>5.9064609162947701E-2</v>
      </c>
    </row>
    <row r="1144" spans="1:13" x14ac:dyDescent="0.25">
      <c r="A1144">
        <v>75</v>
      </c>
      <c r="B1144">
        <v>9</v>
      </c>
      <c r="C1144">
        <v>1.31724023833457</v>
      </c>
      <c r="D1144">
        <v>10</v>
      </c>
      <c r="E1144">
        <v>0.41900580198118398</v>
      </c>
      <c r="F1144">
        <v>1071204.8242363201</v>
      </c>
      <c r="G1144">
        <v>820.44639698221602</v>
      </c>
      <c r="H1144">
        <v>635.14085799220004</v>
      </c>
      <c r="I1144">
        <v>0.82523493379475799</v>
      </c>
      <c r="J1144">
        <v>13.1724023833457</v>
      </c>
      <c r="K1144">
        <v>0.68780101806939997</v>
      </c>
      <c r="L1144">
        <v>3.6476770357208803E-2</v>
      </c>
      <c r="M1144">
        <v>5.9064609162947701E-2</v>
      </c>
    </row>
    <row r="1145" spans="1:13" x14ac:dyDescent="0.25">
      <c r="A1145">
        <v>76</v>
      </c>
      <c r="B1145">
        <v>9</v>
      </c>
      <c r="C1145">
        <v>1.31724023833457</v>
      </c>
      <c r="D1145">
        <v>10</v>
      </c>
      <c r="E1145">
        <v>0.41758685739380702</v>
      </c>
      <c r="F1145">
        <v>1070535.5644370301</v>
      </c>
      <c r="G1145">
        <v>834.59458058678501</v>
      </c>
      <c r="H1145">
        <v>643.969043386149</v>
      </c>
      <c r="I1145">
        <v>0.82721682787588802</v>
      </c>
      <c r="J1145">
        <v>13.1724023833457</v>
      </c>
      <c r="K1145">
        <v>0.68686692235322799</v>
      </c>
      <c r="L1145">
        <v>3.6476770357208803E-2</v>
      </c>
      <c r="M1145">
        <v>5.9064609162947701E-2</v>
      </c>
    </row>
    <row r="1146" spans="1:13" x14ac:dyDescent="0.25">
      <c r="A1146">
        <v>77</v>
      </c>
      <c r="B1146">
        <v>9</v>
      </c>
      <c r="C1146">
        <v>1.31724023833457</v>
      </c>
      <c r="D1146">
        <v>10</v>
      </c>
      <c r="E1146">
        <v>0.417110683046584</v>
      </c>
      <c r="F1146">
        <v>1065526.15230619</v>
      </c>
      <c r="G1146">
        <v>849.61854541095295</v>
      </c>
      <c r="H1146">
        <v>650.310266941892</v>
      </c>
      <c r="I1146">
        <v>0.82861289269483696</v>
      </c>
      <c r="J1146">
        <v>13.1724023833457</v>
      </c>
      <c r="K1146">
        <v>0.68722201203040101</v>
      </c>
      <c r="L1146">
        <v>3.6476770357208803E-2</v>
      </c>
      <c r="M1146">
        <v>5.9064609162947701E-2</v>
      </c>
    </row>
    <row r="1147" spans="1:13" x14ac:dyDescent="0.25">
      <c r="A1147">
        <v>78</v>
      </c>
      <c r="B1147">
        <v>9</v>
      </c>
      <c r="C1147">
        <v>1.31724023833457</v>
      </c>
      <c r="D1147">
        <v>10</v>
      </c>
      <c r="E1147">
        <v>0.416296477638886</v>
      </c>
      <c r="F1147">
        <v>1072327.00003775</v>
      </c>
      <c r="G1147">
        <v>865.84979344688998</v>
      </c>
      <c r="H1147">
        <v>654.18908874332396</v>
      </c>
      <c r="I1147">
        <v>0.82945577690204797</v>
      </c>
      <c r="J1147">
        <v>13.1724023833457</v>
      </c>
      <c r="K1147">
        <v>0.68966270638358496</v>
      </c>
      <c r="L1147">
        <v>3.6476770357208803E-2</v>
      </c>
      <c r="M1147">
        <v>5.9064609162947701E-2</v>
      </c>
    </row>
    <row r="1148" spans="1:13" x14ac:dyDescent="0.25">
      <c r="A1148">
        <v>79</v>
      </c>
      <c r="B1148">
        <v>9</v>
      </c>
      <c r="C1148">
        <v>1.31724023833457</v>
      </c>
      <c r="D1148">
        <v>10</v>
      </c>
      <c r="E1148">
        <v>0.416039197116707</v>
      </c>
      <c r="F1148">
        <v>1058062.3849975499</v>
      </c>
      <c r="G1148">
        <v>882.63895843504702</v>
      </c>
      <c r="H1148">
        <v>655.89644598827101</v>
      </c>
      <c r="I1148">
        <v>0.82982417062159497</v>
      </c>
      <c r="J1148">
        <v>13.1724023833457</v>
      </c>
      <c r="K1148">
        <v>0.69211511195290998</v>
      </c>
      <c r="L1148">
        <v>3.6476770357208803E-2</v>
      </c>
      <c r="M1148">
        <v>5.9064609162947701E-2</v>
      </c>
    </row>
    <row r="1149" spans="1:13" x14ac:dyDescent="0.25">
      <c r="A1149">
        <v>80</v>
      </c>
      <c r="B1149">
        <v>9</v>
      </c>
      <c r="C1149">
        <v>1.31724023833457</v>
      </c>
      <c r="D1149">
        <v>10</v>
      </c>
      <c r="E1149">
        <v>0.41483513487996698</v>
      </c>
      <c r="F1149">
        <v>1044501.96221452</v>
      </c>
      <c r="G1149">
        <v>899.64951934415001</v>
      </c>
      <c r="H1149">
        <v>656.23662834716799</v>
      </c>
      <c r="I1149">
        <v>0.82989738115837497</v>
      </c>
      <c r="J1149">
        <v>13.1724023833457</v>
      </c>
      <c r="K1149">
        <v>0.69154950702441997</v>
      </c>
      <c r="L1149">
        <v>3.6476770357208803E-2</v>
      </c>
      <c r="M1149">
        <v>5.9064609162947701E-2</v>
      </c>
    </row>
    <row r="1150" spans="1:13" x14ac:dyDescent="0.25">
      <c r="A1150">
        <v>81</v>
      </c>
      <c r="B1150">
        <v>9</v>
      </c>
      <c r="C1150">
        <v>1.31724023833457</v>
      </c>
      <c r="D1150">
        <v>10</v>
      </c>
      <c r="E1150">
        <v>0.41457493657630501</v>
      </c>
      <c r="F1150">
        <v>1034992.51671394</v>
      </c>
      <c r="G1150">
        <v>916.46376432056502</v>
      </c>
      <c r="H1150">
        <v>656.23662834716799</v>
      </c>
      <c r="I1150">
        <v>0.82989738115837497</v>
      </c>
      <c r="J1150">
        <v>13.1724023833457</v>
      </c>
      <c r="K1150">
        <v>0.69358712104055298</v>
      </c>
      <c r="L1150">
        <v>3.6476770357208803E-2</v>
      </c>
      <c r="M1150">
        <v>5.9064609162947701E-2</v>
      </c>
    </row>
    <row r="1151" spans="1:13" x14ac:dyDescent="0.25">
      <c r="A1151">
        <v>82</v>
      </c>
      <c r="B1151">
        <v>9</v>
      </c>
      <c r="C1151">
        <v>1.31724023833457</v>
      </c>
      <c r="D1151">
        <v>10</v>
      </c>
      <c r="E1151">
        <v>0.414328487122962</v>
      </c>
      <c r="F1151">
        <v>1038996.80811665</v>
      </c>
      <c r="G1151">
        <v>933.26649784669803</v>
      </c>
      <c r="H1151">
        <v>656.23662834716799</v>
      </c>
      <c r="I1151">
        <v>0.82989738115837497</v>
      </c>
      <c r="J1151">
        <v>13.1724023833457</v>
      </c>
      <c r="K1151">
        <v>0.69512832089102805</v>
      </c>
      <c r="L1151">
        <v>3.6476770357208803E-2</v>
      </c>
      <c r="M1151">
        <v>5.9064609162947701E-2</v>
      </c>
    </row>
    <row r="1152" spans="1:13" x14ac:dyDescent="0.25">
      <c r="A1152">
        <v>83</v>
      </c>
      <c r="B1152">
        <v>9</v>
      </c>
      <c r="C1152">
        <v>1.31724023833457</v>
      </c>
      <c r="D1152">
        <v>10</v>
      </c>
      <c r="E1152">
        <v>0.41467840103799097</v>
      </c>
      <c r="F1152">
        <v>1032166.81594766</v>
      </c>
      <c r="G1152">
        <v>949.77293911896197</v>
      </c>
      <c r="H1152">
        <v>656.23662834716799</v>
      </c>
      <c r="I1152">
        <v>0.82989738115837497</v>
      </c>
      <c r="J1152">
        <v>13.1724023833457</v>
      </c>
      <c r="K1152">
        <v>0.69861268409865096</v>
      </c>
      <c r="L1152">
        <v>3.6476770357208803E-2</v>
      </c>
      <c r="M1152">
        <v>5.9064609162947701E-2</v>
      </c>
    </row>
    <row r="1153" spans="1:13" x14ac:dyDescent="0.25">
      <c r="A1153">
        <v>84</v>
      </c>
      <c r="B1153">
        <v>9</v>
      </c>
      <c r="C1153">
        <v>1.30204761772561</v>
      </c>
      <c r="D1153">
        <v>10</v>
      </c>
      <c r="E1153">
        <v>0.41108494137513901</v>
      </c>
      <c r="F1153">
        <v>1027779.61906266</v>
      </c>
      <c r="G1153">
        <v>965.17222252879503</v>
      </c>
      <c r="H1153">
        <v>656.23662834716799</v>
      </c>
      <c r="I1153">
        <v>0.83082153324392105</v>
      </c>
      <c r="J1153">
        <v>13.0204761772561</v>
      </c>
      <c r="K1153">
        <v>0.69972405951608196</v>
      </c>
      <c r="L1153">
        <v>3.6578820927095003E-2</v>
      </c>
      <c r="M1153">
        <v>5.9064609162947701E-2</v>
      </c>
    </row>
    <row r="1154" spans="1:13" x14ac:dyDescent="0.25">
      <c r="A1154">
        <v>85</v>
      </c>
      <c r="B1154">
        <v>9</v>
      </c>
      <c r="C1154">
        <v>1.27549913657326</v>
      </c>
      <c r="D1154">
        <v>10</v>
      </c>
      <c r="E1154">
        <v>0.40753381857231102</v>
      </c>
      <c r="F1154">
        <v>1007663.69358001</v>
      </c>
      <c r="G1154">
        <v>979.28360624452796</v>
      </c>
      <c r="H1154">
        <v>656.23662834716799</v>
      </c>
      <c r="I1154">
        <v>0.83244140156720003</v>
      </c>
      <c r="J1154">
        <v>12.7549913657326</v>
      </c>
      <c r="K1154">
        <v>0.70197643614533201</v>
      </c>
      <c r="L1154">
        <v>3.6816555735300897E-2</v>
      </c>
      <c r="M1154">
        <v>5.9064609162947701E-2</v>
      </c>
    </row>
    <row r="1155" spans="1:13" x14ac:dyDescent="0.25">
      <c r="A1155">
        <v>86</v>
      </c>
      <c r="B1155">
        <v>9</v>
      </c>
      <c r="C1155">
        <v>1.27549913657326</v>
      </c>
      <c r="D1155">
        <v>10</v>
      </c>
      <c r="E1155">
        <v>0.407386511637712</v>
      </c>
      <c r="F1155">
        <v>1016817.3783779599</v>
      </c>
      <c r="G1155">
        <v>995.08874158796095</v>
      </c>
      <c r="H1155">
        <v>656.23662834716799</v>
      </c>
      <c r="I1155">
        <v>0.83244140156720003</v>
      </c>
      <c r="J1155">
        <v>12.7549913657326</v>
      </c>
      <c r="K1155">
        <v>0.70531769880037098</v>
      </c>
      <c r="L1155">
        <v>3.6816555735300897E-2</v>
      </c>
      <c r="M1155">
        <v>5.9064609162947701E-2</v>
      </c>
    </row>
    <row r="1156" spans="1:13" x14ac:dyDescent="0.25">
      <c r="A1156">
        <v>87</v>
      </c>
      <c r="B1156">
        <v>9</v>
      </c>
      <c r="C1156">
        <v>1.2358720129726</v>
      </c>
      <c r="D1156">
        <v>10</v>
      </c>
      <c r="E1156">
        <v>0.40063651067485401</v>
      </c>
      <c r="F1156">
        <v>992918.94720967801</v>
      </c>
      <c r="G1156">
        <v>1007.8675087507499</v>
      </c>
      <c r="H1156">
        <v>656.23662834716799</v>
      </c>
      <c r="I1156">
        <v>0.83487105450955101</v>
      </c>
      <c r="J1156">
        <v>12.358720129726001</v>
      </c>
      <c r="K1156">
        <v>0.70781583309969298</v>
      </c>
      <c r="L1156">
        <v>3.72352332547101E-2</v>
      </c>
      <c r="M1156">
        <v>5.9064609162947701E-2</v>
      </c>
    </row>
    <row r="1157" spans="1:13" x14ac:dyDescent="0.25">
      <c r="A1157">
        <v>88</v>
      </c>
      <c r="B1157">
        <v>9</v>
      </c>
      <c r="C1157">
        <v>1.1840144786451201</v>
      </c>
      <c r="D1157">
        <v>10</v>
      </c>
      <c r="E1157">
        <v>0.39457772785066803</v>
      </c>
      <c r="F1157">
        <v>973187.07005808002</v>
      </c>
      <c r="G1157">
        <v>1019.34806492069</v>
      </c>
      <c r="H1157">
        <v>656.23662834716799</v>
      </c>
      <c r="I1157">
        <v>0.83807209571970298</v>
      </c>
      <c r="J1157">
        <v>11.8401447864512</v>
      </c>
      <c r="K1157">
        <v>0.712955969302976</v>
      </c>
      <c r="L1157">
        <v>3.7853876560394899E-2</v>
      </c>
      <c r="M1157">
        <v>5.9064609162947701E-2</v>
      </c>
    </row>
    <row r="1158" spans="1:13" x14ac:dyDescent="0.25">
      <c r="A1158">
        <v>89</v>
      </c>
      <c r="B1158">
        <v>9</v>
      </c>
      <c r="C1158">
        <v>1.1481640835662399</v>
      </c>
      <c r="D1158">
        <v>10</v>
      </c>
      <c r="E1158">
        <v>0.38975988704027298</v>
      </c>
      <c r="F1158">
        <v>959236.708307461</v>
      </c>
      <c r="G1158">
        <v>1031.3322562010701</v>
      </c>
      <c r="H1158">
        <v>656.23662834716799</v>
      </c>
      <c r="I1158">
        <v>0.840299443428971</v>
      </c>
      <c r="J1158">
        <v>11.4816408356624</v>
      </c>
      <c r="K1158">
        <v>0.72011998803614097</v>
      </c>
      <c r="L1158">
        <v>3.8379760059314497E-2</v>
      </c>
      <c r="M1158">
        <v>5.9064609162947701E-2</v>
      </c>
    </row>
    <row r="1159" spans="1:13" x14ac:dyDescent="0.25">
      <c r="A1159">
        <v>90</v>
      </c>
      <c r="B1159">
        <v>9</v>
      </c>
      <c r="C1159">
        <v>1.1065208153592101</v>
      </c>
      <c r="D1159">
        <v>10</v>
      </c>
      <c r="E1159">
        <v>0.38361437192756598</v>
      </c>
      <c r="F1159">
        <v>935362.66208114498</v>
      </c>
      <c r="G1159">
        <v>1042.29191878663</v>
      </c>
      <c r="H1159">
        <v>656.23662834716799</v>
      </c>
      <c r="I1159">
        <v>0.84290160572643602</v>
      </c>
      <c r="J1159">
        <v>11.065208153592099</v>
      </c>
      <c r="K1159">
        <v>0.72296743479408798</v>
      </c>
      <c r="L1159">
        <v>3.8925368175468301E-2</v>
      </c>
      <c r="M1159">
        <v>5.9064609162947701E-2</v>
      </c>
    </row>
    <row r="1160" spans="1:13" x14ac:dyDescent="0.25">
      <c r="A1160">
        <v>91</v>
      </c>
      <c r="B1160">
        <v>9</v>
      </c>
      <c r="C1160">
        <v>1.1065208153592101</v>
      </c>
      <c r="D1160">
        <v>10</v>
      </c>
      <c r="E1160">
        <v>0.38292803889259402</v>
      </c>
      <c r="F1160">
        <v>933447.344982913</v>
      </c>
      <c r="G1160">
        <v>1055.5647645107999</v>
      </c>
      <c r="H1160">
        <v>656.23662834716799</v>
      </c>
      <c r="I1160">
        <v>0.84290160572643602</v>
      </c>
      <c r="J1160">
        <v>11.065208153592099</v>
      </c>
      <c r="K1160">
        <v>0.72849417205547295</v>
      </c>
      <c r="L1160">
        <v>3.8925368175468301E-2</v>
      </c>
      <c r="M1160">
        <v>5.9064609162947701E-2</v>
      </c>
    </row>
    <row r="1161" spans="1:13" x14ac:dyDescent="0.25">
      <c r="A1161">
        <v>92</v>
      </c>
      <c r="B1161">
        <v>9</v>
      </c>
      <c r="C1161">
        <v>1.0787457860969201</v>
      </c>
      <c r="D1161">
        <v>10</v>
      </c>
      <c r="E1161">
        <v>0.37930122320321202</v>
      </c>
      <c r="F1161">
        <v>930401.92532865901</v>
      </c>
      <c r="G1161">
        <v>1067.0795128413099</v>
      </c>
      <c r="H1161">
        <v>656.23662834716799</v>
      </c>
      <c r="I1161">
        <v>0.84464616141003301</v>
      </c>
      <c r="J1161">
        <v>10.7874578609692</v>
      </c>
      <c r="K1161">
        <v>0.72861718890531901</v>
      </c>
      <c r="L1161">
        <v>3.9342396035718201E-2</v>
      </c>
      <c r="M1161">
        <v>5.9064609162947701E-2</v>
      </c>
    </row>
    <row r="1162" spans="1:13" x14ac:dyDescent="0.25">
      <c r="A1162">
        <v>93</v>
      </c>
      <c r="B1162">
        <v>9</v>
      </c>
      <c r="C1162">
        <v>1.0418166031929099</v>
      </c>
      <c r="D1162">
        <v>10</v>
      </c>
      <c r="E1162">
        <v>0.37261266928247</v>
      </c>
      <c r="F1162">
        <v>899111.63108409697</v>
      </c>
      <c r="G1162">
        <v>1077.1874158673099</v>
      </c>
      <c r="H1162">
        <v>656.23662834716799</v>
      </c>
      <c r="I1162">
        <v>0.84697690606605103</v>
      </c>
      <c r="J1162">
        <v>10.418166031929101</v>
      </c>
      <c r="K1162">
        <v>0.735308198631621</v>
      </c>
      <c r="L1162">
        <v>3.9699480565490997E-2</v>
      </c>
      <c r="M1162">
        <v>5.9064609162947701E-2</v>
      </c>
    </row>
    <row r="1163" spans="1:13" x14ac:dyDescent="0.25">
      <c r="A1163">
        <v>94</v>
      </c>
      <c r="B1163">
        <v>9</v>
      </c>
      <c r="C1163">
        <v>0.99169887465704898</v>
      </c>
      <c r="D1163">
        <v>10</v>
      </c>
      <c r="E1163">
        <v>0.36425211060200002</v>
      </c>
      <c r="F1163">
        <v>869418.62943561503</v>
      </c>
      <c r="G1163">
        <v>1085.7125283852499</v>
      </c>
      <c r="H1163">
        <v>656.23662834716799</v>
      </c>
      <c r="I1163">
        <v>0.85016068263044098</v>
      </c>
      <c r="J1163">
        <v>9.9169887465704907</v>
      </c>
      <c r="K1163">
        <v>0.74192519785969102</v>
      </c>
      <c r="L1163">
        <v>4.0173937226683901E-2</v>
      </c>
      <c r="M1163">
        <v>5.9064609162947701E-2</v>
      </c>
    </row>
    <row r="1164" spans="1:13" x14ac:dyDescent="0.25">
      <c r="A1164">
        <v>95</v>
      </c>
      <c r="B1164">
        <v>9</v>
      </c>
      <c r="C1164">
        <v>0.95268216532162098</v>
      </c>
      <c r="D1164">
        <v>10</v>
      </c>
      <c r="E1164">
        <v>0.35676313819307198</v>
      </c>
      <c r="F1164">
        <v>870269.57701010397</v>
      </c>
      <c r="G1164">
        <v>1094.88486772959</v>
      </c>
      <c r="H1164">
        <v>656.23662834716799</v>
      </c>
      <c r="I1164">
        <v>0.85265587515377494</v>
      </c>
      <c r="J1164">
        <v>9.52682165321621</v>
      </c>
      <c r="K1164">
        <v>0.74573765126217795</v>
      </c>
      <c r="L1164">
        <v>4.05995645731679E-2</v>
      </c>
      <c r="M1164">
        <v>5.9064609162947701E-2</v>
      </c>
    </row>
    <row r="1165" spans="1:13" x14ac:dyDescent="0.25">
      <c r="A1165">
        <v>96</v>
      </c>
      <c r="B1165">
        <v>9</v>
      </c>
      <c r="C1165">
        <v>0.89220929770716395</v>
      </c>
      <c r="D1165">
        <v>10</v>
      </c>
      <c r="E1165">
        <v>0.34489552006026802</v>
      </c>
      <c r="F1165">
        <v>830898.60414829</v>
      </c>
      <c r="G1165">
        <v>1101.7519292507</v>
      </c>
      <c r="H1165">
        <v>656.23662834716799</v>
      </c>
      <c r="I1165">
        <v>0.85655230496335</v>
      </c>
      <c r="J1165">
        <v>8.9220929770716406</v>
      </c>
      <c r="K1165">
        <v>0.75321249369116094</v>
      </c>
      <c r="L1165">
        <v>4.1147571769268997E-2</v>
      </c>
      <c r="M1165">
        <v>5.9064609162947701E-2</v>
      </c>
    </row>
    <row r="1166" spans="1:13" x14ac:dyDescent="0.25">
      <c r="A1166">
        <v>97</v>
      </c>
      <c r="B1166">
        <v>9</v>
      </c>
      <c r="C1166">
        <v>0.89220929770716395</v>
      </c>
      <c r="D1166">
        <v>10</v>
      </c>
      <c r="E1166">
        <v>0.345016388068074</v>
      </c>
      <c r="F1166">
        <v>824256.12211830402</v>
      </c>
      <c r="G1166">
        <v>1111.9457964246801</v>
      </c>
      <c r="H1166">
        <v>656.23662834716799</v>
      </c>
      <c r="I1166">
        <v>0.85655230496335</v>
      </c>
      <c r="J1166">
        <v>8.9220929770716406</v>
      </c>
      <c r="K1166">
        <v>0.75879249647229197</v>
      </c>
      <c r="L1166">
        <v>4.1147571769268997E-2</v>
      </c>
      <c r="M1166">
        <v>5.9064609162947701E-2</v>
      </c>
    </row>
    <row r="1167" spans="1:13" x14ac:dyDescent="0.25">
      <c r="A1167">
        <v>98</v>
      </c>
      <c r="B1167">
        <v>9</v>
      </c>
      <c r="C1167">
        <v>0.83136192636731698</v>
      </c>
      <c r="D1167">
        <v>10</v>
      </c>
      <c r="E1167">
        <v>0.33133287961030899</v>
      </c>
      <c r="F1167">
        <v>804322.88163513294</v>
      </c>
      <c r="G1167">
        <v>1118.0588543389399</v>
      </c>
      <c r="H1167">
        <v>656.23662834716799</v>
      </c>
      <c r="I1167">
        <v>0.86050897405140003</v>
      </c>
      <c r="J1167">
        <v>8.3136192636731696</v>
      </c>
      <c r="K1167">
        <v>0.76382932383119095</v>
      </c>
      <c r="L1167">
        <v>4.1601446525499103E-2</v>
      </c>
      <c r="M1167">
        <v>5.9064609162947701E-2</v>
      </c>
    </row>
    <row r="1168" spans="1:13" x14ac:dyDescent="0.25">
      <c r="A1168">
        <v>99</v>
      </c>
      <c r="B1168">
        <v>9</v>
      </c>
      <c r="C1168">
        <v>0.75952751772390603</v>
      </c>
      <c r="D1168">
        <v>10</v>
      </c>
      <c r="E1168">
        <v>0.31293530906277001</v>
      </c>
      <c r="F1168">
        <v>766139.67926762102</v>
      </c>
      <c r="G1168">
        <v>1122.53854356324</v>
      </c>
      <c r="H1168">
        <v>656.23662834716799</v>
      </c>
      <c r="I1168">
        <v>0.865227396311818</v>
      </c>
      <c r="J1168">
        <v>7.5952751772390599</v>
      </c>
      <c r="K1168">
        <v>0.77145089990021098</v>
      </c>
      <c r="L1168">
        <v>4.2056637479067398E-2</v>
      </c>
      <c r="M1168">
        <v>5.9064609162947701E-2</v>
      </c>
    </row>
    <row r="1169" spans="1:13" x14ac:dyDescent="0.25">
      <c r="A1169">
        <v>100</v>
      </c>
      <c r="B1169">
        <v>9</v>
      </c>
      <c r="C1169">
        <v>0.69165749758291295</v>
      </c>
      <c r="D1169">
        <v>10</v>
      </c>
      <c r="E1169">
        <v>0.297219490027057</v>
      </c>
      <c r="F1169">
        <v>727542.58699243597</v>
      </c>
      <c r="G1169">
        <v>1124.51359649041</v>
      </c>
      <c r="H1169">
        <v>656.23662834716799</v>
      </c>
      <c r="I1169">
        <v>0.86973320667263698</v>
      </c>
      <c r="J1169">
        <v>6.9165749758291302</v>
      </c>
      <c r="K1169">
        <v>0.78703215156110795</v>
      </c>
      <c r="L1169">
        <v>4.2767994124077099E-2</v>
      </c>
      <c r="M1169">
        <v>5.9064609162947701E-2</v>
      </c>
    </row>
    <row r="1170" spans="1:13" x14ac:dyDescent="0.25">
      <c r="A1170">
        <v>101</v>
      </c>
      <c r="B1170">
        <v>9</v>
      </c>
      <c r="C1170">
        <v>0.64416960381298305</v>
      </c>
      <c r="D1170">
        <v>10</v>
      </c>
      <c r="E1170">
        <v>0.28385924725397299</v>
      </c>
      <c r="F1170">
        <v>698708.99226732599</v>
      </c>
      <c r="G1170">
        <v>1125.4098045830499</v>
      </c>
      <c r="H1170">
        <v>656.23662834716799</v>
      </c>
      <c r="I1170">
        <v>0.87291387932986397</v>
      </c>
      <c r="J1170">
        <v>6.4416960381298303</v>
      </c>
      <c r="K1170">
        <v>0.79673073953796902</v>
      </c>
      <c r="L1170">
        <v>4.3348175406576601E-2</v>
      </c>
      <c r="M1170">
        <v>5.9064609162947701E-2</v>
      </c>
    </row>
    <row r="1171" spans="1:13" x14ac:dyDescent="0.25">
      <c r="A1171">
        <v>102</v>
      </c>
      <c r="B1171">
        <v>9</v>
      </c>
      <c r="C1171">
        <v>0.593709404831955</v>
      </c>
      <c r="D1171">
        <v>10</v>
      </c>
      <c r="E1171">
        <v>0.26793349512273801</v>
      </c>
      <c r="F1171">
        <v>673572.28816667001</v>
      </c>
      <c r="G1171">
        <v>1125.93630927194</v>
      </c>
      <c r="H1171">
        <v>656.23662834716799</v>
      </c>
      <c r="I1171">
        <v>0.87631922587528599</v>
      </c>
      <c r="J1171">
        <v>5.9370940483195502</v>
      </c>
      <c r="K1171">
        <v>0.80735472277731801</v>
      </c>
      <c r="L1171">
        <v>4.3590767457226703E-2</v>
      </c>
      <c r="M1171">
        <v>5.9064609162947701E-2</v>
      </c>
    </row>
    <row r="1172" spans="1:13" x14ac:dyDescent="0.25">
      <c r="A1172">
        <v>103</v>
      </c>
      <c r="B1172">
        <v>9</v>
      </c>
      <c r="C1172">
        <v>0.593709404831955</v>
      </c>
      <c r="D1172">
        <v>10</v>
      </c>
      <c r="E1172">
        <v>0.267931961658605</v>
      </c>
      <c r="F1172">
        <v>670073.25341878599</v>
      </c>
      <c r="G1172">
        <v>1127.3867664572001</v>
      </c>
      <c r="H1172">
        <v>656.23662834716799</v>
      </c>
      <c r="I1172">
        <v>0.87631922587528599</v>
      </c>
      <c r="J1172">
        <v>5.9370940483195502</v>
      </c>
      <c r="K1172">
        <v>0.815363166179909</v>
      </c>
      <c r="L1172">
        <v>4.3590767457226703E-2</v>
      </c>
      <c r="M1172">
        <v>5.9064609162947701E-2</v>
      </c>
    </row>
    <row r="1173" spans="1:13" x14ac:dyDescent="0.25">
      <c r="A1173">
        <v>104</v>
      </c>
      <c r="B1173">
        <v>9</v>
      </c>
      <c r="C1173">
        <v>0.53561872234925501</v>
      </c>
      <c r="D1173">
        <v>10</v>
      </c>
      <c r="E1173">
        <v>0.24634182418045</v>
      </c>
      <c r="F1173">
        <v>635207.08904948097</v>
      </c>
      <c r="G1173">
        <v>1124.0236216818901</v>
      </c>
      <c r="H1173">
        <v>656.23662834716799</v>
      </c>
      <c r="I1173">
        <v>0.88027256986367297</v>
      </c>
      <c r="J1173">
        <v>5.3561872234925501</v>
      </c>
      <c r="K1173">
        <v>0.81573257949674605</v>
      </c>
      <c r="L1173">
        <v>4.3604707009869501E-2</v>
      </c>
      <c r="M1173">
        <v>5.9064609162947701E-2</v>
      </c>
    </row>
    <row r="1174" spans="1:13" x14ac:dyDescent="0.25">
      <c r="A1174">
        <v>105</v>
      </c>
      <c r="B1174">
        <v>9</v>
      </c>
      <c r="C1174">
        <v>0.44243983398298597</v>
      </c>
      <c r="D1174">
        <v>10</v>
      </c>
      <c r="E1174">
        <v>0.21218732313678801</v>
      </c>
      <c r="F1174">
        <v>570614.55583642295</v>
      </c>
      <c r="G1174">
        <v>1118.62905446068</v>
      </c>
      <c r="H1174">
        <v>656.23662834716799</v>
      </c>
      <c r="I1174">
        <v>0.88668886847139206</v>
      </c>
      <c r="J1174">
        <v>4.4243983398298603</v>
      </c>
      <c r="K1174">
        <v>0.83085430695482398</v>
      </c>
      <c r="L1174">
        <v>4.3742553939992997E-2</v>
      </c>
      <c r="M1174">
        <v>5.9064609162947701E-2</v>
      </c>
    </row>
    <row r="1175" spans="1:13" x14ac:dyDescent="0.25">
      <c r="A1175">
        <v>106</v>
      </c>
      <c r="B1175">
        <v>9</v>
      </c>
      <c r="C1175">
        <v>0.32137959501005903</v>
      </c>
      <c r="D1175">
        <v>10</v>
      </c>
      <c r="E1175">
        <v>0.16258856683978901</v>
      </c>
      <c r="F1175">
        <v>490879.04653419001</v>
      </c>
      <c r="G1175">
        <v>1111.6203037833</v>
      </c>
      <c r="H1175">
        <v>656.23662834716799</v>
      </c>
      <c r="I1175">
        <v>0.89516611936337498</v>
      </c>
      <c r="J1175">
        <v>3.2137959501005899</v>
      </c>
      <c r="K1175">
        <v>0.83966662404131098</v>
      </c>
      <c r="L1175">
        <v>4.4049367078799397E-2</v>
      </c>
      <c r="M1175">
        <v>5.9064609162947701E-2</v>
      </c>
    </row>
    <row r="1176" spans="1:13" x14ac:dyDescent="0.25">
      <c r="A1176">
        <v>107</v>
      </c>
      <c r="B1176">
        <v>9</v>
      </c>
      <c r="C1176">
        <v>0.261408664178719</v>
      </c>
      <c r="D1176">
        <v>10</v>
      </c>
      <c r="E1176">
        <v>0.13895946873534401</v>
      </c>
      <c r="F1176">
        <v>459633.11109771999</v>
      </c>
      <c r="G1176">
        <v>1108.14830252465</v>
      </c>
      <c r="H1176">
        <v>656.23662834716799</v>
      </c>
      <c r="I1176">
        <v>0.89942591180207498</v>
      </c>
      <c r="J1176">
        <v>2.61408664178719</v>
      </c>
      <c r="K1176">
        <v>0.871395151783524</v>
      </c>
      <c r="L1176">
        <v>4.4693617595761397E-2</v>
      </c>
      <c r="M1176">
        <v>5.9064609162947701E-2</v>
      </c>
    </row>
    <row r="1177" spans="1:13" x14ac:dyDescent="0.25">
      <c r="A1177">
        <v>108</v>
      </c>
      <c r="B1177">
        <v>9</v>
      </c>
      <c r="C1177">
        <v>0.16692956568567899</v>
      </c>
      <c r="D1177">
        <v>10</v>
      </c>
      <c r="E1177">
        <v>9.1004486897440395E-2</v>
      </c>
      <c r="F1177">
        <v>382075.82573893399</v>
      </c>
      <c r="G1177">
        <v>1102.67845998031</v>
      </c>
      <c r="H1177">
        <v>656.23662834716799</v>
      </c>
      <c r="I1177">
        <v>0.906219719677261</v>
      </c>
      <c r="J1177">
        <v>1.66929565685679</v>
      </c>
      <c r="K1177">
        <v>0.85366411281392696</v>
      </c>
      <c r="L1177">
        <v>4.4337168380865301E-2</v>
      </c>
      <c r="M1177">
        <v>5.6128677199868499E-2</v>
      </c>
    </row>
    <row r="1178" spans="1:13" x14ac:dyDescent="0.25">
      <c r="A1178">
        <v>109</v>
      </c>
      <c r="B1178">
        <v>9</v>
      </c>
      <c r="C1178">
        <v>0.16692956568567899</v>
      </c>
      <c r="D1178">
        <v>10</v>
      </c>
      <c r="E1178">
        <v>9.23824635406095E-2</v>
      </c>
      <c r="F1178">
        <v>382029.29316311498</v>
      </c>
      <c r="G1178">
        <v>1102.67845998031</v>
      </c>
      <c r="H1178">
        <v>656.23662834716799</v>
      </c>
      <c r="I1178">
        <v>0.906219719677261</v>
      </c>
      <c r="J1178">
        <v>1.66929565685679</v>
      </c>
      <c r="K1178">
        <v>0.88800611105154503</v>
      </c>
      <c r="L1178">
        <v>4.4337168380865301E-2</v>
      </c>
      <c r="M1178">
        <v>5.6128677199868499E-2</v>
      </c>
    </row>
    <row r="1179" spans="1:13" x14ac:dyDescent="0.25">
      <c r="A1179">
        <v>110</v>
      </c>
      <c r="B1179">
        <v>9</v>
      </c>
      <c r="C1179">
        <v>9.6093968548158201E-2</v>
      </c>
      <c r="D1179">
        <v>10</v>
      </c>
      <c r="E1179">
        <v>5.3905308317894599E-2</v>
      </c>
      <c r="F1179">
        <v>318314.12894981803</v>
      </c>
      <c r="G1179">
        <v>1098.5774517249799</v>
      </c>
      <c r="H1179">
        <v>656.23662834716799</v>
      </c>
      <c r="I1179">
        <v>0.91138107419455605</v>
      </c>
      <c r="J1179">
        <v>0.96093968548158204</v>
      </c>
      <c r="K1179">
        <v>0.85871547279234095</v>
      </c>
      <c r="L1179">
        <v>4.4001372582956701E-2</v>
      </c>
      <c r="M1179">
        <v>5.6128677199868499E-2</v>
      </c>
    </row>
    <row r="1180" spans="1:13" x14ac:dyDescent="0.25">
      <c r="A1180">
        <v>111</v>
      </c>
      <c r="B1180">
        <v>9</v>
      </c>
      <c r="C1180">
        <v>2.8853822123475099E-2</v>
      </c>
      <c r="D1180">
        <v>10</v>
      </c>
      <c r="E1180">
        <v>1.6403646452697401E-2</v>
      </c>
      <c r="F1180">
        <v>262618.94510239398</v>
      </c>
      <c r="G1180">
        <v>1094.6846011425</v>
      </c>
      <c r="H1180">
        <v>656.23662834716799</v>
      </c>
      <c r="I1180">
        <v>0.91633513820589596</v>
      </c>
      <c r="J1180">
        <v>0.28853822123475098</v>
      </c>
      <c r="K1180">
        <v>0.85863923039896295</v>
      </c>
      <c r="L1180">
        <v>4.3853933955498997E-2</v>
      </c>
      <c r="M1180">
        <v>5.4127661620869301E-2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243992.061250787</v>
      </c>
      <c r="G1181">
        <v>1093.01411670377</v>
      </c>
      <c r="H1181">
        <v>656.23662834716799</v>
      </c>
      <c r="I1181">
        <v>0.918477559408022</v>
      </c>
      <c r="J1181">
        <v>0</v>
      </c>
      <c r="K1181">
        <v>0.86830497514733096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246719.16653247501</v>
      </c>
      <c r="G1182">
        <v>1093.01411670377</v>
      </c>
      <c r="H1182">
        <v>656.23662834716799</v>
      </c>
      <c r="I1182">
        <v>0.918477559408022</v>
      </c>
      <c r="J1182">
        <v>0</v>
      </c>
      <c r="K1182">
        <v>0.882816080199885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247069.47701947001</v>
      </c>
      <c r="G1183">
        <v>1093.01411670377</v>
      </c>
      <c r="H1183">
        <v>656.23662834716799</v>
      </c>
      <c r="I1183">
        <v>0.918477559408022</v>
      </c>
      <c r="J1183">
        <v>0</v>
      </c>
      <c r="K1183">
        <v>0.87670501238113097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242211.38521606999</v>
      </c>
      <c r="G1184">
        <v>1093.01411670377</v>
      </c>
      <c r="H1184">
        <v>656.23662834716799</v>
      </c>
      <c r="I1184">
        <v>0.918477559408022</v>
      </c>
      <c r="J1184">
        <v>0</v>
      </c>
      <c r="K1184">
        <v>0.87336124613222399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238978.72548700799</v>
      </c>
      <c r="G1185">
        <v>1093.01411670377</v>
      </c>
      <c r="H1185">
        <v>656.23662834716799</v>
      </c>
      <c r="I1185">
        <v>0.918477559408022</v>
      </c>
      <c r="J1185">
        <v>0</v>
      </c>
      <c r="K1185">
        <v>0.86622109540676495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235694.89976879899</v>
      </c>
      <c r="G1186">
        <v>1093.01411670377</v>
      </c>
      <c r="H1186">
        <v>656.23662834716799</v>
      </c>
      <c r="I1186">
        <v>0.918477559408022</v>
      </c>
      <c r="J1186">
        <v>0</v>
      </c>
      <c r="K1186">
        <v>0.86079905965537395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231828.14600854201</v>
      </c>
      <c r="G1187">
        <v>1093.01411670377</v>
      </c>
      <c r="H1187">
        <v>656.23662834716799</v>
      </c>
      <c r="I1187">
        <v>0.918477559408022</v>
      </c>
      <c r="J1187">
        <v>0</v>
      </c>
      <c r="K1187">
        <v>0.85246576009125297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223785.95837892799</v>
      </c>
      <c r="G1188">
        <v>1093.01411670377</v>
      </c>
      <c r="H1188">
        <v>656.23662834716799</v>
      </c>
      <c r="I1188">
        <v>0.918477559408022</v>
      </c>
      <c r="J1188">
        <v>0</v>
      </c>
      <c r="K1188">
        <v>0.85269326564949899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218670.67331568399</v>
      </c>
      <c r="G1189">
        <v>1093.01411670377</v>
      </c>
      <c r="H1189">
        <v>656.23662834716799</v>
      </c>
      <c r="I1189">
        <v>0.918477559408022</v>
      </c>
      <c r="J1189">
        <v>0</v>
      </c>
      <c r="K1189">
        <v>0.83631755312675204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215042.32003783699</v>
      </c>
      <c r="G1190">
        <v>1093.01411670377</v>
      </c>
      <c r="H1190">
        <v>656.23662834716799</v>
      </c>
      <c r="I1190">
        <v>0.918477559408022</v>
      </c>
      <c r="J1190">
        <v>0</v>
      </c>
      <c r="K1190">
        <v>0.83384223755736298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214261.89218188301</v>
      </c>
      <c r="G1191">
        <v>1093.01411670377</v>
      </c>
      <c r="H1191">
        <v>656.23662834716799</v>
      </c>
      <c r="I1191">
        <v>0.918477559408022</v>
      </c>
      <c r="J1191">
        <v>0</v>
      </c>
      <c r="K1191">
        <v>0.83462302405278899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211650.31001291901</v>
      </c>
      <c r="G1192">
        <v>1093.01411670377</v>
      </c>
      <c r="H1192">
        <v>656.23662834716799</v>
      </c>
      <c r="I1192">
        <v>0.918477559408022</v>
      </c>
      <c r="J1192">
        <v>0</v>
      </c>
      <c r="K1192">
        <v>0.82670111137124802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205323.55977230199</v>
      </c>
      <c r="G1193">
        <v>1093.01411670377</v>
      </c>
      <c r="H1193">
        <v>656.23662834716799</v>
      </c>
      <c r="I1193">
        <v>0.918477559408022</v>
      </c>
      <c r="J1193">
        <v>0</v>
      </c>
      <c r="K1193">
        <v>0.81846610088414296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202629.22120942301</v>
      </c>
      <c r="G1194">
        <v>1093.01411670377</v>
      </c>
      <c r="H1194">
        <v>656.23662834716799</v>
      </c>
      <c r="I1194">
        <v>0.918477559408022</v>
      </c>
      <c r="J1194">
        <v>0</v>
      </c>
      <c r="K1194">
        <v>0.82239776196610603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199237.109051462</v>
      </c>
      <c r="G1195">
        <v>1093.01411670377</v>
      </c>
      <c r="H1195">
        <v>656.23662834716799</v>
      </c>
      <c r="I1195">
        <v>0.918477559408022</v>
      </c>
      <c r="J1195">
        <v>0</v>
      </c>
      <c r="K1195">
        <v>0.81743451488630603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195568.40003175699</v>
      </c>
      <c r="G1196">
        <v>1093.01411670377</v>
      </c>
      <c r="H1196">
        <v>656.23662834716799</v>
      </c>
      <c r="I1196">
        <v>0.918477559408022</v>
      </c>
      <c r="J1196">
        <v>0</v>
      </c>
      <c r="K1196">
        <v>0.80919372170616299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194849.199476526</v>
      </c>
      <c r="G1197">
        <v>1093.01411670377</v>
      </c>
      <c r="H1197">
        <v>656.23662834716799</v>
      </c>
      <c r="I1197">
        <v>0.918477559408022</v>
      </c>
      <c r="J1197">
        <v>0</v>
      </c>
      <c r="K1197">
        <v>0.80701723466927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191107.74564385801</v>
      </c>
      <c r="G1198">
        <v>1093.01411670377</v>
      </c>
      <c r="H1198">
        <v>656.23662834716799</v>
      </c>
      <c r="I1198">
        <v>0.918477559408022</v>
      </c>
      <c r="J1198">
        <v>0</v>
      </c>
      <c r="K1198">
        <v>0.79935246233839696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188474.76437441999</v>
      </c>
      <c r="G1199">
        <v>1093.01411670377</v>
      </c>
      <c r="H1199">
        <v>656.23662834716799</v>
      </c>
      <c r="I1199">
        <v>0.918477559408022</v>
      </c>
      <c r="J1199">
        <v>0</v>
      </c>
      <c r="K1199">
        <v>0.80217199968334996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2.7149055409214302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1.98472950598283E-3</v>
      </c>
      <c r="D1202">
        <v>10</v>
      </c>
      <c r="E1202">
        <v>0</v>
      </c>
      <c r="F1202">
        <v>0</v>
      </c>
      <c r="G1202">
        <v>2.5540861639538002</v>
      </c>
      <c r="H1202">
        <v>0</v>
      </c>
      <c r="I1202">
        <v>0</v>
      </c>
      <c r="J1202">
        <v>1.9847295059828299E-2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6.2619449200917096E-3</v>
      </c>
      <c r="D1203">
        <v>10</v>
      </c>
      <c r="E1203" s="18">
        <v>5.4002964997790703E-4</v>
      </c>
      <c r="F1203">
        <v>1774.5260839412099</v>
      </c>
      <c r="G1203">
        <v>2.3312482323741102</v>
      </c>
      <c r="H1203">
        <v>0</v>
      </c>
      <c r="I1203">
        <v>0</v>
      </c>
      <c r="J1203">
        <v>6.2619449200917096E-2</v>
      </c>
      <c r="K1203">
        <v>1.2149414696445</v>
      </c>
      <c r="L1203">
        <v>1.09258779902863E-2</v>
      </c>
      <c r="M1203">
        <v>1.4943853020668E-2</v>
      </c>
    </row>
    <row r="1204" spans="1:13" x14ac:dyDescent="0.25">
      <c r="A1204">
        <v>5</v>
      </c>
      <c r="B1204">
        <v>9</v>
      </c>
      <c r="C1204">
        <v>1.12758076874358E-2</v>
      </c>
      <c r="D1204">
        <v>10</v>
      </c>
      <c r="E1204">
        <v>1.5882894607413701E-3</v>
      </c>
      <c r="F1204">
        <v>4627.6248446470399</v>
      </c>
      <c r="G1204">
        <v>2.1544507431732298</v>
      </c>
      <c r="H1204">
        <v>0</v>
      </c>
      <c r="I1204">
        <v>0</v>
      </c>
      <c r="J1204">
        <v>0.112758076874358</v>
      </c>
      <c r="K1204">
        <v>1.18233371633232</v>
      </c>
      <c r="L1204">
        <v>9.7351367907335205E-3</v>
      </c>
      <c r="M1204">
        <v>1.59296378785488E-2</v>
      </c>
    </row>
    <row r="1205" spans="1:13" x14ac:dyDescent="0.25">
      <c r="A1205">
        <v>6</v>
      </c>
      <c r="B1205">
        <v>9</v>
      </c>
      <c r="C1205">
        <v>1.6659494071470798E-2</v>
      </c>
      <c r="D1205">
        <v>10</v>
      </c>
      <c r="E1205">
        <v>2.8178888481798199E-3</v>
      </c>
      <c r="F1205">
        <v>7667.20765329184</v>
      </c>
      <c r="G1205">
        <v>2.0784218150242602</v>
      </c>
      <c r="H1205">
        <v>0</v>
      </c>
      <c r="I1205">
        <v>0</v>
      </c>
      <c r="J1205">
        <v>0.16659494071470801</v>
      </c>
      <c r="K1205">
        <v>1.13232820271965</v>
      </c>
      <c r="L1205">
        <v>8.8121150444191304E-3</v>
      </c>
      <c r="M1205">
        <v>1.6716273099768302E-2</v>
      </c>
    </row>
    <row r="1206" spans="1:13" x14ac:dyDescent="0.25">
      <c r="A1206">
        <v>7</v>
      </c>
      <c r="B1206">
        <v>9</v>
      </c>
      <c r="C1206">
        <v>2.0690989751621799E-2</v>
      </c>
      <c r="D1206">
        <v>10</v>
      </c>
      <c r="E1206">
        <v>4.1631688963461103E-3</v>
      </c>
      <c r="F1206">
        <v>10791.254263602799</v>
      </c>
      <c r="G1206">
        <v>2.1774954929272101</v>
      </c>
      <c r="H1206">
        <v>0</v>
      </c>
      <c r="I1206">
        <v>0</v>
      </c>
      <c r="J1206">
        <v>0.20690989751621799</v>
      </c>
      <c r="K1206">
        <v>1.08295731810563</v>
      </c>
      <c r="L1206">
        <v>8.4506578952571101E-3</v>
      </c>
      <c r="M1206">
        <v>1.7419400460579802E-2</v>
      </c>
    </row>
    <row r="1207" spans="1:13" x14ac:dyDescent="0.25">
      <c r="A1207">
        <v>8</v>
      </c>
      <c r="B1207">
        <v>9</v>
      </c>
      <c r="C1207">
        <v>2.36243141358892E-2</v>
      </c>
      <c r="D1207">
        <v>10</v>
      </c>
      <c r="E1207">
        <v>5.3771320100326802E-3</v>
      </c>
      <c r="F1207">
        <v>13045.209571105201</v>
      </c>
      <c r="G1207">
        <v>2.3901879838656601</v>
      </c>
      <c r="H1207">
        <v>0</v>
      </c>
      <c r="I1207">
        <v>0</v>
      </c>
      <c r="J1207">
        <v>0.23624314135889199</v>
      </c>
      <c r="K1207">
        <v>1.0404221663426301</v>
      </c>
      <c r="L1207">
        <v>8.0224328272856596E-3</v>
      </c>
      <c r="M1207">
        <v>1.8104754534422101E-2</v>
      </c>
    </row>
    <row r="1208" spans="1:13" x14ac:dyDescent="0.25">
      <c r="A1208">
        <v>9</v>
      </c>
      <c r="B1208">
        <v>9</v>
      </c>
      <c r="C1208">
        <v>2.7191891332132598E-2</v>
      </c>
      <c r="D1208">
        <v>10</v>
      </c>
      <c r="E1208">
        <v>6.6408071150895103E-3</v>
      </c>
      <c r="F1208">
        <v>15662.360487473799</v>
      </c>
      <c r="G1208">
        <v>2.6470602304395499</v>
      </c>
      <c r="H1208">
        <v>0</v>
      </c>
      <c r="I1208">
        <v>0</v>
      </c>
      <c r="J1208">
        <v>0.27191891332132601</v>
      </c>
      <c r="K1208">
        <v>1.0409356173170401</v>
      </c>
      <c r="L1208">
        <v>7.7855199886826196E-3</v>
      </c>
      <c r="M1208">
        <v>1.8841427038697602E-2</v>
      </c>
    </row>
    <row r="1209" spans="1:13" x14ac:dyDescent="0.25">
      <c r="A1209">
        <v>10</v>
      </c>
      <c r="B1209">
        <v>9</v>
      </c>
      <c r="C1209">
        <v>3.1569526448338998E-2</v>
      </c>
      <c r="D1209">
        <v>10</v>
      </c>
      <c r="E1209">
        <v>8.4539429363350502E-3</v>
      </c>
      <c r="F1209">
        <v>19364.829664824301</v>
      </c>
      <c r="G1209">
        <v>2.96672969777361</v>
      </c>
      <c r="H1209">
        <v>0</v>
      </c>
      <c r="I1209">
        <v>0</v>
      </c>
      <c r="J1209">
        <v>0.31569526448339003</v>
      </c>
      <c r="K1209">
        <v>1.04420439980744</v>
      </c>
      <c r="L1209">
        <v>7.6843955324545597E-3</v>
      </c>
      <c r="M1209">
        <v>1.9692727455905799E-2</v>
      </c>
    </row>
    <row r="1210" spans="1:13" x14ac:dyDescent="0.25">
      <c r="A1210">
        <v>11</v>
      </c>
      <c r="B1210">
        <v>9</v>
      </c>
      <c r="C1210">
        <v>3.7145054165252801E-2</v>
      </c>
      <c r="D1210">
        <v>10</v>
      </c>
      <c r="E1210">
        <v>1.14835477560041E-2</v>
      </c>
      <c r="F1210">
        <v>25109.661171829499</v>
      </c>
      <c r="G1210">
        <v>3.3843678439643901</v>
      </c>
      <c r="H1210">
        <v>0</v>
      </c>
      <c r="I1210">
        <v>0</v>
      </c>
      <c r="J1210">
        <v>0.371450541652528</v>
      </c>
      <c r="K1210">
        <v>1.0506009207840601</v>
      </c>
      <c r="L1210">
        <v>7.8352034597389906E-3</v>
      </c>
      <c r="M1210">
        <v>2.06380132950988E-2</v>
      </c>
    </row>
    <row r="1211" spans="1:13" x14ac:dyDescent="0.25">
      <c r="A1211">
        <v>12</v>
      </c>
      <c r="B1211">
        <v>9</v>
      </c>
      <c r="C1211">
        <v>4.43451679255902E-2</v>
      </c>
      <c r="D1211">
        <v>10</v>
      </c>
      <c r="E1211">
        <v>1.54358514681212E-2</v>
      </c>
      <c r="F1211">
        <v>33043.566552183103</v>
      </c>
      <c r="G1211">
        <v>3.93746623576761</v>
      </c>
      <c r="H1211">
        <v>0</v>
      </c>
      <c r="I1211">
        <v>0</v>
      </c>
      <c r="J1211">
        <v>0.44345167925590201</v>
      </c>
      <c r="K1211">
        <v>1.0525519690962799</v>
      </c>
      <c r="L1211">
        <v>8.1353327325328507E-3</v>
      </c>
      <c r="M1211">
        <v>2.17184015348845E-2</v>
      </c>
    </row>
    <row r="1212" spans="1:13" x14ac:dyDescent="0.25">
      <c r="A1212">
        <v>13</v>
      </c>
      <c r="B1212">
        <v>9</v>
      </c>
      <c r="C1212">
        <v>5.3505215722121698E-2</v>
      </c>
      <c r="D1212">
        <v>10</v>
      </c>
      <c r="E1212">
        <v>1.96323818887158E-2</v>
      </c>
      <c r="F1212">
        <v>42948.7225874469</v>
      </c>
      <c r="G1212">
        <v>4.6594678323735401</v>
      </c>
      <c r="H1212">
        <v>0</v>
      </c>
      <c r="I1212">
        <v>0</v>
      </c>
      <c r="J1212">
        <v>0.53505215722121702</v>
      </c>
      <c r="K1212">
        <v>1.0323663200161799</v>
      </c>
      <c r="L1212">
        <v>8.5746537778552401E-3</v>
      </c>
      <c r="M1212">
        <v>2.2797859182544698E-2</v>
      </c>
    </row>
    <row r="1213" spans="1:13" x14ac:dyDescent="0.25">
      <c r="A1213">
        <v>14</v>
      </c>
      <c r="B1213">
        <v>9</v>
      </c>
      <c r="C1213">
        <v>6.4541070160123601E-2</v>
      </c>
      <c r="D1213">
        <v>10</v>
      </c>
      <c r="E1213">
        <v>2.45347430240095E-2</v>
      </c>
      <c r="F1213">
        <v>52990.824063304302</v>
      </c>
      <c r="G1213">
        <v>5.5516222570683098</v>
      </c>
      <c r="H1213">
        <v>0</v>
      </c>
      <c r="I1213">
        <v>0</v>
      </c>
      <c r="J1213">
        <v>0.64541070160123604</v>
      </c>
      <c r="K1213">
        <v>1.0391898796692101</v>
      </c>
      <c r="L1213">
        <v>9.0526788775229204E-3</v>
      </c>
      <c r="M1213">
        <v>2.38033617828406E-2</v>
      </c>
    </row>
    <row r="1214" spans="1:13" x14ac:dyDescent="0.25">
      <c r="A1214">
        <v>15</v>
      </c>
      <c r="B1214">
        <v>9</v>
      </c>
      <c r="C1214">
        <v>7.7809382025167004E-2</v>
      </c>
      <c r="D1214">
        <v>10</v>
      </c>
      <c r="E1214">
        <v>2.9835099889330599E-2</v>
      </c>
      <c r="F1214">
        <v>65243.794462054902</v>
      </c>
      <c r="G1214">
        <v>6.6513149761666401</v>
      </c>
      <c r="H1214">
        <v>0</v>
      </c>
      <c r="I1214">
        <v>0</v>
      </c>
      <c r="J1214">
        <v>0.77809382025166995</v>
      </c>
      <c r="K1214">
        <v>1.03595679025799</v>
      </c>
      <c r="L1214">
        <v>9.6162279126482397E-3</v>
      </c>
      <c r="M1214">
        <v>2.4810351577459599E-2</v>
      </c>
    </row>
    <row r="1215" spans="1:13" x14ac:dyDescent="0.25">
      <c r="A1215">
        <v>16</v>
      </c>
      <c r="B1215">
        <v>9</v>
      </c>
      <c r="C1215">
        <v>9.3346730943209402E-2</v>
      </c>
      <c r="D1215">
        <v>10</v>
      </c>
      <c r="E1215">
        <v>3.5736869178073297E-2</v>
      </c>
      <c r="F1215">
        <v>78239.577201776599</v>
      </c>
      <c r="G1215">
        <v>7.9700945456365604</v>
      </c>
      <c r="H1215">
        <v>0</v>
      </c>
      <c r="I1215">
        <v>0</v>
      </c>
      <c r="J1215">
        <v>0.93346730943209399</v>
      </c>
      <c r="K1215">
        <v>1.0187629880920599</v>
      </c>
      <c r="L1215">
        <v>1.023726761884E-2</v>
      </c>
      <c r="M1215">
        <v>2.58765939403982E-2</v>
      </c>
    </row>
    <row r="1216" spans="1:13" x14ac:dyDescent="0.25">
      <c r="A1216">
        <v>17</v>
      </c>
      <c r="B1216">
        <v>9</v>
      </c>
      <c r="C1216">
        <v>0.111723314108908</v>
      </c>
      <c r="D1216">
        <v>10</v>
      </c>
      <c r="E1216">
        <v>4.2774516981708997E-2</v>
      </c>
      <c r="F1216">
        <v>94500.168235544697</v>
      </c>
      <c r="G1216">
        <v>9.5633850211576803</v>
      </c>
      <c r="H1216">
        <v>0</v>
      </c>
      <c r="I1216">
        <v>0</v>
      </c>
      <c r="J1216">
        <v>1.1172331410890799</v>
      </c>
      <c r="K1216">
        <v>1.0273878795515401</v>
      </c>
      <c r="L1216">
        <v>1.0843211845433199E-2</v>
      </c>
      <c r="M1216">
        <v>2.69812725338281E-2</v>
      </c>
    </row>
    <row r="1217" spans="1:13" x14ac:dyDescent="0.25">
      <c r="A1217">
        <v>18</v>
      </c>
      <c r="B1217">
        <v>9</v>
      </c>
      <c r="C1217">
        <v>0.133374205308742</v>
      </c>
      <c r="D1217">
        <v>10</v>
      </c>
      <c r="E1217">
        <v>5.0276265095553899E-2</v>
      </c>
      <c r="F1217">
        <v>113521.554598278</v>
      </c>
      <c r="G1217">
        <v>11.477453425871801</v>
      </c>
      <c r="H1217">
        <v>0</v>
      </c>
      <c r="I1217">
        <v>0</v>
      </c>
      <c r="J1217">
        <v>1.33374205308742</v>
      </c>
      <c r="K1217">
        <v>1.02322083771511</v>
      </c>
      <c r="L1217">
        <v>1.1442854002405699E-2</v>
      </c>
      <c r="M1217">
        <v>2.81230111916859E-2</v>
      </c>
    </row>
    <row r="1218" spans="1:13" x14ac:dyDescent="0.25">
      <c r="A1218">
        <v>19</v>
      </c>
      <c r="B1218">
        <v>9</v>
      </c>
      <c r="C1218">
        <v>0.15879263535041099</v>
      </c>
      <c r="D1218">
        <v>10</v>
      </c>
      <c r="E1218">
        <v>5.9345893867995499E-2</v>
      </c>
      <c r="F1218">
        <v>135773.562763058</v>
      </c>
      <c r="G1218">
        <v>13.7664434303009</v>
      </c>
      <c r="H1218">
        <v>0</v>
      </c>
      <c r="I1218">
        <v>0</v>
      </c>
      <c r="J1218">
        <v>1.5879263535041099</v>
      </c>
      <c r="K1218">
        <v>1.0119292311282699</v>
      </c>
      <c r="L1218">
        <v>1.1863617105799799E-2</v>
      </c>
      <c r="M1218">
        <v>2.93121004805845E-2</v>
      </c>
    </row>
    <row r="1219" spans="1:13" x14ac:dyDescent="0.25">
      <c r="A1219">
        <v>20</v>
      </c>
      <c r="B1219">
        <v>9</v>
      </c>
      <c r="C1219">
        <v>0.18858390126928301</v>
      </c>
      <c r="D1219">
        <v>10</v>
      </c>
      <c r="E1219">
        <v>6.9384788110280898E-2</v>
      </c>
      <c r="F1219">
        <v>162130.13927798101</v>
      </c>
      <c r="G1219">
        <v>16.499365315259201</v>
      </c>
      <c r="H1219">
        <v>0</v>
      </c>
      <c r="I1219">
        <v>0</v>
      </c>
      <c r="J1219">
        <v>1.8858390126928299</v>
      </c>
      <c r="K1219">
        <v>1.0035843977838701</v>
      </c>
      <c r="L1219">
        <v>1.28686906444033E-2</v>
      </c>
      <c r="M1219">
        <v>3.0479951232087299E-2</v>
      </c>
    </row>
    <row r="1220" spans="1:13" x14ac:dyDescent="0.25">
      <c r="A1220">
        <v>21</v>
      </c>
      <c r="B1220">
        <v>9</v>
      </c>
      <c r="C1220">
        <v>0.223573627022077</v>
      </c>
      <c r="D1220">
        <v>10</v>
      </c>
      <c r="E1220">
        <v>8.1961225815076894E-2</v>
      </c>
      <c r="F1220">
        <v>194025.65849131701</v>
      </c>
      <c r="G1220">
        <v>19.769763003117198</v>
      </c>
      <c r="H1220">
        <v>0</v>
      </c>
      <c r="I1220">
        <v>0</v>
      </c>
      <c r="J1220">
        <v>2.2357362702207699</v>
      </c>
      <c r="K1220">
        <v>1.0003367405989601</v>
      </c>
      <c r="L1220">
        <v>1.37493633809574E-2</v>
      </c>
      <c r="M1220">
        <v>3.1593719533845398E-2</v>
      </c>
    </row>
    <row r="1221" spans="1:13" x14ac:dyDescent="0.25">
      <c r="A1221">
        <v>22</v>
      </c>
      <c r="B1221">
        <v>9</v>
      </c>
      <c r="C1221">
        <v>0.26501592271775698</v>
      </c>
      <c r="D1221">
        <v>10</v>
      </c>
      <c r="E1221">
        <v>9.6185096428595296E-2</v>
      </c>
      <c r="F1221">
        <v>233914.390467413</v>
      </c>
      <c r="G1221">
        <v>23.713323599070701</v>
      </c>
      <c r="H1221">
        <v>0</v>
      </c>
      <c r="I1221">
        <v>0</v>
      </c>
      <c r="J1221">
        <v>2.65015922717757</v>
      </c>
      <c r="K1221">
        <v>0.987488762275197</v>
      </c>
      <c r="L1221">
        <v>1.48541628202124E-2</v>
      </c>
      <c r="M1221">
        <v>3.26541387567333E-2</v>
      </c>
    </row>
    <row r="1222" spans="1:13" x14ac:dyDescent="0.25">
      <c r="A1222">
        <v>23</v>
      </c>
      <c r="B1222">
        <v>9</v>
      </c>
      <c r="C1222">
        <v>0.31030540954074598</v>
      </c>
      <c r="D1222">
        <v>10</v>
      </c>
      <c r="E1222">
        <v>0.11189472377500601</v>
      </c>
      <c r="F1222">
        <v>270218.07692510798</v>
      </c>
      <c r="G1222">
        <v>28.263035340529498</v>
      </c>
      <c r="H1222">
        <v>0.16667423585747801</v>
      </c>
      <c r="I1222">
        <v>6.6162718479403203E-3</v>
      </c>
      <c r="J1222">
        <v>3.1030540954074599</v>
      </c>
      <c r="K1222">
        <v>0.96752065524123598</v>
      </c>
      <c r="L1222">
        <v>1.6008744601514399E-2</v>
      </c>
      <c r="M1222">
        <v>3.3605472714293198E-2</v>
      </c>
    </row>
    <row r="1223" spans="1:13" x14ac:dyDescent="0.25">
      <c r="A1223">
        <v>24</v>
      </c>
      <c r="B1223">
        <v>9</v>
      </c>
      <c r="C1223">
        <v>0.35821584014666602</v>
      </c>
      <c r="D1223">
        <v>10</v>
      </c>
      <c r="E1223">
        <v>0.12884965828714001</v>
      </c>
      <c r="F1223">
        <v>309580.69163375098</v>
      </c>
      <c r="G1223">
        <v>33.468128497182398</v>
      </c>
      <c r="H1223">
        <v>0.65614782386349302</v>
      </c>
      <c r="I1223">
        <v>2.1812099683838099E-2</v>
      </c>
      <c r="J1223">
        <v>3.5821584014666601</v>
      </c>
      <c r="K1223">
        <v>0.95368676053518298</v>
      </c>
      <c r="L1223">
        <v>1.73756551540462E-2</v>
      </c>
      <c r="M1223">
        <v>3.45288918298833E-2</v>
      </c>
    </row>
    <row r="1224" spans="1:13" x14ac:dyDescent="0.25">
      <c r="A1224">
        <v>25</v>
      </c>
      <c r="B1224">
        <v>9</v>
      </c>
      <c r="C1224">
        <v>0.40862140408301301</v>
      </c>
      <c r="D1224">
        <v>10</v>
      </c>
      <c r="E1224">
        <v>0.14842352292182001</v>
      </c>
      <c r="F1224">
        <v>358865.95211695798</v>
      </c>
      <c r="G1224">
        <v>39.497122514995603</v>
      </c>
      <c r="H1224">
        <v>1.6266585461682901</v>
      </c>
      <c r="I1224">
        <v>4.5468206057737499E-2</v>
      </c>
      <c r="J1224">
        <v>4.0862140408301304</v>
      </c>
      <c r="K1224">
        <v>0.93597615223885999</v>
      </c>
      <c r="L1224">
        <v>1.8982929685609499E-2</v>
      </c>
      <c r="M1224">
        <v>3.5268141358506401E-2</v>
      </c>
    </row>
    <row r="1225" spans="1:13" x14ac:dyDescent="0.25">
      <c r="A1225">
        <v>26</v>
      </c>
      <c r="B1225">
        <v>9</v>
      </c>
      <c r="C1225">
        <v>0.46025390062542898</v>
      </c>
      <c r="D1225">
        <v>10</v>
      </c>
      <c r="E1225">
        <v>0.167592650206321</v>
      </c>
      <c r="F1225">
        <v>410322.503048999</v>
      </c>
      <c r="G1225">
        <v>46.382312056462503</v>
      </c>
      <c r="H1225">
        <v>3.2133079072816302</v>
      </c>
      <c r="I1225">
        <v>7.5947827677053298E-2</v>
      </c>
      <c r="J1225">
        <v>4.6025390062542897</v>
      </c>
      <c r="K1225">
        <v>0.91769709214841</v>
      </c>
      <c r="L1225">
        <v>2.0509197637682199E-2</v>
      </c>
      <c r="M1225">
        <v>3.5805973936529699E-2</v>
      </c>
    </row>
    <row r="1226" spans="1:13" x14ac:dyDescent="0.25">
      <c r="A1226">
        <v>27</v>
      </c>
      <c r="B1226">
        <v>9</v>
      </c>
      <c r="C1226">
        <v>0.51373736867875996</v>
      </c>
      <c r="D1226">
        <v>10</v>
      </c>
      <c r="E1226">
        <v>0.18545263910818299</v>
      </c>
      <c r="F1226">
        <v>470386.53332188202</v>
      </c>
      <c r="G1226">
        <v>54.267944018970802</v>
      </c>
      <c r="H1226">
        <v>5.4725910945107197</v>
      </c>
      <c r="I1226">
        <v>0.109855013939323</v>
      </c>
      <c r="J1226">
        <v>5.1373736867876003</v>
      </c>
      <c r="K1226">
        <v>0.89626690560592503</v>
      </c>
      <c r="L1226">
        <v>2.19590811867242E-2</v>
      </c>
      <c r="M1226">
        <v>3.6126652769013903E-2</v>
      </c>
    </row>
    <row r="1227" spans="1:13" x14ac:dyDescent="0.25">
      <c r="A1227">
        <v>28</v>
      </c>
      <c r="B1227">
        <v>9</v>
      </c>
      <c r="C1227">
        <v>0.56722412808875999</v>
      </c>
      <c r="D1227">
        <v>10</v>
      </c>
      <c r="E1227">
        <v>0.205126017978319</v>
      </c>
      <c r="F1227">
        <v>518595.124258139</v>
      </c>
      <c r="G1227">
        <v>62.940667301601003</v>
      </c>
      <c r="H1227">
        <v>8.3695770616375196</v>
      </c>
      <c r="I1227">
        <v>0.14407695048407701</v>
      </c>
      <c r="J1227">
        <v>5.6722412808875999</v>
      </c>
      <c r="K1227">
        <v>0.87774508719449196</v>
      </c>
      <c r="L1227">
        <v>2.3310617870754599E-2</v>
      </c>
      <c r="M1227">
        <v>3.6854542353573903E-2</v>
      </c>
    </row>
    <row r="1228" spans="1:13" x14ac:dyDescent="0.25">
      <c r="A1228">
        <v>29</v>
      </c>
      <c r="B1228">
        <v>9</v>
      </c>
      <c r="C1228">
        <v>0.62249624526904102</v>
      </c>
      <c r="D1228">
        <v>10</v>
      </c>
      <c r="E1228">
        <v>0.225182544112666</v>
      </c>
      <c r="F1228">
        <v>587345.78117853997</v>
      </c>
      <c r="G1228">
        <v>72.7531895098749</v>
      </c>
      <c r="H1228">
        <v>12.0606239467386</v>
      </c>
      <c r="I1228">
        <v>0.17876301817382501</v>
      </c>
      <c r="J1228">
        <v>6.2249624526904102</v>
      </c>
      <c r="K1228">
        <v>0.86075170595533101</v>
      </c>
      <c r="L1228">
        <v>2.46190797284342E-2</v>
      </c>
      <c r="M1228">
        <v>3.8239295576132898E-2</v>
      </c>
    </row>
    <row r="1229" spans="1:13" x14ac:dyDescent="0.25">
      <c r="A1229">
        <v>30</v>
      </c>
      <c r="B1229">
        <v>9</v>
      </c>
      <c r="C1229">
        <v>0.67712905817965996</v>
      </c>
      <c r="D1229">
        <v>10</v>
      </c>
      <c r="E1229">
        <v>0.24365347982753799</v>
      </c>
      <c r="F1229">
        <v>634925.32938063599</v>
      </c>
      <c r="G1229">
        <v>83.328868281526994</v>
      </c>
      <c r="H1229">
        <v>16.443613882427499</v>
      </c>
      <c r="I1229">
        <v>0.21194914776249099</v>
      </c>
      <c r="J1229">
        <v>6.7712905817965998</v>
      </c>
      <c r="K1229">
        <v>0.83864700166282202</v>
      </c>
      <c r="L1229">
        <v>2.5834495269882098E-2</v>
      </c>
      <c r="M1229">
        <v>3.9602678780462197E-2</v>
      </c>
    </row>
    <row r="1230" spans="1:13" x14ac:dyDescent="0.25">
      <c r="A1230">
        <v>31</v>
      </c>
      <c r="B1230">
        <v>9</v>
      </c>
      <c r="C1230">
        <v>0.733552589686156</v>
      </c>
      <c r="D1230">
        <v>10</v>
      </c>
      <c r="E1230">
        <v>0.263515688606906</v>
      </c>
      <c r="F1230">
        <v>712626.47493771603</v>
      </c>
      <c r="G1230">
        <v>95.187524040411304</v>
      </c>
      <c r="H1230">
        <v>21.779794270462599</v>
      </c>
      <c r="I1230">
        <v>0.244899368825965</v>
      </c>
      <c r="J1230">
        <v>7.3355258968615598</v>
      </c>
      <c r="K1230">
        <v>0.82231756701402003</v>
      </c>
      <c r="L1230">
        <v>2.7015196767215501E-2</v>
      </c>
      <c r="M1230">
        <v>4.0882872600181398E-2</v>
      </c>
    </row>
    <row r="1231" spans="1:13" x14ac:dyDescent="0.25">
      <c r="A1231">
        <v>32</v>
      </c>
      <c r="B1231">
        <v>9</v>
      </c>
      <c r="C1231">
        <v>0.79039160419694898</v>
      </c>
      <c r="D1231">
        <v>10</v>
      </c>
      <c r="E1231">
        <v>0.28206110193781297</v>
      </c>
      <c r="F1231">
        <v>778831.15503229597</v>
      </c>
      <c r="G1231">
        <v>108.120159845228</v>
      </c>
      <c r="H1231">
        <v>28.034739799902599</v>
      </c>
      <c r="I1231">
        <v>0.27670196840425398</v>
      </c>
      <c r="J1231">
        <v>7.9039160419694898</v>
      </c>
      <c r="K1231">
        <v>0.79906272479390095</v>
      </c>
      <c r="L1231">
        <v>2.8136303886478999E-2</v>
      </c>
      <c r="M1231">
        <v>4.2408701835894097E-2</v>
      </c>
    </row>
    <row r="1232" spans="1:13" x14ac:dyDescent="0.25">
      <c r="A1232">
        <v>33</v>
      </c>
      <c r="B1232">
        <v>9</v>
      </c>
      <c r="C1232">
        <v>0.84601022350741695</v>
      </c>
      <c r="D1232">
        <v>10</v>
      </c>
      <c r="E1232">
        <v>0.29997210905893701</v>
      </c>
      <c r="F1232">
        <v>827981.49216541799</v>
      </c>
      <c r="G1232">
        <v>121.822323255349</v>
      </c>
      <c r="H1232">
        <v>35.108811743794803</v>
      </c>
      <c r="I1232">
        <v>0.30678734917704498</v>
      </c>
      <c r="J1232">
        <v>8.4601022350741708</v>
      </c>
      <c r="K1232">
        <v>0.78205991041794898</v>
      </c>
      <c r="L1232">
        <v>2.9174116117502299E-2</v>
      </c>
      <c r="M1232">
        <v>4.37792814245411E-2</v>
      </c>
    </row>
    <row r="1233" spans="1:13" x14ac:dyDescent="0.25">
      <c r="A1233">
        <v>34</v>
      </c>
      <c r="B1233">
        <v>9</v>
      </c>
      <c r="C1233">
        <v>0.900401547193729</v>
      </c>
      <c r="D1233">
        <v>10</v>
      </c>
      <c r="E1233">
        <v>0.31764061582830699</v>
      </c>
      <c r="F1233">
        <v>881653.55096419796</v>
      </c>
      <c r="G1233">
        <v>136.36763819525601</v>
      </c>
      <c r="H1233">
        <v>43.0822025716231</v>
      </c>
      <c r="I1233">
        <v>0.33561038370169899</v>
      </c>
      <c r="J1233">
        <v>9.00401547193729</v>
      </c>
      <c r="K1233">
        <v>0.76616508910169301</v>
      </c>
      <c r="L1233">
        <v>3.0138263157964501E-2</v>
      </c>
      <c r="M1233">
        <v>4.5119640873927697E-2</v>
      </c>
    </row>
    <row r="1234" spans="1:13" x14ac:dyDescent="0.25">
      <c r="A1234">
        <v>35</v>
      </c>
      <c r="B1234">
        <v>9</v>
      </c>
      <c r="C1234">
        <v>0.95218526528139902</v>
      </c>
      <c r="D1234">
        <v>10</v>
      </c>
      <c r="E1234">
        <v>0.33318127093898497</v>
      </c>
      <c r="F1234">
        <v>920100.72503394296</v>
      </c>
      <c r="G1234">
        <v>151.48508988678799</v>
      </c>
      <c r="H1234">
        <v>51.8475385358823</v>
      </c>
      <c r="I1234">
        <v>0.36296775266540399</v>
      </c>
      <c r="J1234">
        <v>9.5218526528139904</v>
      </c>
      <c r="K1234">
        <v>0.75009022844001505</v>
      </c>
      <c r="L1234">
        <v>3.1013768043588099E-2</v>
      </c>
      <c r="M1234">
        <v>4.6457548936208001E-2</v>
      </c>
    </row>
    <row r="1235" spans="1:13" x14ac:dyDescent="0.25">
      <c r="A1235">
        <v>36</v>
      </c>
      <c r="B1235">
        <v>9</v>
      </c>
      <c r="C1235">
        <v>1.0020031711135799</v>
      </c>
      <c r="D1235">
        <v>10</v>
      </c>
      <c r="E1235">
        <v>0.34783632223791</v>
      </c>
      <c r="F1235">
        <v>982505.64279576903</v>
      </c>
      <c r="G1235">
        <v>167.566410038409</v>
      </c>
      <c r="H1235">
        <v>61.685192355624302</v>
      </c>
      <c r="I1235">
        <v>0.38983775989589298</v>
      </c>
      <c r="J1235">
        <v>10.0200317111358</v>
      </c>
      <c r="K1235">
        <v>0.73710759385145597</v>
      </c>
      <c r="L1235">
        <v>3.1830616558767101E-2</v>
      </c>
      <c r="M1235">
        <v>4.7589371017381199E-2</v>
      </c>
    </row>
    <row r="1236" spans="1:13" x14ac:dyDescent="0.25">
      <c r="A1236">
        <v>37</v>
      </c>
      <c r="B1236">
        <v>9</v>
      </c>
      <c r="C1236">
        <v>1.0485594589921301</v>
      </c>
      <c r="D1236">
        <v>10</v>
      </c>
      <c r="E1236">
        <v>0.36161103827744001</v>
      </c>
      <c r="F1236">
        <v>1023962.25146344</v>
      </c>
      <c r="G1236">
        <v>184.25179192417301</v>
      </c>
      <c r="H1236">
        <v>72.403863922517999</v>
      </c>
      <c r="I1236">
        <v>0.41565382712767002</v>
      </c>
      <c r="J1236">
        <v>10.4855945899213</v>
      </c>
      <c r="K1236">
        <v>0.71929449324258199</v>
      </c>
      <c r="L1236">
        <v>3.2563839298799802E-2</v>
      </c>
      <c r="M1236">
        <v>4.8850397853290303E-2</v>
      </c>
    </row>
    <row r="1237" spans="1:13" x14ac:dyDescent="0.25">
      <c r="A1237">
        <v>38</v>
      </c>
      <c r="B1237">
        <v>9</v>
      </c>
      <c r="C1237">
        <v>1.0917799527369001</v>
      </c>
      <c r="D1237">
        <v>10</v>
      </c>
      <c r="E1237">
        <v>0.37521627657034601</v>
      </c>
      <c r="F1237">
        <v>1065956.5304443699</v>
      </c>
      <c r="G1237">
        <v>201.563233304671</v>
      </c>
      <c r="H1237">
        <v>84.045985152725706</v>
      </c>
      <c r="I1237">
        <v>0.44062732364326002</v>
      </c>
      <c r="J1237">
        <v>10.917799527369001</v>
      </c>
      <c r="K1237">
        <v>0.71102878829651694</v>
      </c>
      <c r="L1237">
        <v>3.3220308475833703E-2</v>
      </c>
      <c r="M1237">
        <v>5.0234297911325998E-2</v>
      </c>
    </row>
    <row r="1238" spans="1:13" x14ac:dyDescent="0.25">
      <c r="A1238">
        <v>39</v>
      </c>
      <c r="B1238">
        <v>9</v>
      </c>
      <c r="C1238">
        <v>1.13130073756387</v>
      </c>
      <c r="D1238">
        <v>10</v>
      </c>
      <c r="E1238">
        <v>0.384753029241518</v>
      </c>
      <c r="F1238">
        <v>1107366.7328260599</v>
      </c>
      <c r="G1238">
        <v>219.479224933225</v>
      </c>
      <c r="H1238">
        <v>96.624797983561095</v>
      </c>
      <c r="I1238">
        <v>0.464861241860833</v>
      </c>
      <c r="J1238">
        <v>11.3130073756387</v>
      </c>
      <c r="K1238">
        <v>0.70171690531753705</v>
      </c>
      <c r="L1238">
        <v>3.3800741848039197E-2</v>
      </c>
      <c r="M1238">
        <v>5.14312585194905E-2</v>
      </c>
    </row>
    <row r="1239" spans="1:13" x14ac:dyDescent="0.25">
      <c r="A1239">
        <v>40</v>
      </c>
      <c r="B1239">
        <v>9</v>
      </c>
      <c r="C1239">
        <v>1.16739061713411</v>
      </c>
      <c r="D1239">
        <v>10</v>
      </c>
      <c r="E1239">
        <v>0.39454284724143901</v>
      </c>
      <c r="F1239">
        <v>1155928.2748338301</v>
      </c>
      <c r="G1239">
        <v>238.12797169790201</v>
      </c>
      <c r="H1239">
        <v>110.241136641</v>
      </c>
      <c r="I1239">
        <v>0.488525155012273</v>
      </c>
      <c r="J1239">
        <v>11.6739061713411</v>
      </c>
      <c r="K1239">
        <v>0.69133467753312805</v>
      </c>
      <c r="L1239">
        <v>3.4315312102791699E-2</v>
      </c>
      <c r="M1239">
        <v>5.2656285903033E-2</v>
      </c>
    </row>
    <row r="1240" spans="1:13" x14ac:dyDescent="0.25">
      <c r="A1240">
        <v>41</v>
      </c>
      <c r="B1240">
        <v>9</v>
      </c>
      <c r="C1240">
        <v>1.1988682305932501</v>
      </c>
      <c r="D1240">
        <v>10</v>
      </c>
      <c r="E1240">
        <v>0.40268388590702098</v>
      </c>
      <c r="F1240">
        <v>1173832.0453872301</v>
      </c>
      <c r="G1240">
        <v>256.95802622632601</v>
      </c>
      <c r="H1240">
        <v>124.49729388975599</v>
      </c>
      <c r="I1240">
        <v>0.511018755552888</v>
      </c>
      <c r="J1240">
        <v>11.9886823059325</v>
      </c>
      <c r="K1240">
        <v>0.68175234781592597</v>
      </c>
      <c r="L1240">
        <v>3.4751150099279003E-2</v>
      </c>
      <c r="M1240">
        <v>5.3804288892184901E-2</v>
      </c>
    </row>
    <row r="1241" spans="1:13" x14ac:dyDescent="0.25">
      <c r="A1241">
        <v>42</v>
      </c>
      <c r="B1241">
        <v>9</v>
      </c>
      <c r="C1241">
        <v>1.2256802567487199</v>
      </c>
      <c r="D1241">
        <v>10</v>
      </c>
      <c r="E1241">
        <v>0.40922641643094698</v>
      </c>
      <c r="F1241">
        <v>1177592.74105852</v>
      </c>
      <c r="G1241">
        <v>275.72789607151401</v>
      </c>
      <c r="H1241">
        <v>139.183371585613</v>
      </c>
      <c r="I1241">
        <v>0.53220789445068895</v>
      </c>
      <c r="J1241">
        <v>12.256802567487201</v>
      </c>
      <c r="K1241">
        <v>0.67424459030670103</v>
      </c>
      <c r="L1241">
        <v>3.5114479816349901E-2</v>
      </c>
      <c r="M1241">
        <v>5.48536403506409E-2</v>
      </c>
    </row>
    <row r="1242" spans="1:13" x14ac:dyDescent="0.25">
      <c r="A1242">
        <v>43</v>
      </c>
      <c r="B1242">
        <v>9</v>
      </c>
      <c r="C1242">
        <v>1.2485722430744399</v>
      </c>
      <c r="D1242">
        <v>10</v>
      </c>
      <c r="E1242">
        <v>0.416437794484117</v>
      </c>
      <c r="F1242">
        <v>1197773.0997244201</v>
      </c>
      <c r="G1242">
        <v>294.74643754623401</v>
      </c>
      <c r="H1242">
        <v>154.531144476365</v>
      </c>
      <c r="I1242">
        <v>0.55260794983069905</v>
      </c>
      <c r="J1242">
        <v>12.485722430744399</v>
      </c>
      <c r="K1242">
        <v>0.66829866251205405</v>
      </c>
      <c r="L1242">
        <v>3.5407665311697603E-2</v>
      </c>
      <c r="M1242">
        <v>5.5795095714868202E-2</v>
      </c>
    </row>
    <row r="1243" spans="1:13" x14ac:dyDescent="0.25">
      <c r="A1243">
        <v>44</v>
      </c>
      <c r="B1243">
        <v>9</v>
      </c>
      <c r="C1243">
        <v>1.2660203541303601</v>
      </c>
      <c r="D1243">
        <v>10</v>
      </c>
      <c r="E1243">
        <v>0.42140159945508499</v>
      </c>
      <c r="F1243">
        <v>1191919.22261788</v>
      </c>
      <c r="G1243">
        <v>313.49863519881899</v>
      </c>
      <c r="H1243">
        <v>170.17034432755301</v>
      </c>
      <c r="I1243">
        <v>0.57202424440643695</v>
      </c>
      <c r="J1243">
        <v>12.6602035413036</v>
      </c>
      <c r="K1243">
        <v>0.66519173069717397</v>
      </c>
      <c r="L1243">
        <v>3.56378437628967E-2</v>
      </c>
      <c r="M1243">
        <v>5.6832105505700198E-2</v>
      </c>
    </row>
    <row r="1244" spans="1:13" x14ac:dyDescent="0.25">
      <c r="A1244">
        <v>45</v>
      </c>
      <c r="B1244">
        <v>9</v>
      </c>
      <c r="C1244">
        <v>1.2786231396844501</v>
      </c>
      <c r="D1244">
        <v>10</v>
      </c>
      <c r="E1244">
        <v>0.424805481777076</v>
      </c>
      <c r="F1244">
        <v>1179801.40970023</v>
      </c>
      <c r="G1244">
        <v>331.89956289699597</v>
      </c>
      <c r="H1244">
        <v>185.98263851265301</v>
      </c>
      <c r="I1244">
        <v>0.59044838108238795</v>
      </c>
      <c r="J1244">
        <v>12.786231396844499</v>
      </c>
      <c r="K1244">
        <v>0.66277557898795403</v>
      </c>
      <c r="L1244">
        <v>3.5817903669112E-2</v>
      </c>
      <c r="M1244">
        <v>5.7754259483487003E-2</v>
      </c>
    </row>
    <row r="1245" spans="1:13" x14ac:dyDescent="0.25">
      <c r="A1245">
        <v>46</v>
      </c>
      <c r="B1245">
        <v>9</v>
      </c>
      <c r="C1245">
        <v>1.28785204630512</v>
      </c>
      <c r="D1245">
        <v>10</v>
      </c>
      <c r="E1245">
        <v>0.42810295577991903</v>
      </c>
      <c r="F1245">
        <v>1179716.06429166</v>
      </c>
      <c r="G1245">
        <v>350.20492085418999</v>
      </c>
      <c r="H1245">
        <v>202.097029449297</v>
      </c>
      <c r="I1245">
        <v>0.608032620054622</v>
      </c>
      <c r="J1245">
        <v>12.878520463051199</v>
      </c>
      <c r="K1245">
        <v>0.65924049803496698</v>
      </c>
      <c r="L1245">
        <v>3.5943475423289697E-2</v>
      </c>
      <c r="M1245">
        <v>5.8416350215089001E-2</v>
      </c>
    </row>
    <row r="1246" spans="1:13" x14ac:dyDescent="0.25">
      <c r="A1246">
        <v>47</v>
      </c>
      <c r="B1246">
        <v>9</v>
      </c>
      <c r="C1246">
        <v>1.29370857454845</v>
      </c>
      <c r="D1246">
        <v>10</v>
      </c>
      <c r="E1246">
        <v>0.429899430932071</v>
      </c>
      <c r="F1246">
        <v>1181934.8425591199</v>
      </c>
      <c r="G1246">
        <v>368.40770444780901</v>
      </c>
      <c r="H1246">
        <v>218.47378810819299</v>
      </c>
      <c r="I1246">
        <v>0.62481580567696704</v>
      </c>
      <c r="J1246">
        <v>12.937085745484501</v>
      </c>
      <c r="K1246">
        <v>0.65835338707607605</v>
      </c>
      <c r="L1246">
        <v>3.6040153732893897E-2</v>
      </c>
      <c r="M1246">
        <v>5.8826243176179703E-2</v>
      </c>
    </row>
    <row r="1247" spans="1:13" x14ac:dyDescent="0.25">
      <c r="A1247">
        <v>48</v>
      </c>
      <c r="B1247">
        <v>9</v>
      </c>
      <c r="C1247">
        <v>1.2972773009776299</v>
      </c>
      <c r="D1247">
        <v>10</v>
      </c>
      <c r="E1247">
        <v>0.43062049133334401</v>
      </c>
      <c r="F1247">
        <v>1188256.8198811701</v>
      </c>
      <c r="G1247">
        <v>386.60914047100999</v>
      </c>
      <c r="H1247">
        <v>235.126385817928</v>
      </c>
      <c r="I1247">
        <v>0.64079039069927701</v>
      </c>
      <c r="J1247">
        <v>12.972773009776301</v>
      </c>
      <c r="K1247">
        <v>0.65813035122864805</v>
      </c>
      <c r="L1247">
        <v>3.6094766272886103E-2</v>
      </c>
      <c r="M1247">
        <v>5.8968423628339497E-2</v>
      </c>
    </row>
    <row r="1248" spans="1:13" x14ac:dyDescent="0.25">
      <c r="A1248">
        <v>49</v>
      </c>
      <c r="B1248">
        <v>9</v>
      </c>
      <c r="C1248">
        <v>1.2994125240722301</v>
      </c>
      <c r="D1248">
        <v>10</v>
      </c>
      <c r="E1248">
        <v>0.43098017988971399</v>
      </c>
      <c r="F1248">
        <v>1205667.03060897</v>
      </c>
      <c r="G1248">
        <v>405.01880452013103</v>
      </c>
      <c r="H1248">
        <v>252.183470969523</v>
      </c>
      <c r="I1248">
        <v>0.65605885974494904</v>
      </c>
      <c r="J1248">
        <v>12.994125240722299</v>
      </c>
      <c r="K1248">
        <v>0.65715533855229102</v>
      </c>
      <c r="L1248">
        <v>3.6120513499843201E-2</v>
      </c>
      <c r="M1248">
        <v>5.8968423628339497E-2</v>
      </c>
    </row>
    <row r="1249" spans="1:13" x14ac:dyDescent="0.25">
      <c r="A1249">
        <v>50</v>
      </c>
      <c r="B1249">
        <v>9</v>
      </c>
      <c r="C1249">
        <v>1.29964737583311</v>
      </c>
      <c r="D1249">
        <v>10</v>
      </c>
      <c r="E1249">
        <v>0.431229614519891</v>
      </c>
      <c r="F1249">
        <v>1197126.2975574599</v>
      </c>
      <c r="G1249">
        <v>423.11879342139099</v>
      </c>
      <c r="H1249">
        <v>269.15967836149599</v>
      </c>
      <c r="I1249">
        <v>0.67030563135209997</v>
      </c>
      <c r="J1249">
        <v>12.996473758331099</v>
      </c>
      <c r="K1249">
        <v>0.65930182308672003</v>
      </c>
      <c r="L1249">
        <v>3.6134237808316101E-2</v>
      </c>
      <c r="M1249">
        <v>5.8968423628339497E-2</v>
      </c>
    </row>
    <row r="1250" spans="1:13" x14ac:dyDescent="0.25">
      <c r="A1250">
        <v>51</v>
      </c>
      <c r="B1250">
        <v>9</v>
      </c>
      <c r="C1250">
        <v>1.29936966949288</v>
      </c>
      <c r="D1250">
        <v>10</v>
      </c>
      <c r="E1250">
        <v>0.43086068856927401</v>
      </c>
      <c r="F1250">
        <v>1192765.3243881699</v>
      </c>
      <c r="G1250">
        <v>441.03008859189202</v>
      </c>
      <c r="H1250">
        <v>286.06352895746602</v>
      </c>
      <c r="I1250">
        <v>0.68351370870016903</v>
      </c>
      <c r="J1250">
        <v>12.993696694928801</v>
      </c>
      <c r="K1250">
        <v>0.65806601431864598</v>
      </c>
      <c r="L1250">
        <v>3.61426670154864E-2</v>
      </c>
      <c r="M1250">
        <v>5.8968423628339497E-2</v>
      </c>
    </row>
    <row r="1251" spans="1:13" x14ac:dyDescent="0.25">
      <c r="A1251">
        <v>52</v>
      </c>
      <c r="B1251">
        <v>9</v>
      </c>
      <c r="C1251">
        <v>1.29881626963847</v>
      </c>
      <c r="D1251">
        <v>10</v>
      </c>
      <c r="E1251">
        <v>0.43019272745923098</v>
      </c>
      <c r="F1251">
        <v>1192344.74761499</v>
      </c>
      <c r="G1251">
        <v>458.80917166419698</v>
      </c>
      <c r="H1251">
        <v>302.90095192229398</v>
      </c>
      <c r="I1251">
        <v>0.69574800433343598</v>
      </c>
      <c r="J1251">
        <v>12.9881626963847</v>
      </c>
      <c r="K1251">
        <v>0.65814390094053599</v>
      </c>
      <c r="L1251">
        <v>3.61472786778319E-2</v>
      </c>
      <c r="M1251">
        <v>5.8968423628339497E-2</v>
      </c>
    </row>
    <row r="1252" spans="1:13" x14ac:dyDescent="0.25">
      <c r="A1252">
        <v>53</v>
      </c>
      <c r="B1252">
        <v>9</v>
      </c>
      <c r="C1252">
        <v>1.29881626963847</v>
      </c>
      <c r="D1252">
        <v>10</v>
      </c>
      <c r="E1252">
        <v>0.42934416216801202</v>
      </c>
      <c r="F1252">
        <v>1167018.3460908299</v>
      </c>
      <c r="G1252">
        <v>476.05921737549102</v>
      </c>
      <c r="H1252">
        <v>319.22723574112399</v>
      </c>
      <c r="I1252">
        <v>0.70672837682842704</v>
      </c>
      <c r="J1252">
        <v>12.9881626963847</v>
      </c>
      <c r="K1252">
        <v>0.65946213733270798</v>
      </c>
      <c r="L1252">
        <v>3.61472786778319E-2</v>
      </c>
      <c r="M1252">
        <v>5.8968423628339497E-2</v>
      </c>
    </row>
    <row r="1253" spans="1:13" x14ac:dyDescent="0.25">
      <c r="A1253">
        <v>54</v>
      </c>
      <c r="B1253">
        <v>9</v>
      </c>
      <c r="C1253">
        <v>1.2979959613893099</v>
      </c>
      <c r="D1253">
        <v>10</v>
      </c>
      <c r="E1253">
        <v>0.42898730476437402</v>
      </c>
      <c r="F1253">
        <v>1157440.36451736</v>
      </c>
      <c r="G1253">
        <v>492.97871956909802</v>
      </c>
      <c r="H1253">
        <v>335.290838710309</v>
      </c>
      <c r="I1253">
        <v>0.71687254488104701</v>
      </c>
      <c r="J1253">
        <v>12.979959613893101</v>
      </c>
      <c r="K1253">
        <v>0.66133602153094395</v>
      </c>
      <c r="L1253">
        <v>3.6162074553051198E-2</v>
      </c>
      <c r="M1253">
        <v>5.8968423628339497E-2</v>
      </c>
    </row>
    <row r="1254" spans="1:13" x14ac:dyDescent="0.25">
      <c r="A1254">
        <v>55</v>
      </c>
      <c r="B1254">
        <v>9</v>
      </c>
      <c r="C1254">
        <v>1.29738030551268</v>
      </c>
      <c r="D1254">
        <v>10</v>
      </c>
      <c r="E1254">
        <v>0.42879743158135603</v>
      </c>
      <c r="F1254">
        <v>1159553.67193003</v>
      </c>
      <c r="G1254">
        <v>509.83299860624601</v>
      </c>
      <c r="H1254">
        <v>351.27497371022002</v>
      </c>
      <c r="I1254">
        <v>0.72628221709644403</v>
      </c>
      <c r="J1254">
        <v>12.973803055126799</v>
      </c>
      <c r="K1254">
        <v>0.66013331696344701</v>
      </c>
      <c r="L1254">
        <v>3.6181442871306299E-2</v>
      </c>
      <c r="M1254">
        <v>5.8968423628339497E-2</v>
      </c>
    </row>
    <row r="1255" spans="1:13" x14ac:dyDescent="0.25">
      <c r="A1255">
        <v>56</v>
      </c>
      <c r="B1255">
        <v>9</v>
      </c>
      <c r="C1255">
        <v>1.29738030551268</v>
      </c>
      <c r="D1255">
        <v>10</v>
      </c>
      <c r="E1255">
        <v>0.427931576157767</v>
      </c>
      <c r="F1255">
        <v>1159181.30190333</v>
      </c>
      <c r="G1255">
        <v>526.602968221948</v>
      </c>
      <c r="H1255">
        <v>367.13736712981199</v>
      </c>
      <c r="I1255">
        <v>0.73497412652640703</v>
      </c>
      <c r="J1255">
        <v>12.973803055126799</v>
      </c>
      <c r="K1255">
        <v>0.66277584851457005</v>
      </c>
      <c r="L1255">
        <v>3.6181442871306299E-2</v>
      </c>
      <c r="M1255">
        <v>5.8968423628339497E-2</v>
      </c>
    </row>
    <row r="1256" spans="1:13" x14ac:dyDescent="0.25">
      <c r="A1256">
        <v>57</v>
      </c>
      <c r="B1256">
        <v>9</v>
      </c>
      <c r="C1256">
        <v>1.29738030551268</v>
      </c>
      <c r="D1256">
        <v>10</v>
      </c>
      <c r="E1256">
        <v>0.42633847347347298</v>
      </c>
      <c r="F1256">
        <v>1158326.6822390701</v>
      </c>
      <c r="G1256">
        <v>543.24514812487303</v>
      </c>
      <c r="H1256">
        <v>382.86883556055801</v>
      </c>
      <c r="I1256">
        <v>0.74306573301842305</v>
      </c>
      <c r="J1256">
        <v>12.973803055126799</v>
      </c>
      <c r="K1256">
        <v>0.66395494951689404</v>
      </c>
      <c r="L1256">
        <v>3.6181442871306299E-2</v>
      </c>
      <c r="M1256">
        <v>5.8968423628339497E-2</v>
      </c>
    </row>
    <row r="1257" spans="1:13" x14ac:dyDescent="0.25">
      <c r="A1257">
        <v>58</v>
      </c>
      <c r="B1257">
        <v>9</v>
      </c>
      <c r="C1257">
        <v>1.29738030551268</v>
      </c>
      <c r="D1257">
        <v>10</v>
      </c>
      <c r="E1257">
        <v>0.42597478559615798</v>
      </c>
      <c r="F1257">
        <v>1147898.9080442199</v>
      </c>
      <c r="G1257">
        <v>559.593558041135</v>
      </c>
      <c r="H1257">
        <v>398.31070316570401</v>
      </c>
      <c r="I1257">
        <v>0.75054182743794395</v>
      </c>
      <c r="J1257">
        <v>12.973803055126799</v>
      </c>
      <c r="K1257">
        <v>0.66264123056239599</v>
      </c>
      <c r="L1257">
        <v>3.6181442871306299E-2</v>
      </c>
      <c r="M1257">
        <v>5.8968423628339497E-2</v>
      </c>
    </row>
    <row r="1258" spans="1:13" x14ac:dyDescent="0.25">
      <c r="A1258">
        <v>59</v>
      </c>
      <c r="B1258">
        <v>9</v>
      </c>
      <c r="C1258">
        <v>1.29738030551268</v>
      </c>
      <c r="D1258">
        <v>10</v>
      </c>
      <c r="E1258">
        <v>0.425231574391356</v>
      </c>
      <c r="F1258">
        <v>1153256.3271701599</v>
      </c>
      <c r="G1258">
        <v>575.92527934807094</v>
      </c>
      <c r="H1258">
        <v>413.72268932262398</v>
      </c>
      <c r="I1258">
        <v>0.75758189120240504</v>
      </c>
      <c r="J1258">
        <v>12.973803055126799</v>
      </c>
      <c r="K1258">
        <v>0.663445993059394</v>
      </c>
      <c r="L1258">
        <v>3.6181442871306299E-2</v>
      </c>
      <c r="M1258">
        <v>5.8968423628339497E-2</v>
      </c>
    </row>
    <row r="1259" spans="1:13" x14ac:dyDescent="0.25">
      <c r="A1259">
        <v>60</v>
      </c>
      <c r="B1259">
        <v>9</v>
      </c>
      <c r="C1259">
        <v>1.29738030551268</v>
      </c>
      <c r="D1259">
        <v>10</v>
      </c>
      <c r="E1259">
        <v>0.42363438208542498</v>
      </c>
      <c r="F1259">
        <v>1150970.95228964</v>
      </c>
      <c r="G1259">
        <v>592.10722608516505</v>
      </c>
      <c r="H1259">
        <v>428.97685397680499</v>
      </c>
      <c r="I1259">
        <v>0.76416921737358801</v>
      </c>
      <c r="J1259">
        <v>12.973803055126799</v>
      </c>
      <c r="K1259">
        <v>0.66489505717173203</v>
      </c>
      <c r="L1259">
        <v>3.6181442871306299E-2</v>
      </c>
      <c r="M1259">
        <v>5.8968423628339497E-2</v>
      </c>
    </row>
    <row r="1260" spans="1:13" x14ac:dyDescent="0.25">
      <c r="A1260">
        <v>61</v>
      </c>
      <c r="B1260">
        <v>9</v>
      </c>
      <c r="C1260">
        <v>1.29738030551268</v>
      </c>
      <c r="D1260">
        <v>10</v>
      </c>
      <c r="E1260">
        <v>0.422708577970621</v>
      </c>
      <c r="F1260">
        <v>1140499.2846248499</v>
      </c>
      <c r="G1260">
        <v>607.99773615163099</v>
      </c>
      <c r="H1260">
        <v>443.93734447115702</v>
      </c>
      <c r="I1260">
        <v>0.77029102222322299</v>
      </c>
      <c r="J1260">
        <v>12.973803055126799</v>
      </c>
      <c r="K1260">
        <v>0.666670246279363</v>
      </c>
      <c r="L1260">
        <v>3.6181442871306299E-2</v>
      </c>
      <c r="M1260">
        <v>5.8968423628339497E-2</v>
      </c>
    </row>
    <row r="1261" spans="1:13" x14ac:dyDescent="0.25">
      <c r="A1261">
        <v>62</v>
      </c>
      <c r="B1261">
        <v>9</v>
      </c>
      <c r="C1261">
        <v>1.2968639831011199</v>
      </c>
      <c r="D1261">
        <v>10</v>
      </c>
      <c r="E1261">
        <v>0.42273352896786998</v>
      </c>
      <c r="F1261">
        <v>1135568.8414523499</v>
      </c>
      <c r="G1261">
        <v>623.66545138779304</v>
      </c>
      <c r="H1261">
        <v>458.69432432622199</v>
      </c>
      <c r="I1261">
        <v>0.77606520245718602</v>
      </c>
      <c r="J1261">
        <v>12.968639831011201</v>
      </c>
      <c r="K1261">
        <v>0.66700485002582199</v>
      </c>
      <c r="L1261">
        <v>3.6186772066068899E-2</v>
      </c>
      <c r="M1261">
        <v>5.8968423628339497E-2</v>
      </c>
    </row>
    <row r="1262" spans="1:13" x14ac:dyDescent="0.25">
      <c r="A1262">
        <v>63</v>
      </c>
      <c r="B1262">
        <v>9</v>
      </c>
      <c r="C1262">
        <v>1.2968639831011199</v>
      </c>
      <c r="D1262">
        <v>10</v>
      </c>
      <c r="E1262">
        <v>0.42120886273257202</v>
      </c>
      <c r="F1262">
        <v>1119221.8442078</v>
      </c>
      <c r="G1262">
        <v>638.97268910103003</v>
      </c>
      <c r="H1262">
        <v>473.05938923607101</v>
      </c>
      <c r="I1262">
        <v>0.78137863341573899</v>
      </c>
      <c r="J1262">
        <v>12.968639831011201</v>
      </c>
      <c r="K1262">
        <v>0.66850100991184902</v>
      </c>
      <c r="L1262">
        <v>3.6186772066068899E-2</v>
      </c>
      <c r="M1262">
        <v>5.8968423628339497E-2</v>
      </c>
    </row>
    <row r="1263" spans="1:13" x14ac:dyDescent="0.25">
      <c r="A1263">
        <v>64</v>
      </c>
      <c r="B1263">
        <v>9</v>
      </c>
      <c r="C1263">
        <v>1.2955367610969399</v>
      </c>
      <c r="D1263">
        <v>10</v>
      </c>
      <c r="E1263">
        <v>0.41937618296843998</v>
      </c>
      <c r="F1263">
        <v>1094501.7328703899</v>
      </c>
      <c r="G1263">
        <v>653.66921820973505</v>
      </c>
      <c r="H1263">
        <v>486.89531342996497</v>
      </c>
      <c r="I1263">
        <v>0.78636085498865604</v>
      </c>
      <c r="J1263">
        <v>12.9553676109694</v>
      </c>
      <c r="K1263">
        <v>0.66780183441110896</v>
      </c>
      <c r="L1263">
        <v>3.6207669534608702E-2</v>
      </c>
      <c r="M1263">
        <v>5.8968423628339497E-2</v>
      </c>
    </row>
    <row r="1264" spans="1:13" x14ac:dyDescent="0.25">
      <c r="A1264">
        <v>65</v>
      </c>
      <c r="B1264">
        <v>9</v>
      </c>
      <c r="C1264">
        <v>1.2955367610969399</v>
      </c>
      <c r="D1264">
        <v>10</v>
      </c>
      <c r="E1264">
        <v>0.41926389713777801</v>
      </c>
      <c r="F1264">
        <v>1088825.84889473</v>
      </c>
      <c r="G1264">
        <v>668.24473037425003</v>
      </c>
      <c r="H1264">
        <v>500.51330260937101</v>
      </c>
      <c r="I1264">
        <v>0.79095846223037503</v>
      </c>
      <c r="J1264">
        <v>12.9553676109694</v>
      </c>
      <c r="K1264">
        <v>0.66889930266653397</v>
      </c>
      <c r="L1264">
        <v>3.6207669534608702E-2</v>
      </c>
      <c r="M1264">
        <v>5.8968423628339497E-2</v>
      </c>
    </row>
    <row r="1265" spans="1:13" x14ac:dyDescent="0.25">
      <c r="A1265">
        <v>66</v>
      </c>
      <c r="B1265">
        <v>9</v>
      </c>
      <c r="C1265">
        <v>1.2955367610969399</v>
      </c>
      <c r="D1265">
        <v>10</v>
      </c>
      <c r="E1265">
        <v>0.41782390581322498</v>
      </c>
      <c r="F1265">
        <v>1087933.35479512</v>
      </c>
      <c r="G1265">
        <v>682.70656583940604</v>
      </c>
      <c r="H1265">
        <v>513.98668016132206</v>
      </c>
      <c r="I1265">
        <v>0.79531656265571804</v>
      </c>
      <c r="J1265">
        <v>12.9553676109694</v>
      </c>
      <c r="K1265">
        <v>0.67020743483856404</v>
      </c>
      <c r="L1265">
        <v>3.6207669534608702E-2</v>
      </c>
      <c r="M1265">
        <v>5.8968423628339497E-2</v>
      </c>
    </row>
    <row r="1266" spans="1:13" x14ac:dyDescent="0.25">
      <c r="A1266">
        <v>67</v>
      </c>
      <c r="B1266">
        <v>9</v>
      </c>
      <c r="C1266">
        <v>1.2955367610969399</v>
      </c>
      <c r="D1266">
        <v>10</v>
      </c>
      <c r="E1266">
        <v>0.41699259601036098</v>
      </c>
      <c r="F1266">
        <v>1085057.51516678</v>
      </c>
      <c r="G1266">
        <v>697.020924210202</v>
      </c>
      <c r="H1266">
        <v>527.27726679320699</v>
      </c>
      <c r="I1266">
        <v>0.79944109080437797</v>
      </c>
      <c r="J1266">
        <v>12.9553676109694</v>
      </c>
      <c r="K1266">
        <v>0.67257812937211803</v>
      </c>
      <c r="L1266">
        <v>3.6207669534608702E-2</v>
      </c>
      <c r="M1266">
        <v>5.8968423628339497E-2</v>
      </c>
    </row>
    <row r="1267" spans="1:13" x14ac:dyDescent="0.25">
      <c r="A1267">
        <v>68</v>
      </c>
      <c r="B1267">
        <v>9</v>
      </c>
      <c r="C1267">
        <v>1.2951811390507999</v>
      </c>
      <c r="D1267">
        <v>10</v>
      </c>
      <c r="E1267">
        <v>0.41627367330908399</v>
      </c>
      <c r="F1267">
        <v>1094655.7937666699</v>
      </c>
      <c r="G1267">
        <v>711.38560809117496</v>
      </c>
      <c r="H1267">
        <v>540.57869395260195</v>
      </c>
      <c r="I1267">
        <v>0.80343042892337402</v>
      </c>
      <c r="J1267">
        <v>12.951811390508</v>
      </c>
      <c r="K1267">
        <v>0.67355673927397397</v>
      </c>
      <c r="L1267">
        <v>3.6216297080589599E-2</v>
      </c>
      <c r="M1267">
        <v>5.8968423628339497E-2</v>
      </c>
    </row>
    <row r="1268" spans="1:13" x14ac:dyDescent="0.25">
      <c r="A1268">
        <v>69</v>
      </c>
      <c r="B1268">
        <v>9</v>
      </c>
      <c r="C1268">
        <v>1.2951811390507999</v>
      </c>
      <c r="D1268">
        <v>10</v>
      </c>
      <c r="E1268">
        <v>0.415182054166018</v>
      </c>
      <c r="F1268">
        <v>1098961.73226239</v>
      </c>
      <c r="G1268">
        <v>725.74922128890501</v>
      </c>
      <c r="H1268">
        <v>553.79292775959505</v>
      </c>
      <c r="I1268">
        <v>0.80721660632740999</v>
      </c>
      <c r="J1268">
        <v>12.951811390508</v>
      </c>
      <c r="K1268">
        <v>0.67330994081060702</v>
      </c>
      <c r="L1268">
        <v>3.6216297080589599E-2</v>
      </c>
      <c r="M1268">
        <v>5.8968423628339497E-2</v>
      </c>
    </row>
    <row r="1269" spans="1:13" x14ac:dyDescent="0.25">
      <c r="A1269">
        <v>70</v>
      </c>
      <c r="B1269">
        <v>9</v>
      </c>
      <c r="C1269">
        <v>1.2951811390507999</v>
      </c>
      <c r="D1269">
        <v>10</v>
      </c>
      <c r="E1269">
        <v>0.41376010082972497</v>
      </c>
      <c r="F1269">
        <v>1070585.7183175001</v>
      </c>
      <c r="G1269">
        <v>739.52160260659696</v>
      </c>
      <c r="H1269">
        <v>566.38290357397705</v>
      </c>
      <c r="I1269">
        <v>0.81069068431875002</v>
      </c>
      <c r="J1269">
        <v>12.951811390508</v>
      </c>
      <c r="K1269">
        <v>0.67464779415945997</v>
      </c>
      <c r="L1269">
        <v>3.6216297080589599E-2</v>
      </c>
      <c r="M1269">
        <v>5.8968423628339497E-2</v>
      </c>
    </row>
    <row r="1270" spans="1:13" x14ac:dyDescent="0.25">
      <c r="A1270">
        <v>71</v>
      </c>
      <c r="B1270">
        <v>9</v>
      </c>
      <c r="C1270">
        <v>1.29466001299405</v>
      </c>
      <c r="D1270">
        <v>10</v>
      </c>
      <c r="E1270">
        <v>0.41341674521211003</v>
      </c>
      <c r="F1270">
        <v>1058309.95489344</v>
      </c>
      <c r="G1270">
        <v>752.95715628341702</v>
      </c>
      <c r="H1270">
        <v>578.59208505135803</v>
      </c>
      <c r="I1270">
        <v>0.81397670045160697</v>
      </c>
      <c r="J1270">
        <v>12.946600129940499</v>
      </c>
      <c r="K1270">
        <v>0.67738641631875496</v>
      </c>
      <c r="L1270">
        <v>3.6221578845766898E-2</v>
      </c>
      <c r="M1270">
        <v>5.8968423628339497E-2</v>
      </c>
    </row>
    <row r="1271" spans="1:13" x14ac:dyDescent="0.25">
      <c r="A1271">
        <v>72</v>
      </c>
      <c r="B1271">
        <v>9</v>
      </c>
      <c r="C1271">
        <v>1.29466001299405</v>
      </c>
      <c r="D1271">
        <v>10</v>
      </c>
      <c r="E1271">
        <v>0.41245597074887203</v>
      </c>
      <c r="F1271">
        <v>1062366.4002437999</v>
      </c>
      <c r="G1271">
        <v>766.40312783611</v>
      </c>
      <c r="H1271">
        <v>590.650457352481</v>
      </c>
      <c r="I1271">
        <v>0.81707975878113004</v>
      </c>
      <c r="J1271">
        <v>12.946600129940499</v>
      </c>
      <c r="K1271">
        <v>0.67917438400224694</v>
      </c>
      <c r="L1271">
        <v>3.6221578845766898E-2</v>
      </c>
      <c r="M1271">
        <v>5.8968423628339497E-2</v>
      </c>
    </row>
    <row r="1272" spans="1:13" x14ac:dyDescent="0.25">
      <c r="A1272">
        <v>73</v>
      </c>
      <c r="B1272">
        <v>9</v>
      </c>
      <c r="C1272">
        <v>1.29466001299405</v>
      </c>
      <c r="D1272">
        <v>10</v>
      </c>
      <c r="E1272">
        <v>0.41093210813702802</v>
      </c>
      <c r="F1272">
        <v>1046843.1031678</v>
      </c>
      <c r="G1272">
        <v>779.48804170780204</v>
      </c>
      <c r="H1272">
        <v>602.20629006369904</v>
      </c>
      <c r="I1272">
        <v>0.81995788124166402</v>
      </c>
      <c r="J1272">
        <v>12.946600129940499</v>
      </c>
      <c r="K1272">
        <v>0.67859009051130303</v>
      </c>
      <c r="L1272">
        <v>3.6221578845766898E-2</v>
      </c>
      <c r="M1272">
        <v>5.8968423628339497E-2</v>
      </c>
    </row>
    <row r="1273" spans="1:13" x14ac:dyDescent="0.25">
      <c r="A1273">
        <v>74</v>
      </c>
      <c r="B1273">
        <v>9</v>
      </c>
      <c r="C1273">
        <v>1.29466001299405</v>
      </c>
      <c r="D1273">
        <v>10</v>
      </c>
      <c r="E1273">
        <v>0.41002676372188102</v>
      </c>
      <c r="F1273">
        <v>1046267.92140051</v>
      </c>
      <c r="G1273">
        <v>792.50095006072797</v>
      </c>
      <c r="H1273">
        <v>613.37224201631102</v>
      </c>
      <c r="I1273">
        <v>0.82265414915901802</v>
      </c>
      <c r="J1273">
        <v>12.946600129940499</v>
      </c>
      <c r="K1273">
        <v>0.68235901023132195</v>
      </c>
      <c r="L1273">
        <v>3.6221578845766898E-2</v>
      </c>
      <c r="M1273">
        <v>5.8968423628339497E-2</v>
      </c>
    </row>
    <row r="1274" spans="1:13" x14ac:dyDescent="0.25">
      <c r="A1274">
        <v>75</v>
      </c>
      <c r="B1274">
        <v>9</v>
      </c>
      <c r="C1274">
        <v>1.29466001299405</v>
      </c>
      <c r="D1274">
        <v>10</v>
      </c>
      <c r="E1274">
        <v>0.40938961651874001</v>
      </c>
      <c r="F1274">
        <v>1050846.7046740099</v>
      </c>
      <c r="G1274">
        <v>805.81223873375598</v>
      </c>
      <c r="H1274">
        <v>623.64927383909105</v>
      </c>
      <c r="I1274">
        <v>0.82506536823439303</v>
      </c>
      <c r="J1274">
        <v>12.946600129940499</v>
      </c>
      <c r="K1274">
        <v>0.68099286523303204</v>
      </c>
      <c r="L1274">
        <v>3.6221578845766898E-2</v>
      </c>
      <c r="M1274">
        <v>5.8968423628339497E-2</v>
      </c>
    </row>
    <row r="1275" spans="1:13" x14ac:dyDescent="0.25">
      <c r="A1275">
        <v>76</v>
      </c>
      <c r="B1275">
        <v>9</v>
      </c>
      <c r="C1275">
        <v>1.29466001299405</v>
      </c>
      <c r="D1275">
        <v>10</v>
      </c>
      <c r="E1275">
        <v>0.40848167524240703</v>
      </c>
      <c r="F1275">
        <v>1050231.4088727101</v>
      </c>
      <c r="G1275">
        <v>819.68208327350499</v>
      </c>
      <c r="H1275">
        <v>632.24765873597698</v>
      </c>
      <c r="I1275">
        <v>0.827032929431889</v>
      </c>
      <c r="J1275">
        <v>12.946600129940499</v>
      </c>
      <c r="K1275">
        <v>0.68414235384009203</v>
      </c>
      <c r="L1275">
        <v>3.6221578845766898E-2</v>
      </c>
      <c r="M1275">
        <v>5.8968423628339497E-2</v>
      </c>
    </row>
    <row r="1276" spans="1:13" x14ac:dyDescent="0.25">
      <c r="A1276">
        <v>77</v>
      </c>
      <c r="B1276">
        <v>9</v>
      </c>
      <c r="C1276">
        <v>1.29466001299405</v>
      </c>
      <c r="D1276">
        <v>10</v>
      </c>
      <c r="E1276">
        <v>0.40717327681180199</v>
      </c>
      <c r="F1276">
        <v>1044413.33016428</v>
      </c>
      <c r="G1276">
        <v>834.49140321842799</v>
      </c>
      <c r="H1276">
        <v>638.23213110476502</v>
      </c>
      <c r="I1276">
        <v>0.82837643158221497</v>
      </c>
      <c r="J1276">
        <v>12.946600129940499</v>
      </c>
      <c r="K1276">
        <v>0.684596109316294</v>
      </c>
      <c r="L1276">
        <v>3.6221578845766898E-2</v>
      </c>
      <c r="M1276">
        <v>5.8968423628339497E-2</v>
      </c>
    </row>
    <row r="1277" spans="1:13" x14ac:dyDescent="0.25">
      <c r="A1277">
        <v>78</v>
      </c>
      <c r="B1277">
        <v>9</v>
      </c>
      <c r="C1277">
        <v>1.2940199272648101</v>
      </c>
      <c r="D1277">
        <v>10</v>
      </c>
      <c r="E1277">
        <v>0.40687269686354299</v>
      </c>
      <c r="F1277">
        <v>1047484.58579411</v>
      </c>
      <c r="G1277">
        <v>850.36511682571302</v>
      </c>
      <c r="H1277">
        <v>641.78805559792102</v>
      </c>
      <c r="I1277">
        <v>0.82920458967649102</v>
      </c>
      <c r="J1277">
        <v>12.940199272648099</v>
      </c>
      <c r="K1277">
        <v>0.68587263232179496</v>
      </c>
      <c r="L1277">
        <v>3.6224776112576899E-2</v>
      </c>
      <c r="M1277">
        <v>5.8968423628339497E-2</v>
      </c>
    </row>
    <row r="1278" spans="1:13" x14ac:dyDescent="0.25">
      <c r="A1278">
        <v>79</v>
      </c>
      <c r="B1278">
        <v>9</v>
      </c>
      <c r="C1278">
        <v>1.2940199272648101</v>
      </c>
      <c r="D1278">
        <v>10</v>
      </c>
      <c r="E1278">
        <v>0.40519795027668398</v>
      </c>
      <c r="F1278">
        <v>1032845.6416335599</v>
      </c>
      <c r="G1278">
        <v>866.69561628362703</v>
      </c>
      <c r="H1278">
        <v>643.42414127037</v>
      </c>
      <c r="I1278">
        <v>0.82956486559662002</v>
      </c>
      <c r="J1278">
        <v>12.940199272648099</v>
      </c>
      <c r="K1278">
        <v>0.68860615031818795</v>
      </c>
      <c r="L1278">
        <v>3.6224776112576899E-2</v>
      </c>
      <c r="M1278">
        <v>5.8968423628339497E-2</v>
      </c>
    </row>
    <row r="1279" spans="1:13" x14ac:dyDescent="0.25">
      <c r="A1279">
        <v>80</v>
      </c>
      <c r="B1279">
        <v>9</v>
      </c>
      <c r="C1279">
        <v>1.2940199272648101</v>
      </c>
      <c r="D1279">
        <v>10</v>
      </c>
      <c r="E1279">
        <v>0.40524796825408399</v>
      </c>
      <c r="F1279">
        <v>1017538.05627432</v>
      </c>
      <c r="G1279">
        <v>883.16502670264094</v>
      </c>
      <c r="H1279">
        <v>643.76087521207205</v>
      </c>
      <c r="I1279">
        <v>0.82963882791434995</v>
      </c>
      <c r="J1279">
        <v>12.940199272648099</v>
      </c>
      <c r="K1279">
        <v>0.68838149332324206</v>
      </c>
      <c r="L1279">
        <v>3.6224776112576899E-2</v>
      </c>
      <c r="M1279">
        <v>5.8968423628339497E-2</v>
      </c>
    </row>
    <row r="1280" spans="1:13" x14ac:dyDescent="0.25">
      <c r="A1280">
        <v>81</v>
      </c>
      <c r="B1280">
        <v>9</v>
      </c>
      <c r="C1280">
        <v>1.2940199272648101</v>
      </c>
      <c r="D1280">
        <v>10</v>
      </c>
      <c r="E1280">
        <v>0.40421448793662601</v>
      </c>
      <c r="F1280">
        <v>1009911.73940817</v>
      </c>
      <c r="G1280">
        <v>899.48822931512404</v>
      </c>
      <c r="H1280">
        <v>643.76087521207205</v>
      </c>
      <c r="I1280">
        <v>0.82963882791434995</v>
      </c>
      <c r="J1280">
        <v>12.940199272648099</v>
      </c>
      <c r="K1280">
        <v>0.68782608347102603</v>
      </c>
      <c r="L1280">
        <v>3.6224776112576899E-2</v>
      </c>
      <c r="M1280">
        <v>5.8968423628339497E-2</v>
      </c>
    </row>
    <row r="1281" spans="1:13" x14ac:dyDescent="0.25">
      <c r="A1281">
        <v>82</v>
      </c>
      <c r="B1281">
        <v>9</v>
      </c>
      <c r="C1281">
        <v>1.2940199272648101</v>
      </c>
      <c r="D1281">
        <v>10</v>
      </c>
      <c r="E1281">
        <v>0.40438623048850098</v>
      </c>
      <c r="F1281">
        <v>1015044.53759388</v>
      </c>
      <c r="G1281">
        <v>915.83481515973995</v>
      </c>
      <c r="H1281">
        <v>643.76087521207205</v>
      </c>
      <c r="I1281">
        <v>0.82963882791434995</v>
      </c>
      <c r="J1281">
        <v>12.940199272648099</v>
      </c>
      <c r="K1281">
        <v>0.69117049452521695</v>
      </c>
      <c r="L1281">
        <v>3.6224776112576899E-2</v>
      </c>
      <c r="M1281">
        <v>5.8968423628339497E-2</v>
      </c>
    </row>
    <row r="1282" spans="1:13" x14ac:dyDescent="0.25">
      <c r="A1282">
        <v>83</v>
      </c>
      <c r="B1282">
        <v>9</v>
      </c>
      <c r="C1282">
        <v>1.2940199272648101</v>
      </c>
      <c r="D1282">
        <v>10</v>
      </c>
      <c r="E1282">
        <v>0.403800532116383</v>
      </c>
      <c r="F1282">
        <v>1006536.73368592</v>
      </c>
      <c r="G1282">
        <v>931.84554340796501</v>
      </c>
      <c r="H1282">
        <v>643.76087521207205</v>
      </c>
      <c r="I1282">
        <v>0.82963882791434995</v>
      </c>
      <c r="J1282">
        <v>12.940199272648099</v>
      </c>
      <c r="K1282">
        <v>0.69516039779845096</v>
      </c>
      <c r="L1282">
        <v>3.6224776112576899E-2</v>
      </c>
      <c r="M1282">
        <v>5.8968423628339497E-2</v>
      </c>
    </row>
    <row r="1283" spans="1:13" x14ac:dyDescent="0.25">
      <c r="A1283">
        <v>84</v>
      </c>
      <c r="B1283">
        <v>9</v>
      </c>
      <c r="C1283">
        <v>1.27950564210853</v>
      </c>
      <c r="D1283">
        <v>10</v>
      </c>
      <c r="E1283">
        <v>0.40069143888662101</v>
      </c>
      <c r="F1283">
        <v>1002292.73125517</v>
      </c>
      <c r="G1283">
        <v>946.79730911982006</v>
      </c>
      <c r="H1283">
        <v>643.76087521207205</v>
      </c>
      <c r="I1283">
        <v>0.83053824029059797</v>
      </c>
      <c r="J1283">
        <v>12.795056421085301</v>
      </c>
      <c r="K1283">
        <v>0.69679910044354698</v>
      </c>
      <c r="L1283">
        <v>3.63049603947544E-2</v>
      </c>
      <c r="M1283">
        <v>5.8968423628339497E-2</v>
      </c>
    </row>
    <row r="1284" spans="1:13" x14ac:dyDescent="0.25">
      <c r="A1284">
        <v>85</v>
      </c>
      <c r="B1284">
        <v>9</v>
      </c>
      <c r="C1284">
        <v>1.2505218751945699</v>
      </c>
      <c r="D1284">
        <v>10</v>
      </c>
      <c r="E1284">
        <v>0.397662958393391</v>
      </c>
      <c r="F1284">
        <v>981855.76323087595</v>
      </c>
      <c r="G1284">
        <v>960.27708546816598</v>
      </c>
      <c r="H1284">
        <v>643.76087521207205</v>
      </c>
      <c r="I1284">
        <v>0.83234013663717099</v>
      </c>
      <c r="J1284">
        <v>12.5052187519457</v>
      </c>
      <c r="K1284">
        <v>0.69955340953220801</v>
      </c>
      <c r="L1284">
        <v>3.6550729974860599E-2</v>
      </c>
      <c r="M1284">
        <v>5.8968423628339497E-2</v>
      </c>
    </row>
    <row r="1285" spans="1:13" x14ac:dyDescent="0.25">
      <c r="A1285">
        <v>86</v>
      </c>
      <c r="B1285">
        <v>9</v>
      </c>
      <c r="C1285">
        <v>1.2505218751945699</v>
      </c>
      <c r="D1285">
        <v>10</v>
      </c>
      <c r="E1285">
        <v>0.39682456784388997</v>
      </c>
      <c r="F1285">
        <v>985321.79904258705</v>
      </c>
      <c r="G1285">
        <v>975.44794297337501</v>
      </c>
      <c r="H1285">
        <v>643.76087521207205</v>
      </c>
      <c r="I1285">
        <v>0.83234013663717099</v>
      </c>
      <c r="J1285">
        <v>12.5052187519457</v>
      </c>
      <c r="K1285">
        <v>0.70153934716056399</v>
      </c>
      <c r="L1285">
        <v>3.6550729974860599E-2</v>
      </c>
      <c r="M1285">
        <v>5.8968423628339497E-2</v>
      </c>
    </row>
    <row r="1286" spans="1:13" x14ac:dyDescent="0.25">
      <c r="A1286">
        <v>87</v>
      </c>
      <c r="B1286">
        <v>9</v>
      </c>
      <c r="C1286">
        <v>1.21014185492865</v>
      </c>
      <c r="D1286">
        <v>10</v>
      </c>
      <c r="E1286">
        <v>0.39162049791601</v>
      </c>
      <c r="F1286">
        <v>969226.27549435606</v>
      </c>
      <c r="G1286">
        <v>987.761441317861</v>
      </c>
      <c r="H1286">
        <v>643.76087521207205</v>
      </c>
      <c r="I1286">
        <v>0.834863602319312</v>
      </c>
      <c r="J1286">
        <v>12.1014185492865</v>
      </c>
      <c r="K1286">
        <v>0.70313575444379794</v>
      </c>
      <c r="L1286">
        <v>3.6956962369743399E-2</v>
      </c>
      <c r="M1286">
        <v>5.8968423628339497E-2</v>
      </c>
    </row>
    <row r="1287" spans="1:13" x14ac:dyDescent="0.25">
      <c r="A1287">
        <v>88</v>
      </c>
      <c r="B1287">
        <v>9</v>
      </c>
      <c r="C1287">
        <v>1.1585075265931899</v>
      </c>
      <c r="D1287">
        <v>10</v>
      </c>
      <c r="E1287">
        <v>0.38442444400690701</v>
      </c>
      <c r="F1287">
        <v>949416.75777727703</v>
      </c>
      <c r="G1287">
        <v>998.83601961182796</v>
      </c>
      <c r="H1287">
        <v>643.76087521207205</v>
      </c>
      <c r="I1287">
        <v>0.83811276172455396</v>
      </c>
      <c r="J1287">
        <v>11.5850752659319</v>
      </c>
      <c r="K1287">
        <v>0.70833960067026203</v>
      </c>
      <c r="L1287">
        <v>3.75805615157805E-2</v>
      </c>
      <c r="M1287">
        <v>5.8968423628339497E-2</v>
      </c>
    </row>
    <row r="1288" spans="1:13" x14ac:dyDescent="0.25">
      <c r="A1288">
        <v>89</v>
      </c>
      <c r="B1288">
        <v>9</v>
      </c>
      <c r="C1288">
        <v>1.12486596747518</v>
      </c>
      <c r="D1288">
        <v>10</v>
      </c>
      <c r="E1288">
        <v>0.38038057874244002</v>
      </c>
      <c r="F1288">
        <v>935138.74419118895</v>
      </c>
      <c r="G1288">
        <v>1010.52476333253</v>
      </c>
      <c r="H1288">
        <v>643.76087521207205</v>
      </c>
      <c r="I1288">
        <v>0.84024334323836603</v>
      </c>
      <c r="J1288">
        <v>11.248659674751799</v>
      </c>
      <c r="K1288">
        <v>0.71347127080676498</v>
      </c>
      <c r="L1288">
        <v>3.8103143110787198E-2</v>
      </c>
      <c r="M1288">
        <v>5.8968423628339497E-2</v>
      </c>
    </row>
    <row r="1289" spans="1:13" x14ac:dyDescent="0.25">
      <c r="A1289">
        <v>90</v>
      </c>
      <c r="B1289">
        <v>9</v>
      </c>
      <c r="C1289">
        <v>1.08597617424365</v>
      </c>
      <c r="D1289">
        <v>10</v>
      </c>
      <c r="E1289">
        <v>0.37460808596237899</v>
      </c>
      <c r="F1289">
        <v>912331.57702188601</v>
      </c>
      <c r="G1289">
        <v>1021.2517790894</v>
      </c>
      <c r="H1289">
        <v>643.76087521207205</v>
      </c>
      <c r="I1289">
        <v>0.84271984385577603</v>
      </c>
      <c r="J1289">
        <v>10.8597617424365</v>
      </c>
      <c r="K1289">
        <v>0.71960755259343601</v>
      </c>
      <c r="L1289">
        <v>3.8611557542353799E-2</v>
      </c>
      <c r="M1289">
        <v>5.8968423628339497E-2</v>
      </c>
    </row>
    <row r="1290" spans="1:13" x14ac:dyDescent="0.25">
      <c r="A1290">
        <v>91</v>
      </c>
      <c r="B1290">
        <v>9</v>
      </c>
      <c r="C1290">
        <v>1.08597617424365</v>
      </c>
      <c r="D1290">
        <v>10</v>
      </c>
      <c r="E1290">
        <v>0.37429856504426701</v>
      </c>
      <c r="F1290">
        <v>915458.69073235698</v>
      </c>
      <c r="G1290">
        <v>1034.2681727716899</v>
      </c>
      <c r="H1290">
        <v>643.76087521207205</v>
      </c>
      <c r="I1290">
        <v>0.84271984385577603</v>
      </c>
      <c r="J1290">
        <v>10.8597617424365</v>
      </c>
      <c r="K1290">
        <v>0.72293253229931898</v>
      </c>
      <c r="L1290">
        <v>3.8611557542353799E-2</v>
      </c>
      <c r="M1290">
        <v>5.8968423628339497E-2</v>
      </c>
    </row>
    <row r="1291" spans="1:13" x14ac:dyDescent="0.25">
      <c r="A1291">
        <v>92</v>
      </c>
      <c r="B1291">
        <v>9</v>
      </c>
      <c r="C1291">
        <v>1.05747974650377</v>
      </c>
      <c r="D1291">
        <v>10</v>
      </c>
      <c r="E1291">
        <v>0.37115722869517598</v>
      </c>
      <c r="F1291">
        <v>908710.82256697596</v>
      </c>
      <c r="G1291">
        <v>1045.38963556832</v>
      </c>
      <c r="H1291">
        <v>643.76087521207205</v>
      </c>
      <c r="I1291">
        <v>0.84454378288355203</v>
      </c>
      <c r="J1291">
        <v>10.574797465037699</v>
      </c>
      <c r="K1291">
        <v>0.72550107706975697</v>
      </c>
      <c r="L1291">
        <v>3.9043632889234098E-2</v>
      </c>
      <c r="M1291">
        <v>5.8968423628339497E-2</v>
      </c>
    </row>
    <row r="1292" spans="1:13" x14ac:dyDescent="0.25">
      <c r="A1292">
        <v>93</v>
      </c>
      <c r="B1292">
        <v>9</v>
      </c>
      <c r="C1292">
        <v>1.0226387797068199</v>
      </c>
      <c r="D1292">
        <v>10</v>
      </c>
      <c r="E1292">
        <v>0.36588939450896701</v>
      </c>
      <c r="F1292">
        <v>880075.15324748098</v>
      </c>
      <c r="G1292">
        <v>1055.3411068923001</v>
      </c>
      <c r="H1292">
        <v>643.76087521207205</v>
      </c>
      <c r="I1292">
        <v>0.84678456590937001</v>
      </c>
      <c r="J1292">
        <v>10.226387797068201</v>
      </c>
      <c r="K1292">
        <v>0.72996584774394402</v>
      </c>
      <c r="L1292">
        <v>3.93662503032867E-2</v>
      </c>
      <c r="M1292">
        <v>5.8968423628339497E-2</v>
      </c>
    </row>
    <row r="1293" spans="1:13" x14ac:dyDescent="0.25">
      <c r="A1293">
        <v>94</v>
      </c>
      <c r="B1293">
        <v>9</v>
      </c>
      <c r="C1293">
        <v>0.96965788039407896</v>
      </c>
      <c r="D1293">
        <v>10</v>
      </c>
      <c r="E1293">
        <v>0.356768147261947</v>
      </c>
      <c r="F1293">
        <v>853808.95989957603</v>
      </c>
      <c r="G1293">
        <v>1063.5152944484901</v>
      </c>
      <c r="H1293">
        <v>643.76087521207205</v>
      </c>
      <c r="I1293">
        <v>0.85021489252392801</v>
      </c>
      <c r="J1293">
        <v>9.6965788039407901</v>
      </c>
      <c r="K1293">
        <v>0.73706796593345703</v>
      </c>
      <c r="L1293">
        <v>3.98730431278531E-2</v>
      </c>
      <c r="M1293">
        <v>5.8968423628339497E-2</v>
      </c>
    </row>
    <row r="1294" spans="1:13" x14ac:dyDescent="0.25">
      <c r="A1294">
        <v>95</v>
      </c>
      <c r="B1294">
        <v>9</v>
      </c>
      <c r="C1294">
        <v>0.93158203534263695</v>
      </c>
      <c r="D1294">
        <v>10</v>
      </c>
      <c r="E1294">
        <v>0.35048052382373901</v>
      </c>
      <c r="F1294">
        <v>852260.33343927597</v>
      </c>
      <c r="G1294">
        <v>1072.49724049268</v>
      </c>
      <c r="H1294">
        <v>643.76087521207205</v>
      </c>
      <c r="I1294">
        <v>0.85269738359167302</v>
      </c>
      <c r="J1294">
        <v>9.3158203534263695</v>
      </c>
      <c r="K1294">
        <v>0.74050072448710702</v>
      </c>
      <c r="L1294">
        <v>4.0278022060591001E-2</v>
      </c>
      <c r="M1294">
        <v>5.8968423628339497E-2</v>
      </c>
    </row>
    <row r="1295" spans="1:13" x14ac:dyDescent="0.25">
      <c r="A1295">
        <v>96</v>
      </c>
      <c r="B1295">
        <v>9</v>
      </c>
      <c r="C1295">
        <v>0.875078154489487</v>
      </c>
      <c r="D1295">
        <v>10</v>
      </c>
      <c r="E1295">
        <v>0.33862055336267499</v>
      </c>
      <c r="F1295">
        <v>814966.67325104598</v>
      </c>
      <c r="G1295">
        <v>1079.4060980720801</v>
      </c>
      <c r="H1295">
        <v>643.76087521207205</v>
      </c>
      <c r="I1295">
        <v>0.85640819195043705</v>
      </c>
      <c r="J1295">
        <v>8.7507815448948794</v>
      </c>
      <c r="K1295">
        <v>0.74597306703098598</v>
      </c>
      <c r="L1295">
        <v>4.0790814150403303E-2</v>
      </c>
      <c r="M1295">
        <v>5.8968423628339497E-2</v>
      </c>
    </row>
    <row r="1296" spans="1:13" x14ac:dyDescent="0.25">
      <c r="A1296">
        <v>97</v>
      </c>
      <c r="B1296">
        <v>9</v>
      </c>
      <c r="C1296">
        <v>0.875078154489487</v>
      </c>
      <c r="D1296">
        <v>10</v>
      </c>
      <c r="E1296">
        <v>0.33919318947844301</v>
      </c>
      <c r="F1296">
        <v>803342.41588517604</v>
      </c>
      <c r="G1296">
        <v>1089.2800839710701</v>
      </c>
      <c r="H1296">
        <v>643.76087521207205</v>
      </c>
      <c r="I1296">
        <v>0.85640819195043705</v>
      </c>
      <c r="J1296">
        <v>8.7507815448948794</v>
      </c>
      <c r="K1296">
        <v>0.75473197474822395</v>
      </c>
      <c r="L1296">
        <v>4.0790814150403303E-2</v>
      </c>
      <c r="M1296">
        <v>5.8968423628339497E-2</v>
      </c>
    </row>
    <row r="1297" spans="1:13" x14ac:dyDescent="0.25">
      <c r="A1297">
        <v>98</v>
      </c>
      <c r="B1297">
        <v>9</v>
      </c>
      <c r="C1297">
        <v>0.81152310912835901</v>
      </c>
      <c r="D1297">
        <v>10</v>
      </c>
      <c r="E1297">
        <v>0.32479154459428</v>
      </c>
      <c r="F1297">
        <v>785281.81117661297</v>
      </c>
      <c r="G1297">
        <v>1094.9692930619201</v>
      </c>
      <c r="H1297">
        <v>643.76087521207205</v>
      </c>
      <c r="I1297">
        <v>0.86062085981398095</v>
      </c>
      <c r="J1297">
        <v>8.1152310912835901</v>
      </c>
      <c r="K1297">
        <v>0.75903813289711597</v>
      </c>
      <c r="L1297">
        <v>4.1261813862650903E-2</v>
      </c>
      <c r="M1297">
        <v>5.8968423628339497E-2</v>
      </c>
    </row>
    <row r="1298" spans="1:13" x14ac:dyDescent="0.25">
      <c r="A1298">
        <v>99</v>
      </c>
      <c r="B1298">
        <v>9</v>
      </c>
      <c r="C1298">
        <v>0.73974905791550105</v>
      </c>
      <c r="D1298">
        <v>10</v>
      </c>
      <c r="E1298">
        <v>0.30604278518335098</v>
      </c>
      <c r="F1298">
        <v>747510.09926075896</v>
      </c>
      <c r="G1298">
        <v>1099.20065764576</v>
      </c>
      <c r="H1298">
        <v>643.76087521207205</v>
      </c>
      <c r="I1298">
        <v>0.86542842286225496</v>
      </c>
      <c r="J1298">
        <v>7.3974905791550096</v>
      </c>
      <c r="K1298">
        <v>0.76900628424572404</v>
      </c>
      <c r="L1298">
        <v>4.16786007648971E-2</v>
      </c>
      <c r="M1298">
        <v>5.8968423628339497E-2</v>
      </c>
    </row>
    <row r="1299" spans="1:13" x14ac:dyDescent="0.25">
      <c r="A1299">
        <v>100</v>
      </c>
      <c r="B1299">
        <v>9</v>
      </c>
      <c r="C1299">
        <v>0.67431655296995596</v>
      </c>
      <c r="D1299">
        <v>10</v>
      </c>
      <c r="E1299">
        <v>0.29074313823555098</v>
      </c>
      <c r="F1299">
        <v>708442.31342775002</v>
      </c>
      <c r="G1299">
        <v>1101.0512707376799</v>
      </c>
      <c r="H1299">
        <v>643.76087521207205</v>
      </c>
      <c r="I1299">
        <v>0.86985825937041905</v>
      </c>
      <c r="J1299">
        <v>6.7431655296995601</v>
      </c>
      <c r="K1299">
        <v>0.77816920186786198</v>
      </c>
      <c r="L1299">
        <v>4.2390042353290101E-2</v>
      </c>
      <c r="M1299">
        <v>5.8968423628339497E-2</v>
      </c>
    </row>
    <row r="1300" spans="1:13" x14ac:dyDescent="0.25">
      <c r="A1300">
        <v>101</v>
      </c>
      <c r="B1300">
        <v>9</v>
      </c>
      <c r="C1300">
        <v>0.63259136082924505</v>
      </c>
      <c r="D1300">
        <v>10</v>
      </c>
      <c r="E1300">
        <v>0.27891322386735701</v>
      </c>
      <c r="F1300">
        <v>682394.175818127</v>
      </c>
      <c r="G1300">
        <v>1101.8454115955301</v>
      </c>
      <c r="H1300">
        <v>643.76087521207205</v>
      </c>
      <c r="I1300">
        <v>0.87270684793137498</v>
      </c>
      <c r="J1300">
        <v>6.3259136082924501</v>
      </c>
      <c r="K1300">
        <v>0.79010087453779199</v>
      </c>
      <c r="L1300">
        <v>4.2975843075633603E-2</v>
      </c>
      <c r="M1300">
        <v>5.8968423628339497E-2</v>
      </c>
    </row>
    <row r="1301" spans="1:13" x14ac:dyDescent="0.25">
      <c r="A1301">
        <v>102</v>
      </c>
      <c r="B1301">
        <v>9</v>
      </c>
      <c r="C1301">
        <v>0.582349745323958</v>
      </c>
      <c r="D1301">
        <v>10</v>
      </c>
      <c r="E1301">
        <v>0.26237707739340999</v>
      </c>
      <c r="F1301">
        <v>656447.77749889798</v>
      </c>
      <c r="G1301">
        <v>1101.9349874792199</v>
      </c>
      <c r="H1301">
        <v>643.76087521207205</v>
      </c>
      <c r="I1301">
        <v>0.87616171032896994</v>
      </c>
      <c r="J1301">
        <v>5.8234974532395798</v>
      </c>
      <c r="K1301">
        <v>0.79897664542298397</v>
      </c>
      <c r="L1301">
        <v>4.3245005752958102E-2</v>
      </c>
      <c r="M1301">
        <v>5.8968423628339497E-2</v>
      </c>
    </row>
    <row r="1302" spans="1:13" x14ac:dyDescent="0.25">
      <c r="A1302">
        <v>103</v>
      </c>
      <c r="B1302">
        <v>9</v>
      </c>
      <c r="C1302">
        <v>0.582349745323958</v>
      </c>
      <c r="D1302">
        <v>10</v>
      </c>
      <c r="E1302">
        <v>0.26264981271361698</v>
      </c>
      <c r="F1302">
        <v>659888.78411399096</v>
      </c>
      <c r="G1302">
        <v>1103.32259156434</v>
      </c>
      <c r="H1302">
        <v>643.76087521207205</v>
      </c>
      <c r="I1302">
        <v>0.87616171032896994</v>
      </c>
      <c r="J1302">
        <v>5.8234974532395798</v>
      </c>
      <c r="K1302">
        <v>0.80481943966044101</v>
      </c>
      <c r="L1302">
        <v>4.3245005752958102E-2</v>
      </c>
      <c r="M1302">
        <v>5.8968423628339497E-2</v>
      </c>
    </row>
    <row r="1303" spans="1:13" x14ac:dyDescent="0.25">
      <c r="A1303">
        <v>104</v>
      </c>
      <c r="B1303">
        <v>9</v>
      </c>
      <c r="C1303">
        <v>0.519539642613845</v>
      </c>
      <c r="D1303">
        <v>10</v>
      </c>
      <c r="E1303">
        <v>0.24047703812952401</v>
      </c>
      <c r="F1303">
        <v>616670.44404518697</v>
      </c>
      <c r="G1303">
        <v>1099.6862171969201</v>
      </c>
      <c r="H1303">
        <v>643.76087521207205</v>
      </c>
      <c r="I1303">
        <v>0.88051951000404005</v>
      </c>
      <c r="J1303">
        <v>5.1953964261384504</v>
      </c>
      <c r="K1303">
        <v>0.80518449110710499</v>
      </c>
      <c r="L1303">
        <v>4.3221818197694703E-2</v>
      </c>
      <c r="M1303">
        <v>5.8968423628339497E-2</v>
      </c>
    </row>
    <row r="1304" spans="1:13" x14ac:dyDescent="0.25">
      <c r="A1304">
        <v>105</v>
      </c>
      <c r="B1304">
        <v>9</v>
      </c>
      <c r="C1304">
        <v>0.42652151163317198</v>
      </c>
      <c r="D1304">
        <v>10</v>
      </c>
      <c r="E1304">
        <v>0.20614036889224199</v>
      </c>
      <c r="F1304">
        <v>554209.49340448994</v>
      </c>
      <c r="G1304">
        <v>1094.30095698225</v>
      </c>
      <c r="H1304">
        <v>643.76087521207205</v>
      </c>
      <c r="I1304">
        <v>0.88705338551094004</v>
      </c>
      <c r="J1304">
        <v>4.2652151163317198</v>
      </c>
      <c r="K1304">
        <v>0.81692909869338404</v>
      </c>
      <c r="L1304">
        <v>4.3272872858214503E-2</v>
      </c>
      <c r="M1304">
        <v>5.8968423628339497E-2</v>
      </c>
    </row>
    <row r="1305" spans="1:13" x14ac:dyDescent="0.25">
      <c r="A1305">
        <v>106</v>
      </c>
      <c r="B1305">
        <v>9</v>
      </c>
      <c r="C1305">
        <v>0.30715893987489601</v>
      </c>
      <c r="D1305">
        <v>10</v>
      </c>
      <c r="E1305">
        <v>0.15718284281014899</v>
      </c>
      <c r="F1305">
        <v>476616.50483567797</v>
      </c>
      <c r="G1305">
        <v>1087.3904923015</v>
      </c>
      <c r="H1305">
        <v>643.76087521207205</v>
      </c>
      <c r="I1305">
        <v>0.89558119315349005</v>
      </c>
      <c r="J1305">
        <v>3.07158939874896</v>
      </c>
      <c r="K1305">
        <v>0.82732087143126598</v>
      </c>
      <c r="L1305">
        <v>4.3511305411995903E-2</v>
      </c>
      <c r="M1305">
        <v>5.8968423628339497E-2</v>
      </c>
    </row>
    <row r="1306" spans="1:13" x14ac:dyDescent="0.25">
      <c r="A1306">
        <v>107</v>
      </c>
      <c r="B1306">
        <v>9</v>
      </c>
      <c r="C1306">
        <v>0.25422553880834498</v>
      </c>
      <c r="D1306">
        <v>10</v>
      </c>
      <c r="E1306">
        <v>0.13760913331296401</v>
      </c>
      <c r="F1306">
        <v>453988.30150913098</v>
      </c>
      <c r="G1306">
        <v>1084.3259269765999</v>
      </c>
      <c r="H1306">
        <v>643.76087521207205</v>
      </c>
      <c r="I1306">
        <v>0.89941570191742903</v>
      </c>
      <c r="J1306">
        <v>2.5422553880834502</v>
      </c>
      <c r="K1306">
        <v>0.85938352752140201</v>
      </c>
      <c r="L1306">
        <v>4.4205265716327498E-2</v>
      </c>
      <c r="M1306">
        <v>5.8968423628339497E-2</v>
      </c>
    </row>
    <row r="1307" spans="1:13" x14ac:dyDescent="0.25">
      <c r="A1307">
        <v>108</v>
      </c>
      <c r="B1307">
        <v>9</v>
      </c>
      <c r="C1307">
        <v>0.155953123406913</v>
      </c>
      <c r="D1307">
        <v>10</v>
      </c>
      <c r="E1307">
        <v>8.6649402082570104E-2</v>
      </c>
      <c r="F1307">
        <v>368381.69705979002</v>
      </c>
      <c r="G1307">
        <v>1078.63647134809</v>
      </c>
      <c r="H1307">
        <v>643.76087521207205</v>
      </c>
      <c r="I1307">
        <v>0.90662234510336803</v>
      </c>
      <c r="J1307">
        <v>1.5595312340691301</v>
      </c>
      <c r="K1307">
        <v>0.83131292234812704</v>
      </c>
      <c r="L1307">
        <v>4.37358897573807E-2</v>
      </c>
      <c r="M1307">
        <v>5.7222989259981601E-2</v>
      </c>
    </row>
    <row r="1308" spans="1:13" x14ac:dyDescent="0.25">
      <c r="A1308">
        <v>109</v>
      </c>
      <c r="B1308">
        <v>9</v>
      </c>
      <c r="C1308">
        <v>0.155953123406913</v>
      </c>
      <c r="D1308">
        <v>10</v>
      </c>
      <c r="E1308">
        <v>8.7559808569740993E-2</v>
      </c>
      <c r="F1308">
        <v>372111.49893491901</v>
      </c>
      <c r="G1308">
        <v>1078.63647134809</v>
      </c>
      <c r="H1308">
        <v>643.76087521207205</v>
      </c>
      <c r="I1308">
        <v>0.90662234510336803</v>
      </c>
      <c r="J1308">
        <v>1.5595312340691301</v>
      </c>
      <c r="K1308">
        <v>0.87310623613026095</v>
      </c>
      <c r="L1308">
        <v>4.37358897573807E-2</v>
      </c>
      <c r="M1308">
        <v>5.7222989259981601E-2</v>
      </c>
    </row>
    <row r="1309" spans="1:13" x14ac:dyDescent="0.25">
      <c r="A1309">
        <v>110</v>
      </c>
      <c r="B1309">
        <v>9</v>
      </c>
      <c r="C1309">
        <v>8.6480644242917598E-2</v>
      </c>
      <c r="D1309">
        <v>10</v>
      </c>
      <c r="E1309">
        <v>4.8487716164874697E-2</v>
      </c>
      <c r="F1309">
        <v>306736.793917295</v>
      </c>
      <c r="G1309">
        <v>1074.6143804491301</v>
      </c>
      <c r="H1309">
        <v>643.76087521207205</v>
      </c>
      <c r="I1309">
        <v>0.91178706948740595</v>
      </c>
      <c r="J1309">
        <v>0.86480644242917604</v>
      </c>
      <c r="K1309">
        <v>0.83015459512693801</v>
      </c>
      <c r="L1309">
        <v>4.2900942988320298E-2</v>
      </c>
      <c r="M1309">
        <v>5.3527273383795003E-2</v>
      </c>
    </row>
    <row r="1310" spans="1:13" x14ac:dyDescent="0.25">
      <c r="A1310">
        <v>111</v>
      </c>
      <c r="B1310">
        <v>9</v>
      </c>
      <c r="C1310">
        <v>2.7008233641338301E-2</v>
      </c>
      <c r="D1310">
        <v>10</v>
      </c>
      <c r="E1310">
        <v>1.54511591615958E-2</v>
      </c>
      <c r="F1310">
        <v>256738.14853036799</v>
      </c>
      <c r="G1310">
        <v>1071.17124088798</v>
      </c>
      <c r="H1310">
        <v>643.76087521207205</v>
      </c>
      <c r="I1310">
        <v>0.91625534555781896</v>
      </c>
      <c r="J1310">
        <v>0.27008233641338297</v>
      </c>
      <c r="K1310">
        <v>0.82490280367813495</v>
      </c>
      <c r="L1310">
        <v>4.2415716179598099E-2</v>
      </c>
      <c r="M1310">
        <v>5.17667041105382E-2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237950.36319461299</v>
      </c>
      <c r="G1311">
        <v>1069.6076063087501</v>
      </c>
      <c r="H1311">
        <v>643.76087521207205</v>
      </c>
      <c r="I1311">
        <v>0.91829901818828297</v>
      </c>
      <c r="J1311">
        <v>0</v>
      </c>
      <c r="K1311">
        <v>0.84404493107649903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239743.48250793401</v>
      </c>
      <c r="G1312">
        <v>1069.6076063087501</v>
      </c>
      <c r="H1312">
        <v>643.76087521207205</v>
      </c>
      <c r="I1312">
        <v>0.91829901818828297</v>
      </c>
      <c r="J1312">
        <v>0</v>
      </c>
      <c r="K1312">
        <v>0.84416013742350504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236594.74151549899</v>
      </c>
      <c r="G1313">
        <v>1069.6076063087501</v>
      </c>
      <c r="H1313">
        <v>643.76087521207205</v>
      </c>
      <c r="I1313">
        <v>0.91829901818828297</v>
      </c>
      <c r="J1313">
        <v>0</v>
      </c>
      <c r="K1313">
        <v>0.84683306282704296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234463.465698043</v>
      </c>
      <c r="G1314">
        <v>1069.6076063087501</v>
      </c>
      <c r="H1314">
        <v>643.76087521207205</v>
      </c>
      <c r="I1314">
        <v>0.91829901818828297</v>
      </c>
      <c r="J1314">
        <v>0</v>
      </c>
      <c r="K1314">
        <v>0.84295824103069195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231079.926963595</v>
      </c>
      <c r="G1315">
        <v>1069.6076063087501</v>
      </c>
      <c r="H1315">
        <v>643.76087521207205</v>
      </c>
      <c r="I1315">
        <v>0.91829901818828297</v>
      </c>
      <c r="J1315">
        <v>0</v>
      </c>
      <c r="K1315">
        <v>0.83402253461096199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228146.52244384499</v>
      </c>
      <c r="G1316">
        <v>1069.6076063087501</v>
      </c>
      <c r="H1316">
        <v>643.76087521207205</v>
      </c>
      <c r="I1316">
        <v>0.91829901818828297</v>
      </c>
      <c r="J1316">
        <v>0</v>
      </c>
      <c r="K1316">
        <v>0.83028891979528596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224568.061876711</v>
      </c>
      <c r="G1317">
        <v>1069.6076063087501</v>
      </c>
      <c r="H1317">
        <v>643.76087521207205</v>
      </c>
      <c r="I1317">
        <v>0.91829901818828297</v>
      </c>
      <c r="J1317">
        <v>0</v>
      </c>
      <c r="K1317">
        <v>0.827157888010702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216471.439180535</v>
      </c>
      <c r="G1318">
        <v>1069.6076063087501</v>
      </c>
      <c r="H1318">
        <v>643.76087521207205</v>
      </c>
      <c r="I1318">
        <v>0.91829901818828297</v>
      </c>
      <c r="J1318">
        <v>0</v>
      </c>
      <c r="K1318">
        <v>0.81504338420614297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210501.04976591899</v>
      </c>
      <c r="G1319">
        <v>1069.6076063087501</v>
      </c>
      <c r="H1319">
        <v>643.76087521207205</v>
      </c>
      <c r="I1319">
        <v>0.91829901818828297</v>
      </c>
      <c r="J1319">
        <v>0</v>
      </c>
      <c r="K1319">
        <v>0.81714541064428903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206907.36260679</v>
      </c>
      <c r="G1320">
        <v>1069.6076063087501</v>
      </c>
      <c r="H1320">
        <v>643.76087521207205</v>
      </c>
      <c r="I1320">
        <v>0.91829901818828297</v>
      </c>
      <c r="J1320">
        <v>0</v>
      </c>
      <c r="K1320">
        <v>0.8102844004684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205411.07320205099</v>
      </c>
      <c r="G1321">
        <v>1069.6076063087501</v>
      </c>
      <c r="H1321">
        <v>643.76087521207205</v>
      </c>
      <c r="I1321">
        <v>0.91829901818828297</v>
      </c>
      <c r="J1321">
        <v>0</v>
      </c>
      <c r="K1321">
        <v>0.80881162215528601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203199.04819385399</v>
      </c>
      <c r="G1322">
        <v>1069.6076063087501</v>
      </c>
      <c r="H1322">
        <v>643.76087521207205</v>
      </c>
      <c r="I1322">
        <v>0.91829901818828297</v>
      </c>
      <c r="J1322">
        <v>0</v>
      </c>
      <c r="K1322">
        <v>0.80016878419895399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198553.187711265</v>
      </c>
      <c r="G1323">
        <v>1069.6076063087501</v>
      </c>
      <c r="H1323">
        <v>643.76087521207205</v>
      </c>
      <c r="I1323">
        <v>0.91829901818828297</v>
      </c>
      <c r="J1323">
        <v>0</v>
      </c>
      <c r="K1323">
        <v>0.80370685189820001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195890.05132885699</v>
      </c>
      <c r="G1324">
        <v>1069.6076063087501</v>
      </c>
      <c r="H1324">
        <v>643.76087521207205</v>
      </c>
      <c r="I1324">
        <v>0.91829901818828297</v>
      </c>
      <c r="J1324">
        <v>0</v>
      </c>
      <c r="K1324">
        <v>0.80329450727810503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191880.60273657701</v>
      </c>
      <c r="G1325">
        <v>1069.6076063087501</v>
      </c>
      <c r="H1325">
        <v>643.76087521207205</v>
      </c>
      <c r="I1325">
        <v>0.91829901818828297</v>
      </c>
      <c r="J1325">
        <v>0</v>
      </c>
      <c r="K1325">
        <v>0.80125262780020001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188593.266893953</v>
      </c>
      <c r="G1326">
        <v>1069.6076063087501</v>
      </c>
      <c r="H1326">
        <v>643.76087521207205</v>
      </c>
      <c r="I1326">
        <v>0.91829901818828297</v>
      </c>
      <c r="J1326">
        <v>0</v>
      </c>
      <c r="K1326">
        <v>0.79318688653131897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187605.121375396</v>
      </c>
      <c r="G1327">
        <v>1069.6076063087501</v>
      </c>
      <c r="H1327">
        <v>643.76087521207205</v>
      </c>
      <c r="I1327">
        <v>0.91829901818828297</v>
      </c>
      <c r="J1327">
        <v>0</v>
      </c>
      <c r="K1327">
        <v>0.79516108901123495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184065.36533853601</v>
      </c>
      <c r="G1328">
        <v>1069.6076063087501</v>
      </c>
      <c r="H1328">
        <v>643.76087521207205</v>
      </c>
      <c r="I1328">
        <v>0.91829901818828297</v>
      </c>
      <c r="J1328">
        <v>0</v>
      </c>
      <c r="K1328">
        <v>0.79610210988413699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183734.50212094901</v>
      </c>
      <c r="G1329">
        <v>1069.6076063087501</v>
      </c>
      <c r="H1329">
        <v>643.76087521207205</v>
      </c>
      <c r="I1329">
        <v>0.91829901818828297</v>
      </c>
      <c r="J1329">
        <v>0</v>
      </c>
      <c r="K1329">
        <v>0.79449327129854097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2.70759419528006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2.3982148197292498E-3</v>
      </c>
      <c r="D1332">
        <v>10</v>
      </c>
      <c r="E1332">
        <v>0</v>
      </c>
      <c r="F1332">
        <v>0</v>
      </c>
      <c r="G1332">
        <v>2.5360429969317102</v>
      </c>
      <c r="H1332">
        <v>0</v>
      </c>
      <c r="I1332">
        <v>0</v>
      </c>
      <c r="J1332">
        <v>2.39821481972925E-2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6.2814250887552698E-3</v>
      </c>
      <c r="D1333">
        <v>10</v>
      </c>
      <c r="E1333" s="18">
        <v>6.5794951436043598E-4</v>
      </c>
      <c r="F1333">
        <v>2152.9058856685801</v>
      </c>
      <c r="G1333">
        <v>2.3564795944127601</v>
      </c>
      <c r="H1333">
        <v>0</v>
      </c>
      <c r="I1333">
        <v>0</v>
      </c>
      <c r="J1333">
        <v>6.28142508875527E-2</v>
      </c>
      <c r="K1333">
        <v>1.19623145894897</v>
      </c>
      <c r="L1333">
        <v>1.0848637597233601E-2</v>
      </c>
      <c r="M1333">
        <v>1.4955128232638001E-2</v>
      </c>
    </row>
    <row r="1334" spans="1:13" x14ac:dyDescent="0.25">
      <c r="A1334">
        <v>5</v>
      </c>
      <c r="B1334">
        <v>9</v>
      </c>
      <c r="C1334">
        <v>1.04183380256886E-2</v>
      </c>
      <c r="D1334">
        <v>10</v>
      </c>
      <c r="E1334">
        <v>1.6430857224369001E-3</v>
      </c>
      <c r="F1334">
        <v>4582.2754204660796</v>
      </c>
      <c r="G1334">
        <v>2.2116918980225901</v>
      </c>
      <c r="H1334">
        <v>0</v>
      </c>
      <c r="I1334">
        <v>0</v>
      </c>
      <c r="J1334">
        <v>0.104183380256886</v>
      </c>
      <c r="K1334">
        <v>1.1598100100123601</v>
      </c>
      <c r="L1334">
        <v>9.4718111438413504E-3</v>
      </c>
      <c r="M1334">
        <v>1.5846946660210099E-2</v>
      </c>
    </row>
    <row r="1335" spans="1:13" x14ac:dyDescent="0.25">
      <c r="A1335">
        <v>6</v>
      </c>
      <c r="B1335">
        <v>9</v>
      </c>
      <c r="C1335">
        <v>1.61196681456869E-2</v>
      </c>
      <c r="D1335">
        <v>10</v>
      </c>
      <c r="E1335">
        <v>2.6303750259373902E-3</v>
      </c>
      <c r="F1335">
        <v>7083.4854317530298</v>
      </c>
      <c r="G1335">
        <v>2.0977914434799398</v>
      </c>
      <c r="H1335">
        <v>0</v>
      </c>
      <c r="I1335">
        <v>0</v>
      </c>
      <c r="J1335">
        <v>0.161196681456869</v>
      </c>
      <c r="K1335">
        <v>1.12661178861384</v>
      </c>
      <c r="L1335">
        <v>8.81546116894295E-3</v>
      </c>
      <c r="M1335">
        <v>1.6423856803015099E-2</v>
      </c>
    </row>
    <row r="1336" spans="1:13" x14ac:dyDescent="0.25">
      <c r="A1336">
        <v>7</v>
      </c>
      <c r="B1336">
        <v>9</v>
      </c>
      <c r="C1336">
        <v>2.0596278610335E-2</v>
      </c>
      <c r="D1336">
        <v>10</v>
      </c>
      <c r="E1336">
        <v>4.0138537161435702E-3</v>
      </c>
      <c r="F1336">
        <v>10534.0153669799</v>
      </c>
      <c r="G1336">
        <v>2.1694242915537898</v>
      </c>
      <c r="H1336">
        <v>0</v>
      </c>
      <c r="I1336">
        <v>0</v>
      </c>
      <c r="J1336">
        <v>0.20596278610335</v>
      </c>
      <c r="K1336">
        <v>1.0856213794466401</v>
      </c>
      <c r="L1336">
        <v>8.6851612040988006E-3</v>
      </c>
      <c r="M1336">
        <v>1.70008472952188E-2</v>
      </c>
    </row>
    <row r="1337" spans="1:13" x14ac:dyDescent="0.25">
      <c r="A1337">
        <v>8</v>
      </c>
      <c r="B1337">
        <v>9</v>
      </c>
      <c r="C1337">
        <v>2.3364900059440901E-2</v>
      </c>
      <c r="D1337">
        <v>10</v>
      </c>
      <c r="E1337">
        <v>5.0092652739909399E-3</v>
      </c>
      <c r="F1337">
        <v>12419.273005741101</v>
      </c>
      <c r="G1337">
        <v>2.3712623203961898</v>
      </c>
      <c r="H1337">
        <v>0</v>
      </c>
      <c r="I1337">
        <v>0</v>
      </c>
      <c r="J1337">
        <v>0.23364900059440899</v>
      </c>
      <c r="K1337">
        <v>1.06078717320724</v>
      </c>
      <c r="L1337">
        <v>7.9592848348573799E-3</v>
      </c>
      <c r="M1337">
        <v>1.76639884125952E-2</v>
      </c>
    </row>
    <row r="1338" spans="1:13" x14ac:dyDescent="0.25">
      <c r="A1338">
        <v>9</v>
      </c>
      <c r="B1338">
        <v>9</v>
      </c>
      <c r="C1338">
        <v>2.6817992404724399E-2</v>
      </c>
      <c r="D1338">
        <v>10</v>
      </c>
      <c r="E1338">
        <v>6.5663334778618401E-3</v>
      </c>
      <c r="F1338">
        <v>15207.575945476599</v>
      </c>
      <c r="G1338">
        <v>2.62033600773001</v>
      </c>
      <c r="H1338">
        <v>0</v>
      </c>
      <c r="I1338">
        <v>0</v>
      </c>
      <c r="J1338">
        <v>0.268179924047244</v>
      </c>
      <c r="K1338">
        <v>1.05119001320643</v>
      </c>
      <c r="L1338">
        <v>7.6720780046162698E-3</v>
      </c>
      <c r="M1338">
        <v>1.84312784204296E-2</v>
      </c>
    </row>
    <row r="1339" spans="1:13" x14ac:dyDescent="0.25">
      <c r="A1339">
        <v>10</v>
      </c>
      <c r="B1339">
        <v>9</v>
      </c>
      <c r="C1339">
        <v>3.1179090373556699E-2</v>
      </c>
      <c r="D1339">
        <v>10</v>
      </c>
      <c r="E1339">
        <v>8.4384154317711998E-3</v>
      </c>
      <c r="F1339">
        <v>19295.558103284198</v>
      </c>
      <c r="G1339">
        <v>2.9389781205276901</v>
      </c>
      <c r="H1339">
        <v>0</v>
      </c>
      <c r="I1339">
        <v>0</v>
      </c>
      <c r="J1339">
        <v>0.311790903735567</v>
      </c>
      <c r="K1339">
        <v>1.0495073690746499</v>
      </c>
      <c r="L1339">
        <v>7.6906195297075999E-3</v>
      </c>
      <c r="M1339">
        <v>1.9348909457524599E-2</v>
      </c>
    </row>
    <row r="1340" spans="1:13" x14ac:dyDescent="0.25">
      <c r="A1340">
        <v>11</v>
      </c>
      <c r="B1340">
        <v>9</v>
      </c>
      <c r="C1340">
        <v>3.6728697072205198E-2</v>
      </c>
      <c r="D1340">
        <v>10</v>
      </c>
      <c r="E1340">
        <v>1.13009304362759E-2</v>
      </c>
      <c r="F1340">
        <v>25001.469549541402</v>
      </c>
      <c r="G1340">
        <v>3.3549175310709201</v>
      </c>
      <c r="H1340">
        <v>0</v>
      </c>
      <c r="I1340">
        <v>0</v>
      </c>
      <c r="J1340">
        <v>0.36728697072205202</v>
      </c>
      <c r="K1340">
        <v>1.0539573177409201</v>
      </c>
      <c r="L1340">
        <v>7.9132222118928602E-3</v>
      </c>
      <c r="M1340">
        <v>2.0341072596755602E-2</v>
      </c>
    </row>
    <row r="1341" spans="1:13" x14ac:dyDescent="0.25">
      <c r="A1341">
        <v>12</v>
      </c>
      <c r="B1341">
        <v>9</v>
      </c>
      <c r="C1341">
        <v>4.3822605931750101E-2</v>
      </c>
      <c r="D1341">
        <v>10</v>
      </c>
      <c r="E1341">
        <v>1.48774334494353E-2</v>
      </c>
      <c r="F1341">
        <v>32537.172185647902</v>
      </c>
      <c r="G1341">
        <v>3.8993887616163301</v>
      </c>
      <c r="H1341">
        <v>0</v>
      </c>
      <c r="I1341">
        <v>0</v>
      </c>
      <c r="J1341">
        <v>0.43822605931750103</v>
      </c>
      <c r="K1341">
        <v>1.0562334997162099</v>
      </c>
      <c r="L1341">
        <v>8.0560587361497103E-3</v>
      </c>
      <c r="M1341">
        <v>2.1431028258566701E-2</v>
      </c>
    </row>
    <row r="1342" spans="1:13" x14ac:dyDescent="0.25">
      <c r="A1342">
        <v>13</v>
      </c>
      <c r="B1342">
        <v>9</v>
      </c>
      <c r="C1342">
        <v>5.2749744769945102E-2</v>
      </c>
      <c r="D1342">
        <v>10</v>
      </c>
      <c r="E1342">
        <v>1.91668519304104E-2</v>
      </c>
      <c r="F1342">
        <v>41857.811480463301</v>
      </c>
      <c r="G1342">
        <v>4.6026343406421901</v>
      </c>
      <c r="H1342">
        <v>0</v>
      </c>
      <c r="I1342">
        <v>0</v>
      </c>
      <c r="J1342">
        <v>0.52749744769945195</v>
      </c>
      <c r="K1342">
        <v>1.03067336129283</v>
      </c>
      <c r="L1342">
        <v>8.4705269318792707E-3</v>
      </c>
      <c r="M1342">
        <v>2.26128948669807E-2</v>
      </c>
    </row>
    <row r="1343" spans="1:13" x14ac:dyDescent="0.25">
      <c r="A1343">
        <v>14</v>
      </c>
      <c r="B1343">
        <v>9</v>
      </c>
      <c r="C1343">
        <v>6.3547261259852897E-2</v>
      </c>
      <c r="D1343">
        <v>10</v>
      </c>
      <c r="E1343">
        <v>2.41244327498557E-2</v>
      </c>
      <c r="F1343">
        <v>51832.592589217202</v>
      </c>
      <c r="G1343">
        <v>5.4749857566021598</v>
      </c>
      <c r="H1343">
        <v>0</v>
      </c>
      <c r="I1343">
        <v>0</v>
      </c>
      <c r="J1343">
        <v>0.63547261259852905</v>
      </c>
      <c r="K1343">
        <v>1.04050610861755</v>
      </c>
      <c r="L1343">
        <v>9.0221809810030699E-3</v>
      </c>
      <c r="M1343">
        <v>2.3803908158751001E-2</v>
      </c>
    </row>
    <row r="1344" spans="1:13" x14ac:dyDescent="0.25">
      <c r="A1344">
        <v>15</v>
      </c>
      <c r="B1344">
        <v>9</v>
      </c>
      <c r="C1344">
        <v>7.6519477373543504E-2</v>
      </c>
      <c r="D1344">
        <v>10</v>
      </c>
      <c r="E1344">
        <v>2.9202681131682801E-2</v>
      </c>
      <c r="F1344">
        <v>63736.5823377532</v>
      </c>
      <c r="G1344">
        <v>6.5489267600077801</v>
      </c>
      <c r="H1344">
        <v>0</v>
      </c>
      <c r="I1344">
        <v>0</v>
      </c>
      <c r="J1344">
        <v>0.76519477373543499</v>
      </c>
      <c r="K1344">
        <v>1.03165809735839</v>
      </c>
      <c r="L1344">
        <v>9.6165431698560806E-3</v>
      </c>
      <c r="M1344">
        <v>2.4966244019714E-2</v>
      </c>
    </row>
    <row r="1345" spans="1:13" x14ac:dyDescent="0.25">
      <c r="A1345">
        <v>16</v>
      </c>
      <c r="B1345">
        <v>9</v>
      </c>
      <c r="C1345">
        <v>9.1773848583050904E-2</v>
      </c>
      <c r="D1345">
        <v>10</v>
      </c>
      <c r="E1345">
        <v>3.4980858312284299E-2</v>
      </c>
      <c r="F1345">
        <v>76693.119049988294</v>
      </c>
      <c r="G1345">
        <v>7.8414439961378504</v>
      </c>
      <c r="H1345">
        <v>0</v>
      </c>
      <c r="I1345">
        <v>0</v>
      </c>
      <c r="J1345">
        <v>0.91773848583050899</v>
      </c>
      <c r="K1345">
        <v>1.02012097419401</v>
      </c>
      <c r="L1345">
        <v>1.01179098767632E-2</v>
      </c>
      <c r="M1345">
        <v>2.61615479693693E-2</v>
      </c>
    </row>
    <row r="1346" spans="1:13" x14ac:dyDescent="0.25">
      <c r="A1346">
        <v>17</v>
      </c>
      <c r="B1346">
        <v>9</v>
      </c>
      <c r="C1346">
        <v>0.10956271234597401</v>
      </c>
      <c r="D1346">
        <v>10</v>
      </c>
      <c r="E1346">
        <v>4.1349035280385298E-2</v>
      </c>
      <c r="F1346">
        <v>91395.498845817201</v>
      </c>
      <c r="G1346">
        <v>9.3814924932207902</v>
      </c>
      <c r="H1346">
        <v>0</v>
      </c>
      <c r="I1346">
        <v>0</v>
      </c>
      <c r="J1346">
        <v>1.0956271234597399</v>
      </c>
      <c r="K1346">
        <v>1.0187047244619001</v>
      </c>
      <c r="L1346">
        <v>1.0685556030136101E-2</v>
      </c>
      <c r="M1346">
        <v>2.73823913405923E-2</v>
      </c>
    </row>
    <row r="1347" spans="1:13" x14ac:dyDescent="0.25">
      <c r="A1347">
        <v>18</v>
      </c>
      <c r="B1347">
        <v>9</v>
      </c>
      <c r="C1347">
        <v>0.130509309638914</v>
      </c>
      <c r="D1347">
        <v>10</v>
      </c>
      <c r="E1347">
        <v>4.8657347240943498E-2</v>
      </c>
      <c r="F1347">
        <v>109775.155178281</v>
      </c>
      <c r="G1347">
        <v>11.2314932991973</v>
      </c>
      <c r="H1347">
        <v>0</v>
      </c>
      <c r="I1347">
        <v>0</v>
      </c>
      <c r="J1347">
        <v>1.3050930963891401</v>
      </c>
      <c r="K1347">
        <v>1.0221461285939699</v>
      </c>
      <c r="L1347">
        <v>1.1357249962412301E-2</v>
      </c>
      <c r="M1347">
        <v>2.8614603421267301E-2</v>
      </c>
    </row>
    <row r="1348" spans="1:13" x14ac:dyDescent="0.25">
      <c r="A1348">
        <v>19</v>
      </c>
      <c r="B1348">
        <v>9</v>
      </c>
      <c r="C1348">
        <v>0.155396461214693</v>
      </c>
      <c r="D1348">
        <v>10</v>
      </c>
      <c r="E1348">
        <v>5.7788362398517201E-2</v>
      </c>
      <c r="F1348">
        <v>132812.74358154499</v>
      </c>
      <c r="G1348">
        <v>13.4705380689365</v>
      </c>
      <c r="H1348">
        <v>0</v>
      </c>
      <c r="I1348">
        <v>0</v>
      </c>
      <c r="J1348">
        <v>1.5539646121469299</v>
      </c>
      <c r="K1348">
        <v>1.0181033471488501</v>
      </c>
      <c r="L1348">
        <v>1.17756440575204E-2</v>
      </c>
      <c r="M1348">
        <v>2.9869558764438999E-2</v>
      </c>
    </row>
    <row r="1349" spans="1:13" x14ac:dyDescent="0.25">
      <c r="A1349">
        <v>20</v>
      </c>
      <c r="B1349">
        <v>9</v>
      </c>
      <c r="C1349">
        <v>0.184662713547258</v>
      </c>
      <c r="D1349">
        <v>10</v>
      </c>
      <c r="E1349">
        <v>6.8177023308378507E-2</v>
      </c>
      <c r="F1349">
        <v>159082.50981567599</v>
      </c>
      <c r="G1349">
        <v>16.152338024423599</v>
      </c>
      <c r="H1349">
        <v>0</v>
      </c>
      <c r="I1349">
        <v>0</v>
      </c>
      <c r="J1349">
        <v>1.8466271354725801</v>
      </c>
      <c r="K1349">
        <v>1.00213881336359</v>
      </c>
      <c r="L1349">
        <v>1.27201429855645E-2</v>
      </c>
      <c r="M1349">
        <v>3.1125171511780899E-2</v>
      </c>
    </row>
    <row r="1350" spans="1:13" x14ac:dyDescent="0.25">
      <c r="A1350">
        <v>21</v>
      </c>
      <c r="B1350">
        <v>9</v>
      </c>
      <c r="C1350">
        <v>0.21901546235423</v>
      </c>
      <c r="D1350">
        <v>10</v>
      </c>
      <c r="E1350">
        <v>8.0266738667535198E-2</v>
      </c>
      <c r="F1350">
        <v>190278.763532121</v>
      </c>
      <c r="G1350">
        <v>19.3597711645305</v>
      </c>
      <c r="H1350">
        <v>0</v>
      </c>
      <c r="I1350">
        <v>0</v>
      </c>
      <c r="J1350">
        <v>2.1901546235423002</v>
      </c>
      <c r="K1350">
        <v>0.99852067218299601</v>
      </c>
      <c r="L1350">
        <v>1.3572167196774201E-2</v>
      </c>
      <c r="M1350">
        <v>3.2363054799098498E-2</v>
      </c>
    </row>
    <row r="1351" spans="1:13" x14ac:dyDescent="0.25">
      <c r="A1351">
        <v>22</v>
      </c>
      <c r="B1351">
        <v>9</v>
      </c>
      <c r="C1351">
        <v>0.258610865712117</v>
      </c>
      <c r="D1351">
        <v>10</v>
      </c>
      <c r="E1351">
        <v>9.4244201056369103E-2</v>
      </c>
      <c r="F1351">
        <v>223461.48960718501</v>
      </c>
      <c r="G1351">
        <v>23.1239190874653</v>
      </c>
      <c r="H1351">
        <v>0</v>
      </c>
      <c r="I1351">
        <v>0</v>
      </c>
      <c r="J1351">
        <v>2.5861086571211702</v>
      </c>
      <c r="K1351">
        <v>0.98083437889559699</v>
      </c>
      <c r="L1351">
        <v>1.4759814168997199E-2</v>
      </c>
      <c r="M1351">
        <v>3.3547174112469498E-2</v>
      </c>
    </row>
    <row r="1352" spans="1:13" x14ac:dyDescent="0.25">
      <c r="A1352">
        <v>23</v>
      </c>
      <c r="B1352">
        <v>9</v>
      </c>
      <c r="C1352">
        <v>0.30260738191477099</v>
      </c>
      <c r="D1352">
        <v>10</v>
      </c>
      <c r="E1352">
        <v>0.108736372628567</v>
      </c>
      <c r="F1352">
        <v>263695.95081882301</v>
      </c>
      <c r="G1352">
        <v>27.563931347200899</v>
      </c>
      <c r="H1352">
        <v>0.18668396378980001</v>
      </c>
      <c r="I1352">
        <v>7.6055167138963696E-3</v>
      </c>
      <c r="J1352">
        <v>3.0260738191477099</v>
      </c>
      <c r="K1352">
        <v>0.97211558474443005</v>
      </c>
      <c r="L1352">
        <v>1.5849575508304899E-2</v>
      </c>
      <c r="M1352">
        <v>3.4511983394622803E-2</v>
      </c>
    </row>
    <row r="1353" spans="1:13" x14ac:dyDescent="0.25">
      <c r="A1353">
        <v>24</v>
      </c>
      <c r="B1353">
        <v>9</v>
      </c>
      <c r="C1353">
        <v>0.34938066474267099</v>
      </c>
      <c r="D1353">
        <v>10</v>
      </c>
      <c r="E1353">
        <v>0.125275767014349</v>
      </c>
      <c r="F1353">
        <v>301331.832976531</v>
      </c>
      <c r="G1353">
        <v>32.629970093213203</v>
      </c>
      <c r="H1353">
        <v>0.65513020675066802</v>
      </c>
      <c r="I1353">
        <v>2.2355979843940901E-2</v>
      </c>
      <c r="J1353">
        <v>3.4938066474267102</v>
      </c>
      <c r="K1353">
        <v>0.95512807907342501</v>
      </c>
      <c r="L1353">
        <v>1.7107351227766899E-2</v>
      </c>
      <c r="M1353">
        <v>3.5265850670197399E-2</v>
      </c>
    </row>
    <row r="1354" spans="1:13" x14ac:dyDescent="0.25">
      <c r="A1354">
        <v>25</v>
      </c>
      <c r="B1354">
        <v>9</v>
      </c>
      <c r="C1354">
        <v>0.39845600660647901</v>
      </c>
      <c r="D1354">
        <v>10</v>
      </c>
      <c r="E1354">
        <v>0.14385542499617701</v>
      </c>
      <c r="F1354">
        <v>346407.09016553801</v>
      </c>
      <c r="G1354">
        <v>38.4474740456671</v>
      </c>
      <c r="H1354">
        <v>1.55305808338395</v>
      </c>
      <c r="I1354">
        <v>4.46335759853577E-2</v>
      </c>
      <c r="J1354">
        <v>3.9845600660647902</v>
      </c>
      <c r="K1354">
        <v>0.93834759807659696</v>
      </c>
      <c r="L1354">
        <v>1.86909128415087E-2</v>
      </c>
      <c r="M1354">
        <v>3.5809132398343498E-2</v>
      </c>
    </row>
    <row r="1355" spans="1:13" x14ac:dyDescent="0.25">
      <c r="A1355">
        <v>26</v>
      </c>
      <c r="B1355">
        <v>9</v>
      </c>
      <c r="C1355">
        <v>0.44915984557778499</v>
      </c>
      <c r="D1355">
        <v>10</v>
      </c>
      <c r="E1355">
        <v>0.16235429021200501</v>
      </c>
      <c r="F1355">
        <v>400058.55231429101</v>
      </c>
      <c r="G1355">
        <v>45.160850097782998</v>
      </c>
      <c r="H1355">
        <v>3.06997884937077</v>
      </c>
      <c r="I1355">
        <v>7.4578787908695002E-2</v>
      </c>
      <c r="J1355">
        <v>4.4915984557778499</v>
      </c>
      <c r="K1355">
        <v>0.92211425245829504</v>
      </c>
      <c r="L1355">
        <v>2.0215664266492999E-2</v>
      </c>
      <c r="M1355">
        <v>3.6125168496487101E-2</v>
      </c>
    </row>
    <row r="1356" spans="1:13" x14ac:dyDescent="0.25">
      <c r="A1356">
        <v>27</v>
      </c>
      <c r="B1356">
        <v>9</v>
      </c>
      <c r="C1356">
        <v>0.50135731556952301</v>
      </c>
      <c r="D1356">
        <v>10</v>
      </c>
      <c r="E1356">
        <v>0.18207678061427199</v>
      </c>
      <c r="F1356">
        <v>455885.65779480699</v>
      </c>
      <c r="G1356">
        <v>52.801984263546402</v>
      </c>
      <c r="H1356">
        <v>5.2302261246655002</v>
      </c>
      <c r="I1356">
        <v>0.10798066436225701</v>
      </c>
      <c r="J1356">
        <v>5.0135731556952301</v>
      </c>
      <c r="K1356">
        <v>0.90122350797616202</v>
      </c>
      <c r="L1356">
        <v>2.1650852660825001E-2</v>
      </c>
      <c r="M1356">
        <v>3.6442589526082897E-2</v>
      </c>
    </row>
    <row r="1357" spans="1:13" x14ac:dyDescent="0.25">
      <c r="A1357">
        <v>28</v>
      </c>
      <c r="B1357">
        <v>9</v>
      </c>
      <c r="C1357">
        <v>0.55383713441538995</v>
      </c>
      <c r="D1357">
        <v>10</v>
      </c>
      <c r="E1357">
        <v>0.20147312509324999</v>
      </c>
      <c r="F1357">
        <v>508737.64202276903</v>
      </c>
      <c r="G1357">
        <v>61.289814265182102</v>
      </c>
      <c r="H1357">
        <v>8.0438655435660493</v>
      </c>
      <c r="I1357">
        <v>0.14228791660819801</v>
      </c>
      <c r="J1357">
        <v>5.5383713441538998</v>
      </c>
      <c r="K1357">
        <v>0.87861242648837401</v>
      </c>
      <c r="L1357">
        <v>2.3003761796325201E-2</v>
      </c>
      <c r="M1357">
        <v>3.7648566797667801E-2</v>
      </c>
    </row>
    <row r="1358" spans="1:13" x14ac:dyDescent="0.25">
      <c r="A1358">
        <v>29</v>
      </c>
      <c r="B1358">
        <v>9</v>
      </c>
      <c r="C1358">
        <v>0.60837571037883897</v>
      </c>
      <c r="D1358">
        <v>10</v>
      </c>
      <c r="E1358">
        <v>0.220941738765533</v>
      </c>
      <c r="F1358">
        <v>575148.08251817198</v>
      </c>
      <c r="G1358">
        <v>70.900869011752306</v>
      </c>
      <c r="H1358">
        <v>11.6296711655752</v>
      </c>
      <c r="I1358">
        <v>0.17697177715684401</v>
      </c>
      <c r="J1358">
        <v>6.0837571037883897</v>
      </c>
      <c r="K1358">
        <v>0.86416507529844799</v>
      </c>
      <c r="L1358">
        <v>2.4311200514143101E-2</v>
      </c>
      <c r="M1358">
        <v>3.9033556685728103E-2</v>
      </c>
    </row>
    <row r="1359" spans="1:13" x14ac:dyDescent="0.25">
      <c r="A1359">
        <v>30</v>
      </c>
      <c r="B1359">
        <v>9</v>
      </c>
      <c r="C1359">
        <v>0.66211879664904005</v>
      </c>
      <c r="D1359">
        <v>10</v>
      </c>
      <c r="E1359">
        <v>0.239586925393169</v>
      </c>
      <c r="F1359">
        <v>620457.83963856602</v>
      </c>
      <c r="G1359">
        <v>81.236878772472593</v>
      </c>
      <c r="H1359">
        <v>15.887433613927101</v>
      </c>
      <c r="I1359">
        <v>0.210149662764676</v>
      </c>
      <c r="J1359">
        <v>6.6211879664903996</v>
      </c>
      <c r="K1359">
        <v>0.84477921078490403</v>
      </c>
      <c r="L1359">
        <v>2.5520595309908099E-2</v>
      </c>
      <c r="M1359">
        <v>4.0325902256311101E-2</v>
      </c>
    </row>
    <row r="1360" spans="1:13" x14ac:dyDescent="0.25">
      <c r="A1360">
        <v>31</v>
      </c>
      <c r="B1360">
        <v>9</v>
      </c>
      <c r="C1360">
        <v>0.71748223903007202</v>
      </c>
      <c r="D1360">
        <v>10</v>
      </c>
      <c r="E1360">
        <v>0.25883316806454898</v>
      </c>
      <c r="F1360">
        <v>694934.64340496005</v>
      </c>
      <c r="G1360">
        <v>92.801285272452205</v>
      </c>
      <c r="H1360">
        <v>21.064848440307902</v>
      </c>
      <c r="I1360">
        <v>0.24304901975676799</v>
      </c>
      <c r="J1360">
        <v>7.1748223903007204</v>
      </c>
      <c r="K1360">
        <v>0.825590764241252</v>
      </c>
      <c r="L1360">
        <v>2.6693238179166402E-2</v>
      </c>
      <c r="M1360">
        <v>4.1596854434293798E-2</v>
      </c>
    </row>
    <row r="1361" spans="1:13" x14ac:dyDescent="0.25">
      <c r="A1361">
        <v>32</v>
      </c>
      <c r="B1361">
        <v>9</v>
      </c>
      <c r="C1361">
        <v>0.77321955100869699</v>
      </c>
      <c r="D1361">
        <v>10</v>
      </c>
      <c r="E1361">
        <v>0.27848874641508098</v>
      </c>
      <c r="F1361">
        <v>759495.59828993306</v>
      </c>
      <c r="G1361">
        <v>105.413005927171</v>
      </c>
      <c r="H1361">
        <v>27.138293875048401</v>
      </c>
      <c r="I1361">
        <v>0.27483175021176598</v>
      </c>
      <c r="J1361">
        <v>7.7321955100869699</v>
      </c>
      <c r="K1361">
        <v>0.80524789352053805</v>
      </c>
      <c r="L1361">
        <v>2.7806212919389301E-2</v>
      </c>
      <c r="M1361">
        <v>4.2990022430232901E-2</v>
      </c>
    </row>
    <row r="1362" spans="1:13" x14ac:dyDescent="0.25">
      <c r="A1362">
        <v>33</v>
      </c>
      <c r="B1362">
        <v>9</v>
      </c>
      <c r="C1362">
        <v>0.82812285703052102</v>
      </c>
      <c r="D1362">
        <v>10</v>
      </c>
      <c r="E1362">
        <v>0.297078410103426</v>
      </c>
      <c r="F1362">
        <v>812675.78335418203</v>
      </c>
      <c r="G1362">
        <v>118.866646616534</v>
      </c>
      <c r="H1362">
        <v>34.0559298824123</v>
      </c>
      <c r="I1362">
        <v>0.30507996129055498</v>
      </c>
      <c r="J1362">
        <v>8.2812285703052098</v>
      </c>
      <c r="K1362">
        <v>0.78812006215011898</v>
      </c>
      <c r="L1362">
        <v>2.8842853750597301E-2</v>
      </c>
      <c r="M1362">
        <v>4.4292775439281E-2</v>
      </c>
    </row>
    <row r="1363" spans="1:13" x14ac:dyDescent="0.25">
      <c r="A1363">
        <v>34</v>
      </c>
      <c r="B1363">
        <v>9</v>
      </c>
      <c r="C1363">
        <v>0.88208675493208999</v>
      </c>
      <c r="D1363">
        <v>10</v>
      </c>
      <c r="E1363">
        <v>0.31320385618805802</v>
      </c>
      <c r="F1363">
        <v>869220.70309946395</v>
      </c>
      <c r="G1363">
        <v>133.215179996301</v>
      </c>
      <c r="H1363">
        <v>41.890412091162702</v>
      </c>
      <c r="I1363">
        <v>0.33413306353217398</v>
      </c>
      <c r="J1363">
        <v>8.8208675493208997</v>
      </c>
      <c r="K1363">
        <v>0.77119901007691904</v>
      </c>
      <c r="L1363">
        <v>2.9810337008498201E-2</v>
      </c>
      <c r="M1363">
        <v>4.56425635253681E-2</v>
      </c>
    </row>
    <row r="1364" spans="1:13" x14ac:dyDescent="0.25">
      <c r="A1364">
        <v>35</v>
      </c>
      <c r="B1364">
        <v>9</v>
      </c>
      <c r="C1364">
        <v>0.93369645830224901</v>
      </c>
      <c r="D1364">
        <v>10</v>
      </c>
      <c r="E1364">
        <v>0.32917187990819002</v>
      </c>
      <c r="F1364">
        <v>911046.42446708598</v>
      </c>
      <c r="G1364">
        <v>148.196056048321</v>
      </c>
      <c r="H1364">
        <v>50.546969676503799</v>
      </c>
      <c r="I1364">
        <v>0.36179044656181603</v>
      </c>
      <c r="J1364">
        <v>9.3369645830224908</v>
      </c>
      <c r="K1364">
        <v>0.754421973246024</v>
      </c>
      <c r="L1364">
        <v>3.06918519581975E-2</v>
      </c>
      <c r="M1364">
        <v>4.69871654230005E-2</v>
      </c>
    </row>
    <row r="1365" spans="1:13" x14ac:dyDescent="0.25">
      <c r="A1365">
        <v>36</v>
      </c>
      <c r="B1365">
        <v>9</v>
      </c>
      <c r="C1365">
        <v>0.98322955030512504</v>
      </c>
      <c r="D1365">
        <v>10</v>
      </c>
      <c r="E1365">
        <v>0.34554803551243901</v>
      </c>
      <c r="F1365">
        <v>963051.17450832506</v>
      </c>
      <c r="G1365">
        <v>163.98241754628799</v>
      </c>
      <c r="H1365">
        <v>60.1585080030233</v>
      </c>
      <c r="I1365">
        <v>0.38856576334892301</v>
      </c>
      <c r="J1365">
        <v>9.8322955030512595</v>
      </c>
      <c r="K1365">
        <v>0.73929908927991705</v>
      </c>
      <c r="L1365">
        <v>3.15006691266385E-2</v>
      </c>
      <c r="M1365">
        <v>4.8157061431922103E-2</v>
      </c>
    </row>
    <row r="1366" spans="1:13" x14ac:dyDescent="0.25">
      <c r="A1366">
        <v>37</v>
      </c>
      <c r="B1366">
        <v>9</v>
      </c>
      <c r="C1366">
        <v>1.0292714602032</v>
      </c>
      <c r="D1366">
        <v>10</v>
      </c>
      <c r="E1366">
        <v>0.35885979810659302</v>
      </c>
      <c r="F1366">
        <v>1007328.5148598501</v>
      </c>
      <c r="G1366">
        <v>180.39615075618499</v>
      </c>
      <c r="H1366">
        <v>70.673038509206705</v>
      </c>
      <c r="I1366">
        <v>0.41445109578401701</v>
      </c>
      <c r="J1366">
        <v>10.292714602032</v>
      </c>
      <c r="K1366">
        <v>0.72689119527486901</v>
      </c>
      <c r="L1366">
        <v>3.2244476696597801E-2</v>
      </c>
      <c r="M1366">
        <v>4.9452582995096799E-2</v>
      </c>
    </row>
    <row r="1367" spans="1:13" x14ac:dyDescent="0.25">
      <c r="A1367">
        <v>38</v>
      </c>
      <c r="B1367">
        <v>9</v>
      </c>
      <c r="C1367">
        <v>1.0722783062177099</v>
      </c>
      <c r="D1367">
        <v>10</v>
      </c>
      <c r="E1367">
        <v>0.37020667122762801</v>
      </c>
      <c r="F1367">
        <v>1057614.2526889599</v>
      </c>
      <c r="G1367">
        <v>197.57540301591601</v>
      </c>
      <c r="H1367">
        <v>82.203742198153606</v>
      </c>
      <c r="I1367">
        <v>0.43972308401961002</v>
      </c>
      <c r="J1367">
        <v>10.722783062177101</v>
      </c>
      <c r="K1367">
        <v>0.71330693031807502</v>
      </c>
      <c r="L1367">
        <v>3.2902740346750302E-2</v>
      </c>
      <c r="M1367">
        <v>5.0917939812529303E-2</v>
      </c>
    </row>
    <row r="1368" spans="1:13" x14ac:dyDescent="0.25">
      <c r="A1368">
        <v>39</v>
      </c>
      <c r="B1368">
        <v>9</v>
      </c>
      <c r="C1368">
        <v>1.1120080837075701</v>
      </c>
      <c r="D1368">
        <v>10</v>
      </c>
      <c r="E1368">
        <v>0.38079185203728599</v>
      </c>
      <c r="F1368">
        <v>1090559.7692682401</v>
      </c>
      <c r="G1368">
        <v>215.251557439229</v>
      </c>
      <c r="H1368">
        <v>94.560683909534802</v>
      </c>
      <c r="I1368">
        <v>0.46391344720692701</v>
      </c>
      <c r="J1368">
        <v>11.120080837075699</v>
      </c>
      <c r="K1368">
        <v>0.70323356742211696</v>
      </c>
      <c r="L1368">
        <v>3.3479480004888901E-2</v>
      </c>
      <c r="M1368">
        <v>5.21712268100065E-2</v>
      </c>
    </row>
    <row r="1369" spans="1:13" x14ac:dyDescent="0.25">
      <c r="A1369">
        <v>40</v>
      </c>
      <c r="B1369">
        <v>9</v>
      </c>
      <c r="C1369">
        <v>1.14845077413449</v>
      </c>
      <c r="D1369">
        <v>10</v>
      </c>
      <c r="E1369">
        <v>0.39003615615777998</v>
      </c>
      <c r="F1369">
        <v>1143939.1727113801</v>
      </c>
      <c r="G1369">
        <v>233.73901009899501</v>
      </c>
      <c r="H1369">
        <v>108.007640990366</v>
      </c>
      <c r="I1369">
        <v>0.48765396803593403</v>
      </c>
      <c r="J1369">
        <v>11.484507741344901</v>
      </c>
      <c r="K1369">
        <v>0.69166711727545005</v>
      </c>
      <c r="L1369">
        <v>3.3989882623391802E-2</v>
      </c>
      <c r="M1369">
        <v>5.3463747688368202E-2</v>
      </c>
    </row>
    <row r="1370" spans="1:13" x14ac:dyDescent="0.25">
      <c r="A1370">
        <v>41</v>
      </c>
      <c r="B1370">
        <v>9</v>
      </c>
      <c r="C1370">
        <v>1.1793434623361001</v>
      </c>
      <c r="D1370">
        <v>10</v>
      </c>
      <c r="E1370">
        <v>0.399517720233521</v>
      </c>
      <c r="F1370">
        <v>1157353.00753176</v>
      </c>
      <c r="G1370">
        <v>252.28248078353599</v>
      </c>
      <c r="H1370">
        <v>122.03326803065001</v>
      </c>
      <c r="I1370">
        <v>0.51022625030876001</v>
      </c>
      <c r="J1370">
        <v>11.793434623361</v>
      </c>
      <c r="K1370">
        <v>0.68163846980083698</v>
      </c>
      <c r="L1370">
        <v>3.4446376297023698E-2</v>
      </c>
      <c r="M1370">
        <v>5.4724403456145598E-2</v>
      </c>
    </row>
    <row r="1371" spans="1:13" x14ac:dyDescent="0.25">
      <c r="A1371">
        <v>42</v>
      </c>
      <c r="B1371">
        <v>9</v>
      </c>
      <c r="C1371">
        <v>1.2061879575955901</v>
      </c>
      <c r="D1371">
        <v>10</v>
      </c>
      <c r="E1371">
        <v>0.406382129748524</v>
      </c>
      <c r="F1371">
        <v>1166124.46361458</v>
      </c>
      <c r="G1371">
        <v>270.88492561929502</v>
      </c>
      <c r="H1371">
        <v>136.56063317903801</v>
      </c>
      <c r="I1371">
        <v>0.531549170726899</v>
      </c>
      <c r="J1371">
        <v>12.061879575955899</v>
      </c>
      <c r="K1371">
        <v>0.67749300913711996</v>
      </c>
      <c r="L1371">
        <v>3.4812584122632897E-2</v>
      </c>
      <c r="M1371">
        <v>5.5925495484295998E-2</v>
      </c>
    </row>
    <row r="1372" spans="1:13" x14ac:dyDescent="0.25">
      <c r="A1372">
        <v>43</v>
      </c>
      <c r="B1372">
        <v>9</v>
      </c>
      <c r="C1372">
        <v>1.22911928069964</v>
      </c>
      <c r="D1372">
        <v>10</v>
      </c>
      <c r="E1372">
        <v>0.41348225245944298</v>
      </c>
      <c r="F1372">
        <v>1187839.2831343501</v>
      </c>
      <c r="G1372">
        <v>289.76294381292001</v>
      </c>
      <c r="H1372">
        <v>151.772655168813</v>
      </c>
      <c r="I1372">
        <v>0.55210929816328003</v>
      </c>
      <c r="J1372">
        <v>12.291192806996399</v>
      </c>
      <c r="K1372">
        <v>0.670104860379239</v>
      </c>
      <c r="L1372">
        <v>3.5108202960766499E-2</v>
      </c>
      <c r="M1372">
        <v>5.6954996258604701E-2</v>
      </c>
    </row>
    <row r="1373" spans="1:13" x14ac:dyDescent="0.25">
      <c r="A1373">
        <v>44</v>
      </c>
      <c r="B1373">
        <v>9</v>
      </c>
      <c r="C1373">
        <v>1.24749875280954</v>
      </c>
      <c r="D1373">
        <v>10</v>
      </c>
      <c r="E1373">
        <v>0.41918966285067899</v>
      </c>
      <c r="F1373">
        <v>1190664.59332601</v>
      </c>
      <c r="G1373">
        <v>308.56311458107399</v>
      </c>
      <c r="H1373">
        <v>167.39078025103501</v>
      </c>
      <c r="I1373">
        <v>0.57170453041105895</v>
      </c>
      <c r="J1373">
        <v>12.474987528095401</v>
      </c>
      <c r="K1373">
        <v>0.666805015375042</v>
      </c>
      <c r="L1373">
        <v>3.5340595971423701E-2</v>
      </c>
      <c r="M1373">
        <v>5.8223400630202898E-2</v>
      </c>
    </row>
    <row r="1374" spans="1:13" x14ac:dyDescent="0.25">
      <c r="A1374">
        <v>45</v>
      </c>
      <c r="B1374">
        <v>9</v>
      </c>
      <c r="C1374">
        <v>1.2613345056968599</v>
      </c>
      <c r="D1374">
        <v>10</v>
      </c>
      <c r="E1374">
        <v>0.42362948083317298</v>
      </c>
      <c r="F1374">
        <v>1180016.4201632401</v>
      </c>
      <c r="G1374">
        <v>327.051146663662</v>
      </c>
      <c r="H1374">
        <v>183.19925524661701</v>
      </c>
      <c r="I1374">
        <v>0.59024875509886099</v>
      </c>
      <c r="J1374">
        <v>12.613345056968599</v>
      </c>
      <c r="K1374">
        <v>0.66295380863771303</v>
      </c>
      <c r="L1374">
        <v>3.5512793029964497E-2</v>
      </c>
      <c r="M1374">
        <v>5.9215549160452401E-2</v>
      </c>
    </row>
    <row r="1375" spans="1:13" x14ac:dyDescent="0.25">
      <c r="A1375">
        <v>46</v>
      </c>
      <c r="B1375">
        <v>9</v>
      </c>
      <c r="C1375">
        <v>1.2712973195830699</v>
      </c>
      <c r="D1375">
        <v>10</v>
      </c>
      <c r="E1375">
        <v>0.42716611593694298</v>
      </c>
      <c r="F1375">
        <v>1185093.7606562299</v>
      </c>
      <c r="G1375">
        <v>345.50320500128902</v>
      </c>
      <c r="H1375">
        <v>199.391309470441</v>
      </c>
      <c r="I1375">
        <v>0.60806521617404297</v>
      </c>
      <c r="J1375">
        <v>12.712973195830701</v>
      </c>
      <c r="K1375">
        <v>0.66051687693307803</v>
      </c>
      <c r="L1375">
        <v>3.5635014227394297E-2</v>
      </c>
      <c r="M1375">
        <v>5.9946530005511103E-2</v>
      </c>
    </row>
    <row r="1376" spans="1:13" x14ac:dyDescent="0.25">
      <c r="A1376">
        <v>47</v>
      </c>
      <c r="B1376">
        <v>9</v>
      </c>
      <c r="C1376">
        <v>1.2780666362627799</v>
      </c>
      <c r="D1376">
        <v>10</v>
      </c>
      <c r="E1376">
        <v>0.42758552682027001</v>
      </c>
      <c r="F1376">
        <v>1178952.26457507</v>
      </c>
      <c r="G1376">
        <v>363.724010334144</v>
      </c>
      <c r="H1376">
        <v>215.721872013764</v>
      </c>
      <c r="I1376">
        <v>0.62489398674916596</v>
      </c>
      <c r="J1376">
        <v>12.7806663626278</v>
      </c>
      <c r="K1376">
        <v>0.66049748990979695</v>
      </c>
      <c r="L1376">
        <v>3.5716891950665498E-2</v>
      </c>
      <c r="M1376">
        <v>6.0394569939258E-2</v>
      </c>
    </row>
    <row r="1377" spans="1:13" x14ac:dyDescent="0.25">
      <c r="A1377">
        <v>48</v>
      </c>
      <c r="B1377">
        <v>9</v>
      </c>
      <c r="C1377">
        <v>1.28151669170005</v>
      </c>
      <c r="D1377">
        <v>10</v>
      </c>
      <c r="E1377">
        <v>0.42888536022018497</v>
      </c>
      <c r="F1377">
        <v>1185041.1933494799</v>
      </c>
      <c r="G1377">
        <v>381.880554677026</v>
      </c>
      <c r="H1377">
        <v>232.325607068696</v>
      </c>
      <c r="I1377">
        <v>0.64100154663783704</v>
      </c>
      <c r="J1377">
        <v>12.8151669170005</v>
      </c>
      <c r="K1377">
        <v>0.65844873446558605</v>
      </c>
      <c r="L1377">
        <v>3.5782237237794598E-2</v>
      </c>
      <c r="M1377">
        <v>6.0546941616955903E-2</v>
      </c>
    </row>
    <row r="1378" spans="1:13" x14ac:dyDescent="0.25">
      <c r="A1378">
        <v>49</v>
      </c>
      <c r="B1378">
        <v>9</v>
      </c>
      <c r="C1378">
        <v>1.28260475297778</v>
      </c>
      <c r="D1378">
        <v>10</v>
      </c>
      <c r="E1378">
        <v>0.42911076767192402</v>
      </c>
      <c r="F1378">
        <v>1207983.5608455699</v>
      </c>
      <c r="G1378">
        <v>400.28673706650198</v>
      </c>
      <c r="H1378">
        <v>249.42155922011699</v>
      </c>
      <c r="I1378">
        <v>0.65655356303838197</v>
      </c>
      <c r="J1378">
        <v>12.826047529777799</v>
      </c>
      <c r="K1378">
        <v>0.65630536846254495</v>
      </c>
      <c r="L1378">
        <v>3.5830899669855303E-2</v>
      </c>
      <c r="M1378">
        <v>6.0546941616955903E-2</v>
      </c>
    </row>
    <row r="1379" spans="1:13" x14ac:dyDescent="0.25">
      <c r="A1379">
        <v>50</v>
      </c>
      <c r="B1379">
        <v>9</v>
      </c>
      <c r="C1379">
        <v>1.2836771801289799</v>
      </c>
      <c r="D1379">
        <v>10</v>
      </c>
      <c r="E1379">
        <v>0.42904669152491198</v>
      </c>
      <c r="F1379">
        <v>1201109.0423860501</v>
      </c>
      <c r="G1379">
        <v>418.52488709891298</v>
      </c>
      <c r="H1379">
        <v>266.46982669592097</v>
      </c>
      <c r="I1379">
        <v>0.67089559000960897</v>
      </c>
      <c r="J1379">
        <v>12.8367718012898</v>
      </c>
      <c r="K1379">
        <v>0.65779446830633204</v>
      </c>
      <c r="L1379">
        <v>3.58438296776157E-2</v>
      </c>
      <c r="M1379">
        <v>6.0546941616955903E-2</v>
      </c>
    </row>
    <row r="1380" spans="1:13" x14ac:dyDescent="0.25">
      <c r="A1380">
        <v>51</v>
      </c>
      <c r="B1380">
        <v>9</v>
      </c>
      <c r="C1380">
        <v>1.2835045154593101</v>
      </c>
      <c r="D1380">
        <v>10</v>
      </c>
      <c r="E1380">
        <v>0.42870947137879001</v>
      </c>
      <c r="F1380">
        <v>1187997.65532443</v>
      </c>
      <c r="G1380">
        <v>436.38645618915098</v>
      </c>
      <c r="H1380">
        <v>283.313394040986</v>
      </c>
      <c r="I1380">
        <v>0.68414993148965297</v>
      </c>
      <c r="J1380">
        <v>12.8350451545931</v>
      </c>
      <c r="K1380">
        <v>0.65911380489442595</v>
      </c>
      <c r="L1380">
        <v>3.5853626410167899E-2</v>
      </c>
      <c r="M1380">
        <v>6.0546941616955903E-2</v>
      </c>
    </row>
    <row r="1381" spans="1:13" x14ac:dyDescent="0.25">
      <c r="A1381">
        <v>52</v>
      </c>
      <c r="B1381">
        <v>9</v>
      </c>
      <c r="C1381">
        <v>1.2829372267885899</v>
      </c>
      <c r="D1381">
        <v>10</v>
      </c>
      <c r="E1381">
        <v>0.42776177067230797</v>
      </c>
      <c r="F1381">
        <v>1194250.61579419</v>
      </c>
      <c r="G1381">
        <v>454.22921149981698</v>
      </c>
      <c r="H1381">
        <v>300.205256488104</v>
      </c>
      <c r="I1381">
        <v>0.69651289594020505</v>
      </c>
      <c r="J1381">
        <v>12.829372267885899</v>
      </c>
      <c r="K1381">
        <v>0.65742136369545401</v>
      </c>
      <c r="L1381">
        <v>3.5857791133333601E-2</v>
      </c>
      <c r="M1381">
        <v>6.0546941616955903E-2</v>
      </c>
    </row>
    <row r="1382" spans="1:13" x14ac:dyDescent="0.25">
      <c r="A1382">
        <v>53</v>
      </c>
      <c r="B1382">
        <v>9</v>
      </c>
      <c r="C1382">
        <v>1.2829372267885899</v>
      </c>
      <c r="D1382">
        <v>10</v>
      </c>
      <c r="E1382">
        <v>0.42695321785870899</v>
      </c>
      <c r="F1382">
        <v>1173353.4872373701</v>
      </c>
      <c r="G1382">
        <v>471.62049808943402</v>
      </c>
      <c r="H1382">
        <v>316.66204250428302</v>
      </c>
      <c r="I1382">
        <v>0.70765175429124105</v>
      </c>
      <c r="J1382">
        <v>12.829372267885899</v>
      </c>
      <c r="K1382">
        <v>0.65893794273935302</v>
      </c>
      <c r="L1382">
        <v>3.5857791133333601E-2</v>
      </c>
      <c r="M1382">
        <v>6.0546941616955903E-2</v>
      </c>
    </row>
    <row r="1383" spans="1:13" x14ac:dyDescent="0.25">
      <c r="A1383">
        <v>54</v>
      </c>
      <c r="B1383">
        <v>9</v>
      </c>
      <c r="C1383">
        <v>1.2829372267885899</v>
      </c>
      <c r="D1383">
        <v>10</v>
      </c>
      <c r="E1383">
        <v>0.42629216709144402</v>
      </c>
      <c r="F1383">
        <v>1173441.2797592201</v>
      </c>
      <c r="G1383">
        <v>488.89623658228902</v>
      </c>
      <c r="H1383">
        <v>333.01817254811903</v>
      </c>
      <c r="I1383">
        <v>0.71796068876722197</v>
      </c>
      <c r="J1383">
        <v>12.829372267885899</v>
      </c>
      <c r="K1383">
        <v>0.66008326511253901</v>
      </c>
      <c r="L1383">
        <v>3.5857791133333601E-2</v>
      </c>
      <c r="M1383">
        <v>6.0546941616955903E-2</v>
      </c>
    </row>
    <row r="1384" spans="1:13" x14ac:dyDescent="0.25">
      <c r="A1384">
        <v>55</v>
      </c>
      <c r="B1384">
        <v>9</v>
      </c>
      <c r="C1384">
        <v>1.2829372267885899</v>
      </c>
      <c r="D1384">
        <v>10</v>
      </c>
      <c r="E1384">
        <v>0.42538501997764699</v>
      </c>
      <c r="F1384">
        <v>1162461.8518433799</v>
      </c>
      <c r="G1384">
        <v>505.86432577306903</v>
      </c>
      <c r="H1384">
        <v>349.07663180528499</v>
      </c>
      <c r="I1384">
        <v>0.727398364754268</v>
      </c>
      <c r="J1384">
        <v>12.829372267885899</v>
      </c>
      <c r="K1384">
        <v>0.66072965478616796</v>
      </c>
      <c r="L1384">
        <v>3.5857791133333601E-2</v>
      </c>
      <c r="M1384">
        <v>6.0546941616955903E-2</v>
      </c>
    </row>
    <row r="1385" spans="1:13" x14ac:dyDescent="0.25">
      <c r="A1385">
        <v>56</v>
      </c>
      <c r="B1385">
        <v>9</v>
      </c>
      <c r="C1385">
        <v>1.2824391151701</v>
      </c>
      <c r="D1385">
        <v>10</v>
      </c>
      <c r="E1385">
        <v>0.42420405846939402</v>
      </c>
      <c r="F1385">
        <v>1156034.57241594</v>
      </c>
      <c r="G1385">
        <v>522.57733337757702</v>
      </c>
      <c r="H1385">
        <v>364.91291122984001</v>
      </c>
      <c r="I1385">
        <v>0.73614948331130903</v>
      </c>
      <c r="J1385">
        <v>12.824391151701001</v>
      </c>
      <c r="K1385">
        <v>0.66171343787380998</v>
      </c>
      <c r="L1385">
        <v>3.5863220068534901E-2</v>
      </c>
      <c r="M1385">
        <v>6.0546941616955903E-2</v>
      </c>
    </row>
    <row r="1386" spans="1:13" x14ac:dyDescent="0.25">
      <c r="A1386">
        <v>57</v>
      </c>
      <c r="B1386">
        <v>9</v>
      </c>
      <c r="C1386">
        <v>1.2818357992240299</v>
      </c>
      <c r="D1386">
        <v>10</v>
      </c>
      <c r="E1386">
        <v>0.42361512862592698</v>
      </c>
      <c r="F1386">
        <v>1162465.4381085399</v>
      </c>
      <c r="G1386">
        <v>539.28381510808595</v>
      </c>
      <c r="H1386">
        <v>380.73879504365402</v>
      </c>
      <c r="I1386">
        <v>0.74436339228695902</v>
      </c>
      <c r="J1386">
        <v>12.818357992240299</v>
      </c>
      <c r="K1386">
        <v>0.66290674730819399</v>
      </c>
      <c r="L1386">
        <v>3.5882426155666697E-2</v>
      </c>
      <c r="M1386">
        <v>6.0546941616955903E-2</v>
      </c>
    </row>
    <row r="1387" spans="1:13" x14ac:dyDescent="0.25">
      <c r="A1387">
        <v>58</v>
      </c>
      <c r="B1387">
        <v>9</v>
      </c>
      <c r="C1387">
        <v>1.2818357992240299</v>
      </c>
      <c r="D1387">
        <v>10</v>
      </c>
      <c r="E1387">
        <v>0.42197625736997801</v>
      </c>
      <c r="F1387">
        <v>1162032.8958360299</v>
      </c>
      <c r="G1387">
        <v>555.90521929209399</v>
      </c>
      <c r="H1387">
        <v>396.43924999613103</v>
      </c>
      <c r="I1387">
        <v>0.75197651649492503</v>
      </c>
      <c r="J1387">
        <v>12.818357992240299</v>
      </c>
      <c r="K1387">
        <v>0.66360031963460497</v>
      </c>
      <c r="L1387">
        <v>3.5882426155666697E-2</v>
      </c>
      <c r="M1387">
        <v>6.0546941616955903E-2</v>
      </c>
    </row>
    <row r="1388" spans="1:13" x14ac:dyDescent="0.25">
      <c r="A1388">
        <v>59</v>
      </c>
      <c r="B1388">
        <v>9</v>
      </c>
      <c r="C1388">
        <v>1.2818357992240299</v>
      </c>
      <c r="D1388">
        <v>10</v>
      </c>
      <c r="E1388">
        <v>0.421382127623179</v>
      </c>
      <c r="F1388">
        <v>1155840.19328536</v>
      </c>
      <c r="G1388">
        <v>572.30680201078906</v>
      </c>
      <c r="H1388">
        <v>411.91801401502198</v>
      </c>
      <c r="I1388">
        <v>0.75905090982220402</v>
      </c>
      <c r="J1388">
        <v>12.818357992240299</v>
      </c>
      <c r="K1388">
        <v>0.66273691799624901</v>
      </c>
      <c r="L1388">
        <v>3.5882426155666697E-2</v>
      </c>
      <c r="M1388">
        <v>6.0546941616955903E-2</v>
      </c>
    </row>
    <row r="1389" spans="1:13" x14ac:dyDescent="0.25">
      <c r="A1389">
        <v>60</v>
      </c>
      <c r="B1389">
        <v>9</v>
      </c>
      <c r="C1389">
        <v>1.2818357992240299</v>
      </c>
      <c r="D1389">
        <v>10</v>
      </c>
      <c r="E1389">
        <v>0.421058780723992</v>
      </c>
      <c r="F1389">
        <v>1146184.8885979599</v>
      </c>
      <c r="G1389">
        <v>588.42969701074196</v>
      </c>
      <c r="H1389">
        <v>427.11751350173103</v>
      </c>
      <c r="I1389">
        <v>0.76561565698975498</v>
      </c>
      <c r="J1389">
        <v>12.818357992240299</v>
      </c>
      <c r="K1389">
        <v>0.66478164400046402</v>
      </c>
      <c r="L1389">
        <v>3.5882426155666697E-2</v>
      </c>
      <c r="M1389">
        <v>6.0546941616955903E-2</v>
      </c>
    </row>
    <row r="1390" spans="1:13" x14ac:dyDescent="0.25">
      <c r="A1390">
        <v>61</v>
      </c>
      <c r="B1390">
        <v>9</v>
      </c>
      <c r="C1390">
        <v>1.2818357992240299</v>
      </c>
      <c r="D1390">
        <v>10</v>
      </c>
      <c r="E1390">
        <v>0.420402510029591</v>
      </c>
      <c r="F1390">
        <v>1140113.1315806401</v>
      </c>
      <c r="G1390">
        <v>604.33823434312797</v>
      </c>
      <c r="H1390">
        <v>442.09614505762102</v>
      </c>
      <c r="I1390">
        <v>0.77174420203805005</v>
      </c>
      <c r="J1390">
        <v>12.818357992240299</v>
      </c>
      <c r="K1390">
        <v>0.66612728354416295</v>
      </c>
      <c r="L1390">
        <v>3.5882426155666697E-2</v>
      </c>
      <c r="M1390">
        <v>6.0546941616955903E-2</v>
      </c>
    </row>
    <row r="1391" spans="1:13" x14ac:dyDescent="0.25">
      <c r="A1391">
        <v>62</v>
      </c>
      <c r="B1391">
        <v>9</v>
      </c>
      <c r="C1391">
        <v>1.2818357992240299</v>
      </c>
      <c r="D1391">
        <v>10</v>
      </c>
      <c r="E1391">
        <v>0.418778047709434</v>
      </c>
      <c r="F1391">
        <v>1128542.1754809399</v>
      </c>
      <c r="G1391">
        <v>619.93801724212506</v>
      </c>
      <c r="H1391">
        <v>456.76253759367103</v>
      </c>
      <c r="I1391">
        <v>0.77744220616441295</v>
      </c>
      <c r="J1391">
        <v>12.818357992240299</v>
      </c>
      <c r="K1391">
        <v>0.66457774175165796</v>
      </c>
      <c r="L1391">
        <v>3.5882426155666697E-2</v>
      </c>
      <c r="M1391">
        <v>6.0546941616955903E-2</v>
      </c>
    </row>
    <row r="1392" spans="1:13" x14ac:dyDescent="0.25">
      <c r="A1392">
        <v>63</v>
      </c>
      <c r="B1392">
        <v>9</v>
      </c>
      <c r="C1392">
        <v>1.28131499688017</v>
      </c>
      <c r="D1392">
        <v>10</v>
      </c>
      <c r="E1392">
        <v>0.41744566405670203</v>
      </c>
      <c r="F1392">
        <v>1118724.88304498</v>
      </c>
      <c r="G1392">
        <v>635.23153530811999</v>
      </c>
      <c r="H1392">
        <v>471.144576436237</v>
      </c>
      <c r="I1392">
        <v>0.78279929001923698</v>
      </c>
      <c r="J1392">
        <v>12.813149968801699</v>
      </c>
      <c r="K1392">
        <v>0.66641574973965401</v>
      </c>
      <c r="L1392">
        <v>3.5887459919808101E-2</v>
      </c>
      <c r="M1392">
        <v>6.0546941616955903E-2</v>
      </c>
    </row>
    <row r="1393" spans="1:13" x14ac:dyDescent="0.25">
      <c r="A1393">
        <v>64</v>
      </c>
      <c r="B1393">
        <v>9</v>
      </c>
      <c r="C1393">
        <v>1.28072122136681</v>
      </c>
      <c r="D1393">
        <v>10</v>
      </c>
      <c r="E1393">
        <v>0.41725116579166999</v>
      </c>
      <c r="F1393">
        <v>1098965.6687771201</v>
      </c>
      <c r="G1393">
        <v>650.07350985215703</v>
      </c>
      <c r="H1393">
        <v>485.07864193001399</v>
      </c>
      <c r="I1393">
        <v>0.78775794819507405</v>
      </c>
      <c r="J1393">
        <v>12.8072122136681</v>
      </c>
      <c r="K1393">
        <v>0.66790356540134899</v>
      </c>
      <c r="L1393">
        <v>3.5891198922811299E-2</v>
      </c>
      <c r="M1393">
        <v>6.0546941616955903E-2</v>
      </c>
    </row>
    <row r="1394" spans="1:13" x14ac:dyDescent="0.25">
      <c r="A1394">
        <v>65</v>
      </c>
      <c r="B1394">
        <v>9</v>
      </c>
      <c r="C1394">
        <v>1.2799033131139601</v>
      </c>
      <c r="D1394">
        <v>10</v>
      </c>
      <c r="E1394">
        <v>0.41563107906596403</v>
      </c>
      <c r="F1394">
        <v>1096445.1409000801</v>
      </c>
      <c r="G1394">
        <v>664.758664458574</v>
      </c>
      <c r="H1394">
        <v>498.84526636336398</v>
      </c>
      <c r="I1394">
        <v>0.792458828053479</v>
      </c>
      <c r="J1394">
        <v>12.7990331311396</v>
      </c>
      <c r="K1394">
        <v>0.66844663831666495</v>
      </c>
      <c r="L1394">
        <v>3.5905687059808601E-2</v>
      </c>
      <c r="M1394">
        <v>6.0546941616955903E-2</v>
      </c>
    </row>
    <row r="1395" spans="1:13" x14ac:dyDescent="0.25">
      <c r="A1395">
        <v>66</v>
      </c>
      <c r="B1395">
        <v>9</v>
      </c>
      <c r="C1395">
        <v>1.2799033131139601</v>
      </c>
      <c r="D1395">
        <v>10</v>
      </c>
      <c r="E1395">
        <v>0.41432440666738701</v>
      </c>
      <c r="F1395">
        <v>1085304.3415326199</v>
      </c>
      <c r="G1395">
        <v>679.19814978149498</v>
      </c>
      <c r="H1395">
        <v>512.30008956755103</v>
      </c>
      <c r="I1395">
        <v>0.79680201227316205</v>
      </c>
      <c r="J1395">
        <v>12.7990331311396</v>
      </c>
      <c r="K1395">
        <v>0.66943738203978198</v>
      </c>
      <c r="L1395">
        <v>3.5905687059808601E-2</v>
      </c>
      <c r="M1395">
        <v>6.0546941616955903E-2</v>
      </c>
    </row>
    <row r="1396" spans="1:13" x14ac:dyDescent="0.25">
      <c r="A1396">
        <v>67</v>
      </c>
      <c r="B1396">
        <v>9</v>
      </c>
      <c r="C1396">
        <v>1.27939613323046</v>
      </c>
      <c r="D1396">
        <v>10</v>
      </c>
      <c r="E1396">
        <v>0.41329191181981501</v>
      </c>
      <c r="F1396">
        <v>1081127.83244558</v>
      </c>
      <c r="G1396">
        <v>693.43827741002804</v>
      </c>
      <c r="H1396">
        <v>525.55170926338701</v>
      </c>
      <c r="I1396">
        <v>0.80094134995126098</v>
      </c>
      <c r="J1396">
        <v>12.793961332304599</v>
      </c>
      <c r="K1396">
        <v>0.67024960971989</v>
      </c>
      <c r="L1396">
        <v>3.59110035883419E-2</v>
      </c>
      <c r="M1396">
        <v>6.0546941616955903E-2</v>
      </c>
    </row>
    <row r="1397" spans="1:13" x14ac:dyDescent="0.25">
      <c r="A1397">
        <v>68</v>
      </c>
      <c r="B1397">
        <v>9</v>
      </c>
      <c r="C1397">
        <v>1.27939613323046</v>
      </c>
      <c r="D1397">
        <v>10</v>
      </c>
      <c r="E1397">
        <v>0.41164219708128003</v>
      </c>
      <c r="F1397">
        <v>1093010.6207306799</v>
      </c>
      <c r="G1397">
        <v>707.81899630417297</v>
      </c>
      <c r="H1397">
        <v>538.85206550976204</v>
      </c>
      <c r="I1397">
        <v>0.80489605936172204</v>
      </c>
      <c r="J1397">
        <v>12.793961332304599</v>
      </c>
      <c r="K1397">
        <v>0.67330204201392296</v>
      </c>
      <c r="L1397">
        <v>3.59110035883419E-2</v>
      </c>
      <c r="M1397">
        <v>6.0546941616955903E-2</v>
      </c>
    </row>
    <row r="1398" spans="1:13" x14ac:dyDescent="0.25">
      <c r="A1398">
        <v>69</v>
      </c>
      <c r="B1398">
        <v>9</v>
      </c>
      <c r="C1398">
        <v>1.27939613323046</v>
      </c>
      <c r="D1398">
        <v>10</v>
      </c>
      <c r="E1398">
        <v>0.41080663626729902</v>
      </c>
      <c r="F1398">
        <v>1091170.55459076</v>
      </c>
      <c r="G1398">
        <v>722.07083559963905</v>
      </c>
      <c r="H1398">
        <v>551.96686466758001</v>
      </c>
      <c r="I1398">
        <v>0.80864468797736899</v>
      </c>
      <c r="J1398">
        <v>12.793961332304599</v>
      </c>
      <c r="K1398">
        <v>0.67425033329592199</v>
      </c>
      <c r="L1398">
        <v>3.59110035883419E-2</v>
      </c>
      <c r="M1398">
        <v>6.0546941616955903E-2</v>
      </c>
    </row>
    <row r="1399" spans="1:13" x14ac:dyDescent="0.25">
      <c r="A1399">
        <v>70</v>
      </c>
      <c r="B1399">
        <v>9</v>
      </c>
      <c r="C1399">
        <v>1.27939613323046</v>
      </c>
      <c r="D1399">
        <v>10</v>
      </c>
      <c r="E1399">
        <v>0.40970693255495799</v>
      </c>
      <c r="F1399">
        <v>1062657.3264337601</v>
      </c>
      <c r="G1399">
        <v>735.72980411317701</v>
      </c>
      <c r="H1399">
        <v>564.45697379368903</v>
      </c>
      <c r="I1399">
        <v>0.81208324684384103</v>
      </c>
      <c r="J1399">
        <v>12.793961332304599</v>
      </c>
      <c r="K1399">
        <v>0.67438230346533501</v>
      </c>
      <c r="L1399">
        <v>3.59110035883419E-2</v>
      </c>
      <c r="M1399">
        <v>6.0546941616955903E-2</v>
      </c>
    </row>
    <row r="1400" spans="1:13" x14ac:dyDescent="0.25">
      <c r="A1400">
        <v>71</v>
      </c>
      <c r="B1400">
        <v>9</v>
      </c>
      <c r="C1400">
        <v>1.27939613323046</v>
      </c>
      <c r="D1400">
        <v>10</v>
      </c>
      <c r="E1400">
        <v>0.40928591562592898</v>
      </c>
      <c r="F1400">
        <v>1056752.4562239801</v>
      </c>
      <c r="G1400">
        <v>749.19391060886096</v>
      </c>
      <c r="H1400">
        <v>576.66924598952096</v>
      </c>
      <c r="I1400">
        <v>0.81532789407251405</v>
      </c>
      <c r="J1400">
        <v>12.793961332304599</v>
      </c>
      <c r="K1400">
        <v>0.67441324257373103</v>
      </c>
      <c r="L1400">
        <v>3.59110035883419E-2</v>
      </c>
      <c r="M1400">
        <v>6.0546941616955903E-2</v>
      </c>
    </row>
    <row r="1401" spans="1:13" x14ac:dyDescent="0.25">
      <c r="A1401">
        <v>72</v>
      </c>
      <c r="B1401">
        <v>9</v>
      </c>
      <c r="C1401">
        <v>1.2790423096017201</v>
      </c>
      <c r="D1401">
        <v>10</v>
      </c>
      <c r="E1401">
        <v>0.40847807505683398</v>
      </c>
      <c r="F1401">
        <v>1061143.16646222</v>
      </c>
      <c r="G1401">
        <v>762.62341333614404</v>
      </c>
      <c r="H1401">
        <v>588.73695013352301</v>
      </c>
      <c r="I1401">
        <v>0.81844921919330904</v>
      </c>
      <c r="J1401">
        <v>12.7904230960172</v>
      </c>
      <c r="K1401">
        <v>0.67476670038882003</v>
      </c>
      <c r="L1401">
        <v>3.5919458743174301E-2</v>
      </c>
      <c r="M1401">
        <v>6.0546941616955903E-2</v>
      </c>
    </row>
    <row r="1402" spans="1:13" x14ac:dyDescent="0.25">
      <c r="A1402">
        <v>73</v>
      </c>
      <c r="B1402">
        <v>9</v>
      </c>
      <c r="C1402">
        <v>1.2787455860127099</v>
      </c>
      <c r="D1402">
        <v>10</v>
      </c>
      <c r="E1402">
        <v>0.40675240927802297</v>
      </c>
      <c r="F1402">
        <v>1041971.3596936</v>
      </c>
      <c r="G1402">
        <v>775.63168896135005</v>
      </c>
      <c r="H1402">
        <v>600.24704937078604</v>
      </c>
      <c r="I1402">
        <v>0.82132778358645397</v>
      </c>
      <c r="J1402">
        <v>12.7874558601271</v>
      </c>
      <c r="K1402">
        <v>0.67929604576498204</v>
      </c>
      <c r="L1402">
        <v>3.5929263530477901E-2</v>
      </c>
      <c r="M1402">
        <v>6.0546941616955903E-2</v>
      </c>
    </row>
    <row r="1403" spans="1:13" x14ac:dyDescent="0.25">
      <c r="A1403">
        <v>74</v>
      </c>
      <c r="B1403">
        <v>9</v>
      </c>
      <c r="C1403">
        <v>1.2787455860127099</v>
      </c>
      <c r="D1403">
        <v>10</v>
      </c>
      <c r="E1403">
        <v>0.40576704648881201</v>
      </c>
      <c r="F1403">
        <v>1043109.35977162</v>
      </c>
      <c r="G1403">
        <v>788.63733423509905</v>
      </c>
      <c r="H1403">
        <v>611.35931751590795</v>
      </c>
      <c r="I1403">
        <v>0.82400382252388404</v>
      </c>
      <c r="J1403">
        <v>12.7874558601271</v>
      </c>
      <c r="K1403">
        <v>0.68007296122650196</v>
      </c>
      <c r="L1403">
        <v>3.5929263530477901E-2</v>
      </c>
      <c r="M1403">
        <v>6.0546941616955903E-2</v>
      </c>
    </row>
    <row r="1404" spans="1:13" x14ac:dyDescent="0.25">
      <c r="A1404">
        <v>75</v>
      </c>
      <c r="B1404">
        <v>9</v>
      </c>
      <c r="C1404">
        <v>1.2787455860127099</v>
      </c>
      <c r="D1404">
        <v>10</v>
      </c>
      <c r="E1404">
        <v>0.40464088806198401</v>
      </c>
      <c r="F1404">
        <v>1042682.98785177</v>
      </c>
      <c r="G1404">
        <v>801.81699252132103</v>
      </c>
      <c r="H1404">
        <v>621.56611175424098</v>
      </c>
      <c r="I1404">
        <v>0.82639213662502298</v>
      </c>
      <c r="J1404">
        <v>12.7874558601271</v>
      </c>
      <c r="K1404">
        <v>0.68223692853626405</v>
      </c>
      <c r="L1404">
        <v>3.5929263530477901E-2</v>
      </c>
      <c r="M1404">
        <v>6.0546941616955903E-2</v>
      </c>
    </row>
    <row r="1405" spans="1:13" x14ac:dyDescent="0.25">
      <c r="A1405">
        <v>76</v>
      </c>
      <c r="B1405">
        <v>9</v>
      </c>
      <c r="C1405">
        <v>1.2787455860127099</v>
      </c>
      <c r="D1405">
        <v>10</v>
      </c>
      <c r="E1405">
        <v>0.40314317345601403</v>
      </c>
      <c r="F1405">
        <v>1049852.3174420299</v>
      </c>
      <c r="G1405">
        <v>815.83997179038499</v>
      </c>
      <c r="H1405">
        <v>629.99564560419697</v>
      </c>
      <c r="I1405">
        <v>0.82831625411398502</v>
      </c>
      <c r="J1405">
        <v>12.7874558601271</v>
      </c>
      <c r="K1405">
        <v>0.68339239542110897</v>
      </c>
      <c r="L1405">
        <v>3.5929263530477901E-2</v>
      </c>
      <c r="M1405">
        <v>6.0546941616955903E-2</v>
      </c>
    </row>
    <row r="1406" spans="1:13" x14ac:dyDescent="0.25">
      <c r="A1406">
        <v>77</v>
      </c>
      <c r="B1406">
        <v>9</v>
      </c>
      <c r="C1406">
        <v>1.2787455860127099</v>
      </c>
      <c r="D1406">
        <v>10</v>
      </c>
      <c r="E1406">
        <v>0.40252497858304598</v>
      </c>
      <c r="F1406">
        <v>1044495.90077221</v>
      </c>
      <c r="G1406">
        <v>830.68400600389805</v>
      </c>
      <c r="H1406">
        <v>636.04633830815305</v>
      </c>
      <c r="I1406">
        <v>0.82967129245539395</v>
      </c>
      <c r="J1406">
        <v>12.7874558601271</v>
      </c>
      <c r="K1406">
        <v>0.68613787968427598</v>
      </c>
      <c r="L1406">
        <v>3.5929263530477901E-2</v>
      </c>
      <c r="M1406">
        <v>6.0546941616955903E-2</v>
      </c>
    </row>
    <row r="1407" spans="1:13" x14ac:dyDescent="0.25">
      <c r="A1407">
        <v>78</v>
      </c>
      <c r="B1407">
        <v>9</v>
      </c>
      <c r="C1407">
        <v>1.2787455860127099</v>
      </c>
      <c r="D1407">
        <v>10</v>
      </c>
      <c r="E1407">
        <v>0.40214668170329698</v>
      </c>
      <c r="F1407">
        <v>1048081.9029439799</v>
      </c>
      <c r="G1407">
        <v>846.41542023286399</v>
      </c>
      <c r="H1407">
        <v>640.09638622330203</v>
      </c>
      <c r="I1407">
        <v>0.83056640366711898</v>
      </c>
      <c r="J1407">
        <v>12.7874558601271</v>
      </c>
      <c r="K1407">
        <v>0.685813547477088</v>
      </c>
      <c r="L1407">
        <v>3.5929263530477901E-2</v>
      </c>
      <c r="M1407">
        <v>6.0546941616955903E-2</v>
      </c>
    </row>
    <row r="1408" spans="1:13" x14ac:dyDescent="0.25">
      <c r="A1408">
        <v>79</v>
      </c>
      <c r="B1408">
        <v>9</v>
      </c>
      <c r="C1408">
        <v>1.27838735185938</v>
      </c>
      <c r="D1408">
        <v>10</v>
      </c>
      <c r="E1408">
        <v>0.40139597614996603</v>
      </c>
      <c r="F1408">
        <v>1027176.56725967</v>
      </c>
      <c r="G1408">
        <v>862.44194117543395</v>
      </c>
      <c r="H1408">
        <v>642.09780342433305</v>
      </c>
      <c r="I1408">
        <v>0.83102758369181495</v>
      </c>
      <c r="J1408">
        <v>12.783873518593801</v>
      </c>
      <c r="K1408">
        <v>0.688838195784365</v>
      </c>
      <c r="L1408">
        <v>3.5937643776521998E-2</v>
      </c>
      <c r="M1408">
        <v>6.0546941616955903E-2</v>
      </c>
    </row>
    <row r="1409" spans="1:13" x14ac:dyDescent="0.25">
      <c r="A1409">
        <v>80</v>
      </c>
      <c r="B1409">
        <v>9</v>
      </c>
      <c r="C1409">
        <v>1.27838735185938</v>
      </c>
      <c r="D1409">
        <v>10</v>
      </c>
      <c r="E1409">
        <v>0.40035324827313901</v>
      </c>
      <c r="F1409">
        <v>1018613.8891921201</v>
      </c>
      <c r="G1409">
        <v>878.92068854998899</v>
      </c>
      <c r="H1409">
        <v>642.54151954463396</v>
      </c>
      <c r="I1409">
        <v>0.83112456453237504</v>
      </c>
      <c r="J1409">
        <v>12.783873518593801</v>
      </c>
      <c r="K1409">
        <v>0.69032807118906503</v>
      </c>
      <c r="L1409">
        <v>3.5937643776521998E-2</v>
      </c>
      <c r="M1409">
        <v>6.0546941616955903E-2</v>
      </c>
    </row>
    <row r="1410" spans="1:13" x14ac:dyDescent="0.25">
      <c r="A1410">
        <v>81</v>
      </c>
      <c r="B1410">
        <v>9</v>
      </c>
      <c r="C1410">
        <v>1.2778952736078799</v>
      </c>
      <c r="D1410">
        <v>10</v>
      </c>
      <c r="E1410">
        <v>0.399626748270555</v>
      </c>
      <c r="F1410">
        <v>1017564.50362104</v>
      </c>
      <c r="G1410">
        <v>895.45675268575906</v>
      </c>
      <c r="H1410">
        <v>642.54151954463396</v>
      </c>
      <c r="I1410">
        <v>0.83115519264955096</v>
      </c>
      <c r="J1410">
        <v>12.7789527360788</v>
      </c>
      <c r="K1410">
        <v>0.689726569829194</v>
      </c>
      <c r="L1410">
        <v>3.5943282116800798E-2</v>
      </c>
      <c r="M1410">
        <v>6.0546941616955903E-2</v>
      </c>
    </row>
    <row r="1411" spans="1:13" x14ac:dyDescent="0.25">
      <c r="A1411">
        <v>82</v>
      </c>
      <c r="B1411">
        <v>9</v>
      </c>
      <c r="C1411">
        <v>1.2770001669736399</v>
      </c>
      <c r="D1411">
        <v>10</v>
      </c>
      <c r="E1411">
        <v>0.39973376233486602</v>
      </c>
      <c r="F1411">
        <v>997786.55374201597</v>
      </c>
      <c r="G1411">
        <v>911.33278094234004</v>
      </c>
      <c r="H1411">
        <v>642.54151954463396</v>
      </c>
      <c r="I1411">
        <v>0.83121091199712804</v>
      </c>
      <c r="J1411">
        <v>12.7700016697364</v>
      </c>
      <c r="K1411">
        <v>0.69213760053600404</v>
      </c>
      <c r="L1411">
        <v>3.59563573576583E-2</v>
      </c>
      <c r="M1411">
        <v>6.0546941616955903E-2</v>
      </c>
    </row>
    <row r="1412" spans="1:13" x14ac:dyDescent="0.25">
      <c r="A1412">
        <v>83</v>
      </c>
      <c r="B1412">
        <v>9</v>
      </c>
      <c r="C1412">
        <v>1.2770001669736399</v>
      </c>
      <c r="D1412">
        <v>10</v>
      </c>
      <c r="E1412">
        <v>0.39941296541247701</v>
      </c>
      <c r="F1412">
        <v>1008759.01033707</v>
      </c>
      <c r="G1412">
        <v>927.44384816285105</v>
      </c>
      <c r="H1412">
        <v>642.54151954463396</v>
      </c>
      <c r="I1412">
        <v>0.83121091199712804</v>
      </c>
      <c r="J1412">
        <v>12.7700016697364</v>
      </c>
      <c r="K1412">
        <v>0.696180993102825</v>
      </c>
      <c r="L1412">
        <v>3.59563573576583E-2</v>
      </c>
      <c r="M1412">
        <v>6.0546941616955903E-2</v>
      </c>
    </row>
    <row r="1413" spans="1:13" x14ac:dyDescent="0.25">
      <c r="A1413">
        <v>84</v>
      </c>
      <c r="B1413">
        <v>9</v>
      </c>
      <c r="C1413">
        <v>1.2597147653777401</v>
      </c>
      <c r="D1413">
        <v>10</v>
      </c>
      <c r="E1413">
        <v>0.39572155612299098</v>
      </c>
      <c r="F1413">
        <v>997751.259955202</v>
      </c>
      <c r="G1413">
        <v>942.15577257725397</v>
      </c>
      <c r="H1413">
        <v>642.54151954463396</v>
      </c>
      <c r="I1413">
        <v>0.83228837514965204</v>
      </c>
      <c r="J1413">
        <v>12.5971476537774</v>
      </c>
      <c r="K1413">
        <v>0.69640121074101002</v>
      </c>
      <c r="L1413">
        <v>3.6070072892595798E-2</v>
      </c>
      <c r="M1413">
        <v>6.0546941616955903E-2</v>
      </c>
    </row>
    <row r="1414" spans="1:13" x14ac:dyDescent="0.25">
      <c r="A1414">
        <v>85</v>
      </c>
      <c r="B1414">
        <v>9</v>
      </c>
      <c r="C1414">
        <v>1.2349926372723501</v>
      </c>
      <c r="D1414">
        <v>10</v>
      </c>
      <c r="E1414">
        <v>0.39379562772620103</v>
      </c>
      <c r="F1414">
        <v>978636.58795175003</v>
      </c>
      <c r="G1414">
        <v>955.84011045074999</v>
      </c>
      <c r="H1414">
        <v>642.54151954463396</v>
      </c>
      <c r="I1414">
        <v>0.83383426058300103</v>
      </c>
      <c r="J1414">
        <v>12.3499263727235</v>
      </c>
      <c r="K1414">
        <v>0.70215253334332595</v>
      </c>
      <c r="L1414">
        <v>3.6297328721533698E-2</v>
      </c>
      <c r="M1414">
        <v>6.0546941616955903E-2</v>
      </c>
    </row>
    <row r="1415" spans="1:13" x14ac:dyDescent="0.25">
      <c r="A1415">
        <v>86</v>
      </c>
      <c r="B1415">
        <v>9</v>
      </c>
      <c r="C1415">
        <v>1.2349926372723501</v>
      </c>
      <c r="D1415">
        <v>10</v>
      </c>
      <c r="E1415">
        <v>0.39307045079957198</v>
      </c>
      <c r="F1415">
        <v>979463.66119683301</v>
      </c>
      <c r="G1415">
        <v>970.89691301696598</v>
      </c>
      <c r="H1415">
        <v>642.54151954463396</v>
      </c>
      <c r="I1415">
        <v>0.83383426058300103</v>
      </c>
      <c r="J1415">
        <v>12.3499263727235</v>
      </c>
      <c r="K1415">
        <v>0.70343021371300096</v>
      </c>
      <c r="L1415">
        <v>3.6297328721533698E-2</v>
      </c>
      <c r="M1415">
        <v>6.0546941616955903E-2</v>
      </c>
    </row>
    <row r="1416" spans="1:13" x14ac:dyDescent="0.25">
      <c r="A1416">
        <v>87</v>
      </c>
      <c r="B1416">
        <v>9</v>
      </c>
      <c r="C1416">
        <v>1.19923196334386</v>
      </c>
      <c r="D1416">
        <v>10</v>
      </c>
      <c r="E1416">
        <v>0.38693170677357602</v>
      </c>
      <c r="F1416">
        <v>958293.40651173203</v>
      </c>
      <c r="G1416">
        <v>983.23083381030597</v>
      </c>
      <c r="H1416">
        <v>642.54151954463396</v>
      </c>
      <c r="I1416">
        <v>0.83608057970553795</v>
      </c>
      <c r="J1416">
        <v>11.9923196334386</v>
      </c>
      <c r="K1416">
        <v>0.70845219274961202</v>
      </c>
      <c r="L1416">
        <v>3.6667999866281602E-2</v>
      </c>
      <c r="M1416">
        <v>6.0546941616955903E-2</v>
      </c>
    </row>
    <row r="1417" spans="1:13" x14ac:dyDescent="0.25">
      <c r="A1417">
        <v>88</v>
      </c>
      <c r="B1417">
        <v>9</v>
      </c>
      <c r="C1417">
        <v>1.1477116595772801</v>
      </c>
      <c r="D1417">
        <v>10</v>
      </c>
      <c r="E1417">
        <v>0.38093125217301399</v>
      </c>
      <c r="F1417">
        <v>947860.10379119404</v>
      </c>
      <c r="G1417">
        <v>994.31226225047703</v>
      </c>
      <c r="H1417">
        <v>642.54151954463396</v>
      </c>
      <c r="I1417">
        <v>0.83933820727647701</v>
      </c>
      <c r="J1417">
        <v>11.477116595772801</v>
      </c>
      <c r="K1417">
        <v>0.71090602209224096</v>
      </c>
      <c r="L1417">
        <v>3.72496686801062E-2</v>
      </c>
      <c r="M1417">
        <v>6.0546941616955903E-2</v>
      </c>
    </row>
    <row r="1418" spans="1:13" x14ac:dyDescent="0.25">
      <c r="A1418">
        <v>89</v>
      </c>
      <c r="B1418">
        <v>9</v>
      </c>
      <c r="C1418">
        <v>1.1139446129791499</v>
      </c>
      <c r="D1418">
        <v>10</v>
      </c>
      <c r="E1418">
        <v>0.376842309827783</v>
      </c>
      <c r="F1418">
        <v>934214.05292139004</v>
      </c>
      <c r="G1418">
        <v>1006.01048999477</v>
      </c>
      <c r="H1418">
        <v>642.54151954463396</v>
      </c>
      <c r="I1418">
        <v>0.84148710340122401</v>
      </c>
      <c r="J1418">
        <v>11.1394461297915</v>
      </c>
      <c r="K1418">
        <v>0.71857510507174605</v>
      </c>
      <c r="L1418">
        <v>3.7770894106730499E-2</v>
      </c>
      <c r="M1418">
        <v>6.0546941616955903E-2</v>
      </c>
    </row>
    <row r="1419" spans="1:13" x14ac:dyDescent="0.25">
      <c r="A1419">
        <v>90</v>
      </c>
      <c r="B1419">
        <v>9</v>
      </c>
      <c r="C1419">
        <v>1.0719723694860701</v>
      </c>
      <c r="D1419">
        <v>10</v>
      </c>
      <c r="E1419">
        <v>0.37102587145114302</v>
      </c>
      <c r="F1419">
        <v>916032.42915089603</v>
      </c>
      <c r="G1419">
        <v>1016.69772570386</v>
      </c>
      <c r="H1419">
        <v>642.54151954463396</v>
      </c>
      <c r="I1419">
        <v>0.844173556606998</v>
      </c>
      <c r="J1419">
        <v>10.719723694860701</v>
      </c>
      <c r="K1419">
        <v>0.72182888619030305</v>
      </c>
      <c r="L1419">
        <v>3.8309759388242798E-2</v>
      </c>
      <c r="M1419">
        <v>6.0546941616955903E-2</v>
      </c>
    </row>
    <row r="1420" spans="1:13" x14ac:dyDescent="0.25">
      <c r="A1420">
        <v>91</v>
      </c>
      <c r="B1420">
        <v>9</v>
      </c>
      <c r="C1420">
        <v>1.0719723694860701</v>
      </c>
      <c r="D1420">
        <v>10</v>
      </c>
      <c r="E1420">
        <v>0.37055252722681598</v>
      </c>
      <c r="F1420">
        <v>907711.06422053196</v>
      </c>
      <c r="G1420">
        <v>1029.55077786689</v>
      </c>
      <c r="H1420">
        <v>642.54151954463396</v>
      </c>
      <c r="I1420">
        <v>0.844173556606998</v>
      </c>
      <c r="J1420">
        <v>10.719723694860701</v>
      </c>
      <c r="K1420">
        <v>0.726860500309919</v>
      </c>
      <c r="L1420">
        <v>3.8309759388242798E-2</v>
      </c>
      <c r="M1420">
        <v>6.0546941616955903E-2</v>
      </c>
    </row>
    <row r="1421" spans="1:13" x14ac:dyDescent="0.25">
      <c r="A1421">
        <v>92</v>
      </c>
      <c r="B1421">
        <v>9</v>
      </c>
      <c r="C1421">
        <v>1.0468258432244999</v>
      </c>
      <c r="D1421">
        <v>10</v>
      </c>
      <c r="E1421">
        <v>0.36788380979122598</v>
      </c>
      <c r="F1421">
        <v>909059.586126443</v>
      </c>
      <c r="G1421">
        <v>1040.9181843077299</v>
      </c>
      <c r="H1421">
        <v>642.54151954463396</v>
      </c>
      <c r="I1421">
        <v>0.84579130451979301</v>
      </c>
      <c r="J1421">
        <v>10.468258432244999</v>
      </c>
      <c r="K1421">
        <v>0.72818143951299397</v>
      </c>
      <c r="L1421">
        <v>3.8698903792171203E-2</v>
      </c>
      <c r="M1421">
        <v>6.0546941616955903E-2</v>
      </c>
    </row>
    <row r="1422" spans="1:13" x14ac:dyDescent="0.25">
      <c r="A1422">
        <v>93</v>
      </c>
      <c r="B1422">
        <v>9</v>
      </c>
      <c r="C1422">
        <v>1.01036954999701</v>
      </c>
      <c r="D1422">
        <v>10</v>
      </c>
      <c r="E1422">
        <v>0.36160867971277899</v>
      </c>
      <c r="F1422">
        <v>883950.56212018698</v>
      </c>
      <c r="G1422">
        <v>1050.91863929335</v>
      </c>
      <c r="H1422">
        <v>642.54151954463396</v>
      </c>
      <c r="I1422">
        <v>0.84814768324469103</v>
      </c>
      <c r="J1422">
        <v>10.103695499970099</v>
      </c>
      <c r="K1422">
        <v>0.73297840418636295</v>
      </c>
      <c r="L1422">
        <v>3.9029911246661997E-2</v>
      </c>
      <c r="M1422">
        <v>6.0546941616955903E-2</v>
      </c>
    </row>
    <row r="1423" spans="1:13" x14ac:dyDescent="0.25">
      <c r="A1423">
        <v>94</v>
      </c>
      <c r="B1423">
        <v>9</v>
      </c>
      <c r="C1423">
        <v>0.95836321140867797</v>
      </c>
      <c r="D1423">
        <v>10</v>
      </c>
      <c r="E1423">
        <v>0.35354859044214199</v>
      </c>
      <c r="F1423">
        <v>860714.24989239697</v>
      </c>
      <c r="G1423">
        <v>1059.3711438174801</v>
      </c>
      <c r="H1423">
        <v>642.54151954463396</v>
      </c>
      <c r="I1423">
        <v>0.851531965704451</v>
      </c>
      <c r="J1423">
        <v>9.5836321140867806</v>
      </c>
      <c r="K1423">
        <v>0.740446889403926</v>
      </c>
      <c r="L1423">
        <v>3.9561395406343999E-2</v>
      </c>
      <c r="M1423">
        <v>6.0546941616955903E-2</v>
      </c>
    </row>
    <row r="1424" spans="1:13" x14ac:dyDescent="0.25">
      <c r="A1424">
        <v>95</v>
      </c>
      <c r="B1424">
        <v>9</v>
      </c>
      <c r="C1424">
        <v>0.92866852291284796</v>
      </c>
      <c r="D1424">
        <v>10</v>
      </c>
      <c r="E1424">
        <v>0.34877352121136501</v>
      </c>
      <c r="F1424">
        <v>854555.69097605301</v>
      </c>
      <c r="G1424">
        <v>1068.9355265377601</v>
      </c>
      <c r="H1424">
        <v>642.54151954463396</v>
      </c>
      <c r="I1424">
        <v>0.85347647118028103</v>
      </c>
      <c r="J1424">
        <v>9.28668522912848</v>
      </c>
      <c r="K1424">
        <v>0.74479651096237398</v>
      </c>
      <c r="L1424">
        <v>3.9851953934971603E-2</v>
      </c>
      <c r="M1424">
        <v>6.0546941616955903E-2</v>
      </c>
    </row>
    <row r="1425" spans="1:13" x14ac:dyDescent="0.25">
      <c r="A1425">
        <v>96</v>
      </c>
      <c r="B1425">
        <v>9</v>
      </c>
      <c r="C1425">
        <v>0.86535746637741195</v>
      </c>
      <c r="D1425">
        <v>10</v>
      </c>
      <c r="E1425">
        <v>0.33595771952662301</v>
      </c>
      <c r="F1425">
        <v>811355.91353425698</v>
      </c>
      <c r="G1425">
        <v>1075.3854844315299</v>
      </c>
      <c r="H1425">
        <v>642.54151954463396</v>
      </c>
      <c r="I1425">
        <v>0.85765208329621001</v>
      </c>
      <c r="J1425">
        <v>8.6535746637741209</v>
      </c>
      <c r="K1425">
        <v>0.74994104017011498</v>
      </c>
      <c r="L1425">
        <v>4.0447831256734297E-2</v>
      </c>
      <c r="M1425">
        <v>6.0546941616955903E-2</v>
      </c>
    </row>
    <row r="1426" spans="1:13" x14ac:dyDescent="0.25">
      <c r="A1426">
        <v>97</v>
      </c>
      <c r="B1426">
        <v>9</v>
      </c>
      <c r="C1426">
        <v>0.86535746637741195</v>
      </c>
      <c r="D1426">
        <v>10</v>
      </c>
      <c r="E1426">
        <v>0.33629141120116701</v>
      </c>
      <c r="F1426">
        <v>801903.15330475499</v>
      </c>
      <c r="G1426">
        <v>1085.25657794776</v>
      </c>
      <c r="H1426">
        <v>642.54151954463396</v>
      </c>
      <c r="I1426">
        <v>0.85765208329621001</v>
      </c>
      <c r="J1426">
        <v>8.6535746637741209</v>
      </c>
      <c r="K1426">
        <v>0.75747729295831201</v>
      </c>
      <c r="L1426">
        <v>4.0447831256734297E-2</v>
      </c>
      <c r="M1426">
        <v>6.0546941616955903E-2</v>
      </c>
    </row>
    <row r="1427" spans="1:13" x14ac:dyDescent="0.25">
      <c r="A1427">
        <v>98</v>
      </c>
      <c r="B1427">
        <v>9</v>
      </c>
      <c r="C1427">
        <v>0.80249812963134004</v>
      </c>
      <c r="D1427">
        <v>10</v>
      </c>
      <c r="E1427">
        <v>0.32125131908288701</v>
      </c>
      <c r="F1427">
        <v>782455.82523173199</v>
      </c>
      <c r="G1427">
        <v>1090.9464709255601</v>
      </c>
      <c r="H1427">
        <v>642.54151954463396</v>
      </c>
      <c r="I1427">
        <v>0.86183852194766797</v>
      </c>
      <c r="J1427">
        <v>8.0249812963134008</v>
      </c>
      <c r="K1427">
        <v>0.76247985366667603</v>
      </c>
      <c r="L1427">
        <v>4.0973052997053901E-2</v>
      </c>
      <c r="M1427">
        <v>6.0546941616955903E-2</v>
      </c>
    </row>
    <row r="1428" spans="1:13" x14ac:dyDescent="0.25">
      <c r="A1428">
        <v>99</v>
      </c>
      <c r="B1428">
        <v>9</v>
      </c>
      <c r="C1428">
        <v>0.73733043123126596</v>
      </c>
      <c r="D1428">
        <v>10</v>
      </c>
      <c r="E1428">
        <v>0.30384766311714301</v>
      </c>
      <c r="F1428">
        <v>745513.24126545095</v>
      </c>
      <c r="G1428">
        <v>1095.5424886548701</v>
      </c>
      <c r="H1428">
        <v>642.54151954463396</v>
      </c>
      <c r="I1428">
        <v>0.86622206640942601</v>
      </c>
      <c r="J1428">
        <v>7.3733043123126603</v>
      </c>
      <c r="K1428">
        <v>0.77067921912695903</v>
      </c>
      <c r="L1428">
        <v>4.1321019786611499E-2</v>
      </c>
      <c r="M1428">
        <v>6.0546941616955903E-2</v>
      </c>
    </row>
    <row r="1429" spans="1:13" x14ac:dyDescent="0.25">
      <c r="A1429">
        <v>100</v>
      </c>
      <c r="B1429">
        <v>9</v>
      </c>
      <c r="C1429">
        <v>0.67722819934196199</v>
      </c>
      <c r="D1429">
        <v>10</v>
      </c>
      <c r="E1429">
        <v>0.28952114722700101</v>
      </c>
      <c r="F1429">
        <v>714303.01498832903</v>
      </c>
      <c r="G1429">
        <v>1097.5643224073799</v>
      </c>
      <c r="H1429">
        <v>642.54151954463396</v>
      </c>
      <c r="I1429">
        <v>0.87030459285138095</v>
      </c>
      <c r="J1429">
        <v>6.7722819934196199</v>
      </c>
      <c r="K1429">
        <v>0.78056684263391896</v>
      </c>
      <c r="L1429">
        <v>4.19752013109366E-2</v>
      </c>
      <c r="M1429">
        <v>6.0546941616955903E-2</v>
      </c>
    </row>
    <row r="1430" spans="1:13" x14ac:dyDescent="0.25">
      <c r="A1430">
        <v>101</v>
      </c>
      <c r="B1430">
        <v>9</v>
      </c>
      <c r="C1430">
        <v>0.63105700560728595</v>
      </c>
      <c r="D1430">
        <v>10</v>
      </c>
      <c r="E1430">
        <v>0.27744547548547599</v>
      </c>
      <c r="F1430">
        <v>680844.02481508395</v>
      </c>
      <c r="G1430">
        <v>1098.51143088138</v>
      </c>
      <c r="H1430">
        <v>642.54151954463396</v>
      </c>
      <c r="I1430">
        <v>0.87346706566835897</v>
      </c>
      <c r="J1430">
        <v>6.3105700560728604</v>
      </c>
      <c r="K1430">
        <v>0.78955445830128401</v>
      </c>
      <c r="L1430">
        <v>4.2566410880198101E-2</v>
      </c>
      <c r="M1430">
        <v>6.0546941616955903E-2</v>
      </c>
    </row>
    <row r="1431" spans="1:13" x14ac:dyDescent="0.25">
      <c r="A1431">
        <v>102</v>
      </c>
      <c r="B1431">
        <v>9</v>
      </c>
      <c r="C1431">
        <v>0.57085878981295601</v>
      </c>
      <c r="D1431">
        <v>10</v>
      </c>
      <c r="E1431">
        <v>0.25818831328145198</v>
      </c>
      <c r="F1431">
        <v>651958.60248963104</v>
      </c>
      <c r="G1431">
        <v>1098.4046940518499</v>
      </c>
      <c r="H1431">
        <v>642.54151954463396</v>
      </c>
      <c r="I1431">
        <v>0.87762499424851403</v>
      </c>
      <c r="J1431">
        <v>5.7085878981295597</v>
      </c>
      <c r="K1431">
        <v>0.80075594296182195</v>
      </c>
      <c r="L1431">
        <v>4.2971822654052999E-2</v>
      </c>
      <c r="M1431">
        <v>6.0546941616955903E-2</v>
      </c>
    </row>
    <row r="1432" spans="1:13" x14ac:dyDescent="0.25">
      <c r="A1432">
        <v>103</v>
      </c>
      <c r="B1432">
        <v>9</v>
      </c>
      <c r="C1432">
        <v>0.57085878981295601</v>
      </c>
      <c r="D1432">
        <v>10</v>
      </c>
      <c r="E1432">
        <v>0.25869463206694898</v>
      </c>
      <c r="F1432">
        <v>651574.96306877804</v>
      </c>
      <c r="G1432">
        <v>1100.1923228119699</v>
      </c>
      <c r="H1432">
        <v>642.54151954463396</v>
      </c>
      <c r="I1432">
        <v>0.87762499424851403</v>
      </c>
      <c r="J1432">
        <v>5.7085878981295597</v>
      </c>
      <c r="K1432">
        <v>0.80926421827264805</v>
      </c>
      <c r="L1432">
        <v>4.2971822654052999E-2</v>
      </c>
      <c r="M1432">
        <v>6.0546941616955903E-2</v>
      </c>
    </row>
    <row r="1433" spans="1:13" x14ac:dyDescent="0.25">
      <c r="A1433">
        <v>104</v>
      </c>
      <c r="B1433">
        <v>9</v>
      </c>
      <c r="C1433">
        <v>0.51478635659625804</v>
      </c>
      <c r="D1433">
        <v>10</v>
      </c>
      <c r="E1433">
        <v>0.23816877088300301</v>
      </c>
      <c r="F1433">
        <v>615135.32016421994</v>
      </c>
      <c r="G1433">
        <v>1096.9460240467899</v>
      </c>
      <c r="H1433">
        <v>642.54151954463396</v>
      </c>
      <c r="I1433">
        <v>0.88153372002790997</v>
      </c>
      <c r="J1433">
        <v>5.14786356596258</v>
      </c>
      <c r="K1433">
        <v>0.81017117176932496</v>
      </c>
      <c r="L1433">
        <v>4.2954637593189002E-2</v>
      </c>
      <c r="M1433">
        <v>6.0546941616955903E-2</v>
      </c>
    </row>
    <row r="1434" spans="1:13" x14ac:dyDescent="0.25">
      <c r="A1434">
        <v>105</v>
      </c>
      <c r="B1434">
        <v>9</v>
      </c>
      <c r="C1434">
        <v>0.43000456196096498</v>
      </c>
      <c r="D1434">
        <v>10</v>
      </c>
      <c r="E1434">
        <v>0.20506165321575001</v>
      </c>
      <c r="F1434">
        <v>553572.34169004404</v>
      </c>
      <c r="G1434">
        <v>1092.0376043573799</v>
      </c>
      <c r="H1434">
        <v>642.54151954463396</v>
      </c>
      <c r="I1434">
        <v>0.88751030124346098</v>
      </c>
      <c r="J1434">
        <v>4.3000456196096497</v>
      </c>
      <c r="K1434">
        <v>0.81924829556132905</v>
      </c>
      <c r="L1434">
        <v>4.2941707581717802E-2</v>
      </c>
      <c r="M1434">
        <v>6.0546941616955903E-2</v>
      </c>
    </row>
    <row r="1435" spans="1:13" x14ac:dyDescent="0.25">
      <c r="A1435">
        <v>106</v>
      </c>
      <c r="B1435">
        <v>9</v>
      </c>
      <c r="C1435">
        <v>0.31240842130041302</v>
      </c>
      <c r="D1435">
        <v>10</v>
      </c>
      <c r="E1435">
        <v>0.156895981866182</v>
      </c>
      <c r="F1435">
        <v>474835.05107231397</v>
      </c>
      <c r="G1435">
        <v>1085.2294067401899</v>
      </c>
      <c r="H1435">
        <v>642.54151954463396</v>
      </c>
      <c r="I1435">
        <v>0.89593551860409404</v>
      </c>
      <c r="J1435">
        <v>3.1240842130041302</v>
      </c>
      <c r="K1435">
        <v>0.83192223423439005</v>
      </c>
      <c r="L1435">
        <v>4.3192668826888901E-2</v>
      </c>
      <c r="M1435">
        <v>6.0546941616955903E-2</v>
      </c>
    </row>
    <row r="1436" spans="1:13" x14ac:dyDescent="0.25">
      <c r="A1436">
        <v>107</v>
      </c>
      <c r="B1436">
        <v>9</v>
      </c>
      <c r="C1436">
        <v>0.25374442233324901</v>
      </c>
      <c r="D1436">
        <v>10</v>
      </c>
      <c r="E1436">
        <v>0.13453976859901501</v>
      </c>
      <c r="F1436">
        <v>452365.01124908502</v>
      </c>
      <c r="G1436">
        <v>1081.8330699578801</v>
      </c>
      <c r="H1436">
        <v>642.54151954463396</v>
      </c>
      <c r="I1436">
        <v>0.90019861001158796</v>
      </c>
      <c r="J1436">
        <v>2.5374442233324901</v>
      </c>
      <c r="K1436">
        <v>0.859555008109401</v>
      </c>
      <c r="L1436">
        <v>4.3847929712109802E-2</v>
      </c>
      <c r="M1436">
        <v>6.0546941616955903E-2</v>
      </c>
    </row>
    <row r="1437" spans="1:13" x14ac:dyDescent="0.25">
      <c r="A1437">
        <v>108</v>
      </c>
      <c r="B1437">
        <v>9</v>
      </c>
      <c r="C1437">
        <v>0.15571596891558001</v>
      </c>
      <c r="D1437">
        <v>10</v>
      </c>
      <c r="E1437">
        <v>8.4708996277303203E-2</v>
      </c>
      <c r="F1437">
        <v>362599.92716722901</v>
      </c>
      <c r="G1437">
        <v>1076.1577384442201</v>
      </c>
      <c r="H1437">
        <v>642.54151954463396</v>
      </c>
      <c r="I1437">
        <v>0.90741356530720396</v>
      </c>
      <c r="J1437">
        <v>1.5571596891557999</v>
      </c>
      <c r="K1437">
        <v>0.83358928620894601</v>
      </c>
      <c r="L1437">
        <v>4.3615776557548301E-2</v>
      </c>
      <c r="M1437">
        <v>5.5582984989764599E-2</v>
      </c>
    </row>
    <row r="1438" spans="1:13" x14ac:dyDescent="0.25">
      <c r="A1438">
        <v>109</v>
      </c>
      <c r="B1438">
        <v>9</v>
      </c>
      <c r="C1438">
        <v>0.15571596891558001</v>
      </c>
      <c r="D1438">
        <v>10</v>
      </c>
      <c r="E1438">
        <v>8.7502752294079195E-2</v>
      </c>
      <c r="F1438">
        <v>371991.94388690602</v>
      </c>
      <c r="G1438">
        <v>1076.1577384442201</v>
      </c>
      <c r="H1438">
        <v>642.54151954463396</v>
      </c>
      <c r="I1438">
        <v>0.90741356530720396</v>
      </c>
      <c r="J1438">
        <v>1.5571596891557999</v>
      </c>
      <c r="K1438">
        <v>0.87654502860334205</v>
      </c>
      <c r="L1438">
        <v>4.3615776557548301E-2</v>
      </c>
      <c r="M1438">
        <v>5.5582984989764599E-2</v>
      </c>
    </row>
    <row r="1439" spans="1:13" x14ac:dyDescent="0.25">
      <c r="A1439">
        <v>110</v>
      </c>
      <c r="B1439">
        <v>9</v>
      </c>
      <c r="C1439">
        <v>0.10140113955732299</v>
      </c>
      <c r="D1439">
        <v>10</v>
      </c>
      <c r="E1439">
        <v>5.7229537703076198E-2</v>
      </c>
      <c r="F1439">
        <v>321775.42262300098</v>
      </c>
      <c r="G1439">
        <v>1073.0131956918999</v>
      </c>
      <c r="H1439">
        <v>642.54151954463396</v>
      </c>
      <c r="I1439">
        <v>0.91146118550189803</v>
      </c>
      <c r="J1439">
        <v>1.0140113955732299</v>
      </c>
      <c r="K1439">
        <v>0.84662602081760696</v>
      </c>
      <c r="L1439">
        <v>4.2926914064712697E-2</v>
      </c>
      <c r="M1439">
        <v>5.5582984989764599E-2</v>
      </c>
    </row>
    <row r="1440" spans="1:13" x14ac:dyDescent="0.25">
      <c r="A1440">
        <v>111</v>
      </c>
      <c r="B1440">
        <v>9</v>
      </c>
      <c r="C1440">
        <v>3.53696008483559E-2</v>
      </c>
      <c r="D1440">
        <v>10</v>
      </c>
      <c r="E1440">
        <v>2.0682763511983799E-2</v>
      </c>
      <c r="F1440">
        <v>258362.62172401699</v>
      </c>
      <c r="G1440">
        <v>1069.19031713507</v>
      </c>
      <c r="H1440">
        <v>642.54151954463396</v>
      </c>
      <c r="I1440">
        <v>0.91643085132050695</v>
      </c>
      <c r="J1440">
        <v>0.35369600848355898</v>
      </c>
      <c r="K1440">
        <v>0.83291764836145998</v>
      </c>
      <c r="L1440">
        <v>4.2381523870954299E-2</v>
      </c>
      <c r="M1440">
        <v>5.5582984989764599E-2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232053.55080243899</v>
      </c>
      <c r="G1441">
        <v>1067.14260340174</v>
      </c>
      <c r="H1441">
        <v>642.54151954463396</v>
      </c>
      <c r="I1441">
        <v>0.91911519237057404</v>
      </c>
      <c r="J1441">
        <v>0</v>
      </c>
      <c r="K1441">
        <v>0.83861792152353598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235429.89513956301</v>
      </c>
      <c r="G1442">
        <v>1067.14260340174</v>
      </c>
      <c r="H1442">
        <v>642.54151954463396</v>
      </c>
      <c r="I1442">
        <v>0.91911519237057404</v>
      </c>
      <c r="J1442">
        <v>0</v>
      </c>
      <c r="K1442">
        <v>0.85717847608994002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233715.40621043</v>
      </c>
      <c r="G1443">
        <v>1067.14260340174</v>
      </c>
      <c r="H1443">
        <v>642.54151954463396</v>
      </c>
      <c r="I1443">
        <v>0.91911519237057404</v>
      </c>
      <c r="J1443">
        <v>0</v>
      </c>
      <c r="K1443">
        <v>0.85256164619279096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229133.45859316501</v>
      </c>
      <c r="G1444">
        <v>1067.14260340174</v>
      </c>
      <c r="H1444">
        <v>642.54151954463396</v>
      </c>
      <c r="I1444">
        <v>0.91911519237057404</v>
      </c>
      <c r="J1444">
        <v>0</v>
      </c>
      <c r="K1444">
        <v>0.85140973624537297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224513.26890766801</v>
      </c>
      <c r="G1445">
        <v>1067.14260340174</v>
      </c>
      <c r="H1445">
        <v>642.54151954463396</v>
      </c>
      <c r="I1445">
        <v>0.91911519237057404</v>
      </c>
      <c r="J1445">
        <v>0</v>
      </c>
      <c r="K1445">
        <v>0.84785525755693203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222052.25818978599</v>
      </c>
      <c r="G1446">
        <v>1067.14260340174</v>
      </c>
      <c r="H1446">
        <v>642.54151954463396</v>
      </c>
      <c r="I1446">
        <v>0.91911519237057404</v>
      </c>
      <c r="J1446">
        <v>0</v>
      </c>
      <c r="K1446">
        <v>0.83688902674479604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217560.90233050601</v>
      </c>
      <c r="G1447">
        <v>1067.14260340174</v>
      </c>
      <c r="H1447">
        <v>642.54151954463396</v>
      </c>
      <c r="I1447">
        <v>0.91911519237057404</v>
      </c>
      <c r="J1447">
        <v>0</v>
      </c>
      <c r="K1447">
        <v>0.83334937430560796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213098.724704275</v>
      </c>
      <c r="G1448">
        <v>1067.14260340174</v>
      </c>
      <c r="H1448">
        <v>642.54151954463396</v>
      </c>
      <c r="I1448">
        <v>0.91911519237057404</v>
      </c>
      <c r="J1448">
        <v>0</v>
      </c>
      <c r="K1448">
        <v>0.83512384047159305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207945.73896112299</v>
      </c>
      <c r="G1449">
        <v>1067.14260340174</v>
      </c>
      <c r="H1449">
        <v>642.54151954463396</v>
      </c>
      <c r="I1449">
        <v>0.91911519237057404</v>
      </c>
      <c r="J1449">
        <v>0</v>
      </c>
      <c r="K1449">
        <v>0.829489228194495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203760.46283313501</v>
      </c>
      <c r="G1450">
        <v>1067.14260340174</v>
      </c>
      <c r="H1450">
        <v>642.54151954463396</v>
      </c>
      <c r="I1450">
        <v>0.91911519237057404</v>
      </c>
      <c r="J1450">
        <v>0</v>
      </c>
      <c r="K1450">
        <v>0.82559518835039902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202643.771187306</v>
      </c>
      <c r="G1451">
        <v>1067.14260340174</v>
      </c>
      <c r="H1451">
        <v>642.54151954463396</v>
      </c>
      <c r="I1451">
        <v>0.91911519237057404</v>
      </c>
      <c r="J1451">
        <v>0</v>
      </c>
      <c r="K1451">
        <v>0.82870230849454896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198322.90770381701</v>
      </c>
      <c r="G1452">
        <v>1067.14260340174</v>
      </c>
      <c r="H1452">
        <v>642.54151954463396</v>
      </c>
      <c r="I1452">
        <v>0.91911519237057404</v>
      </c>
      <c r="J1452">
        <v>0</v>
      </c>
      <c r="K1452">
        <v>0.81970801197781495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194509.38375386901</v>
      </c>
      <c r="G1453">
        <v>1067.14260340174</v>
      </c>
      <c r="H1453">
        <v>642.54151954463396</v>
      </c>
      <c r="I1453">
        <v>0.91911519237057404</v>
      </c>
      <c r="J1453">
        <v>0</v>
      </c>
      <c r="K1453">
        <v>0.81946287229363002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190487.21283104099</v>
      </c>
      <c r="G1454">
        <v>1067.14260340174</v>
      </c>
      <c r="H1454">
        <v>642.54151954463396</v>
      </c>
      <c r="I1454">
        <v>0.91911519237057404</v>
      </c>
      <c r="J1454">
        <v>0</v>
      </c>
      <c r="K1454">
        <v>0.81360033187020997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186718.81882859601</v>
      </c>
      <c r="G1455">
        <v>1067.14260340174</v>
      </c>
      <c r="H1455">
        <v>642.54151954463396</v>
      </c>
      <c r="I1455">
        <v>0.91911519237057404</v>
      </c>
      <c r="J1455">
        <v>0</v>
      </c>
      <c r="K1455">
        <v>0.80605280596597495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183679.76760550801</v>
      </c>
      <c r="G1456">
        <v>1067.14260340174</v>
      </c>
      <c r="H1456">
        <v>642.54151954463396</v>
      </c>
      <c r="I1456">
        <v>0.91911519237057404</v>
      </c>
      <c r="J1456">
        <v>0</v>
      </c>
      <c r="K1456">
        <v>0.802349253369951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182132.81013642799</v>
      </c>
      <c r="G1457">
        <v>1067.14260340174</v>
      </c>
      <c r="H1457">
        <v>642.54151954463396</v>
      </c>
      <c r="I1457">
        <v>0.91911519237057404</v>
      </c>
      <c r="J1457">
        <v>0</v>
      </c>
      <c r="K1457">
        <v>0.799402970916536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179608.044143095</v>
      </c>
      <c r="G1458">
        <v>1067.14260340174</v>
      </c>
      <c r="H1458">
        <v>642.54151954463396</v>
      </c>
      <c r="I1458">
        <v>0.91911519237057404</v>
      </c>
      <c r="J1458">
        <v>0</v>
      </c>
      <c r="K1458">
        <v>0.80462369009841095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177282.22145889001</v>
      </c>
      <c r="G1459">
        <v>1067.14260340174</v>
      </c>
      <c r="H1459">
        <v>642.54151954463396</v>
      </c>
      <c r="I1459">
        <v>0.91911519237057404</v>
      </c>
      <c r="J1459">
        <v>0</v>
      </c>
      <c r="K1459">
        <v>0.79660557699385903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5507-6689-4FEF-8CA9-CC77BD18C530}">
  <sheetPr>
    <tabColor rgb="FFFF0000"/>
  </sheetPr>
  <dimension ref="A1:AE1459"/>
  <sheetViews>
    <sheetView topLeftCell="A5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8</v>
      </c>
      <c r="F1" t="s">
        <v>51</v>
      </c>
      <c r="G1">
        <v>3</v>
      </c>
    </row>
    <row r="2" spans="1:31" x14ac:dyDescent="0.25">
      <c r="A2">
        <v>1</v>
      </c>
      <c r="B2">
        <f>(A2-1)/(11-1)</f>
        <v>0</v>
      </c>
      <c r="C2">
        <f>($E$1-$G$1)*B2+$G$1</f>
        <v>3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3.5</v>
      </c>
    </row>
    <row r="4" spans="1:31" x14ac:dyDescent="0.25">
      <c r="A4">
        <v>3</v>
      </c>
      <c r="B4">
        <f t="shared" si="0"/>
        <v>0.2</v>
      </c>
      <c r="C4">
        <f t="shared" si="1"/>
        <v>4</v>
      </c>
    </row>
    <row r="5" spans="1:31" x14ac:dyDescent="0.25">
      <c r="A5">
        <v>4</v>
      </c>
      <c r="B5">
        <f t="shared" si="0"/>
        <v>0.3</v>
      </c>
      <c r="C5">
        <f t="shared" si="1"/>
        <v>4.5</v>
      </c>
    </row>
    <row r="6" spans="1:31" x14ac:dyDescent="0.25">
      <c r="A6">
        <v>5</v>
      </c>
      <c r="B6">
        <f t="shared" si="0"/>
        <v>0.4</v>
      </c>
      <c r="C6">
        <f t="shared" si="1"/>
        <v>5</v>
      </c>
    </row>
    <row r="7" spans="1:31" x14ac:dyDescent="0.25">
      <c r="A7">
        <v>6</v>
      </c>
      <c r="B7">
        <f t="shared" si="0"/>
        <v>0.5</v>
      </c>
      <c r="C7">
        <f t="shared" si="1"/>
        <v>5.5</v>
      </c>
    </row>
    <row r="8" spans="1:31" x14ac:dyDescent="0.25">
      <c r="A8">
        <v>7</v>
      </c>
      <c r="B8">
        <f t="shared" si="0"/>
        <v>0.6</v>
      </c>
      <c r="C8">
        <f t="shared" si="1"/>
        <v>6</v>
      </c>
    </row>
    <row r="9" spans="1:31" x14ac:dyDescent="0.25">
      <c r="A9">
        <v>8</v>
      </c>
      <c r="B9">
        <f t="shared" si="0"/>
        <v>0.7</v>
      </c>
      <c r="C9">
        <f t="shared" si="1"/>
        <v>6.5</v>
      </c>
    </row>
    <row r="10" spans="1:31" x14ac:dyDescent="0.25">
      <c r="A10">
        <v>9</v>
      </c>
      <c r="B10">
        <f t="shared" si="0"/>
        <v>0.8</v>
      </c>
      <c r="C10">
        <f t="shared" si="1"/>
        <v>7</v>
      </c>
    </row>
    <row r="11" spans="1:31" x14ac:dyDescent="0.25">
      <c r="A11">
        <v>10</v>
      </c>
      <c r="B11">
        <f t="shared" si="0"/>
        <v>0.9</v>
      </c>
      <c r="C11">
        <f t="shared" si="1"/>
        <v>7.5</v>
      </c>
    </row>
    <row r="12" spans="1:31" x14ac:dyDescent="0.25">
      <c r="A12">
        <v>11</v>
      </c>
      <c r="B12">
        <f t="shared" si="0"/>
        <v>1</v>
      </c>
      <c r="C12">
        <f t="shared" si="1"/>
        <v>8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3</v>
      </c>
      <c r="E16">
        <v>11</v>
      </c>
      <c r="F16">
        <v>62.5</v>
      </c>
      <c r="G16">
        <v>55</v>
      </c>
    </row>
    <row r="17" spans="1:24" x14ac:dyDescent="0.25">
      <c r="A17">
        <v>7</v>
      </c>
      <c r="B17">
        <v>1100</v>
      </c>
      <c r="C17">
        <v>2</v>
      </c>
      <c r="D17">
        <v>3.5</v>
      </c>
      <c r="E17">
        <v>11</v>
      </c>
      <c r="F17">
        <v>62.5</v>
      </c>
      <c r="G17">
        <v>55</v>
      </c>
    </row>
    <row r="18" spans="1:24" x14ac:dyDescent="0.25">
      <c r="A18">
        <v>7</v>
      </c>
      <c r="B18">
        <v>1100</v>
      </c>
      <c r="C18">
        <v>2</v>
      </c>
      <c r="D18">
        <v>4</v>
      </c>
      <c r="E18">
        <v>11</v>
      </c>
      <c r="F18">
        <v>62.5</v>
      </c>
      <c r="G18">
        <v>55</v>
      </c>
    </row>
    <row r="19" spans="1:24" x14ac:dyDescent="0.25">
      <c r="A19">
        <v>7</v>
      </c>
      <c r="B19">
        <v>1100</v>
      </c>
      <c r="C19">
        <v>2</v>
      </c>
      <c r="D19">
        <v>4.5</v>
      </c>
      <c r="E19">
        <v>11</v>
      </c>
      <c r="F19">
        <v>62.5</v>
      </c>
      <c r="G19">
        <v>55</v>
      </c>
    </row>
    <row r="20" spans="1:24" x14ac:dyDescent="0.25">
      <c r="A20">
        <v>7</v>
      </c>
      <c r="B20">
        <v>1100</v>
      </c>
      <c r="C20">
        <v>2</v>
      </c>
      <c r="D20">
        <v>5</v>
      </c>
      <c r="E20">
        <v>11</v>
      </c>
      <c r="F20">
        <v>62.5</v>
      </c>
      <c r="G20">
        <v>55</v>
      </c>
    </row>
    <row r="21" spans="1:24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7</v>
      </c>
      <c r="B22">
        <v>1100</v>
      </c>
      <c r="C22">
        <v>2</v>
      </c>
      <c r="D22">
        <v>6</v>
      </c>
      <c r="E22">
        <v>11</v>
      </c>
      <c r="F22">
        <v>62.5</v>
      </c>
      <c r="G22">
        <v>55</v>
      </c>
    </row>
    <row r="23" spans="1:24" x14ac:dyDescent="0.25">
      <c r="A23">
        <v>7</v>
      </c>
      <c r="B23">
        <v>1100</v>
      </c>
      <c r="C23">
        <v>2</v>
      </c>
      <c r="D23">
        <v>6.5</v>
      </c>
      <c r="E23">
        <v>11</v>
      </c>
      <c r="F23">
        <v>62.5</v>
      </c>
      <c r="G23">
        <v>55</v>
      </c>
    </row>
    <row r="24" spans="1:24" x14ac:dyDescent="0.25">
      <c r="A24">
        <v>7</v>
      </c>
      <c r="B24">
        <v>1100</v>
      </c>
      <c r="C24">
        <v>2</v>
      </c>
      <c r="D24">
        <v>7</v>
      </c>
      <c r="E24">
        <v>11</v>
      </c>
      <c r="F24">
        <v>62.5</v>
      </c>
      <c r="G24">
        <v>55</v>
      </c>
    </row>
    <row r="25" spans="1:24" x14ac:dyDescent="0.25">
      <c r="A25">
        <v>7</v>
      </c>
      <c r="B25">
        <v>1100</v>
      </c>
      <c r="C25">
        <v>2</v>
      </c>
      <c r="D25">
        <v>7.5</v>
      </c>
      <c r="E25">
        <v>11</v>
      </c>
      <c r="F25">
        <v>62.5</v>
      </c>
      <c r="G25">
        <v>55</v>
      </c>
    </row>
    <row r="26" spans="1:24" x14ac:dyDescent="0.25">
      <c r="A26">
        <v>7</v>
      </c>
      <c r="B26">
        <v>1100</v>
      </c>
      <c r="C26">
        <v>2</v>
      </c>
      <c r="D26">
        <v>8</v>
      </c>
      <c r="E26">
        <v>11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1.1974323340433899</v>
      </c>
      <c r="Q30">
        <f t="shared" si="2"/>
        <v>10</v>
      </c>
      <c r="R30">
        <f t="shared" si="2"/>
        <v>0.39742551508541202</v>
      </c>
      <c r="S30">
        <f t="shared" si="2"/>
        <v>1120021.68482944</v>
      </c>
      <c r="T30">
        <f t="shared" si="2"/>
        <v>973.92631241336005</v>
      </c>
      <c r="U30">
        <f t="shared" si="2"/>
        <v>579.04274554777101</v>
      </c>
      <c r="V30">
        <f t="shared" si="2"/>
        <v>0.86542129870609297</v>
      </c>
      <c r="W30">
        <f t="shared" si="2"/>
        <v>11.9743233404339</v>
      </c>
      <c r="X30">
        <f t="shared" si="2"/>
        <v>1.2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2.7061319261517802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1.22707800965534</v>
      </c>
      <c r="Q31">
        <f t="shared" ref="Q31:X31" si="3">MAX( D160:D259 )</f>
        <v>10</v>
      </c>
      <c r="R31">
        <f t="shared" si="3"/>
        <v>0.40250022860128798</v>
      </c>
      <c r="S31">
        <f t="shared" si="3"/>
        <v>1125193.55665544</v>
      </c>
      <c r="T31">
        <f t="shared" si="3"/>
        <v>993.96107917605195</v>
      </c>
      <c r="U31">
        <f t="shared" si="3"/>
        <v>590.16462232046604</v>
      </c>
      <c r="V31">
        <f t="shared" si="3"/>
        <v>0.86432818167569203</v>
      </c>
      <c r="W31">
        <f t="shared" si="3"/>
        <v>12.2707800965534</v>
      </c>
      <c r="X31">
        <f t="shared" si="3"/>
        <v>1.21081204540807</v>
      </c>
    </row>
    <row r="32" spans="1:24" x14ac:dyDescent="0.25">
      <c r="A32">
        <v>3</v>
      </c>
      <c r="B32">
        <v>9</v>
      </c>
      <c r="C32">
        <v>2.4809118824785301E-3</v>
      </c>
      <c r="D32">
        <v>10</v>
      </c>
      <c r="E32">
        <v>0</v>
      </c>
      <c r="F32">
        <v>0</v>
      </c>
      <c r="G32">
        <v>2.5164027238240698</v>
      </c>
      <c r="H32">
        <v>0</v>
      </c>
      <c r="I32">
        <v>0</v>
      </c>
      <c r="J32">
        <v>2.4809118824785301E-2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1.2874850882178901</v>
      </c>
      <c r="Q32">
        <f t="shared" ref="Q32:X32" si="4">MAX( D290:D389 )</f>
        <v>10</v>
      </c>
      <c r="R32">
        <f t="shared" si="4"/>
        <v>0.42414526517295398</v>
      </c>
      <c r="S32">
        <f t="shared" si="4"/>
        <v>1197066.05892144</v>
      </c>
      <c r="T32">
        <f t="shared" si="4"/>
        <v>1068.3430605199001</v>
      </c>
      <c r="U32">
        <f t="shared" si="4"/>
        <v>628.79106825885799</v>
      </c>
      <c r="V32">
        <f t="shared" si="4"/>
        <v>0.86781546860421599</v>
      </c>
      <c r="W32">
        <f t="shared" si="4"/>
        <v>12.874850882178899</v>
      </c>
      <c r="X32">
        <f t="shared" si="4"/>
        <v>1.20717030600069</v>
      </c>
    </row>
    <row r="33" spans="1:24" x14ac:dyDescent="0.25">
      <c r="A33">
        <v>4</v>
      </c>
      <c r="B33">
        <v>9</v>
      </c>
      <c r="C33">
        <v>7.24040917636261E-3</v>
      </c>
      <c r="D33">
        <v>10</v>
      </c>
      <c r="E33" s="18">
        <v>7.7446519998803796E-4</v>
      </c>
      <c r="F33">
        <v>2470.2552360157601</v>
      </c>
      <c r="G33">
        <v>2.2980252642371402</v>
      </c>
      <c r="H33">
        <v>0</v>
      </c>
      <c r="I33">
        <v>0</v>
      </c>
      <c r="J33">
        <v>7.2404091763626097E-2</v>
      </c>
      <c r="K33">
        <v>1.1966554648652501</v>
      </c>
      <c r="L33">
        <v>1.0936106353441E-2</v>
      </c>
      <c r="M33">
        <v>1.5021105315171E-2</v>
      </c>
      <c r="O33">
        <v>4</v>
      </c>
      <c r="P33">
        <f>MAX( C420:C519 )</f>
        <v>1.3077196366902799</v>
      </c>
      <c r="Q33">
        <f t="shared" ref="Q33:X33" si="5">MAX( D420:D519 )</f>
        <v>10</v>
      </c>
      <c r="R33">
        <f t="shared" si="5"/>
        <v>0.435645818026415</v>
      </c>
      <c r="S33">
        <f t="shared" si="5"/>
        <v>1207235.3116756601</v>
      </c>
      <c r="T33">
        <f t="shared" si="5"/>
        <v>1101.30495075101</v>
      </c>
      <c r="U33">
        <f t="shared" si="5"/>
        <v>645.16971644763998</v>
      </c>
      <c r="V33">
        <f t="shared" si="5"/>
        <v>0.86959363578203597</v>
      </c>
      <c r="W33">
        <f t="shared" si="5"/>
        <v>13.0771963669028</v>
      </c>
      <c r="X33">
        <f t="shared" si="5"/>
        <v>1.21365818181568</v>
      </c>
    </row>
    <row r="34" spans="1:24" x14ac:dyDescent="0.25">
      <c r="A34">
        <v>5</v>
      </c>
      <c r="B34">
        <v>9</v>
      </c>
      <c r="C34">
        <v>1.19654726713982E-2</v>
      </c>
      <c r="D34">
        <v>10</v>
      </c>
      <c r="E34">
        <v>1.9129247386265201E-3</v>
      </c>
      <c r="F34">
        <v>5509.1752681732096</v>
      </c>
      <c r="G34">
        <v>2.1642587481289</v>
      </c>
      <c r="H34">
        <v>0</v>
      </c>
      <c r="I34">
        <v>0</v>
      </c>
      <c r="J34">
        <v>0.119654726713982</v>
      </c>
      <c r="K34">
        <v>1.14993558957201</v>
      </c>
      <c r="L34">
        <v>9.6049800818333603E-3</v>
      </c>
      <c r="M34">
        <v>1.5991622326420801E-2</v>
      </c>
      <c r="O34">
        <v>5</v>
      </c>
      <c r="P34">
        <f>MAX( C550:C649 )</f>
        <v>1.32221466040562</v>
      </c>
      <c r="Q34">
        <f t="shared" ref="Q34:X34" si="6">MAX( D550:D649 )</f>
        <v>10</v>
      </c>
      <c r="R34">
        <f t="shared" si="6"/>
        <v>0.447067755638832</v>
      </c>
      <c r="S34">
        <f t="shared" si="6"/>
        <v>1242858.1600714901</v>
      </c>
      <c r="T34">
        <f t="shared" si="6"/>
        <v>1135.04734026091</v>
      </c>
      <c r="U34">
        <f t="shared" si="6"/>
        <v>662.175473444305</v>
      </c>
      <c r="V34">
        <f t="shared" si="6"/>
        <v>0.86978596510584005</v>
      </c>
      <c r="W34">
        <f t="shared" si="6"/>
        <v>13.222146604056199</v>
      </c>
      <c r="X34">
        <f t="shared" si="6"/>
        <v>1.20864275284488</v>
      </c>
    </row>
    <row r="35" spans="1:24" x14ac:dyDescent="0.25">
      <c r="A35">
        <v>6</v>
      </c>
      <c r="B35">
        <v>9</v>
      </c>
      <c r="C35">
        <v>1.7125728444803701E-2</v>
      </c>
      <c r="D35">
        <v>10</v>
      </c>
      <c r="E35">
        <v>3.0968789680130599E-3</v>
      </c>
      <c r="F35">
        <v>8214.6669850872604</v>
      </c>
      <c r="G35">
        <v>2.1138856281385201</v>
      </c>
      <c r="H35">
        <v>0</v>
      </c>
      <c r="I35">
        <v>0</v>
      </c>
      <c r="J35">
        <v>0.17125728444803701</v>
      </c>
      <c r="K35">
        <v>1.1225395816863899</v>
      </c>
      <c r="L35">
        <v>8.6947820590756002E-3</v>
      </c>
      <c r="M35">
        <v>1.6668793909689901E-2</v>
      </c>
      <c r="O35">
        <v>6</v>
      </c>
      <c r="P35">
        <f>MAX( C680:C779 )</f>
        <v>1.2861221579517701</v>
      </c>
      <c r="Q35">
        <f t="shared" ref="Q35:X35" si="7">MAX( D680:D779 )</f>
        <v>10</v>
      </c>
      <c r="R35">
        <f t="shared" si="7"/>
        <v>0.43568743834927698</v>
      </c>
      <c r="S35">
        <f t="shared" si="7"/>
        <v>1215285.93741751</v>
      </c>
      <c r="T35">
        <f t="shared" si="7"/>
        <v>1121.46572724674</v>
      </c>
      <c r="U35">
        <f t="shared" si="7"/>
        <v>653.13311746419799</v>
      </c>
      <c r="V35">
        <f t="shared" si="7"/>
        <v>0.87289642360239394</v>
      </c>
      <c r="W35">
        <f t="shared" si="7"/>
        <v>12.8612215795177</v>
      </c>
      <c r="X35">
        <f t="shared" si="7"/>
        <v>1.2069552810642199</v>
      </c>
    </row>
    <row r="36" spans="1:24" x14ac:dyDescent="0.25">
      <c r="A36">
        <v>7</v>
      </c>
      <c r="B36">
        <v>9</v>
      </c>
      <c r="C36">
        <v>2.1248063247903501E-2</v>
      </c>
      <c r="D36">
        <v>10</v>
      </c>
      <c r="E36">
        <v>4.2877255285477698E-3</v>
      </c>
      <c r="F36">
        <v>11141.701470973399</v>
      </c>
      <c r="G36">
        <v>2.21882814356375</v>
      </c>
      <c r="H36">
        <v>0</v>
      </c>
      <c r="I36">
        <v>0</v>
      </c>
      <c r="J36">
        <v>0.21248063247903501</v>
      </c>
      <c r="K36">
        <v>1.0937387066806401</v>
      </c>
      <c r="L36">
        <v>8.52017377546045E-3</v>
      </c>
      <c r="M36">
        <v>1.74028470235712E-2</v>
      </c>
      <c r="O36">
        <v>7</v>
      </c>
      <c r="P36">
        <f>MAX( C810:C909 )</f>
        <v>1.3637230352869201</v>
      </c>
      <c r="Q36">
        <f t="shared" ref="Q36:X36" si="8">MAX( D810:D909 )</f>
        <v>10</v>
      </c>
      <c r="R36">
        <f t="shared" si="8"/>
        <v>0.462250182454289</v>
      </c>
      <c r="S36">
        <f t="shared" si="8"/>
        <v>1276228.9719474199</v>
      </c>
      <c r="T36">
        <f t="shared" si="8"/>
        <v>1192.5260613518001</v>
      </c>
      <c r="U36">
        <f t="shared" si="8"/>
        <v>688.92391046687396</v>
      </c>
      <c r="V36">
        <f t="shared" si="8"/>
        <v>0.87221363886385395</v>
      </c>
      <c r="W36">
        <f t="shared" si="8"/>
        <v>13.637230352869199</v>
      </c>
      <c r="X36">
        <f t="shared" si="8"/>
        <v>1.2</v>
      </c>
    </row>
    <row r="37" spans="1:24" x14ac:dyDescent="0.25">
      <c r="A37">
        <v>8</v>
      </c>
      <c r="B37">
        <v>9</v>
      </c>
      <c r="C37">
        <v>2.4321524826936499E-2</v>
      </c>
      <c r="D37">
        <v>10</v>
      </c>
      <c r="E37">
        <v>5.6323184301800798E-3</v>
      </c>
      <c r="F37">
        <v>13641.322421302501</v>
      </c>
      <c r="G37">
        <v>2.4416314140068498</v>
      </c>
      <c r="H37">
        <v>0</v>
      </c>
      <c r="I37">
        <v>0</v>
      </c>
      <c r="J37">
        <v>0.243215248269365</v>
      </c>
      <c r="K37">
        <v>1.0629674512448899</v>
      </c>
      <c r="L37">
        <v>8.0892081826637405E-3</v>
      </c>
      <c r="M37">
        <v>1.81434142823312E-2</v>
      </c>
      <c r="O37">
        <v>8</v>
      </c>
      <c r="P37">
        <f>MAX( C940:C1039 )</f>
        <v>1.3429483105689399</v>
      </c>
      <c r="Q37">
        <f t="shared" ref="Q37:X37" si="9">MAX( D940:D1039 )</f>
        <v>10</v>
      </c>
      <c r="R37">
        <f t="shared" si="9"/>
        <v>0.452732916891874</v>
      </c>
      <c r="S37">
        <f t="shared" si="9"/>
        <v>1252955.81348279</v>
      </c>
      <c r="T37">
        <f t="shared" si="9"/>
        <v>1167.2080845488599</v>
      </c>
      <c r="U37">
        <f t="shared" si="9"/>
        <v>675.81330479450196</v>
      </c>
      <c r="V37">
        <f t="shared" si="9"/>
        <v>0.87109543288644598</v>
      </c>
      <c r="W37">
        <f t="shared" si="9"/>
        <v>13.4294831056894</v>
      </c>
      <c r="X37">
        <f t="shared" si="9"/>
        <v>1.2164275875453701</v>
      </c>
    </row>
    <row r="38" spans="1:24" x14ac:dyDescent="0.25">
      <c r="A38">
        <v>9</v>
      </c>
      <c r="B38">
        <v>9</v>
      </c>
      <c r="C38">
        <v>2.8078795776019998E-2</v>
      </c>
      <c r="D38">
        <v>10</v>
      </c>
      <c r="E38">
        <v>7.0920394921627399E-3</v>
      </c>
      <c r="F38">
        <v>16501.933287416301</v>
      </c>
      <c r="G38">
        <v>2.7127893845835098</v>
      </c>
      <c r="H38">
        <v>0</v>
      </c>
      <c r="I38">
        <v>0</v>
      </c>
      <c r="J38">
        <v>0.28078795776019999</v>
      </c>
      <c r="K38">
        <v>1.05557164377858</v>
      </c>
      <c r="L38">
        <v>7.7905737381089701E-3</v>
      </c>
      <c r="M38">
        <v>1.8863809459349599E-2</v>
      </c>
      <c r="O38">
        <v>9</v>
      </c>
      <c r="P38">
        <f>MAX( C1070:C1169 )</f>
        <v>1.31902111897368</v>
      </c>
      <c r="Q38">
        <f t="shared" ref="Q38:X38" si="10">MAX( D1070:D1169 )</f>
        <v>10</v>
      </c>
      <c r="R38">
        <f t="shared" si="10"/>
        <v>0.45023736231667499</v>
      </c>
      <c r="S38">
        <f t="shared" si="10"/>
        <v>1244726.08503816</v>
      </c>
      <c r="T38">
        <f t="shared" si="10"/>
        <v>1167.17687450532</v>
      </c>
      <c r="U38">
        <f t="shared" si="10"/>
        <v>674.812197072304</v>
      </c>
      <c r="V38">
        <f t="shared" si="10"/>
        <v>0.87181933114089705</v>
      </c>
      <c r="W38">
        <f t="shared" si="10"/>
        <v>13.1902111897368</v>
      </c>
      <c r="X38">
        <f t="shared" si="10"/>
        <v>1.2118147652962401</v>
      </c>
    </row>
    <row r="39" spans="1:24" x14ac:dyDescent="0.25">
      <c r="A39">
        <v>10</v>
      </c>
      <c r="B39">
        <v>9</v>
      </c>
      <c r="C39">
        <v>3.2746596171666101E-2</v>
      </c>
      <c r="D39">
        <v>10</v>
      </c>
      <c r="E39">
        <v>9.0866171207403292E-3</v>
      </c>
      <c r="F39">
        <v>20658.051406075901</v>
      </c>
      <c r="G39">
        <v>3.0545545800295302</v>
      </c>
      <c r="H39">
        <v>0</v>
      </c>
      <c r="I39">
        <v>0</v>
      </c>
      <c r="J39">
        <v>0.32746596171666098</v>
      </c>
      <c r="K39">
        <v>1.0478494982395801</v>
      </c>
      <c r="L39">
        <v>7.7294483491859899E-3</v>
      </c>
      <c r="M39">
        <v>1.95801477221881E-2</v>
      </c>
      <c r="O39">
        <v>10</v>
      </c>
      <c r="P39">
        <f>MAX( C1200:C1299 )</f>
        <v>1.3539377597842901</v>
      </c>
      <c r="Q39">
        <f t="shared" ref="Q39:X39" si="11">MAX( D1200:D1299 )</f>
        <v>10</v>
      </c>
      <c r="R39">
        <f t="shared" si="11"/>
        <v>0.455774884268634</v>
      </c>
      <c r="S39">
        <f t="shared" si="11"/>
        <v>1274848.6869975899</v>
      </c>
      <c r="T39">
        <f t="shared" si="11"/>
        <v>1187.33094775261</v>
      </c>
      <c r="U39">
        <f t="shared" si="11"/>
        <v>685.30560634789003</v>
      </c>
      <c r="V39">
        <f t="shared" si="11"/>
        <v>0.87225316856476398</v>
      </c>
      <c r="W39">
        <f t="shared" si="11"/>
        <v>13.539377597842901</v>
      </c>
      <c r="X39">
        <f t="shared" si="11"/>
        <v>1.2044784944042499</v>
      </c>
    </row>
    <row r="40" spans="1:24" x14ac:dyDescent="0.25">
      <c r="A40">
        <v>11</v>
      </c>
      <c r="B40">
        <v>9</v>
      </c>
      <c r="C40">
        <v>3.8691451581900398E-2</v>
      </c>
      <c r="D40">
        <v>10</v>
      </c>
      <c r="E40">
        <v>1.2309583542451499E-2</v>
      </c>
      <c r="F40">
        <v>26825.103548780498</v>
      </c>
      <c r="G40">
        <v>3.50149815024078</v>
      </c>
      <c r="H40">
        <v>0</v>
      </c>
      <c r="I40">
        <v>0</v>
      </c>
      <c r="J40">
        <v>0.38691451581900399</v>
      </c>
      <c r="K40">
        <v>1.0489140887989501</v>
      </c>
      <c r="L40">
        <v>8.0043041148358997E-3</v>
      </c>
      <c r="M40">
        <v>2.0545932884309798E-2</v>
      </c>
      <c r="O40">
        <v>11</v>
      </c>
      <c r="P40">
        <f>MAX( C1330:C1429 )</f>
        <v>1.3580511647384901</v>
      </c>
      <c r="Q40">
        <f t="shared" ref="Q40:X40" si="12">MAX( D1330:D1429 )</f>
        <v>10</v>
      </c>
      <c r="R40">
        <f t="shared" si="12"/>
        <v>0.46304637777942897</v>
      </c>
      <c r="S40">
        <f t="shared" si="12"/>
        <v>1281874.3074954699</v>
      </c>
      <c r="T40">
        <f t="shared" si="12"/>
        <v>1207.72024225471</v>
      </c>
      <c r="U40">
        <f t="shared" si="12"/>
        <v>695.16493455557895</v>
      </c>
      <c r="V40">
        <f t="shared" si="12"/>
        <v>0.87289021939425504</v>
      </c>
      <c r="W40">
        <f t="shared" si="12"/>
        <v>13.580511647384901</v>
      </c>
      <c r="X40">
        <f t="shared" si="12"/>
        <v>1.2108948430922299</v>
      </c>
    </row>
    <row r="41" spans="1:24" x14ac:dyDescent="0.25">
      <c r="A41">
        <v>12</v>
      </c>
      <c r="B41">
        <v>9</v>
      </c>
      <c r="C41">
        <v>4.6293435659843098E-2</v>
      </c>
      <c r="D41">
        <v>10</v>
      </c>
      <c r="E41">
        <v>1.5914405169262898E-2</v>
      </c>
      <c r="F41">
        <v>34954.619180847702</v>
      </c>
      <c r="G41">
        <v>4.0871137695924098</v>
      </c>
      <c r="H41">
        <v>0</v>
      </c>
      <c r="I41">
        <v>0</v>
      </c>
      <c r="J41">
        <v>0.46293435659843102</v>
      </c>
      <c r="K41">
        <v>1.0252789418730901</v>
      </c>
      <c r="L41">
        <v>8.3002873072637994E-3</v>
      </c>
      <c r="M41">
        <v>2.1685630667443299E-2</v>
      </c>
    </row>
    <row r="42" spans="1:24" x14ac:dyDescent="0.25">
      <c r="A42">
        <v>13</v>
      </c>
      <c r="B42">
        <v>9</v>
      </c>
      <c r="C42">
        <v>5.5891059558412698E-2</v>
      </c>
      <c r="D42">
        <v>10</v>
      </c>
      <c r="E42">
        <v>2.0299963037606901E-2</v>
      </c>
      <c r="F42">
        <v>45101.8659830904</v>
      </c>
      <c r="G42">
        <v>4.84563283597417</v>
      </c>
      <c r="H42">
        <v>0</v>
      </c>
      <c r="I42">
        <v>0</v>
      </c>
      <c r="J42">
        <v>0.55891059558412703</v>
      </c>
      <c r="K42">
        <v>1.0200851967082101</v>
      </c>
      <c r="L42">
        <v>8.6965123132463698E-3</v>
      </c>
      <c r="M42">
        <v>2.30289893407447E-2</v>
      </c>
    </row>
    <row r="43" spans="1:24" x14ac:dyDescent="0.25">
      <c r="A43">
        <v>14</v>
      </c>
      <c r="B43">
        <v>9</v>
      </c>
      <c r="C43">
        <v>6.7593924786741796E-2</v>
      </c>
      <c r="D43">
        <v>10</v>
      </c>
      <c r="E43">
        <v>2.5016356378789201E-2</v>
      </c>
      <c r="F43">
        <v>56299.673166423003</v>
      </c>
      <c r="G43">
        <v>5.7942004876798796</v>
      </c>
      <c r="H43">
        <v>0</v>
      </c>
      <c r="I43">
        <v>0</v>
      </c>
      <c r="J43">
        <v>0.67593924786741799</v>
      </c>
      <c r="K43">
        <v>1.0118410496954999</v>
      </c>
      <c r="L43">
        <v>9.2146726479157906E-3</v>
      </c>
      <c r="M43">
        <v>2.4307247470406902E-2</v>
      </c>
    </row>
    <row r="44" spans="1:24" x14ac:dyDescent="0.25">
      <c r="A44">
        <v>15</v>
      </c>
      <c r="B44">
        <v>9</v>
      </c>
      <c r="C44">
        <v>8.1504527316533001E-2</v>
      </c>
      <c r="D44">
        <v>10</v>
      </c>
      <c r="E44">
        <v>3.1048591240883099E-2</v>
      </c>
      <c r="F44">
        <v>68559.408456267702</v>
      </c>
      <c r="G44">
        <v>6.9500445581963204</v>
      </c>
      <c r="H44">
        <v>0</v>
      </c>
      <c r="I44">
        <v>0</v>
      </c>
      <c r="J44">
        <v>0.81504527316533004</v>
      </c>
      <c r="K44">
        <v>1.00332540258342</v>
      </c>
      <c r="L44">
        <v>9.8586402233522708E-3</v>
      </c>
      <c r="M44">
        <v>2.5543964960995799E-2</v>
      </c>
    </row>
    <row r="45" spans="1:24" x14ac:dyDescent="0.25">
      <c r="A45">
        <v>16</v>
      </c>
      <c r="B45">
        <v>9</v>
      </c>
      <c r="C45">
        <v>9.7904970561285498E-2</v>
      </c>
      <c r="D45">
        <v>10</v>
      </c>
      <c r="E45">
        <v>3.7316418078448099E-2</v>
      </c>
      <c r="F45">
        <v>82736.184145994295</v>
      </c>
      <c r="G45">
        <v>8.3451797660795606</v>
      </c>
      <c r="H45">
        <v>0</v>
      </c>
      <c r="I45">
        <v>0</v>
      </c>
      <c r="J45">
        <v>0.97904970561285498</v>
      </c>
      <c r="K45">
        <v>0.99481070651486103</v>
      </c>
      <c r="L45">
        <v>1.04834261039022E-2</v>
      </c>
      <c r="M45">
        <v>2.6802841354818901E-2</v>
      </c>
    </row>
    <row r="46" spans="1:24" x14ac:dyDescent="0.25">
      <c r="A46">
        <v>17</v>
      </c>
      <c r="B46">
        <v>9</v>
      </c>
      <c r="C46">
        <v>0.116906602807307</v>
      </c>
      <c r="D46">
        <v>10</v>
      </c>
      <c r="E46">
        <v>4.43451927794343E-2</v>
      </c>
      <c r="F46">
        <v>97963.337214952597</v>
      </c>
      <c r="G46">
        <v>9.9963011383430196</v>
      </c>
      <c r="H46">
        <v>0</v>
      </c>
      <c r="I46">
        <v>0</v>
      </c>
      <c r="J46">
        <v>1.16906602807307</v>
      </c>
      <c r="K46">
        <v>0.99333449970536203</v>
      </c>
      <c r="L46">
        <v>1.10204502986856E-2</v>
      </c>
      <c r="M46">
        <v>2.8047500287785201E-2</v>
      </c>
    </row>
    <row r="47" spans="1:24" x14ac:dyDescent="0.25">
      <c r="A47">
        <v>18</v>
      </c>
      <c r="B47">
        <v>9</v>
      </c>
      <c r="C47">
        <v>0.13913397708535799</v>
      </c>
      <c r="D47">
        <v>10</v>
      </c>
      <c r="E47">
        <v>5.1473044174088198E-2</v>
      </c>
      <c r="F47">
        <v>116865.122561672</v>
      </c>
      <c r="G47">
        <v>11.9657267204796</v>
      </c>
      <c r="H47">
        <v>0</v>
      </c>
      <c r="I47">
        <v>0</v>
      </c>
      <c r="J47">
        <v>1.39133977085358</v>
      </c>
      <c r="K47">
        <v>0.98290182841584395</v>
      </c>
      <c r="L47">
        <v>1.16171477721111E-2</v>
      </c>
      <c r="M47">
        <v>2.9300457122279099E-2</v>
      </c>
    </row>
    <row r="48" spans="1:24" x14ac:dyDescent="0.25">
      <c r="A48">
        <v>19</v>
      </c>
      <c r="B48">
        <v>9</v>
      </c>
      <c r="C48">
        <v>0.16478210712081401</v>
      </c>
      <c r="D48">
        <v>10</v>
      </c>
      <c r="E48">
        <v>6.0113711958008097E-2</v>
      </c>
      <c r="F48">
        <v>137472.05276777199</v>
      </c>
      <c r="G48">
        <v>14.2810308849519</v>
      </c>
      <c r="H48">
        <v>0</v>
      </c>
      <c r="I48">
        <v>0</v>
      </c>
      <c r="J48">
        <v>1.64782107120814</v>
      </c>
      <c r="K48">
        <v>0.976397287909474</v>
      </c>
      <c r="L48">
        <v>1.20220717692512E-2</v>
      </c>
      <c r="M48">
        <v>3.0557031140607899E-2</v>
      </c>
    </row>
    <row r="49" spans="1:13" x14ac:dyDescent="0.25">
      <c r="A49">
        <v>20</v>
      </c>
      <c r="B49">
        <v>9</v>
      </c>
      <c r="C49">
        <v>0.19505050792950501</v>
      </c>
      <c r="D49">
        <v>10</v>
      </c>
      <c r="E49">
        <v>7.0069147353173794E-2</v>
      </c>
      <c r="F49">
        <v>165238.85937533301</v>
      </c>
      <c r="G49">
        <v>17.064667216673399</v>
      </c>
      <c r="H49">
        <v>0</v>
      </c>
      <c r="I49">
        <v>0</v>
      </c>
      <c r="J49">
        <v>1.95050507929505</v>
      </c>
      <c r="K49">
        <v>0.96457012680141696</v>
      </c>
      <c r="L49">
        <v>1.3072483292219999E-2</v>
      </c>
      <c r="M49">
        <v>3.1818890688466002E-2</v>
      </c>
    </row>
    <row r="50" spans="1:13" x14ac:dyDescent="0.25">
      <c r="A50">
        <v>21</v>
      </c>
      <c r="B50">
        <v>9</v>
      </c>
      <c r="C50">
        <v>0.23019849820864099</v>
      </c>
      <c r="D50">
        <v>10</v>
      </c>
      <c r="E50">
        <v>8.2225838166529605E-2</v>
      </c>
      <c r="F50">
        <v>195560.33965591801</v>
      </c>
      <c r="G50">
        <v>20.3580056540805</v>
      </c>
      <c r="H50">
        <v>0</v>
      </c>
      <c r="I50">
        <v>0</v>
      </c>
      <c r="J50">
        <v>2.30198498208641</v>
      </c>
      <c r="K50">
        <v>0.95555240423892596</v>
      </c>
      <c r="L50">
        <v>1.38836849878082E-2</v>
      </c>
      <c r="M50">
        <v>3.3030994966918303E-2</v>
      </c>
    </row>
    <row r="51" spans="1:13" x14ac:dyDescent="0.25">
      <c r="A51">
        <v>22</v>
      </c>
      <c r="B51">
        <v>9</v>
      </c>
      <c r="C51">
        <v>0.27180974287933002</v>
      </c>
      <c r="D51">
        <v>10</v>
      </c>
      <c r="E51">
        <v>9.6708350546191202E-2</v>
      </c>
      <c r="F51">
        <v>235606.86012960799</v>
      </c>
      <c r="G51">
        <v>24.327102494081601</v>
      </c>
      <c r="H51">
        <v>0</v>
      </c>
      <c r="I51">
        <v>0</v>
      </c>
      <c r="J51">
        <v>2.7180974287933002</v>
      </c>
      <c r="K51">
        <v>0.93881618097560304</v>
      </c>
      <c r="L51">
        <v>1.50249146196019E-2</v>
      </c>
      <c r="M51">
        <v>3.4219946931390202E-2</v>
      </c>
    </row>
    <row r="52" spans="1:13" x14ac:dyDescent="0.25">
      <c r="A52">
        <v>23</v>
      </c>
      <c r="B52">
        <v>9</v>
      </c>
      <c r="C52">
        <v>0.31683489502274698</v>
      </c>
      <c r="D52">
        <v>10</v>
      </c>
      <c r="E52">
        <v>0.110641711197963</v>
      </c>
      <c r="F52">
        <v>271720.07983702898</v>
      </c>
      <c r="G52">
        <v>28.898859122687998</v>
      </c>
      <c r="H52">
        <v>0.20365362380969801</v>
      </c>
      <c r="I52">
        <v>7.9007779880837705E-3</v>
      </c>
      <c r="J52">
        <v>3.16834895022747</v>
      </c>
      <c r="K52">
        <v>0.92149148616815701</v>
      </c>
      <c r="L52">
        <v>1.6211870210734398E-2</v>
      </c>
      <c r="M52">
        <v>3.5173185900145801E-2</v>
      </c>
    </row>
    <row r="53" spans="1:13" x14ac:dyDescent="0.25">
      <c r="A53">
        <v>24</v>
      </c>
      <c r="B53">
        <v>9</v>
      </c>
      <c r="C53">
        <v>0.36378277808954002</v>
      </c>
      <c r="D53">
        <v>10</v>
      </c>
      <c r="E53">
        <v>0.12772108374118499</v>
      </c>
      <c r="F53">
        <v>308604.53121079202</v>
      </c>
      <c r="G53">
        <v>34.082659428834504</v>
      </c>
      <c r="H53">
        <v>0.75476555898865605</v>
      </c>
      <c r="I53">
        <v>2.4624071396617001E-2</v>
      </c>
      <c r="J53">
        <v>3.6378277808954</v>
      </c>
      <c r="K53">
        <v>0.90350253316530904</v>
      </c>
      <c r="L53">
        <v>1.7530294001175398E-2</v>
      </c>
      <c r="M53">
        <v>3.5908602032006902E-2</v>
      </c>
    </row>
    <row r="54" spans="1:13" x14ac:dyDescent="0.25">
      <c r="A54">
        <v>25</v>
      </c>
      <c r="B54">
        <v>9</v>
      </c>
      <c r="C54">
        <v>0.41240479412349901</v>
      </c>
      <c r="D54">
        <v>10</v>
      </c>
      <c r="E54">
        <v>0.14410534381880699</v>
      </c>
      <c r="F54">
        <v>351902.963944085</v>
      </c>
      <c r="G54">
        <v>39.986165745058599</v>
      </c>
      <c r="H54">
        <v>1.7637656270089299</v>
      </c>
      <c r="I54">
        <v>4.8681170809855602E-2</v>
      </c>
      <c r="J54">
        <v>4.1240479412349904</v>
      </c>
      <c r="K54">
        <v>0.87567498638752495</v>
      </c>
      <c r="L54">
        <v>1.9067607299954201E-2</v>
      </c>
      <c r="M54">
        <v>3.6437152063145302E-2</v>
      </c>
    </row>
    <row r="55" spans="1:13" x14ac:dyDescent="0.25">
      <c r="A55">
        <v>26</v>
      </c>
      <c r="B55">
        <v>9</v>
      </c>
      <c r="C55">
        <v>0.46219105368843799</v>
      </c>
      <c r="D55">
        <v>10</v>
      </c>
      <c r="E55">
        <v>0.16126491284559899</v>
      </c>
      <c r="F55">
        <v>401792.83287436899</v>
      </c>
      <c r="G55">
        <v>46.719408296883998</v>
      </c>
      <c r="H55">
        <v>3.3695023560697202</v>
      </c>
      <c r="I55">
        <v>7.9052445534321697E-2</v>
      </c>
      <c r="J55">
        <v>4.6219105368843802</v>
      </c>
      <c r="K55">
        <v>0.85395073591072101</v>
      </c>
      <c r="L55">
        <v>2.0534259163671E-2</v>
      </c>
      <c r="M55">
        <v>3.6747540329016802E-2</v>
      </c>
    </row>
    <row r="56" spans="1:13" x14ac:dyDescent="0.25">
      <c r="A56">
        <v>27</v>
      </c>
      <c r="B56">
        <v>9</v>
      </c>
      <c r="C56">
        <v>0.51321833762974101</v>
      </c>
      <c r="D56">
        <v>10</v>
      </c>
      <c r="E56">
        <v>0.179161352021033</v>
      </c>
      <c r="F56">
        <v>455608.03818960598</v>
      </c>
      <c r="G56">
        <v>54.345211905476297</v>
      </c>
      <c r="H56">
        <v>5.6066463586060697</v>
      </c>
      <c r="I56">
        <v>0.11238976943883799</v>
      </c>
      <c r="J56">
        <v>5.1321833762974096</v>
      </c>
      <c r="K56">
        <v>0.82701056239937498</v>
      </c>
      <c r="L56">
        <v>2.1916664589464299E-2</v>
      </c>
      <c r="M56">
        <v>3.6889863949196001E-2</v>
      </c>
    </row>
    <row r="57" spans="1:13" x14ac:dyDescent="0.25">
      <c r="A57">
        <v>28</v>
      </c>
      <c r="B57">
        <v>9</v>
      </c>
      <c r="C57">
        <v>0.56445367525888401</v>
      </c>
      <c r="D57">
        <v>10</v>
      </c>
      <c r="E57">
        <v>0.19645311876202901</v>
      </c>
      <c r="F57">
        <v>503961.29109773802</v>
      </c>
      <c r="G57">
        <v>62.762377161728402</v>
      </c>
      <c r="H57">
        <v>8.4698607073139502</v>
      </c>
      <c r="I57">
        <v>0.146238295188864</v>
      </c>
      <c r="J57">
        <v>5.6445367525888397</v>
      </c>
      <c r="K57">
        <v>0.80188699788512796</v>
      </c>
      <c r="L57">
        <v>2.32138696023159E-2</v>
      </c>
      <c r="M57">
        <v>3.7973052730747303E-2</v>
      </c>
    </row>
    <row r="58" spans="1:13" x14ac:dyDescent="0.25">
      <c r="A58">
        <v>29</v>
      </c>
      <c r="B58">
        <v>9</v>
      </c>
      <c r="C58">
        <v>0.61637224294580195</v>
      </c>
      <c r="D58">
        <v>10</v>
      </c>
      <c r="E58">
        <v>0.21429411146334201</v>
      </c>
      <c r="F58">
        <v>559902.81441366905</v>
      </c>
      <c r="G58">
        <v>72.097824692164494</v>
      </c>
      <c r="H58">
        <v>12.0347250501587</v>
      </c>
      <c r="I58">
        <v>0.18005316141587199</v>
      </c>
      <c r="J58">
        <v>6.1637224294580202</v>
      </c>
      <c r="K58">
        <v>0.78548498263454303</v>
      </c>
      <c r="L58">
        <v>2.4447467882746099E-2</v>
      </c>
      <c r="M58">
        <v>3.9267671458861397E-2</v>
      </c>
    </row>
    <row r="59" spans="1:13" x14ac:dyDescent="0.25">
      <c r="A59">
        <v>30</v>
      </c>
      <c r="B59">
        <v>9</v>
      </c>
      <c r="C59">
        <v>0.66772221097426798</v>
      </c>
      <c r="D59">
        <v>10</v>
      </c>
      <c r="E59">
        <v>0.23280743650403601</v>
      </c>
      <c r="F59">
        <v>609288.80080421898</v>
      </c>
      <c r="G59">
        <v>82.211017506071698</v>
      </c>
      <c r="H59">
        <v>16.2893932843314</v>
      </c>
      <c r="I59">
        <v>0.21289609175926899</v>
      </c>
      <c r="J59">
        <v>6.6772221097426803</v>
      </c>
      <c r="K59">
        <v>0.76433640266684399</v>
      </c>
      <c r="L59">
        <v>2.5605991040566899E-2</v>
      </c>
      <c r="M59">
        <v>4.0417649582320497E-2</v>
      </c>
    </row>
    <row r="60" spans="1:13" x14ac:dyDescent="0.25">
      <c r="A60">
        <v>31</v>
      </c>
      <c r="B60">
        <v>9</v>
      </c>
      <c r="C60">
        <v>0.71957932530370705</v>
      </c>
      <c r="D60">
        <v>10</v>
      </c>
      <c r="E60">
        <v>0.247185853992656</v>
      </c>
      <c r="F60">
        <v>673754.07227730704</v>
      </c>
      <c r="G60">
        <v>93.3559158560752</v>
      </c>
      <c r="H60">
        <v>21.381138379200099</v>
      </c>
      <c r="I60">
        <v>0.24525334548000399</v>
      </c>
      <c r="J60">
        <v>7.1957932530370696</v>
      </c>
      <c r="K60">
        <v>0.74421694209276301</v>
      </c>
      <c r="L60">
        <v>2.6720558697094301E-2</v>
      </c>
      <c r="M60">
        <v>4.1598850021175297E-2</v>
      </c>
    </row>
    <row r="61" spans="1:13" x14ac:dyDescent="0.25">
      <c r="A61">
        <v>32</v>
      </c>
      <c r="B61">
        <v>9</v>
      </c>
      <c r="C61">
        <v>0.77180053865591902</v>
      </c>
      <c r="D61">
        <v>10</v>
      </c>
      <c r="E61">
        <v>0.26557042390432101</v>
      </c>
      <c r="F61">
        <v>725812.07388445199</v>
      </c>
      <c r="G61">
        <v>105.37686762170701</v>
      </c>
      <c r="H61">
        <v>27.2550241426265</v>
      </c>
      <c r="I61">
        <v>0.27616555066797299</v>
      </c>
      <c r="J61">
        <v>7.7180053865591898</v>
      </c>
      <c r="K61">
        <v>0.72365779268677899</v>
      </c>
      <c r="L61">
        <v>2.7764454473348701E-2</v>
      </c>
      <c r="M61">
        <v>4.27802462203829E-2</v>
      </c>
    </row>
    <row r="62" spans="1:13" x14ac:dyDescent="0.25">
      <c r="A62">
        <v>33</v>
      </c>
      <c r="B62">
        <v>9</v>
      </c>
      <c r="C62">
        <v>0.82298552702691796</v>
      </c>
      <c r="D62">
        <v>10</v>
      </c>
      <c r="E62">
        <v>0.28152464637413399</v>
      </c>
      <c r="F62">
        <v>777903.64292047697</v>
      </c>
      <c r="G62">
        <v>118.204720140476</v>
      </c>
      <c r="H62">
        <v>33.950374054504103</v>
      </c>
      <c r="I62">
        <v>0.305927313400576</v>
      </c>
      <c r="J62">
        <v>8.2298552702691801</v>
      </c>
      <c r="K62">
        <v>0.70779331647247201</v>
      </c>
      <c r="L62">
        <v>2.8745029645060701E-2</v>
      </c>
      <c r="M62">
        <v>4.4057442277085503E-2</v>
      </c>
    </row>
    <row r="63" spans="1:13" x14ac:dyDescent="0.25">
      <c r="A63">
        <v>34</v>
      </c>
      <c r="B63">
        <v>9</v>
      </c>
      <c r="C63">
        <v>0.87193043246215196</v>
      </c>
      <c r="D63">
        <v>10</v>
      </c>
      <c r="E63">
        <v>0.295968325326672</v>
      </c>
      <c r="F63">
        <v>813071.012677641</v>
      </c>
      <c r="G63">
        <v>131.55456640694899</v>
      </c>
      <c r="H63">
        <v>41.346641959486597</v>
      </c>
      <c r="I63">
        <v>0.33409179793306498</v>
      </c>
      <c r="J63">
        <v>8.7193043246215201</v>
      </c>
      <c r="K63">
        <v>0.69437099759034204</v>
      </c>
      <c r="L63">
        <v>2.9639874418545299E-2</v>
      </c>
      <c r="M63">
        <v>4.5230584401710301E-2</v>
      </c>
    </row>
    <row r="64" spans="1:13" x14ac:dyDescent="0.25">
      <c r="A64">
        <v>35</v>
      </c>
      <c r="B64">
        <v>9</v>
      </c>
      <c r="C64">
        <v>0.91859879214932305</v>
      </c>
      <c r="D64">
        <v>10</v>
      </c>
      <c r="E64">
        <v>0.31001279078230698</v>
      </c>
      <c r="F64">
        <v>876140.00581229804</v>
      </c>
      <c r="G64">
        <v>145.82980785094699</v>
      </c>
      <c r="H64">
        <v>49.759790571488601</v>
      </c>
      <c r="I64">
        <v>0.36209997888898299</v>
      </c>
      <c r="J64">
        <v>9.1859879214932398</v>
      </c>
      <c r="K64">
        <v>0.68115413068197905</v>
      </c>
      <c r="L64">
        <v>3.04880126826922E-2</v>
      </c>
      <c r="M64">
        <v>4.6447112279779698E-2</v>
      </c>
    </row>
    <row r="65" spans="1:13" x14ac:dyDescent="0.25">
      <c r="A65">
        <v>36</v>
      </c>
      <c r="B65">
        <v>9</v>
      </c>
      <c r="C65">
        <v>0.96387897075951601</v>
      </c>
      <c r="D65">
        <v>10</v>
      </c>
      <c r="E65">
        <v>0.32329138275042701</v>
      </c>
      <c r="F65">
        <v>917694.28508633003</v>
      </c>
      <c r="G65">
        <v>160.79862357553199</v>
      </c>
      <c r="H65">
        <v>59.008422251262097</v>
      </c>
      <c r="I65">
        <v>0.38887161760427602</v>
      </c>
      <c r="J65">
        <v>9.6387897075951603</v>
      </c>
      <c r="K65">
        <v>0.66559418919463198</v>
      </c>
      <c r="L65">
        <v>3.1260513057182998E-2</v>
      </c>
      <c r="M65">
        <v>4.75802404039046E-2</v>
      </c>
    </row>
    <row r="66" spans="1:13" x14ac:dyDescent="0.25">
      <c r="A66">
        <v>37</v>
      </c>
      <c r="B66">
        <v>9</v>
      </c>
      <c r="C66">
        <v>1.00456054223744</v>
      </c>
      <c r="D66">
        <v>10</v>
      </c>
      <c r="E66">
        <v>0.336119709587133</v>
      </c>
      <c r="F66">
        <v>960341.761907971</v>
      </c>
      <c r="G66">
        <v>176.30043737458701</v>
      </c>
      <c r="H66">
        <v>69.126288155646094</v>
      </c>
      <c r="I66">
        <v>0.41501477737435</v>
      </c>
      <c r="J66">
        <v>10.0456054223744</v>
      </c>
      <c r="K66">
        <v>0.65766435586953698</v>
      </c>
      <c r="L66">
        <v>3.1974493591147998E-2</v>
      </c>
      <c r="M66">
        <v>4.8627193067587997E-2</v>
      </c>
    </row>
    <row r="67" spans="1:13" x14ac:dyDescent="0.25">
      <c r="A67">
        <v>38</v>
      </c>
      <c r="B67">
        <v>9</v>
      </c>
      <c r="C67">
        <v>1.04214754820031</v>
      </c>
      <c r="D67">
        <v>10</v>
      </c>
      <c r="E67">
        <v>0.34803424041368902</v>
      </c>
      <c r="F67">
        <v>1007094.75185294</v>
      </c>
      <c r="G67">
        <v>192.502943168841</v>
      </c>
      <c r="H67">
        <v>80.199026687561897</v>
      </c>
      <c r="I67">
        <v>0.44054681913968102</v>
      </c>
      <c r="J67">
        <v>10.4214754820031</v>
      </c>
      <c r="K67">
        <v>0.64814953490850902</v>
      </c>
      <c r="L67">
        <v>3.2634110561582802E-2</v>
      </c>
      <c r="M67">
        <v>5.0053240037431897E-2</v>
      </c>
    </row>
    <row r="68" spans="1:13" x14ac:dyDescent="0.25">
      <c r="A68">
        <v>39</v>
      </c>
      <c r="B68">
        <v>9</v>
      </c>
      <c r="C68">
        <v>1.0764018638728801</v>
      </c>
      <c r="D68">
        <v>10</v>
      </c>
      <c r="E68">
        <v>0.35762313064859602</v>
      </c>
      <c r="F68">
        <v>1035381.85038701</v>
      </c>
      <c r="G68">
        <v>209.123248140713</v>
      </c>
      <c r="H68">
        <v>92.0267020179338</v>
      </c>
      <c r="I68">
        <v>0.464980433869781</v>
      </c>
      <c r="J68">
        <v>10.7640186387288</v>
      </c>
      <c r="K68">
        <v>0.64031499679009896</v>
      </c>
      <c r="L68">
        <v>3.3203370635674197E-2</v>
      </c>
      <c r="M68">
        <v>5.1243094836964299E-2</v>
      </c>
    </row>
    <row r="69" spans="1:13" x14ac:dyDescent="0.25">
      <c r="A69">
        <v>40</v>
      </c>
      <c r="B69">
        <v>9</v>
      </c>
      <c r="C69">
        <v>1.1076245979296799</v>
      </c>
      <c r="D69">
        <v>10</v>
      </c>
      <c r="E69">
        <v>0.366961627649661</v>
      </c>
      <c r="F69">
        <v>1076007.16792228</v>
      </c>
      <c r="G69">
        <v>226.36541444498499</v>
      </c>
      <c r="H69">
        <v>104.764377131564</v>
      </c>
      <c r="I69">
        <v>0.488708119276969</v>
      </c>
      <c r="J69">
        <v>11.0762459792968</v>
      </c>
      <c r="K69">
        <v>0.63013168835792499</v>
      </c>
      <c r="L69">
        <v>3.3702798075103103E-2</v>
      </c>
      <c r="M69">
        <v>5.2420654717613598E-2</v>
      </c>
    </row>
    <row r="70" spans="1:13" x14ac:dyDescent="0.25">
      <c r="A70">
        <v>41</v>
      </c>
      <c r="B70">
        <v>9</v>
      </c>
      <c r="C70">
        <v>1.13231225171049</v>
      </c>
      <c r="D70">
        <v>10</v>
      </c>
      <c r="E70">
        <v>0.37545813843286502</v>
      </c>
      <c r="F70">
        <v>1088317.29712974</v>
      </c>
      <c r="G70">
        <v>243.57305035710999</v>
      </c>
      <c r="H70">
        <v>118.031534376013</v>
      </c>
      <c r="I70">
        <v>0.51145749446588396</v>
      </c>
      <c r="J70">
        <v>11.3231225171048</v>
      </c>
      <c r="K70">
        <v>0.62501557394497298</v>
      </c>
      <c r="L70">
        <v>3.4141855193191503E-2</v>
      </c>
      <c r="M70">
        <v>5.3556952990737601E-2</v>
      </c>
    </row>
    <row r="71" spans="1:13" x14ac:dyDescent="0.25">
      <c r="A71">
        <v>42</v>
      </c>
      <c r="B71">
        <v>9</v>
      </c>
      <c r="C71">
        <v>1.1543613251604099</v>
      </c>
      <c r="D71">
        <v>10</v>
      </c>
      <c r="E71">
        <v>0.38171878372805301</v>
      </c>
      <c r="F71">
        <v>1107139.30011201</v>
      </c>
      <c r="G71">
        <v>261.06954180829501</v>
      </c>
      <c r="H71">
        <v>131.90888060274401</v>
      </c>
      <c r="I71">
        <v>0.53307922692248599</v>
      </c>
      <c r="J71">
        <v>11.5436132516041</v>
      </c>
      <c r="K71">
        <v>0.61986936395461001</v>
      </c>
      <c r="L71">
        <v>3.45171104423408E-2</v>
      </c>
      <c r="M71">
        <v>5.4648062762092102E-2</v>
      </c>
    </row>
    <row r="72" spans="1:13" x14ac:dyDescent="0.25">
      <c r="A72">
        <v>43</v>
      </c>
      <c r="B72">
        <v>9</v>
      </c>
      <c r="C72">
        <v>1.17060543303472</v>
      </c>
      <c r="D72">
        <v>10</v>
      </c>
      <c r="E72">
        <v>0.38727221143338397</v>
      </c>
      <c r="F72">
        <v>1120021.68482944</v>
      </c>
      <c r="G72">
        <v>278.583560522234</v>
      </c>
      <c r="H72">
        <v>146.330950212662</v>
      </c>
      <c r="I72">
        <v>0.554036460683625</v>
      </c>
      <c r="J72">
        <v>11.7060543303472</v>
      </c>
      <c r="K72">
        <v>0.615620285247518</v>
      </c>
      <c r="L72">
        <v>3.4843415036464799E-2</v>
      </c>
      <c r="M72">
        <v>5.5606295080745903E-2</v>
      </c>
    </row>
    <row r="73" spans="1:13" x14ac:dyDescent="0.25">
      <c r="A73">
        <v>44</v>
      </c>
      <c r="B73">
        <v>9</v>
      </c>
      <c r="C73">
        <v>1.18238229687686</v>
      </c>
      <c r="D73">
        <v>10</v>
      </c>
      <c r="E73">
        <v>0.391685043363457</v>
      </c>
      <c r="F73">
        <v>1113930.2599464401</v>
      </c>
      <c r="G73">
        <v>295.87511215860701</v>
      </c>
      <c r="H73">
        <v>161.016592950438</v>
      </c>
      <c r="I73">
        <v>0.57390665261802898</v>
      </c>
      <c r="J73">
        <v>11.823822968768599</v>
      </c>
      <c r="K73">
        <v>0.61397890115105103</v>
      </c>
      <c r="L73">
        <v>3.5125278199297998E-2</v>
      </c>
      <c r="M73">
        <v>5.6648599166496102E-2</v>
      </c>
    </row>
    <row r="74" spans="1:13" x14ac:dyDescent="0.25">
      <c r="A74">
        <v>45</v>
      </c>
      <c r="B74">
        <v>9</v>
      </c>
      <c r="C74">
        <v>1.1905954208199201</v>
      </c>
      <c r="D74">
        <v>10</v>
      </c>
      <c r="E74">
        <v>0.39466805967388502</v>
      </c>
      <c r="F74">
        <v>1093584.7060797999</v>
      </c>
      <c r="G74">
        <v>312.73907968637201</v>
      </c>
      <c r="H74">
        <v>175.72076112162799</v>
      </c>
      <c r="I74">
        <v>0.59247523703129401</v>
      </c>
      <c r="J74">
        <v>11.9059542081992</v>
      </c>
      <c r="K74">
        <v>0.60874747674631302</v>
      </c>
      <c r="L74">
        <v>3.5334012574073301E-2</v>
      </c>
      <c r="M74">
        <v>5.7565826995700002E-2</v>
      </c>
    </row>
    <row r="75" spans="1:13" x14ac:dyDescent="0.25">
      <c r="A75">
        <v>46</v>
      </c>
      <c r="B75">
        <v>9</v>
      </c>
      <c r="C75">
        <v>1.19587371179535</v>
      </c>
      <c r="D75">
        <v>10</v>
      </c>
      <c r="E75">
        <v>0.39661659994319898</v>
      </c>
      <c r="F75">
        <v>1087005.9797807699</v>
      </c>
      <c r="G75">
        <v>329.40967494199202</v>
      </c>
      <c r="H75">
        <v>190.594657637724</v>
      </c>
      <c r="I75">
        <v>0.61006443352291695</v>
      </c>
      <c r="J75">
        <v>11.9587371179535</v>
      </c>
      <c r="K75">
        <v>0.607853814482604</v>
      </c>
      <c r="L75">
        <v>3.54925484880999E-2</v>
      </c>
      <c r="M75">
        <v>5.8229103976604898E-2</v>
      </c>
    </row>
    <row r="76" spans="1:13" x14ac:dyDescent="0.25">
      <c r="A76">
        <v>47</v>
      </c>
      <c r="B76">
        <v>9</v>
      </c>
      <c r="C76">
        <v>1.1974323340433899</v>
      </c>
      <c r="D76">
        <v>10</v>
      </c>
      <c r="E76">
        <v>0.39742551508541202</v>
      </c>
      <c r="F76">
        <v>1095960.22308963</v>
      </c>
      <c r="G76">
        <v>346.060633415599</v>
      </c>
      <c r="H76">
        <v>205.805098725557</v>
      </c>
      <c r="I76">
        <v>0.62704483203808903</v>
      </c>
      <c r="J76">
        <v>11.9743233404339</v>
      </c>
      <c r="K76">
        <v>0.60910511319710603</v>
      </c>
      <c r="L76">
        <v>3.5609972870852998E-2</v>
      </c>
      <c r="M76">
        <v>5.8648703145045798E-2</v>
      </c>
    </row>
    <row r="77" spans="1:13" x14ac:dyDescent="0.25">
      <c r="A77">
        <v>48</v>
      </c>
      <c r="B77">
        <v>9</v>
      </c>
      <c r="C77">
        <v>1.1951335574859601</v>
      </c>
      <c r="D77">
        <v>10</v>
      </c>
      <c r="E77">
        <v>0.39736079899351201</v>
      </c>
      <c r="F77">
        <v>1091818.9883443001</v>
      </c>
      <c r="G77">
        <v>362.43190461202403</v>
      </c>
      <c r="H77">
        <v>221.101403213954</v>
      </c>
      <c r="I77">
        <v>0.64323918326829099</v>
      </c>
      <c r="J77">
        <v>11.9513355748596</v>
      </c>
      <c r="K77">
        <v>0.60733995474315905</v>
      </c>
      <c r="L77">
        <v>3.5729677648976603E-2</v>
      </c>
      <c r="M77">
        <v>5.8793074944439999E-2</v>
      </c>
    </row>
    <row r="78" spans="1:13" x14ac:dyDescent="0.25">
      <c r="A78">
        <v>49</v>
      </c>
      <c r="B78">
        <v>9</v>
      </c>
      <c r="C78">
        <v>1.19306168795309</v>
      </c>
      <c r="D78">
        <v>10</v>
      </c>
      <c r="E78">
        <v>0.39643587813863301</v>
      </c>
      <c r="F78">
        <v>1104406.48542829</v>
      </c>
      <c r="G78">
        <v>379.01924939503101</v>
      </c>
      <c r="H78">
        <v>236.70338481838201</v>
      </c>
      <c r="I78">
        <v>0.65851553868096802</v>
      </c>
      <c r="J78">
        <v>11.9306168795309</v>
      </c>
      <c r="K78">
        <v>0.60741882779206802</v>
      </c>
      <c r="L78">
        <v>3.5787377216204001E-2</v>
      </c>
      <c r="M78">
        <v>5.8793074944439999E-2</v>
      </c>
    </row>
    <row r="79" spans="1:13" x14ac:dyDescent="0.25">
      <c r="A79">
        <v>50</v>
      </c>
      <c r="B79">
        <v>9</v>
      </c>
      <c r="C79">
        <v>1.1903951555886001</v>
      </c>
      <c r="D79">
        <v>10</v>
      </c>
      <c r="E79">
        <v>0.39524156005616801</v>
      </c>
      <c r="F79">
        <v>1111232.8978421499</v>
      </c>
      <c r="G79">
        <v>395.63710689789002</v>
      </c>
      <c r="H79">
        <v>252.457919415916</v>
      </c>
      <c r="I79">
        <v>0.67287673032185702</v>
      </c>
      <c r="J79">
        <v>11.903951555886</v>
      </c>
      <c r="K79">
        <v>0.60954105371996203</v>
      </c>
      <c r="L79">
        <v>3.5856390810188099E-2</v>
      </c>
      <c r="M79">
        <v>5.8793074944439999E-2</v>
      </c>
    </row>
    <row r="80" spans="1:13" x14ac:dyDescent="0.25">
      <c r="A80">
        <v>51</v>
      </c>
      <c r="B80">
        <v>9</v>
      </c>
      <c r="C80">
        <v>1.18717240337497</v>
      </c>
      <c r="D80">
        <v>10</v>
      </c>
      <c r="E80">
        <v>0.39401482995957998</v>
      </c>
      <c r="F80">
        <v>1107748.8709161801</v>
      </c>
      <c r="G80">
        <v>412.08235244417898</v>
      </c>
      <c r="H80">
        <v>268.14778140542398</v>
      </c>
      <c r="I80">
        <v>0.68621322313786703</v>
      </c>
      <c r="J80">
        <v>11.8717240337497</v>
      </c>
      <c r="K80">
        <v>0.61046673049641098</v>
      </c>
      <c r="L80">
        <v>3.5902466760508699E-2</v>
      </c>
      <c r="M80">
        <v>5.8793074944439999E-2</v>
      </c>
    </row>
    <row r="81" spans="1:13" x14ac:dyDescent="0.25">
      <c r="A81">
        <v>52</v>
      </c>
      <c r="B81">
        <v>9</v>
      </c>
      <c r="C81">
        <v>1.1826593099484499</v>
      </c>
      <c r="D81">
        <v>10</v>
      </c>
      <c r="E81">
        <v>0.39220401683883099</v>
      </c>
      <c r="F81">
        <v>1089139.8349417101</v>
      </c>
      <c r="G81">
        <v>428.02841516902402</v>
      </c>
      <c r="H81">
        <v>283.471910543891</v>
      </c>
      <c r="I81">
        <v>0.69845378000441305</v>
      </c>
      <c r="J81">
        <v>11.8265930994845</v>
      </c>
      <c r="K81">
        <v>0.61054885863195796</v>
      </c>
      <c r="L81">
        <v>3.5973314853061697E-2</v>
      </c>
      <c r="M81">
        <v>5.8793074944439999E-2</v>
      </c>
    </row>
    <row r="82" spans="1:13" x14ac:dyDescent="0.25">
      <c r="A82">
        <v>53</v>
      </c>
      <c r="B82">
        <v>9</v>
      </c>
      <c r="C82">
        <v>1.1798513089179601</v>
      </c>
      <c r="D82">
        <v>10</v>
      </c>
      <c r="E82">
        <v>0.39074219495099</v>
      </c>
      <c r="F82">
        <v>1078206.6190605301</v>
      </c>
      <c r="G82">
        <v>443.775301226115</v>
      </c>
      <c r="H82">
        <v>298.52891186750497</v>
      </c>
      <c r="I82">
        <v>0.70949847125296395</v>
      </c>
      <c r="J82">
        <v>11.7985130891796</v>
      </c>
      <c r="K82">
        <v>0.61153719986444099</v>
      </c>
      <c r="L82">
        <v>3.6013664474356499E-2</v>
      </c>
      <c r="M82">
        <v>5.8793074944439999E-2</v>
      </c>
    </row>
    <row r="83" spans="1:13" x14ac:dyDescent="0.25">
      <c r="A83">
        <v>54</v>
      </c>
      <c r="B83">
        <v>9</v>
      </c>
      <c r="C83">
        <v>1.1766873295686</v>
      </c>
      <c r="D83">
        <v>10</v>
      </c>
      <c r="E83">
        <v>0.388355441292006</v>
      </c>
      <c r="F83">
        <v>1070596.73480457</v>
      </c>
      <c r="G83">
        <v>459.26294521675999</v>
      </c>
      <c r="H83">
        <v>313.364366035096</v>
      </c>
      <c r="I83">
        <v>0.71969497207479205</v>
      </c>
      <c r="J83">
        <v>11.766873295686</v>
      </c>
      <c r="K83">
        <v>0.61479303205131397</v>
      </c>
      <c r="L83">
        <v>3.6046648445345698E-2</v>
      </c>
      <c r="M83">
        <v>5.8793074944439999E-2</v>
      </c>
    </row>
    <row r="84" spans="1:13" x14ac:dyDescent="0.25">
      <c r="A84">
        <v>55</v>
      </c>
      <c r="B84">
        <v>9</v>
      </c>
      <c r="C84">
        <v>1.1741381972221601</v>
      </c>
      <c r="D84">
        <v>10</v>
      </c>
      <c r="E84">
        <v>0.38728992084888503</v>
      </c>
      <c r="F84">
        <v>1062297.01650048</v>
      </c>
      <c r="G84">
        <v>474.53727563487899</v>
      </c>
      <c r="H84">
        <v>327.95796714498903</v>
      </c>
      <c r="I84">
        <v>0.72902428521386697</v>
      </c>
      <c r="J84">
        <v>11.7413819722216</v>
      </c>
      <c r="K84">
        <v>0.61600321180885897</v>
      </c>
      <c r="L84">
        <v>3.60760866416132E-2</v>
      </c>
      <c r="M84">
        <v>5.8793074944439999E-2</v>
      </c>
    </row>
    <row r="85" spans="1:13" x14ac:dyDescent="0.25">
      <c r="A85">
        <v>56</v>
      </c>
      <c r="B85">
        <v>9</v>
      </c>
      <c r="C85">
        <v>1.17271472708695</v>
      </c>
      <c r="D85">
        <v>10</v>
      </c>
      <c r="E85">
        <v>0.385109389157136</v>
      </c>
      <c r="F85">
        <v>1052284.5431079599</v>
      </c>
      <c r="G85">
        <v>489.59945219232799</v>
      </c>
      <c r="H85">
        <v>342.281417747006</v>
      </c>
      <c r="I85">
        <v>0.73751682740640001</v>
      </c>
      <c r="J85">
        <v>11.7271472708695</v>
      </c>
      <c r="K85">
        <v>0.61734131762553002</v>
      </c>
      <c r="L85">
        <v>3.6080315206903198E-2</v>
      </c>
      <c r="M85">
        <v>5.8793074944439999E-2</v>
      </c>
    </row>
    <row r="86" spans="1:13" x14ac:dyDescent="0.25">
      <c r="A86">
        <v>57</v>
      </c>
      <c r="B86">
        <v>9</v>
      </c>
      <c r="C86">
        <v>1.1704566164538199</v>
      </c>
      <c r="D86">
        <v>10</v>
      </c>
      <c r="E86">
        <v>0.383687670298415</v>
      </c>
      <c r="F86">
        <v>1039427.9774154</v>
      </c>
      <c r="G86">
        <v>504.28784517257998</v>
      </c>
      <c r="H86">
        <v>356.28777061122202</v>
      </c>
      <c r="I86">
        <v>0.74541022379942601</v>
      </c>
      <c r="J86">
        <v>11.7045661645382</v>
      </c>
      <c r="K86">
        <v>0.619308966483893</v>
      </c>
      <c r="L86">
        <v>3.6099807529498901E-2</v>
      </c>
      <c r="M86">
        <v>5.8793074944439999E-2</v>
      </c>
    </row>
    <row r="87" spans="1:13" x14ac:dyDescent="0.25">
      <c r="A87">
        <v>58</v>
      </c>
      <c r="B87">
        <v>9</v>
      </c>
      <c r="C87">
        <v>1.1678566439575699</v>
      </c>
      <c r="D87">
        <v>10</v>
      </c>
      <c r="E87">
        <v>0.38160257224577998</v>
      </c>
      <c r="F87">
        <v>1037697.79742934</v>
      </c>
      <c r="G87">
        <v>518.82741038109805</v>
      </c>
      <c r="H87">
        <v>370.16113476455502</v>
      </c>
      <c r="I87">
        <v>0.75282171898984496</v>
      </c>
      <c r="J87">
        <v>11.6785664395757</v>
      </c>
      <c r="K87">
        <v>0.62068060970272199</v>
      </c>
      <c r="L87">
        <v>3.6146019827084798E-2</v>
      </c>
      <c r="M87">
        <v>5.8793074944439999E-2</v>
      </c>
    </row>
    <row r="88" spans="1:13" x14ac:dyDescent="0.25">
      <c r="A88">
        <v>59</v>
      </c>
      <c r="B88">
        <v>9</v>
      </c>
      <c r="C88">
        <v>1.16437617049325</v>
      </c>
      <c r="D88">
        <v>10</v>
      </c>
      <c r="E88">
        <v>0.37957312688776101</v>
      </c>
      <c r="F88">
        <v>1033298.63361134</v>
      </c>
      <c r="G88">
        <v>533.14145041374297</v>
      </c>
      <c r="H88">
        <v>383.85670058838099</v>
      </c>
      <c r="I88">
        <v>0.75982289575946904</v>
      </c>
      <c r="J88">
        <v>11.6437617049325</v>
      </c>
      <c r="K88">
        <v>0.62105222567289098</v>
      </c>
      <c r="L88">
        <v>3.6190652798644599E-2</v>
      </c>
      <c r="M88">
        <v>5.8793074944439999E-2</v>
      </c>
    </row>
    <row r="89" spans="1:13" x14ac:dyDescent="0.25">
      <c r="A89">
        <v>60</v>
      </c>
      <c r="B89">
        <v>9</v>
      </c>
      <c r="C89">
        <v>1.16159522259569</v>
      </c>
      <c r="D89">
        <v>10</v>
      </c>
      <c r="E89">
        <v>0.37796560710277799</v>
      </c>
      <c r="F89">
        <v>1024323.31758182</v>
      </c>
      <c r="G89">
        <v>547.24320572874001</v>
      </c>
      <c r="H89">
        <v>397.29875603036601</v>
      </c>
      <c r="I89">
        <v>0.766285729224641</v>
      </c>
      <c r="J89">
        <v>11.615952225956899</v>
      </c>
      <c r="K89">
        <v>0.62393218679606299</v>
      </c>
      <c r="L89">
        <v>3.6233529194919303E-2</v>
      </c>
      <c r="M89">
        <v>5.8793074944439999E-2</v>
      </c>
    </row>
    <row r="90" spans="1:13" x14ac:dyDescent="0.25">
      <c r="A90">
        <v>61</v>
      </c>
      <c r="B90">
        <v>9</v>
      </c>
      <c r="C90">
        <v>1.15779059665109</v>
      </c>
      <c r="D90">
        <v>10</v>
      </c>
      <c r="E90">
        <v>0.37510100321211498</v>
      </c>
      <c r="F90">
        <v>1023513.44261889</v>
      </c>
      <c r="G90">
        <v>561.17664798735302</v>
      </c>
      <c r="H90">
        <v>410.62062740489898</v>
      </c>
      <c r="I90">
        <v>0.77246039810252298</v>
      </c>
      <c r="J90">
        <v>11.577905966510899</v>
      </c>
      <c r="K90">
        <v>0.62579060145463805</v>
      </c>
      <c r="L90">
        <v>3.6288885579149999E-2</v>
      </c>
      <c r="M90">
        <v>5.8793074944439999E-2</v>
      </c>
    </row>
    <row r="91" spans="1:13" x14ac:dyDescent="0.25">
      <c r="A91">
        <v>62</v>
      </c>
      <c r="B91">
        <v>9</v>
      </c>
      <c r="C91">
        <v>1.1513492643459</v>
      </c>
      <c r="D91">
        <v>10</v>
      </c>
      <c r="E91">
        <v>0.37308853180369</v>
      </c>
      <c r="F91">
        <v>996135.16475312505</v>
      </c>
      <c r="G91">
        <v>574.38649136029096</v>
      </c>
      <c r="H91">
        <v>423.38561887603402</v>
      </c>
      <c r="I91">
        <v>0.77832951527958705</v>
      </c>
      <c r="J91">
        <v>11.513492643458999</v>
      </c>
      <c r="K91">
        <v>0.62612891869305398</v>
      </c>
      <c r="L91">
        <v>3.6342174192414603E-2</v>
      </c>
      <c r="M91">
        <v>5.8793074944439999E-2</v>
      </c>
    </row>
    <row r="92" spans="1:13" x14ac:dyDescent="0.25">
      <c r="A92">
        <v>63</v>
      </c>
      <c r="B92">
        <v>9</v>
      </c>
      <c r="C92">
        <v>1.1482701650618601</v>
      </c>
      <c r="D92">
        <v>10</v>
      </c>
      <c r="E92">
        <v>0.37103307949730302</v>
      </c>
      <c r="F92">
        <v>983734.25879709003</v>
      </c>
      <c r="G92">
        <v>587.48593917063897</v>
      </c>
      <c r="H92">
        <v>435.841631351047</v>
      </c>
      <c r="I92">
        <v>0.78354282806325903</v>
      </c>
      <c r="J92">
        <v>11.482701650618599</v>
      </c>
      <c r="K92">
        <v>0.62923741879722195</v>
      </c>
      <c r="L92">
        <v>3.6363865106629097E-2</v>
      </c>
      <c r="M92">
        <v>5.8793074944439999E-2</v>
      </c>
    </row>
    <row r="93" spans="1:13" x14ac:dyDescent="0.25">
      <c r="A93">
        <v>64</v>
      </c>
      <c r="B93">
        <v>9</v>
      </c>
      <c r="C93">
        <v>1.1431140423014901</v>
      </c>
      <c r="D93">
        <v>10</v>
      </c>
      <c r="E93">
        <v>0.36967161721168101</v>
      </c>
      <c r="F93">
        <v>962307.64401993505</v>
      </c>
      <c r="G93">
        <v>600.00353058547796</v>
      </c>
      <c r="H93">
        <v>447.83943681167199</v>
      </c>
      <c r="I93">
        <v>0.78852731201513104</v>
      </c>
      <c r="J93">
        <v>11.431140423014901</v>
      </c>
      <c r="K93">
        <v>0.63051085607109403</v>
      </c>
      <c r="L93">
        <v>3.6427374446052201E-2</v>
      </c>
      <c r="M93">
        <v>5.8793074944439999E-2</v>
      </c>
    </row>
    <row r="94" spans="1:13" x14ac:dyDescent="0.25">
      <c r="A94">
        <v>65</v>
      </c>
      <c r="B94">
        <v>9</v>
      </c>
      <c r="C94">
        <v>1.1387018011503101</v>
      </c>
      <c r="D94">
        <v>10</v>
      </c>
      <c r="E94">
        <v>0.36769838572496999</v>
      </c>
      <c r="F94">
        <v>951199.05736645497</v>
      </c>
      <c r="G94">
        <v>612.28632040106595</v>
      </c>
      <c r="H94">
        <v>459.54810044492598</v>
      </c>
      <c r="I94">
        <v>0.793148473107254</v>
      </c>
      <c r="J94">
        <v>11.3870180115031</v>
      </c>
      <c r="K94">
        <v>0.63156759101970705</v>
      </c>
      <c r="L94">
        <v>3.6472993983322398E-2</v>
      </c>
      <c r="M94">
        <v>5.8793074944439999E-2</v>
      </c>
    </row>
    <row r="95" spans="1:13" x14ac:dyDescent="0.25">
      <c r="A95">
        <v>66</v>
      </c>
      <c r="B95">
        <v>9</v>
      </c>
      <c r="C95">
        <v>1.13580402818296</v>
      </c>
      <c r="D95">
        <v>10</v>
      </c>
      <c r="E95">
        <v>0.36503960857510898</v>
      </c>
      <c r="F95">
        <v>949724.00225856295</v>
      </c>
      <c r="G95">
        <v>624.548395011156</v>
      </c>
      <c r="H95">
        <v>471.12138355511598</v>
      </c>
      <c r="I95">
        <v>0.79742572824144797</v>
      </c>
      <c r="J95">
        <v>11.3580402818296</v>
      </c>
      <c r="K95">
        <v>0.63240687645015703</v>
      </c>
      <c r="L95">
        <v>3.6499152394569599E-2</v>
      </c>
      <c r="M95">
        <v>5.8793074944439999E-2</v>
      </c>
    </row>
    <row r="96" spans="1:13" x14ac:dyDescent="0.25">
      <c r="A96">
        <v>67</v>
      </c>
      <c r="B96">
        <v>9</v>
      </c>
      <c r="C96">
        <v>1.131930149505</v>
      </c>
      <c r="D96">
        <v>10</v>
      </c>
      <c r="E96">
        <v>0.36336609344889298</v>
      </c>
      <c r="F96">
        <v>944373.24972829001</v>
      </c>
      <c r="G96">
        <v>636.57815725065598</v>
      </c>
      <c r="H96">
        <v>482.490795529438</v>
      </c>
      <c r="I96">
        <v>0.801548999455866</v>
      </c>
      <c r="J96">
        <v>11.31930149505</v>
      </c>
      <c r="K96">
        <v>0.63526044750093702</v>
      </c>
      <c r="L96">
        <v>3.6539759183067497E-2</v>
      </c>
      <c r="M96">
        <v>5.8793074944439999E-2</v>
      </c>
    </row>
    <row r="97" spans="1:13" x14ac:dyDescent="0.25">
      <c r="A97">
        <v>68</v>
      </c>
      <c r="B97">
        <v>9</v>
      </c>
      <c r="C97">
        <v>1.12832459217638</v>
      </c>
      <c r="D97">
        <v>10</v>
      </c>
      <c r="E97">
        <v>0.361661533280904</v>
      </c>
      <c r="F97">
        <v>941384.41474289994</v>
      </c>
      <c r="G97">
        <v>648.49038022809805</v>
      </c>
      <c r="H97">
        <v>493.688602023577</v>
      </c>
      <c r="I97">
        <v>0.80544749691317796</v>
      </c>
      <c r="J97">
        <v>11.2832459217638</v>
      </c>
      <c r="K97">
        <v>0.63865268747067105</v>
      </c>
      <c r="L97">
        <v>3.6586163248603198E-2</v>
      </c>
      <c r="M97">
        <v>5.8793074944439999E-2</v>
      </c>
    </row>
    <row r="98" spans="1:13" x14ac:dyDescent="0.25">
      <c r="A98">
        <v>69</v>
      </c>
      <c r="B98">
        <v>9</v>
      </c>
      <c r="C98">
        <v>1.1219607444428701</v>
      </c>
      <c r="D98">
        <v>10</v>
      </c>
      <c r="E98">
        <v>0.36065662313691299</v>
      </c>
      <c r="F98">
        <v>955394.43298718601</v>
      </c>
      <c r="G98">
        <v>660.40688566089102</v>
      </c>
      <c r="H98">
        <v>504.97761845164001</v>
      </c>
      <c r="I98">
        <v>0.80944369732017596</v>
      </c>
      <c r="J98">
        <v>11.2196074444287</v>
      </c>
      <c r="K98">
        <v>0.63944013918979803</v>
      </c>
      <c r="L98">
        <v>3.6664027678683098E-2</v>
      </c>
      <c r="M98">
        <v>5.8793074944439999E-2</v>
      </c>
    </row>
    <row r="99" spans="1:13" x14ac:dyDescent="0.25">
      <c r="A99">
        <v>70</v>
      </c>
      <c r="B99">
        <v>9</v>
      </c>
      <c r="C99">
        <v>1.1181120348051401</v>
      </c>
      <c r="D99">
        <v>10</v>
      </c>
      <c r="E99">
        <v>0.35929946119994099</v>
      </c>
      <c r="F99">
        <v>932531.22587741597</v>
      </c>
      <c r="G99">
        <v>671.99032337830602</v>
      </c>
      <c r="H99">
        <v>515.75431414426396</v>
      </c>
      <c r="I99">
        <v>0.81296495690042003</v>
      </c>
      <c r="J99">
        <v>11.181120348051399</v>
      </c>
      <c r="K99">
        <v>0.64005456592406196</v>
      </c>
      <c r="L99">
        <v>3.6707396090326298E-2</v>
      </c>
      <c r="M99">
        <v>5.8793074944439999E-2</v>
      </c>
    </row>
    <row r="100" spans="1:13" x14ac:dyDescent="0.25">
      <c r="A100">
        <v>71</v>
      </c>
      <c r="B100">
        <v>9</v>
      </c>
      <c r="C100">
        <v>1.11685283362509</v>
      </c>
      <c r="D100">
        <v>10</v>
      </c>
      <c r="E100">
        <v>0.35764692814645199</v>
      </c>
      <c r="F100">
        <v>913078.23691091896</v>
      </c>
      <c r="G100">
        <v>683.306674390127</v>
      </c>
      <c r="H100">
        <v>526.06099945422704</v>
      </c>
      <c r="I100">
        <v>0.81604723710976401</v>
      </c>
      <c r="J100">
        <v>11.168528336250899</v>
      </c>
      <c r="K100">
        <v>0.64218574827167396</v>
      </c>
      <c r="L100">
        <v>3.6716259188670698E-2</v>
      </c>
      <c r="M100">
        <v>5.8793074944439999E-2</v>
      </c>
    </row>
    <row r="101" spans="1:13" x14ac:dyDescent="0.25">
      <c r="A101">
        <v>72</v>
      </c>
      <c r="B101">
        <v>9</v>
      </c>
      <c r="C101">
        <v>1.1156755702313499</v>
      </c>
      <c r="D101">
        <v>10</v>
      </c>
      <c r="E101">
        <v>0.355495820930053</v>
      </c>
      <c r="F101">
        <v>909966.22641162504</v>
      </c>
      <c r="G101">
        <v>694.49735149901198</v>
      </c>
      <c r="H101">
        <v>536.13147106951999</v>
      </c>
      <c r="I101">
        <v>0.81896195140097805</v>
      </c>
      <c r="J101">
        <v>11.1567557023135</v>
      </c>
      <c r="K101">
        <v>0.64485435349818099</v>
      </c>
      <c r="L101">
        <v>3.6726814343207098E-2</v>
      </c>
      <c r="M101">
        <v>5.8793074944439999E-2</v>
      </c>
    </row>
    <row r="102" spans="1:13" x14ac:dyDescent="0.25">
      <c r="A102">
        <v>73</v>
      </c>
      <c r="B102">
        <v>9</v>
      </c>
      <c r="C102">
        <v>1.1145466228007099</v>
      </c>
      <c r="D102">
        <v>10</v>
      </c>
      <c r="E102">
        <v>0.35426784428524399</v>
      </c>
      <c r="F102">
        <v>884030.29312739696</v>
      </c>
      <c r="G102">
        <v>705.16347980172702</v>
      </c>
      <c r="H102">
        <v>545.57352951518305</v>
      </c>
      <c r="I102">
        <v>0.82161682307199002</v>
      </c>
      <c r="J102">
        <v>11.1454662280071</v>
      </c>
      <c r="K102">
        <v>0.64549019263989704</v>
      </c>
      <c r="L102">
        <v>3.6738638020082003E-2</v>
      </c>
      <c r="M102">
        <v>5.8793074944439999E-2</v>
      </c>
    </row>
    <row r="103" spans="1:13" x14ac:dyDescent="0.25">
      <c r="A103">
        <v>74</v>
      </c>
      <c r="B103">
        <v>9</v>
      </c>
      <c r="C103">
        <v>1.1134569503646901</v>
      </c>
      <c r="D103">
        <v>10</v>
      </c>
      <c r="E103">
        <v>0.35307018374569998</v>
      </c>
      <c r="F103">
        <v>889437.57320111804</v>
      </c>
      <c r="G103">
        <v>715.86692794368503</v>
      </c>
      <c r="H103">
        <v>554.77920570318201</v>
      </c>
      <c r="I103">
        <v>0.82413324295747303</v>
      </c>
      <c r="J103">
        <v>11.134569503646899</v>
      </c>
      <c r="K103">
        <v>0.64696004922564498</v>
      </c>
      <c r="L103">
        <v>3.6751201992889997E-2</v>
      </c>
      <c r="M103">
        <v>5.8793074944439999E-2</v>
      </c>
    </row>
    <row r="104" spans="1:13" x14ac:dyDescent="0.25">
      <c r="A104">
        <v>75</v>
      </c>
      <c r="B104">
        <v>9</v>
      </c>
      <c r="C104">
        <v>1.1113052697346499</v>
      </c>
      <c r="D104">
        <v>10</v>
      </c>
      <c r="E104">
        <v>0.35160313403966797</v>
      </c>
      <c r="F104">
        <v>889776.02820077201</v>
      </c>
      <c r="G104">
        <v>726.65149792609998</v>
      </c>
      <c r="H104">
        <v>563.22600007683002</v>
      </c>
      <c r="I104">
        <v>0.82646368875579501</v>
      </c>
      <c r="J104">
        <v>11.1130526973465</v>
      </c>
      <c r="K104">
        <v>0.65137561436157099</v>
      </c>
      <c r="L104">
        <v>3.6777240861281701E-2</v>
      </c>
      <c r="M104">
        <v>5.8793074944439999E-2</v>
      </c>
    </row>
    <row r="105" spans="1:13" x14ac:dyDescent="0.25">
      <c r="A105">
        <v>76</v>
      </c>
      <c r="B105">
        <v>9</v>
      </c>
      <c r="C105">
        <v>1.1090858219970201</v>
      </c>
      <c r="D105">
        <v>10</v>
      </c>
      <c r="E105">
        <v>0.34966912408166501</v>
      </c>
      <c r="F105">
        <v>889975.99650695501</v>
      </c>
      <c r="G105">
        <v>738.01644831298802</v>
      </c>
      <c r="H105">
        <v>570.05541196366505</v>
      </c>
      <c r="I105">
        <v>0.828340128128353</v>
      </c>
      <c r="J105">
        <v>11.090858219970199</v>
      </c>
      <c r="K105">
        <v>0.65124194337326102</v>
      </c>
      <c r="L105">
        <v>3.6801769407053098E-2</v>
      </c>
      <c r="M105">
        <v>5.8793074944439999E-2</v>
      </c>
    </row>
    <row r="106" spans="1:13" x14ac:dyDescent="0.25">
      <c r="A106">
        <v>77</v>
      </c>
      <c r="B106">
        <v>9</v>
      </c>
      <c r="C106">
        <v>1.1069219672220001</v>
      </c>
      <c r="D106">
        <v>10</v>
      </c>
      <c r="E106">
        <v>0.34841161739411503</v>
      </c>
      <c r="F106">
        <v>884464.12080696598</v>
      </c>
      <c r="G106">
        <v>750.194409871483</v>
      </c>
      <c r="H106">
        <v>574.56536314241498</v>
      </c>
      <c r="I106">
        <v>0.82960778722397999</v>
      </c>
      <c r="J106">
        <v>11.069219672219999</v>
      </c>
      <c r="K106">
        <v>0.65166267859926696</v>
      </c>
      <c r="L106">
        <v>3.6827463012974203E-2</v>
      </c>
      <c r="M106">
        <v>5.8793074944439999E-2</v>
      </c>
    </row>
    <row r="107" spans="1:13" x14ac:dyDescent="0.25">
      <c r="A107">
        <v>78</v>
      </c>
      <c r="B107">
        <v>9</v>
      </c>
      <c r="C107">
        <v>1.1057337549511099</v>
      </c>
      <c r="D107">
        <v>10</v>
      </c>
      <c r="E107">
        <v>0.347110710656446</v>
      </c>
      <c r="F107">
        <v>886608.74338377605</v>
      </c>
      <c r="G107">
        <v>763.18341975826104</v>
      </c>
      <c r="H107">
        <v>577.27960837881403</v>
      </c>
      <c r="I107">
        <v>0.830355113082758</v>
      </c>
      <c r="J107">
        <v>11.0573375495111</v>
      </c>
      <c r="K107">
        <v>0.65307652530593796</v>
      </c>
      <c r="L107">
        <v>3.6838084425619297E-2</v>
      </c>
      <c r="M107">
        <v>5.8793074944439999E-2</v>
      </c>
    </row>
    <row r="108" spans="1:13" x14ac:dyDescent="0.25">
      <c r="A108">
        <v>79</v>
      </c>
      <c r="B108">
        <v>9</v>
      </c>
      <c r="C108">
        <v>1.1046226042324301</v>
      </c>
      <c r="D108">
        <v>10</v>
      </c>
      <c r="E108">
        <v>0.34665559369368698</v>
      </c>
      <c r="F108">
        <v>877063.86306065996</v>
      </c>
      <c r="G108">
        <v>776.38172302184898</v>
      </c>
      <c r="H108">
        <v>578.70681915206001</v>
      </c>
      <c r="I108">
        <v>0.83077937775253397</v>
      </c>
      <c r="J108">
        <v>11.046226042324299</v>
      </c>
      <c r="K108">
        <v>0.65600328470720504</v>
      </c>
      <c r="L108">
        <v>3.6850755151584098E-2</v>
      </c>
      <c r="M108">
        <v>5.8793074944439999E-2</v>
      </c>
    </row>
    <row r="109" spans="1:13" x14ac:dyDescent="0.25">
      <c r="A109">
        <v>80</v>
      </c>
      <c r="B109">
        <v>9</v>
      </c>
      <c r="C109">
        <v>1.10366966849002</v>
      </c>
      <c r="D109">
        <v>10</v>
      </c>
      <c r="E109">
        <v>0.34540393176376</v>
      </c>
      <c r="F109">
        <v>867670.74328028702</v>
      </c>
      <c r="G109">
        <v>789.77047403757103</v>
      </c>
      <c r="H109">
        <v>579.04274554777101</v>
      </c>
      <c r="I109">
        <v>0.83092672325043604</v>
      </c>
      <c r="J109">
        <v>11.0366966849002</v>
      </c>
      <c r="K109">
        <v>0.65331879206738697</v>
      </c>
      <c r="L109">
        <v>3.68668635877989E-2</v>
      </c>
      <c r="M109">
        <v>5.8793074944439999E-2</v>
      </c>
    </row>
    <row r="110" spans="1:13" x14ac:dyDescent="0.25">
      <c r="A110">
        <v>81</v>
      </c>
      <c r="B110">
        <v>9</v>
      </c>
      <c r="C110">
        <v>1.1032282436502101</v>
      </c>
      <c r="D110">
        <v>10</v>
      </c>
      <c r="E110">
        <v>0.34479011779608398</v>
      </c>
      <c r="F110">
        <v>854499.79240822501</v>
      </c>
      <c r="G110">
        <v>802.92597382577799</v>
      </c>
      <c r="H110">
        <v>579.04274554777101</v>
      </c>
      <c r="I110">
        <v>0.830957197050049</v>
      </c>
      <c r="J110">
        <v>11.032282436502101</v>
      </c>
      <c r="K110">
        <v>0.65627405545786099</v>
      </c>
      <c r="L110">
        <v>3.6875644636428902E-2</v>
      </c>
      <c r="M110">
        <v>5.8793074944439999E-2</v>
      </c>
    </row>
    <row r="111" spans="1:13" x14ac:dyDescent="0.25">
      <c r="A111">
        <v>82</v>
      </c>
      <c r="B111">
        <v>9</v>
      </c>
      <c r="C111">
        <v>1.1032282436502101</v>
      </c>
      <c r="D111">
        <v>10</v>
      </c>
      <c r="E111">
        <v>0.34400360879956499</v>
      </c>
      <c r="F111">
        <v>858719.20271673601</v>
      </c>
      <c r="G111">
        <v>816.138315499285</v>
      </c>
      <c r="H111">
        <v>579.04274554777101</v>
      </c>
      <c r="I111">
        <v>0.830957197050049</v>
      </c>
      <c r="J111">
        <v>11.032282436502101</v>
      </c>
      <c r="K111">
        <v>0.657984943330997</v>
      </c>
      <c r="L111">
        <v>3.6875644636428902E-2</v>
      </c>
      <c r="M111">
        <v>5.8793074944439999E-2</v>
      </c>
    </row>
    <row r="112" spans="1:13" x14ac:dyDescent="0.25">
      <c r="A112">
        <v>83</v>
      </c>
      <c r="B112">
        <v>9</v>
      </c>
      <c r="C112">
        <v>1.1025675951170399</v>
      </c>
      <c r="D112">
        <v>10</v>
      </c>
      <c r="E112">
        <v>0.342791176006355</v>
      </c>
      <c r="F112">
        <v>854041.31490461202</v>
      </c>
      <c r="G112">
        <v>829.109644355824</v>
      </c>
      <c r="H112">
        <v>579.04274554777101</v>
      </c>
      <c r="I112">
        <v>0.83100280915131397</v>
      </c>
      <c r="J112">
        <v>11.025675951170401</v>
      </c>
      <c r="K112">
        <v>0.65974014626047806</v>
      </c>
      <c r="L112">
        <v>3.68796366081428E-2</v>
      </c>
      <c r="M112">
        <v>5.8793074944439999E-2</v>
      </c>
    </row>
    <row r="113" spans="1:13" x14ac:dyDescent="0.25">
      <c r="A113">
        <v>84</v>
      </c>
      <c r="B113">
        <v>9</v>
      </c>
      <c r="C113">
        <v>1.0863502321368801</v>
      </c>
      <c r="D113">
        <v>10</v>
      </c>
      <c r="E113">
        <v>0.34137722282316801</v>
      </c>
      <c r="F113">
        <v>842088.72890987701</v>
      </c>
      <c r="G113">
        <v>840.78869611720802</v>
      </c>
      <c r="H113">
        <v>579.04274554777101</v>
      </c>
      <c r="I113">
        <v>0.83212405090762598</v>
      </c>
      <c r="J113">
        <v>10.8635023213688</v>
      </c>
      <c r="K113">
        <v>0.66086154678265796</v>
      </c>
      <c r="L113">
        <v>3.7008057385857197E-2</v>
      </c>
      <c r="M113">
        <v>5.8793074944439999E-2</v>
      </c>
    </row>
    <row r="114" spans="1:13" x14ac:dyDescent="0.25">
      <c r="A114">
        <v>85</v>
      </c>
      <c r="B114">
        <v>9</v>
      </c>
      <c r="C114">
        <v>1.0660795774402001</v>
      </c>
      <c r="D114">
        <v>10</v>
      </c>
      <c r="E114">
        <v>0.33909118092736301</v>
      </c>
      <c r="F114">
        <v>834624.36936874397</v>
      </c>
      <c r="G114">
        <v>851.97564311715803</v>
      </c>
      <c r="H114">
        <v>579.04274554777101</v>
      </c>
      <c r="I114">
        <v>0.83352979231203395</v>
      </c>
      <c r="J114">
        <v>10.660795774402001</v>
      </c>
      <c r="K114">
        <v>0.66055717567426697</v>
      </c>
      <c r="L114">
        <v>3.7206306469964298E-2</v>
      </c>
      <c r="M114">
        <v>5.8793074944439999E-2</v>
      </c>
    </row>
    <row r="115" spans="1:13" x14ac:dyDescent="0.25">
      <c r="A115">
        <v>86</v>
      </c>
      <c r="B115">
        <v>9</v>
      </c>
      <c r="C115">
        <v>1.0638678065035001</v>
      </c>
      <c r="D115">
        <v>10</v>
      </c>
      <c r="E115">
        <v>0.33820346496217701</v>
      </c>
      <c r="F115">
        <v>836393.19684763695</v>
      </c>
      <c r="G115">
        <v>864.19943238266796</v>
      </c>
      <c r="H115">
        <v>579.04274554777101</v>
      </c>
      <c r="I115">
        <v>0.83368346295919404</v>
      </c>
      <c r="J115">
        <v>10.638678065035</v>
      </c>
      <c r="K115">
        <v>0.66718411018852797</v>
      </c>
      <c r="L115">
        <v>3.7233794925813003E-2</v>
      </c>
      <c r="M115">
        <v>5.8793074944439999E-2</v>
      </c>
    </row>
    <row r="116" spans="1:13" x14ac:dyDescent="0.25">
      <c r="A116">
        <v>87</v>
      </c>
      <c r="B116">
        <v>9</v>
      </c>
      <c r="C116">
        <v>1.03756712642524</v>
      </c>
      <c r="D116">
        <v>10</v>
      </c>
      <c r="E116">
        <v>0.33565979005516799</v>
      </c>
      <c r="F116">
        <v>817150.026713119</v>
      </c>
      <c r="G116">
        <v>874.45624930079703</v>
      </c>
      <c r="H116">
        <v>579.04274554777101</v>
      </c>
      <c r="I116">
        <v>0.83551514865159404</v>
      </c>
      <c r="J116">
        <v>10.3756712642524</v>
      </c>
      <c r="K116">
        <v>0.66752226708753903</v>
      </c>
      <c r="L116">
        <v>3.7506355372886303E-2</v>
      </c>
      <c r="M116">
        <v>5.8793074944439999E-2</v>
      </c>
    </row>
    <row r="117" spans="1:13" x14ac:dyDescent="0.25">
      <c r="A117">
        <v>88</v>
      </c>
      <c r="B117">
        <v>9</v>
      </c>
      <c r="C117">
        <v>1.0051762368081401</v>
      </c>
      <c r="D117">
        <v>10</v>
      </c>
      <c r="E117">
        <v>0.33255618514433599</v>
      </c>
      <c r="F117">
        <v>812340.55713350698</v>
      </c>
      <c r="G117">
        <v>884.19063833823805</v>
      </c>
      <c r="H117">
        <v>579.04274554777101</v>
      </c>
      <c r="I117">
        <v>0.837782071427979</v>
      </c>
      <c r="J117">
        <v>10.0517623680814</v>
      </c>
      <c r="K117">
        <v>0.66937747883281895</v>
      </c>
      <c r="L117">
        <v>3.7914690046410897E-2</v>
      </c>
      <c r="M117">
        <v>5.8793074944439999E-2</v>
      </c>
    </row>
    <row r="118" spans="1:13" x14ac:dyDescent="0.25">
      <c r="A118">
        <v>89</v>
      </c>
      <c r="B118">
        <v>9</v>
      </c>
      <c r="C118">
        <v>0.98707096667204797</v>
      </c>
      <c r="D118">
        <v>10</v>
      </c>
      <c r="E118">
        <v>0.33096347186910702</v>
      </c>
      <c r="F118">
        <v>800121.52053294401</v>
      </c>
      <c r="G118">
        <v>894.39186190849398</v>
      </c>
      <c r="H118">
        <v>579.04274554777101</v>
      </c>
      <c r="I118">
        <v>0.83905456246996901</v>
      </c>
      <c r="J118">
        <v>9.8707096667204794</v>
      </c>
      <c r="K118">
        <v>0.67262773263460895</v>
      </c>
      <c r="L118">
        <v>3.8177041643346399E-2</v>
      </c>
      <c r="M118">
        <v>5.8793074944439999E-2</v>
      </c>
    </row>
    <row r="119" spans="1:13" x14ac:dyDescent="0.25">
      <c r="A119">
        <v>90</v>
      </c>
      <c r="B119">
        <v>9</v>
      </c>
      <c r="C119">
        <v>0.96652610657625004</v>
      </c>
      <c r="D119">
        <v>10</v>
      </c>
      <c r="E119">
        <v>0.32851031977232598</v>
      </c>
      <c r="F119">
        <v>792733.95996858797</v>
      </c>
      <c r="G119">
        <v>904.21600422445897</v>
      </c>
      <c r="H119">
        <v>579.04274554777101</v>
      </c>
      <c r="I119">
        <v>0.84050320497729902</v>
      </c>
      <c r="J119">
        <v>9.6652610657625004</v>
      </c>
      <c r="K119">
        <v>0.67571165257076304</v>
      </c>
      <c r="L119">
        <v>3.83748308718381E-2</v>
      </c>
      <c r="M119">
        <v>5.8793074944439999E-2</v>
      </c>
    </row>
    <row r="120" spans="1:13" x14ac:dyDescent="0.25">
      <c r="A120">
        <v>91</v>
      </c>
      <c r="B120">
        <v>9</v>
      </c>
      <c r="C120">
        <v>0.96497956850987898</v>
      </c>
      <c r="D120">
        <v>10</v>
      </c>
      <c r="E120">
        <v>0.326970309056348</v>
      </c>
      <c r="F120">
        <v>791542.247231649</v>
      </c>
      <c r="G120">
        <v>915.073262092709</v>
      </c>
      <c r="H120">
        <v>579.04274554777101</v>
      </c>
      <c r="I120">
        <v>0.84061245568729304</v>
      </c>
      <c r="J120">
        <v>9.6497956850987894</v>
      </c>
      <c r="K120">
        <v>0.67793181950932202</v>
      </c>
      <c r="L120">
        <v>3.8405564812034498E-2</v>
      </c>
      <c r="M120">
        <v>5.8793074944439999E-2</v>
      </c>
    </row>
    <row r="121" spans="1:13" x14ac:dyDescent="0.25">
      <c r="A121">
        <v>92</v>
      </c>
      <c r="B121">
        <v>9</v>
      </c>
      <c r="C121">
        <v>0.95098323482588698</v>
      </c>
      <c r="D121">
        <v>10</v>
      </c>
      <c r="E121">
        <v>0.32599427352147797</v>
      </c>
      <c r="F121">
        <v>795181.08729129797</v>
      </c>
      <c r="G121">
        <v>925.26108120939398</v>
      </c>
      <c r="H121">
        <v>579.04274554777101</v>
      </c>
      <c r="I121">
        <v>0.84160247934838395</v>
      </c>
      <c r="J121">
        <v>9.50983234825887</v>
      </c>
      <c r="K121">
        <v>0.67728032750888501</v>
      </c>
      <c r="L121">
        <v>3.8568001545918003E-2</v>
      </c>
      <c r="M121">
        <v>5.8793074944439999E-2</v>
      </c>
    </row>
    <row r="122" spans="1:13" x14ac:dyDescent="0.25">
      <c r="A122">
        <v>93</v>
      </c>
      <c r="B122">
        <v>9</v>
      </c>
      <c r="C122">
        <v>0.92533134987837895</v>
      </c>
      <c r="D122">
        <v>10</v>
      </c>
      <c r="E122">
        <v>0.32253923189087402</v>
      </c>
      <c r="F122">
        <v>766410.51513416495</v>
      </c>
      <c r="G122">
        <v>933.97757138211205</v>
      </c>
      <c r="H122">
        <v>579.04274554777101</v>
      </c>
      <c r="I122">
        <v>0.84342301923617302</v>
      </c>
      <c r="J122">
        <v>9.2533134987837897</v>
      </c>
      <c r="K122">
        <v>0.67905363718629397</v>
      </c>
      <c r="L122">
        <v>3.87362362558605E-2</v>
      </c>
      <c r="M122">
        <v>5.8793074944439999E-2</v>
      </c>
    </row>
    <row r="123" spans="1:13" x14ac:dyDescent="0.25">
      <c r="A123">
        <v>94</v>
      </c>
      <c r="B123">
        <v>9</v>
      </c>
      <c r="C123">
        <v>0.88118820284208099</v>
      </c>
      <c r="D123">
        <v>10</v>
      </c>
      <c r="E123">
        <v>0.31830602527219698</v>
      </c>
      <c r="F123">
        <v>743569.49128209997</v>
      </c>
      <c r="G123">
        <v>940.99966004886505</v>
      </c>
      <c r="H123">
        <v>579.04274554777101</v>
      </c>
      <c r="I123">
        <v>0.846574410577977</v>
      </c>
      <c r="J123">
        <v>8.8118820284208095</v>
      </c>
      <c r="K123">
        <v>0.68637754910682003</v>
      </c>
      <c r="L123">
        <v>3.9045151914718697E-2</v>
      </c>
      <c r="M123">
        <v>5.8793074944439999E-2</v>
      </c>
    </row>
    <row r="124" spans="1:13" x14ac:dyDescent="0.25">
      <c r="A124">
        <v>95</v>
      </c>
      <c r="B124">
        <v>9</v>
      </c>
      <c r="C124">
        <v>0.85904999791160697</v>
      </c>
      <c r="D124">
        <v>10</v>
      </c>
      <c r="E124">
        <v>0.31539148967752201</v>
      </c>
      <c r="F124">
        <v>744543.51274638495</v>
      </c>
      <c r="G124">
        <v>949.31909767910201</v>
      </c>
      <c r="H124">
        <v>579.04274554777101</v>
      </c>
      <c r="I124">
        <v>0.84816374651951298</v>
      </c>
      <c r="J124">
        <v>8.5904999791160694</v>
      </c>
      <c r="K124">
        <v>0.689094546965624</v>
      </c>
      <c r="L124">
        <v>3.9238813088105597E-2</v>
      </c>
      <c r="M124">
        <v>5.8793074944439999E-2</v>
      </c>
    </row>
    <row r="125" spans="1:13" x14ac:dyDescent="0.25">
      <c r="A125">
        <v>96</v>
      </c>
      <c r="B125">
        <v>9</v>
      </c>
      <c r="C125">
        <v>0.80901184432622797</v>
      </c>
      <c r="D125">
        <v>10</v>
      </c>
      <c r="E125">
        <v>0.30841743037903901</v>
      </c>
      <c r="F125">
        <v>724308.91837240895</v>
      </c>
      <c r="G125">
        <v>955.47447145895205</v>
      </c>
      <c r="H125">
        <v>579.04274554777101</v>
      </c>
      <c r="I125">
        <v>0.85177814418078701</v>
      </c>
      <c r="J125">
        <v>8.0901184432622806</v>
      </c>
      <c r="K125">
        <v>0.69341605587532595</v>
      </c>
      <c r="L125">
        <v>3.9569054449210002E-2</v>
      </c>
      <c r="M125">
        <v>5.8793074944439999E-2</v>
      </c>
    </row>
    <row r="126" spans="1:13" x14ac:dyDescent="0.25">
      <c r="A126">
        <v>97</v>
      </c>
      <c r="B126">
        <v>9</v>
      </c>
      <c r="C126">
        <v>0.80901184432622797</v>
      </c>
      <c r="D126">
        <v>10</v>
      </c>
      <c r="E126">
        <v>0.30768843466207502</v>
      </c>
      <c r="F126">
        <v>713101.61854982795</v>
      </c>
      <c r="G126">
        <v>964.23951631078501</v>
      </c>
      <c r="H126">
        <v>579.04274554777101</v>
      </c>
      <c r="I126">
        <v>0.85177814418078701</v>
      </c>
      <c r="J126">
        <v>8.0901184432622806</v>
      </c>
      <c r="K126">
        <v>0.69554291624641096</v>
      </c>
      <c r="L126">
        <v>3.9569054449210002E-2</v>
      </c>
      <c r="M126">
        <v>5.8793074944439999E-2</v>
      </c>
    </row>
    <row r="127" spans="1:13" x14ac:dyDescent="0.25">
      <c r="A127">
        <v>98</v>
      </c>
      <c r="B127">
        <v>9</v>
      </c>
      <c r="C127">
        <v>0.74609031077064702</v>
      </c>
      <c r="D127">
        <v>10</v>
      </c>
      <c r="E127">
        <v>0.29766156585145298</v>
      </c>
      <c r="F127">
        <v>704510.65316131001</v>
      </c>
      <c r="G127">
        <v>969.11800586550805</v>
      </c>
      <c r="H127">
        <v>579.04274554777101</v>
      </c>
      <c r="I127">
        <v>0.85636710369826696</v>
      </c>
      <c r="J127">
        <v>7.4609031077064696</v>
      </c>
      <c r="K127">
        <v>0.70387880818900195</v>
      </c>
      <c r="L127">
        <v>3.99109840325386E-2</v>
      </c>
      <c r="M127">
        <v>5.8793074944439999E-2</v>
      </c>
    </row>
    <row r="128" spans="1:13" x14ac:dyDescent="0.25">
      <c r="A128">
        <v>99</v>
      </c>
      <c r="B128">
        <v>9</v>
      </c>
      <c r="C128">
        <v>0.67877254136718601</v>
      </c>
      <c r="D128">
        <v>10</v>
      </c>
      <c r="E128">
        <v>0.28091170968947998</v>
      </c>
      <c r="F128">
        <v>661283.49109033705</v>
      </c>
      <c r="G128">
        <v>972.62435934293296</v>
      </c>
      <c r="H128">
        <v>579.04274554777101</v>
      </c>
      <c r="I128">
        <v>0.86133175339488</v>
      </c>
      <c r="J128">
        <v>6.7877254136718603</v>
      </c>
      <c r="K128">
        <v>0.71372654887674303</v>
      </c>
      <c r="L128">
        <v>4.0186357301235202E-2</v>
      </c>
      <c r="M128">
        <v>5.8793074944439999E-2</v>
      </c>
    </row>
    <row r="129" spans="1:13" x14ac:dyDescent="0.25">
      <c r="A129">
        <v>100</v>
      </c>
      <c r="B129">
        <v>9</v>
      </c>
      <c r="C129">
        <v>0.62390082715642803</v>
      </c>
      <c r="D129">
        <v>10</v>
      </c>
      <c r="E129">
        <v>0.27061550532479201</v>
      </c>
      <c r="F129">
        <v>628659.55276512599</v>
      </c>
      <c r="G129">
        <v>973.92631241336005</v>
      </c>
      <c r="H129">
        <v>579.04274554777101</v>
      </c>
      <c r="I129">
        <v>0.86542129870609297</v>
      </c>
      <c r="J129">
        <v>6.2390082715642796</v>
      </c>
      <c r="K129">
        <v>0.72070540185643905</v>
      </c>
      <c r="L129">
        <v>4.0797500314234902E-2</v>
      </c>
      <c r="M129">
        <v>5.8793074944439999E-2</v>
      </c>
    </row>
    <row r="130" spans="1:13" x14ac:dyDescent="0.25">
      <c r="A130">
        <v>101</v>
      </c>
      <c r="B130">
        <v>9</v>
      </c>
      <c r="C130">
        <v>0.59009116651653604</v>
      </c>
      <c r="D130">
        <v>10</v>
      </c>
      <c r="E130">
        <v>0.263000042219109</v>
      </c>
      <c r="F130">
        <v>614461.570482173</v>
      </c>
      <c r="G130">
        <v>974.51525414783498</v>
      </c>
      <c r="H130">
        <v>579.04274554777101</v>
      </c>
      <c r="I130">
        <v>0.86796049812805298</v>
      </c>
      <c r="J130">
        <v>5.9009116651653599</v>
      </c>
      <c r="K130">
        <v>0.72699982352863202</v>
      </c>
      <c r="L130">
        <v>4.1347304509567598E-2</v>
      </c>
      <c r="M130">
        <v>5.8793074944439999E-2</v>
      </c>
    </row>
    <row r="131" spans="1:13" x14ac:dyDescent="0.25">
      <c r="A131">
        <v>102</v>
      </c>
      <c r="B131">
        <v>9</v>
      </c>
      <c r="C131">
        <v>0.53524352261034003</v>
      </c>
      <c r="D131">
        <v>10</v>
      </c>
      <c r="E131">
        <v>0.24486079704562999</v>
      </c>
      <c r="F131">
        <v>576769.23535502097</v>
      </c>
      <c r="G131">
        <v>973.62556807286398</v>
      </c>
      <c r="H131">
        <v>579.04274554777101</v>
      </c>
      <c r="I131">
        <v>0.87211155262862305</v>
      </c>
      <c r="J131">
        <v>5.3524352261033998</v>
      </c>
      <c r="K131">
        <v>0.73450984660282004</v>
      </c>
      <c r="L131">
        <v>4.1551361475132102E-2</v>
      </c>
      <c r="M131">
        <v>5.8793074944439999E-2</v>
      </c>
    </row>
    <row r="132" spans="1:13" x14ac:dyDescent="0.25">
      <c r="A132">
        <v>103</v>
      </c>
      <c r="B132">
        <v>9</v>
      </c>
      <c r="C132">
        <v>0.53524352261034003</v>
      </c>
      <c r="D132">
        <v>10</v>
      </c>
      <c r="E132">
        <v>0.24509495366231901</v>
      </c>
      <c r="F132">
        <v>583304.31620350003</v>
      </c>
      <c r="G132">
        <v>974.84051442452198</v>
      </c>
      <c r="H132">
        <v>579.04274554777101</v>
      </c>
      <c r="I132">
        <v>0.87211155262862305</v>
      </c>
      <c r="J132">
        <v>5.3524352261033998</v>
      </c>
      <c r="K132">
        <v>0.74028485823102397</v>
      </c>
      <c r="L132">
        <v>4.1551361475132102E-2</v>
      </c>
      <c r="M132">
        <v>5.8793074944439999E-2</v>
      </c>
    </row>
    <row r="133" spans="1:13" x14ac:dyDescent="0.25">
      <c r="A133">
        <v>104</v>
      </c>
      <c r="B133">
        <v>9</v>
      </c>
      <c r="C133">
        <v>0.46914493335115598</v>
      </c>
      <c r="D133">
        <v>10</v>
      </c>
      <c r="E133">
        <v>0.220585870823226</v>
      </c>
      <c r="F133">
        <v>538906.906331626</v>
      </c>
      <c r="G133">
        <v>971.01375399372705</v>
      </c>
      <c r="H133">
        <v>579.04274554777101</v>
      </c>
      <c r="I133">
        <v>0.87716718007605099</v>
      </c>
      <c r="J133">
        <v>4.6914493335115601</v>
      </c>
      <c r="K133">
        <v>0.73976794767250198</v>
      </c>
      <c r="L133">
        <v>4.1435984013330603E-2</v>
      </c>
      <c r="M133">
        <v>5.8793074944439999E-2</v>
      </c>
    </row>
    <row r="134" spans="1:13" x14ac:dyDescent="0.25">
      <c r="A134">
        <v>105</v>
      </c>
      <c r="B134">
        <v>9</v>
      </c>
      <c r="C134">
        <v>0.38079613913892801</v>
      </c>
      <c r="D134">
        <v>10</v>
      </c>
      <c r="E134">
        <v>0.18694693760280501</v>
      </c>
      <c r="F134">
        <v>474978.13323074399</v>
      </c>
      <c r="G134">
        <v>965.89882380249298</v>
      </c>
      <c r="H134">
        <v>579.04274554777101</v>
      </c>
      <c r="I134">
        <v>0.88401688749297602</v>
      </c>
      <c r="J134">
        <v>3.8079613913892798</v>
      </c>
      <c r="K134">
        <v>0.74738799903108999</v>
      </c>
      <c r="L134">
        <v>4.13700116307016E-2</v>
      </c>
      <c r="M134">
        <v>5.8793074944439999E-2</v>
      </c>
    </row>
    <row r="135" spans="1:13" x14ac:dyDescent="0.25">
      <c r="A135">
        <v>106</v>
      </c>
      <c r="B135">
        <v>9</v>
      </c>
      <c r="C135">
        <v>0.268363055624387</v>
      </c>
      <c r="D135">
        <v>10</v>
      </c>
      <c r="E135">
        <v>0.13786409991200599</v>
      </c>
      <c r="F135">
        <v>393332.46155797702</v>
      </c>
      <c r="G135">
        <v>959.38954002007199</v>
      </c>
      <c r="H135">
        <v>579.04274554777101</v>
      </c>
      <c r="I135">
        <v>0.89289010551449299</v>
      </c>
      <c r="J135">
        <v>2.68363055624387</v>
      </c>
      <c r="K135">
        <v>0.74594916919078003</v>
      </c>
      <c r="L135">
        <v>4.1420717457146101E-2</v>
      </c>
      <c r="M135">
        <v>5.8793074944439999E-2</v>
      </c>
    </row>
    <row r="136" spans="1:13" x14ac:dyDescent="0.25">
      <c r="A136">
        <v>107</v>
      </c>
      <c r="B136">
        <v>9</v>
      </c>
      <c r="C136">
        <v>0.226410567957923</v>
      </c>
      <c r="D136">
        <v>10</v>
      </c>
      <c r="E136">
        <v>0.12202008011722</v>
      </c>
      <c r="F136">
        <v>372763.84549551603</v>
      </c>
      <c r="G136">
        <v>956.96071178675004</v>
      </c>
      <c r="H136">
        <v>579.04274554777101</v>
      </c>
      <c r="I136">
        <v>0.896246799929863</v>
      </c>
      <c r="J136">
        <v>2.26410567957923</v>
      </c>
      <c r="K136">
        <v>0.76796748330454501</v>
      </c>
      <c r="L136">
        <v>4.2172042798865099E-2</v>
      </c>
      <c r="M136">
        <v>5.8793074944439999E-2</v>
      </c>
    </row>
    <row r="137" spans="1:13" x14ac:dyDescent="0.25">
      <c r="A137">
        <v>108</v>
      </c>
      <c r="B137">
        <v>9</v>
      </c>
      <c r="C137">
        <v>0.12669807616925699</v>
      </c>
      <c r="D137">
        <v>10</v>
      </c>
      <c r="E137">
        <v>6.9562153594575599E-2</v>
      </c>
      <c r="F137">
        <v>286130.93152051099</v>
      </c>
      <c r="G137">
        <v>951.18788331477401</v>
      </c>
      <c r="H137">
        <v>579.04274554777101</v>
      </c>
      <c r="I137">
        <v>0.90432716951875303</v>
      </c>
      <c r="J137">
        <v>1.2669807616925699</v>
      </c>
      <c r="K137">
        <v>0.70792644604399702</v>
      </c>
      <c r="L137">
        <v>4.1107756547350403E-2</v>
      </c>
      <c r="M137">
        <v>5.5319304559745E-2</v>
      </c>
    </row>
    <row r="138" spans="1:13" x14ac:dyDescent="0.25">
      <c r="A138">
        <v>109</v>
      </c>
      <c r="B138">
        <v>9</v>
      </c>
      <c r="C138">
        <v>0.12669807616925699</v>
      </c>
      <c r="D138">
        <v>10</v>
      </c>
      <c r="E138">
        <v>7.1371156553274903E-2</v>
      </c>
      <c r="F138">
        <v>291668.91767239798</v>
      </c>
      <c r="G138">
        <v>951.18788331477401</v>
      </c>
      <c r="H138">
        <v>579.04274554777101</v>
      </c>
      <c r="I138">
        <v>0.90432716951875303</v>
      </c>
      <c r="J138">
        <v>1.2669807616925699</v>
      </c>
      <c r="K138">
        <v>0.741540215613954</v>
      </c>
      <c r="L138">
        <v>4.1107756547350403E-2</v>
      </c>
      <c r="M138">
        <v>5.5319304559745E-2</v>
      </c>
    </row>
    <row r="139" spans="1:13" x14ac:dyDescent="0.25">
      <c r="A139">
        <v>110</v>
      </c>
      <c r="B139">
        <v>9</v>
      </c>
      <c r="C139">
        <v>7.1148071383326905E-2</v>
      </c>
      <c r="D139">
        <v>10</v>
      </c>
      <c r="E139">
        <v>4.0704639907893803E-2</v>
      </c>
      <c r="F139">
        <v>240641.04666481499</v>
      </c>
      <c r="G139">
        <v>947.97183040611503</v>
      </c>
      <c r="H139">
        <v>579.04274554777101</v>
      </c>
      <c r="I139">
        <v>0.90889227219274504</v>
      </c>
      <c r="J139">
        <v>0.71148071383326905</v>
      </c>
      <c r="K139">
        <v>0.69609936778402104</v>
      </c>
      <c r="L139">
        <v>4.0220011430139702E-2</v>
      </c>
      <c r="M139">
        <v>5.1220316512911902E-2</v>
      </c>
    </row>
    <row r="140" spans="1:13" x14ac:dyDescent="0.25">
      <c r="A140">
        <v>111</v>
      </c>
      <c r="B140">
        <v>9</v>
      </c>
      <c r="C140">
        <v>2.4419264017144199E-2</v>
      </c>
      <c r="D140">
        <v>10</v>
      </c>
      <c r="E140">
        <v>1.4863933089430599E-2</v>
      </c>
      <c r="F140">
        <v>198218.04588605999</v>
      </c>
      <c r="G140">
        <v>945.26647840070495</v>
      </c>
      <c r="H140">
        <v>579.04274554777101</v>
      </c>
      <c r="I140">
        <v>0.91276829311414698</v>
      </c>
      <c r="J140">
        <v>0.24419264017144199</v>
      </c>
      <c r="K140">
        <v>0.67392310044800197</v>
      </c>
      <c r="L140">
        <v>4.0225924611193203E-2</v>
      </c>
      <c r="M140">
        <v>4.9896053239411001E-2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177108.05756150401</v>
      </c>
      <c r="G141">
        <v>943.85273153655498</v>
      </c>
      <c r="H141">
        <v>579.04274554777101</v>
      </c>
      <c r="I141">
        <v>0.91480698242552705</v>
      </c>
      <c r="J141">
        <v>0</v>
      </c>
      <c r="K141">
        <v>0.66017134887457996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179960.215902139</v>
      </c>
      <c r="G142">
        <v>943.85273153655498</v>
      </c>
      <c r="H142">
        <v>579.04274554777101</v>
      </c>
      <c r="I142">
        <v>0.91480698242552705</v>
      </c>
      <c r="J142">
        <v>0</v>
      </c>
      <c r="K142">
        <v>0.66987460019912004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176928.82514269499</v>
      </c>
      <c r="G143">
        <v>943.85273153655498</v>
      </c>
      <c r="H143">
        <v>579.04274554777101</v>
      </c>
      <c r="I143">
        <v>0.91480698242552705</v>
      </c>
      <c r="J143">
        <v>0</v>
      </c>
      <c r="K143">
        <v>0.671698471306026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173004.28168675801</v>
      </c>
      <c r="G144">
        <v>943.85273153655498</v>
      </c>
      <c r="H144">
        <v>579.04274554777101</v>
      </c>
      <c r="I144">
        <v>0.91480698242552705</v>
      </c>
      <c r="J144">
        <v>0</v>
      </c>
      <c r="K144">
        <v>0.67072450589756505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170241.44024811999</v>
      </c>
      <c r="G145">
        <v>943.85273153655498</v>
      </c>
      <c r="H145">
        <v>579.04274554777101</v>
      </c>
      <c r="I145">
        <v>0.91480698242552705</v>
      </c>
      <c r="J145">
        <v>0</v>
      </c>
      <c r="K145">
        <v>0.67088858300394505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167636.923318471</v>
      </c>
      <c r="G146">
        <v>943.85273153655498</v>
      </c>
      <c r="H146">
        <v>579.04274554777101</v>
      </c>
      <c r="I146">
        <v>0.91480698242552705</v>
      </c>
      <c r="J146">
        <v>0</v>
      </c>
      <c r="K146">
        <v>0.67496546028286597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165461.88581293699</v>
      </c>
      <c r="G147">
        <v>943.85273153655498</v>
      </c>
      <c r="H147">
        <v>579.04274554777101</v>
      </c>
      <c r="I147">
        <v>0.91480698242552705</v>
      </c>
      <c r="J147">
        <v>0</v>
      </c>
      <c r="K147">
        <v>0.67388311205407703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162932.923039516</v>
      </c>
      <c r="G148">
        <v>943.85273153655498</v>
      </c>
      <c r="H148">
        <v>579.04274554777101</v>
      </c>
      <c r="I148">
        <v>0.91480698242552705</v>
      </c>
      <c r="J148">
        <v>0</v>
      </c>
      <c r="K148">
        <v>0.67041368928340805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159431.43287631901</v>
      </c>
      <c r="G149">
        <v>943.85273153655498</v>
      </c>
      <c r="H149">
        <v>579.04274554777101</v>
      </c>
      <c r="I149">
        <v>0.91480698242552705</v>
      </c>
      <c r="J149">
        <v>0</v>
      </c>
      <c r="K149">
        <v>0.66597669109263202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155921.325835075</v>
      </c>
      <c r="G150">
        <v>943.85273153655498</v>
      </c>
      <c r="H150">
        <v>579.04274554777101</v>
      </c>
      <c r="I150">
        <v>0.91480698242552705</v>
      </c>
      <c r="J150">
        <v>0</v>
      </c>
      <c r="K150">
        <v>0.67395587376758004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155057.62694119199</v>
      </c>
      <c r="G151">
        <v>943.85273153655498</v>
      </c>
      <c r="H151">
        <v>579.04274554777101</v>
      </c>
      <c r="I151">
        <v>0.91480698242552705</v>
      </c>
      <c r="J151">
        <v>0</v>
      </c>
      <c r="K151">
        <v>0.67691662787264995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152583.59013146299</v>
      </c>
      <c r="G152">
        <v>943.85273153655498</v>
      </c>
      <c r="H152">
        <v>579.04274554777101</v>
      </c>
      <c r="I152">
        <v>0.91480698242552705</v>
      </c>
      <c r="J152">
        <v>0</v>
      </c>
      <c r="K152">
        <v>0.67354450534493804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149809.35982627599</v>
      </c>
      <c r="G153">
        <v>943.85273153655498</v>
      </c>
      <c r="H153">
        <v>579.04274554777101</v>
      </c>
      <c r="I153">
        <v>0.91480698242552705</v>
      </c>
      <c r="J153">
        <v>0</v>
      </c>
      <c r="K153">
        <v>0.67077580410339699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147174.3319897</v>
      </c>
      <c r="G154">
        <v>943.85273153655498</v>
      </c>
      <c r="H154">
        <v>579.04274554777101</v>
      </c>
      <c r="I154">
        <v>0.91480698242552705</v>
      </c>
      <c r="J154">
        <v>0</v>
      </c>
      <c r="K154">
        <v>0.67642545924611097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144421.92611335299</v>
      </c>
      <c r="G155">
        <v>943.85273153655498</v>
      </c>
      <c r="H155">
        <v>579.04274554777101</v>
      </c>
      <c r="I155">
        <v>0.91480698242552705</v>
      </c>
      <c r="J155">
        <v>0</v>
      </c>
      <c r="K155">
        <v>0.67736539500695503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142020.32825855599</v>
      </c>
      <c r="G156">
        <v>943.85273153655498</v>
      </c>
      <c r="H156">
        <v>579.04274554777101</v>
      </c>
      <c r="I156">
        <v>0.91480698242552705</v>
      </c>
      <c r="J156">
        <v>0</v>
      </c>
      <c r="K156">
        <v>0.677078969497938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139969.032704179</v>
      </c>
      <c r="G157">
        <v>943.85273153655498</v>
      </c>
      <c r="H157">
        <v>579.04274554777101</v>
      </c>
      <c r="I157">
        <v>0.91480698242552705</v>
      </c>
      <c r="J157">
        <v>0</v>
      </c>
      <c r="K157">
        <v>0.68273111871104997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138385.19575092601</v>
      </c>
      <c r="G158">
        <v>943.85273153655498</v>
      </c>
      <c r="H158">
        <v>579.04274554777101</v>
      </c>
      <c r="I158">
        <v>0.91480698242552705</v>
      </c>
      <c r="J158">
        <v>0</v>
      </c>
      <c r="K158">
        <v>0.67689306201706501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136839.16521276499</v>
      </c>
      <c r="G159">
        <v>943.85273153655498</v>
      </c>
      <c r="H159">
        <v>579.04274554777101</v>
      </c>
      <c r="I159">
        <v>0.91480698242552705</v>
      </c>
      <c r="J159">
        <v>0</v>
      </c>
      <c r="K159">
        <v>0.681508823684985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2.7222168865627898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1.5712441922364E-3</v>
      </c>
      <c r="D162">
        <v>10</v>
      </c>
      <c r="E162">
        <v>0</v>
      </c>
      <c r="F162">
        <v>0</v>
      </c>
      <c r="G162">
        <v>2.5983629232175298</v>
      </c>
      <c r="H162">
        <v>0</v>
      </c>
      <c r="I162">
        <v>0</v>
      </c>
      <c r="J162">
        <v>1.5712441922363998E-2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4.7674306440917301E-3</v>
      </c>
      <c r="D163">
        <v>10</v>
      </c>
      <c r="E163" s="18">
        <v>4.3532543386919E-4</v>
      </c>
      <c r="F163">
        <v>1432.66935217735</v>
      </c>
      <c r="G163">
        <v>2.42363549618661</v>
      </c>
      <c r="H163">
        <v>0</v>
      </c>
      <c r="I163">
        <v>0</v>
      </c>
      <c r="J163">
        <v>4.7674306440917302E-2</v>
      </c>
      <c r="K163">
        <v>1.21081204540807</v>
      </c>
      <c r="L163">
        <v>1.0917738995008299E-2</v>
      </c>
      <c r="M163">
        <v>1.4975706444067099E-2</v>
      </c>
    </row>
    <row r="164" spans="1:13" x14ac:dyDescent="0.25">
      <c r="A164">
        <v>5</v>
      </c>
      <c r="B164">
        <v>9</v>
      </c>
      <c r="C164">
        <v>9.1564490185454695E-3</v>
      </c>
      <c r="D164">
        <v>10</v>
      </c>
      <c r="E164">
        <v>1.23377343920616E-3</v>
      </c>
      <c r="F164">
        <v>3564.70773882802</v>
      </c>
      <c r="G164">
        <v>2.22980299076238</v>
      </c>
      <c r="H164">
        <v>0</v>
      </c>
      <c r="I164">
        <v>0</v>
      </c>
      <c r="J164">
        <v>9.1564490185454706E-2</v>
      </c>
      <c r="K164">
        <v>1.18213055140506</v>
      </c>
      <c r="L164">
        <v>9.8043490927526792E-3</v>
      </c>
      <c r="M164">
        <v>1.59444192460939E-2</v>
      </c>
    </row>
    <row r="165" spans="1:13" x14ac:dyDescent="0.25">
      <c r="A165">
        <v>6</v>
      </c>
      <c r="B165">
        <v>9</v>
      </c>
      <c r="C165">
        <v>1.5302784343106E-2</v>
      </c>
      <c r="D165">
        <v>10</v>
      </c>
      <c r="E165">
        <v>2.32228191674589E-3</v>
      </c>
      <c r="F165">
        <v>6367.66112033028</v>
      </c>
      <c r="G165">
        <v>2.07105473100696</v>
      </c>
      <c r="H165">
        <v>0</v>
      </c>
      <c r="I165">
        <v>0</v>
      </c>
      <c r="J165">
        <v>0.15302784343105999</v>
      </c>
      <c r="K165">
        <v>1.1725686557430799</v>
      </c>
      <c r="L165">
        <v>9.1418441786941494E-3</v>
      </c>
      <c r="M165">
        <v>1.6729082254802401E-2</v>
      </c>
    </row>
    <row r="166" spans="1:13" x14ac:dyDescent="0.25">
      <c r="A166">
        <v>7</v>
      </c>
      <c r="B166">
        <v>9</v>
      </c>
      <c r="C166">
        <v>1.9982117588730301E-2</v>
      </c>
      <c r="D166">
        <v>10</v>
      </c>
      <c r="E166">
        <v>3.8757587484921701E-3</v>
      </c>
      <c r="F166">
        <v>10244.3353947839</v>
      </c>
      <c r="G166">
        <v>2.1247748772097799</v>
      </c>
      <c r="H166">
        <v>0</v>
      </c>
      <c r="I166">
        <v>0</v>
      </c>
      <c r="J166">
        <v>0.199821175887303</v>
      </c>
      <c r="K166">
        <v>1.0907906660373801</v>
      </c>
      <c r="L166">
        <v>8.7301716312619005E-3</v>
      </c>
      <c r="M166">
        <v>1.73718117031396E-2</v>
      </c>
    </row>
    <row r="167" spans="1:13" x14ac:dyDescent="0.25">
      <c r="A167">
        <v>8</v>
      </c>
      <c r="B167">
        <v>9</v>
      </c>
      <c r="C167">
        <v>2.2791359818388701E-2</v>
      </c>
      <c r="D167">
        <v>10</v>
      </c>
      <c r="E167">
        <v>5.05721856814665E-3</v>
      </c>
      <c r="F167">
        <v>12602.4723618687</v>
      </c>
      <c r="G167">
        <v>2.3301062769601599</v>
      </c>
      <c r="H167">
        <v>0</v>
      </c>
      <c r="I167">
        <v>0</v>
      </c>
      <c r="J167">
        <v>0.22791359818388701</v>
      </c>
      <c r="K167">
        <v>1.05571856270954</v>
      </c>
      <c r="L167">
        <v>8.0280729818748599E-3</v>
      </c>
      <c r="M167">
        <v>1.7971614120053301E-2</v>
      </c>
    </row>
    <row r="168" spans="1:13" x14ac:dyDescent="0.25">
      <c r="A168">
        <v>9</v>
      </c>
      <c r="B168">
        <v>9</v>
      </c>
      <c r="C168">
        <v>2.6153236794773601E-2</v>
      </c>
      <c r="D168">
        <v>10</v>
      </c>
      <c r="E168">
        <v>6.2441165073522896E-3</v>
      </c>
      <c r="F168">
        <v>14783.6818001337</v>
      </c>
      <c r="G168">
        <v>2.57206941656912</v>
      </c>
      <c r="H168">
        <v>0</v>
      </c>
      <c r="I168">
        <v>0</v>
      </c>
      <c r="J168">
        <v>0.26153236794773599</v>
      </c>
      <c r="K168">
        <v>1.0287912481803301</v>
      </c>
      <c r="L168">
        <v>7.7898368153411102E-3</v>
      </c>
      <c r="M168">
        <v>1.8639216820398902E-2</v>
      </c>
    </row>
    <row r="169" spans="1:13" x14ac:dyDescent="0.25">
      <c r="A169">
        <v>10</v>
      </c>
      <c r="B169">
        <v>9</v>
      </c>
      <c r="C169">
        <v>3.0295036860386999E-2</v>
      </c>
      <c r="D169">
        <v>10</v>
      </c>
      <c r="E169">
        <v>7.95555447232703E-3</v>
      </c>
      <c r="F169">
        <v>18262.9026229628</v>
      </c>
      <c r="G169">
        <v>2.8730393816536699</v>
      </c>
      <c r="H169">
        <v>0</v>
      </c>
      <c r="I169">
        <v>0</v>
      </c>
      <c r="J169">
        <v>0.30295036860386998</v>
      </c>
      <c r="K169">
        <v>1.0508405547636499</v>
      </c>
      <c r="L169">
        <v>7.8028672104986704E-3</v>
      </c>
      <c r="M169">
        <v>1.9449346205767399E-2</v>
      </c>
    </row>
    <row r="170" spans="1:13" x14ac:dyDescent="0.25">
      <c r="A170">
        <v>11</v>
      </c>
      <c r="B170">
        <v>9</v>
      </c>
      <c r="C170">
        <v>3.5510588355769798E-2</v>
      </c>
      <c r="D170">
        <v>10</v>
      </c>
      <c r="E170">
        <v>1.04848939553945E-2</v>
      </c>
      <c r="F170">
        <v>23384.0816686215</v>
      </c>
      <c r="G170">
        <v>3.26123492049385</v>
      </c>
      <c r="H170">
        <v>0</v>
      </c>
      <c r="I170">
        <v>0</v>
      </c>
      <c r="J170">
        <v>0.35510588355769801</v>
      </c>
      <c r="K170">
        <v>1.05391736358481</v>
      </c>
      <c r="L170">
        <v>7.8264319676765101E-3</v>
      </c>
      <c r="M170">
        <v>2.0342910406636199E-2</v>
      </c>
    </row>
    <row r="171" spans="1:13" x14ac:dyDescent="0.25">
      <c r="A171">
        <v>12</v>
      </c>
      <c r="B171">
        <v>9</v>
      </c>
      <c r="C171">
        <v>4.2171366527560199E-2</v>
      </c>
      <c r="D171">
        <v>10</v>
      </c>
      <c r="E171">
        <v>1.38960847263493E-2</v>
      </c>
      <c r="F171">
        <v>30378.235237529301</v>
      </c>
      <c r="G171">
        <v>3.7687109555993401</v>
      </c>
      <c r="H171">
        <v>0</v>
      </c>
      <c r="I171">
        <v>0</v>
      </c>
      <c r="J171">
        <v>0.421713665275602</v>
      </c>
      <c r="K171">
        <v>1.04198714334649</v>
      </c>
      <c r="L171">
        <v>7.9683858291577196E-3</v>
      </c>
      <c r="M171">
        <v>2.1299148599306698E-2</v>
      </c>
    </row>
    <row r="172" spans="1:13" x14ac:dyDescent="0.25">
      <c r="A172">
        <v>13</v>
      </c>
      <c r="B172">
        <v>9</v>
      </c>
      <c r="C172">
        <v>5.0563541538896299E-2</v>
      </c>
      <c r="D172">
        <v>10</v>
      </c>
      <c r="E172">
        <v>1.79170315689379E-2</v>
      </c>
      <c r="F172">
        <v>39116.419293426203</v>
      </c>
      <c r="G172">
        <v>4.4250593842352997</v>
      </c>
      <c r="H172">
        <v>0</v>
      </c>
      <c r="I172">
        <v>0</v>
      </c>
      <c r="J172">
        <v>0.50563541538896295</v>
      </c>
      <c r="K172">
        <v>1.03162175321639</v>
      </c>
      <c r="L172">
        <v>8.3960516279957507E-3</v>
      </c>
      <c r="M172">
        <v>2.2274265978850499E-2</v>
      </c>
    </row>
    <row r="173" spans="1:13" x14ac:dyDescent="0.25">
      <c r="A173">
        <v>14</v>
      </c>
      <c r="B173">
        <v>9</v>
      </c>
      <c r="C173">
        <v>6.0796162383715401E-2</v>
      </c>
      <c r="D173">
        <v>10</v>
      </c>
      <c r="E173">
        <v>2.2762209098312801E-2</v>
      </c>
      <c r="F173">
        <v>48818.456802668603</v>
      </c>
      <c r="G173">
        <v>5.2460759968792701</v>
      </c>
      <c r="H173">
        <v>0</v>
      </c>
      <c r="I173">
        <v>0</v>
      </c>
      <c r="J173">
        <v>0.60796162383715402</v>
      </c>
      <c r="K173">
        <v>1.0255651434441799</v>
      </c>
      <c r="L173">
        <v>8.9639376815564501E-3</v>
      </c>
      <c r="M173">
        <v>2.33552093599356E-2</v>
      </c>
    </row>
    <row r="174" spans="1:13" x14ac:dyDescent="0.25">
      <c r="A174">
        <v>15</v>
      </c>
      <c r="B174">
        <v>9</v>
      </c>
      <c r="C174">
        <v>7.3242756307198301E-2</v>
      </c>
      <c r="D174">
        <v>10</v>
      </c>
      <c r="E174">
        <v>2.80499629708864E-2</v>
      </c>
      <c r="F174">
        <v>60722.880517756203</v>
      </c>
      <c r="G174">
        <v>6.2690353460165102</v>
      </c>
      <c r="H174">
        <v>0</v>
      </c>
      <c r="I174">
        <v>0</v>
      </c>
      <c r="J174">
        <v>0.73242756307198298</v>
      </c>
      <c r="K174">
        <v>1.0361212651565599</v>
      </c>
      <c r="L174">
        <v>9.4324850056138904E-3</v>
      </c>
      <c r="M174">
        <v>2.4512462756213001E-2</v>
      </c>
    </row>
    <row r="175" spans="1:13" x14ac:dyDescent="0.25">
      <c r="A175">
        <v>16</v>
      </c>
      <c r="B175">
        <v>9</v>
      </c>
      <c r="C175">
        <v>8.79341069246969E-2</v>
      </c>
      <c r="D175">
        <v>10</v>
      </c>
      <c r="E175">
        <v>3.3418777018414003E-2</v>
      </c>
      <c r="F175">
        <v>73400.148693758907</v>
      </c>
      <c r="G175">
        <v>7.5060470554960101</v>
      </c>
      <c r="H175">
        <v>0</v>
      </c>
      <c r="I175">
        <v>0</v>
      </c>
      <c r="J175">
        <v>0.87934106924696898</v>
      </c>
      <c r="K175">
        <v>1.0167229557252799</v>
      </c>
      <c r="L175">
        <v>9.9649315319322793E-3</v>
      </c>
      <c r="M175">
        <v>2.5694855287963201E-2</v>
      </c>
    </row>
    <row r="176" spans="1:13" x14ac:dyDescent="0.25">
      <c r="A176">
        <v>17</v>
      </c>
      <c r="B176">
        <v>9</v>
      </c>
      <c r="C176">
        <v>0.10510822531438201</v>
      </c>
      <c r="D176">
        <v>10</v>
      </c>
      <c r="E176">
        <v>3.9789720736546901E-2</v>
      </c>
      <c r="F176">
        <v>87753.338035040404</v>
      </c>
      <c r="G176">
        <v>8.9848780118595801</v>
      </c>
      <c r="H176">
        <v>0</v>
      </c>
      <c r="I176">
        <v>0</v>
      </c>
      <c r="J176">
        <v>1.05108225314382</v>
      </c>
      <c r="K176">
        <v>1.00979796624867</v>
      </c>
      <c r="L176">
        <v>1.0590143904818499E-2</v>
      </c>
      <c r="M176">
        <v>2.6922228873944701E-2</v>
      </c>
    </row>
    <row r="177" spans="1:13" x14ac:dyDescent="0.25">
      <c r="A177">
        <v>18</v>
      </c>
      <c r="B177">
        <v>9</v>
      </c>
      <c r="C177">
        <v>0.12512672181263701</v>
      </c>
      <c r="D177">
        <v>10</v>
      </c>
      <c r="E177">
        <v>4.6337404297500599E-2</v>
      </c>
      <c r="F177">
        <v>104407.779730877</v>
      </c>
      <c r="G177">
        <v>10.744006421922199</v>
      </c>
      <c r="H177">
        <v>0</v>
      </c>
      <c r="I177">
        <v>0</v>
      </c>
      <c r="J177">
        <v>1.25126721812637</v>
      </c>
      <c r="K177">
        <v>1.00208158559361</v>
      </c>
      <c r="L177">
        <v>1.12846443031874E-2</v>
      </c>
      <c r="M177">
        <v>2.8114549669564899E-2</v>
      </c>
    </row>
    <row r="178" spans="1:13" x14ac:dyDescent="0.25">
      <c r="A178">
        <v>19</v>
      </c>
      <c r="B178">
        <v>9</v>
      </c>
      <c r="C178">
        <v>0.14849966253866601</v>
      </c>
      <c r="D178">
        <v>10</v>
      </c>
      <c r="E178">
        <v>5.4857434759725501E-2</v>
      </c>
      <c r="F178">
        <v>124223.194912102</v>
      </c>
      <c r="G178">
        <v>12.8366346426902</v>
      </c>
      <c r="H178">
        <v>0</v>
      </c>
      <c r="I178">
        <v>0</v>
      </c>
      <c r="J178">
        <v>1.48499662538666</v>
      </c>
      <c r="K178">
        <v>0.99966719570443796</v>
      </c>
      <c r="L178">
        <v>1.16503310007256E-2</v>
      </c>
      <c r="M178">
        <v>2.9301000576393201E-2</v>
      </c>
    </row>
    <row r="179" spans="1:13" x14ac:dyDescent="0.25">
      <c r="A179">
        <v>20</v>
      </c>
      <c r="B179">
        <v>9</v>
      </c>
      <c r="C179">
        <v>0.17587181704524299</v>
      </c>
      <c r="D179">
        <v>10</v>
      </c>
      <c r="E179">
        <v>6.4740778413807501E-2</v>
      </c>
      <c r="F179">
        <v>148183.84059915101</v>
      </c>
      <c r="G179">
        <v>15.332760464884</v>
      </c>
      <c r="H179">
        <v>0</v>
      </c>
      <c r="I179">
        <v>0</v>
      </c>
      <c r="J179">
        <v>1.75871817045243</v>
      </c>
      <c r="K179">
        <v>0.98839583062825798</v>
      </c>
      <c r="L179">
        <v>1.24623585023975E-2</v>
      </c>
      <c r="M179">
        <v>3.0480155757829201E-2</v>
      </c>
    </row>
    <row r="180" spans="1:13" x14ac:dyDescent="0.25">
      <c r="A180">
        <v>21</v>
      </c>
      <c r="B180">
        <v>9</v>
      </c>
      <c r="C180">
        <v>0.20850643250034201</v>
      </c>
      <c r="D180">
        <v>10</v>
      </c>
      <c r="E180">
        <v>7.5437746534962796E-2</v>
      </c>
      <c r="F180">
        <v>179900.49218984501</v>
      </c>
      <c r="G180">
        <v>18.364838903299301</v>
      </c>
      <c r="H180">
        <v>0</v>
      </c>
      <c r="I180">
        <v>0</v>
      </c>
      <c r="J180">
        <v>2.0850643250034202</v>
      </c>
      <c r="K180">
        <v>0.98278120140603398</v>
      </c>
      <c r="L180">
        <v>1.33239463152173E-2</v>
      </c>
      <c r="M180">
        <v>3.1678176978055098E-2</v>
      </c>
    </row>
    <row r="181" spans="1:13" x14ac:dyDescent="0.25">
      <c r="A181">
        <v>22</v>
      </c>
      <c r="B181">
        <v>9</v>
      </c>
      <c r="C181">
        <v>0.246662942823906</v>
      </c>
      <c r="D181">
        <v>10</v>
      </c>
      <c r="E181">
        <v>8.8438631302414097E-2</v>
      </c>
      <c r="F181">
        <v>214234.31830049801</v>
      </c>
      <c r="G181">
        <v>21.974873937770699</v>
      </c>
      <c r="H181">
        <v>0</v>
      </c>
      <c r="I181">
        <v>0</v>
      </c>
      <c r="J181">
        <v>2.46662942823906</v>
      </c>
      <c r="K181">
        <v>0.964537860255128</v>
      </c>
      <c r="L181">
        <v>1.44541762348537E-2</v>
      </c>
      <c r="M181">
        <v>3.2873475084117802E-2</v>
      </c>
    </row>
    <row r="182" spans="1:13" x14ac:dyDescent="0.25">
      <c r="A182">
        <v>23</v>
      </c>
      <c r="B182">
        <v>9</v>
      </c>
      <c r="C182">
        <v>0.289449182283463</v>
      </c>
      <c r="D182">
        <v>10</v>
      </c>
      <c r="E182">
        <v>0.10272903959499501</v>
      </c>
      <c r="F182">
        <v>251487.61195664099</v>
      </c>
      <c r="G182">
        <v>26.209855128097502</v>
      </c>
      <c r="H182">
        <v>0.11704264809373401</v>
      </c>
      <c r="I182">
        <v>5.0284176377439699E-3</v>
      </c>
      <c r="J182">
        <v>2.8944918228346301</v>
      </c>
      <c r="K182">
        <v>0.95158968195665605</v>
      </c>
      <c r="L182">
        <v>1.54594234246063E-2</v>
      </c>
      <c r="M182">
        <v>3.4011111539952898E-2</v>
      </c>
    </row>
    <row r="183" spans="1:13" x14ac:dyDescent="0.25">
      <c r="A183">
        <v>24</v>
      </c>
      <c r="B183">
        <v>9</v>
      </c>
      <c r="C183">
        <v>0.33556750535652502</v>
      </c>
      <c r="D183">
        <v>10</v>
      </c>
      <c r="E183">
        <v>0.119417976508939</v>
      </c>
      <c r="F183">
        <v>289864.94050747599</v>
      </c>
      <c r="G183">
        <v>31.085164971941801</v>
      </c>
      <c r="H183">
        <v>0.47897551538927602</v>
      </c>
      <c r="I183">
        <v>1.7199214459834199E-2</v>
      </c>
      <c r="J183">
        <v>3.3556750535652502</v>
      </c>
      <c r="K183">
        <v>0.93455344505124205</v>
      </c>
      <c r="L183">
        <v>1.6694848228952001E-2</v>
      </c>
      <c r="M183">
        <v>3.4937306362039899E-2</v>
      </c>
    </row>
    <row r="184" spans="1:13" x14ac:dyDescent="0.25">
      <c r="A184">
        <v>25</v>
      </c>
      <c r="B184">
        <v>9</v>
      </c>
      <c r="C184">
        <v>0.38364051332911098</v>
      </c>
      <c r="D184">
        <v>10</v>
      </c>
      <c r="E184">
        <v>0.13668348444314199</v>
      </c>
      <c r="F184">
        <v>330149.53654939501</v>
      </c>
      <c r="G184">
        <v>36.629732558352103</v>
      </c>
      <c r="H184">
        <v>1.2301661562601001</v>
      </c>
      <c r="I184">
        <v>3.7193322975377897E-2</v>
      </c>
      <c r="J184">
        <v>3.8364051332911102</v>
      </c>
      <c r="K184">
        <v>0.91577421392502001</v>
      </c>
      <c r="L184">
        <v>1.8284984452808201E-2</v>
      </c>
      <c r="M184">
        <v>3.5677934978522501E-2</v>
      </c>
    </row>
    <row r="185" spans="1:13" x14ac:dyDescent="0.25">
      <c r="A185">
        <v>26</v>
      </c>
      <c r="B185">
        <v>9</v>
      </c>
      <c r="C185">
        <v>0.43224471637324202</v>
      </c>
      <c r="D185">
        <v>10</v>
      </c>
      <c r="E185">
        <v>0.15378754625989599</v>
      </c>
      <c r="F185">
        <v>374341.67596715997</v>
      </c>
      <c r="G185">
        <v>42.907152953857903</v>
      </c>
      <c r="H185">
        <v>2.5557786304769898</v>
      </c>
      <c r="I185">
        <v>6.5492058533879696E-2</v>
      </c>
      <c r="J185">
        <v>4.32244716373242</v>
      </c>
      <c r="K185">
        <v>0.89262724139986405</v>
      </c>
      <c r="L185">
        <v>1.97878489357242E-2</v>
      </c>
      <c r="M185">
        <v>3.6211624449374598E-2</v>
      </c>
    </row>
    <row r="186" spans="1:13" x14ac:dyDescent="0.25">
      <c r="A186">
        <v>27</v>
      </c>
      <c r="B186">
        <v>9</v>
      </c>
      <c r="C186">
        <v>0.48285399785423699</v>
      </c>
      <c r="D186">
        <v>10</v>
      </c>
      <c r="E186">
        <v>0.17360082680150599</v>
      </c>
      <c r="F186">
        <v>431894.333435487</v>
      </c>
      <c r="G186">
        <v>50.145339167512901</v>
      </c>
      <c r="H186">
        <v>4.5140612611126398</v>
      </c>
      <c r="I186">
        <v>9.83264002309608E-2</v>
      </c>
      <c r="J186">
        <v>4.8285399785423699</v>
      </c>
      <c r="K186">
        <v>0.87598368653260705</v>
      </c>
      <c r="L186">
        <v>2.12153608943609E-2</v>
      </c>
      <c r="M186">
        <v>3.6528215688817603E-2</v>
      </c>
    </row>
    <row r="187" spans="1:13" x14ac:dyDescent="0.25">
      <c r="A187">
        <v>28</v>
      </c>
      <c r="B187">
        <v>9</v>
      </c>
      <c r="C187">
        <v>0.53460931976310899</v>
      </c>
      <c r="D187">
        <v>10</v>
      </c>
      <c r="E187">
        <v>0.19076225331125901</v>
      </c>
      <c r="F187">
        <v>486872.22520695702</v>
      </c>
      <c r="G187">
        <v>58.292950410255003</v>
      </c>
      <c r="H187">
        <v>7.12104589326277</v>
      </c>
      <c r="I187">
        <v>0.13266252558821601</v>
      </c>
      <c r="J187">
        <v>5.3460931976310899</v>
      </c>
      <c r="K187">
        <v>0.85163296085661799</v>
      </c>
      <c r="L187">
        <v>2.25736110457797E-2</v>
      </c>
      <c r="M187">
        <v>3.6596574035345303E-2</v>
      </c>
    </row>
    <row r="188" spans="1:13" x14ac:dyDescent="0.25">
      <c r="A188">
        <v>29</v>
      </c>
      <c r="B188">
        <v>9</v>
      </c>
      <c r="C188">
        <v>0.586598333444868</v>
      </c>
      <c r="D188">
        <v>10</v>
      </c>
      <c r="E188">
        <v>0.20726431466112499</v>
      </c>
      <c r="F188">
        <v>537387.74917785195</v>
      </c>
      <c r="G188">
        <v>67.266094465254795</v>
      </c>
      <c r="H188">
        <v>10.3840947888394</v>
      </c>
      <c r="I188">
        <v>0.16681656162908001</v>
      </c>
      <c r="J188">
        <v>5.8659833344486803</v>
      </c>
      <c r="K188">
        <v>0.83134245004110896</v>
      </c>
      <c r="L188">
        <v>2.3850113800148499E-2</v>
      </c>
      <c r="M188">
        <v>3.7316341026156503E-2</v>
      </c>
    </row>
    <row r="189" spans="1:13" x14ac:dyDescent="0.25">
      <c r="A189">
        <v>30</v>
      </c>
      <c r="B189">
        <v>9</v>
      </c>
      <c r="C189">
        <v>0.63923017335585097</v>
      </c>
      <c r="D189">
        <v>10</v>
      </c>
      <c r="E189">
        <v>0.22617833918932601</v>
      </c>
      <c r="F189">
        <v>595102.55625540903</v>
      </c>
      <c r="G189">
        <v>77.184682663631705</v>
      </c>
      <c r="H189">
        <v>14.3809655663018</v>
      </c>
      <c r="I189">
        <v>0.20047839188406</v>
      </c>
      <c r="J189">
        <v>6.3923017335585097</v>
      </c>
      <c r="K189">
        <v>0.81423804168457203</v>
      </c>
      <c r="L189">
        <v>2.50649040440717E-2</v>
      </c>
      <c r="M189">
        <v>3.8566790959414302E-2</v>
      </c>
    </row>
    <row r="190" spans="1:13" x14ac:dyDescent="0.25">
      <c r="A190">
        <v>31</v>
      </c>
      <c r="B190">
        <v>9</v>
      </c>
      <c r="C190">
        <v>0.69149600771514097</v>
      </c>
      <c r="D190">
        <v>10</v>
      </c>
      <c r="E190">
        <v>0.24466446960223001</v>
      </c>
      <c r="F190">
        <v>644462.12426596705</v>
      </c>
      <c r="G190">
        <v>87.896735503162404</v>
      </c>
      <c r="H190">
        <v>19.087677659436</v>
      </c>
      <c r="I190">
        <v>0.23281980868107999</v>
      </c>
      <c r="J190">
        <v>6.9149600771514104</v>
      </c>
      <c r="K190">
        <v>0.79117140794334895</v>
      </c>
      <c r="L190">
        <v>2.6200705878192999E-2</v>
      </c>
      <c r="M190">
        <v>3.9723763863245602E-2</v>
      </c>
    </row>
    <row r="191" spans="1:13" x14ac:dyDescent="0.25">
      <c r="A191">
        <v>32</v>
      </c>
      <c r="B191">
        <v>9</v>
      </c>
      <c r="C191">
        <v>0.74505833569437796</v>
      </c>
      <c r="D191">
        <v>10</v>
      </c>
      <c r="E191">
        <v>0.26253250874134798</v>
      </c>
      <c r="F191">
        <v>716726.62535073503</v>
      </c>
      <c r="G191">
        <v>99.796097637302793</v>
      </c>
      <c r="H191">
        <v>24.724134870942599</v>
      </c>
      <c r="I191">
        <v>0.26477443305426701</v>
      </c>
      <c r="J191">
        <v>7.4505833569437803</v>
      </c>
      <c r="K191">
        <v>0.77225112038291199</v>
      </c>
      <c r="L191">
        <v>2.7298700883010601E-2</v>
      </c>
      <c r="M191">
        <v>4.0942798642551202E-2</v>
      </c>
    </row>
    <row r="192" spans="1:13" x14ac:dyDescent="0.25">
      <c r="A192">
        <v>33</v>
      </c>
      <c r="B192">
        <v>9</v>
      </c>
      <c r="C192">
        <v>0.79747561709215398</v>
      </c>
      <c r="D192">
        <v>10</v>
      </c>
      <c r="E192">
        <v>0.27908397889243097</v>
      </c>
      <c r="F192">
        <v>766845.01463587803</v>
      </c>
      <c r="G192">
        <v>112.46868393953901</v>
      </c>
      <c r="H192">
        <v>31.154211957413299</v>
      </c>
      <c r="I192">
        <v>0.29526205413495499</v>
      </c>
      <c r="J192">
        <v>7.9747561709215402</v>
      </c>
      <c r="K192">
        <v>0.752971680885267</v>
      </c>
      <c r="L192">
        <v>2.8324636442583099E-2</v>
      </c>
      <c r="M192">
        <v>4.2131885009653397E-2</v>
      </c>
    </row>
    <row r="193" spans="1:13" x14ac:dyDescent="0.25">
      <c r="A193">
        <v>34</v>
      </c>
      <c r="B193">
        <v>9</v>
      </c>
      <c r="C193">
        <v>0.84876876381167199</v>
      </c>
      <c r="D193">
        <v>10</v>
      </c>
      <c r="E193">
        <v>0.29454840235225199</v>
      </c>
      <c r="F193">
        <v>817227.63122170197</v>
      </c>
      <c r="G193">
        <v>125.929713718529</v>
      </c>
      <c r="H193">
        <v>38.417102094571398</v>
      </c>
      <c r="I193">
        <v>0.32445651102769801</v>
      </c>
      <c r="J193">
        <v>8.4876876381167197</v>
      </c>
      <c r="K193">
        <v>0.73368799850006605</v>
      </c>
      <c r="L193">
        <v>2.9279133356397001E-2</v>
      </c>
      <c r="M193">
        <v>4.3413647833992403E-2</v>
      </c>
    </row>
    <row r="194" spans="1:13" x14ac:dyDescent="0.25">
      <c r="A194">
        <v>35</v>
      </c>
      <c r="B194">
        <v>9</v>
      </c>
      <c r="C194">
        <v>0.89848505051892402</v>
      </c>
      <c r="D194">
        <v>10</v>
      </c>
      <c r="E194">
        <v>0.31035548640036797</v>
      </c>
      <c r="F194">
        <v>858910.00362022198</v>
      </c>
      <c r="G194">
        <v>140.051004072469</v>
      </c>
      <c r="H194">
        <v>46.469603989567801</v>
      </c>
      <c r="I194">
        <v>0.35224032762359903</v>
      </c>
      <c r="J194">
        <v>8.9848505051892396</v>
      </c>
      <c r="K194">
        <v>0.71694495982655104</v>
      </c>
      <c r="L194">
        <v>3.0152015652299899E-2</v>
      </c>
      <c r="M194">
        <v>4.4652357989666498E-2</v>
      </c>
    </row>
    <row r="195" spans="1:13" x14ac:dyDescent="0.25">
      <c r="A195">
        <v>36</v>
      </c>
      <c r="B195">
        <v>9</v>
      </c>
      <c r="C195">
        <v>0.94540689685161095</v>
      </c>
      <c r="D195">
        <v>10</v>
      </c>
      <c r="E195">
        <v>0.324129050599129</v>
      </c>
      <c r="F195">
        <v>913996.08875143295</v>
      </c>
      <c r="G195">
        <v>154.96825729782299</v>
      </c>
      <c r="H195">
        <v>55.4840390639582</v>
      </c>
      <c r="I195">
        <v>0.37950406968040101</v>
      </c>
      <c r="J195">
        <v>9.4540689685161095</v>
      </c>
      <c r="K195">
        <v>0.70380502617166496</v>
      </c>
      <c r="L195">
        <v>3.0971579415398399E-2</v>
      </c>
      <c r="M195">
        <v>4.5916370901406899E-2</v>
      </c>
    </row>
    <row r="196" spans="1:13" x14ac:dyDescent="0.25">
      <c r="A196">
        <v>37</v>
      </c>
      <c r="B196">
        <v>9</v>
      </c>
      <c r="C196">
        <v>0.99078189031409702</v>
      </c>
      <c r="D196">
        <v>10</v>
      </c>
      <c r="E196">
        <v>0.33702961283382499</v>
      </c>
      <c r="F196">
        <v>960436.29195858794</v>
      </c>
      <c r="G196">
        <v>170.647009242628</v>
      </c>
      <c r="H196">
        <v>65.403074527965401</v>
      </c>
      <c r="I196">
        <v>0.40572254450925499</v>
      </c>
      <c r="J196">
        <v>9.9078189031409707</v>
      </c>
      <c r="K196">
        <v>0.690377737859181</v>
      </c>
      <c r="L196">
        <v>3.1714271687044097E-2</v>
      </c>
      <c r="M196">
        <v>4.7066725936590399E-2</v>
      </c>
    </row>
    <row r="197" spans="1:13" x14ac:dyDescent="0.25">
      <c r="A197">
        <v>38</v>
      </c>
      <c r="B197">
        <v>9</v>
      </c>
      <c r="C197">
        <v>1.03266341100912</v>
      </c>
      <c r="D197">
        <v>10</v>
      </c>
      <c r="E197">
        <v>0.34814363340325299</v>
      </c>
      <c r="F197">
        <v>997093.93659560301</v>
      </c>
      <c r="G197">
        <v>186.85038142580001</v>
      </c>
      <c r="H197">
        <v>76.154514566184005</v>
      </c>
      <c r="I197">
        <v>0.43099636096981803</v>
      </c>
      <c r="J197">
        <v>10.3266341100912</v>
      </c>
      <c r="K197">
        <v>0.67435222437781295</v>
      </c>
      <c r="L197">
        <v>3.2374025533668999E-2</v>
      </c>
      <c r="M197">
        <v>4.8227359851201301E-2</v>
      </c>
    </row>
    <row r="198" spans="1:13" x14ac:dyDescent="0.25">
      <c r="A198">
        <v>39</v>
      </c>
      <c r="B198">
        <v>9</v>
      </c>
      <c r="C198">
        <v>1.07031543079391</v>
      </c>
      <c r="D198">
        <v>10</v>
      </c>
      <c r="E198">
        <v>0.35859333674918298</v>
      </c>
      <c r="F198">
        <v>1038442.94913242</v>
      </c>
      <c r="G198">
        <v>203.611478092136</v>
      </c>
      <c r="H198">
        <v>87.808556270854695</v>
      </c>
      <c r="I198">
        <v>0.45565700582601898</v>
      </c>
      <c r="J198">
        <v>10.7031543079391</v>
      </c>
      <c r="K198">
        <v>0.66352589905806103</v>
      </c>
      <c r="L198">
        <v>3.2969425684732101E-2</v>
      </c>
      <c r="M198">
        <v>4.9662484842188201E-2</v>
      </c>
    </row>
    <row r="199" spans="1:13" x14ac:dyDescent="0.25">
      <c r="A199">
        <v>40</v>
      </c>
      <c r="B199">
        <v>9</v>
      </c>
      <c r="C199">
        <v>1.1052225685525101</v>
      </c>
      <c r="D199">
        <v>10</v>
      </c>
      <c r="E199">
        <v>0.36857348149167102</v>
      </c>
      <c r="F199">
        <v>1081549.6946198801</v>
      </c>
      <c r="G199">
        <v>221.04887688385099</v>
      </c>
      <c r="H199">
        <v>100.40275484201101</v>
      </c>
      <c r="I199">
        <v>0.479574677697716</v>
      </c>
      <c r="J199">
        <v>11.0522256855251</v>
      </c>
      <c r="K199">
        <v>0.65699342123801197</v>
      </c>
      <c r="L199">
        <v>3.3497230307676797E-2</v>
      </c>
      <c r="M199">
        <v>5.09008531476937E-2</v>
      </c>
    </row>
    <row r="200" spans="1:13" x14ac:dyDescent="0.25">
      <c r="A200">
        <v>41</v>
      </c>
      <c r="B200">
        <v>9</v>
      </c>
      <c r="C200">
        <v>1.1351518073148501</v>
      </c>
      <c r="D200">
        <v>10</v>
      </c>
      <c r="E200">
        <v>0.37790422498918302</v>
      </c>
      <c r="F200">
        <v>1098418.5011723</v>
      </c>
      <c r="G200">
        <v>238.626342404387</v>
      </c>
      <c r="H200">
        <v>113.60788252825</v>
      </c>
      <c r="I200">
        <v>0.50240367884507198</v>
      </c>
      <c r="J200">
        <v>11.351518073148499</v>
      </c>
      <c r="K200">
        <v>0.64993626167241503</v>
      </c>
      <c r="L200">
        <v>3.39500469739046E-2</v>
      </c>
      <c r="M200">
        <v>5.2138619563158801E-2</v>
      </c>
    </row>
    <row r="201" spans="1:13" x14ac:dyDescent="0.25">
      <c r="A201">
        <v>42</v>
      </c>
      <c r="B201">
        <v>9</v>
      </c>
      <c r="C201">
        <v>1.1612392596221399</v>
      </c>
      <c r="D201">
        <v>10</v>
      </c>
      <c r="E201">
        <v>0.385191398031272</v>
      </c>
      <c r="F201">
        <v>1109818.4906738</v>
      </c>
      <c r="G201">
        <v>256.30908006921402</v>
      </c>
      <c r="H201">
        <v>127.33079336588899</v>
      </c>
      <c r="I201">
        <v>0.52401768007662197</v>
      </c>
      <c r="J201">
        <v>11.612392596221399</v>
      </c>
      <c r="K201">
        <v>0.64161751335989803</v>
      </c>
      <c r="L201">
        <v>3.4328510592045003E-2</v>
      </c>
      <c r="M201">
        <v>5.3301015320946103E-2</v>
      </c>
    </row>
    <row r="202" spans="1:13" x14ac:dyDescent="0.25">
      <c r="A202">
        <v>43</v>
      </c>
      <c r="B202">
        <v>9</v>
      </c>
      <c r="C202">
        <v>1.1834185131195201</v>
      </c>
      <c r="D202">
        <v>10</v>
      </c>
      <c r="E202">
        <v>0.389983740357981</v>
      </c>
      <c r="F202">
        <v>1122144.2220221199</v>
      </c>
      <c r="G202">
        <v>274.10429271760398</v>
      </c>
      <c r="H202">
        <v>141.58081104895601</v>
      </c>
      <c r="I202">
        <v>0.54465539431397103</v>
      </c>
      <c r="J202">
        <v>11.8341851311952</v>
      </c>
      <c r="K202">
        <v>0.63475380435019202</v>
      </c>
      <c r="L202">
        <v>3.4633936995160701E-2</v>
      </c>
      <c r="M202">
        <v>5.4264623744814999E-2</v>
      </c>
    </row>
    <row r="203" spans="1:13" x14ac:dyDescent="0.25">
      <c r="A203">
        <v>44</v>
      </c>
      <c r="B203">
        <v>9</v>
      </c>
      <c r="C203">
        <v>1.20000170057352</v>
      </c>
      <c r="D203">
        <v>10</v>
      </c>
      <c r="E203">
        <v>0.39508619645182202</v>
      </c>
      <c r="F203">
        <v>1121680.9026576299</v>
      </c>
      <c r="G203">
        <v>291.700893911202</v>
      </c>
      <c r="H203">
        <v>156.17092478695</v>
      </c>
      <c r="I203">
        <v>0.56441414475409202</v>
      </c>
      <c r="J203">
        <v>12.0000170057352</v>
      </c>
      <c r="K203">
        <v>0.63232100125450397</v>
      </c>
      <c r="L203">
        <v>3.4896899273185497E-2</v>
      </c>
      <c r="M203">
        <v>5.5468351233239198E-2</v>
      </c>
    </row>
    <row r="204" spans="1:13" x14ac:dyDescent="0.25">
      <c r="A204">
        <v>45</v>
      </c>
      <c r="B204">
        <v>9</v>
      </c>
      <c r="C204">
        <v>1.2126824159988501</v>
      </c>
      <c r="D204">
        <v>10</v>
      </c>
      <c r="E204">
        <v>0.39930145121210903</v>
      </c>
      <c r="F204">
        <v>1116439.0852149799</v>
      </c>
      <c r="G204">
        <v>309.11081320399302</v>
      </c>
      <c r="H204">
        <v>171.01996527053899</v>
      </c>
      <c r="I204">
        <v>0.58317975610715</v>
      </c>
      <c r="J204">
        <v>12.1268241599885</v>
      </c>
      <c r="K204">
        <v>0.62668303418147198</v>
      </c>
      <c r="L204">
        <v>3.5094262149968601E-2</v>
      </c>
      <c r="M204">
        <v>5.64691950293148E-2</v>
      </c>
    </row>
    <row r="205" spans="1:13" x14ac:dyDescent="0.25">
      <c r="A205">
        <v>46</v>
      </c>
      <c r="B205">
        <v>9</v>
      </c>
      <c r="C205">
        <v>1.2213481775864901</v>
      </c>
      <c r="D205">
        <v>10</v>
      </c>
      <c r="E205">
        <v>0.401419942476473</v>
      </c>
      <c r="F205">
        <v>1114421.0630612399</v>
      </c>
      <c r="G205">
        <v>326.36167996538597</v>
      </c>
      <c r="H205">
        <v>186.144203013674</v>
      </c>
      <c r="I205">
        <v>0.60115020990497803</v>
      </c>
      <c r="J205">
        <v>12.213481775864899</v>
      </c>
      <c r="K205">
        <v>0.62508923478110101</v>
      </c>
      <c r="L205">
        <v>3.5252979736352497E-2</v>
      </c>
      <c r="M205">
        <v>5.74220921479019E-2</v>
      </c>
    </row>
    <row r="206" spans="1:13" x14ac:dyDescent="0.25">
      <c r="A206">
        <v>47</v>
      </c>
      <c r="B206">
        <v>9</v>
      </c>
      <c r="C206">
        <v>1.2258979777736301</v>
      </c>
      <c r="D206">
        <v>10</v>
      </c>
      <c r="E206">
        <v>0.40243943525281201</v>
      </c>
      <c r="F206">
        <v>1125193.55665544</v>
      </c>
      <c r="G206">
        <v>343.62481600576803</v>
      </c>
      <c r="H206">
        <v>201.67607809217299</v>
      </c>
      <c r="I206">
        <v>0.61857131848786295</v>
      </c>
      <c r="J206">
        <v>12.2589797777363</v>
      </c>
      <c r="K206">
        <v>0.62143490875190899</v>
      </c>
      <c r="L206">
        <v>3.5366616319829403E-2</v>
      </c>
      <c r="M206">
        <v>5.8133245683183801E-2</v>
      </c>
    </row>
    <row r="207" spans="1:13" x14ac:dyDescent="0.25">
      <c r="A207">
        <v>48</v>
      </c>
      <c r="B207">
        <v>9</v>
      </c>
      <c r="C207">
        <v>1.22707800965534</v>
      </c>
      <c r="D207">
        <v>10</v>
      </c>
      <c r="E207">
        <v>0.40234903666886801</v>
      </c>
      <c r="F207">
        <v>1112562.50124149</v>
      </c>
      <c r="G207">
        <v>360.50998275418698</v>
      </c>
      <c r="H207">
        <v>217.19483857243199</v>
      </c>
      <c r="I207">
        <v>0.63497644507941498</v>
      </c>
      <c r="J207">
        <v>12.2707800965534</v>
      </c>
      <c r="K207">
        <v>0.62189140504113105</v>
      </c>
      <c r="L207">
        <v>3.546295775095E-2</v>
      </c>
      <c r="M207">
        <v>5.8577177571315399E-2</v>
      </c>
    </row>
    <row r="208" spans="1:13" x14ac:dyDescent="0.25">
      <c r="A208">
        <v>49</v>
      </c>
      <c r="B208">
        <v>9</v>
      </c>
      <c r="C208">
        <v>1.22672603359628</v>
      </c>
      <c r="D208">
        <v>10</v>
      </c>
      <c r="E208">
        <v>0.40250022860128798</v>
      </c>
      <c r="F208">
        <v>1121652.0686699101</v>
      </c>
      <c r="G208">
        <v>377.46459882231301</v>
      </c>
      <c r="H208">
        <v>232.99144309723599</v>
      </c>
      <c r="I208">
        <v>0.65058541916439006</v>
      </c>
      <c r="J208">
        <v>12.267260335962799</v>
      </c>
      <c r="K208">
        <v>0.62106562569038704</v>
      </c>
      <c r="L208">
        <v>3.5544342532885097E-2</v>
      </c>
      <c r="M208">
        <v>5.8745864559622302E-2</v>
      </c>
    </row>
    <row r="209" spans="1:13" x14ac:dyDescent="0.25">
      <c r="A209">
        <v>50</v>
      </c>
      <c r="B209">
        <v>9</v>
      </c>
      <c r="C209">
        <v>1.2228300920997699</v>
      </c>
      <c r="D209">
        <v>10</v>
      </c>
      <c r="E209">
        <v>0.40133806232951102</v>
      </c>
      <c r="F209">
        <v>1121250.7832564199</v>
      </c>
      <c r="G209">
        <v>394.173130190579</v>
      </c>
      <c r="H209">
        <v>248.85734942317001</v>
      </c>
      <c r="I209">
        <v>0.66547957241606803</v>
      </c>
      <c r="J209">
        <v>12.2283009209977</v>
      </c>
      <c r="K209">
        <v>0.62270453531119696</v>
      </c>
      <c r="L209">
        <v>3.5612468882098E-2</v>
      </c>
      <c r="M209">
        <v>5.8745864559622302E-2</v>
      </c>
    </row>
    <row r="210" spans="1:13" x14ac:dyDescent="0.25">
      <c r="A210">
        <v>51</v>
      </c>
      <c r="B210">
        <v>9</v>
      </c>
      <c r="C210">
        <v>1.2218094098951999</v>
      </c>
      <c r="D210">
        <v>10</v>
      </c>
      <c r="E210">
        <v>0.40083091946865002</v>
      </c>
      <c r="F210">
        <v>1109615.72164902</v>
      </c>
      <c r="G210">
        <v>410.782194623078</v>
      </c>
      <c r="H210">
        <v>264.55541189553702</v>
      </c>
      <c r="I210">
        <v>0.67888994810070302</v>
      </c>
      <c r="J210">
        <v>12.218094098951999</v>
      </c>
      <c r="K210">
        <v>0.62118078685818501</v>
      </c>
      <c r="L210">
        <v>3.5636124418464303E-2</v>
      </c>
      <c r="M210">
        <v>5.8745864559622302E-2</v>
      </c>
    </row>
    <row r="211" spans="1:13" x14ac:dyDescent="0.25">
      <c r="A211">
        <v>52</v>
      </c>
      <c r="B211">
        <v>9</v>
      </c>
      <c r="C211">
        <v>1.2175530298314901</v>
      </c>
      <c r="D211">
        <v>10</v>
      </c>
      <c r="E211">
        <v>0.39887717000351802</v>
      </c>
      <c r="F211">
        <v>1106780.38015626</v>
      </c>
      <c r="G211">
        <v>427.05931107933498</v>
      </c>
      <c r="H211">
        <v>280.16534489893002</v>
      </c>
      <c r="I211">
        <v>0.69160186353779096</v>
      </c>
      <c r="J211">
        <v>12.1755302983149</v>
      </c>
      <c r="K211">
        <v>0.62292970807344905</v>
      </c>
      <c r="L211">
        <v>3.5706072196998798E-2</v>
      </c>
      <c r="M211">
        <v>5.8745864559622302E-2</v>
      </c>
    </row>
    <row r="212" spans="1:13" x14ac:dyDescent="0.25">
      <c r="A212">
        <v>53</v>
      </c>
      <c r="B212">
        <v>9</v>
      </c>
      <c r="C212">
        <v>1.2156637064140401</v>
      </c>
      <c r="D212">
        <v>10</v>
      </c>
      <c r="E212">
        <v>0.39752743833926901</v>
      </c>
      <c r="F212">
        <v>1093504.10304338</v>
      </c>
      <c r="G212">
        <v>443.13251168276201</v>
      </c>
      <c r="H212">
        <v>295.47725896732197</v>
      </c>
      <c r="I212">
        <v>0.70299123741500003</v>
      </c>
      <c r="J212">
        <v>12.1566370641404</v>
      </c>
      <c r="K212">
        <v>0.62470259061114197</v>
      </c>
      <c r="L212">
        <v>3.5730812923375897E-2</v>
      </c>
      <c r="M212">
        <v>5.8745864559622302E-2</v>
      </c>
    </row>
    <row r="213" spans="1:13" x14ac:dyDescent="0.25">
      <c r="A213">
        <v>54</v>
      </c>
      <c r="B213">
        <v>9</v>
      </c>
      <c r="C213">
        <v>1.2134045726212299</v>
      </c>
      <c r="D213">
        <v>10</v>
      </c>
      <c r="E213">
        <v>0.39544786348683297</v>
      </c>
      <c r="F213">
        <v>1081448.5408176701</v>
      </c>
      <c r="G213">
        <v>458.86599356911699</v>
      </c>
      <c r="H213">
        <v>310.498301060833</v>
      </c>
      <c r="I213">
        <v>0.71345373576182403</v>
      </c>
      <c r="J213">
        <v>12.1340457262123</v>
      </c>
      <c r="K213">
        <v>0.62824397578720104</v>
      </c>
      <c r="L213">
        <v>3.5763636482449901E-2</v>
      </c>
      <c r="M213">
        <v>5.8745864559622302E-2</v>
      </c>
    </row>
    <row r="214" spans="1:13" x14ac:dyDescent="0.25">
      <c r="A214">
        <v>55</v>
      </c>
      <c r="B214">
        <v>9</v>
      </c>
      <c r="C214">
        <v>1.21177208819007</v>
      </c>
      <c r="D214">
        <v>10</v>
      </c>
      <c r="E214">
        <v>0.39484534105149099</v>
      </c>
      <c r="F214">
        <v>1075415.6395649801</v>
      </c>
      <c r="G214">
        <v>474.42469619358201</v>
      </c>
      <c r="H214">
        <v>325.31396789878801</v>
      </c>
      <c r="I214">
        <v>0.72303932780606095</v>
      </c>
      <c r="J214">
        <v>12.1177208819007</v>
      </c>
      <c r="K214">
        <v>0.62581481997411703</v>
      </c>
      <c r="L214">
        <v>3.5793942040185503E-2</v>
      </c>
      <c r="M214">
        <v>5.8745864559622302E-2</v>
      </c>
    </row>
    <row r="215" spans="1:13" x14ac:dyDescent="0.25">
      <c r="A215">
        <v>56</v>
      </c>
      <c r="B215">
        <v>9</v>
      </c>
      <c r="C215">
        <v>1.2097433006949601</v>
      </c>
      <c r="D215">
        <v>10</v>
      </c>
      <c r="E215">
        <v>0.39309883640135601</v>
      </c>
      <c r="F215">
        <v>1072283.29510618</v>
      </c>
      <c r="G215">
        <v>489.801123396447</v>
      </c>
      <c r="H215">
        <v>339.971748626845</v>
      </c>
      <c r="I215">
        <v>0.73196259468152902</v>
      </c>
      <c r="J215">
        <v>12.097433006949601</v>
      </c>
      <c r="K215">
        <v>0.62715325722288695</v>
      </c>
      <c r="L215">
        <v>3.5816367467492699E-2</v>
      </c>
      <c r="M215">
        <v>5.8745864559622302E-2</v>
      </c>
    </row>
    <row r="216" spans="1:13" x14ac:dyDescent="0.25">
      <c r="A216">
        <v>57</v>
      </c>
      <c r="B216">
        <v>9</v>
      </c>
      <c r="C216">
        <v>1.20934496380609</v>
      </c>
      <c r="D216">
        <v>10</v>
      </c>
      <c r="E216">
        <v>0.390760488391038</v>
      </c>
      <c r="F216">
        <v>1073163.28667191</v>
      </c>
      <c r="G216">
        <v>505.18376745797298</v>
      </c>
      <c r="H216">
        <v>354.53734457363498</v>
      </c>
      <c r="I216">
        <v>0.74014826233796005</v>
      </c>
      <c r="J216">
        <v>12.0934496380609</v>
      </c>
      <c r="K216">
        <v>0.62870881332151896</v>
      </c>
      <c r="L216">
        <v>3.5824131413829702E-2</v>
      </c>
      <c r="M216">
        <v>5.8745864559622302E-2</v>
      </c>
    </row>
    <row r="217" spans="1:13" x14ac:dyDescent="0.25">
      <c r="A217">
        <v>58</v>
      </c>
      <c r="B217">
        <v>9</v>
      </c>
      <c r="C217">
        <v>1.20785532086027</v>
      </c>
      <c r="D217">
        <v>10</v>
      </c>
      <c r="E217">
        <v>0.38900029429668198</v>
      </c>
      <c r="F217">
        <v>1056537.7898096701</v>
      </c>
      <c r="G217">
        <v>520.109926188401</v>
      </c>
      <c r="H217">
        <v>368.72072787342802</v>
      </c>
      <c r="I217">
        <v>0.74775192440583005</v>
      </c>
      <c r="J217">
        <v>12.078553208602701</v>
      </c>
      <c r="K217">
        <v>0.62959790164573104</v>
      </c>
      <c r="L217">
        <v>3.5841960398523401E-2</v>
      </c>
      <c r="M217">
        <v>5.8745864559622302E-2</v>
      </c>
    </row>
    <row r="218" spans="1:13" x14ac:dyDescent="0.25">
      <c r="A218">
        <v>59</v>
      </c>
      <c r="B218">
        <v>9</v>
      </c>
      <c r="C218">
        <v>1.20556495891409</v>
      </c>
      <c r="D218">
        <v>10</v>
      </c>
      <c r="E218">
        <v>0.388444041489794</v>
      </c>
      <c r="F218">
        <v>1054291.2876035899</v>
      </c>
      <c r="G218">
        <v>534.85009265185704</v>
      </c>
      <c r="H218">
        <v>382.759980016111</v>
      </c>
      <c r="I218">
        <v>0.75493227460990098</v>
      </c>
      <c r="J218">
        <v>12.0556495891409</v>
      </c>
      <c r="K218">
        <v>0.62919565986132997</v>
      </c>
      <c r="L218">
        <v>3.5874789222428601E-2</v>
      </c>
      <c r="M218">
        <v>5.8745864559622302E-2</v>
      </c>
    </row>
    <row r="219" spans="1:13" x14ac:dyDescent="0.25">
      <c r="A219">
        <v>60</v>
      </c>
      <c r="B219">
        <v>9</v>
      </c>
      <c r="C219">
        <v>1.2020881321943699</v>
      </c>
      <c r="D219">
        <v>10</v>
      </c>
      <c r="E219">
        <v>0.38577748224191899</v>
      </c>
      <c r="F219">
        <v>1046415.93621989</v>
      </c>
      <c r="G219">
        <v>549.28508693994399</v>
      </c>
      <c r="H219">
        <v>396.561812220962</v>
      </c>
      <c r="I219">
        <v>0.761721088391351</v>
      </c>
      <c r="J219">
        <v>12.020881321943699</v>
      </c>
      <c r="K219">
        <v>0.63218899056755595</v>
      </c>
      <c r="L219">
        <v>3.5915616936355803E-2</v>
      </c>
      <c r="M219">
        <v>5.8745864559622302E-2</v>
      </c>
    </row>
    <row r="220" spans="1:13" x14ac:dyDescent="0.25">
      <c r="A220">
        <v>61</v>
      </c>
      <c r="B220">
        <v>9</v>
      </c>
      <c r="C220">
        <v>1.1991877477589701</v>
      </c>
      <c r="D220">
        <v>10</v>
      </c>
      <c r="E220">
        <v>0.38349860352015702</v>
      </c>
      <c r="F220">
        <v>1036379.61951111</v>
      </c>
      <c r="G220">
        <v>563.48136529469105</v>
      </c>
      <c r="H220">
        <v>410.09071468358098</v>
      </c>
      <c r="I220">
        <v>0.76799772150808099</v>
      </c>
      <c r="J220">
        <v>11.9918774775897</v>
      </c>
      <c r="K220">
        <v>0.63346479727559801</v>
      </c>
      <c r="L220">
        <v>3.5953038920592997E-2</v>
      </c>
      <c r="M220">
        <v>5.8745864559622302E-2</v>
      </c>
    </row>
    <row r="221" spans="1:13" x14ac:dyDescent="0.25">
      <c r="A221">
        <v>62</v>
      </c>
      <c r="B221">
        <v>9</v>
      </c>
      <c r="C221">
        <v>1.1973058595297901</v>
      </c>
      <c r="D221">
        <v>10</v>
      </c>
      <c r="E221">
        <v>0.38190032176223598</v>
      </c>
      <c r="F221">
        <v>1020641.72961371</v>
      </c>
      <c r="G221">
        <v>577.36676055777104</v>
      </c>
      <c r="H221">
        <v>423.25263549090101</v>
      </c>
      <c r="I221">
        <v>0.773732851564087</v>
      </c>
      <c r="J221">
        <v>11.9730585952979</v>
      </c>
      <c r="K221">
        <v>0.63524562327779099</v>
      </c>
      <c r="L221">
        <v>3.5979231368961397E-2</v>
      </c>
      <c r="M221">
        <v>5.8745864559622302E-2</v>
      </c>
    </row>
    <row r="222" spans="1:13" x14ac:dyDescent="0.25">
      <c r="A222">
        <v>63</v>
      </c>
      <c r="B222">
        <v>9</v>
      </c>
      <c r="C222">
        <v>1.1962185801532501</v>
      </c>
      <c r="D222">
        <v>10</v>
      </c>
      <c r="E222">
        <v>0.37983105827934599</v>
      </c>
      <c r="F222">
        <v>1007053.74637696</v>
      </c>
      <c r="G222">
        <v>590.96787218202496</v>
      </c>
      <c r="H222">
        <v>436.082668026644</v>
      </c>
      <c r="I222">
        <v>0.77900571984496603</v>
      </c>
      <c r="J222">
        <v>11.962185801532501</v>
      </c>
      <c r="K222">
        <v>0.63389458369105001</v>
      </c>
      <c r="L222">
        <v>3.5989266374487898E-2</v>
      </c>
      <c r="M222">
        <v>5.8745864559622302E-2</v>
      </c>
    </row>
    <row r="223" spans="1:13" x14ac:dyDescent="0.25">
      <c r="A223">
        <v>64</v>
      </c>
      <c r="B223">
        <v>9</v>
      </c>
      <c r="C223">
        <v>1.19402475190168</v>
      </c>
      <c r="D223">
        <v>10</v>
      </c>
      <c r="E223">
        <v>0.37855742544147197</v>
      </c>
      <c r="F223">
        <v>983770.507929179</v>
      </c>
      <c r="G223">
        <v>604.00757841856398</v>
      </c>
      <c r="H223">
        <v>448.42186343360999</v>
      </c>
      <c r="I223">
        <v>0.78394593630551501</v>
      </c>
      <c r="J223">
        <v>11.9402475190168</v>
      </c>
      <c r="K223">
        <v>0.63611005837637302</v>
      </c>
      <c r="L223">
        <v>3.6009043093075198E-2</v>
      </c>
      <c r="M223">
        <v>5.8745864559622302E-2</v>
      </c>
    </row>
    <row r="224" spans="1:13" x14ac:dyDescent="0.25">
      <c r="A224">
        <v>65</v>
      </c>
      <c r="B224">
        <v>9</v>
      </c>
      <c r="C224">
        <v>1.19164993481917</v>
      </c>
      <c r="D224">
        <v>10</v>
      </c>
      <c r="E224">
        <v>0.37711236193734599</v>
      </c>
      <c r="F224">
        <v>980307.959371784</v>
      </c>
      <c r="G224">
        <v>616.88867789422295</v>
      </c>
      <c r="H224">
        <v>460.59454531431101</v>
      </c>
      <c r="I224">
        <v>0.78863351859003095</v>
      </c>
      <c r="J224">
        <v>11.916499348191699</v>
      </c>
      <c r="K224">
        <v>0.63796740969125698</v>
      </c>
      <c r="L224">
        <v>3.6041375281763897E-2</v>
      </c>
      <c r="M224">
        <v>5.8745864559622302E-2</v>
      </c>
    </row>
    <row r="225" spans="1:13" x14ac:dyDescent="0.25">
      <c r="A225">
        <v>66</v>
      </c>
      <c r="B225">
        <v>9</v>
      </c>
      <c r="C225">
        <v>1.1900924692031101</v>
      </c>
      <c r="D225">
        <v>10</v>
      </c>
      <c r="E225">
        <v>0.37591267688187902</v>
      </c>
      <c r="F225">
        <v>971936.707503977</v>
      </c>
      <c r="G225">
        <v>629.58448831356804</v>
      </c>
      <c r="H225">
        <v>472.51742796661199</v>
      </c>
      <c r="I225">
        <v>0.79298210241914502</v>
      </c>
      <c r="J225">
        <v>11.900924692031101</v>
      </c>
      <c r="K225">
        <v>0.636339975928083</v>
      </c>
      <c r="L225">
        <v>3.6058235364719901E-2</v>
      </c>
      <c r="M225">
        <v>5.8745864559622302E-2</v>
      </c>
    </row>
    <row r="226" spans="1:13" x14ac:dyDescent="0.25">
      <c r="A226">
        <v>67</v>
      </c>
      <c r="B226">
        <v>9</v>
      </c>
      <c r="C226">
        <v>1.1882079084127899</v>
      </c>
      <c r="D226">
        <v>10</v>
      </c>
      <c r="E226">
        <v>0.373775534059471</v>
      </c>
      <c r="F226">
        <v>974554.22791694198</v>
      </c>
      <c r="G226">
        <v>642.22151148918999</v>
      </c>
      <c r="H226">
        <v>484.36493829453201</v>
      </c>
      <c r="I226">
        <v>0.79716102607342199</v>
      </c>
      <c r="J226">
        <v>11.8820790841279</v>
      </c>
      <c r="K226">
        <v>0.63829731089506703</v>
      </c>
      <c r="L226">
        <v>3.60847050775807E-2</v>
      </c>
      <c r="M226">
        <v>5.8745864559622302E-2</v>
      </c>
    </row>
    <row r="227" spans="1:13" x14ac:dyDescent="0.25">
      <c r="A227">
        <v>68</v>
      </c>
      <c r="B227">
        <v>9</v>
      </c>
      <c r="C227">
        <v>1.1821368725922701</v>
      </c>
      <c r="D227">
        <v>10</v>
      </c>
      <c r="E227">
        <v>0.37268111242904201</v>
      </c>
      <c r="F227">
        <v>975299.77543500497</v>
      </c>
      <c r="G227">
        <v>654.54408072694696</v>
      </c>
      <c r="H227">
        <v>496.099649852364</v>
      </c>
      <c r="I227">
        <v>0.80145902692541704</v>
      </c>
      <c r="J227">
        <v>11.821368725922699</v>
      </c>
      <c r="K227">
        <v>0.64093753881395099</v>
      </c>
      <c r="L227">
        <v>3.6157130521934699E-2</v>
      </c>
      <c r="M227">
        <v>5.8745864559622302E-2</v>
      </c>
    </row>
    <row r="228" spans="1:13" x14ac:dyDescent="0.25">
      <c r="A228">
        <v>69</v>
      </c>
      <c r="B228">
        <v>9</v>
      </c>
      <c r="C228">
        <v>1.1783860644681701</v>
      </c>
      <c r="D228">
        <v>10</v>
      </c>
      <c r="E228">
        <v>0.37017024065583398</v>
      </c>
      <c r="F228">
        <v>967853.388727849</v>
      </c>
      <c r="G228">
        <v>666.78824807081696</v>
      </c>
      <c r="H228">
        <v>507.58260400860502</v>
      </c>
      <c r="I228">
        <v>0.80535245140980505</v>
      </c>
      <c r="J228">
        <v>11.783860644681701</v>
      </c>
      <c r="K228">
        <v>0.63991472056189003</v>
      </c>
      <c r="L228">
        <v>3.61958498530187E-2</v>
      </c>
      <c r="M228">
        <v>5.8745864559622302E-2</v>
      </c>
    </row>
    <row r="229" spans="1:13" x14ac:dyDescent="0.25">
      <c r="A229">
        <v>70</v>
      </c>
      <c r="B229">
        <v>9</v>
      </c>
      <c r="C229">
        <v>1.1779307917377599</v>
      </c>
      <c r="D229">
        <v>10</v>
      </c>
      <c r="E229">
        <v>0.36908865805695101</v>
      </c>
      <c r="F229">
        <v>948409.40749511903</v>
      </c>
      <c r="G229">
        <v>678.80191290733399</v>
      </c>
      <c r="H229">
        <v>518.611695970852</v>
      </c>
      <c r="I229">
        <v>0.80873329375504699</v>
      </c>
      <c r="J229">
        <v>11.779307917377601</v>
      </c>
      <c r="K229">
        <v>0.641566594647488</v>
      </c>
      <c r="L229">
        <v>3.6202984097279602E-2</v>
      </c>
      <c r="M229">
        <v>5.8745864559622302E-2</v>
      </c>
    </row>
    <row r="230" spans="1:13" x14ac:dyDescent="0.25">
      <c r="A230">
        <v>71</v>
      </c>
      <c r="B230">
        <v>9</v>
      </c>
      <c r="C230">
        <v>1.17489021322901</v>
      </c>
      <c r="D230">
        <v>10</v>
      </c>
      <c r="E230">
        <v>0.36827244314382301</v>
      </c>
      <c r="F230">
        <v>938275.922609117</v>
      </c>
      <c r="G230">
        <v>690.40842018522505</v>
      </c>
      <c r="H230">
        <v>529.32330499285899</v>
      </c>
      <c r="I230">
        <v>0.81209496778043</v>
      </c>
      <c r="J230">
        <v>11.7489021322901</v>
      </c>
      <c r="K230">
        <v>0.64378996651902698</v>
      </c>
      <c r="L230">
        <v>3.6223755277740098E-2</v>
      </c>
      <c r="M230">
        <v>5.8745864559622302E-2</v>
      </c>
    </row>
    <row r="231" spans="1:13" x14ac:dyDescent="0.25">
      <c r="A231">
        <v>72</v>
      </c>
      <c r="B231">
        <v>9</v>
      </c>
      <c r="C231">
        <v>1.1722586888139299</v>
      </c>
      <c r="D231">
        <v>10</v>
      </c>
      <c r="E231">
        <v>0.36612204094359801</v>
      </c>
      <c r="F231">
        <v>939950.93338595401</v>
      </c>
      <c r="G231">
        <v>701.98966655604704</v>
      </c>
      <c r="H231">
        <v>539.883878503647</v>
      </c>
      <c r="I231">
        <v>0.815278421890682</v>
      </c>
      <c r="J231">
        <v>11.7225868881393</v>
      </c>
      <c r="K231">
        <v>0.64674026386261796</v>
      </c>
      <c r="L231">
        <v>3.6269577598500698E-2</v>
      </c>
      <c r="M231">
        <v>5.8745864559622302E-2</v>
      </c>
    </row>
    <row r="232" spans="1:13" x14ac:dyDescent="0.25">
      <c r="A232">
        <v>73</v>
      </c>
      <c r="B232">
        <v>9</v>
      </c>
      <c r="C232">
        <v>1.1708462120107199</v>
      </c>
      <c r="D232">
        <v>10</v>
      </c>
      <c r="E232">
        <v>0.36503575664841398</v>
      </c>
      <c r="F232">
        <v>922026.65083049005</v>
      </c>
      <c r="G232">
        <v>713.25114073758095</v>
      </c>
      <c r="H232">
        <v>549.95193430353697</v>
      </c>
      <c r="I232">
        <v>0.81814434418912896</v>
      </c>
      <c r="J232">
        <v>11.7084621201072</v>
      </c>
      <c r="K232">
        <v>0.64676137912367604</v>
      </c>
      <c r="L232">
        <v>3.6290379128694102E-2</v>
      </c>
      <c r="M232">
        <v>5.8745864559622302E-2</v>
      </c>
    </row>
    <row r="233" spans="1:13" x14ac:dyDescent="0.25">
      <c r="A233">
        <v>74</v>
      </c>
      <c r="B233">
        <v>9</v>
      </c>
      <c r="C233">
        <v>1.1700441852009</v>
      </c>
      <c r="D233">
        <v>10</v>
      </c>
      <c r="E233">
        <v>0.36444352427261101</v>
      </c>
      <c r="F233">
        <v>924243.54475566302</v>
      </c>
      <c r="G233">
        <v>724.51078045530096</v>
      </c>
      <c r="H233">
        <v>559.783017722625</v>
      </c>
      <c r="I233">
        <v>0.82082159284164102</v>
      </c>
      <c r="J233">
        <v>11.700441852009</v>
      </c>
      <c r="K233">
        <v>0.64933593750712504</v>
      </c>
      <c r="L233">
        <v>3.6307604237535401E-2</v>
      </c>
      <c r="M233">
        <v>5.8745864559622302E-2</v>
      </c>
    </row>
    <row r="234" spans="1:13" x14ac:dyDescent="0.25">
      <c r="A234">
        <v>75</v>
      </c>
      <c r="B234">
        <v>9</v>
      </c>
      <c r="C234">
        <v>1.1683009452133299</v>
      </c>
      <c r="D234">
        <v>10</v>
      </c>
      <c r="E234">
        <v>0.36329631549923003</v>
      </c>
      <c r="F234">
        <v>929745.25429259695</v>
      </c>
      <c r="G234">
        <v>735.82522462322595</v>
      </c>
      <c r="H234">
        <v>569.168575072561</v>
      </c>
      <c r="I234">
        <v>0.82337420851171905</v>
      </c>
      <c r="J234">
        <v>11.6830094521333</v>
      </c>
      <c r="K234">
        <v>0.65228545473785704</v>
      </c>
      <c r="L234">
        <v>3.6321867129679102E-2</v>
      </c>
      <c r="M234">
        <v>5.8745864559622302E-2</v>
      </c>
    </row>
    <row r="235" spans="1:13" x14ac:dyDescent="0.25">
      <c r="A235">
        <v>76</v>
      </c>
      <c r="B235">
        <v>9</v>
      </c>
      <c r="C235">
        <v>1.1655532905255801</v>
      </c>
      <c r="D235">
        <v>10</v>
      </c>
      <c r="E235">
        <v>0.36091782788527499</v>
      </c>
      <c r="F235">
        <v>925896.17066657403</v>
      </c>
      <c r="G235">
        <v>747.41965075355802</v>
      </c>
      <c r="H235">
        <v>577.21241196640995</v>
      </c>
      <c r="I235">
        <v>0.82559366192694605</v>
      </c>
      <c r="J235">
        <v>11.6555329052558</v>
      </c>
      <c r="K235">
        <v>0.651804179270703</v>
      </c>
      <c r="L235">
        <v>3.6348845859571599E-2</v>
      </c>
      <c r="M235">
        <v>5.8745864559622302E-2</v>
      </c>
    </row>
    <row r="236" spans="1:13" x14ac:dyDescent="0.25">
      <c r="A236">
        <v>77</v>
      </c>
      <c r="B236">
        <v>9</v>
      </c>
      <c r="C236">
        <v>1.16219312226075</v>
      </c>
      <c r="D236">
        <v>10</v>
      </c>
      <c r="E236">
        <v>0.35987422418195197</v>
      </c>
      <c r="F236">
        <v>917335.26438163605</v>
      </c>
      <c r="G236">
        <v>759.54758754878401</v>
      </c>
      <c r="H236">
        <v>583.24882756445402</v>
      </c>
      <c r="I236">
        <v>0.82731481620220004</v>
      </c>
      <c r="J236">
        <v>11.6219312226075</v>
      </c>
      <c r="K236">
        <v>0.65218998073873302</v>
      </c>
      <c r="L236">
        <v>3.6380506953073502E-2</v>
      </c>
      <c r="M236">
        <v>5.8745864559622302E-2</v>
      </c>
    </row>
    <row r="237" spans="1:13" x14ac:dyDescent="0.25">
      <c r="A237">
        <v>78</v>
      </c>
      <c r="B237">
        <v>9</v>
      </c>
      <c r="C237">
        <v>1.1610076529308</v>
      </c>
      <c r="D237">
        <v>10</v>
      </c>
      <c r="E237">
        <v>0.35907488227643602</v>
      </c>
      <c r="F237">
        <v>918430.44138228905</v>
      </c>
      <c r="G237">
        <v>772.50295715222705</v>
      </c>
      <c r="H237">
        <v>587.46515371146097</v>
      </c>
      <c r="I237">
        <v>0.82842162167187705</v>
      </c>
      <c r="J237">
        <v>11.610076529307999</v>
      </c>
      <c r="K237">
        <v>0.65416614383462202</v>
      </c>
      <c r="L237">
        <v>3.6389707738133999E-2</v>
      </c>
      <c r="M237">
        <v>5.8745864559622302E-2</v>
      </c>
    </row>
    <row r="238" spans="1:13" x14ac:dyDescent="0.25">
      <c r="A238">
        <v>79</v>
      </c>
      <c r="B238">
        <v>9</v>
      </c>
      <c r="C238">
        <v>1.1604602241578399</v>
      </c>
      <c r="D238">
        <v>10</v>
      </c>
      <c r="E238">
        <v>0.357926255354797</v>
      </c>
      <c r="F238">
        <v>905094.99915711395</v>
      </c>
      <c r="G238">
        <v>785.96045275357505</v>
      </c>
      <c r="H238">
        <v>589.66330653450098</v>
      </c>
      <c r="I238">
        <v>0.82898876409271804</v>
      </c>
      <c r="J238">
        <v>11.6046022415784</v>
      </c>
      <c r="K238">
        <v>0.65665308513145904</v>
      </c>
      <c r="L238">
        <v>3.6395216981569799E-2</v>
      </c>
      <c r="M238">
        <v>5.8745864559622302E-2</v>
      </c>
    </row>
    <row r="239" spans="1:13" x14ac:dyDescent="0.25">
      <c r="A239">
        <v>80</v>
      </c>
      <c r="B239">
        <v>9</v>
      </c>
      <c r="C239">
        <v>1.1578247194361899</v>
      </c>
      <c r="D239">
        <v>10</v>
      </c>
      <c r="E239">
        <v>0.35647753969840401</v>
      </c>
      <c r="F239">
        <v>890799.45651249599</v>
      </c>
      <c r="G239">
        <v>799.65108634348405</v>
      </c>
      <c r="H239">
        <v>590.16462232046604</v>
      </c>
      <c r="I239">
        <v>0.82928697017203001</v>
      </c>
      <c r="J239">
        <v>11.5782471943619</v>
      </c>
      <c r="K239">
        <v>0.65742275190809196</v>
      </c>
      <c r="L239">
        <v>3.6425324137643302E-2</v>
      </c>
      <c r="M239">
        <v>5.8745864559622302E-2</v>
      </c>
    </row>
    <row r="240" spans="1:13" x14ac:dyDescent="0.25">
      <c r="A240">
        <v>81</v>
      </c>
      <c r="B240">
        <v>9</v>
      </c>
      <c r="C240">
        <v>1.1578247194361899</v>
      </c>
      <c r="D240">
        <v>10</v>
      </c>
      <c r="E240">
        <v>0.35718059324790702</v>
      </c>
      <c r="F240">
        <v>890360.67207868502</v>
      </c>
      <c r="G240">
        <v>813.65199425797903</v>
      </c>
      <c r="H240">
        <v>590.16462232046604</v>
      </c>
      <c r="I240">
        <v>0.82928697017203001</v>
      </c>
      <c r="J240">
        <v>11.5782471943619</v>
      </c>
      <c r="K240">
        <v>0.65930494357472502</v>
      </c>
      <c r="L240">
        <v>3.6425324137643302E-2</v>
      </c>
      <c r="M240">
        <v>5.8745864559622302E-2</v>
      </c>
    </row>
    <row r="241" spans="1:13" x14ac:dyDescent="0.25">
      <c r="A241">
        <v>82</v>
      </c>
      <c r="B241">
        <v>9</v>
      </c>
      <c r="C241">
        <v>1.1555766276889301</v>
      </c>
      <c r="D241">
        <v>10</v>
      </c>
      <c r="E241">
        <v>0.35513852805666901</v>
      </c>
      <c r="F241">
        <v>886880.58934024698</v>
      </c>
      <c r="G241">
        <v>827.34146266158098</v>
      </c>
      <c r="H241">
        <v>590.16462232046604</v>
      </c>
      <c r="I241">
        <v>0.82943866440192504</v>
      </c>
      <c r="J241">
        <v>11.555766276889299</v>
      </c>
      <c r="K241">
        <v>0.65927005248135995</v>
      </c>
      <c r="L241">
        <v>3.6446746538633001E-2</v>
      </c>
      <c r="M241">
        <v>5.8745864559622302E-2</v>
      </c>
    </row>
    <row r="242" spans="1:13" x14ac:dyDescent="0.25">
      <c r="A242">
        <v>83</v>
      </c>
      <c r="B242">
        <v>9</v>
      </c>
      <c r="C242">
        <v>1.1527627028068801</v>
      </c>
      <c r="D242">
        <v>10</v>
      </c>
      <c r="E242">
        <v>0.35396182558190797</v>
      </c>
      <c r="F242">
        <v>878710.49997109</v>
      </c>
      <c r="G242">
        <v>840.69783467192804</v>
      </c>
      <c r="H242">
        <v>590.16462232046604</v>
      </c>
      <c r="I242">
        <v>0.82962861751371697</v>
      </c>
      <c r="J242">
        <v>11.5276270280688</v>
      </c>
      <c r="K242">
        <v>0.66238022445765599</v>
      </c>
      <c r="L242">
        <v>3.6473419297807001E-2</v>
      </c>
      <c r="M242">
        <v>5.8745864559622302E-2</v>
      </c>
    </row>
    <row r="243" spans="1:13" x14ac:dyDescent="0.25">
      <c r="A243">
        <v>84</v>
      </c>
      <c r="B243">
        <v>9</v>
      </c>
      <c r="C243">
        <v>1.14297893112001</v>
      </c>
      <c r="D243">
        <v>10</v>
      </c>
      <c r="E243">
        <v>0.35310473559336802</v>
      </c>
      <c r="F243">
        <v>875569.86973314302</v>
      </c>
      <c r="G243">
        <v>853.48773973146695</v>
      </c>
      <c r="H243">
        <v>590.16462232046604</v>
      </c>
      <c r="I243">
        <v>0.83028974561969104</v>
      </c>
      <c r="J243">
        <v>11.4297893112001</v>
      </c>
      <c r="K243">
        <v>0.663909763991402</v>
      </c>
      <c r="L243">
        <v>3.6561456732221997E-2</v>
      </c>
      <c r="M243">
        <v>5.8745864559622302E-2</v>
      </c>
    </row>
    <row r="244" spans="1:13" x14ac:dyDescent="0.25">
      <c r="A244">
        <v>85</v>
      </c>
      <c r="B244">
        <v>9</v>
      </c>
      <c r="C244">
        <v>1.12318571190268</v>
      </c>
      <c r="D244">
        <v>10</v>
      </c>
      <c r="E244">
        <v>0.350410676287289</v>
      </c>
      <c r="F244">
        <v>859840.32733058697</v>
      </c>
      <c r="G244">
        <v>865.20972791391705</v>
      </c>
      <c r="H244">
        <v>590.16462232046604</v>
      </c>
      <c r="I244">
        <v>0.83163047898980402</v>
      </c>
      <c r="J244">
        <v>11.231857119026801</v>
      </c>
      <c r="K244">
        <v>0.66700283238087599</v>
      </c>
      <c r="L244">
        <v>3.67412043798203E-2</v>
      </c>
      <c r="M244">
        <v>5.8745864559622302E-2</v>
      </c>
    </row>
    <row r="245" spans="1:13" x14ac:dyDescent="0.25">
      <c r="A245">
        <v>86</v>
      </c>
      <c r="B245">
        <v>9</v>
      </c>
      <c r="C245">
        <v>1.1221186357628901</v>
      </c>
      <c r="D245">
        <v>10</v>
      </c>
      <c r="E245">
        <v>0.350770105813137</v>
      </c>
      <c r="F245">
        <v>862286.38490505796</v>
      </c>
      <c r="G245">
        <v>878.01943784849095</v>
      </c>
      <c r="H245">
        <v>590.16462232046604</v>
      </c>
      <c r="I245">
        <v>0.83170288255066604</v>
      </c>
      <c r="J245">
        <v>11.2211863576289</v>
      </c>
      <c r="K245">
        <v>0.67012968572670595</v>
      </c>
      <c r="L245">
        <v>3.6753975455459498E-2</v>
      </c>
      <c r="M245">
        <v>5.8745864559622302E-2</v>
      </c>
    </row>
    <row r="246" spans="1:13" x14ac:dyDescent="0.25">
      <c r="A246">
        <v>87</v>
      </c>
      <c r="B246">
        <v>9</v>
      </c>
      <c r="C246">
        <v>1.0971143442051201</v>
      </c>
      <c r="D246">
        <v>10</v>
      </c>
      <c r="E246">
        <v>0.346838246575284</v>
      </c>
      <c r="F246">
        <v>852320.73161088896</v>
      </c>
      <c r="G246">
        <v>889.10919901922603</v>
      </c>
      <c r="H246">
        <v>590.16462232046604</v>
      </c>
      <c r="I246">
        <v>0.83340309731564799</v>
      </c>
      <c r="J246">
        <v>10.971143442051201</v>
      </c>
      <c r="K246">
        <v>0.67191052039157895</v>
      </c>
      <c r="L246">
        <v>3.70146002520719E-2</v>
      </c>
      <c r="M246">
        <v>5.8745864559622302E-2</v>
      </c>
    </row>
    <row r="247" spans="1:13" x14ac:dyDescent="0.25">
      <c r="A247">
        <v>88</v>
      </c>
      <c r="B247">
        <v>9</v>
      </c>
      <c r="C247">
        <v>1.05793390704944</v>
      </c>
      <c r="D247">
        <v>10</v>
      </c>
      <c r="E247">
        <v>0.34281508784551001</v>
      </c>
      <c r="F247">
        <v>838588.78689976304</v>
      </c>
      <c r="G247">
        <v>898.96335938828099</v>
      </c>
      <c r="H247">
        <v>590.16462232046604</v>
      </c>
      <c r="I247">
        <v>0.83608127134833599</v>
      </c>
      <c r="J247">
        <v>10.579339070494401</v>
      </c>
      <c r="K247">
        <v>0.67394546169682001</v>
      </c>
      <c r="L247">
        <v>3.75079223838585E-2</v>
      </c>
      <c r="M247">
        <v>5.8745864559622302E-2</v>
      </c>
    </row>
    <row r="248" spans="1:13" x14ac:dyDescent="0.25">
      <c r="A248">
        <v>89</v>
      </c>
      <c r="B248">
        <v>9</v>
      </c>
      <c r="C248">
        <v>1.0323677403242699</v>
      </c>
      <c r="D248">
        <v>10</v>
      </c>
      <c r="E248">
        <v>0.34002724294536402</v>
      </c>
      <c r="F248">
        <v>825007.29771922703</v>
      </c>
      <c r="G248">
        <v>909.20854779021704</v>
      </c>
      <c r="H248">
        <v>590.16462232046604</v>
      </c>
      <c r="I248">
        <v>0.83783814347357599</v>
      </c>
      <c r="J248">
        <v>10.3236774032427</v>
      </c>
      <c r="K248">
        <v>0.67913380830674996</v>
      </c>
      <c r="L248">
        <v>3.7859580162468702E-2</v>
      </c>
      <c r="M248">
        <v>5.8745864559622302E-2</v>
      </c>
    </row>
    <row r="249" spans="1:13" x14ac:dyDescent="0.25">
      <c r="A249">
        <v>90</v>
      </c>
      <c r="B249">
        <v>9</v>
      </c>
      <c r="C249">
        <v>1.0102828411809399</v>
      </c>
      <c r="D249">
        <v>10</v>
      </c>
      <c r="E249">
        <v>0.33766770873195701</v>
      </c>
      <c r="F249">
        <v>812997.60566426197</v>
      </c>
      <c r="G249">
        <v>919.29675891194699</v>
      </c>
      <c r="H249">
        <v>590.16462232046604</v>
      </c>
      <c r="I249">
        <v>0.83936174230574301</v>
      </c>
      <c r="J249">
        <v>10.1028284118094</v>
      </c>
      <c r="K249">
        <v>0.68370544287407897</v>
      </c>
      <c r="L249">
        <v>3.8170361524212701E-2</v>
      </c>
      <c r="M249">
        <v>5.8745864559622302E-2</v>
      </c>
    </row>
    <row r="250" spans="1:13" x14ac:dyDescent="0.25">
      <c r="A250">
        <v>91</v>
      </c>
      <c r="B250">
        <v>9</v>
      </c>
      <c r="C250">
        <v>1.00949658259193</v>
      </c>
      <c r="D250">
        <v>10</v>
      </c>
      <c r="E250">
        <v>0.33695356444261199</v>
      </c>
      <c r="F250">
        <v>809293.776440799</v>
      </c>
      <c r="G250">
        <v>930.48156888387803</v>
      </c>
      <c r="H250">
        <v>590.16462232046604</v>
      </c>
      <c r="I250">
        <v>0.83941608707803195</v>
      </c>
      <c r="J250">
        <v>10.094965825919299</v>
      </c>
      <c r="K250">
        <v>0.685729380704447</v>
      </c>
      <c r="L250">
        <v>3.8196138302411302E-2</v>
      </c>
      <c r="M250">
        <v>5.8745864559622302E-2</v>
      </c>
    </row>
    <row r="251" spans="1:13" x14ac:dyDescent="0.25">
      <c r="A251">
        <v>92</v>
      </c>
      <c r="B251">
        <v>9</v>
      </c>
      <c r="C251">
        <v>0.98823283406793805</v>
      </c>
      <c r="D251">
        <v>10</v>
      </c>
      <c r="E251">
        <v>0.334688237633325</v>
      </c>
      <c r="F251">
        <v>809642.03854023095</v>
      </c>
      <c r="G251">
        <v>940.44128497962197</v>
      </c>
      <c r="H251">
        <v>590.16462232046604</v>
      </c>
      <c r="I251">
        <v>0.84088847222066598</v>
      </c>
      <c r="J251">
        <v>9.8823283406793898</v>
      </c>
      <c r="K251">
        <v>0.68602768381121004</v>
      </c>
      <c r="L251">
        <v>3.8462488998330602E-2</v>
      </c>
      <c r="M251">
        <v>5.8745864559622302E-2</v>
      </c>
    </row>
    <row r="252" spans="1:13" x14ac:dyDescent="0.25">
      <c r="A252">
        <v>93</v>
      </c>
      <c r="B252">
        <v>9</v>
      </c>
      <c r="C252">
        <v>0.96445369664201497</v>
      </c>
      <c r="D252">
        <v>10</v>
      </c>
      <c r="E252">
        <v>0.33250498574277099</v>
      </c>
      <c r="F252">
        <v>793322.48933562601</v>
      </c>
      <c r="G252">
        <v>949.78928859870905</v>
      </c>
      <c r="H252">
        <v>590.16462232046604</v>
      </c>
      <c r="I252">
        <v>0.84254116273900903</v>
      </c>
      <c r="J252">
        <v>9.6445369664201497</v>
      </c>
      <c r="K252">
        <v>0.69047419525751497</v>
      </c>
      <c r="L252">
        <v>3.8681757692948099E-2</v>
      </c>
      <c r="M252">
        <v>5.8745864559622302E-2</v>
      </c>
    </row>
    <row r="253" spans="1:13" x14ac:dyDescent="0.25">
      <c r="A253">
        <v>94</v>
      </c>
      <c r="B253">
        <v>9</v>
      </c>
      <c r="C253">
        <v>0.92244084128175297</v>
      </c>
      <c r="D253">
        <v>10</v>
      </c>
      <c r="E253">
        <v>0.32815134453727501</v>
      </c>
      <c r="F253">
        <v>771991.72240229195</v>
      </c>
      <c r="G253">
        <v>957.49058293678695</v>
      </c>
      <c r="H253">
        <v>590.16462232046604</v>
      </c>
      <c r="I253">
        <v>0.845477061449317</v>
      </c>
      <c r="J253">
        <v>9.2244084128175299</v>
      </c>
      <c r="K253">
        <v>0.69506047516575098</v>
      </c>
      <c r="L253">
        <v>3.9019312737737497E-2</v>
      </c>
      <c r="M253">
        <v>5.8745864559622302E-2</v>
      </c>
    </row>
    <row r="254" spans="1:13" x14ac:dyDescent="0.25">
      <c r="A254">
        <v>95</v>
      </c>
      <c r="B254">
        <v>9</v>
      </c>
      <c r="C254">
        <v>0.89296903496045199</v>
      </c>
      <c r="D254">
        <v>10</v>
      </c>
      <c r="E254">
        <v>0.32412505808577602</v>
      </c>
      <c r="F254">
        <v>775200.33847335796</v>
      </c>
      <c r="G254">
        <v>965.992741277405</v>
      </c>
      <c r="H254">
        <v>590.16462232046604</v>
      </c>
      <c r="I254">
        <v>0.84754882038076396</v>
      </c>
      <c r="J254">
        <v>8.9296903496045203</v>
      </c>
      <c r="K254">
        <v>0.69862580211500402</v>
      </c>
      <c r="L254">
        <v>3.9240013648543001E-2</v>
      </c>
      <c r="M254">
        <v>5.8745864559622302E-2</v>
      </c>
    </row>
    <row r="255" spans="1:13" x14ac:dyDescent="0.25">
      <c r="A255">
        <v>96</v>
      </c>
      <c r="B255">
        <v>9</v>
      </c>
      <c r="C255">
        <v>0.84168413672366604</v>
      </c>
      <c r="D255">
        <v>10</v>
      </c>
      <c r="E255">
        <v>0.31776021666273802</v>
      </c>
      <c r="F255">
        <v>748311.709129569</v>
      </c>
      <c r="G255">
        <v>972.50501073904297</v>
      </c>
      <c r="H255">
        <v>590.16462232046604</v>
      </c>
      <c r="I255">
        <v>0.85117826907383098</v>
      </c>
      <c r="J255">
        <v>8.4168413672366604</v>
      </c>
      <c r="K255">
        <v>0.70464442783403003</v>
      </c>
      <c r="L255">
        <v>3.9736025241062699E-2</v>
      </c>
      <c r="M255">
        <v>5.8745864559622302E-2</v>
      </c>
    </row>
    <row r="256" spans="1:13" x14ac:dyDescent="0.25">
      <c r="A256">
        <v>97</v>
      </c>
      <c r="B256">
        <v>9</v>
      </c>
      <c r="C256">
        <v>0.84168413672366604</v>
      </c>
      <c r="D256">
        <v>10</v>
      </c>
      <c r="E256">
        <v>0.317338417859855</v>
      </c>
      <c r="F256">
        <v>735168.30170427996</v>
      </c>
      <c r="G256">
        <v>981.64371651238298</v>
      </c>
      <c r="H256">
        <v>590.16462232046604</v>
      </c>
      <c r="I256">
        <v>0.85117826907383098</v>
      </c>
      <c r="J256">
        <v>8.4168413672366604</v>
      </c>
      <c r="K256">
        <v>0.70769233433086998</v>
      </c>
      <c r="L256">
        <v>3.9736025241062699E-2</v>
      </c>
      <c r="M256">
        <v>5.8745864559622302E-2</v>
      </c>
    </row>
    <row r="257" spans="1:13" x14ac:dyDescent="0.25">
      <c r="A257">
        <v>98</v>
      </c>
      <c r="B257">
        <v>9</v>
      </c>
      <c r="C257">
        <v>0.78518307855663505</v>
      </c>
      <c r="D257">
        <v>10</v>
      </c>
      <c r="E257">
        <v>0.30764217545768302</v>
      </c>
      <c r="F257">
        <v>726022.66988738196</v>
      </c>
      <c r="G257">
        <v>987.24847352547499</v>
      </c>
      <c r="H257">
        <v>590.16462232046604</v>
      </c>
      <c r="I257">
        <v>0.85521302555592205</v>
      </c>
      <c r="J257">
        <v>7.8518307855663503</v>
      </c>
      <c r="K257">
        <v>0.71604308852610699</v>
      </c>
      <c r="L257">
        <v>4.01109881681933E-2</v>
      </c>
      <c r="M257">
        <v>5.8745864559622302E-2</v>
      </c>
    </row>
    <row r="258" spans="1:13" x14ac:dyDescent="0.25">
      <c r="A258">
        <v>99</v>
      </c>
      <c r="B258">
        <v>9</v>
      </c>
      <c r="C258">
        <v>0.72744366542752903</v>
      </c>
      <c r="D258">
        <v>10</v>
      </c>
      <c r="E258">
        <v>0.29477497234741601</v>
      </c>
      <c r="F258">
        <v>696350.95793911</v>
      </c>
      <c r="G258">
        <v>992.01381119611199</v>
      </c>
      <c r="H258">
        <v>590.16462232046604</v>
      </c>
      <c r="I258">
        <v>0.85937592352553605</v>
      </c>
      <c r="J258">
        <v>7.2744366542752896</v>
      </c>
      <c r="K258">
        <v>0.72142118118171505</v>
      </c>
      <c r="L258">
        <v>4.0387932367500497E-2</v>
      </c>
      <c r="M258">
        <v>5.8745864559622302E-2</v>
      </c>
    </row>
    <row r="259" spans="1:13" x14ac:dyDescent="0.25">
      <c r="A259">
        <v>100</v>
      </c>
      <c r="B259">
        <v>9</v>
      </c>
      <c r="C259">
        <v>0.659480201226194</v>
      </c>
      <c r="D259">
        <v>10</v>
      </c>
      <c r="E259">
        <v>0.27895374930032901</v>
      </c>
      <c r="F259">
        <v>659109.19371583604</v>
      </c>
      <c r="G259">
        <v>993.96107917605195</v>
      </c>
      <c r="H259">
        <v>590.16462232046604</v>
      </c>
      <c r="I259">
        <v>0.86432818167569203</v>
      </c>
      <c r="J259">
        <v>6.5948020122619404</v>
      </c>
      <c r="K259">
        <v>0.72959554252011705</v>
      </c>
      <c r="L259">
        <v>4.10152578454085E-2</v>
      </c>
      <c r="M259">
        <v>5.8745864559622302E-2</v>
      </c>
    </row>
    <row r="260" spans="1:13" x14ac:dyDescent="0.25">
      <c r="A260">
        <v>101</v>
      </c>
      <c r="B260">
        <v>9</v>
      </c>
      <c r="C260">
        <v>0.60923307533607196</v>
      </c>
      <c r="D260">
        <v>10</v>
      </c>
      <c r="E260">
        <v>0.267163679310358</v>
      </c>
      <c r="F260">
        <v>628367.24137377401</v>
      </c>
      <c r="G260">
        <v>994.904404619709</v>
      </c>
      <c r="H260">
        <v>590.16462232046604</v>
      </c>
      <c r="I260">
        <v>0.86802636749375295</v>
      </c>
      <c r="J260">
        <v>6.0923307533607201</v>
      </c>
      <c r="K260">
        <v>0.74076903463235599</v>
      </c>
      <c r="L260">
        <v>4.1688270962622599E-2</v>
      </c>
      <c r="M260">
        <v>5.8745864559622302E-2</v>
      </c>
    </row>
    <row r="261" spans="1:13" x14ac:dyDescent="0.25">
      <c r="A261">
        <v>102</v>
      </c>
      <c r="B261">
        <v>9</v>
      </c>
      <c r="C261">
        <v>0.55880399070382203</v>
      </c>
      <c r="D261">
        <v>10</v>
      </c>
      <c r="E261">
        <v>0.25166615404429798</v>
      </c>
      <c r="F261">
        <v>608762.16289543</v>
      </c>
      <c r="G261">
        <v>995.615387220927</v>
      </c>
      <c r="H261">
        <v>590.16462232046604</v>
      </c>
      <c r="I261">
        <v>0.87176990152592104</v>
      </c>
      <c r="J261">
        <v>5.5880399070382198</v>
      </c>
      <c r="K261">
        <v>0.74972116392132704</v>
      </c>
      <c r="L261">
        <v>4.20845476998171E-2</v>
      </c>
      <c r="M261">
        <v>5.8745864559622302E-2</v>
      </c>
    </row>
    <row r="262" spans="1:13" x14ac:dyDescent="0.25">
      <c r="A262">
        <v>103</v>
      </c>
      <c r="B262">
        <v>9</v>
      </c>
      <c r="C262">
        <v>0.55880399070382203</v>
      </c>
      <c r="D262">
        <v>10</v>
      </c>
      <c r="E262">
        <v>0.25187033279874399</v>
      </c>
      <c r="F262">
        <v>607103.51256023406</v>
      </c>
      <c r="G262">
        <v>997.63481470933596</v>
      </c>
      <c r="H262">
        <v>590.16462232046604</v>
      </c>
      <c r="I262">
        <v>0.87176990152592104</v>
      </c>
      <c r="J262">
        <v>5.5880399070382198</v>
      </c>
      <c r="K262">
        <v>0.75619281188830101</v>
      </c>
      <c r="L262">
        <v>4.20845476998171E-2</v>
      </c>
      <c r="M262">
        <v>5.8745864559622302E-2</v>
      </c>
    </row>
    <row r="263" spans="1:13" x14ac:dyDescent="0.25">
      <c r="A263">
        <v>104</v>
      </c>
      <c r="B263">
        <v>9</v>
      </c>
      <c r="C263">
        <v>0.51198932340108105</v>
      </c>
      <c r="D263">
        <v>10</v>
      </c>
      <c r="E263">
        <v>0.235414580368078</v>
      </c>
      <c r="F263">
        <v>574287.32952682103</v>
      </c>
      <c r="G263">
        <v>994.924491865493</v>
      </c>
      <c r="H263">
        <v>590.16462232046604</v>
      </c>
      <c r="I263">
        <v>0.87527414136133896</v>
      </c>
      <c r="J263">
        <v>5.1198932340108101</v>
      </c>
      <c r="K263">
        <v>0.75595627822716105</v>
      </c>
      <c r="L263">
        <v>4.1960318990106799E-2</v>
      </c>
      <c r="M263">
        <v>5.8745864559622302E-2</v>
      </c>
    </row>
    <row r="264" spans="1:13" x14ac:dyDescent="0.25">
      <c r="A264">
        <v>105</v>
      </c>
      <c r="B264">
        <v>9</v>
      </c>
      <c r="C264">
        <v>0.43616436687652699</v>
      </c>
      <c r="D264">
        <v>10</v>
      </c>
      <c r="E264">
        <v>0.20656526938605699</v>
      </c>
      <c r="F264">
        <v>519528.03875544103</v>
      </c>
      <c r="G264">
        <v>990.53462596144095</v>
      </c>
      <c r="H264">
        <v>590.16462232046604</v>
      </c>
      <c r="I264">
        <v>0.88101006086921896</v>
      </c>
      <c r="J264">
        <v>4.3616436687652698</v>
      </c>
      <c r="K264">
        <v>0.76360350269041999</v>
      </c>
      <c r="L264">
        <v>4.19768568068477E-2</v>
      </c>
      <c r="M264">
        <v>5.8745864559622302E-2</v>
      </c>
    </row>
    <row r="265" spans="1:13" x14ac:dyDescent="0.25">
      <c r="A265">
        <v>106</v>
      </c>
      <c r="B265">
        <v>9</v>
      </c>
      <c r="C265">
        <v>0.32434768961107302</v>
      </c>
      <c r="D265">
        <v>10</v>
      </c>
      <c r="E265">
        <v>0.16277163236974199</v>
      </c>
      <c r="F265">
        <v>444379.666046203</v>
      </c>
      <c r="G265">
        <v>984.06102885659902</v>
      </c>
      <c r="H265">
        <v>590.16462232046604</v>
      </c>
      <c r="I265">
        <v>0.88960715396378398</v>
      </c>
      <c r="J265">
        <v>3.2434768961107299</v>
      </c>
      <c r="K265">
        <v>0.76424155788757997</v>
      </c>
      <c r="L265">
        <v>4.2232826490298199E-2</v>
      </c>
      <c r="M265">
        <v>5.8745864559622302E-2</v>
      </c>
    </row>
    <row r="266" spans="1:13" x14ac:dyDescent="0.25">
      <c r="A266">
        <v>107</v>
      </c>
      <c r="B266">
        <v>9</v>
      </c>
      <c r="C266">
        <v>0.26124565169362102</v>
      </c>
      <c r="D266">
        <v>10</v>
      </c>
      <c r="E266">
        <v>0.13867569474048499</v>
      </c>
      <c r="F266">
        <v>417847.65413771902</v>
      </c>
      <c r="G266">
        <v>980.40775297716698</v>
      </c>
      <c r="H266">
        <v>590.16462232046604</v>
      </c>
      <c r="I266">
        <v>0.89453326343487105</v>
      </c>
      <c r="J266">
        <v>2.6124565169362102</v>
      </c>
      <c r="K266">
        <v>0.783166306020874</v>
      </c>
      <c r="L266">
        <v>4.3037686033222798E-2</v>
      </c>
      <c r="M266">
        <v>5.8745864559622302E-2</v>
      </c>
    </row>
    <row r="267" spans="1:13" x14ac:dyDescent="0.25">
      <c r="A267">
        <v>108</v>
      </c>
      <c r="B267">
        <v>9</v>
      </c>
      <c r="C267">
        <v>0.170427822483325</v>
      </c>
      <c r="D267">
        <v>10</v>
      </c>
      <c r="E267">
        <v>9.3417816018318098E-2</v>
      </c>
      <c r="F267">
        <v>338585.22008007602</v>
      </c>
      <c r="G267">
        <v>975.14987865446597</v>
      </c>
      <c r="H267">
        <v>590.16462232046604</v>
      </c>
      <c r="I267">
        <v>0.901719557970867</v>
      </c>
      <c r="J267">
        <v>1.70427822483325</v>
      </c>
      <c r="K267">
        <v>0.75636974856207495</v>
      </c>
      <c r="L267">
        <v>4.2630515887415898E-2</v>
      </c>
      <c r="M267">
        <v>5.8745864559622302E-2</v>
      </c>
    </row>
    <row r="268" spans="1:13" x14ac:dyDescent="0.25">
      <c r="A268">
        <v>109</v>
      </c>
      <c r="B268">
        <v>9</v>
      </c>
      <c r="C268">
        <v>0.170427822483325</v>
      </c>
      <c r="D268">
        <v>10</v>
      </c>
      <c r="E268">
        <v>9.4869536467254295E-2</v>
      </c>
      <c r="F268">
        <v>343641.40469814098</v>
      </c>
      <c r="G268">
        <v>975.14987865446597</v>
      </c>
      <c r="H268">
        <v>590.16462232046604</v>
      </c>
      <c r="I268">
        <v>0.901719557970867</v>
      </c>
      <c r="J268">
        <v>1.70427822483325</v>
      </c>
      <c r="K268">
        <v>0.78511289361644498</v>
      </c>
      <c r="L268">
        <v>4.2630515887415898E-2</v>
      </c>
      <c r="M268">
        <v>5.8745864559622302E-2</v>
      </c>
    </row>
    <row r="269" spans="1:13" x14ac:dyDescent="0.25">
      <c r="A269">
        <v>110</v>
      </c>
      <c r="B269">
        <v>9</v>
      </c>
      <c r="C269">
        <v>0.10996493348196</v>
      </c>
      <c r="D269">
        <v>10</v>
      </c>
      <c r="E269">
        <v>6.1453680448117803E-2</v>
      </c>
      <c r="F269">
        <v>286688.664771104</v>
      </c>
      <c r="G269">
        <v>971.64939560701896</v>
      </c>
      <c r="H269">
        <v>590.16462232046604</v>
      </c>
      <c r="I269">
        <v>0.90656827470603096</v>
      </c>
      <c r="J269">
        <v>1.0996493348195999</v>
      </c>
      <c r="K269">
        <v>0.74537970048088198</v>
      </c>
      <c r="L269">
        <v>4.18421033818542E-2</v>
      </c>
      <c r="M269">
        <v>5.25330854397194E-2</v>
      </c>
    </row>
    <row r="270" spans="1:13" x14ac:dyDescent="0.25">
      <c r="A270">
        <v>111</v>
      </c>
      <c r="B270">
        <v>9</v>
      </c>
      <c r="C270">
        <v>3.9429723282996203E-2</v>
      </c>
      <c r="D270">
        <v>10</v>
      </c>
      <c r="E270">
        <v>2.29274671014318E-2</v>
      </c>
      <c r="F270">
        <v>225706.358202034</v>
      </c>
      <c r="G270">
        <v>967.56577817444702</v>
      </c>
      <c r="H270">
        <v>590.16462232046604</v>
      </c>
      <c r="I270">
        <v>0.91229103826064095</v>
      </c>
      <c r="J270">
        <v>0.39429723282996199</v>
      </c>
      <c r="K270">
        <v>0.71731966574405204</v>
      </c>
      <c r="L270">
        <v>4.21230721844933E-2</v>
      </c>
      <c r="M270">
        <v>5.25330854397194E-2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193768.20526170501</v>
      </c>
      <c r="G271">
        <v>965.283004721221</v>
      </c>
      <c r="H271">
        <v>590.16462232046604</v>
      </c>
      <c r="I271">
        <v>0.91552170152509704</v>
      </c>
      <c r="J271">
        <v>0</v>
      </c>
      <c r="K271">
        <v>0.69563973307186899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195733.62541661199</v>
      </c>
      <c r="G272">
        <v>965.283004721221</v>
      </c>
      <c r="H272">
        <v>590.16462232046604</v>
      </c>
      <c r="I272">
        <v>0.91552170152509704</v>
      </c>
      <c r="J272">
        <v>0</v>
      </c>
      <c r="K272">
        <v>0.72240036125648899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194965.70733290401</v>
      </c>
      <c r="G273">
        <v>965.283004721221</v>
      </c>
      <c r="H273">
        <v>590.16462232046604</v>
      </c>
      <c r="I273">
        <v>0.91552170152509704</v>
      </c>
      <c r="J273">
        <v>0</v>
      </c>
      <c r="K273">
        <v>0.72298314651268303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192806.51773659801</v>
      </c>
      <c r="G274">
        <v>965.283004721221</v>
      </c>
      <c r="H274">
        <v>590.16462232046604</v>
      </c>
      <c r="I274">
        <v>0.91552170152509704</v>
      </c>
      <c r="J274">
        <v>0</v>
      </c>
      <c r="K274">
        <v>0.72148479095957196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189141.46320061601</v>
      </c>
      <c r="G275">
        <v>965.283004721221</v>
      </c>
      <c r="H275">
        <v>590.16462232046604</v>
      </c>
      <c r="I275">
        <v>0.91552170152509704</v>
      </c>
      <c r="J275">
        <v>0</v>
      </c>
      <c r="K275">
        <v>0.72125386827770299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187378.638643824</v>
      </c>
      <c r="G276">
        <v>965.283004721221</v>
      </c>
      <c r="H276">
        <v>590.16462232046604</v>
      </c>
      <c r="I276">
        <v>0.91552170152509704</v>
      </c>
      <c r="J276">
        <v>0</v>
      </c>
      <c r="K276">
        <v>0.717107733749617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185302.65811139901</v>
      </c>
      <c r="G277">
        <v>965.283004721221</v>
      </c>
      <c r="H277">
        <v>590.16462232046604</v>
      </c>
      <c r="I277">
        <v>0.91552170152509704</v>
      </c>
      <c r="J277">
        <v>0</v>
      </c>
      <c r="K277">
        <v>0.71930989545760604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179771.938573672</v>
      </c>
      <c r="G278">
        <v>965.283004721221</v>
      </c>
      <c r="H278">
        <v>590.16462232046604</v>
      </c>
      <c r="I278">
        <v>0.91552170152509704</v>
      </c>
      <c r="J278">
        <v>0</v>
      </c>
      <c r="K278">
        <v>0.71705423474198804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174207.678791755</v>
      </c>
      <c r="G279">
        <v>965.283004721221</v>
      </c>
      <c r="H279">
        <v>590.16462232046604</v>
      </c>
      <c r="I279">
        <v>0.91552170152509704</v>
      </c>
      <c r="J279">
        <v>0</v>
      </c>
      <c r="K279">
        <v>0.71410766882181398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170488.57216380999</v>
      </c>
      <c r="G280">
        <v>965.283004721221</v>
      </c>
      <c r="H280">
        <v>590.16462232046604</v>
      </c>
      <c r="I280">
        <v>0.91552170152509704</v>
      </c>
      <c r="J280">
        <v>0</v>
      </c>
      <c r="K280">
        <v>0.71788374764673601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169890.832898044</v>
      </c>
      <c r="G281">
        <v>965.283004721221</v>
      </c>
      <c r="H281">
        <v>590.16462232046604</v>
      </c>
      <c r="I281">
        <v>0.91552170152509704</v>
      </c>
      <c r="J281">
        <v>0</v>
      </c>
      <c r="K281">
        <v>0.716406274595355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167922.577647686</v>
      </c>
      <c r="G282">
        <v>965.283004721221</v>
      </c>
      <c r="H282">
        <v>590.16462232046604</v>
      </c>
      <c r="I282">
        <v>0.91552170152509704</v>
      </c>
      <c r="J282">
        <v>0</v>
      </c>
      <c r="K282">
        <v>0.71877096003803098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164935.827929019</v>
      </c>
      <c r="G283">
        <v>965.283004721221</v>
      </c>
      <c r="H283">
        <v>590.16462232046604</v>
      </c>
      <c r="I283">
        <v>0.91552170152509704</v>
      </c>
      <c r="J283">
        <v>0</v>
      </c>
      <c r="K283">
        <v>0.71897338114950404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162179.18401628701</v>
      </c>
      <c r="G284">
        <v>965.283004721221</v>
      </c>
      <c r="H284">
        <v>590.16462232046604</v>
      </c>
      <c r="I284">
        <v>0.91552170152509704</v>
      </c>
      <c r="J284">
        <v>0</v>
      </c>
      <c r="K284">
        <v>0.71541323361099396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159947.01004300799</v>
      </c>
      <c r="G285">
        <v>965.283004721221</v>
      </c>
      <c r="H285">
        <v>590.16462232046604</v>
      </c>
      <c r="I285">
        <v>0.91552170152509704</v>
      </c>
      <c r="J285">
        <v>0</v>
      </c>
      <c r="K285">
        <v>0.72416050524747499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156771.62306885101</v>
      </c>
      <c r="G286">
        <v>965.283004721221</v>
      </c>
      <c r="H286">
        <v>590.16462232046604</v>
      </c>
      <c r="I286">
        <v>0.91552170152509704</v>
      </c>
      <c r="J286">
        <v>0</v>
      </c>
      <c r="K286">
        <v>0.72244506815506904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155383.688595591</v>
      </c>
      <c r="G287">
        <v>965.283004721221</v>
      </c>
      <c r="H287">
        <v>590.16462232046604</v>
      </c>
      <c r="I287">
        <v>0.91552170152509704</v>
      </c>
      <c r="J287">
        <v>0</v>
      </c>
      <c r="K287">
        <v>0.72550353818410696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152103.862926962</v>
      </c>
      <c r="G288">
        <v>965.283004721221</v>
      </c>
      <c r="H288">
        <v>590.16462232046604</v>
      </c>
      <c r="I288">
        <v>0.91552170152509704</v>
      </c>
      <c r="J288">
        <v>0</v>
      </c>
      <c r="K288">
        <v>0.72203813535531902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150287.67162254301</v>
      </c>
      <c r="G289">
        <v>965.283004721221</v>
      </c>
      <c r="H289">
        <v>590.16462232046604</v>
      </c>
      <c r="I289">
        <v>0.91552170152509704</v>
      </c>
      <c r="J289">
        <v>0</v>
      </c>
      <c r="K289">
        <v>0.72756411498620399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2.7163678100497002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1.90203244323354E-3</v>
      </c>
      <c r="D292">
        <v>10</v>
      </c>
      <c r="E292">
        <v>0</v>
      </c>
      <c r="F292">
        <v>0</v>
      </c>
      <c r="G292">
        <v>2.56060964094062</v>
      </c>
      <c r="H292">
        <v>0</v>
      </c>
      <c r="I292">
        <v>0</v>
      </c>
      <c r="J292">
        <v>1.9020324432335398E-2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6.0991733973330903E-3</v>
      </c>
      <c r="D293">
        <v>10</v>
      </c>
      <c r="E293" s="18">
        <v>5.25875709356592E-4</v>
      </c>
      <c r="F293">
        <v>1727.5830666116501</v>
      </c>
      <c r="G293">
        <v>2.3417342745103098</v>
      </c>
      <c r="H293">
        <v>0</v>
      </c>
      <c r="I293">
        <v>0</v>
      </c>
      <c r="J293">
        <v>6.0991733973330901E-2</v>
      </c>
      <c r="K293">
        <v>1.20717030600069</v>
      </c>
      <c r="L293">
        <v>1.09374812640812E-2</v>
      </c>
      <c r="M293">
        <v>1.49723536827984E-2</v>
      </c>
    </row>
    <row r="294" spans="1:13" x14ac:dyDescent="0.25">
      <c r="A294">
        <v>5</v>
      </c>
      <c r="B294">
        <v>9</v>
      </c>
      <c r="C294">
        <v>1.1028032915666701E-2</v>
      </c>
      <c r="D294">
        <v>10</v>
      </c>
      <c r="E294">
        <v>1.5889886370645499E-3</v>
      </c>
      <c r="F294">
        <v>4605.8824375058703</v>
      </c>
      <c r="G294">
        <v>2.1668087656379398</v>
      </c>
      <c r="H294">
        <v>0</v>
      </c>
      <c r="I294">
        <v>0</v>
      </c>
      <c r="J294">
        <v>0.110280329156667</v>
      </c>
      <c r="K294">
        <v>1.1923736384522201</v>
      </c>
      <c r="L294">
        <v>9.7708215097495402E-3</v>
      </c>
      <c r="M294">
        <v>1.5883965819489702E-2</v>
      </c>
    </row>
    <row r="295" spans="1:13" x14ac:dyDescent="0.25">
      <c r="A295">
        <v>6</v>
      </c>
      <c r="B295">
        <v>9</v>
      </c>
      <c r="C295">
        <v>1.6446592998809E-2</v>
      </c>
      <c r="D295">
        <v>10</v>
      </c>
      <c r="E295">
        <v>2.7314587999898998E-3</v>
      </c>
      <c r="F295">
        <v>7386.8833010769204</v>
      </c>
      <c r="G295">
        <v>2.0793943415364202</v>
      </c>
      <c r="H295">
        <v>0</v>
      </c>
      <c r="I295">
        <v>0</v>
      </c>
      <c r="J295">
        <v>0.16446592998809001</v>
      </c>
      <c r="K295">
        <v>1.1505872035060201</v>
      </c>
      <c r="L295">
        <v>8.8458963141733495E-3</v>
      </c>
      <c r="M295">
        <v>1.6749162299960201E-2</v>
      </c>
    </row>
    <row r="296" spans="1:13" x14ac:dyDescent="0.25">
      <c r="A296">
        <v>7</v>
      </c>
      <c r="B296">
        <v>9</v>
      </c>
      <c r="C296">
        <v>2.0571868067776399E-2</v>
      </c>
      <c r="D296">
        <v>10</v>
      </c>
      <c r="E296">
        <v>4.1075390189411996E-3</v>
      </c>
      <c r="F296">
        <v>10568.020128116699</v>
      </c>
      <c r="G296">
        <v>2.16804887558142</v>
      </c>
      <c r="H296">
        <v>0</v>
      </c>
      <c r="I296">
        <v>0</v>
      </c>
      <c r="J296">
        <v>0.205718680677764</v>
      </c>
      <c r="K296">
        <v>1.0998643875431899</v>
      </c>
      <c r="L296">
        <v>8.4757136970443799E-3</v>
      </c>
      <c r="M296">
        <v>1.7398911363938199E-2</v>
      </c>
    </row>
    <row r="297" spans="1:13" x14ac:dyDescent="0.25">
      <c r="A297">
        <v>8</v>
      </c>
      <c r="B297">
        <v>9</v>
      </c>
      <c r="C297">
        <v>2.3437534062128E-2</v>
      </c>
      <c r="D297">
        <v>10</v>
      </c>
      <c r="E297">
        <v>5.1825234628375396E-3</v>
      </c>
      <c r="F297">
        <v>12766.4210599578</v>
      </c>
      <c r="G297">
        <v>2.3759462461271101</v>
      </c>
      <c r="H297">
        <v>0</v>
      </c>
      <c r="I297">
        <v>0</v>
      </c>
      <c r="J297">
        <v>0.23437534062127999</v>
      </c>
      <c r="K297">
        <v>1.0631934041543001</v>
      </c>
      <c r="L297">
        <v>8.0136044356699902E-3</v>
      </c>
      <c r="M297">
        <v>1.8009579941338099E-2</v>
      </c>
    </row>
    <row r="298" spans="1:13" x14ac:dyDescent="0.25">
      <c r="A298">
        <v>9</v>
      </c>
      <c r="B298">
        <v>9</v>
      </c>
      <c r="C298">
        <v>2.6892964969088499E-2</v>
      </c>
      <c r="D298">
        <v>10</v>
      </c>
      <c r="E298">
        <v>6.4832531356266597E-3</v>
      </c>
      <c r="F298">
        <v>15203.5453577178</v>
      </c>
      <c r="G298">
        <v>2.6249181563506698</v>
      </c>
      <c r="H298">
        <v>0</v>
      </c>
      <c r="I298">
        <v>0</v>
      </c>
      <c r="J298">
        <v>0.26892964969088501</v>
      </c>
      <c r="K298">
        <v>1.0592056966746499</v>
      </c>
      <c r="L298">
        <v>7.7396561620399502E-3</v>
      </c>
      <c r="M298">
        <v>1.8667084913627702E-2</v>
      </c>
    </row>
    <row r="299" spans="1:13" x14ac:dyDescent="0.25">
      <c r="A299">
        <v>10</v>
      </c>
      <c r="B299">
        <v>9</v>
      </c>
      <c r="C299">
        <v>3.1211517573008399E-2</v>
      </c>
      <c r="D299">
        <v>10</v>
      </c>
      <c r="E299">
        <v>8.3818900990666398E-3</v>
      </c>
      <c r="F299">
        <v>19103.863070826599</v>
      </c>
      <c r="G299">
        <v>2.9401885687659601</v>
      </c>
      <c r="H299">
        <v>0</v>
      </c>
      <c r="I299">
        <v>0</v>
      </c>
      <c r="J299">
        <v>0.31211517573008402</v>
      </c>
      <c r="K299">
        <v>1.04109699720239</v>
      </c>
      <c r="L299">
        <v>7.6596724739583701E-3</v>
      </c>
      <c r="M299">
        <v>1.9572267637533301E-2</v>
      </c>
    </row>
    <row r="300" spans="1:13" x14ac:dyDescent="0.25">
      <c r="A300">
        <v>11</v>
      </c>
      <c r="B300">
        <v>9</v>
      </c>
      <c r="C300">
        <v>3.6752426567906102E-2</v>
      </c>
      <c r="D300">
        <v>10</v>
      </c>
      <c r="E300">
        <v>1.13097039243703E-2</v>
      </c>
      <c r="F300">
        <v>24934.929509264901</v>
      </c>
      <c r="G300">
        <v>3.3549601734113201</v>
      </c>
      <c r="H300">
        <v>0</v>
      </c>
      <c r="I300">
        <v>0</v>
      </c>
      <c r="J300">
        <v>0.36752426567906099</v>
      </c>
      <c r="K300">
        <v>1.04208555574326</v>
      </c>
      <c r="L300">
        <v>7.8024313895433597E-3</v>
      </c>
      <c r="M300">
        <v>2.05046318325341E-2</v>
      </c>
    </row>
    <row r="301" spans="1:13" x14ac:dyDescent="0.25">
      <c r="A301">
        <v>12</v>
      </c>
      <c r="B301">
        <v>9</v>
      </c>
      <c r="C301">
        <v>4.3795837741135699E-2</v>
      </c>
      <c r="D301">
        <v>10</v>
      </c>
      <c r="E301">
        <v>1.4826434813697E-2</v>
      </c>
      <c r="F301">
        <v>32312.480155524401</v>
      </c>
      <c r="G301">
        <v>3.8955151931751799</v>
      </c>
      <c r="H301">
        <v>0</v>
      </c>
      <c r="I301">
        <v>0</v>
      </c>
      <c r="J301">
        <v>0.43795837741135701</v>
      </c>
      <c r="K301">
        <v>1.0450403626134901</v>
      </c>
      <c r="L301">
        <v>8.0873252153882101E-3</v>
      </c>
      <c r="M301">
        <v>2.15362246130027E-2</v>
      </c>
    </row>
    <row r="302" spans="1:13" x14ac:dyDescent="0.25">
      <c r="A302">
        <v>13</v>
      </c>
      <c r="B302">
        <v>9</v>
      </c>
      <c r="C302">
        <v>5.2784621524704201E-2</v>
      </c>
      <c r="D302">
        <v>10</v>
      </c>
      <c r="E302">
        <v>1.9438532266490598E-2</v>
      </c>
      <c r="F302">
        <v>42108.285368753001</v>
      </c>
      <c r="G302">
        <v>4.6031520979699501</v>
      </c>
      <c r="H302">
        <v>0</v>
      </c>
      <c r="I302">
        <v>0</v>
      </c>
      <c r="J302">
        <v>0.52784621524704201</v>
      </c>
      <c r="K302">
        <v>1.04542194235577</v>
      </c>
      <c r="L302">
        <v>8.5068656248515895E-3</v>
      </c>
      <c r="M302">
        <v>2.2656467615389302E-2</v>
      </c>
    </row>
    <row r="303" spans="1:13" x14ac:dyDescent="0.25">
      <c r="A303">
        <v>14</v>
      </c>
      <c r="B303">
        <v>9</v>
      </c>
      <c r="C303">
        <v>6.3801815495200295E-2</v>
      </c>
      <c r="D303">
        <v>10</v>
      </c>
      <c r="E303">
        <v>2.42603807958497E-2</v>
      </c>
      <c r="F303">
        <v>52816.650405043903</v>
      </c>
      <c r="G303">
        <v>5.4926501486395001</v>
      </c>
      <c r="H303">
        <v>0</v>
      </c>
      <c r="I303">
        <v>0</v>
      </c>
      <c r="J303">
        <v>0.63801815495200298</v>
      </c>
      <c r="K303">
        <v>1.0344823497019</v>
      </c>
      <c r="L303">
        <v>9.0217917128316196E-3</v>
      </c>
      <c r="M303">
        <v>2.3847809609244802E-2</v>
      </c>
    </row>
    <row r="304" spans="1:13" x14ac:dyDescent="0.25">
      <c r="A304">
        <v>15</v>
      </c>
      <c r="B304">
        <v>9</v>
      </c>
      <c r="C304">
        <v>7.7092481286903602E-2</v>
      </c>
      <c r="D304">
        <v>10</v>
      </c>
      <c r="E304">
        <v>2.9814129940855801E-2</v>
      </c>
      <c r="F304">
        <v>65223.5773103666</v>
      </c>
      <c r="G304">
        <v>6.5923875242608396</v>
      </c>
      <c r="H304">
        <v>0</v>
      </c>
      <c r="I304">
        <v>0</v>
      </c>
      <c r="J304">
        <v>0.77092481286903602</v>
      </c>
      <c r="K304">
        <v>1.03039768871432</v>
      </c>
      <c r="L304">
        <v>9.5836230088272092E-3</v>
      </c>
      <c r="M304">
        <v>2.5033550519569198E-2</v>
      </c>
    </row>
    <row r="305" spans="1:13" x14ac:dyDescent="0.25">
      <c r="A305">
        <v>16</v>
      </c>
      <c r="B305">
        <v>9</v>
      </c>
      <c r="C305">
        <v>9.2792456865499501E-2</v>
      </c>
      <c r="D305">
        <v>10</v>
      </c>
      <c r="E305">
        <v>3.6010024585207398E-2</v>
      </c>
      <c r="F305">
        <v>78891.471078858798</v>
      </c>
      <c r="G305">
        <v>7.9229249737510203</v>
      </c>
      <c r="H305">
        <v>0</v>
      </c>
      <c r="I305">
        <v>0</v>
      </c>
      <c r="J305">
        <v>0.92792456865499495</v>
      </c>
      <c r="K305">
        <v>1.0178882148820001</v>
      </c>
      <c r="L305">
        <v>1.02274157230935E-2</v>
      </c>
      <c r="M305">
        <v>2.6147657749699599E-2</v>
      </c>
    </row>
    <row r="306" spans="1:13" x14ac:dyDescent="0.25">
      <c r="A306">
        <v>17</v>
      </c>
      <c r="B306">
        <v>9</v>
      </c>
      <c r="C306">
        <v>0.111181153178517</v>
      </c>
      <c r="D306">
        <v>10</v>
      </c>
      <c r="E306">
        <v>4.2332596574426701E-2</v>
      </c>
      <c r="F306">
        <v>94425.435298515993</v>
      </c>
      <c r="G306">
        <v>9.5152305521928593</v>
      </c>
      <c r="H306">
        <v>0</v>
      </c>
      <c r="I306">
        <v>0</v>
      </c>
      <c r="J306">
        <v>1.11181153178517</v>
      </c>
      <c r="K306">
        <v>1.0153903047258399</v>
      </c>
      <c r="L306">
        <v>1.0830061880705601E-2</v>
      </c>
      <c r="M306">
        <v>2.7322152666017101E-2</v>
      </c>
    </row>
    <row r="307" spans="1:13" x14ac:dyDescent="0.25">
      <c r="A307">
        <v>18</v>
      </c>
      <c r="B307">
        <v>9</v>
      </c>
      <c r="C307">
        <v>0.13277205563802899</v>
      </c>
      <c r="D307">
        <v>10</v>
      </c>
      <c r="E307">
        <v>5.0388486458327997E-2</v>
      </c>
      <c r="F307">
        <v>113072.67765799401</v>
      </c>
      <c r="G307">
        <v>11.4218001234319</v>
      </c>
      <c r="H307">
        <v>0</v>
      </c>
      <c r="I307">
        <v>0</v>
      </c>
      <c r="J307">
        <v>1.3277205563802901</v>
      </c>
      <c r="K307">
        <v>1.0156892490776499</v>
      </c>
      <c r="L307">
        <v>1.14519496771186E-2</v>
      </c>
      <c r="M307">
        <v>2.85041040065241E-2</v>
      </c>
    </row>
    <row r="308" spans="1:13" x14ac:dyDescent="0.25">
      <c r="A308">
        <v>19</v>
      </c>
      <c r="B308">
        <v>9</v>
      </c>
      <c r="C308">
        <v>0.158367492100776</v>
      </c>
      <c r="D308">
        <v>10</v>
      </c>
      <c r="E308">
        <v>5.8778483585010699E-2</v>
      </c>
      <c r="F308">
        <v>136524.42547389099</v>
      </c>
      <c r="G308">
        <v>13.7242507911829</v>
      </c>
      <c r="H308">
        <v>0</v>
      </c>
      <c r="I308">
        <v>0</v>
      </c>
      <c r="J308">
        <v>1.5836749210077601</v>
      </c>
      <c r="K308">
        <v>1.0157397158768999</v>
      </c>
      <c r="L308">
        <v>1.1881943871997499E-2</v>
      </c>
      <c r="M308">
        <v>2.9693377368590401E-2</v>
      </c>
    </row>
    <row r="309" spans="1:13" x14ac:dyDescent="0.25">
      <c r="A309">
        <v>20</v>
      </c>
      <c r="B309">
        <v>9</v>
      </c>
      <c r="C309">
        <v>0.18852490330490901</v>
      </c>
      <c r="D309">
        <v>10</v>
      </c>
      <c r="E309">
        <v>6.9618235049853205E-2</v>
      </c>
      <c r="F309">
        <v>163846.827013075</v>
      </c>
      <c r="G309">
        <v>16.4873750821674</v>
      </c>
      <c r="H309">
        <v>0</v>
      </c>
      <c r="I309">
        <v>0</v>
      </c>
      <c r="J309">
        <v>1.8852490330490901</v>
      </c>
      <c r="K309">
        <v>0.99663820608605802</v>
      </c>
      <c r="L309">
        <v>1.28894348230758E-2</v>
      </c>
      <c r="M309">
        <v>3.0936832521475999E-2</v>
      </c>
    </row>
    <row r="310" spans="1:13" x14ac:dyDescent="0.25">
      <c r="A310">
        <v>21</v>
      </c>
      <c r="B310">
        <v>9</v>
      </c>
      <c r="C310">
        <v>0.22428287761062601</v>
      </c>
      <c r="D310">
        <v>10</v>
      </c>
      <c r="E310">
        <v>8.1451043173064105E-2</v>
      </c>
      <c r="F310">
        <v>197919.2086321</v>
      </c>
      <c r="G310">
        <v>19.825710124386202</v>
      </c>
      <c r="H310">
        <v>0</v>
      </c>
      <c r="I310">
        <v>0</v>
      </c>
      <c r="J310">
        <v>2.24282877610626</v>
      </c>
      <c r="K310">
        <v>0.98458186530825798</v>
      </c>
      <c r="L310">
        <v>1.37857507251208E-2</v>
      </c>
      <c r="M310">
        <v>3.2157778155569902E-2</v>
      </c>
    </row>
    <row r="311" spans="1:13" x14ac:dyDescent="0.25">
      <c r="A311">
        <v>22</v>
      </c>
      <c r="B311">
        <v>9</v>
      </c>
      <c r="C311">
        <v>0.26520212836221502</v>
      </c>
      <c r="D311">
        <v>10</v>
      </c>
      <c r="E311">
        <v>9.5480509173674802E-2</v>
      </c>
      <c r="F311">
        <v>230802.08951162401</v>
      </c>
      <c r="G311">
        <v>23.714653027753801</v>
      </c>
      <c r="H311">
        <v>0</v>
      </c>
      <c r="I311">
        <v>0</v>
      </c>
      <c r="J311">
        <v>2.6520212836221502</v>
      </c>
      <c r="K311">
        <v>0.97796145548874902</v>
      </c>
      <c r="L311">
        <v>1.48779659415074E-2</v>
      </c>
      <c r="M311">
        <v>3.3319487291223797E-2</v>
      </c>
    </row>
    <row r="312" spans="1:13" x14ac:dyDescent="0.25">
      <c r="A312">
        <v>23</v>
      </c>
      <c r="B312">
        <v>9</v>
      </c>
      <c r="C312">
        <v>0.31044056693733901</v>
      </c>
      <c r="D312">
        <v>10</v>
      </c>
      <c r="E312">
        <v>0.11185013885081201</v>
      </c>
      <c r="F312">
        <v>268704.71880083298</v>
      </c>
      <c r="G312">
        <v>28.237981074643201</v>
      </c>
      <c r="H312">
        <v>0.15009974143832799</v>
      </c>
      <c r="I312">
        <v>5.9642622617660903E-3</v>
      </c>
      <c r="J312">
        <v>3.1044056693733899</v>
      </c>
      <c r="K312">
        <v>0.962354517058845</v>
      </c>
      <c r="L312">
        <v>1.6019726787771499E-2</v>
      </c>
      <c r="M312">
        <v>3.4419759815814403E-2</v>
      </c>
    </row>
    <row r="313" spans="1:13" x14ac:dyDescent="0.25">
      <c r="A313">
        <v>24</v>
      </c>
      <c r="B313">
        <v>9</v>
      </c>
      <c r="C313">
        <v>0.35856385986706402</v>
      </c>
      <c r="D313">
        <v>10</v>
      </c>
      <c r="E313">
        <v>0.12836272934663301</v>
      </c>
      <c r="F313">
        <v>309496.96876329801</v>
      </c>
      <c r="G313">
        <v>33.441783777776699</v>
      </c>
      <c r="H313">
        <v>0.62260059578909899</v>
      </c>
      <c r="I313">
        <v>2.0715955849329101E-2</v>
      </c>
      <c r="J313">
        <v>3.5856385986706498</v>
      </c>
      <c r="K313">
        <v>0.94683222625784302</v>
      </c>
      <c r="L313">
        <v>1.7369507847025099E-2</v>
      </c>
      <c r="M313">
        <v>3.5295685132344497E-2</v>
      </c>
    </row>
    <row r="314" spans="1:13" x14ac:dyDescent="0.25">
      <c r="A314">
        <v>25</v>
      </c>
      <c r="B314">
        <v>9</v>
      </c>
      <c r="C314">
        <v>0.40899850708809898</v>
      </c>
      <c r="D314">
        <v>10</v>
      </c>
      <c r="E314">
        <v>0.148292379077447</v>
      </c>
      <c r="F314">
        <v>356595.93533038901</v>
      </c>
      <c r="G314">
        <v>39.431393386485297</v>
      </c>
      <c r="H314">
        <v>1.5576833763331599</v>
      </c>
      <c r="I314">
        <v>4.3621902479291798E-2</v>
      </c>
      <c r="J314">
        <v>4.0899850708809904</v>
      </c>
      <c r="K314">
        <v>0.92141696780649995</v>
      </c>
      <c r="L314">
        <v>1.8976466283810799E-2</v>
      </c>
      <c r="M314">
        <v>3.5999014097101503E-2</v>
      </c>
    </row>
    <row r="315" spans="1:13" x14ac:dyDescent="0.25">
      <c r="A315">
        <v>26</v>
      </c>
      <c r="B315">
        <v>9</v>
      </c>
      <c r="C315">
        <v>0.46095189528239999</v>
      </c>
      <c r="D315">
        <v>10</v>
      </c>
      <c r="E315">
        <v>0.166564839081315</v>
      </c>
      <c r="F315">
        <v>410411.20624643198</v>
      </c>
      <c r="G315">
        <v>46.318571332222</v>
      </c>
      <c r="H315">
        <v>3.12051972022272</v>
      </c>
      <c r="I315">
        <v>7.3871050192121604E-2</v>
      </c>
      <c r="J315">
        <v>4.6095189528239997</v>
      </c>
      <c r="K315">
        <v>0.90821543027053198</v>
      </c>
      <c r="L315">
        <v>2.0513345787752098E-2</v>
      </c>
      <c r="M315">
        <v>3.6523198964549003E-2</v>
      </c>
    </row>
    <row r="316" spans="1:13" x14ac:dyDescent="0.25">
      <c r="A316">
        <v>27</v>
      </c>
      <c r="B316">
        <v>9</v>
      </c>
      <c r="C316">
        <v>0.51480092376559194</v>
      </c>
      <c r="D316">
        <v>10</v>
      </c>
      <c r="E316">
        <v>0.18687471424226201</v>
      </c>
      <c r="F316">
        <v>470789.91208893299</v>
      </c>
      <c r="G316">
        <v>54.211662466302997</v>
      </c>
      <c r="H316">
        <v>5.3580378632498</v>
      </c>
      <c r="I316">
        <v>0.10768682190668601</v>
      </c>
      <c r="J316">
        <v>5.1480092376559199</v>
      </c>
      <c r="K316">
        <v>0.88487773064036102</v>
      </c>
      <c r="L316">
        <v>2.1972329190694799E-2</v>
      </c>
      <c r="M316">
        <v>3.6835912980285303E-2</v>
      </c>
    </row>
    <row r="317" spans="1:13" x14ac:dyDescent="0.25">
      <c r="A317">
        <v>28</v>
      </c>
      <c r="B317">
        <v>9</v>
      </c>
      <c r="C317">
        <v>0.56864428008324797</v>
      </c>
      <c r="D317">
        <v>10</v>
      </c>
      <c r="E317">
        <v>0.205852144405059</v>
      </c>
      <c r="F317">
        <v>521310.80756239599</v>
      </c>
      <c r="G317">
        <v>62.9188037396585</v>
      </c>
      <c r="H317">
        <v>8.2483559534967501</v>
      </c>
      <c r="I317">
        <v>0.14206223339312599</v>
      </c>
      <c r="J317">
        <v>5.6864428008324799</v>
      </c>
      <c r="K317">
        <v>0.86373089388344904</v>
      </c>
      <c r="L317">
        <v>2.3340343716401799E-2</v>
      </c>
      <c r="M317">
        <v>3.69041047844232E-2</v>
      </c>
    </row>
    <row r="318" spans="1:13" x14ac:dyDescent="0.25">
      <c r="A318">
        <v>29</v>
      </c>
      <c r="B318">
        <v>9</v>
      </c>
      <c r="C318">
        <v>0.62368678175939196</v>
      </c>
      <c r="D318">
        <v>10</v>
      </c>
      <c r="E318">
        <v>0.22565732735205299</v>
      </c>
      <c r="F318">
        <v>582157.29599745595</v>
      </c>
      <c r="G318">
        <v>72.641048421234899</v>
      </c>
      <c r="H318">
        <v>11.8833988348653</v>
      </c>
      <c r="I318">
        <v>0.176440576518161</v>
      </c>
      <c r="J318">
        <v>6.2368678175939198</v>
      </c>
      <c r="K318">
        <v>0.84332433843721599</v>
      </c>
      <c r="L318">
        <v>2.46428320373102E-2</v>
      </c>
      <c r="M318">
        <v>3.7287792154386899E-2</v>
      </c>
    </row>
    <row r="319" spans="1:13" x14ac:dyDescent="0.25">
      <c r="A319">
        <v>30</v>
      </c>
      <c r="B319">
        <v>9</v>
      </c>
      <c r="C319">
        <v>0.67852143578942403</v>
      </c>
      <c r="D319">
        <v>10</v>
      </c>
      <c r="E319">
        <v>0.243466416741698</v>
      </c>
      <c r="F319">
        <v>634267.75054214499</v>
      </c>
      <c r="G319">
        <v>83.206021869001702</v>
      </c>
      <c r="H319">
        <v>16.240687939925301</v>
      </c>
      <c r="I319">
        <v>0.209677079687806</v>
      </c>
      <c r="J319">
        <v>6.7852143578942403</v>
      </c>
      <c r="K319">
        <v>0.82313025760069403</v>
      </c>
      <c r="L319">
        <v>2.5862584465536201E-2</v>
      </c>
      <c r="M319">
        <v>3.84052886682398E-2</v>
      </c>
    </row>
    <row r="320" spans="1:13" x14ac:dyDescent="0.25">
      <c r="A320">
        <v>31</v>
      </c>
      <c r="B320">
        <v>9</v>
      </c>
      <c r="C320">
        <v>0.73411802907705004</v>
      </c>
      <c r="D320">
        <v>10</v>
      </c>
      <c r="E320">
        <v>0.26195304169385802</v>
      </c>
      <c r="F320">
        <v>699576.93747603695</v>
      </c>
      <c r="G320">
        <v>94.838077813034502</v>
      </c>
      <c r="H320">
        <v>21.4526603897333</v>
      </c>
      <c r="I320">
        <v>0.24215861374766101</v>
      </c>
      <c r="J320">
        <v>7.3411802907704997</v>
      </c>
      <c r="K320">
        <v>0.80243383637199905</v>
      </c>
      <c r="L320">
        <v>2.7027150175563099E-2</v>
      </c>
      <c r="M320">
        <v>3.95288858927932E-2</v>
      </c>
    </row>
    <row r="321" spans="1:13" x14ac:dyDescent="0.25">
      <c r="A321">
        <v>32</v>
      </c>
      <c r="B321">
        <v>9</v>
      </c>
      <c r="C321">
        <v>0.79016038390396703</v>
      </c>
      <c r="D321">
        <v>10</v>
      </c>
      <c r="E321">
        <v>0.28088374008457601</v>
      </c>
      <c r="F321">
        <v>765076.67777110601</v>
      </c>
      <c r="G321">
        <v>107.533353610324</v>
      </c>
      <c r="H321">
        <v>27.5695622637651</v>
      </c>
      <c r="I321">
        <v>0.27365513768893301</v>
      </c>
      <c r="J321">
        <v>7.9016038390396703</v>
      </c>
      <c r="K321">
        <v>0.78182760767547999</v>
      </c>
      <c r="L321">
        <v>2.81346501965343E-2</v>
      </c>
      <c r="M321">
        <v>4.0722296518437999E-2</v>
      </c>
    </row>
    <row r="322" spans="1:13" x14ac:dyDescent="0.25">
      <c r="A322">
        <v>33</v>
      </c>
      <c r="B322">
        <v>9</v>
      </c>
      <c r="C322">
        <v>0.84510307773236604</v>
      </c>
      <c r="D322">
        <v>10</v>
      </c>
      <c r="E322">
        <v>0.29859134764457801</v>
      </c>
      <c r="F322">
        <v>814660.65705709101</v>
      </c>
      <c r="G322">
        <v>121.00731241858399</v>
      </c>
      <c r="H322">
        <v>34.501185267908298</v>
      </c>
      <c r="I322">
        <v>0.30357446863872101</v>
      </c>
      <c r="J322">
        <v>8.4510307773236608</v>
      </c>
      <c r="K322">
        <v>0.76764863435810105</v>
      </c>
      <c r="L322">
        <v>2.91621698087473E-2</v>
      </c>
      <c r="M322">
        <v>4.1869580745697001E-2</v>
      </c>
    </row>
    <row r="323" spans="1:13" x14ac:dyDescent="0.25">
      <c r="A323">
        <v>34</v>
      </c>
      <c r="B323">
        <v>9</v>
      </c>
      <c r="C323">
        <v>0.89868607412068902</v>
      </c>
      <c r="D323">
        <v>10</v>
      </c>
      <c r="E323">
        <v>0.31436007324513499</v>
      </c>
      <c r="F323">
        <v>865050.87554157199</v>
      </c>
      <c r="G323">
        <v>135.26876324828601</v>
      </c>
      <c r="H323">
        <v>42.293488553707</v>
      </c>
      <c r="I323">
        <v>0.33221496710455001</v>
      </c>
      <c r="J323">
        <v>8.9868607412068897</v>
      </c>
      <c r="K323">
        <v>0.74614739832518495</v>
      </c>
      <c r="L323">
        <v>3.0114436759802299E-2</v>
      </c>
      <c r="M323">
        <v>4.3126534597546402E-2</v>
      </c>
    </row>
    <row r="324" spans="1:13" x14ac:dyDescent="0.25">
      <c r="A324">
        <v>35</v>
      </c>
      <c r="B324">
        <v>9</v>
      </c>
      <c r="C324">
        <v>0.94983396007698295</v>
      </c>
      <c r="D324">
        <v>10</v>
      </c>
      <c r="E324">
        <v>0.33034146822707</v>
      </c>
      <c r="F324">
        <v>904724.56027587201</v>
      </c>
      <c r="G324">
        <v>150.12563738160401</v>
      </c>
      <c r="H324">
        <v>50.8819331242223</v>
      </c>
      <c r="I324">
        <v>0.35950808047624899</v>
      </c>
      <c r="J324">
        <v>9.49833960076983</v>
      </c>
      <c r="K324">
        <v>0.72851735700367504</v>
      </c>
      <c r="L324">
        <v>3.09821962686509E-2</v>
      </c>
      <c r="M324">
        <v>4.4301897287368698E-2</v>
      </c>
    </row>
    <row r="325" spans="1:13" x14ac:dyDescent="0.25">
      <c r="A325">
        <v>36</v>
      </c>
      <c r="B325">
        <v>9</v>
      </c>
      <c r="C325">
        <v>0.99874616985129405</v>
      </c>
      <c r="D325">
        <v>10</v>
      </c>
      <c r="E325">
        <v>0.34332388775175798</v>
      </c>
      <c r="F325">
        <v>964902.34591516305</v>
      </c>
      <c r="G325">
        <v>165.89578718931099</v>
      </c>
      <c r="H325">
        <v>60.511969039271001</v>
      </c>
      <c r="I325">
        <v>0.386352579498773</v>
      </c>
      <c r="J325">
        <v>9.9874616985129396</v>
      </c>
      <c r="K325">
        <v>0.71369098647517104</v>
      </c>
      <c r="L325">
        <v>3.1786580799733698E-2</v>
      </c>
      <c r="M325">
        <v>4.54988315993664E-2</v>
      </c>
    </row>
    <row r="326" spans="1:13" x14ac:dyDescent="0.25">
      <c r="A326">
        <v>37</v>
      </c>
      <c r="B326">
        <v>9</v>
      </c>
      <c r="C326">
        <v>1.0457225054938799</v>
      </c>
      <c r="D326">
        <v>10</v>
      </c>
      <c r="E326">
        <v>0.35733510340854402</v>
      </c>
      <c r="F326">
        <v>1015238.25267996</v>
      </c>
      <c r="G326">
        <v>182.47250840812899</v>
      </c>
      <c r="H326">
        <v>71.113957700093096</v>
      </c>
      <c r="I326">
        <v>0.41229937502375902</v>
      </c>
      <c r="J326">
        <v>10.4572250549388</v>
      </c>
      <c r="K326">
        <v>0.70257408873397298</v>
      </c>
      <c r="L326">
        <v>3.2517938056222502E-2</v>
      </c>
      <c r="M326">
        <v>4.6622656724032201E-2</v>
      </c>
    </row>
    <row r="327" spans="1:13" x14ac:dyDescent="0.25">
      <c r="A327">
        <v>38</v>
      </c>
      <c r="B327">
        <v>9</v>
      </c>
      <c r="C327">
        <v>1.08761441881018</v>
      </c>
      <c r="D327">
        <v>10</v>
      </c>
      <c r="E327">
        <v>0.36871100628683201</v>
      </c>
      <c r="F327">
        <v>1038442.96404479</v>
      </c>
      <c r="G327">
        <v>199.29206213555199</v>
      </c>
      <c r="H327">
        <v>82.414875233997805</v>
      </c>
      <c r="I327">
        <v>0.43707600065773</v>
      </c>
      <c r="J327">
        <v>10.876144188101801</v>
      </c>
      <c r="K327">
        <v>0.68916967391695805</v>
      </c>
      <c r="L327">
        <v>3.3167896561244102E-2</v>
      </c>
      <c r="M327">
        <v>4.7926113885991703E-2</v>
      </c>
    </row>
    <row r="328" spans="1:13" x14ac:dyDescent="0.25">
      <c r="A328">
        <v>39</v>
      </c>
      <c r="B328">
        <v>9</v>
      </c>
      <c r="C328">
        <v>1.12670561315607</v>
      </c>
      <c r="D328">
        <v>10</v>
      </c>
      <c r="E328">
        <v>0.380918494077783</v>
      </c>
      <c r="F328">
        <v>1093472.6654424299</v>
      </c>
      <c r="G328">
        <v>216.970376462253</v>
      </c>
      <c r="H328">
        <v>94.807933385268896</v>
      </c>
      <c r="I328">
        <v>0.46146857118829698</v>
      </c>
      <c r="J328">
        <v>11.2670561315607</v>
      </c>
      <c r="K328">
        <v>0.67825298386368305</v>
      </c>
      <c r="L328">
        <v>3.3743824598960998E-2</v>
      </c>
      <c r="M328">
        <v>4.9129642692266703E-2</v>
      </c>
    </row>
    <row r="329" spans="1:13" x14ac:dyDescent="0.25">
      <c r="A329">
        <v>40</v>
      </c>
      <c r="B329">
        <v>9</v>
      </c>
      <c r="C329">
        <v>1.1616968159844201</v>
      </c>
      <c r="D329">
        <v>10</v>
      </c>
      <c r="E329">
        <v>0.39081377686006802</v>
      </c>
      <c r="F329">
        <v>1133024.41126816</v>
      </c>
      <c r="G329">
        <v>235.20189828617299</v>
      </c>
      <c r="H329">
        <v>108.11987949768201</v>
      </c>
      <c r="I329">
        <v>0.48516255001109199</v>
      </c>
      <c r="J329">
        <v>11.6169681598442</v>
      </c>
      <c r="K329">
        <v>0.66907898407149902</v>
      </c>
      <c r="L329">
        <v>3.42556871364686E-2</v>
      </c>
      <c r="M329">
        <v>5.0344882058162302E-2</v>
      </c>
    </row>
    <row r="330" spans="1:13" x14ac:dyDescent="0.25">
      <c r="A330">
        <v>41</v>
      </c>
      <c r="B330">
        <v>9</v>
      </c>
      <c r="C330">
        <v>1.1919562171058899</v>
      </c>
      <c r="D330">
        <v>10</v>
      </c>
      <c r="E330">
        <v>0.39768280076799301</v>
      </c>
      <c r="F330">
        <v>1149915.4548897999</v>
      </c>
      <c r="G330">
        <v>253.59046567674201</v>
      </c>
      <c r="H330">
        <v>122.053135529538</v>
      </c>
      <c r="I330">
        <v>0.50771952436959</v>
      </c>
      <c r="J330">
        <v>11.919562171058899</v>
      </c>
      <c r="K330">
        <v>0.65903645216977003</v>
      </c>
      <c r="L330">
        <v>3.4701956796605302E-2</v>
      </c>
      <c r="M330">
        <v>5.1552945492314303E-2</v>
      </c>
    </row>
    <row r="331" spans="1:13" x14ac:dyDescent="0.25">
      <c r="A331">
        <v>42</v>
      </c>
      <c r="B331">
        <v>9</v>
      </c>
      <c r="C331">
        <v>1.2171132617849301</v>
      </c>
      <c r="D331">
        <v>10</v>
      </c>
      <c r="E331">
        <v>0.40522281726259402</v>
      </c>
      <c r="F331">
        <v>1159229.7121432901</v>
      </c>
      <c r="G331">
        <v>271.97962965302997</v>
      </c>
      <c r="H331">
        <v>136.484596746253</v>
      </c>
      <c r="I331">
        <v>0.529166770609107</v>
      </c>
      <c r="J331">
        <v>12.171132617849301</v>
      </c>
      <c r="K331">
        <v>0.65375020701036901</v>
      </c>
      <c r="L331">
        <v>3.5095755973216E-2</v>
      </c>
      <c r="M331">
        <v>5.2699610298755098E-2</v>
      </c>
    </row>
    <row r="332" spans="1:13" x14ac:dyDescent="0.25">
      <c r="A332">
        <v>43</v>
      </c>
      <c r="B332">
        <v>9</v>
      </c>
      <c r="C332">
        <v>1.2392917198227</v>
      </c>
      <c r="D332">
        <v>10</v>
      </c>
      <c r="E332">
        <v>0.40968629578399302</v>
      </c>
      <c r="F332">
        <v>1197066.05892144</v>
      </c>
      <c r="G332">
        <v>290.95628047774397</v>
      </c>
      <c r="H332">
        <v>151.82018554308701</v>
      </c>
      <c r="I332">
        <v>0.55007137517725901</v>
      </c>
      <c r="J332">
        <v>12.392917198227</v>
      </c>
      <c r="K332">
        <v>0.64801584312072302</v>
      </c>
      <c r="L332">
        <v>3.5405732020338698E-2</v>
      </c>
      <c r="M332">
        <v>5.3690654389998399E-2</v>
      </c>
    </row>
    <row r="333" spans="1:13" x14ac:dyDescent="0.25">
      <c r="A333">
        <v>44</v>
      </c>
      <c r="B333">
        <v>9</v>
      </c>
      <c r="C333">
        <v>1.2571200969480301</v>
      </c>
      <c r="D333">
        <v>10</v>
      </c>
      <c r="E333">
        <v>0.41528633778822999</v>
      </c>
      <c r="F333">
        <v>1189552.02274346</v>
      </c>
      <c r="G333">
        <v>309.70257368515598</v>
      </c>
      <c r="H333">
        <v>167.42272507848099</v>
      </c>
      <c r="I333">
        <v>0.56976578990307103</v>
      </c>
      <c r="J333">
        <v>12.5712009694803</v>
      </c>
      <c r="K333">
        <v>0.64395273883125403</v>
      </c>
      <c r="L333">
        <v>3.5643893505260302E-2</v>
      </c>
      <c r="M333">
        <v>5.4897812067293598E-2</v>
      </c>
    </row>
    <row r="334" spans="1:13" x14ac:dyDescent="0.25">
      <c r="A334">
        <v>45</v>
      </c>
      <c r="B334">
        <v>9</v>
      </c>
      <c r="C334">
        <v>1.26966072721281</v>
      </c>
      <c r="D334">
        <v>10</v>
      </c>
      <c r="E334">
        <v>0.41853471427289901</v>
      </c>
      <c r="F334">
        <v>1171188.8284275499</v>
      </c>
      <c r="G334">
        <v>327.967891112102</v>
      </c>
      <c r="H334">
        <v>183.10517668807401</v>
      </c>
      <c r="I334">
        <v>0.58835848252155398</v>
      </c>
      <c r="J334">
        <v>12.6966072721281</v>
      </c>
      <c r="K334">
        <v>0.63810049623416898</v>
      </c>
      <c r="L334">
        <v>3.5823822563398597E-2</v>
      </c>
      <c r="M334">
        <v>5.5839284962298799E-2</v>
      </c>
    </row>
    <row r="335" spans="1:13" x14ac:dyDescent="0.25">
      <c r="A335">
        <v>46</v>
      </c>
      <c r="B335">
        <v>9</v>
      </c>
      <c r="C335">
        <v>1.2783499440273001</v>
      </c>
      <c r="D335">
        <v>10</v>
      </c>
      <c r="E335">
        <v>0.42119008109888401</v>
      </c>
      <c r="F335">
        <v>1173848.4689966801</v>
      </c>
      <c r="G335">
        <v>346.15758995580001</v>
      </c>
      <c r="H335">
        <v>199.13278732402699</v>
      </c>
      <c r="I335">
        <v>0.60619603407406197</v>
      </c>
      <c r="J335">
        <v>12.783499440272999</v>
      </c>
      <c r="K335">
        <v>0.637816041310308</v>
      </c>
      <c r="L335">
        <v>3.5969832569389598E-2</v>
      </c>
      <c r="M335">
        <v>5.6686407210780103E-2</v>
      </c>
    </row>
    <row r="336" spans="1:13" x14ac:dyDescent="0.25">
      <c r="A336">
        <v>47</v>
      </c>
      <c r="B336">
        <v>9</v>
      </c>
      <c r="C336">
        <v>1.28403957853032</v>
      </c>
      <c r="D336">
        <v>10</v>
      </c>
      <c r="E336">
        <v>0.423214266429632</v>
      </c>
      <c r="F336">
        <v>1186595.9830734001</v>
      </c>
      <c r="G336">
        <v>364.44788391265399</v>
      </c>
      <c r="H336">
        <v>215.58970809980599</v>
      </c>
      <c r="I336">
        <v>0.62334219298581495</v>
      </c>
      <c r="J336">
        <v>12.840395785303199</v>
      </c>
      <c r="K336">
        <v>0.63461762364077601</v>
      </c>
      <c r="L336">
        <v>3.6062453843185197E-2</v>
      </c>
      <c r="M336">
        <v>5.7396485525018998E-2</v>
      </c>
    </row>
    <row r="337" spans="1:13" x14ac:dyDescent="0.25">
      <c r="A337">
        <v>48</v>
      </c>
      <c r="B337">
        <v>9</v>
      </c>
      <c r="C337">
        <v>1.28707554130899</v>
      </c>
      <c r="D337">
        <v>10</v>
      </c>
      <c r="E337">
        <v>0.42414526517295398</v>
      </c>
      <c r="F337">
        <v>1196072.70077556</v>
      </c>
      <c r="G337">
        <v>382.772732107075</v>
      </c>
      <c r="H337">
        <v>232.37797513901199</v>
      </c>
      <c r="I337">
        <v>0.63972396450770896</v>
      </c>
      <c r="J337">
        <v>12.870755413089899</v>
      </c>
      <c r="K337">
        <v>0.63349992529593302</v>
      </c>
      <c r="L337">
        <v>3.6121779041185999E-2</v>
      </c>
      <c r="M337">
        <v>5.7848166016971299E-2</v>
      </c>
    </row>
    <row r="338" spans="1:13" x14ac:dyDescent="0.25">
      <c r="A338">
        <v>49</v>
      </c>
      <c r="B338">
        <v>9</v>
      </c>
      <c r="C338">
        <v>1.2874850882178901</v>
      </c>
      <c r="D338">
        <v>10</v>
      </c>
      <c r="E338">
        <v>0.42393907703648398</v>
      </c>
      <c r="F338">
        <v>1181781.8282373699</v>
      </c>
      <c r="G338">
        <v>400.69006424891398</v>
      </c>
      <c r="H338">
        <v>249.06327152319301</v>
      </c>
      <c r="I338">
        <v>0.65502422400500304</v>
      </c>
      <c r="J338">
        <v>12.874850882178899</v>
      </c>
      <c r="K338">
        <v>0.63500046038065805</v>
      </c>
      <c r="L338">
        <v>3.6175670080981499E-2</v>
      </c>
      <c r="M338">
        <v>5.8015993997162403E-2</v>
      </c>
    </row>
    <row r="339" spans="1:13" x14ac:dyDescent="0.25">
      <c r="A339">
        <v>50</v>
      </c>
      <c r="B339">
        <v>9</v>
      </c>
      <c r="C339">
        <v>1.2871346796223699</v>
      </c>
      <c r="D339">
        <v>10</v>
      </c>
      <c r="E339">
        <v>0.423311606960736</v>
      </c>
      <c r="F339">
        <v>1180512.5773606</v>
      </c>
      <c r="G339">
        <v>418.49329929342201</v>
      </c>
      <c r="H339">
        <v>265.78799655086402</v>
      </c>
      <c r="I339">
        <v>0.66930819382036399</v>
      </c>
      <c r="J339">
        <v>12.871346796223699</v>
      </c>
      <c r="K339">
        <v>0.63432313187316203</v>
      </c>
      <c r="L339">
        <v>3.6209182505290899E-2</v>
      </c>
      <c r="M339">
        <v>5.8015993997162403E-2</v>
      </c>
    </row>
    <row r="340" spans="1:13" x14ac:dyDescent="0.25">
      <c r="A340">
        <v>51</v>
      </c>
      <c r="B340">
        <v>9</v>
      </c>
      <c r="C340">
        <v>1.2869124637740601</v>
      </c>
      <c r="D340">
        <v>10</v>
      </c>
      <c r="E340">
        <v>0.42207637147785199</v>
      </c>
      <c r="F340">
        <v>1165397.6342026901</v>
      </c>
      <c r="G340">
        <v>435.960891819209</v>
      </c>
      <c r="H340">
        <v>282.26729990330603</v>
      </c>
      <c r="I340">
        <v>0.68236572121809702</v>
      </c>
      <c r="J340">
        <v>12.869124637740599</v>
      </c>
      <c r="K340">
        <v>0.63296148215187298</v>
      </c>
      <c r="L340">
        <v>3.6218705764777599E-2</v>
      </c>
      <c r="M340">
        <v>5.8015993997162403E-2</v>
      </c>
    </row>
    <row r="341" spans="1:13" x14ac:dyDescent="0.25">
      <c r="A341">
        <v>52</v>
      </c>
      <c r="B341">
        <v>9</v>
      </c>
      <c r="C341">
        <v>1.2856984599218499</v>
      </c>
      <c r="D341">
        <v>10</v>
      </c>
      <c r="E341">
        <v>0.42165728223146098</v>
      </c>
      <c r="F341">
        <v>1163791.14762679</v>
      </c>
      <c r="G341">
        <v>453.23822423112699</v>
      </c>
      <c r="H341">
        <v>298.66514261306702</v>
      </c>
      <c r="I341">
        <v>0.694531742615912</v>
      </c>
      <c r="J341">
        <v>12.856984599218499</v>
      </c>
      <c r="K341">
        <v>0.63154953452656504</v>
      </c>
      <c r="L341">
        <v>3.6241682439931401E-2</v>
      </c>
      <c r="M341">
        <v>5.8015993997162403E-2</v>
      </c>
    </row>
    <row r="342" spans="1:13" x14ac:dyDescent="0.25">
      <c r="A342">
        <v>53</v>
      </c>
      <c r="B342">
        <v>9</v>
      </c>
      <c r="C342">
        <v>1.28470041724421</v>
      </c>
      <c r="D342">
        <v>10</v>
      </c>
      <c r="E342">
        <v>0.42068698785664499</v>
      </c>
      <c r="F342">
        <v>1158274.3570234701</v>
      </c>
      <c r="G342">
        <v>470.31560225065499</v>
      </c>
      <c r="H342">
        <v>314.881632742487</v>
      </c>
      <c r="I342">
        <v>0.70570493551854496</v>
      </c>
      <c r="J342">
        <v>12.8470041724421</v>
      </c>
      <c r="K342">
        <v>0.63435473478501803</v>
      </c>
      <c r="L342">
        <v>3.6253303826743799E-2</v>
      </c>
      <c r="M342">
        <v>5.8015993997162403E-2</v>
      </c>
    </row>
    <row r="343" spans="1:13" x14ac:dyDescent="0.25">
      <c r="A343">
        <v>54</v>
      </c>
      <c r="B343">
        <v>9</v>
      </c>
      <c r="C343">
        <v>1.2837022613364699</v>
      </c>
      <c r="D343">
        <v>10</v>
      </c>
      <c r="E343">
        <v>0.41929734940510299</v>
      </c>
      <c r="F343">
        <v>1143867.2654915799</v>
      </c>
      <c r="G343">
        <v>487.02692259099501</v>
      </c>
      <c r="H343">
        <v>330.75813490408302</v>
      </c>
      <c r="I343">
        <v>0.71590628419681701</v>
      </c>
      <c r="J343">
        <v>12.837022613364701</v>
      </c>
      <c r="K343">
        <v>0.63532736574588999</v>
      </c>
      <c r="L343">
        <v>3.62648737012062E-2</v>
      </c>
      <c r="M343">
        <v>5.8015993997162403E-2</v>
      </c>
    </row>
    <row r="344" spans="1:13" x14ac:dyDescent="0.25">
      <c r="A344">
        <v>55</v>
      </c>
      <c r="B344">
        <v>9</v>
      </c>
      <c r="C344">
        <v>1.28288500356046</v>
      </c>
      <c r="D344">
        <v>10</v>
      </c>
      <c r="E344">
        <v>0.41817009649622899</v>
      </c>
      <c r="F344">
        <v>1130675.0499563301</v>
      </c>
      <c r="G344">
        <v>503.40630196787498</v>
      </c>
      <c r="H344">
        <v>346.30422676170298</v>
      </c>
      <c r="I344">
        <v>0.72522630234789098</v>
      </c>
      <c r="J344">
        <v>12.828850035604599</v>
      </c>
      <c r="K344">
        <v>0.63582947974071302</v>
      </c>
      <c r="L344">
        <v>3.6280108666927602E-2</v>
      </c>
      <c r="M344">
        <v>5.8015993997162403E-2</v>
      </c>
    </row>
    <row r="345" spans="1:13" x14ac:dyDescent="0.25">
      <c r="A345">
        <v>56</v>
      </c>
      <c r="B345">
        <v>9</v>
      </c>
      <c r="C345">
        <v>1.2824516936221599</v>
      </c>
      <c r="D345">
        <v>10</v>
      </c>
      <c r="E345">
        <v>0.41745395186962703</v>
      </c>
      <c r="F345">
        <v>1128374.73875334</v>
      </c>
      <c r="G345">
        <v>519.65755419018205</v>
      </c>
      <c r="H345">
        <v>361.70013487748503</v>
      </c>
      <c r="I345">
        <v>0.73384616923242996</v>
      </c>
      <c r="J345">
        <v>12.824516936221601</v>
      </c>
      <c r="K345">
        <v>0.63655761873153405</v>
      </c>
      <c r="L345">
        <v>3.6287222233039297E-2</v>
      </c>
      <c r="M345">
        <v>5.8015993997162403E-2</v>
      </c>
    </row>
    <row r="346" spans="1:13" x14ac:dyDescent="0.25">
      <c r="A346">
        <v>57</v>
      </c>
      <c r="B346">
        <v>9</v>
      </c>
      <c r="C346">
        <v>1.2824516936221599</v>
      </c>
      <c r="D346">
        <v>10</v>
      </c>
      <c r="E346">
        <v>0.41590280928909601</v>
      </c>
      <c r="F346">
        <v>1133589.4960698001</v>
      </c>
      <c r="G346">
        <v>535.91537192929798</v>
      </c>
      <c r="H346">
        <v>377.068785593717</v>
      </c>
      <c r="I346">
        <v>0.74189420426125197</v>
      </c>
      <c r="J346">
        <v>12.824516936221601</v>
      </c>
      <c r="K346">
        <v>0.63706059213697197</v>
      </c>
      <c r="L346">
        <v>3.6287222233039297E-2</v>
      </c>
      <c r="M346">
        <v>5.8015993997162403E-2</v>
      </c>
    </row>
    <row r="347" spans="1:13" x14ac:dyDescent="0.25">
      <c r="A347">
        <v>58</v>
      </c>
      <c r="B347">
        <v>9</v>
      </c>
      <c r="C347">
        <v>1.2824516936221599</v>
      </c>
      <c r="D347">
        <v>10</v>
      </c>
      <c r="E347">
        <v>0.41454189531685598</v>
      </c>
      <c r="F347">
        <v>1125938.65483243</v>
      </c>
      <c r="G347">
        <v>551.93040348434295</v>
      </c>
      <c r="H347">
        <v>392.19636896435497</v>
      </c>
      <c r="I347">
        <v>0.74935441357477095</v>
      </c>
      <c r="J347">
        <v>12.824516936221601</v>
      </c>
      <c r="K347">
        <v>0.63846417104016795</v>
      </c>
      <c r="L347">
        <v>3.6287222233039297E-2</v>
      </c>
      <c r="M347">
        <v>5.8015993997162403E-2</v>
      </c>
    </row>
    <row r="348" spans="1:13" x14ac:dyDescent="0.25">
      <c r="A348">
        <v>59</v>
      </c>
      <c r="B348">
        <v>9</v>
      </c>
      <c r="C348">
        <v>1.28121226740186</v>
      </c>
      <c r="D348">
        <v>10</v>
      </c>
      <c r="E348">
        <v>0.41284841200074301</v>
      </c>
      <c r="F348">
        <v>1124523.3136173801</v>
      </c>
      <c r="G348">
        <v>567.74119908201806</v>
      </c>
      <c r="H348">
        <v>407.18518524609999</v>
      </c>
      <c r="I348">
        <v>0.756433513247881</v>
      </c>
      <c r="J348">
        <v>12.8121226740186</v>
      </c>
      <c r="K348">
        <v>0.63771060826655701</v>
      </c>
      <c r="L348">
        <v>3.6310203133370002E-2</v>
      </c>
      <c r="M348">
        <v>5.8015993997162403E-2</v>
      </c>
    </row>
    <row r="349" spans="1:13" x14ac:dyDescent="0.25">
      <c r="A349">
        <v>60</v>
      </c>
      <c r="B349">
        <v>9</v>
      </c>
      <c r="C349">
        <v>1.27977582710523</v>
      </c>
      <c r="D349">
        <v>10</v>
      </c>
      <c r="E349">
        <v>0.41145158818674599</v>
      </c>
      <c r="F349">
        <v>1117944.9635540501</v>
      </c>
      <c r="G349">
        <v>583.31950310385696</v>
      </c>
      <c r="H349">
        <v>421.94955052283001</v>
      </c>
      <c r="I349">
        <v>0.76305044228478902</v>
      </c>
      <c r="J349">
        <v>12.797758271052301</v>
      </c>
      <c r="K349">
        <v>0.63834712936128302</v>
      </c>
      <c r="L349">
        <v>3.6329216177841697E-2</v>
      </c>
      <c r="M349">
        <v>5.8015993997162403E-2</v>
      </c>
    </row>
    <row r="350" spans="1:13" x14ac:dyDescent="0.25">
      <c r="A350">
        <v>61</v>
      </c>
      <c r="B350">
        <v>9</v>
      </c>
      <c r="C350">
        <v>1.2782239633205701</v>
      </c>
      <c r="D350">
        <v>10</v>
      </c>
      <c r="E350">
        <v>0.41053395706970802</v>
      </c>
      <c r="F350">
        <v>1105844.14419979</v>
      </c>
      <c r="G350">
        <v>598.57535897488196</v>
      </c>
      <c r="H350">
        <v>436.39807005188601</v>
      </c>
      <c r="I350">
        <v>0.76920574835393796</v>
      </c>
      <c r="J350">
        <v>12.7822396332057</v>
      </c>
      <c r="K350">
        <v>0.64035796186720995</v>
      </c>
      <c r="L350">
        <v>3.6345883367177902E-2</v>
      </c>
      <c r="M350">
        <v>5.8015993997162403E-2</v>
      </c>
    </row>
    <row r="351" spans="1:13" x14ac:dyDescent="0.25">
      <c r="A351">
        <v>62</v>
      </c>
      <c r="B351">
        <v>9</v>
      </c>
      <c r="C351">
        <v>1.2775328406534201</v>
      </c>
      <c r="D351">
        <v>10</v>
      </c>
      <c r="E351">
        <v>0.40858229673693502</v>
      </c>
      <c r="F351">
        <v>1103523.74273011</v>
      </c>
      <c r="G351">
        <v>613.73790494067396</v>
      </c>
      <c r="H351">
        <v>450.69077064813098</v>
      </c>
      <c r="I351">
        <v>0.77493050067827296</v>
      </c>
      <c r="J351">
        <v>12.7753284065342</v>
      </c>
      <c r="K351">
        <v>0.64057226385198296</v>
      </c>
      <c r="L351">
        <v>3.6348373574369097E-2</v>
      </c>
      <c r="M351">
        <v>5.8015993997162403E-2</v>
      </c>
    </row>
    <row r="352" spans="1:13" x14ac:dyDescent="0.25">
      <c r="A352">
        <v>63</v>
      </c>
      <c r="B352">
        <v>9</v>
      </c>
      <c r="C352">
        <v>1.2766590400391999</v>
      </c>
      <c r="D352">
        <v>10</v>
      </c>
      <c r="E352">
        <v>0.40804649631851397</v>
      </c>
      <c r="F352">
        <v>1082406.9118415299</v>
      </c>
      <c r="G352">
        <v>628.41977727129904</v>
      </c>
      <c r="H352">
        <v>464.517720424819</v>
      </c>
      <c r="I352">
        <v>0.78022343397273097</v>
      </c>
      <c r="J352">
        <v>12.766590400391999</v>
      </c>
      <c r="K352">
        <v>0.64187659300120203</v>
      </c>
      <c r="L352">
        <v>3.6362719341567699E-2</v>
      </c>
      <c r="M352">
        <v>5.8015993997162403E-2</v>
      </c>
    </row>
    <row r="353" spans="1:13" x14ac:dyDescent="0.25">
      <c r="A353">
        <v>64</v>
      </c>
      <c r="B353">
        <v>9</v>
      </c>
      <c r="C353">
        <v>1.2763006069454801</v>
      </c>
      <c r="D353">
        <v>10</v>
      </c>
      <c r="E353">
        <v>0.40659682437662797</v>
      </c>
      <c r="F353">
        <v>1062922.5899644201</v>
      </c>
      <c r="G353">
        <v>642.69307632206801</v>
      </c>
      <c r="H353">
        <v>477.90621816250098</v>
      </c>
      <c r="I353">
        <v>0.78508380795841604</v>
      </c>
      <c r="J353">
        <v>12.7630060694548</v>
      </c>
      <c r="K353">
        <v>0.64339687199603302</v>
      </c>
      <c r="L353">
        <v>3.6371581610773897E-2</v>
      </c>
      <c r="M353">
        <v>5.8015993997162403E-2</v>
      </c>
    </row>
    <row r="354" spans="1:13" x14ac:dyDescent="0.25">
      <c r="A354">
        <v>65</v>
      </c>
      <c r="B354">
        <v>9</v>
      </c>
      <c r="C354">
        <v>1.27579256243329</v>
      </c>
      <c r="D354">
        <v>10</v>
      </c>
      <c r="E354">
        <v>0.404546338088076</v>
      </c>
      <c r="F354">
        <v>1059612.72876248</v>
      </c>
      <c r="G354">
        <v>656.80394168129396</v>
      </c>
      <c r="H354">
        <v>491.11928234713599</v>
      </c>
      <c r="I354">
        <v>0.78968698810993898</v>
      </c>
      <c r="J354">
        <v>12.7579256243329</v>
      </c>
      <c r="K354">
        <v>0.64461118936790096</v>
      </c>
      <c r="L354">
        <v>3.6377337685707202E-2</v>
      </c>
      <c r="M354">
        <v>5.8015993997162403E-2</v>
      </c>
    </row>
    <row r="355" spans="1:13" x14ac:dyDescent="0.25">
      <c r="A355">
        <v>66</v>
      </c>
      <c r="B355">
        <v>9</v>
      </c>
      <c r="C355">
        <v>1.27579256243329</v>
      </c>
      <c r="D355">
        <v>10</v>
      </c>
      <c r="E355">
        <v>0.40334787468050398</v>
      </c>
      <c r="F355">
        <v>1058049.68262012</v>
      </c>
      <c r="G355">
        <v>670.82198509261104</v>
      </c>
      <c r="H355">
        <v>504.18127667943497</v>
      </c>
      <c r="I355">
        <v>0.79401328870384302</v>
      </c>
      <c r="J355">
        <v>12.7579256243329</v>
      </c>
      <c r="K355">
        <v>0.64339878868298195</v>
      </c>
      <c r="L355">
        <v>3.6377337685707202E-2</v>
      </c>
      <c r="M355">
        <v>5.8015993997162403E-2</v>
      </c>
    </row>
    <row r="356" spans="1:13" x14ac:dyDescent="0.25">
      <c r="A356">
        <v>67</v>
      </c>
      <c r="B356">
        <v>9</v>
      </c>
      <c r="C356">
        <v>1.2753816885040901</v>
      </c>
      <c r="D356">
        <v>10</v>
      </c>
      <c r="E356">
        <v>0.40215556837828698</v>
      </c>
      <c r="F356">
        <v>1052909.4785543201</v>
      </c>
      <c r="G356">
        <v>684.63228832682796</v>
      </c>
      <c r="H356">
        <v>517.02850631726699</v>
      </c>
      <c r="I356">
        <v>0.79812758108064097</v>
      </c>
      <c r="J356">
        <v>12.7538168850409</v>
      </c>
      <c r="K356">
        <v>0.64458774360862103</v>
      </c>
      <c r="L356">
        <v>3.63850652489787E-2</v>
      </c>
      <c r="M356">
        <v>5.8015993997162403E-2</v>
      </c>
    </row>
    <row r="357" spans="1:13" x14ac:dyDescent="0.25">
      <c r="A357">
        <v>68</v>
      </c>
      <c r="B357">
        <v>9</v>
      </c>
      <c r="C357">
        <v>1.2742492360970199</v>
      </c>
      <c r="D357">
        <v>10</v>
      </c>
      <c r="E357">
        <v>0.40038975390132597</v>
      </c>
      <c r="F357">
        <v>1061797.5265958901</v>
      </c>
      <c r="G357">
        <v>698.46274554932995</v>
      </c>
      <c r="H357">
        <v>529.88051948271402</v>
      </c>
      <c r="I357">
        <v>0.80213430468978897</v>
      </c>
      <c r="J357">
        <v>12.7424923609702</v>
      </c>
      <c r="K357">
        <v>0.64720180866027199</v>
      </c>
      <c r="L357">
        <v>3.6394445038107702E-2</v>
      </c>
      <c r="M357">
        <v>5.8015993997162403E-2</v>
      </c>
    </row>
    <row r="358" spans="1:13" x14ac:dyDescent="0.25">
      <c r="A358">
        <v>69</v>
      </c>
      <c r="B358">
        <v>9</v>
      </c>
      <c r="C358">
        <v>1.27284328324598</v>
      </c>
      <c r="D358">
        <v>10</v>
      </c>
      <c r="E358">
        <v>0.39999949851651601</v>
      </c>
      <c r="F358">
        <v>1046976.3881868999</v>
      </c>
      <c r="G358">
        <v>711.92595969023398</v>
      </c>
      <c r="H358">
        <v>542.34478082464602</v>
      </c>
      <c r="I358">
        <v>0.80589604292719297</v>
      </c>
      <c r="J358">
        <v>12.7284328324598</v>
      </c>
      <c r="K358">
        <v>0.64845095057589197</v>
      </c>
      <c r="L358">
        <v>3.6414516486658603E-2</v>
      </c>
      <c r="M358">
        <v>5.8015993997162403E-2</v>
      </c>
    </row>
    <row r="359" spans="1:13" x14ac:dyDescent="0.25">
      <c r="A359">
        <v>70</v>
      </c>
      <c r="B359">
        <v>9</v>
      </c>
      <c r="C359">
        <v>1.27202655743141</v>
      </c>
      <c r="D359">
        <v>10</v>
      </c>
      <c r="E359">
        <v>0.39828245742533003</v>
      </c>
      <c r="F359">
        <v>1025679.3186240901</v>
      </c>
      <c r="G359">
        <v>724.96148814130095</v>
      </c>
      <c r="H359">
        <v>554.308679758724</v>
      </c>
      <c r="I359">
        <v>0.80934236853269503</v>
      </c>
      <c r="J359">
        <v>12.7202655743141</v>
      </c>
      <c r="K359">
        <v>0.64671952922319098</v>
      </c>
      <c r="L359">
        <v>3.6430220006583303E-2</v>
      </c>
      <c r="M359">
        <v>5.8015993997162403E-2</v>
      </c>
    </row>
    <row r="360" spans="1:13" x14ac:dyDescent="0.25">
      <c r="A360">
        <v>71</v>
      </c>
      <c r="B360">
        <v>9</v>
      </c>
      <c r="C360">
        <v>1.27151507051248</v>
      </c>
      <c r="D360">
        <v>10</v>
      </c>
      <c r="E360">
        <v>0.39700266811544499</v>
      </c>
      <c r="F360">
        <v>1008798.68313678</v>
      </c>
      <c r="G360">
        <v>737.63273810032501</v>
      </c>
      <c r="H360">
        <v>565.82984284814597</v>
      </c>
      <c r="I360">
        <v>0.81253109658790601</v>
      </c>
      <c r="J360">
        <v>12.715150705124801</v>
      </c>
      <c r="K360">
        <v>0.65023616499333803</v>
      </c>
      <c r="L360">
        <v>3.6435986892807297E-2</v>
      </c>
      <c r="M360">
        <v>5.8015993997162403E-2</v>
      </c>
    </row>
    <row r="361" spans="1:13" x14ac:dyDescent="0.25">
      <c r="A361">
        <v>72</v>
      </c>
      <c r="B361">
        <v>9</v>
      </c>
      <c r="C361">
        <v>1.2703364159245401</v>
      </c>
      <c r="D361">
        <v>10</v>
      </c>
      <c r="E361">
        <v>0.39590304387803099</v>
      </c>
      <c r="F361">
        <v>1018624.49503445</v>
      </c>
      <c r="G361">
        <v>750.35130356471802</v>
      </c>
      <c r="H361">
        <v>577.30443627054501</v>
      </c>
      <c r="I361">
        <v>0.81564867154434895</v>
      </c>
      <c r="J361">
        <v>12.7033641592454</v>
      </c>
      <c r="K361">
        <v>0.65279300270960505</v>
      </c>
      <c r="L361">
        <v>3.6444663167833402E-2</v>
      </c>
      <c r="M361">
        <v>5.8015993997162403E-2</v>
      </c>
    </row>
    <row r="362" spans="1:13" x14ac:dyDescent="0.25">
      <c r="A362">
        <v>73</v>
      </c>
      <c r="B362">
        <v>9</v>
      </c>
      <c r="C362">
        <v>1.2691154399481901</v>
      </c>
      <c r="D362">
        <v>10</v>
      </c>
      <c r="E362">
        <v>0.39539361063012202</v>
      </c>
      <c r="F362">
        <v>1000142.08703039</v>
      </c>
      <c r="G362">
        <v>762.65968679336095</v>
      </c>
      <c r="H362">
        <v>588.24719810633405</v>
      </c>
      <c r="I362">
        <v>0.81853595601142803</v>
      </c>
      <c r="J362">
        <v>12.691154399481899</v>
      </c>
      <c r="K362">
        <v>0.65292825431111001</v>
      </c>
      <c r="L362">
        <v>3.6468684390957698E-2</v>
      </c>
      <c r="M362">
        <v>5.8015993997162403E-2</v>
      </c>
    </row>
    <row r="363" spans="1:13" x14ac:dyDescent="0.25">
      <c r="A363">
        <v>74</v>
      </c>
      <c r="B363">
        <v>9</v>
      </c>
      <c r="C363">
        <v>1.2686391673934501</v>
      </c>
      <c r="D363">
        <v>10</v>
      </c>
      <c r="E363">
        <v>0.39347860506932802</v>
      </c>
      <c r="F363">
        <v>1007440.66286323</v>
      </c>
      <c r="G363">
        <v>775.06208618799894</v>
      </c>
      <c r="H363">
        <v>598.97393616011402</v>
      </c>
      <c r="I363">
        <v>0.82123571425749498</v>
      </c>
      <c r="J363">
        <v>12.6863916739345</v>
      </c>
      <c r="K363">
        <v>0.65482440372816897</v>
      </c>
      <c r="L363">
        <v>3.6475194712715903E-2</v>
      </c>
      <c r="M363">
        <v>5.8015993997162403E-2</v>
      </c>
    </row>
    <row r="364" spans="1:13" x14ac:dyDescent="0.25">
      <c r="A364">
        <v>75</v>
      </c>
      <c r="B364">
        <v>9</v>
      </c>
      <c r="C364">
        <v>1.26826314145317</v>
      </c>
      <c r="D364">
        <v>10</v>
      </c>
      <c r="E364">
        <v>0.39306260353089401</v>
      </c>
      <c r="F364">
        <v>1006290.33594215</v>
      </c>
      <c r="G364">
        <v>787.57636117884897</v>
      </c>
      <c r="H364">
        <v>608.90097520474899</v>
      </c>
      <c r="I364">
        <v>0.82366039977924699</v>
      </c>
      <c r="J364">
        <v>12.6826314145317</v>
      </c>
      <c r="K364">
        <v>0.65922972354669596</v>
      </c>
      <c r="L364">
        <v>3.6483840350642199E-2</v>
      </c>
      <c r="M364">
        <v>5.8015993997162403E-2</v>
      </c>
    </row>
    <row r="365" spans="1:13" x14ac:dyDescent="0.25">
      <c r="A365">
        <v>76</v>
      </c>
      <c r="B365">
        <v>9</v>
      </c>
      <c r="C365">
        <v>1.2665816091994699</v>
      </c>
      <c r="D365">
        <v>10</v>
      </c>
      <c r="E365">
        <v>0.39194008868353197</v>
      </c>
      <c r="F365">
        <v>1005179.48287061</v>
      </c>
      <c r="G365">
        <v>800.56320750017403</v>
      </c>
      <c r="H365">
        <v>617.18133345492095</v>
      </c>
      <c r="I365">
        <v>0.82572120636191304</v>
      </c>
      <c r="J365">
        <v>12.665816091994699</v>
      </c>
      <c r="K365">
        <v>0.65672618902762203</v>
      </c>
      <c r="L365">
        <v>3.6498626499348097E-2</v>
      </c>
      <c r="M365">
        <v>5.8015993997162403E-2</v>
      </c>
    </row>
    <row r="366" spans="1:13" x14ac:dyDescent="0.25">
      <c r="A366">
        <v>77</v>
      </c>
      <c r="B366">
        <v>9</v>
      </c>
      <c r="C366">
        <v>1.2665816091994699</v>
      </c>
      <c r="D366">
        <v>10</v>
      </c>
      <c r="E366">
        <v>0.39041812159711098</v>
      </c>
      <c r="F366">
        <v>1008330.66095838</v>
      </c>
      <c r="G366">
        <v>814.72005181649297</v>
      </c>
      <c r="H366">
        <v>623.04983294531996</v>
      </c>
      <c r="I366">
        <v>0.82707888118346595</v>
      </c>
      <c r="J366">
        <v>12.665816091994699</v>
      </c>
      <c r="K366">
        <v>0.66106443126023495</v>
      </c>
      <c r="L366">
        <v>3.6498626499348097E-2</v>
      </c>
      <c r="M366">
        <v>5.8015993997162403E-2</v>
      </c>
    </row>
    <row r="367" spans="1:13" x14ac:dyDescent="0.25">
      <c r="A367">
        <v>78</v>
      </c>
      <c r="B367">
        <v>9</v>
      </c>
      <c r="C367">
        <v>1.2661247861656499</v>
      </c>
      <c r="D367">
        <v>10</v>
      </c>
      <c r="E367">
        <v>0.38964288395414398</v>
      </c>
      <c r="F367">
        <v>1011712.65134925</v>
      </c>
      <c r="G367">
        <v>829.83146770362998</v>
      </c>
      <c r="H367">
        <v>626.68384641275304</v>
      </c>
      <c r="I367">
        <v>0.82793798240857097</v>
      </c>
      <c r="J367">
        <v>12.6612478616565</v>
      </c>
      <c r="K367">
        <v>0.66093302591118996</v>
      </c>
      <c r="L367">
        <v>3.6505575495204702E-2</v>
      </c>
      <c r="M367">
        <v>5.8015993997162403E-2</v>
      </c>
    </row>
    <row r="368" spans="1:13" x14ac:dyDescent="0.25">
      <c r="A368">
        <v>79</v>
      </c>
      <c r="B368">
        <v>9</v>
      </c>
      <c r="C368">
        <v>1.2646529238483399</v>
      </c>
      <c r="D368">
        <v>10</v>
      </c>
      <c r="E368">
        <v>0.38858688921539197</v>
      </c>
      <c r="F368">
        <v>994794.31970841205</v>
      </c>
      <c r="G368">
        <v>845.23203081781503</v>
      </c>
      <c r="H368">
        <v>628.42130482527398</v>
      </c>
      <c r="I368">
        <v>0.82842508320055797</v>
      </c>
      <c r="J368">
        <v>12.646529238483399</v>
      </c>
      <c r="K368">
        <v>0.664635332092681</v>
      </c>
      <c r="L368">
        <v>3.6524620420515602E-2</v>
      </c>
      <c r="M368">
        <v>5.8015993997162403E-2</v>
      </c>
    </row>
    <row r="369" spans="1:13" x14ac:dyDescent="0.25">
      <c r="A369">
        <v>80</v>
      </c>
      <c r="B369">
        <v>9</v>
      </c>
      <c r="C369">
        <v>1.2646529238483399</v>
      </c>
      <c r="D369">
        <v>10</v>
      </c>
      <c r="E369">
        <v>0.38775231073059602</v>
      </c>
      <c r="F369">
        <v>984403.04278179898</v>
      </c>
      <c r="G369">
        <v>861.02257644239296</v>
      </c>
      <c r="H369">
        <v>628.79106825885799</v>
      </c>
      <c r="I369">
        <v>0.82850867592009503</v>
      </c>
      <c r="J369">
        <v>12.646529238483399</v>
      </c>
      <c r="K369">
        <v>0.66365030184934404</v>
      </c>
      <c r="L369">
        <v>3.6524620420515602E-2</v>
      </c>
      <c r="M369">
        <v>5.8015993997162403E-2</v>
      </c>
    </row>
    <row r="370" spans="1:13" x14ac:dyDescent="0.25">
      <c r="A370">
        <v>81</v>
      </c>
      <c r="B370">
        <v>9</v>
      </c>
      <c r="C370">
        <v>1.26372240230082</v>
      </c>
      <c r="D370">
        <v>10</v>
      </c>
      <c r="E370">
        <v>0.386404812919448</v>
      </c>
      <c r="F370">
        <v>975381.00429736695</v>
      </c>
      <c r="G370">
        <v>876.60350461353698</v>
      </c>
      <c r="H370">
        <v>628.79106825885799</v>
      </c>
      <c r="I370">
        <v>0.82856749037879496</v>
      </c>
      <c r="J370">
        <v>12.6372240230082</v>
      </c>
      <c r="K370">
        <v>0.66478693156721103</v>
      </c>
      <c r="L370">
        <v>3.65382629808092E-2</v>
      </c>
      <c r="M370">
        <v>5.8015993997162403E-2</v>
      </c>
    </row>
    <row r="371" spans="1:13" x14ac:dyDescent="0.25">
      <c r="A371">
        <v>82</v>
      </c>
      <c r="B371">
        <v>9</v>
      </c>
      <c r="C371">
        <v>1.26284476535515</v>
      </c>
      <c r="D371">
        <v>10</v>
      </c>
      <c r="E371">
        <v>0.38637508934992898</v>
      </c>
      <c r="F371">
        <v>951249.05202432605</v>
      </c>
      <c r="G371">
        <v>891.44561458164799</v>
      </c>
      <c r="H371">
        <v>628.79106825885799</v>
      </c>
      <c r="I371">
        <v>0.82862296987066997</v>
      </c>
      <c r="J371">
        <v>12.6284476535515</v>
      </c>
      <c r="K371">
        <v>0.66697870250957303</v>
      </c>
      <c r="L371">
        <v>3.6553095577891E-2</v>
      </c>
      <c r="M371">
        <v>5.8015993997162403E-2</v>
      </c>
    </row>
    <row r="372" spans="1:13" x14ac:dyDescent="0.25">
      <c r="A372">
        <v>83</v>
      </c>
      <c r="B372">
        <v>9</v>
      </c>
      <c r="C372">
        <v>1.2613466017710999</v>
      </c>
      <c r="D372">
        <v>10</v>
      </c>
      <c r="E372">
        <v>0.38577772160232299</v>
      </c>
      <c r="F372">
        <v>959015.68958974199</v>
      </c>
      <c r="G372">
        <v>906.36096127109795</v>
      </c>
      <c r="H372">
        <v>628.79106825885799</v>
      </c>
      <c r="I372">
        <v>0.82871769289058494</v>
      </c>
      <c r="J372">
        <v>12.613466017711</v>
      </c>
      <c r="K372">
        <v>0.67077516390431102</v>
      </c>
      <c r="L372">
        <v>3.6571642896153299E-2</v>
      </c>
      <c r="M372">
        <v>5.8015993997162403E-2</v>
      </c>
    </row>
    <row r="373" spans="1:13" x14ac:dyDescent="0.25">
      <c r="A373">
        <v>84</v>
      </c>
      <c r="B373">
        <v>9</v>
      </c>
      <c r="C373">
        <v>1.2482994271530501</v>
      </c>
      <c r="D373">
        <v>10</v>
      </c>
      <c r="E373">
        <v>0.38354096069531501</v>
      </c>
      <c r="F373">
        <v>955275.06216590805</v>
      </c>
      <c r="G373">
        <v>920.41341554296605</v>
      </c>
      <c r="H373">
        <v>628.79106825885799</v>
      </c>
      <c r="I373">
        <v>0.82954353112714196</v>
      </c>
      <c r="J373">
        <v>12.482994271530499</v>
      </c>
      <c r="K373">
        <v>0.67074297116547998</v>
      </c>
      <c r="L373">
        <v>3.6656286820216502E-2</v>
      </c>
      <c r="M373">
        <v>5.8015993997162403E-2</v>
      </c>
    </row>
    <row r="374" spans="1:13" x14ac:dyDescent="0.25">
      <c r="A374">
        <v>85</v>
      </c>
      <c r="B374">
        <v>9</v>
      </c>
      <c r="C374">
        <v>1.22189172418451</v>
      </c>
      <c r="D374">
        <v>10</v>
      </c>
      <c r="E374">
        <v>0.38074934046039399</v>
      </c>
      <c r="F374">
        <v>940665.24887173495</v>
      </c>
      <c r="G374">
        <v>933.221059525962</v>
      </c>
      <c r="H374">
        <v>628.79106825885799</v>
      </c>
      <c r="I374">
        <v>0.83122008903455202</v>
      </c>
      <c r="J374">
        <v>12.2189172418451</v>
      </c>
      <c r="K374">
        <v>0.67547811847293004</v>
      </c>
      <c r="L374">
        <v>3.6877351237008998E-2</v>
      </c>
      <c r="M374">
        <v>5.8015993997162403E-2</v>
      </c>
    </row>
    <row r="375" spans="1:13" x14ac:dyDescent="0.25">
      <c r="A375">
        <v>86</v>
      </c>
      <c r="B375">
        <v>9</v>
      </c>
      <c r="C375">
        <v>1.22189172418451</v>
      </c>
      <c r="D375">
        <v>10</v>
      </c>
      <c r="E375">
        <v>0.380786814883944</v>
      </c>
      <c r="F375">
        <v>933465.52427153406</v>
      </c>
      <c r="G375">
        <v>947.295791819957</v>
      </c>
      <c r="H375">
        <v>628.79106825885799</v>
      </c>
      <c r="I375">
        <v>0.83122008903455202</v>
      </c>
      <c r="J375">
        <v>12.2189172418451</v>
      </c>
      <c r="K375">
        <v>0.67837755864971905</v>
      </c>
      <c r="L375">
        <v>3.6877351237008998E-2</v>
      </c>
      <c r="M375">
        <v>5.8015993997162403E-2</v>
      </c>
    </row>
    <row r="376" spans="1:13" x14ac:dyDescent="0.25">
      <c r="A376">
        <v>87</v>
      </c>
      <c r="B376">
        <v>9</v>
      </c>
      <c r="C376">
        <v>1.18705587820286</v>
      </c>
      <c r="D376">
        <v>10</v>
      </c>
      <c r="E376">
        <v>0.37604758784789999</v>
      </c>
      <c r="F376">
        <v>919130.792940596</v>
      </c>
      <c r="G376">
        <v>958.89175176193999</v>
      </c>
      <c r="H376">
        <v>628.79106825885799</v>
      </c>
      <c r="I376">
        <v>0.83344212231164005</v>
      </c>
      <c r="J376">
        <v>11.870558782028599</v>
      </c>
      <c r="K376">
        <v>0.68041355571588302</v>
      </c>
      <c r="L376">
        <v>3.7237342636116597E-2</v>
      </c>
      <c r="M376">
        <v>5.8015993997162403E-2</v>
      </c>
    </row>
    <row r="377" spans="1:13" x14ac:dyDescent="0.25">
      <c r="A377">
        <v>88</v>
      </c>
      <c r="B377">
        <v>9</v>
      </c>
      <c r="C377">
        <v>1.13882589742731</v>
      </c>
      <c r="D377">
        <v>10</v>
      </c>
      <c r="E377">
        <v>0.37086965591363003</v>
      </c>
      <c r="F377">
        <v>911012.37051842804</v>
      </c>
      <c r="G377">
        <v>969.44087355711997</v>
      </c>
      <c r="H377">
        <v>628.79106825885799</v>
      </c>
      <c r="I377">
        <v>0.83653819415243302</v>
      </c>
      <c r="J377">
        <v>11.3882589742731</v>
      </c>
      <c r="K377">
        <v>0.68297300702219399</v>
      </c>
      <c r="L377">
        <v>3.7803078964549097E-2</v>
      </c>
      <c r="M377">
        <v>5.8015993997162403E-2</v>
      </c>
    </row>
    <row r="378" spans="1:13" x14ac:dyDescent="0.25">
      <c r="A378">
        <v>89</v>
      </c>
      <c r="B378">
        <v>9</v>
      </c>
      <c r="C378">
        <v>1.1072171478344</v>
      </c>
      <c r="D378">
        <v>10</v>
      </c>
      <c r="E378">
        <v>0.36847490282041601</v>
      </c>
      <c r="F378">
        <v>898803.07047492696</v>
      </c>
      <c r="G378">
        <v>980.58467501026098</v>
      </c>
      <c r="H378">
        <v>628.79106825885799</v>
      </c>
      <c r="I378">
        <v>0.83857979201904398</v>
      </c>
      <c r="J378">
        <v>11.072171478344</v>
      </c>
      <c r="K378">
        <v>0.689521498193023</v>
      </c>
      <c r="L378">
        <v>3.8256719980356999E-2</v>
      </c>
      <c r="M378">
        <v>5.8015993997162403E-2</v>
      </c>
    </row>
    <row r="379" spans="1:13" x14ac:dyDescent="0.25">
      <c r="A379">
        <v>90</v>
      </c>
      <c r="B379">
        <v>9</v>
      </c>
      <c r="C379">
        <v>1.0739683964501601</v>
      </c>
      <c r="D379">
        <v>10</v>
      </c>
      <c r="E379">
        <v>0.36419762021583002</v>
      </c>
      <c r="F379">
        <v>886914.20495686098</v>
      </c>
      <c r="G379">
        <v>991.26944649790801</v>
      </c>
      <c r="H379">
        <v>628.79106825885799</v>
      </c>
      <c r="I379">
        <v>0.84073809883192496</v>
      </c>
      <c r="J379">
        <v>10.7396839645016</v>
      </c>
      <c r="K379">
        <v>0.69322692327390401</v>
      </c>
      <c r="L379">
        <v>3.8698099296780197E-2</v>
      </c>
      <c r="M379">
        <v>5.8015993997162403E-2</v>
      </c>
    </row>
    <row r="380" spans="1:13" x14ac:dyDescent="0.25">
      <c r="A380">
        <v>91</v>
      </c>
      <c r="B380">
        <v>9</v>
      </c>
      <c r="C380">
        <v>1.0739683964501601</v>
      </c>
      <c r="D380">
        <v>10</v>
      </c>
      <c r="E380">
        <v>0.36368692416458398</v>
      </c>
      <c r="F380">
        <v>870805.25415773096</v>
      </c>
      <c r="G380">
        <v>1003.40942618757</v>
      </c>
      <c r="H380">
        <v>628.79106825885799</v>
      </c>
      <c r="I380">
        <v>0.84073809883192496</v>
      </c>
      <c r="J380">
        <v>10.7396839645016</v>
      </c>
      <c r="K380">
        <v>0.69531321310083205</v>
      </c>
      <c r="L380">
        <v>3.8698099296780197E-2</v>
      </c>
      <c r="M380">
        <v>5.8015993997162403E-2</v>
      </c>
    </row>
    <row r="381" spans="1:13" x14ac:dyDescent="0.25">
      <c r="A381">
        <v>92</v>
      </c>
      <c r="B381">
        <v>9</v>
      </c>
      <c r="C381">
        <v>1.0461794246166201</v>
      </c>
      <c r="D381">
        <v>10</v>
      </c>
      <c r="E381">
        <v>0.360758731354135</v>
      </c>
      <c r="F381">
        <v>872927.28849843703</v>
      </c>
      <c r="G381">
        <v>1013.93852484631</v>
      </c>
      <c r="H381">
        <v>628.79106825885799</v>
      </c>
      <c r="I381">
        <v>0.84255053151014103</v>
      </c>
      <c r="J381">
        <v>10.4617942461662</v>
      </c>
      <c r="K381">
        <v>0.69833557345221198</v>
      </c>
      <c r="L381">
        <v>3.9020190596346302E-2</v>
      </c>
      <c r="M381">
        <v>5.8015993997162403E-2</v>
      </c>
    </row>
    <row r="382" spans="1:13" x14ac:dyDescent="0.25">
      <c r="A382">
        <v>93</v>
      </c>
      <c r="B382">
        <v>9</v>
      </c>
      <c r="C382">
        <v>1.01624582729715</v>
      </c>
      <c r="D382">
        <v>10</v>
      </c>
      <c r="E382">
        <v>0.35617001117080399</v>
      </c>
      <c r="F382">
        <v>854838.83141402202</v>
      </c>
      <c r="G382">
        <v>1023.8252708024399</v>
      </c>
      <c r="H382">
        <v>628.79106825885799</v>
      </c>
      <c r="I382">
        <v>0.84451160202221398</v>
      </c>
      <c r="J382">
        <v>10.162458272971501</v>
      </c>
      <c r="K382">
        <v>0.702031195619362</v>
      </c>
      <c r="L382">
        <v>3.9319559671909102E-2</v>
      </c>
      <c r="M382">
        <v>5.8015993997162403E-2</v>
      </c>
    </row>
    <row r="383" spans="1:13" x14ac:dyDescent="0.25">
      <c r="A383">
        <v>94</v>
      </c>
      <c r="B383">
        <v>9</v>
      </c>
      <c r="C383">
        <v>0.96452565636061605</v>
      </c>
      <c r="D383">
        <v>10</v>
      </c>
      <c r="E383">
        <v>0.34979743454419598</v>
      </c>
      <c r="F383">
        <v>832565.54679900396</v>
      </c>
      <c r="G383">
        <v>1031.8296429454399</v>
      </c>
      <c r="H383">
        <v>628.79106825885799</v>
      </c>
      <c r="I383">
        <v>0.84792159896911701</v>
      </c>
      <c r="J383">
        <v>9.6452565636061607</v>
      </c>
      <c r="K383">
        <v>0.70735257024307396</v>
      </c>
      <c r="L383">
        <v>3.9753176489469098E-2</v>
      </c>
      <c r="M383">
        <v>5.8015993997162403E-2</v>
      </c>
    </row>
    <row r="384" spans="1:13" x14ac:dyDescent="0.25">
      <c r="A384">
        <v>95</v>
      </c>
      <c r="B384">
        <v>9</v>
      </c>
      <c r="C384">
        <v>0.92678631755868601</v>
      </c>
      <c r="D384">
        <v>10</v>
      </c>
      <c r="E384">
        <v>0.34435700835563099</v>
      </c>
      <c r="F384">
        <v>827896.28416889603</v>
      </c>
      <c r="G384">
        <v>1040.50752915985</v>
      </c>
      <c r="H384">
        <v>628.79106825885799</v>
      </c>
      <c r="I384">
        <v>0.85042724587714003</v>
      </c>
      <c r="J384">
        <v>9.2678631755868608</v>
      </c>
      <c r="K384">
        <v>0.71198836229324403</v>
      </c>
      <c r="L384">
        <v>4.0110900532569299E-2</v>
      </c>
      <c r="M384">
        <v>5.8015993997162403E-2</v>
      </c>
    </row>
    <row r="385" spans="1:13" x14ac:dyDescent="0.25">
      <c r="A385">
        <v>96</v>
      </c>
      <c r="B385">
        <v>9</v>
      </c>
      <c r="C385">
        <v>0.87253868064943096</v>
      </c>
      <c r="D385">
        <v>10</v>
      </c>
      <c r="E385">
        <v>0.33507840665446498</v>
      </c>
      <c r="F385">
        <v>795097.20301730896</v>
      </c>
      <c r="G385">
        <v>1047.3451897017201</v>
      </c>
      <c r="H385">
        <v>628.79106825885799</v>
      </c>
      <c r="I385">
        <v>0.85405498914074596</v>
      </c>
      <c r="J385">
        <v>8.7253868064943099</v>
      </c>
      <c r="K385">
        <v>0.71685031031867597</v>
      </c>
      <c r="L385">
        <v>4.0636867533236698E-2</v>
      </c>
      <c r="M385">
        <v>5.8015993997162403E-2</v>
      </c>
    </row>
    <row r="386" spans="1:13" x14ac:dyDescent="0.25">
      <c r="A386">
        <v>97</v>
      </c>
      <c r="B386">
        <v>9</v>
      </c>
      <c r="C386">
        <v>0.87253868064943096</v>
      </c>
      <c r="D386">
        <v>10</v>
      </c>
      <c r="E386">
        <v>0.33447586853820599</v>
      </c>
      <c r="F386">
        <v>782093.93693179602</v>
      </c>
      <c r="G386">
        <v>1056.98160106705</v>
      </c>
      <c r="H386">
        <v>628.79106825885799</v>
      </c>
      <c r="I386">
        <v>0.85405498914074596</v>
      </c>
      <c r="J386">
        <v>8.7253868064943099</v>
      </c>
      <c r="K386">
        <v>0.72576029487360905</v>
      </c>
      <c r="L386">
        <v>4.0636867533236698E-2</v>
      </c>
      <c r="M386">
        <v>5.8015993997162403E-2</v>
      </c>
    </row>
    <row r="387" spans="1:13" x14ac:dyDescent="0.25">
      <c r="A387">
        <v>98</v>
      </c>
      <c r="B387">
        <v>9</v>
      </c>
      <c r="C387">
        <v>0.80771606343285396</v>
      </c>
      <c r="D387">
        <v>10</v>
      </c>
      <c r="E387">
        <v>0.32148980912207398</v>
      </c>
      <c r="F387">
        <v>759934.68389191804</v>
      </c>
      <c r="G387">
        <v>1062.25397950467</v>
      </c>
      <c r="H387">
        <v>628.79106825885799</v>
      </c>
      <c r="I387">
        <v>0.85843071762166701</v>
      </c>
      <c r="J387">
        <v>8.0771606343285391</v>
      </c>
      <c r="K387">
        <v>0.73102271860632095</v>
      </c>
      <c r="L387">
        <v>4.1084448545532101E-2</v>
      </c>
      <c r="M387">
        <v>5.8015993997162403E-2</v>
      </c>
    </row>
    <row r="388" spans="1:13" x14ac:dyDescent="0.25">
      <c r="A388">
        <v>99</v>
      </c>
      <c r="B388">
        <v>9</v>
      </c>
      <c r="C388">
        <v>0.73837662093843504</v>
      </c>
      <c r="D388">
        <v>10</v>
      </c>
      <c r="E388">
        <v>0.30491846111710103</v>
      </c>
      <c r="F388">
        <v>727381.55734703096</v>
      </c>
      <c r="G388">
        <v>1066.4248393206101</v>
      </c>
      <c r="H388">
        <v>628.79106825885799</v>
      </c>
      <c r="I388">
        <v>0.86316125253354703</v>
      </c>
      <c r="J388">
        <v>7.3837662093843504</v>
      </c>
      <c r="K388">
        <v>0.73898365052819803</v>
      </c>
      <c r="L388">
        <v>4.1488804721694597E-2</v>
      </c>
      <c r="M388">
        <v>5.8015993997162403E-2</v>
      </c>
    </row>
    <row r="389" spans="1:13" x14ac:dyDescent="0.25">
      <c r="A389">
        <v>100</v>
      </c>
      <c r="B389">
        <v>9</v>
      </c>
      <c r="C389">
        <v>0.67089360283606403</v>
      </c>
      <c r="D389">
        <v>10</v>
      </c>
      <c r="E389">
        <v>0.28995442210593098</v>
      </c>
      <c r="F389">
        <v>698657.50659372599</v>
      </c>
      <c r="G389">
        <v>1068.3430605199001</v>
      </c>
      <c r="H389">
        <v>628.79106825885799</v>
      </c>
      <c r="I389">
        <v>0.86781546860421599</v>
      </c>
      <c r="J389">
        <v>6.7089360283606396</v>
      </c>
      <c r="K389">
        <v>0.74643954127674605</v>
      </c>
      <c r="L389">
        <v>4.2146158574080703E-2</v>
      </c>
      <c r="M389">
        <v>5.8015993997162403E-2</v>
      </c>
    </row>
    <row r="390" spans="1:13" x14ac:dyDescent="0.25">
      <c r="A390">
        <v>101</v>
      </c>
      <c r="B390">
        <v>9</v>
      </c>
      <c r="C390">
        <v>0.62891403503175403</v>
      </c>
      <c r="D390">
        <v>10</v>
      </c>
      <c r="E390">
        <v>0.27786199473505102</v>
      </c>
      <c r="F390">
        <v>664411.74897857395</v>
      </c>
      <c r="G390">
        <v>1069.1694443185499</v>
      </c>
      <c r="H390">
        <v>628.79106825885799</v>
      </c>
      <c r="I390">
        <v>0.87073615311198904</v>
      </c>
      <c r="J390">
        <v>6.28914035031754</v>
      </c>
      <c r="K390">
        <v>0.75838477810256</v>
      </c>
      <c r="L390">
        <v>4.2740857634557698E-2</v>
      </c>
      <c r="M390">
        <v>5.8015993997162403E-2</v>
      </c>
    </row>
    <row r="391" spans="1:13" x14ac:dyDescent="0.25">
      <c r="A391">
        <v>102</v>
      </c>
      <c r="B391">
        <v>9</v>
      </c>
      <c r="C391">
        <v>0.57927376956332999</v>
      </c>
      <c r="D391">
        <v>10</v>
      </c>
      <c r="E391">
        <v>0.26314972969761802</v>
      </c>
      <c r="F391">
        <v>643412.71245011501</v>
      </c>
      <c r="G391">
        <v>1069.38388461009</v>
      </c>
      <c r="H391">
        <v>628.79106825885799</v>
      </c>
      <c r="I391">
        <v>0.87421529220180405</v>
      </c>
      <c r="J391">
        <v>5.7927376956333001</v>
      </c>
      <c r="K391">
        <v>0.76579357466965703</v>
      </c>
      <c r="L391">
        <v>4.3049014588096603E-2</v>
      </c>
      <c r="M391">
        <v>5.8015993997162403E-2</v>
      </c>
    </row>
    <row r="392" spans="1:13" x14ac:dyDescent="0.25">
      <c r="A392">
        <v>103</v>
      </c>
      <c r="B392">
        <v>9</v>
      </c>
      <c r="C392">
        <v>0.57927376956332999</v>
      </c>
      <c r="D392">
        <v>10</v>
      </c>
      <c r="E392">
        <v>0.262874032975563</v>
      </c>
      <c r="F392">
        <v>636649.95565207303</v>
      </c>
      <c r="G392">
        <v>1070.91903983271</v>
      </c>
      <c r="H392">
        <v>628.79106825885799</v>
      </c>
      <c r="I392">
        <v>0.87421529220180405</v>
      </c>
      <c r="J392">
        <v>5.7927376956333001</v>
      </c>
      <c r="K392">
        <v>0.77414578089953701</v>
      </c>
      <c r="L392">
        <v>4.3049014588096603E-2</v>
      </c>
      <c r="M392">
        <v>5.8015993997162403E-2</v>
      </c>
    </row>
    <row r="393" spans="1:13" x14ac:dyDescent="0.25">
      <c r="A393">
        <v>104</v>
      </c>
      <c r="B393">
        <v>9</v>
      </c>
      <c r="C393">
        <v>0.51758280032872195</v>
      </c>
      <c r="D393">
        <v>10</v>
      </c>
      <c r="E393">
        <v>0.24143213621245599</v>
      </c>
      <c r="F393">
        <v>597971.84289182199</v>
      </c>
      <c r="G393">
        <v>1067.3474574033301</v>
      </c>
      <c r="H393">
        <v>628.79106825885799</v>
      </c>
      <c r="I393">
        <v>0.87857796881234995</v>
      </c>
      <c r="J393">
        <v>5.1758280032872204</v>
      </c>
      <c r="K393">
        <v>0.77454239406519698</v>
      </c>
      <c r="L393">
        <v>4.3002564066417802E-2</v>
      </c>
      <c r="M393">
        <v>5.8015993997162403E-2</v>
      </c>
    </row>
    <row r="394" spans="1:13" x14ac:dyDescent="0.25">
      <c r="A394">
        <v>105</v>
      </c>
      <c r="B394">
        <v>9</v>
      </c>
      <c r="C394">
        <v>0.42820938218640803</v>
      </c>
      <c r="D394">
        <v>10</v>
      </c>
      <c r="E394">
        <v>0.20793486792688801</v>
      </c>
      <c r="F394">
        <v>537702.19963789103</v>
      </c>
      <c r="G394">
        <v>1062.1732068793001</v>
      </c>
      <c r="H394">
        <v>628.79106825885799</v>
      </c>
      <c r="I394">
        <v>0.884976097009054</v>
      </c>
      <c r="J394">
        <v>4.2820938218640796</v>
      </c>
      <c r="K394">
        <v>0.78367821067528098</v>
      </c>
      <c r="L394">
        <v>4.3078844672908997E-2</v>
      </c>
      <c r="M394">
        <v>5.8015993997162403E-2</v>
      </c>
    </row>
    <row r="395" spans="1:13" x14ac:dyDescent="0.25">
      <c r="A395">
        <v>106</v>
      </c>
      <c r="B395">
        <v>9</v>
      </c>
      <c r="C395">
        <v>0.31017796652530299</v>
      </c>
      <c r="D395">
        <v>10</v>
      </c>
      <c r="E395">
        <v>0.159438164646549</v>
      </c>
      <c r="F395">
        <v>458129.37485330598</v>
      </c>
      <c r="G395">
        <v>1055.3398091305</v>
      </c>
      <c r="H395">
        <v>628.79106825885799</v>
      </c>
      <c r="I395">
        <v>0.89357000019054</v>
      </c>
      <c r="J395">
        <v>3.1017796652530301</v>
      </c>
      <c r="K395">
        <v>0.78688958579229795</v>
      </c>
      <c r="L395">
        <v>4.3342074804260798E-2</v>
      </c>
      <c r="M395">
        <v>5.8015993997162403E-2</v>
      </c>
    </row>
    <row r="396" spans="1:13" x14ac:dyDescent="0.25">
      <c r="A396">
        <v>107</v>
      </c>
      <c r="B396">
        <v>9</v>
      </c>
      <c r="C396">
        <v>0.25742669896954201</v>
      </c>
      <c r="D396">
        <v>10</v>
      </c>
      <c r="E396">
        <v>0.13849848947534901</v>
      </c>
      <c r="F396">
        <v>435759.80661251303</v>
      </c>
      <c r="G396">
        <v>1052.2857883772799</v>
      </c>
      <c r="H396">
        <v>628.79106825885799</v>
      </c>
      <c r="I396">
        <v>0.89746503854860904</v>
      </c>
      <c r="J396">
        <v>2.57426698969542</v>
      </c>
      <c r="K396">
        <v>0.81088247529817203</v>
      </c>
      <c r="L396">
        <v>4.4110552549732403E-2</v>
      </c>
      <c r="M396">
        <v>5.8015993997162403E-2</v>
      </c>
    </row>
    <row r="397" spans="1:13" x14ac:dyDescent="0.25">
      <c r="A397">
        <v>108</v>
      </c>
      <c r="B397">
        <v>9</v>
      </c>
      <c r="C397">
        <v>0.15771299341138001</v>
      </c>
      <c r="D397">
        <v>10</v>
      </c>
      <c r="E397">
        <v>8.76800275799825E-2</v>
      </c>
      <c r="F397">
        <v>349177.87870624999</v>
      </c>
      <c r="G397">
        <v>1046.5128896344299</v>
      </c>
      <c r="H397">
        <v>628.79106825885799</v>
      </c>
      <c r="I397">
        <v>0.90492120994615499</v>
      </c>
      <c r="J397">
        <v>1.5771299341138001</v>
      </c>
      <c r="K397">
        <v>0.77245880649848098</v>
      </c>
      <c r="L397">
        <v>4.35836943548292E-2</v>
      </c>
      <c r="M397">
        <v>5.8015993997162403E-2</v>
      </c>
    </row>
    <row r="398" spans="1:13" x14ac:dyDescent="0.25">
      <c r="A398">
        <v>109</v>
      </c>
      <c r="B398">
        <v>9</v>
      </c>
      <c r="C398">
        <v>0.15771299341138001</v>
      </c>
      <c r="D398">
        <v>10</v>
      </c>
      <c r="E398">
        <v>8.8600610680033207E-2</v>
      </c>
      <c r="F398">
        <v>353221.24507555499</v>
      </c>
      <c r="G398">
        <v>1046.5128896344299</v>
      </c>
      <c r="H398">
        <v>628.79106825885799</v>
      </c>
      <c r="I398">
        <v>0.90492120994615499</v>
      </c>
      <c r="J398">
        <v>1.5771299341138001</v>
      </c>
      <c r="K398">
        <v>0.81513291887313</v>
      </c>
      <c r="L398">
        <v>4.35836943548292E-2</v>
      </c>
      <c r="M398">
        <v>5.8015993997162403E-2</v>
      </c>
    </row>
    <row r="399" spans="1:13" x14ac:dyDescent="0.25">
      <c r="A399">
        <v>110</v>
      </c>
      <c r="B399">
        <v>9</v>
      </c>
      <c r="C399">
        <v>8.9095825053907701E-2</v>
      </c>
      <c r="D399">
        <v>10</v>
      </c>
      <c r="E399">
        <v>5.0193885597726397E-2</v>
      </c>
      <c r="F399">
        <v>286994.17109619902</v>
      </c>
      <c r="G399">
        <v>1042.5403167295301</v>
      </c>
      <c r="H399">
        <v>628.79106825885799</v>
      </c>
      <c r="I399">
        <v>0.91012448854098504</v>
      </c>
      <c r="J399">
        <v>0.89095825053907696</v>
      </c>
      <c r="K399">
        <v>0.77262054597122098</v>
      </c>
      <c r="L399">
        <v>4.2688545019797998E-2</v>
      </c>
      <c r="M399">
        <v>5.32633358356999E-2</v>
      </c>
    </row>
    <row r="400" spans="1:13" x14ac:dyDescent="0.25">
      <c r="A400">
        <v>111</v>
      </c>
      <c r="B400">
        <v>9</v>
      </c>
      <c r="C400">
        <v>2.9974406066859999E-2</v>
      </c>
      <c r="D400">
        <v>10</v>
      </c>
      <c r="E400">
        <v>1.7802928606566099E-2</v>
      </c>
      <c r="F400">
        <v>235093.58287250999</v>
      </c>
      <c r="G400">
        <v>1039.1174977355399</v>
      </c>
      <c r="H400">
        <v>628.79106825885799</v>
      </c>
      <c r="I400">
        <v>0.91465592737687096</v>
      </c>
      <c r="J400">
        <v>0.29974406066859999</v>
      </c>
      <c r="K400">
        <v>0.75299701859985102</v>
      </c>
      <c r="L400">
        <v>4.28766898080414E-2</v>
      </c>
      <c r="M400">
        <v>5.2412537967457401E-2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212254.65967026699</v>
      </c>
      <c r="G401">
        <v>1037.3821373843</v>
      </c>
      <c r="H401">
        <v>628.79106825885799</v>
      </c>
      <c r="I401">
        <v>0.91697063684806701</v>
      </c>
      <c r="J401">
        <v>0</v>
      </c>
      <c r="K401">
        <v>0.75258179622250598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214995.97235088699</v>
      </c>
      <c r="G402">
        <v>1037.3821373843</v>
      </c>
      <c r="H402">
        <v>628.79106825885799</v>
      </c>
      <c r="I402">
        <v>0.91697063684806701</v>
      </c>
      <c r="J402">
        <v>0</v>
      </c>
      <c r="K402">
        <v>0.767151847799039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213480.43474070699</v>
      </c>
      <c r="G403">
        <v>1037.3821373843</v>
      </c>
      <c r="H403">
        <v>628.79106825885799</v>
      </c>
      <c r="I403">
        <v>0.91697063684806701</v>
      </c>
      <c r="J403">
        <v>0</v>
      </c>
      <c r="K403">
        <v>0.76689963278056805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209389.83335698801</v>
      </c>
      <c r="G404">
        <v>1037.3821373843</v>
      </c>
      <c r="H404">
        <v>628.79106825885799</v>
      </c>
      <c r="I404">
        <v>0.91697063684806701</v>
      </c>
      <c r="J404">
        <v>0</v>
      </c>
      <c r="K404">
        <v>0.76205902755522403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205050.88677468701</v>
      </c>
      <c r="G405">
        <v>1037.3821373843</v>
      </c>
      <c r="H405">
        <v>628.79106825885799</v>
      </c>
      <c r="I405">
        <v>0.91697063684806701</v>
      </c>
      <c r="J405">
        <v>0</v>
      </c>
      <c r="K405">
        <v>0.75981696256859099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202717.61971026601</v>
      </c>
      <c r="G406">
        <v>1037.3821373843</v>
      </c>
      <c r="H406">
        <v>628.79106825885799</v>
      </c>
      <c r="I406">
        <v>0.91697063684806701</v>
      </c>
      <c r="J406">
        <v>0</v>
      </c>
      <c r="K406">
        <v>0.76252003116668199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199667.13192067301</v>
      </c>
      <c r="G407">
        <v>1037.3821373843</v>
      </c>
      <c r="H407">
        <v>628.79106825885799</v>
      </c>
      <c r="I407">
        <v>0.91697063684806701</v>
      </c>
      <c r="J407">
        <v>0</v>
      </c>
      <c r="K407">
        <v>0.75717950227012798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192757.65807954301</v>
      </c>
      <c r="G408">
        <v>1037.3821373843</v>
      </c>
      <c r="H408">
        <v>628.79106825885799</v>
      </c>
      <c r="I408">
        <v>0.91697063684806701</v>
      </c>
      <c r="J408">
        <v>0</v>
      </c>
      <c r="K408">
        <v>0.74940897693576003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188563.88565340301</v>
      </c>
      <c r="G409">
        <v>1037.3821373843</v>
      </c>
      <c r="H409">
        <v>628.79106825885799</v>
      </c>
      <c r="I409">
        <v>0.91697063684806701</v>
      </c>
      <c r="J409">
        <v>0</v>
      </c>
      <c r="K409">
        <v>0.75406293799888102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185360.40069382201</v>
      </c>
      <c r="G410">
        <v>1037.3821373843</v>
      </c>
      <c r="H410">
        <v>628.79106825885799</v>
      </c>
      <c r="I410">
        <v>0.91697063684806701</v>
      </c>
      <c r="J410">
        <v>0</v>
      </c>
      <c r="K410">
        <v>0.74871489181608897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184436.776509719</v>
      </c>
      <c r="G411">
        <v>1037.3821373843</v>
      </c>
      <c r="H411">
        <v>628.79106825885799</v>
      </c>
      <c r="I411">
        <v>0.91697063684806701</v>
      </c>
      <c r="J411">
        <v>0</v>
      </c>
      <c r="K411">
        <v>0.75453904800712002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181807.01823225399</v>
      </c>
      <c r="G412">
        <v>1037.3821373843</v>
      </c>
      <c r="H412">
        <v>628.79106825885799</v>
      </c>
      <c r="I412">
        <v>0.91697063684806701</v>
      </c>
      <c r="J412">
        <v>0</v>
      </c>
      <c r="K412">
        <v>0.746575887775486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176874.768416807</v>
      </c>
      <c r="G413">
        <v>1037.3821373843</v>
      </c>
      <c r="H413">
        <v>628.79106825885799</v>
      </c>
      <c r="I413">
        <v>0.91697063684806701</v>
      </c>
      <c r="J413">
        <v>0</v>
      </c>
      <c r="K413">
        <v>0.74724247606588701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174405.54983605799</v>
      </c>
      <c r="G414">
        <v>1037.3821373843</v>
      </c>
      <c r="H414">
        <v>628.79106825885799</v>
      </c>
      <c r="I414">
        <v>0.91697063684806701</v>
      </c>
      <c r="J414">
        <v>0</v>
      </c>
      <c r="K414">
        <v>0.75129108943065503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171051.976921408</v>
      </c>
      <c r="G415">
        <v>1037.3821373843</v>
      </c>
      <c r="H415">
        <v>628.79106825885799</v>
      </c>
      <c r="I415">
        <v>0.91697063684806701</v>
      </c>
      <c r="J415">
        <v>0</v>
      </c>
      <c r="K415">
        <v>0.74358544078626099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168569.530126475</v>
      </c>
      <c r="G416">
        <v>1037.3821373843</v>
      </c>
      <c r="H416">
        <v>628.79106825885799</v>
      </c>
      <c r="I416">
        <v>0.91697063684806701</v>
      </c>
      <c r="J416">
        <v>0</v>
      </c>
      <c r="K416">
        <v>0.75457276049090205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167838.04310670699</v>
      </c>
      <c r="G417">
        <v>1037.3821373843</v>
      </c>
      <c r="H417">
        <v>628.79106825885799</v>
      </c>
      <c r="I417">
        <v>0.91697063684806701</v>
      </c>
      <c r="J417">
        <v>0</v>
      </c>
      <c r="K417">
        <v>0.75558656112075995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164796.73620448299</v>
      </c>
      <c r="G418">
        <v>1037.3821373843</v>
      </c>
      <c r="H418">
        <v>628.79106825885799</v>
      </c>
      <c r="I418">
        <v>0.91697063684806701</v>
      </c>
      <c r="J418">
        <v>0</v>
      </c>
      <c r="K418">
        <v>0.756246756414788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162556.05465501899</v>
      </c>
      <c r="G419">
        <v>1037.3821373843</v>
      </c>
      <c r="H419">
        <v>628.79106825885799</v>
      </c>
      <c r="I419">
        <v>0.91697063684806701</v>
      </c>
      <c r="J419">
        <v>0</v>
      </c>
      <c r="K419">
        <v>0.74971274535238996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2.7032073878952398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2.6463060079771001E-3</v>
      </c>
      <c r="D422">
        <v>10</v>
      </c>
      <c r="E422">
        <v>0</v>
      </c>
      <c r="F422">
        <v>0</v>
      </c>
      <c r="G422">
        <v>2.5091854570152301</v>
      </c>
      <c r="H422">
        <v>0</v>
      </c>
      <c r="I422">
        <v>0</v>
      </c>
      <c r="J422">
        <v>2.6463060079770999E-2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7.2410167442615503E-3</v>
      </c>
      <c r="D423">
        <v>10</v>
      </c>
      <c r="E423" s="18">
        <v>8.0700827379960301E-4</v>
      </c>
      <c r="F423">
        <v>2586.2733785218102</v>
      </c>
      <c r="G423">
        <v>2.30924505322856</v>
      </c>
      <c r="H423">
        <v>0</v>
      </c>
      <c r="I423">
        <v>0</v>
      </c>
      <c r="J423">
        <v>7.2410167442615497E-2</v>
      </c>
      <c r="K423">
        <v>1.21365818181568</v>
      </c>
      <c r="L423">
        <v>1.0902955660972701E-2</v>
      </c>
      <c r="M423">
        <v>1.4978162213867699E-2</v>
      </c>
    </row>
    <row r="424" spans="1:13" x14ac:dyDescent="0.25">
      <c r="A424">
        <v>5</v>
      </c>
      <c r="B424">
        <v>9</v>
      </c>
      <c r="C424">
        <v>1.14839322596491E-2</v>
      </c>
      <c r="D424">
        <v>10</v>
      </c>
      <c r="E424">
        <v>1.87425652616268E-3</v>
      </c>
      <c r="F424">
        <v>5342.2834598684203</v>
      </c>
      <c r="G424">
        <v>2.1899831896754698</v>
      </c>
      <c r="H424">
        <v>0</v>
      </c>
      <c r="I424">
        <v>0</v>
      </c>
      <c r="J424">
        <v>0.114839322596491</v>
      </c>
      <c r="K424">
        <v>1.14537848748155</v>
      </c>
      <c r="L424">
        <v>9.4671514933155395E-3</v>
      </c>
      <c r="M424">
        <v>1.5982770744492E-2</v>
      </c>
    </row>
    <row r="425" spans="1:13" x14ac:dyDescent="0.25">
      <c r="A425">
        <v>6</v>
      </c>
      <c r="B425">
        <v>9</v>
      </c>
      <c r="C425">
        <v>1.6730826705274801E-2</v>
      </c>
      <c r="D425">
        <v>10</v>
      </c>
      <c r="E425">
        <v>2.9676138753427601E-3</v>
      </c>
      <c r="F425">
        <v>7756.5517273055002</v>
      </c>
      <c r="G425">
        <v>2.1186192380608002</v>
      </c>
      <c r="H425">
        <v>0</v>
      </c>
      <c r="I425">
        <v>0</v>
      </c>
      <c r="J425">
        <v>0.16730826705274801</v>
      </c>
      <c r="K425">
        <v>1.13394979776542</v>
      </c>
      <c r="L425">
        <v>8.6518126950305297E-3</v>
      </c>
      <c r="M425">
        <v>1.6869484793906101E-2</v>
      </c>
    </row>
    <row r="426" spans="1:13" x14ac:dyDescent="0.25">
      <c r="A426">
        <v>7</v>
      </c>
      <c r="B426">
        <v>9</v>
      </c>
      <c r="C426">
        <v>2.1117888545479999E-2</v>
      </c>
      <c r="D426">
        <v>10</v>
      </c>
      <c r="E426">
        <v>4.2696383413290398E-3</v>
      </c>
      <c r="F426">
        <v>11033.645671443101</v>
      </c>
      <c r="G426">
        <v>2.20860253222089</v>
      </c>
      <c r="H426">
        <v>0</v>
      </c>
      <c r="I426">
        <v>0</v>
      </c>
      <c r="J426">
        <v>0.21117888545480001</v>
      </c>
      <c r="K426">
        <v>1.10377511504262</v>
      </c>
      <c r="L426">
        <v>8.6133692676262103E-3</v>
      </c>
      <c r="M426">
        <v>1.77333562397489E-2</v>
      </c>
    </row>
    <row r="427" spans="1:13" x14ac:dyDescent="0.25">
      <c r="A427">
        <v>8</v>
      </c>
      <c r="B427">
        <v>9</v>
      </c>
      <c r="C427">
        <v>2.4173399185988698E-2</v>
      </c>
      <c r="D427">
        <v>10</v>
      </c>
      <c r="E427">
        <v>5.5973756801285801E-3</v>
      </c>
      <c r="F427">
        <v>13600.162831843199</v>
      </c>
      <c r="G427">
        <v>2.43075731380083</v>
      </c>
      <c r="H427">
        <v>0</v>
      </c>
      <c r="I427">
        <v>0</v>
      </c>
      <c r="J427">
        <v>0.241733991859887</v>
      </c>
      <c r="K427">
        <v>1.0635682510931901</v>
      </c>
      <c r="L427">
        <v>8.0860111967479397E-3</v>
      </c>
      <c r="M427">
        <v>1.8497535995408598E-2</v>
      </c>
    </row>
    <row r="428" spans="1:13" x14ac:dyDescent="0.25">
      <c r="A428">
        <v>9</v>
      </c>
      <c r="B428">
        <v>9</v>
      </c>
      <c r="C428">
        <v>2.78881406097857E-2</v>
      </c>
      <c r="D428">
        <v>10</v>
      </c>
      <c r="E428">
        <v>7.0083237213156204E-3</v>
      </c>
      <c r="F428">
        <v>16327.673228628901</v>
      </c>
      <c r="G428">
        <v>2.69895149148594</v>
      </c>
      <c r="H428">
        <v>0</v>
      </c>
      <c r="I428">
        <v>0</v>
      </c>
      <c r="J428">
        <v>0.278881406097857</v>
      </c>
      <c r="K428">
        <v>1.0597524258656801</v>
      </c>
      <c r="L428">
        <v>7.7471505222833203E-3</v>
      </c>
      <c r="M428">
        <v>1.9239619666454801E-2</v>
      </c>
    </row>
    <row r="429" spans="1:13" x14ac:dyDescent="0.25">
      <c r="A429">
        <v>10</v>
      </c>
      <c r="B429">
        <v>9</v>
      </c>
      <c r="C429">
        <v>3.2525102521776802E-2</v>
      </c>
      <c r="D429">
        <v>10</v>
      </c>
      <c r="E429">
        <v>9.08739851899832E-3</v>
      </c>
      <c r="F429">
        <v>20525.096052751102</v>
      </c>
      <c r="G429">
        <v>3.0384927030487598</v>
      </c>
      <c r="H429">
        <v>0</v>
      </c>
      <c r="I429">
        <v>0</v>
      </c>
      <c r="J429">
        <v>0.325251025217768</v>
      </c>
      <c r="K429">
        <v>1.04557637085322</v>
      </c>
      <c r="L429">
        <v>7.7464510852810701E-3</v>
      </c>
      <c r="M429">
        <v>2.0075373205484099E-2</v>
      </c>
    </row>
    <row r="430" spans="1:13" x14ac:dyDescent="0.25">
      <c r="A430">
        <v>11</v>
      </c>
      <c r="B430">
        <v>9</v>
      </c>
      <c r="C430">
        <v>3.8409609200906303E-2</v>
      </c>
      <c r="D430">
        <v>10</v>
      </c>
      <c r="E430">
        <v>1.20613002534442E-2</v>
      </c>
      <c r="F430">
        <v>26568.638582009899</v>
      </c>
      <c r="G430">
        <v>3.4810747406335598</v>
      </c>
      <c r="H430">
        <v>0</v>
      </c>
      <c r="I430">
        <v>0</v>
      </c>
      <c r="J430">
        <v>0.38409609200906297</v>
      </c>
      <c r="K430">
        <v>1.05056919049179</v>
      </c>
      <c r="L430">
        <v>8.0418930971103697E-3</v>
      </c>
      <c r="M430">
        <v>2.1028764107648E-2</v>
      </c>
    </row>
    <row r="431" spans="1:13" x14ac:dyDescent="0.25">
      <c r="A431">
        <v>12</v>
      </c>
      <c r="B431">
        <v>9</v>
      </c>
      <c r="C431">
        <v>4.5867204654348397E-2</v>
      </c>
      <c r="D431">
        <v>10</v>
      </c>
      <c r="E431">
        <v>1.5521036047070299E-2</v>
      </c>
      <c r="F431">
        <v>34290.957574195898</v>
      </c>
      <c r="G431">
        <v>4.0552615824444</v>
      </c>
      <c r="H431">
        <v>0</v>
      </c>
      <c r="I431">
        <v>0</v>
      </c>
      <c r="J431">
        <v>0.45867204654348398</v>
      </c>
      <c r="K431">
        <v>1.0319286000238901</v>
      </c>
      <c r="L431">
        <v>8.2606981824314106E-3</v>
      </c>
      <c r="M431">
        <v>2.2005676931025901E-2</v>
      </c>
    </row>
    <row r="432" spans="1:13" x14ac:dyDescent="0.25">
      <c r="A432">
        <v>13</v>
      </c>
      <c r="B432">
        <v>9</v>
      </c>
      <c r="C432">
        <v>5.53314787158216E-2</v>
      </c>
      <c r="D432">
        <v>10</v>
      </c>
      <c r="E432">
        <v>1.9929176556246601E-2</v>
      </c>
      <c r="F432">
        <v>44459.284517165099</v>
      </c>
      <c r="G432">
        <v>4.8027961936651602</v>
      </c>
      <c r="H432">
        <v>0</v>
      </c>
      <c r="I432">
        <v>0</v>
      </c>
      <c r="J432">
        <v>0.55331478715821603</v>
      </c>
      <c r="K432">
        <v>1.0188950093767799</v>
      </c>
      <c r="L432">
        <v>8.63404880810641E-3</v>
      </c>
      <c r="M432">
        <v>2.3037883288720001E-2</v>
      </c>
    </row>
    <row r="433" spans="1:13" x14ac:dyDescent="0.25">
      <c r="A433">
        <v>14</v>
      </c>
      <c r="B433">
        <v>9</v>
      </c>
      <c r="C433">
        <v>6.67594067506109E-2</v>
      </c>
      <c r="D433">
        <v>10</v>
      </c>
      <c r="E433">
        <v>2.4765091858652E-2</v>
      </c>
      <c r="F433">
        <v>54988.452720345398</v>
      </c>
      <c r="G433">
        <v>5.7288003241614698</v>
      </c>
      <c r="H433">
        <v>0</v>
      </c>
      <c r="I433">
        <v>0</v>
      </c>
      <c r="J433">
        <v>0.66759406750610895</v>
      </c>
      <c r="K433">
        <v>1.01963447376557</v>
      </c>
      <c r="L433">
        <v>9.1825286527019503E-3</v>
      </c>
      <c r="M433">
        <v>2.4022972759078502E-2</v>
      </c>
    </row>
    <row r="434" spans="1:13" x14ac:dyDescent="0.25">
      <c r="A434">
        <v>15</v>
      </c>
      <c r="B434">
        <v>9</v>
      </c>
      <c r="C434">
        <v>8.0326399412983293E-2</v>
      </c>
      <c r="D434">
        <v>10</v>
      </c>
      <c r="E434">
        <v>3.0476486459001799E-2</v>
      </c>
      <c r="F434">
        <v>66855.693214028594</v>
      </c>
      <c r="G434">
        <v>6.8553923874855798</v>
      </c>
      <c r="H434">
        <v>0</v>
      </c>
      <c r="I434">
        <v>0</v>
      </c>
      <c r="J434">
        <v>0.80326399412983296</v>
      </c>
      <c r="K434">
        <v>1.0241048275395299</v>
      </c>
      <c r="L434">
        <v>9.8277983026443892E-3</v>
      </c>
      <c r="M434">
        <v>2.5024688711353299E-2</v>
      </c>
    </row>
    <row r="435" spans="1:13" x14ac:dyDescent="0.25">
      <c r="A435">
        <v>16</v>
      </c>
      <c r="B435">
        <v>9</v>
      </c>
      <c r="C435">
        <v>9.6407744434670303E-2</v>
      </c>
      <c r="D435">
        <v>10</v>
      </c>
      <c r="E435">
        <v>3.6509894513204501E-2</v>
      </c>
      <c r="F435">
        <v>81060.042418136698</v>
      </c>
      <c r="G435">
        <v>8.2219530627946202</v>
      </c>
      <c r="H435">
        <v>0</v>
      </c>
      <c r="I435">
        <v>0</v>
      </c>
      <c r="J435">
        <v>0.96407744434670295</v>
      </c>
      <c r="K435">
        <v>1.01795138385617</v>
      </c>
      <c r="L435">
        <v>1.03981690051575E-2</v>
      </c>
      <c r="M435">
        <v>2.60765792108049E-2</v>
      </c>
    </row>
    <row r="436" spans="1:13" x14ac:dyDescent="0.25">
      <c r="A436">
        <v>17</v>
      </c>
      <c r="B436">
        <v>9</v>
      </c>
      <c r="C436">
        <v>0.115187248266304</v>
      </c>
      <c r="D436">
        <v>10</v>
      </c>
      <c r="E436">
        <v>4.3732792292675703E-2</v>
      </c>
      <c r="F436">
        <v>96706.979420861593</v>
      </c>
      <c r="G436">
        <v>9.8520082438434908</v>
      </c>
      <c r="H436">
        <v>0</v>
      </c>
      <c r="I436">
        <v>0</v>
      </c>
      <c r="J436">
        <v>1.15187248266304</v>
      </c>
      <c r="K436">
        <v>1.0133770116802401</v>
      </c>
      <c r="L436">
        <v>1.09198872237812E-2</v>
      </c>
      <c r="M436">
        <v>2.7186835513395399E-2</v>
      </c>
    </row>
    <row r="437" spans="1:13" x14ac:dyDescent="0.25">
      <c r="A437">
        <v>18</v>
      </c>
      <c r="B437">
        <v>9</v>
      </c>
      <c r="C437">
        <v>0.13730733487911001</v>
      </c>
      <c r="D437">
        <v>10</v>
      </c>
      <c r="E437">
        <v>5.1284945616577399E-2</v>
      </c>
      <c r="F437">
        <v>116171.909282181</v>
      </c>
      <c r="G437">
        <v>11.810323912439401</v>
      </c>
      <c r="H437">
        <v>0</v>
      </c>
      <c r="I437">
        <v>0</v>
      </c>
      <c r="J437">
        <v>1.3730733487911</v>
      </c>
      <c r="K437">
        <v>1.00924434562332</v>
      </c>
      <c r="L437">
        <v>1.15753883230059E-2</v>
      </c>
      <c r="M437">
        <v>2.82617935947343E-2</v>
      </c>
    </row>
    <row r="438" spans="1:13" x14ac:dyDescent="0.25">
      <c r="A438">
        <v>19</v>
      </c>
      <c r="B438">
        <v>9</v>
      </c>
      <c r="C438">
        <v>0.163127518378091</v>
      </c>
      <c r="D438">
        <v>10</v>
      </c>
      <c r="E438">
        <v>6.0305348212722598E-2</v>
      </c>
      <c r="F438">
        <v>138197.087577545</v>
      </c>
      <c r="G438">
        <v>14.139310126278801</v>
      </c>
      <c r="H438">
        <v>0</v>
      </c>
      <c r="I438">
        <v>0</v>
      </c>
      <c r="J438">
        <v>1.6312751837809101</v>
      </c>
      <c r="K438">
        <v>1.00444149120719</v>
      </c>
      <c r="L438">
        <v>1.2000906406565001E-2</v>
      </c>
      <c r="M438">
        <v>2.9343208845923899E-2</v>
      </c>
    </row>
    <row r="439" spans="1:13" x14ac:dyDescent="0.25">
      <c r="A439">
        <v>20</v>
      </c>
      <c r="B439">
        <v>9</v>
      </c>
      <c r="C439">
        <v>0.19335897836469099</v>
      </c>
      <c r="D439">
        <v>10</v>
      </c>
      <c r="E439">
        <v>7.1335076035258405E-2</v>
      </c>
      <c r="F439">
        <v>164844.19342126799</v>
      </c>
      <c r="G439">
        <v>16.917022299686799</v>
      </c>
      <c r="H439">
        <v>0</v>
      </c>
      <c r="I439">
        <v>0</v>
      </c>
      <c r="J439">
        <v>1.93358978364691</v>
      </c>
      <c r="K439">
        <v>1.00059218645621</v>
      </c>
      <c r="L439">
        <v>1.30341020877669E-2</v>
      </c>
      <c r="M439">
        <v>3.03941760577407E-2</v>
      </c>
    </row>
    <row r="440" spans="1:13" x14ac:dyDescent="0.25">
      <c r="A440">
        <v>21</v>
      </c>
      <c r="B440">
        <v>9</v>
      </c>
      <c r="C440">
        <v>0.22946570022671101</v>
      </c>
      <c r="D440">
        <v>10</v>
      </c>
      <c r="E440">
        <v>8.3085308937306396E-2</v>
      </c>
      <c r="F440">
        <v>200494.69668353201</v>
      </c>
      <c r="G440">
        <v>20.297350459578102</v>
      </c>
      <c r="H440">
        <v>0</v>
      </c>
      <c r="I440">
        <v>0</v>
      </c>
      <c r="J440">
        <v>2.29465700226711</v>
      </c>
      <c r="K440">
        <v>0.99287740910226296</v>
      </c>
      <c r="L440">
        <v>1.38676839633235E-2</v>
      </c>
      <c r="M440">
        <v>3.1446271082934199E-2</v>
      </c>
    </row>
    <row r="441" spans="1:13" x14ac:dyDescent="0.25">
      <c r="A441">
        <v>22</v>
      </c>
      <c r="B441">
        <v>9</v>
      </c>
      <c r="C441">
        <v>0.27137528661232901</v>
      </c>
      <c r="D441">
        <v>10</v>
      </c>
      <c r="E441">
        <v>9.8827002359684904E-2</v>
      </c>
      <c r="F441">
        <v>237039.58450422101</v>
      </c>
      <c r="G441">
        <v>24.291825093440401</v>
      </c>
      <c r="H441">
        <v>0</v>
      </c>
      <c r="I441">
        <v>0</v>
      </c>
      <c r="J441">
        <v>2.7137528661232899</v>
      </c>
      <c r="K441">
        <v>0.98102745282886195</v>
      </c>
      <c r="L441">
        <v>1.50855596574612E-2</v>
      </c>
      <c r="M441">
        <v>3.2430413891287403E-2</v>
      </c>
    </row>
    <row r="442" spans="1:13" x14ac:dyDescent="0.25">
      <c r="A442">
        <v>23</v>
      </c>
      <c r="B442">
        <v>9</v>
      </c>
      <c r="C442">
        <v>0.31704828603525897</v>
      </c>
      <c r="D442">
        <v>10</v>
      </c>
      <c r="E442">
        <v>0.113457688510979</v>
      </c>
      <c r="F442">
        <v>275533.60691157699</v>
      </c>
      <c r="G442">
        <v>28.930281206821999</v>
      </c>
      <c r="H442">
        <v>0.21136599001713999</v>
      </c>
      <c r="I442">
        <v>8.1899233868309006E-3</v>
      </c>
      <c r="J442">
        <v>3.1704828603525899</v>
      </c>
      <c r="K442">
        <v>0.95739548239087502</v>
      </c>
      <c r="L442">
        <v>1.6277461032742899E-2</v>
      </c>
      <c r="M442">
        <v>3.32561252163905E-2</v>
      </c>
    </row>
    <row r="443" spans="1:13" x14ac:dyDescent="0.25">
      <c r="A443">
        <v>24</v>
      </c>
      <c r="B443">
        <v>9</v>
      </c>
      <c r="C443">
        <v>0.36556206735674901</v>
      </c>
      <c r="D443">
        <v>10</v>
      </c>
      <c r="E443">
        <v>0.13192846760986199</v>
      </c>
      <c r="F443">
        <v>317282.73668501701</v>
      </c>
      <c r="G443">
        <v>34.265113397374698</v>
      </c>
      <c r="H443">
        <v>0.76371230315805505</v>
      </c>
      <c r="I443">
        <v>2.4776610856977601E-2</v>
      </c>
      <c r="J443">
        <v>3.6556206735674901</v>
      </c>
      <c r="K443">
        <v>0.94041658014516705</v>
      </c>
      <c r="L443">
        <v>1.75891809721836E-2</v>
      </c>
      <c r="M443">
        <v>3.4172581691367901E-2</v>
      </c>
    </row>
    <row r="444" spans="1:13" x14ac:dyDescent="0.25">
      <c r="A444">
        <v>25</v>
      </c>
      <c r="B444">
        <v>9</v>
      </c>
      <c r="C444">
        <v>0.41643113555285399</v>
      </c>
      <c r="D444">
        <v>10</v>
      </c>
      <c r="E444">
        <v>0.150313224520911</v>
      </c>
      <c r="F444">
        <v>365306.32182399702</v>
      </c>
      <c r="G444">
        <v>40.400984618479399</v>
      </c>
      <c r="H444">
        <v>1.7842682715423499</v>
      </c>
      <c r="I444">
        <v>4.8722657897380901E-2</v>
      </c>
      <c r="J444">
        <v>4.1643113555285396</v>
      </c>
      <c r="K444">
        <v>0.92419575924619102</v>
      </c>
      <c r="L444">
        <v>1.9187920519753401E-2</v>
      </c>
      <c r="M444">
        <v>3.48752444865656E-2</v>
      </c>
    </row>
    <row r="445" spans="1:13" x14ac:dyDescent="0.25">
      <c r="A445">
        <v>26</v>
      </c>
      <c r="B445">
        <v>9</v>
      </c>
      <c r="C445">
        <v>0.46858840876355701</v>
      </c>
      <c r="D445">
        <v>10</v>
      </c>
      <c r="E445">
        <v>0.170143991052184</v>
      </c>
      <c r="F445">
        <v>418173.05656932201</v>
      </c>
      <c r="G445">
        <v>47.416908492995603</v>
      </c>
      <c r="H445">
        <v>3.4347970159156498</v>
      </c>
      <c r="I445">
        <v>7.9361342536735102E-2</v>
      </c>
      <c r="J445">
        <v>4.6858840876355696</v>
      </c>
      <c r="K445">
        <v>0.90864652361394405</v>
      </c>
      <c r="L445">
        <v>2.0715674066830898E-2</v>
      </c>
      <c r="M445">
        <v>3.53879291637271E-2</v>
      </c>
    </row>
    <row r="446" spans="1:13" x14ac:dyDescent="0.25">
      <c r="A446">
        <v>27</v>
      </c>
      <c r="B446">
        <v>9</v>
      </c>
      <c r="C446">
        <v>0.52308786194595502</v>
      </c>
      <c r="D446">
        <v>10</v>
      </c>
      <c r="E446">
        <v>0.190525361667888</v>
      </c>
      <c r="F446">
        <v>483061.07178150699</v>
      </c>
      <c r="G446">
        <v>55.516466901586</v>
      </c>
      <c r="H446">
        <v>5.7877290713414604</v>
      </c>
      <c r="I446">
        <v>0.11350171446705801</v>
      </c>
      <c r="J446">
        <v>5.23087861945955</v>
      </c>
      <c r="K446">
        <v>0.89178485549189501</v>
      </c>
      <c r="L446">
        <v>2.2178151974685801E-2</v>
      </c>
      <c r="M446">
        <v>3.5700739598741697E-2</v>
      </c>
    </row>
    <row r="447" spans="1:13" x14ac:dyDescent="0.25">
      <c r="A447">
        <v>28</v>
      </c>
      <c r="B447">
        <v>9</v>
      </c>
      <c r="C447">
        <v>0.57747005875258295</v>
      </c>
      <c r="D447">
        <v>10</v>
      </c>
      <c r="E447">
        <v>0.209466756287363</v>
      </c>
      <c r="F447">
        <v>531085.38682752301</v>
      </c>
      <c r="G447">
        <v>64.398464924619105</v>
      </c>
      <c r="H447">
        <v>8.78510582969305</v>
      </c>
      <c r="I447">
        <v>0.147729537258149</v>
      </c>
      <c r="J447">
        <v>5.7747005875258299</v>
      </c>
      <c r="K447">
        <v>0.86800008287032704</v>
      </c>
      <c r="L447">
        <v>2.35381659519633E-2</v>
      </c>
      <c r="M447">
        <v>3.5766368987513501E-2</v>
      </c>
    </row>
    <row r="448" spans="1:13" x14ac:dyDescent="0.25">
      <c r="A448">
        <v>29</v>
      </c>
      <c r="B448">
        <v>9</v>
      </c>
      <c r="C448">
        <v>0.63292043822747202</v>
      </c>
      <c r="D448">
        <v>10</v>
      </c>
      <c r="E448">
        <v>0.22807609332098899</v>
      </c>
      <c r="F448">
        <v>593612.86865917395</v>
      </c>
      <c r="G448">
        <v>74.310395789224003</v>
      </c>
      <c r="H448">
        <v>12.545252838231301</v>
      </c>
      <c r="I448">
        <v>0.18197539638259599</v>
      </c>
      <c r="J448">
        <v>6.3292043822747202</v>
      </c>
      <c r="K448">
        <v>0.85418453828484797</v>
      </c>
      <c r="L448">
        <v>2.4837239296510299E-2</v>
      </c>
      <c r="M448">
        <v>3.6849300650989299E-2</v>
      </c>
    </row>
    <row r="449" spans="1:13" x14ac:dyDescent="0.25">
      <c r="A449">
        <v>30</v>
      </c>
      <c r="B449">
        <v>9</v>
      </c>
      <c r="C449">
        <v>0.68856927263248002</v>
      </c>
      <c r="D449">
        <v>10</v>
      </c>
      <c r="E449">
        <v>0.249297911194369</v>
      </c>
      <c r="F449">
        <v>650866.32535298797</v>
      </c>
      <c r="G449">
        <v>85.153410488369801</v>
      </c>
      <c r="H449">
        <v>17.0719185353657</v>
      </c>
      <c r="I449">
        <v>0.21525222396239199</v>
      </c>
      <c r="J449">
        <v>6.8856927263248</v>
      </c>
      <c r="K449">
        <v>0.83521001639152004</v>
      </c>
      <c r="L449">
        <v>2.6062559361259102E-2</v>
      </c>
      <c r="M449">
        <v>3.80774660437714E-2</v>
      </c>
    </row>
    <row r="450" spans="1:13" x14ac:dyDescent="0.25">
      <c r="A450">
        <v>31</v>
      </c>
      <c r="B450">
        <v>9</v>
      </c>
      <c r="C450">
        <v>0.745331087697231</v>
      </c>
      <c r="D450">
        <v>10</v>
      </c>
      <c r="E450">
        <v>0.26930259515594601</v>
      </c>
      <c r="F450">
        <v>721640.45030993898</v>
      </c>
      <c r="G450">
        <v>97.156878631345705</v>
      </c>
      <c r="H450">
        <v>22.5078684188266</v>
      </c>
      <c r="I450">
        <v>0.247881339391373</v>
      </c>
      <c r="J450">
        <v>7.45331087697231</v>
      </c>
      <c r="K450">
        <v>0.81381970277271898</v>
      </c>
      <c r="L450">
        <v>2.7238545565823301E-2</v>
      </c>
      <c r="M450">
        <v>3.9259966681985198E-2</v>
      </c>
    </row>
    <row r="451" spans="1:13" x14ac:dyDescent="0.25">
      <c r="A451">
        <v>32</v>
      </c>
      <c r="B451">
        <v>9</v>
      </c>
      <c r="C451">
        <v>0.80272458966620297</v>
      </c>
      <c r="D451">
        <v>10</v>
      </c>
      <c r="E451">
        <v>0.287724126010236</v>
      </c>
      <c r="F451">
        <v>791944.05199513398</v>
      </c>
      <c r="G451">
        <v>110.304787784808</v>
      </c>
      <c r="H451">
        <v>28.9071612486098</v>
      </c>
      <c r="I451">
        <v>0.279590870370935</v>
      </c>
      <c r="J451">
        <v>8.0272458966620306</v>
      </c>
      <c r="K451">
        <v>0.79198016224462298</v>
      </c>
      <c r="L451">
        <v>2.8359776767445499E-2</v>
      </c>
      <c r="M451">
        <v>4.0616620989406799E-2</v>
      </c>
    </row>
    <row r="452" spans="1:13" x14ac:dyDescent="0.25">
      <c r="A452">
        <v>33</v>
      </c>
      <c r="B452">
        <v>9</v>
      </c>
      <c r="C452">
        <v>0.85807683386252698</v>
      </c>
      <c r="D452">
        <v>10</v>
      </c>
      <c r="E452">
        <v>0.30512715764227399</v>
      </c>
      <c r="F452">
        <v>836643.03551859001</v>
      </c>
      <c r="G452">
        <v>124.119733414142</v>
      </c>
      <c r="H452">
        <v>36.093760760846301</v>
      </c>
      <c r="I452">
        <v>0.30949776749984598</v>
      </c>
      <c r="J452">
        <v>8.5807683386252709</v>
      </c>
      <c r="K452">
        <v>0.77581782693805001</v>
      </c>
      <c r="L452">
        <v>2.9393535125745E-2</v>
      </c>
      <c r="M452">
        <v>4.1864382870056997E-2</v>
      </c>
    </row>
    <row r="453" spans="1:13" x14ac:dyDescent="0.25">
      <c r="A453">
        <v>34</v>
      </c>
      <c r="B453">
        <v>9</v>
      </c>
      <c r="C453">
        <v>0.91220522207142696</v>
      </c>
      <c r="D453">
        <v>10</v>
      </c>
      <c r="E453">
        <v>0.32311239102202999</v>
      </c>
      <c r="F453">
        <v>885075.170807836</v>
      </c>
      <c r="G453">
        <v>138.70921404263001</v>
      </c>
      <c r="H453">
        <v>44.134420851670697</v>
      </c>
      <c r="I453">
        <v>0.33795739084341903</v>
      </c>
      <c r="J453">
        <v>9.12205222071427</v>
      </c>
      <c r="K453">
        <v>0.76105303343735098</v>
      </c>
      <c r="L453">
        <v>3.03453468642482E-2</v>
      </c>
      <c r="M453">
        <v>4.3122070092780899E-2</v>
      </c>
    </row>
    <row r="454" spans="1:13" x14ac:dyDescent="0.25">
      <c r="A454">
        <v>35</v>
      </c>
      <c r="B454">
        <v>9</v>
      </c>
      <c r="C454">
        <v>0.96362763241263605</v>
      </c>
      <c r="D454">
        <v>10</v>
      </c>
      <c r="E454">
        <v>0.33737234429391799</v>
      </c>
      <c r="F454">
        <v>928117.62047228403</v>
      </c>
      <c r="G454">
        <v>153.93198929722101</v>
      </c>
      <c r="H454">
        <v>53.018272087398103</v>
      </c>
      <c r="I454">
        <v>0.36522872362321401</v>
      </c>
      <c r="J454">
        <v>9.63627632412636</v>
      </c>
      <c r="K454">
        <v>0.74383770998879095</v>
      </c>
      <c r="L454">
        <v>3.1219905419767401E-2</v>
      </c>
      <c r="M454">
        <v>4.4372330109278303E-2</v>
      </c>
    </row>
    <row r="455" spans="1:13" x14ac:dyDescent="0.25">
      <c r="A455">
        <v>36</v>
      </c>
      <c r="B455">
        <v>9</v>
      </c>
      <c r="C455">
        <v>1.0130870739450899</v>
      </c>
      <c r="D455">
        <v>10</v>
      </c>
      <c r="E455">
        <v>0.35183181066331198</v>
      </c>
      <c r="F455">
        <v>987370.53330452705</v>
      </c>
      <c r="G455">
        <v>170.07623689874401</v>
      </c>
      <c r="H455">
        <v>62.945905025212603</v>
      </c>
      <c r="I455">
        <v>0.39190985412294499</v>
      </c>
      <c r="J455">
        <v>10.1308707394509</v>
      </c>
      <c r="K455">
        <v>0.73004205709322301</v>
      </c>
      <c r="L455">
        <v>3.20257049053468E-2</v>
      </c>
      <c r="M455">
        <v>4.54671827017092E-2</v>
      </c>
    </row>
    <row r="456" spans="1:13" x14ac:dyDescent="0.25">
      <c r="A456">
        <v>37</v>
      </c>
      <c r="B456">
        <v>9</v>
      </c>
      <c r="C456">
        <v>1.06004493559216</v>
      </c>
      <c r="D456">
        <v>10</v>
      </c>
      <c r="E456">
        <v>0.36615632086576499</v>
      </c>
      <c r="F456">
        <v>1031637.73810938</v>
      </c>
      <c r="G456">
        <v>186.910624906203</v>
      </c>
      <c r="H456">
        <v>73.788471990388203</v>
      </c>
      <c r="I456">
        <v>0.41755432988460001</v>
      </c>
      <c r="J456">
        <v>10.600449355921601</v>
      </c>
      <c r="K456">
        <v>0.71750906044521201</v>
      </c>
      <c r="L456">
        <v>3.2750134676129299E-2</v>
      </c>
      <c r="M456">
        <v>4.6789535120421701E-2</v>
      </c>
    </row>
    <row r="457" spans="1:13" x14ac:dyDescent="0.25">
      <c r="A457">
        <v>38</v>
      </c>
      <c r="B457">
        <v>9</v>
      </c>
      <c r="C457">
        <v>1.1030887642793901</v>
      </c>
      <c r="D457">
        <v>10</v>
      </c>
      <c r="E457">
        <v>0.378323614634412</v>
      </c>
      <c r="F457">
        <v>1064948.4079978401</v>
      </c>
      <c r="G457">
        <v>204.212220835984</v>
      </c>
      <c r="H457">
        <v>85.4604076581073</v>
      </c>
      <c r="I457">
        <v>0.44221555914537197</v>
      </c>
      <c r="J457">
        <v>11.0308876427939</v>
      </c>
      <c r="K457">
        <v>0.70302029231700702</v>
      </c>
      <c r="L457">
        <v>3.3389201252676297E-2</v>
      </c>
      <c r="M457">
        <v>4.8217130642311201E-2</v>
      </c>
    </row>
    <row r="458" spans="1:13" x14ac:dyDescent="0.25">
      <c r="A458">
        <v>39</v>
      </c>
      <c r="B458">
        <v>9</v>
      </c>
      <c r="C458">
        <v>1.14282586020954</v>
      </c>
      <c r="D458">
        <v>10</v>
      </c>
      <c r="E458">
        <v>0.38913367574279301</v>
      </c>
      <c r="F458">
        <v>1115830.24826117</v>
      </c>
      <c r="G458">
        <v>222.28410909880199</v>
      </c>
      <c r="H458">
        <v>98.183539527148795</v>
      </c>
      <c r="I458">
        <v>0.46638740430703302</v>
      </c>
      <c r="J458">
        <v>11.428258602095401</v>
      </c>
      <c r="K458">
        <v>0.69339841452561501</v>
      </c>
      <c r="L458">
        <v>3.3958130279521E-2</v>
      </c>
      <c r="M458">
        <v>4.95210056211434E-2</v>
      </c>
    </row>
    <row r="459" spans="1:13" x14ac:dyDescent="0.25">
      <c r="A459">
        <v>40</v>
      </c>
      <c r="B459">
        <v>9</v>
      </c>
      <c r="C459">
        <v>1.1782510641517501</v>
      </c>
      <c r="D459">
        <v>10</v>
      </c>
      <c r="E459">
        <v>0.39868127969093903</v>
      </c>
      <c r="F459">
        <v>1154489.1613448099</v>
      </c>
      <c r="G459">
        <v>240.88397108218101</v>
      </c>
      <c r="H459">
        <v>111.818586635983</v>
      </c>
      <c r="I459">
        <v>0.48984202599797599</v>
      </c>
      <c r="J459">
        <v>11.782510641517501</v>
      </c>
      <c r="K459">
        <v>0.68486217868337496</v>
      </c>
      <c r="L459">
        <v>3.4460067364072901E-2</v>
      </c>
      <c r="M459">
        <v>5.0789298964481699E-2</v>
      </c>
    </row>
    <row r="460" spans="1:13" x14ac:dyDescent="0.25">
      <c r="A460">
        <v>41</v>
      </c>
      <c r="B460">
        <v>9</v>
      </c>
      <c r="C460">
        <v>1.2089312797748899</v>
      </c>
      <c r="D460">
        <v>10</v>
      </c>
      <c r="E460">
        <v>0.40788454854790301</v>
      </c>
      <c r="F460">
        <v>1178375.0938659101</v>
      </c>
      <c r="G460">
        <v>259.74928408469998</v>
      </c>
      <c r="H460">
        <v>126.16865281129201</v>
      </c>
      <c r="I460">
        <v>0.512317400818044</v>
      </c>
      <c r="J460">
        <v>12.089312797748899</v>
      </c>
      <c r="K460">
        <v>0.67612797236973998</v>
      </c>
      <c r="L460">
        <v>3.4894997854752197E-2</v>
      </c>
      <c r="M460">
        <v>5.2012316152161203E-2</v>
      </c>
    </row>
    <row r="461" spans="1:13" x14ac:dyDescent="0.25">
      <c r="A461">
        <v>42</v>
      </c>
      <c r="B461">
        <v>9</v>
      </c>
      <c r="C461">
        <v>1.2353034647730801</v>
      </c>
      <c r="D461">
        <v>10</v>
      </c>
      <c r="E461">
        <v>0.41513400574807402</v>
      </c>
      <c r="F461">
        <v>1186161.7365632099</v>
      </c>
      <c r="G461">
        <v>278.642395270316</v>
      </c>
      <c r="H461">
        <v>141.008981550973</v>
      </c>
      <c r="I461">
        <v>0.53355721291865899</v>
      </c>
      <c r="J461">
        <v>12.3530346477308</v>
      </c>
      <c r="K461">
        <v>0.66701967271726803</v>
      </c>
      <c r="L461">
        <v>3.5250627012555498E-2</v>
      </c>
      <c r="M461">
        <v>5.32302552578496E-2</v>
      </c>
    </row>
    <row r="462" spans="1:13" x14ac:dyDescent="0.25">
      <c r="A462">
        <v>43</v>
      </c>
      <c r="B462">
        <v>9</v>
      </c>
      <c r="C462">
        <v>1.2573116815693799</v>
      </c>
      <c r="D462">
        <v>10</v>
      </c>
      <c r="E462">
        <v>0.42102609723429901</v>
      </c>
      <c r="F462">
        <v>1205911.7112784099</v>
      </c>
      <c r="G462">
        <v>297.75719740569002</v>
      </c>
      <c r="H462">
        <v>156.51554700538901</v>
      </c>
      <c r="I462">
        <v>0.55406071327151796</v>
      </c>
      <c r="J462">
        <v>12.573116815693799</v>
      </c>
      <c r="K462">
        <v>0.66430959785914201</v>
      </c>
      <c r="L462">
        <v>3.5543561806002599E-2</v>
      </c>
      <c r="M462">
        <v>5.4309052579543098E-2</v>
      </c>
    </row>
    <row r="463" spans="1:13" x14ac:dyDescent="0.25">
      <c r="A463">
        <v>44</v>
      </c>
      <c r="B463">
        <v>9</v>
      </c>
      <c r="C463">
        <v>1.2739569017280801</v>
      </c>
      <c r="D463">
        <v>10</v>
      </c>
      <c r="E463">
        <v>0.42582673402142202</v>
      </c>
      <c r="F463">
        <v>1207235.3116756601</v>
      </c>
      <c r="G463">
        <v>316.72801159220899</v>
      </c>
      <c r="H463">
        <v>172.41793691890101</v>
      </c>
      <c r="I463">
        <v>0.573692468727933</v>
      </c>
      <c r="J463">
        <v>12.7395690172808</v>
      </c>
      <c r="K463">
        <v>0.66062268375098498</v>
      </c>
      <c r="L463">
        <v>3.5790446833947401E-2</v>
      </c>
      <c r="M463">
        <v>5.5526167738671403E-2</v>
      </c>
    </row>
    <row r="464" spans="1:13" x14ac:dyDescent="0.25">
      <c r="A464">
        <v>45</v>
      </c>
      <c r="B464">
        <v>9</v>
      </c>
      <c r="C464">
        <v>1.28666568600589</v>
      </c>
      <c r="D464">
        <v>10</v>
      </c>
      <c r="E464">
        <v>0.42831200740604602</v>
      </c>
      <c r="F464">
        <v>1197056.6528747301</v>
      </c>
      <c r="G464">
        <v>335.42824455194398</v>
      </c>
      <c r="H464">
        <v>188.516976366455</v>
      </c>
      <c r="I464">
        <v>0.59222137884945603</v>
      </c>
      <c r="J464">
        <v>12.8666568600589</v>
      </c>
      <c r="K464">
        <v>0.65628961607289704</v>
      </c>
      <c r="L464">
        <v>3.5959617102225401E-2</v>
      </c>
      <c r="M464">
        <v>5.6472455753999597E-2</v>
      </c>
    </row>
    <row r="465" spans="1:13" x14ac:dyDescent="0.25">
      <c r="A465">
        <v>46</v>
      </c>
      <c r="B465">
        <v>9</v>
      </c>
      <c r="C465">
        <v>1.29591723217351</v>
      </c>
      <c r="D465">
        <v>10</v>
      </c>
      <c r="E465">
        <v>0.43238268611002401</v>
      </c>
      <c r="F465">
        <v>1183505.5128109299</v>
      </c>
      <c r="G465">
        <v>353.79622834666901</v>
      </c>
      <c r="H465">
        <v>204.706937010069</v>
      </c>
      <c r="I465">
        <v>0.60965714562098905</v>
      </c>
      <c r="J465">
        <v>12.9591723217351</v>
      </c>
      <c r="K465">
        <v>0.65298182135564897</v>
      </c>
      <c r="L465">
        <v>3.6073062751907997E-2</v>
      </c>
      <c r="M465">
        <v>5.7152533063701501E-2</v>
      </c>
    </row>
    <row r="466" spans="1:13" x14ac:dyDescent="0.25">
      <c r="A466">
        <v>47</v>
      </c>
      <c r="B466">
        <v>9</v>
      </c>
      <c r="C466">
        <v>1.30125335746029</v>
      </c>
      <c r="D466">
        <v>10</v>
      </c>
      <c r="E466">
        <v>0.43408422220899501</v>
      </c>
      <c r="F466">
        <v>1197701.32450961</v>
      </c>
      <c r="G466">
        <v>372.22925429695903</v>
      </c>
      <c r="H466">
        <v>221.33840163312999</v>
      </c>
      <c r="I466">
        <v>0.62653696972359996</v>
      </c>
      <c r="J466">
        <v>13.0125335746029</v>
      </c>
      <c r="K466">
        <v>0.65319980618394402</v>
      </c>
      <c r="L466">
        <v>3.6160930119352799E-2</v>
      </c>
      <c r="M466">
        <v>5.75803892285216E-2</v>
      </c>
    </row>
    <row r="467" spans="1:13" x14ac:dyDescent="0.25">
      <c r="A467">
        <v>48</v>
      </c>
      <c r="B467">
        <v>9</v>
      </c>
      <c r="C467">
        <v>1.3051205958570899</v>
      </c>
      <c r="D467">
        <v>10</v>
      </c>
      <c r="E467">
        <v>0.43500530747263599</v>
      </c>
      <c r="F467">
        <v>1190775.0201567099</v>
      </c>
      <c r="G467">
        <v>390.47618637732302</v>
      </c>
      <c r="H467">
        <v>238.02976129102001</v>
      </c>
      <c r="I467">
        <v>0.642304749776201</v>
      </c>
      <c r="J467">
        <v>13.0512059585709</v>
      </c>
      <c r="K467">
        <v>0.65152960857800601</v>
      </c>
      <c r="L467">
        <v>3.6207633670821103E-2</v>
      </c>
      <c r="M467">
        <v>5.7726648508333603E-2</v>
      </c>
    </row>
    <row r="468" spans="1:13" x14ac:dyDescent="0.25">
      <c r="A468">
        <v>49</v>
      </c>
      <c r="B468">
        <v>9</v>
      </c>
      <c r="C468">
        <v>1.3071846539280501</v>
      </c>
      <c r="D468">
        <v>10</v>
      </c>
      <c r="E468">
        <v>0.43502480598544202</v>
      </c>
      <c r="F468">
        <v>1202665.0328041699</v>
      </c>
      <c r="G468">
        <v>408.80749877574101</v>
      </c>
      <c r="H468">
        <v>255.02530673678299</v>
      </c>
      <c r="I468">
        <v>0.65732951072692103</v>
      </c>
      <c r="J468">
        <v>13.0718465392805</v>
      </c>
      <c r="K468">
        <v>0.65343978895291099</v>
      </c>
      <c r="L468">
        <v>3.62327213661627E-2</v>
      </c>
      <c r="M468">
        <v>5.7726648508333603E-2</v>
      </c>
    </row>
    <row r="469" spans="1:13" x14ac:dyDescent="0.25">
      <c r="A469">
        <v>50</v>
      </c>
      <c r="B469">
        <v>9</v>
      </c>
      <c r="C469">
        <v>1.3077196366902799</v>
      </c>
      <c r="D469">
        <v>10</v>
      </c>
      <c r="E469">
        <v>0.435645818026415</v>
      </c>
      <c r="F469">
        <v>1204909.7842872499</v>
      </c>
      <c r="G469">
        <v>427.03281553163498</v>
      </c>
      <c r="H469">
        <v>272.10666945424299</v>
      </c>
      <c r="I469">
        <v>0.67145828991811396</v>
      </c>
      <c r="J469">
        <v>13.0771963669028</v>
      </c>
      <c r="K469">
        <v>0.654690182207331</v>
      </c>
      <c r="L469">
        <v>3.6252064591407403E-2</v>
      </c>
      <c r="M469">
        <v>5.7726648508333603E-2</v>
      </c>
    </row>
    <row r="470" spans="1:13" x14ac:dyDescent="0.25">
      <c r="A470">
        <v>51</v>
      </c>
      <c r="B470">
        <v>9</v>
      </c>
      <c r="C470">
        <v>1.30741943987319</v>
      </c>
      <c r="D470">
        <v>10</v>
      </c>
      <c r="E470">
        <v>0.434956690215902</v>
      </c>
      <c r="F470">
        <v>1206234.1371567701</v>
      </c>
      <c r="G470">
        <v>445.149605470013</v>
      </c>
      <c r="H470">
        <v>289.20807639388897</v>
      </c>
      <c r="I470">
        <v>0.68465723418036395</v>
      </c>
      <c r="J470">
        <v>13.074194398731899</v>
      </c>
      <c r="K470">
        <v>0.65298896949544205</v>
      </c>
      <c r="L470">
        <v>3.6260036472147497E-2</v>
      </c>
      <c r="M470">
        <v>5.7726648508333603E-2</v>
      </c>
    </row>
    <row r="471" spans="1:13" x14ac:dyDescent="0.25">
      <c r="A471">
        <v>52</v>
      </c>
      <c r="B471">
        <v>9</v>
      </c>
      <c r="C471">
        <v>1.30741943987319</v>
      </c>
      <c r="D471">
        <v>10</v>
      </c>
      <c r="E471">
        <v>0.43379660216647697</v>
      </c>
      <c r="F471">
        <v>1199636.15813821</v>
      </c>
      <c r="G471">
        <v>463.06006930457499</v>
      </c>
      <c r="H471">
        <v>306.13875701814902</v>
      </c>
      <c r="I471">
        <v>0.69675206119169597</v>
      </c>
      <c r="J471">
        <v>13.074194398731899</v>
      </c>
      <c r="K471">
        <v>0.65302815645170098</v>
      </c>
      <c r="L471">
        <v>3.6260036472147497E-2</v>
      </c>
      <c r="M471">
        <v>5.7726648508333603E-2</v>
      </c>
    </row>
    <row r="472" spans="1:13" x14ac:dyDescent="0.25">
      <c r="A472">
        <v>53</v>
      </c>
      <c r="B472">
        <v>9</v>
      </c>
      <c r="C472">
        <v>1.30741943987319</v>
      </c>
      <c r="D472">
        <v>10</v>
      </c>
      <c r="E472">
        <v>0.43349634100712697</v>
      </c>
      <c r="F472">
        <v>1184359.6560660901</v>
      </c>
      <c r="G472">
        <v>480.58372162954998</v>
      </c>
      <c r="H472">
        <v>322.722161118229</v>
      </c>
      <c r="I472">
        <v>0.70776210300204201</v>
      </c>
      <c r="J472">
        <v>13.074194398731899</v>
      </c>
      <c r="K472">
        <v>0.65443277633533703</v>
      </c>
      <c r="L472">
        <v>3.6260036472147497E-2</v>
      </c>
      <c r="M472">
        <v>5.7726648508333603E-2</v>
      </c>
    </row>
    <row r="473" spans="1:13" x14ac:dyDescent="0.25">
      <c r="A473">
        <v>54</v>
      </c>
      <c r="B473">
        <v>9</v>
      </c>
      <c r="C473">
        <v>1.30684470793848</v>
      </c>
      <c r="D473">
        <v>10</v>
      </c>
      <c r="E473">
        <v>0.43276259416026502</v>
      </c>
      <c r="F473">
        <v>1178694.58411625</v>
      </c>
      <c r="G473">
        <v>497.85740012562002</v>
      </c>
      <c r="H473">
        <v>339.10691810262603</v>
      </c>
      <c r="I473">
        <v>0.71794953119274796</v>
      </c>
      <c r="J473">
        <v>13.0684470793848</v>
      </c>
      <c r="K473">
        <v>0.655209864407308</v>
      </c>
      <c r="L473">
        <v>3.6264350038978002E-2</v>
      </c>
      <c r="M473">
        <v>5.7726648508333603E-2</v>
      </c>
    </row>
    <row r="474" spans="1:13" x14ac:dyDescent="0.25">
      <c r="A474">
        <v>55</v>
      </c>
      <c r="B474">
        <v>9</v>
      </c>
      <c r="C474">
        <v>1.30684470793848</v>
      </c>
      <c r="D474">
        <v>10</v>
      </c>
      <c r="E474">
        <v>0.43134681562751398</v>
      </c>
      <c r="F474">
        <v>1170025.4086984401</v>
      </c>
      <c r="G474">
        <v>514.89698012975498</v>
      </c>
      <c r="H474">
        <v>355.23183760049898</v>
      </c>
      <c r="I474">
        <v>0.72726066564200897</v>
      </c>
      <c r="J474">
        <v>13.0684470793848</v>
      </c>
      <c r="K474">
        <v>0.65448417575957296</v>
      </c>
      <c r="L474">
        <v>3.6264350038978002E-2</v>
      </c>
      <c r="M474">
        <v>5.7726648508333603E-2</v>
      </c>
    </row>
    <row r="475" spans="1:13" x14ac:dyDescent="0.25">
      <c r="A475">
        <v>56</v>
      </c>
      <c r="B475">
        <v>9</v>
      </c>
      <c r="C475">
        <v>1.3064020025494001</v>
      </c>
      <c r="D475">
        <v>10</v>
      </c>
      <c r="E475">
        <v>0.43054661595752602</v>
      </c>
      <c r="F475">
        <v>1167729.33881589</v>
      </c>
      <c r="G475">
        <v>531.75620355523199</v>
      </c>
      <c r="H475">
        <v>371.20188414949899</v>
      </c>
      <c r="I475">
        <v>0.73593301283625601</v>
      </c>
      <c r="J475">
        <v>13.064020025494001</v>
      </c>
      <c r="K475">
        <v>0.65760847978056403</v>
      </c>
      <c r="L475">
        <v>3.6271134701596798E-2</v>
      </c>
      <c r="M475">
        <v>5.7726648508333603E-2</v>
      </c>
    </row>
    <row r="476" spans="1:13" x14ac:dyDescent="0.25">
      <c r="A476">
        <v>57</v>
      </c>
      <c r="B476">
        <v>9</v>
      </c>
      <c r="C476">
        <v>1.3064020025494001</v>
      </c>
      <c r="D476">
        <v>10</v>
      </c>
      <c r="E476">
        <v>0.430393445949384</v>
      </c>
      <c r="F476">
        <v>1163152.9725204101</v>
      </c>
      <c r="G476">
        <v>548.44780427186504</v>
      </c>
      <c r="H476">
        <v>386.97885940443598</v>
      </c>
      <c r="I476">
        <v>0.74394222547766697</v>
      </c>
      <c r="J476">
        <v>13.064020025494001</v>
      </c>
      <c r="K476">
        <v>0.656019763889786</v>
      </c>
      <c r="L476">
        <v>3.6271134701596798E-2</v>
      </c>
      <c r="M476">
        <v>5.7726648508333603E-2</v>
      </c>
    </row>
    <row r="477" spans="1:13" x14ac:dyDescent="0.25">
      <c r="A477">
        <v>58</v>
      </c>
      <c r="B477">
        <v>9</v>
      </c>
      <c r="C477">
        <v>1.3064020025494001</v>
      </c>
      <c r="D477">
        <v>10</v>
      </c>
      <c r="E477">
        <v>0.42995678496468398</v>
      </c>
      <c r="F477">
        <v>1154580.99963698</v>
      </c>
      <c r="G477">
        <v>564.87764513193997</v>
      </c>
      <c r="H477">
        <v>402.496251818639</v>
      </c>
      <c r="I477">
        <v>0.75135947064146502</v>
      </c>
      <c r="J477">
        <v>13.064020025494001</v>
      </c>
      <c r="K477">
        <v>0.65691938506036096</v>
      </c>
      <c r="L477">
        <v>3.6271134701596798E-2</v>
      </c>
      <c r="M477">
        <v>5.7726648508333603E-2</v>
      </c>
    </row>
    <row r="478" spans="1:13" x14ac:dyDescent="0.25">
      <c r="A478">
        <v>59</v>
      </c>
      <c r="B478">
        <v>9</v>
      </c>
      <c r="C478">
        <v>1.3059802942076</v>
      </c>
      <c r="D478">
        <v>10</v>
      </c>
      <c r="E478">
        <v>0.42874992931540301</v>
      </c>
      <c r="F478">
        <v>1154268.7100827601</v>
      </c>
      <c r="G478">
        <v>581.16702304001296</v>
      </c>
      <c r="H478">
        <v>417.88964827951298</v>
      </c>
      <c r="I478">
        <v>0.75833832765470999</v>
      </c>
      <c r="J478">
        <v>13.059802942076001</v>
      </c>
      <c r="K478">
        <v>0.65766495873028596</v>
      </c>
      <c r="L478">
        <v>3.62783533016156E-2</v>
      </c>
      <c r="M478">
        <v>5.7726648508333603E-2</v>
      </c>
    </row>
    <row r="479" spans="1:13" x14ac:dyDescent="0.25">
      <c r="A479">
        <v>60</v>
      </c>
      <c r="B479">
        <v>9</v>
      </c>
      <c r="C479">
        <v>1.3059802942076</v>
      </c>
      <c r="D479">
        <v>10</v>
      </c>
      <c r="E479">
        <v>0.42760146010405897</v>
      </c>
      <c r="F479">
        <v>1148174.7927880301</v>
      </c>
      <c r="G479">
        <v>597.26495100262605</v>
      </c>
      <c r="H479">
        <v>433.06265898362</v>
      </c>
      <c r="I479">
        <v>0.76481399647359205</v>
      </c>
      <c r="J479">
        <v>13.059802942076001</v>
      </c>
      <c r="K479">
        <v>0.65857144246320198</v>
      </c>
      <c r="L479">
        <v>3.62783533016156E-2</v>
      </c>
      <c r="M479">
        <v>5.7726648508333603E-2</v>
      </c>
    </row>
    <row r="480" spans="1:13" x14ac:dyDescent="0.25">
      <c r="A480">
        <v>61</v>
      </c>
      <c r="B480">
        <v>9</v>
      </c>
      <c r="C480">
        <v>1.3059802942076</v>
      </c>
      <c r="D480">
        <v>10</v>
      </c>
      <c r="E480">
        <v>0.42600614849891699</v>
      </c>
      <c r="F480">
        <v>1149864.5287106801</v>
      </c>
      <c r="G480">
        <v>613.28395636426501</v>
      </c>
      <c r="H480">
        <v>448.141824008404</v>
      </c>
      <c r="I480">
        <v>0.77091469569056403</v>
      </c>
      <c r="J480">
        <v>13.059802942076001</v>
      </c>
      <c r="K480">
        <v>0.66057241796965205</v>
      </c>
      <c r="L480">
        <v>3.62783533016156E-2</v>
      </c>
      <c r="M480">
        <v>5.7726648508333603E-2</v>
      </c>
    </row>
    <row r="481" spans="1:13" x14ac:dyDescent="0.25">
      <c r="A481">
        <v>62</v>
      </c>
      <c r="B481">
        <v>9</v>
      </c>
      <c r="C481">
        <v>1.3059802942076</v>
      </c>
      <c r="D481">
        <v>10</v>
      </c>
      <c r="E481">
        <v>0.42523643769478803</v>
      </c>
      <c r="F481">
        <v>1123783.9727024999</v>
      </c>
      <c r="G481">
        <v>628.74059089492096</v>
      </c>
      <c r="H481">
        <v>462.66976389178598</v>
      </c>
      <c r="I481">
        <v>0.77650032081850295</v>
      </c>
      <c r="J481">
        <v>13.059802942076001</v>
      </c>
      <c r="K481">
        <v>0.660188091568645</v>
      </c>
      <c r="L481">
        <v>3.62783533016156E-2</v>
      </c>
      <c r="M481">
        <v>5.7726648508333603E-2</v>
      </c>
    </row>
    <row r="482" spans="1:13" x14ac:dyDescent="0.25">
      <c r="A482">
        <v>63</v>
      </c>
      <c r="B482">
        <v>9</v>
      </c>
      <c r="C482">
        <v>1.3055193321652701</v>
      </c>
      <c r="D482">
        <v>10</v>
      </c>
      <c r="E482">
        <v>0.42410656750505998</v>
      </c>
      <c r="F482">
        <v>1115604.37530821</v>
      </c>
      <c r="G482">
        <v>643.923930389578</v>
      </c>
      <c r="H482">
        <v>476.94069936065</v>
      </c>
      <c r="I482">
        <v>0.78176233742672696</v>
      </c>
      <c r="J482">
        <v>13.0551933216527</v>
      </c>
      <c r="K482">
        <v>0.66114605503447299</v>
      </c>
      <c r="L482">
        <v>3.6284795130648001E-2</v>
      </c>
      <c r="M482">
        <v>5.7726648508333603E-2</v>
      </c>
    </row>
    <row r="483" spans="1:13" x14ac:dyDescent="0.25">
      <c r="A483">
        <v>64</v>
      </c>
      <c r="B483">
        <v>9</v>
      </c>
      <c r="C483">
        <v>1.3050959408559899</v>
      </c>
      <c r="D483">
        <v>10</v>
      </c>
      <c r="E483">
        <v>0.42258022988480198</v>
      </c>
      <c r="F483">
        <v>1095477.6732447899</v>
      </c>
      <c r="G483">
        <v>658.65646343196704</v>
      </c>
      <c r="H483">
        <v>490.75802689771501</v>
      </c>
      <c r="I483">
        <v>0.78662647697219901</v>
      </c>
      <c r="J483">
        <v>13.050959408559899</v>
      </c>
      <c r="K483">
        <v>0.66417260119811605</v>
      </c>
      <c r="L483">
        <v>3.6291998251586098E-2</v>
      </c>
      <c r="M483">
        <v>5.7726648508333603E-2</v>
      </c>
    </row>
    <row r="484" spans="1:13" x14ac:dyDescent="0.25">
      <c r="A484">
        <v>65</v>
      </c>
      <c r="B484">
        <v>9</v>
      </c>
      <c r="C484">
        <v>1.3050959408559899</v>
      </c>
      <c r="D484">
        <v>10</v>
      </c>
      <c r="E484">
        <v>0.42164901423689</v>
      </c>
      <c r="F484">
        <v>1084488.1925715001</v>
      </c>
      <c r="G484">
        <v>673.12280496075198</v>
      </c>
      <c r="H484">
        <v>504.27025015977802</v>
      </c>
      <c r="I484">
        <v>0.79114985355173395</v>
      </c>
      <c r="J484">
        <v>13.050959408559899</v>
      </c>
      <c r="K484">
        <v>0.66337206974793095</v>
      </c>
      <c r="L484">
        <v>3.6291998251586098E-2</v>
      </c>
      <c r="M484">
        <v>5.7726648508333603E-2</v>
      </c>
    </row>
    <row r="485" spans="1:13" x14ac:dyDescent="0.25">
      <c r="A485">
        <v>66</v>
      </c>
      <c r="B485">
        <v>9</v>
      </c>
      <c r="C485">
        <v>1.3050959408559899</v>
      </c>
      <c r="D485">
        <v>10</v>
      </c>
      <c r="E485">
        <v>0.42064463575146399</v>
      </c>
      <c r="F485">
        <v>1087410.5530129301</v>
      </c>
      <c r="G485">
        <v>687.54268985924296</v>
      </c>
      <c r="H485">
        <v>517.70006835773597</v>
      </c>
      <c r="I485">
        <v>0.79545953117943102</v>
      </c>
      <c r="J485">
        <v>13.050959408559899</v>
      </c>
      <c r="K485">
        <v>0.66465609129633496</v>
      </c>
      <c r="L485">
        <v>3.6291998251586098E-2</v>
      </c>
      <c r="M485">
        <v>5.7726648508333603E-2</v>
      </c>
    </row>
    <row r="486" spans="1:13" x14ac:dyDescent="0.25">
      <c r="A486">
        <v>67</v>
      </c>
      <c r="B486">
        <v>9</v>
      </c>
      <c r="C486">
        <v>1.30461673531303</v>
      </c>
      <c r="D486">
        <v>10</v>
      </c>
      <c r="E486">
        <v>0.41948338877904701</v>
      </c>
      <c r="F486">
        <v>1084298.9746084199</v>
      </c>
      <c r="G486">
        <v>701.78352814982395</v>
      </c>
      <c r="H486">
        <v>530.94276718410799</v>
      </c>
      <c r="I486">
        <v>0.79957187690927101</v>
      </c>
      <c r="J486">
        <v>13.046167353130301</v>
      </c>
      <c r="K486">
        <v>0.66649900197777501</v>
      </c>
      <c r="L486">
        <v>3.6298103430682398E-2</v>
      </c>
      <c r="M486">
        <v>5.7726648508333603E-2</v>
      </c>
    </row>
    <row r="487" spans="1:13" x14ac:dyDescent="0.25">
      <c r="A487">
        <v>68</v>
      </c>
      <c r="B487">
        <v>9</v>
      </c>
      <c r="C487">
        <v>1.30461673531303</v>
      </c>
      <c r="D487">
        <v>10</v>
      </c>
      <c r="E487">
        <v>0.419337670356282</v>
      </c>
      <c r="F487">
        <v>1088593.20810282</v>
      </c>
      <c r="G487">
        <v>716.03108032540797</v>
      </c>
      <c r="H487">
        <v>544.11003940500996</v>
      </c>
      <c r="I487">
        <v>0.80346893450519397</v>
      </c>
      <c r="J487">
        <v>13.046167353130301</v>
      </c>
      <c r="K487">
        <v>0.66876246692478103</v>
      </c>
      <c r="L487">
        <v>3.6298103430682398E-2</v>
      </c>
      <c r="M487">
        <v>5.7726648508333603E-2</v>
      </c>
    </row>
    <row r="488" spans="1:13" x14ac:dyDescent="0.25">
      <c r="A488">
        <v>69</v>
      </c>
      <c r="B488">
        <v>9</v>
      </c>
      <c r="C488">
        <v>1.30409670964947</v>
      </c>
      <c r="D488">
        <v>10</v>
      </c>
      <c r="E488">
        <v>0.41744296670646902</v>
      </c>
      <c r="F488">
        <v>1098746.4802316399</v>
      </c>
      <c r="G488">
        <v>730.32956205133098</v>
      </c>
      <c r="H488">
        <v>557.283334846598</v>
      </c>
      <c r="I488">
        <v>0.80725422208099895</v>
      </c>
      <c r="J488">
        <v>13.0409670964947</v>
      </c>
      <c r="K488">
        <v>0.66711249423946095</v>
      </c>
      <c r="L488">
        <v>3.63034466164944E-2</v>
      </c>
      <c r="M488">
        <v>5.7726648508333603E-2</v>
      </c>
    </row>
    <row r="489" spans="1:13" x14ac:dyDescent="0.25">
      <c r="A489">
        <v>70</v>
      </c>
      <c r="B489">
        <v>9</v>
      </c>
      <c r="C489">
        <v>1.30409670964947</v>
      </c>
      <c r="D489">
        <v>10</v>
      </c>
      <c r="E489">
        <v>0.41669139588867199</v>
      </c>
      <c r="F489">
        <v>1073020.63322124</v>
      </c>
      <c r="G489">
        <v>744.11354411455704</v>
      </c>
      <c r="H489">
        <v>569.87316841580503</v>
      </c>
      <c r="I489">
        <v>0.81070637672505597</v>
      </c>
      <c r="J489">
        <v>13.0409670964947</v>
      </c>
      <c r="K489">
        <v>0.66650891226790598</v>
      </c>
      <c r="L489">
        <v>3.63034466164944E-2</v>
      </c>
      <c r="M489">
        <v>5.7726648508333603E-2</v>
      </c>
    </row>
    <row r="490" spans="1:13" x14ac:dyDescent="0.25">
      <c r="A490">
        <v>71</v>
      </c>
      <c r="B490">
        <v>9</v>
      </c>
      <c r="C490">
        <v>1.30409670964947</v>
      </c>
      <c r="D490">
        <v>10</v>
      </c>
      <c r="E490">
        <v>0.415038006147189</v>
      </c>
      <c r="F490">
        <v>1054535.3860161901</v>
      </c>
      <c r="G490">
        <v>757.48257226165197</v>
      </c>
      <c r="H490">
        <v>581.98095668233498</v>
      </c>
      <c r="I490">
        <v>0.81391168134346803</v>
      </c>
      <c r="J490">
        <v>13.0409670964947</v>
      </c>
      <c r="K490">
        <v>0.67031856202772699</v>
      </c>
      <c r="L490">
        <v>3.63034466164944E-2</v>
      </c>
      <c r="M490">
        <v>5.7726648508333603E-2</v>
      </c>
    </row>
    <row r="491" spans="1:13" x14ac:dyDescent="0.25">
      <c r="A491">
        <v>72</v>
      </c>
      <c r="B491">
        <v>9</v>
      </c>
      <c r="C491">
        <v>1.30409670964947</v>
      </c>
      <c r="D491">
        <v>10</v>
      </c>
      <c r="E491">
        <v>0.41384362820442799</v>
      </c>
      <c r="F491">
        <v>1057140.04248595</v>
      </c>
      <c r="G491">
        <v>770.80699396003001</v>
      </c>
      <c r="H491">
        <v>593.91172049517104</v>
      </c>
      <c r="I491">
        <v>0.81696568307234596</v>
      </c>
      <c r="J491">
        <v>13.0409670964947</v>
      </c>
      <c r="K491">
        <v>0.67071504850698804</v>
      </c>
      <c r="L491">
        <v>3.63034466164944E-2</v>
      </c>
      <c r="M491">
        <v>5.7726648508333603E-2</v>
      </c>
    </row>
    <row r="492" spans="1:13" x14ac:dyDescent="0.25">
      <c r="A492">
        <v>73</v>
      </c>
      <c r="B492">
        <v>9</v>
      </c>
      <c r="C492">
        <v>1.30409670964947</v>
      </c>
      <c r="D492">
        <v>10</v>
      </c>
      <c r="E492">
        <v>0.41216362184572097</v>
      </c>
      <c r="F492">
        <v>1028929.90560807</v>
      </c>
      <c r="G492">
        <v>783.55007051443295</v>
      </c>
      <c r="H492">
        <v>605.13977768943801</v>
      </c>
      <c r="I492">
        <v>0.81974964103248504</v>
      </c>
      <c r="J492">
        <v>13.0409670964947</v>
      </c>
      <c r="K492">
        <v>0.67055479923240002</v>
      </c>
      <c r="L492">
        <v>3.63034466164944E-2</v>
      </c>
      <c r="M492">
        <v>5.7726648508333603E-2</v>
      </c>
    </row>
    <row r="493" spans="1:13" x14ac:dyDescent="0.25">
      <c r="A493">
        <v>74</v>
      </c>
      <c r="B493">
        <v>9</v>
      </c>
      <c r="C493">
        <v>1.30409670964947</v>
      </c>
      <c r="D493">
        <v>10</v>
      </c>
      <c r="E493">
        <v>0.41165738407713998</v>
      </c>
      <c r="F493">
        <v>1035875.88327639</v>
      </c>
      <c r="G493">
        <v>796.35241798090897</v>
      </c>
      <c r="H493">
        <v>616.08752407817201</v>
      </c>
      <c r="I493">
        <v>0.822383745348368</v>
      </c>
      <c r="J493">
        <v>13.0409670964947</v>
      </c>
      <c r="K493">
        <v>0.67316106776799001</v>
      </c>
      <c r="L493">
        <v>3.63034466164944E-2</v>
      </c>
      <c r="M493">
        <v>5.7726648508333603E-2</v>
      </c>
    </row>
    <row r="494" spans="1:13" x14ac:dyDescent="0.25">
      <c r="A494">
        <v>75</v>
      </c>
      <c r="B494">
        <v>9</v>
      </c>
      <c r="C494">
        <v>1.30336166008303</v>
      </c>
      <c r="D494">
        <v>10</v>
      </c>
      <c r="E494">
        <v>0.41028796308604798</v>
      </c>
      <c r="F494">
        <v>1038502.0816454</v>
      </c>
      <c r="G494">
        <v>809.36297737252198</v>
      </c>
      <c r="H494">
        <v>626.11630096921704</v>
      </c>
      <c r="I494">
        <v>0.82477629935052499</v>
      </c>
      <c r="J494">
        <v>13.0336166008303</v>
      </c>
      <c r="K494">
        <v>0.675622703114787</v>
      </c>
      <c r="L494">
        <v>3.63203891599721E-2</v>
      </c>
      <c r="M494">
        <v>5.7726648508333603E-2</v>
      </c>
    </row>
    <row r="495" spans="1:13" x14ac:dyDescent="0.25">
      <c r="A495">
        <v>76</v>
      </c>
      <c r="B495">
        <v>9</v>
      </c>
      <c r="C495">
        <v>1.30336166008303</v>
      </c>
      <c r="D495">
        <v>10</v>
      </c>
      <c r="E495">
        <v>0.410243232097184</v>
      </c>
      <c r="F495">
        <v>1038190.26120067</v>
      </c>
      <c r="G495">
        <v>823.18753930136404</v>
      </c>
      <c r="H495">
        <v>634.13620193758004</v>
      </c>
      <c r="I495">
        <v>0.82660810318985001</v>
      </c>
      <c r="J495">
        <v>13.0336166008303</v>
      </c>
      <c r="K495">
        <v>0.67541850218542998</v>
      </c>
      <c r="L495">
        <v>3.63203891599721E-2</v>
      </c>
      <c r="M495">
        <v>5.7726648508333603E-2</v>
      </c>
    </row>
    <row r="496" spans="1:13" x14ac:dyDescent="0.25">
      <c r="A496">
        <v>77</v>
      </c>
      <c r="B496">
        <v>9</v>
      </c>
      <c r="C496">
        <v>1.30296590565531</v>
      </c>
      <c r="D496">
        <v>10</v>
      </c>
      <c r="E496">
        <v>0.40903997239585899</v>
      </c>
      <c r="F496">
        <v>1034624.71120185</v>
      </c>
      <c r="G496">
        <v>837.98654794660604</v>
      </c>
      <c r="H496">
        <v>639.55266192310796</v>
      </c>
      <c r="I496">
        <v>0.82784829722821496</v>
      </c>
      <c r="J496">
        <v>13.029659056553101</v>
      </c>
      <c r="K496">
        <v>0.67554628228436098</v>
      </c>
      <c r="L496">
        <v>3.6328217973025503E-2</v>
      </c>
      <c r="M496">
        <v>5.7726648508333603E-2</v>
      </c>
    </row>
    <row r="497" spans="1:13" x14ac:dyDescent="0.25">
      <c r="A497">
        <v>78</v>
      </c>
      <c r="B497">
        <v>9</v>
      </c>
      <c r="C497">
        <v>1.3018711497570901</v>
      </c>
      <c r="D497">
        <v>10</v>
      </c>
      <c r="E497">
        <v>0.40868699992992003</v>
      </c>
      <c r="F497">
        <v>1044982.6311572799</v>
      </c>
      <c r="G497">
        <v>853.83055221267898</v>
      </c>
      <c r="H497">
        <v>642.97022126792899</v>
      </c>
      <c r="I497">
        <v>0.82867418493467304</v>
      </c>
      <c r="J497">
        <v>13.0187114975709</v>
      </c>
      <c r="K497">
        <v>0.67896425473672195</v>
      </c>
      <c r="L497">
        <v>3.6337982254017097E-2</v>
      </c>
      <c r="M497">
        <v>5.7726648508333603E-2</v>
      </c>
    </row>
    <row r="498" spans="1:13" x14ac:dyDescent="0.25">
      <c r="A498">
        <v>79</v>
      </c>
      <c r="B498">
        <v>9</v>
      </c>
      <c r="C498">
        <v>1.3018711497570901</v>
      </c>
      <c r="D498">
        <v>10</v>
      </c>
      <c r="E498">
        <v>0.407469319887104</v>
      </c>
      <c r="F498">
        <v>1030086.6618063</v>
      </c>
      <c r="G498">
        <v>869.98320722060203</v>
      </c>
      <c r="H498">
        <v>644.77037193936997</v>
      </c>
      <c r="I498">
        <v>0.82907075340822201</v>
      </c>
      <c r="J498">
        <v>13.0187114975709</v>
      </c>
      <c r="K498">
        <v>0.68142667380833799</v>
      </c>
      <c r="L498">
        <v>3.6337982254017097E-2</v>
      </c>
      <c r="M498">
        <v>5.7726648508333603E-2</v>
      </c>
    </row>
    <row r="499" spans="1:13" x14ac:dyDescent="0.25">
      <c r="A499">
        <v>80</v>
      </c>
      <c r="B499">
        <v>9</v>
      </c>
      <c r="C499">
        <v>1.3018711497570901</v>
      </c>
      <c r="D499">
        <v>10</v>
      </c>
      <c r="E499">
        <v>0.40711406867093197</v>
      </c>
      <c r="F499">
        <v>1016649.88658067</v>
      </c>
      <c r="G499">
        <v>886.364396792197</v>
      </c>
      <c r="H499">
        <v>645.16971644763998</v>
      </c>
      <c r="I499">
        <v>0.82915847927486397</v>
      </c>
      <c r="J499">
        <v>13.0187114975709</v>
      </c>
      <c r="K499">
        <v>0.68250367136016099</v>
      </c>
      <c r="L499">
        <v>3.6337982254017097E-2</v>
      </c>
      <c r="M499">
        <v>5.7726648508333603E-2</v>
      </c>
    </row>
    <row r="500" spans="1:13" x14ac:dyDescent="0.25">
      <c r="A500">
        <v>81</v>
      </c>
      <c r="B500">
        <v>9</v>
      </c>
      <c r="C500">
        <v>1.3018711497570901</v>
      </c>
      <c r="D500">
        <v>10</v>
      </c>
      <c r="E500">
        <v>0.40618627275137298</v>
      </c>
      <c r="F500">
        <v>1007095.53198376</v>
      </c>
      <c r="G500">
        <v>902.58519072442698</v>
      </c>
      <c r="H500">
        <v>645.16971644763998</v>
      </c>
      <c r="I500">
        <v>0.82915847927486397</v>
      </c>
      <c r="J500">
        <v>13.0187114975709</v>
      </c>
      <c r="K500">
        <v>0.68239372180292501</v>
      </c>
      <c r="L500">
        <v>3.6337982254017097E-2</v>
      </c>
      <c r="M500">
        <v>5.7726648508333603E-2</v>
      </c>
    </row>
    <row r="501" spans="1:13" x14ac:dyDescent="0.25">
      <c r="A501">
        <v>82</v>
      </c>
      <c r="B501">
        <v>9</v>
      </c>
      <c r="C501">
        <v>1.3018711497570901</v>
      </c>
      <c r="D501">
        <v>10</v>
      </c>
      <c r="E501">
        <v>0.40528706364186801</v>
      </c>
      <c r="F501">
        <v>1012028.8606620301</v>
      </c>
      <c r="G501">
        <v>918.82526655937295</v>
      </c>
      <c r="H501">
        <v>645.16971644763998</v>
      </c>
      <c r="I501">
        <v>0.82915847927486397</v>
      </c>
      <c r="J501">
        <v>13.0187114975709</v>
      </c>
      <c r="K501">
        <v>0.68511219745653995</v>
      </c>
      <c r="L501">
        <v>3.6337982254017097E-2</v>
      </c>
      <c r="M501">
        <v>5.7726648508333603E-2</v>
      </c>
    </row>
    <row r="502" spans="1:13" x14ac:dyDescent="0.25">
      <c r="A502">
        <v>83</v>
      </c>
      <c r="B502">
        <v>9</v>
      </c>
      <c r="C502">
        <v>1.3018711497570901</v>
      </c>
      <c r="D502">
        <v>10</v>
      </c>
      <c r="E502">
        <v>0.40486173483575</v>
      </c>
      <c r="F502">
        <v>1007370.24195578</v>
      </c>
      <c r="G502">
        <v>934.83233344993505</v>
      </c>
      <c r="H502">
        <v>645.16971644763998</v>
      </c>
      <c r="I502">
        <v>0.82915847927486397</v>
      </c>
      <c r="J502">
        <v>13.0187114975709</v>
      </c>
      <c r="K502">
        <v>0.68747063410362197</v>
      </c>
      <c r="L502">
        <v>3.6337982254017097E-2</v>
      </c>
      <c r="M502">
        <v>5.7726648508333603E-2</v>
      </c>
    </row>
    <row r="503" spans="1:13" x14ac:dyDescent="0.25">
      <c r="A503">
        <v>84</v>
      </c>
      <c r="B503">
        <v>9</v>
      </c>
      <c r="C503">
        <v>1.2823941816929301</v>
      </c>
      <c r="D503">
        <v>10</v>
      </c>
      <c r="E503">
        <v>0.40117094149543697</v>
      </c>
      <c r="F503">
        <v>992909.41567731998</v>
      </c>
      <c r="G503">
        <v>949.223496532897</v>
      </c>
      <c r="H503">
        <v>645.16971644763998</v>
      </c>
      <c r="I503">
        <v>0.83036182767514</v>
      </c>
      <c r="J503">
        <v>12.823941816929301</v>
      </c>
      <c r="K503">
        <v>0.688351537663066</v>
      </c>
      <c r="L503">
        <v>3.6464131620868798E-2</v>
      </c>
      <c r="M503">
        <v>5.7726648508333603E-2</v>
      </c>
    </row>
    <row r="504" spans="1:13" x14ac:dyDescent="0.25">
      <c r="A504">
        <v>85</v>
      </c>
      <c r="B504">
        <v>9</v>
      </c>
      <c r="C504">
        <v>1.2523792782290799</v>
      </c>
      <c r="D504">
        <v>10</v>
      </c>
      <c r="E504">
        <v>0.39875129167950002</v>
      </c>
      <c r="F504">
        <v>977098.69282931602</v>
      </c>
      <c r="G504">
        <v>962.49828433175003</v>
      </c>
      <c r="H504">
        <v>645.16971644763998</v>
      </c>
      <c r="I504">
        <v>0.83222309692352103</v>
      </c>
      <c r="J504">
        <v>12.5237927822908</v>
      </c>
      <c r="K504">
        <v>0.69339004422616801</v>
      </c>
      <c r="L504">
        <v>3.6745122545730403E-2</v>
      </c>
      <c r="M504">
        <v>5.7726648508333603E-2</v>
      </c>
    </row>
    <row r="505" spans="1:13" x14ac:dyDescent="0.25">
      <c r="A505">
        <v>86</v>
      </c>
      <c r="B505">
        <v>9</v>
      </c>
      <c r="C505">
        <v>1.25191071264075</v>
      </c>
      <c r="D505">
        <v>10</v>
      </c>
      <c r="E505">
        <v>0.39788829808175302</v>
      </c>
      <c r="F505">
        <v>986145.25052056101</v>
      </c>
      <c r="G505">
        <v>977.64629221339806</v>
      </c>
      <c r="H505">
        <v>645.16971644763998</v>
      </c>
      <c r="I505">
        <v>0.83225221952905404</v>
      </c>
      <c r="J505">
        <v>12.5191071264075</v>
      </c>
      <c r="K505">
        <v>0.69642669604852903</v>
      </c>
      <c r="L505">
        <v>3.6752184642393299E-2</v>
      </c>
      <c r="M505">
        <v>5.7726648508333603E-2</v>
      </c>
    </row>
    <row r="506" spans="1:13" x14ac:dyDescent="0.25">
      <c r="A506">
        <v>87</v>
      </c>
      <c r="B506">
        <v>9</v>
      </c>
      <c r="C506">
        <v>1.215369889377</v>
      </c>
      <c r="D506">
        <v>10</v>
      </c>
      <c r="E506">
        <v>0.39303228425108899</v>
      </c>
      <c r="F506">
        <v>961284.77340661502</v>
      </c>
      <c r="G506">
        <v>989.95524174311697</v>
      </c>
      <c r="H506">
        <v>645.16971644763998</v>
      </c>
      <c r="I506">
        <v>0.83452962394228603</v>
      </c>
      <c r="J506">
        <v>12.153698893770001</v>
      </c>
      <c r="K506">
        <v>0.70099195388027702</v>
      </c>
      <c r="L506">
        <v>3.7114652010943702E-2</v>
      </c>
      <c r="M506">
        <v>5.7726648508333603E-2</v>
      </c>
    </row>
    <row r="507" spans="1:13" x14ac:dyDescent="0.25">
      <c r="A507">
        <v>88</v>
      </c>
      <c r="B507">
        <v>9</v>
      </c>
      <c r="C507">
        <v>1.1636925554292401</v>
      </c>
      <c r="D507">
        <v>10</v>
      </c>
      <c r="E507">
        <v>0.38730905632771401</v>
      </c>
      <c r="F507">
        <v>942399.77922628296</v>
      </c>
      <c r="G507">
        <v>1000.82508927282</v>
      </c>
      <c r="H507">
        <v>645.16971644763998</v>
      </c>
      <c r="I507">
        <v>0.83777177085817001</v>
      </c>
      <c r="J507">
        <v>11.6369255542924</v>
      </c>
      <c r="K507">
        <v>0.70476836503122997</v>
      </c>
      <c r="L507">
        <v>3.7693130225371498E-2</v>
      </c>
      <c r="M507">
        <v>5.7726648508333603E-2</v>
      </c>
    </row>
    <row r="508" spans="1:13" x14ac:dyDescent="0.25">
      <c r="A508">
        <v>89</v>
      </c>
      <c r="B508">
        <v>9</v>
      </c>
      <c r="C508">
        <v>1.1311131627500799</v>
      </c>
      <c r="D508">
        <v>10</v>
      </c>
      <c r="E508">
        <v>0.382433354946902</v>
      </c>
      <c r="F508">
        <v>933367.273127881</v>
      </c>
      <c r="G508">
        <v>1012.51380425662</v>
      </c>
      <c r="H508">
        <v>645.16971644763998</v>
      </c>
      <c r="I508">
        <v>0.83982872467913805</v>
      </c>
      <c r="J508">
        <v>11.311131627500799</v>
      </c>
      <c r="K508">
        <v>0.71105751494757097</v>
      </c>
      <c r="L508">
        <v>3.8188572684717301E-2</v>
      </c>
      <c r="M508">
        <v>5.7726648508333603E-2</v>
      </c>
    </row>
    <row r="509" spans="1:13" x14ac:dyDescent="0.25">
      <c r="A509">
        <v>90</v>
      </c>
      <c r="B509">
        <v>9</v>
      </c>
      <c r="C509">
        <v>1.0889094458767601</v>
      </c>
      <c r="D509">
        <v>10</v>
      </c>
      <c r="E509">
        <v>0.376684582311483</v>
      </c>
      <c r="F509">
        <v>912723.28121722897</v>
      </c>
      <c r="G509">
        <v>1023.04467654172</v>
      </c>
      <c r="H509">
        <v>645.16971644763998</v>
      </c>
      <c r="I509">
        <v>0.84250839132789002</v>
      </c>
      <c r="J509">
        <v>10.8890944587676</v>
      </c>
      <c r="K509">
        <v>0.71513827774906302</v>
      </c>
      <c r="L509">
        <v>3.8708320531414799E-2</v>
      </c>
      <c r="M509">
        <v>5.7726648508333603E-2</v>
      </c>
    </row>
    <row r="510" spans="1:13" x14ac:dyDescent="0.25">
      <c r="A510">
        <v>91</v>
      </c>
      <c r="B510">
        <v>9</v>
      </c>
      <c r="C510">
        <v>1.0889094458767601</v>
      </c>
      <c r="D510">
        <v>10</v>
      </c>
      <c r="E510">
        <v>0.37630256243911098</v>
      </c>
      <c r="F510">
        <v>913819.42190981796</v>
      </c>
      <c r="G510">
        <v>1036.0052725379001</v>
      </c>
      <c r="H510">
        <v>645.16971644763998</v>
      </c>
      <c r="I510">
        <v>0.84250839132789002</v>
      </c>
      <c r="J510">
        <v>10.8890944587676</v>
      </c>
      <c r="K510">
        <v>0.71746078773885602</v>
      </c>
      <c r="L510">
        <v>3.8708320531414799E-2</v>
      </c>
      <c r="M510">
        <v>5.7726648508333603E-2</v>
      </c>
    </row>
    <row r="511" spans="1:13" x14ac:dyDescent="0.25">
      <c r="A511">
        <v>92</v>
      </c>
      <c r="B511">
        <v>9</v>
      </c>
      <c r="C511">
        <v>1.06168195113518</v>
      </c>
      <c r="D511">
        <v>10</v>
      </c>
      <c r="E511">
        <v>0.37252096317609301</v>
      </c>
      <c r="F511">
        <v>910501.90369388706</v>
      </c>
      <c r="G511">
        <v>1047.2356689318899</v>
      </c>
      <c r="H511">
        <v>645.16971644763998</v>
      </c>
      <c r="I511">
        <v>0.84424625686921295</v>
      </c>
      <c r="J511">
        <v>10.6168195113518</v>
      </c>
      <c r="K511">
        <v>0.71954194345968503</v>
      </c>
      <c r="L511">
        <v>3.9157208375230797E-2</v>
      </c>
      <c r="M511">
        <v>5.7726648508333603E-2</v>
      </c>
    </row>
    <row r="512" spans="1:13" x14ac:dyDescent="0.25">
      <c r="A512">
        <v>93</v>
      </c>
      <c r="B512">
        <v>9</v>
      </c>
      <c r="C512">
        <v>1.0244366228473001</v>
      </c>
      <c r="D512">
        <v>10</v>
      </c>
      <c r="E512">
        <v>0.36771418230561298</v>
      </c>
      <c r="F512">
        <v>880790.90147625096</v>
      </c>
      <c r="G512">
        <v>1057.0540183988901</v>
      </c>
      <c r="H512">
        <v>645.16971644763998</v>
      </c>
      <c r="I512">
        <v>0.84663518107999802</v>
      </c>
      <c r="J512">
        <v>10.244366228473</v>
      </c>
      <c r="K512">
        <v>0.72355833911780698</v>
      </c>
      <c r="L512">
        <v>3.94470147977194E-2</v>
      </c>
      <c r="M512">
        <v>5.7726648508333603E-2</v>
      </c>
    </row>
    <row r="513" spans="1:13" x14ac:dyDescent="0.25">
      <c r="A513">
        <v>94</v>
      </c>
      <c r="B513">
        <v>9</v>
      </c>
      <c r="C513">
        <v>0.967305242193083</v>
      </c>
      <c r="D513">
        <v>10</v>
      </c>
      <c r="E513">
        <v>0.35785111726239299</v>
      </c>
      <c r="F513">
        <v>846748.45521085605</v>
      </c>
      <c r="G513">
        <v>1064.79012594287</v>
      </c>
      <c r="H513">
        <v>645.16971644763998</v>
      </c>
      <c r="I513">
        <v>0.85032599028004396</v>
      </c>
      <c r="J513">
        <v>9.67305242193083</v>
      </c>
      <c r="K513">
        <v>0.73150784439197103</v>
      </c>
      <c r="L513">
        <v>4.0036310415938497E-2</v>
      </c>
      <c r="M513">
        <v>5.7726648508333603E-2</v>
      </c>
    </row>
    <row r="514" spans="1:13" x14ac:dyDescent="0.25">
      <c r="A514">
        <v>95</v>
      </c>
      <c r="B514">
        <v>9</v>
      </c>
      <c r="C514">
        <v>0.93637752210896597</v>
      </c>
      <c r="D514">
        <v>10</v>
      </c>
      <c r="E514">
        <v>0.352585126030805</v>
      </c>
      <c r="F514">
        <v>842660.39146958699</v>
      </c>
      <c r="G514">
        <v>1073.9256483100601</v>
      </c>
      <c r="H514">
        <v>645.16971644763998</v>
      </c>
      <c r="I514">
        <v>0.85233744396779598</v>
      </c>
      <c r="J514">
        <v>9.3637752210896608</v>
      </c>
      <c r="K514">
        <v>0.73503036058744897</v>
      </c>
      <c r="L514">
        <v>4.0320282360160199E-2</v>
      </c>
      <c r="M514">
        <v>5.7726648508333603E-2</v>
      </c>
    </row>
    <row r="515" spans="1:13" x14ac:dyDescent="0.25">
      <c r="A515">
        <v>96</v>
      </c>
      <c r="B515">
        <v>9</v>
      </c>
      <c r="C515">
        <v>0.87447477424895503</v>
      </c>
      <c r="D515">
        <v>10</v>
      </c>
      <c r="E515">
        <v>0.34020931837676499</v>
      </c>
      <c r="F515">
        <v>811468.60087705299</v>
      </c>
      <c r="G515">
        <v>1080.4213509567101</v>
      </c>
      <c r="H515">
        <v>645.16971644763998</v>
      </c>
      <c r="I515">
        <v>0.85639214916008299</v>
      </c>
      <c r="J515">
        <v>8.7447477424895492</v>
      </c>
      <c r="K515">
        <v>0.74002006488556504</v>
      </c>
      <c r="L515">
        <v>4.0861607461576001E-2</v>
      </c>
      <c r="M515">
        <v>5.7726648508333603E-2</v>
      </c>
    </row>
    <row r="516" spans="1:13" x14ac:dyDescent="0.25">
      <c r="A516">
        <v>97</v>
      </c>
      <c r="B516">
        <v>9</v>
      </c>
      <c r="C516">
        <v>0.87447477424895503</v>
      </c>
      <c r="D516">
        <v>10</v>
      </c>
      <c r="E516">
        <v>0.339556415707718</v>
      </c>
      <c r="F516">
        <v>802298.47213804605</v>
      </c>
      <c r="G516">
        <v>1090.2638794689699</v>
      </c>
      <c r="H516">
        <v>645.16971644763998</v>
      </c>
      <c r="I516">
        <v>0.85639214916008299</v>
      </c>
      <c r="J516">
        <v>8.7447477424895492</v>
      </c>
      <c r="K516">
        <v>0.748165614385356</v>
      </c>
      <c r="L516">
        <v>4.0861607461576001E-2</v>
      </c>
      <c r="M516">
        <v>5.7726648508333603E-2</v>
      </c>
    </row>
    <row r="517" spans="1:13" x14ac:dyDescent="0.25">
      <c r="A517">
        <v>98</v>
      </c>
      <c r="B517">
        <v>9</v>
      </c>
      <c r="C517">
        <v>0.80606860810197301</v>
      </c>
      <c r="D517">
        <v>10</v>
      </c>
      <c r="E517">
        <v>0.32439941565251801</v>
      </c>
      <c r="F517">
        <v>787006.18431775202</v>
      </c>
      <c r="G517">
        <v>1095.71431113733</v>
      </c>
      <c r="H517">
        <v>645.16971644763998</v>
      </c>
      <c r="I517">
        <v>0.86091794332354099</v>
      </c>
      <c r="J517">
        <v>8.0606860810197301</v>
      </c>
      <c r="K517">
        <v>0.75310473692105495</v>
      </c>
      <c r="L517">
        <v>4.1427829086423701E-2</v>
      </c>
      <c r="M517">
        <v>5.7726648508333603E-2</v>
      </c>
    </row>
    <row r="518" spans="1:13" x14ac:dyDescent="0.25">
      <c r="A518">
        <v>99</v>
      </c>
      <c r="B518">
        <v>9</v>
      </c>
      <c r="C518">
        <v>0.73553525007808795</v>
      </c>
      <c r="D518">
        <v>10</v>
      </c>
      <c r="E518">
        <v>0.30618060117497398</v>
      </c>
      <c r="F518">
        <v>737066.00054183404</v>
      </c>
      <c r="G518">
        <v>1099.74081005159</v>
      </c>
      <c r="H518">
        <v>645.16971644763998</v>
      </c>
      <c r="I518">
        <v>0.86563483776044403</v>
      </c>
      <c r="J518">
        <v>7.3553525007808798</v>
      </c>
      <c r="K518">
        <v>0.76212253452807699</v>
      </c>
      <c r="L518">
        <v>4.1762952546973299E-2</v>
      </c>
      <c r="M518">
        <v>5.7726648508333603E-2</v>
      </c>
    </row>
    <row r="519" spans="1:13" x14ac:dyDescent="0.25">
      <c r="A519">
        <v>100</v>
      </c>
      <c r="B519">
        <v>9</v>
      </c>
      <c r="C519">
        <v>0.67692856530872203</v>
      </c>
      <c r="D519">
        <v>10</v>
      </c>
      <c r="E519">
        <v>0.29161810475271399</v>
      </c>
      <c r="F519">
        <v>702577.56389359199</v>
      </c>
      <c r="G519">
        <v>1101.30495075101</v>
      </c>
      <c r="H519">
        <v>645.16971644763998</v>
      </c>
      <c r="I519">
        <v>0.86959363578203597</v>
      </c>
      <c r="J519">
        <v>6.7692856530872199</v>
      </c>
      <c r="K519">
        <v>0.77257421113756497</v>
      </c>
      <c r="L519">
        <v>4.2414595614067699E-2</v>
      </c>
      <c r="M519">
        <v>5.7726648508333603E-2</v>
      </c>
    </row>
    <row r="520" spans="1:13" x14ac:dyDescent="0.25">
      <c r="A520">
        <v>101</v>
      </c>
      <c r="B520">
        <v>9</v>
      </c>
      <c r="C520">
        <v>0.63735026591340804</v>
      </c>
      <c r="D520">
        <v>10</v>
      </c>
      <c r="E520">
        <v>0.28069685919692</v>
      </c>
      <c r="F520">
        <v>672114.226108314</v>
      </c>
      <c r="G520">
        <v>1101.9582761107299</v>
      </c>
      <c r="H520">
        <v>645.16971644763998</v>
      </c>
      <c r="I520">
        <v>0.87228764024762595</v>
      </c>
      <c r="J520">
        <v>6.37350265913408</v>
      </c>
      <c r="K520">
        <v>0.78298218405045406</v>
      </c>
      <c r="L520">
        <v>4.2950799881704499E-2</v>
      </c>
      <c r="M520">
        <v>5.7726648508333603E-2</v>
      </c>
    </row>
    <row r="521" spans="1:13" x14ac:dyDescent="0.25">
      <c r="A521">
        <v>102</v>
      </c>
      <c r="B521">
        <v>9</v>
      </c>
      <c r="C521">
        <v>0.57575456133653302</v>
      </c>
      <c r="D521">
        <v>10</v>
      </c>
      <c r="E521">
        <v>0.26153549451284003</v>
      </c>
      <c r="F521">
        <v>638391.43638518103</v>
      </c>
      <c r="G521">
        <v>1101.0680728858599</v>
      </c>
      <c r="H521">
        <v>645.16971644763998</v>
      </c>
      <c r="I521">
        <v>0.87651368368850402</v>
      </c>
      <c r="J521">
        <v>5.7575456133653304</v>
      </c>
      <c r="K521">
        <v>0.79083748752151695</v>
      </c>
      <c r="L521">
        <v>4.3342788130149801E-2</v>
      </c>
      <c r="M521">
        <v>5.7726648508333603E-2</v>
      </c>
    </row>
    <row r="522" spans="1:13" x14ac:dyDescent="0.25">
      <c r="A522">
        <v>103</v>
      </c>
      <c r="B522">
        <v>9</v>
      </c>
      <c r="C522">
        <v>0.57575456133653302</v>
      </c>
      <c r="D522">
        <v>10</v>
      </c>
      <c r="E522">
        <v>0.26170358905341601</v>
      </c>
      <c r="F522">
        <v>643479.03360543202</v>
      </c>
      <c r="G522">
        <v>1102.58476290674</v>
      </c>
      <c r="H522">
        <v>645.16971644763998</v>
      </c>
      <c r="I522">
        <v>0.87651368368850402</v>
      </c>
      <c r="J522">
        <v>5.7575456133653304</v>
      </c>
      <c r="K522">
        <v>0.80081945382834197</v>
      </c>
      <c r="L522">
        <v>4.3342788130149801E-2</v>
      </c>
      <c r="M522">
        <v>5.7726648508333603E-2</v>
      </c>
    </row>
    <row r="523" spans="1:13" x14ac:dyDescent="0.25">
      <c r="A523">
        <v>104</v>
      </c>
      <c r="B523">
        <v>9</v>
      </c>
      <c r="C523">
        <v>0.50940798327960501</v>
      </c>
      <c r="D523">
        <v>10</v>
      </c>
      <c r="E523">
        <v>0.236677460667094</v>
      </c>
      <c r="F523">
        <v>605018.659425886</v>
      </c>
      <c r="G523">
        <v>1098.74364522976</v>
      </c>
      <c r="H523">
        <v>645.16971644763998</v>
      </c>
      <c r="I523">
        <v>0.88111172979570596</v>
      </c>
      <c r="J523">
        <v>5.0940798327960497</v>
      </c>
      <c r="K523">
        <v>0.79876234964404702</v>
      </c>
      <c r="L523">
        <v>4.3335554443255299E-2</v>
      </c>
      <c r="M523">
        <v>5.7726648508333603E-2</v>
      </c>
    </row>
    <row r="524" spans="1:13" x14ac:dyDescent="0.25">
      <c r="A524">
        <v>105</v>
      </c>
      <c r="B524">
        <v>9</v>
      </c>
      <c r="C524">
        <v>0.41810770755434101</v>
      </c>
      <c r="D524">
        <v>10</v>
      </c>
      <c r="E524">
        <v>0.20231941144465301</v>
      </c>
      <c r="F524">
        <v>544104.20951280301</v>
      </c>
      <c r="G524">
        <v>1093.45783979303</v>
      </c>
      <c r="H524">
        <v>645.16971644763998</v>
      </c>
      <c r="I524">
        <v>0.88751859583808501</v>
      </c>
      <c r="J524">
        <v>4.1810770755434099</v>
      </c>
      <c r="K524">
        <v>0.81378275664897204</v>
      </c>
      <c r="L524">
        <v>4.32391868963461E-2</v>
      </c>
      <c r="M524">
        <v>5.7726648508333603E-2</v>
      </c>
    </row>
    <row r="525" spans="1:13" x14ac:dyDescent="0.25">
      <c r="A525">
        <v>106</v>
      </c>
      <c r="B525">
        <v>9</v>
      </c>
      <c r="C525">
        <v>0.29768803116820097</v>
      </c>
      <c r="D525">
        <v>10</v>
      </c>
      <c r="E525">
        <v>0.151803493916254</v>
      </c>
      <c r="F525">
        <v>453378.918538792</v>
      </c>
      <c r="G525">
        <v>1086.48617431804</v>
      </c>
      <c r="H525">
        <v>645.16971644763998</v>
      </c>
      <c r="I525">
        <v>0.89611274089431703</v>
      </c>
      <c r="J525">
        <v>2.9768803116820099</v>
      </c>
      <c r="K525">
        <v>0.81935428441096803</v>
      </c>
      <c r="L525">
        <v>4.3399632365037598E-2</v>
      </c>
      <c r="M525">
        <v>5.7726648508333603E-2</v>
      </c>
    </row>
    <row r="526" spans="1:13" x14ac:dyDescent="0.25">
      <c r="A526">
        <v>107</v>
      </c>
      <c r="B526">
        <v>9</v>
      </c>
      <c r="C526">
        <v>0.24779234683217599</v>
      </c>
      <c r="D526">
        <v>10</v>
      </c>
      <c r="E526">
        <v>0.13330145904131699</v>
      </c>
      <c r="F526">
        <v>433335.36252596002</v>
      </c>
      <c r="G526">
        <v>1083.59747680385</v>
      </c>
      <c r="H526">
        <v>645.16971644763998</v>
      </c>
      <c r="I526">
        <v>0.89972267614518198</v>
      </c>
      <c r="J526">
        <v>2.4779234683217601</v>
      </c>
      <c r="K526">
        <v>0.84882763160624897</v>
      </c>
      <c r="L526">
        <v>4.4032338892412599E-2</v>
      </c>
      <c r="M526">
        <v>5.7726648508333603E-2</v>
      </c>
    </row>
    <row r="527" spans="1:13" x14ac:dyDescent="0.25">
      <c r="A527">
        <v>108</v>
      </c>
      <c r="B527">
        <v>9</v>
      </c>
      <c r="C527">
        <v>0.142152653946364</v>
      </c>
      <c r="D527">
        <v>10</v>
      </c>
      <c r="E527">
        <v>7.8237786477778196E-2</v>
      </c>
      <c r="F527">
        <v>345095.22307454702</v>
      </c>
      <c r="G527">
        <v>1077.4814945841499</v>
      </c>
      <c r="H527">
        <v>645.16971644763998</v>
      </c>
      <c r="I527">
        <v>0.90746247334173002</v>
      </c>
      <c r="J527">
        <v>1.42152653946364</v>
      </c>
      <c r="K527">
        <v>0.806611234478258</v>
      </c>
      <c r="L527">
        <v>4.3657780088302303E-2</v>
      </c>
      <c r="M527">
        <v>5.6048094057569303E-2</v>
      </c>
    </row>
    <row r="528" spans="1:13" x14ac:dyDescent="0.25">
      <c r="A528">
        <v>109</v>
      </c>
      <c r="B528">
        <v>9</v>
      </c>
      <c r="C528">
        <v>0.142152653946364</v>
      </c>
      <c r="D528">
        <v>10</v>
      </c>
      <c r="E528">
        <v>8.1007341015359197E-2</v>
      </c>
      <c r="F528">
        <v>350719.944714649</v>
      </c>
      <c r="G528">
        <v>1077.4814945841499</v>
      </c>
      <c r="H528">
        <v>645.16971644763998</v>
      </c>
      <c r="I528">
        <v>0.90746247334173002</v>
      </c>
      <c r="J528">
        <v>1.42152653946364</v>
      </c>
      <c r="K528">
        <v>0.84551426917988803</v>
      </c>
      <c r="L528">
        <v>4.3657780088302303E-2</v>
      </c>
      <c r="M528">
        <v>5.6048094057569303E-2</v>
      </c>
    </row>
    <row r="529" spans="1:13" x14ac:dyDescent="0.25">
      <c r="A529">
        <v>110</v>
      </c>
      <c r="B529">
        <v>9</v>
      </c>
      <c r="C529">
        <v>8.6324637722860698E-2</v>
      </c>
      <c r="D529">
        <v>10</v>
      </c>
      <c r="E529">
        <v>4.87471074406962E-2</v>
      </c>
      <c r="F529">
        <v>298961.01518917002</v>
      </c>
      <c r="G529">
        <v>1074.2493462764701</v>
      </c>
      <c r="H529">
        <v>645.16971644763998</v>
      </c>
      <c r="I529">
        <v>0.91160679575821901</v>
      </c>
      <c r="J529">
        <v>0.86324637722860698</v>
      </c>
      <c r="K529">
        <v>0.81142069028299701</v>
      </c>
      <c r="L529">
        <v>4.2526258309297897E-2</v>
      </c>
      <c r="M529">
        <v>5.6048094057569303E-2</v>
      </c>
    </row>
    <row r="530" spans="1:13" x14ac:dyDescent="0.25">
      <c r="A530">
        <v>111</v>
      </c>
      <c r="B530">
        <v>9</v>
      </c>
      <c r="C530">
        <v>3.0379489236288301E-2</v>
      </c>
      <c r="D530">
        <v>10</v>
      </c>
      <c r="E530">
        <v>1.8240302412145599E-2</v>
      </c>
      <c r="F530">
        <v>252029.329088406</v>
      </c>
      <c r="G530">
        <v>1071.0104166272499</v>
      </c>
      <c r="H530">
        <v>645.16971644763998</v>
      </c>
      <c r="I530">
        <v>0.91579796084221299</v>
      </c>
      <c r="J530">
        <v>0.30379489236288298</v>
      </c>
      <c r="K530">
        <v>0.80822848234240796</v>
      </c>
      <c r="L530">
        <v>4.1525484040411897E-2</v>
      </c>
      <c r="M530">
        <v>5.0409938774856798E-2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229461.47952134901</v>
      </c>
      <c r="G531">
        <v>1069.25160409251</v>
      </c>
      <c r="H531">
        <v>645.16971644763998</v>
      </c>
      <c r="I531">
        <v>0.91809004483711498</v>
      </c>
      <c r="J531">
        <v>0</v>
      </c>
      <c r="K531">
        <v>0.80590600779631905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231909.634500021</v>
      </c>
      <c r="G532">
        <v>1069.25160409251</v>
      </c>
      <c r="H532">
        <v>645.16971644763998</v>
      </c>
      <c r="I532">
        <v>0.91809004483711498</v>
      </c>
      <c r="J532">
        <v>0</v>
      </c>
      <c r="K532">
        <v>0.81646986273511701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231533.96332869399</v>
      </c>
      <c r="G533">
        <v>1069.25160409251</v>
      </c>
      <c r="H533">
        <v>645.16971644763998</v>
      </c>
      <c r="I533">
        <v>0.91809004483711498</v>
      </c>
      <c r="J533">
        <v>0</v>
      </c>
      <c r="K533">
        <v>0.81693312957907505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227183.74767675</v>
      </c>
      <c r="G534">
        <v>1069.25160409251</v>
      </c>
      <c r="H534">
        <v>645.16971644763998</v>
      </c>
      <c r="I534">
        <v>0.91809004483711498</v>
      </c>
      <c r="J534">
        <v>0</v>
      </c>
      <c r="K534">
        <v>0.80733620927085203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224343.65934772999</v>
      </c>
      <c r="G535">
        <v>1069.25160409251</v>
      </c>
      <c r="H535">
        <v>645.16971644763998</v>
      </c>
      <c r="I535">
        <v>0.91809004483711498</v>
      </c>
      <c r="J535">
        <v>0</v>
      </c>
      <c r="K535">
        <v>0.80742462656634095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220785.325180471</v>
      </c>
      <c r="G536">
        <v>1069.25160409251</v>
      </c>
      <c r="H536">
        <v>645.16971644763998</v>
      </c>
      <c r="I536">
        <v>0.91809004483711498</v>
      </c>
      <c r="J536">
        <v>0</v>
      </c>
      <c r="K536">
        <v>0.80120002597054596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215175.720468663</v>
      </c>
      <c r="G537">
        <v>1069.25160409251</v>
      </c>
      <c r="H537">
        <v>645.16971644763998</v>
      </c>
      <c r="I537">
        <v>0.91809004483711498</v>
      </c>
      <c r="J537">
        <v>0</v>
      </c>
      <c r="K537">
        <v>0.79434278272938796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209867.87486644799</v>
      </c>
      <c r="G538">
        <v>1069.25160409251</v>
      </c>
      <c r="H538">
        <v>645.16971644763998</v>
      </c>
      <c r="I538">
        <v>0.91809004483711498</v>
      </c>
      <c r="J538">
        <v>0</v>
      </c>
      <c r="K538">
        <v>0.78707384524762503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205041.84519060899</v>
      </c>
      <c r="G539">
        <v>1069.25160409251</v>
      </c>
      <c r="H539">
        <v>645.16971644763998</v>
      </c>
      <c r="I539">
        <v>0.91809004483711498</v>
      </c>
      <c r="J539">
        <v>0</v>
      </c>
      <c r="K539">
        <v>0.78193253435236698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202086.92095476799</v>
      </c>
      <c r="G540">
        <v>1069.25160409251</v>
      </c>
      <c r="H540">
        <v>645.16971644763998</v>
      </c>
      <c r="I540">
        <v>0.91809004483711498</v>
      </c>
      <c r="J540">
        <v>0</v>
      </c>
      <c r="K540">
        <v>0.78027741815490703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198577.83700771799</v>
      </c>
      <c r="G541">
        <v>1069.25160409251</v>
      </c>
      <c r="H541">
        <v>645.16971644763998</v>
      </c>
      <c r="I541">
        <v>0.91809004483711498</v>
      </c>
      <c r="J541">
        <v>0</v>
      </c>
      <c r="K541">
        <v>0.77241663282202799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196477.75779937499</v>
      </c>
      <c r="G542">
        <v>1069.25160409251</v>
      </c>
      <c r="H542">
        <v>645.16971644763998</v>
      </c>
      <c r="I542">
        <v>0.91809004483711498</v>
      </c>
      <c r="J542">
        <v>0</v>
      </c>
      <c r="K542">
        <v>0.76413865055804298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191796.818388538</v>
      </c>
      <c r="G543">
        <v>1069.25160409251</v>
      </c>
      <c r="H543">
        <v>645.16971644763998</v>
      </c>
      <c r="I543">
        <v>0.91809004483711498</v>
      </c>
      <c r="J543">
        <v>0</v>
      </c>
      <c r="K543">
        <v>0.76280241734532095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186850.516206456</v>
      </c>
      <c r="G544">
        <v>1069.25160409251</v>
      </c>
      <c r="H544">
        <v>645.16971644763998</v>
      </c>
      <c r="I544">
        <v>0.91809004483711498</v>
      </c>
      <c r="J544">
        <v>0</v>
      </c>
      <c r="K544">
        <v>0.75837613629255995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184589.181855979</v>
      </c>
      <c r="G545">
        <v>1069.25160409251</v>
      </c>
      <c r="H545">
        <v>645.16971644763998</v>
      </c>
      <c r="I545">
        <v>0.91809004483711498</v>
      </c>
      <c r="J545">
        <v>0</v>
      </c>
      <c r="K545">
        <v>0.756737742223623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179675.44213456599</v>
      </c>
      <c r="G546">
        <v>1069.25160409251</v>
      </c>
      <c r="H546">
        <v>645.16971644763998</v>
      </c>
      <c r="I546">
        <v>0.91809004483711498</v>
      </c>
      <c r="J546">
        <v>0</v>
      </c>
      <c r="K546">
        <v>0.75356201117737098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178331.30582903099</v>
      </c>
      <c r="G547">
        <v>1069.25160409251</v>
      </c>
      <c r="H547">
        <v>645.16971644763998</v>
      </c>
      <c r="I547">
        <v>0.91809004483711498</v>
      </c>
      <c r="J547">
        <v>0</v>
      </c>
      <c r="K547">
        <v>0.73982794856045297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174915.185542291</v>
      </c>
      <c r="G548">
        <v>1069.25160409251</v>
      </c>
      <c r="H548">
        <v>645.16971644763998</v>
      </c>
      <c r="I548">
        <v>0.91809004483711498</v>
      </c>
      <c r="J548">
        <v>0</v>
      </c>
      <c r="K548">
        <v>0.748574014111694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172327.192359243</v>
      </c>
      <c r="G549">
        <v>1069.25160409251</v>
      </c>
      <c r="H549">
        <v>645.16971644763998</v>
      </c>
      <c r="I549">
        <v>0.91809004483711498</v>
      </c>
      <c r="J549">
        <v>0</v>
      </c>
      <c r="K549">
        <v>0.74031307596288198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2.7149055409214302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1.98472950598283E-3</v>
      </c>
      <c r="D552">
        <v>10</v>
      </c>
      <c r="E552">
        <v>0</v>
      </c>
      <c r="F552">
        <v>0</v>
      </c>
      <c r="G552">
        <v>2.5672029600746198</v>
      </c>
      <c r="H552">
        <v>0</v>
      </c>
      <c r="I552">
        <v>0</v>
      </c>
      <c r="J552">
        <v>1.9847295059828299E-2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5.5107073946979697E-3</v>
      </c>
      <c r="D553">
        <v>10</v>
      </c>
      <c r="E553" s="18">
        <v>5.1074156623008202E-4</v>
      </c>
      <c r="F553">
        <v>1725.3095572910599</v>
      </c>
      <c r="G553">
        <v>2.38888154034069</v>
      </c>
      <c r="H553">
        <v>0</v>
      </c>
      <c r="I553">
        <v>0</v>
      </c>
      <c r="J553">
        <v>5.5107073946979702E-2</v>
      </c>
      <c r="K553">
        <v>1.20864275284488</v>
      </c>
      <c r="L553">
        <v>1.08635449362559E-2</v>
      </c>
      <c r="M553">
        <v>1.4872958554941E-2</v>
      </c>
    </row>
    <row r="554" spans="1:13" x14ac:dyDescent="0.25">
      <c r="A554">
        <v>5</v>
      </c>
      <c r="B554">
        <v>9</v>
      </c>
      <c r="C554">
        <v>9.6995655672811407E-3</v>
      </c>
      <c r="D554">
        <v>10</v>
      </c>
      <c r="E554">
        <v>1.2919052430086001E-3</v>
      </c>
      <c r="F554">
        <v>3728.48170253842</v>
      </c>
      <c r="G554">
        <v>2.2135665379610199</v>
      </c>
      <c r="H554">
        <v>0</v>
      </c>
      <c r="I554">
        <v>0</v>
      </c>
      <c r="J554">
        <v>9.6995655672811404E-2</v>
      </c>
      <c r="K554">
        <v>1.1637326869727</v>
      </c>
      <c r="L554">
        <v>9.5666754777677596E-3</v>
      </c>
      <c r="M554">
        <v>1.56962170320398E-2</v>
      </c>
    </row>
    <row r="555" spans="1:13" x14ac:dyDescent="0.25">
      <c r="A555">
        <v>6</v>
      </c>
      <c r="B555">
        <v>9</v>
      </c>
      <c r="C555">
        <v>1.5600722447771199E-2</v>
      </c>
      <c r="D555">
        <v>10</v>
      </c>
      <c r="E555">
        <v>2.46177882420253E-3</v>
      </c>
      <c r="F555">
        <v>6668.1544792999503</v>
      </c>
      <c r="G555">
        <v>2.07628983018121</v>
      </c>
      <c r="H555">
        <v>0</v>
      </c>
      <c r="I555">
        <v>0</v>
      </c>
      <c r="J555">
        <v>0.15600722447771201</v>
      </c>
      <c r="K555">
        <v>1.1290907061997</v>
      </c>
      <c r="L555">
        <v>8.9187655415000709E-3</v>
      </c>
      <c r="M555">
        <v>1.6451488230742599E-2</v>
      </c>
    </row>
    <row r="556" spans="1:13" x14ac:dyDescent="0.25">
      <c r="A556">
        <v>7</v>
      </c>
      <c r="B556">
        <v>9</v>
      </c>
      <c r="C556">
        <v>2.01533331677657E-2</v>
      </c>
      <c r="D556">
        <v>10</v>
      </c>
      <c r="E556">
        <v>3.8545371801978201E-3</v>
      </c>
      <c r="F556">
        <v>10305.846281473599</v>
      </c>
      <c r="G556">
        <v>2.1375688241947701</v>
      </c>
      <c r="H556">
        <v>0</v>
      </c>
      <c r="I556">
        <v>0</v>
      </c>
      <c r="J556">
        <v>0.201533331677657</v>
      </c>
      <c r="K556">
        <v>1.0965547337457899</v>
      </c>
      <c r="L556">
        <v>8.6646841840134006E-3</v>
      </c>
      <c r="M556">
        <v>1.7101117501071801E-2</v>
      </c>
    </row>
    <row r="557" spans="1:13" x14ac:dyDescent="0.25">
      <c r="A557">
        <v>8</v>
      </c>
      <c r="B557">
        <v>9</v>
      </c>
      <c r="C557">
        <v>2.2937463554634299E-2</v>
      </c>
      <c r="D557">
        <v>10</v>
      </c>
      <c r="E557">
        <v>5.0892829964034004E-3</v>
      </c>
      <c r="F557">
        <v>12494.9015154709</v>
      </c>
      <c r="G557">
        <v>2.3409393546858599</v>
      </c>
      <c r="H557">
        <v>0</v>
      </c>
      <c r="I557">
        <v>0</v>
      </c>
      <c r="J557">
        <v>0.22937463554634299</v>
      </c>
      <c r="K557">
        <v>1.05341402141208</v>
      </c>
      <c r="L557">
        <v>7.9701706398969292E-3</v>
      </c>
      <c r="M557">
        <v>1.77071564922145E-2</v>
      </c>
    </row>
    <row r="558" spans="1:13" x14ac:dyDescent="0.25">
      <c r="A558">
        <v>9</v>
      </c>
      <c r="B558">
        <v>9</v>
      </c>
      <c r="C558">
        <v>2.6375004400423199E-2</v>
      </c>
      <c r="D558">
        <v>10</v>
      </c>
      <c r="E558">
        <v>6.5198134102228003E-3</v>
      </c>
      <c r="F558">
        <v>15104.8936101523</v>
      </c>
      <c r="G558">
        <v>2.5884276325920998</v>
      </c>
      <c r="H558">
        <v>0</v>
      </c>
      <c r="I558">
        <v>0</v>
      </c>
      <c r="J558">
        <v>0.26375004400423202</v>
      </c>
      <c r="K558">
        <v>1.0475684239995</v>
      </c>
      <c r="L558">
        <v>7.7202563750669098E-3</v>
      </c>
      <c r="M558">
        <v>1.8360724343973001E-2</v>
      </c>
    </row>
    <row r="559" spans="1:13" x14ac:dyDescent="0.25">
      <c r="A559">
        <v>10</v>
      </c>
      <c r="B559">
        <v>9</v>
      </c>
      <c r="C559">
        <v>3.06615464947711E-2</v>
      </c>
      <c r="D559">
        <v>10</v>
      </c>
      <c r="E559">
        <v>8.3061802580294605E-3</v>
      </c>
      <c r="F559">
        <v>18912.145261077101</v>
      </c>
      <c r="G559">
        <v>2.9006024488937401</v>
      </c>
      <c r="H559">
        <v>0</v>
      </c>
      <c r="I559">
        <v>0</v>
      </c>
      <c r="J559">
        <v>0.30661546494771103</v>
      </c>
      <c r="K559">
        <v>1.0555946875597</v>
      </c>
      <c r="L559">
        <v>7.74699911873098E-3</v>
      </c>
      <c r="M559">
        <v>1.90765323007808E-2</v>
      </c>
    </row>
    <row r="560" spans="1:13" x14ac:dyDescent="0.25">
      <c r="A560">
        <v>11</v>
      </c>
      <c r="B560">
        <v>9</v>
      </c>
      <c r="C560">
        <v>3.6065670854587603E-2</v>
      </c>
      <c r="D560">
        <v>10</v>
      </c>
      <c r="E560">
        <v>1.08439723632183E-2</v>
      </c>
      <c r="F560">
        <v>24257.7837141241</v>
      </c>
      <c r="G560">
        <v>3.30383927746619</v>
      </c>
      <c r="H560">
        <v>0</v>
      </c>
      <c r="I560">
        <v>0</v>
      </c>
      <c r="J560">
        <v>0.360656708545876</v>
      </c>
      <c r="K560">
        <v>1.0503766109158701</v>
      </c>
      <c r="L560">
        <v>7.8728686382306002E-3</v>
      </c>
      <c r="M560">
        <v>1.9941344565036202E-2</v>
      </c>
    </row>
    <row r="561" spans="1:13" x14ac:dyDescent="0.25">
      <c r="A561">
        <v>12</v>
      </c>
      <c r="B561">
        <v>9</v>
      </c>
      <c r="C561">
        <v>4.29941084431898E-2</v>
      </c>
      <c r="D561">
        <v>10</v>
      </c>
      <c r="E561">
        <v>1.45200786170112E-2</v>
      </c>
      <c r="F561">
        <v>31642.1019613426</v>
      </c>
      <c r="G561">
        <v>3.83305511874849</v>
      </c>
      <c r="H561">
        <v>0</v>
      </c>
      <c r="I561">
        <v>0</v>
      </c>
      <c r="J561">
        <v>0.42994108443189799</v>
      </c>
      <c r="K561">
        <v>1.0423376979807</v>
      </c>
      <c r="L561">
        <v>8.0229553523748203E-3</v>
      </c>
      <c r="M561">
        <v>2.0882883200458401E-2</v>
      </c>
    </row>
    <row r="562" spans="1:13" x14ac:dyDescent="0.25">
      <c r="A562">
        <v>13</v>
      </c>
      <c r="B562">
        <v>9</v>
      </c>
      <c r="C562">
        <v>5.1754048280462102E-2</v>
      </c>
      <c r="D562">
        <v>10</v>
      </c>
      <c r="E562">
        <v>1.8768520467113602E-2</v>
      </c>
      <c r="F562">
        <v>40905.985830816702</v>
      </c>
      <c r="G562">
        <v>4.5201588765091198</v>
      </c>
      <c r="H562">
        <v>0</v>
      </c>
      <c r="I562">
        <v>0</v>
      </c>
      <c r="J562">
        <v>0.51754048280462095</v>
      </c>
      <c r="K562">
        <v>1.03077577299967</v>
      </c>
      <c r="L562">
        <v>8.4556981187218598E-3</v>
      </c>
      <c r="M562">
        <v>2.1886764203800799E-2</v>
      </c>
    </row>
    <row r="563" spans="1:13" x14ac:dyDescent="0.25">
      <c r="A563">
        <v>14</v>
      </c>
      <c r="B563">
        <v>9</v>
      </c>
      <c r="C563">
        <v>6.2442994414545601E-2</v>
      </c>
      <c r="D563">
        <v>10</v>
      </c>
      <c r="E563">
        <v>2.3605172270754E-2</v>
      </c>
      <c r="F563">
        <v>51098.460040222999</v>
      </c>
      <c r="G563">
        <v>5.3802710845950603</v>
      </c>
      <c r="H563">
        <v>0</v>
      </c>
      <c r="I563">
        <v>0</v>
      </c>
      <c r="J563">
        <v>0.62442994414545605</v>
      </c>
      <c r="K563">
        <v>1.03221691787445</v>
      </c>
      <c r="L563">
        <v>9.0276494895229296E-3</v>
      </c>
      <c r="M563">
        <v>2.2838599249428299E-2</v>
      </c>
    </row>
    <row r="564" spans="1:13" x14ac:dyDescent="0.25">
      <c r="A564">
        <v>15</v>
      </c>
      <c r="B564">
        <v>9</v>
      </c>
      <c r="C564">
        <v>7.5329618469340595E-2</v>
      </c>
      <c r="D564">
        <v>10</v>
      </c>
      <c r="E564">
        <v>2.89593503523209E-2</v>
      </c>
      <c r="F564">
        <v>63041.097285106996</v>
      </c>
      <c r="G564">
        <v>6.4427288214945202</v>
      </c>
      <c r="H564">
        <v>0</v>
      </c>
      <c r="I564">
        <v>0</v>
      </c>
      <c r="J564">
        <v>0.75329618469340598</v>
      </c>
      <c r="K564">
        <v>1.0309214016599</v>
      </c>
      <c r="L564">
        <v>9.5679480823283002E-3</v>
      </c>
      <c r="M564">
        <v>2.38059840950311E-2</v>
      </c>
    </row>
    <row r="565" spans="1:13" x14ac:dyDescent="0.25">
      <c r="A565">
        <v>16</v>
      </c>
      <c r="B565">
        <v>9</v>
      </c>
      <c r="C565">
        <v>9.0587113878638395E-2</v>
      </c>
      <c r="D565">
        <v>10</v>
      </c>
      <c r="E565">
        <v>3.5181138704653801E-2</v>
      </c>
      <c r="F565">
        <v>76390.209678725194</v>
      </c>
      <c r="G565">
        <v>7.7306818897406604</v>
      </c>
      <c r="H565">
        <v>0</v>
      </c>
      <c r="I565">
        <v>0</v>
      </c>
      <c r="J565">
        <v>0.90587113878638403</v>
      </c>
      <c r="K565">
        <v>1.02305334000877</v>
      </c>
      <c r="L565">
        <v>1.00992515644589E-2</v>
      </c>
      <c r="M565">
        <v>2.4750104137495399E-2</v>
      </c>
    </row>
    <row r="566" spans="1:13" x14ac:dyDescent="0.25">
      <c r="A566">
        <v>17</v>
      </c>
      <c r="B566">
        <v>9</v>
      </c>
      <c r="C566">
        <v>0.10847661265436</v>
      </c>
      <c r="D566">
        <v>10</v>
      </c>
      <c r="E566">
        <v>4.1634538536529798E-2</v>
      </c>
      <c r="F566">
        <v>91566.962996459202</v>
      </c>
      <c r="G566">
        <v>9.2744643076827007</v>
      </c>
      <c r="H566">
        <v>0</v>
      </c>
      <c r="I566">
        <v>0</v>
      </c>
      <c r="J566">
        <v>1.0847661265435999</v>
      </c>
      <c r="K566">
        <v>1.0309136195736299</v>
      </c>
      <c r="L566">
        <v>1.07151712129058E-2</v>
      </c>
      <c r="M566">
        <v>2.5779692565693499E-2</v>
      </c>
    </row>
    <row r="567" spans="1:13" x14ac:dyDescent="0.25">
      <c r="A567">
        <v>18</v>
      </c>
      <c r="B567">
        <v>9</v>
      </c>
      <c r="C567">
        <v>0.129638563090267</v>
      </c>
      <c r="D567">
        <v>10</v>
      </c>
      <c r="E567">
        <v>4.9301142252712801E-2</v>
      </c>
      <c r="F567">
        <v>110513.45240005</v>
      </c>
      <c r="G567">
        <v>11.138052641853299</v>
      </c>
      <c r="H567">
        <v>0</v>
      </c>
      <c r="I567">
        <v>0</v>
      </c>
      <c r="J567">
        <v>1.29638563090267</v>
      </c>
      <c r="K567">
        <v>1.0203031041149899</v>
      </c>
      <c r="L567">
        <v>1.14261798021993E-2</v>
      </c>
      <c r="M567">
        <v>2.6857388370177301E-2</v>
      </c>
    </row>
    <row r="568" spans="1:13" x14ac:dyDescent="0.25">
      <c r="A568">
        <v>19</v>
      </c>
      <c r="B568">
        <v>9</v>
      </c>
      <c r="C568">
        <v>0.154415422305752</v>
      </c>
      <c r="D568">
        <v>10</v>
      </c>
      <c r="E568">
        <v>5.8087353886095601E-2</v>
      </c>
      <c r="F568">
        <v>131856.584579227</v>
      </c>
      <c r="G568">
        <v>13.361062553251699</v>
      </c>
      <c r="H568">
        <v>0</v>
      </c>
      <c r="I568">
        <v>0</v>
      </c>
      <c r="J568">
        <v>1.54415422305752</v>
      </c>
      <c r="K568">
        <v>1.0141607509522199</v>
      </c>
      <c r="L568">
        <v>1.18321184940011E-2</v>
      </c>
      <c r="M568">
        <v>2.8047836294361101E-2</v>
      </c>
    </row>
    <row r="569" spans="1:13" x14ac:dyDescent="0.25">
      <c r="A569">
        <v>20</v>
      </c>
      <c r="B569">
        <v>9</v>
      </c>
      <c r="C569">
        <v>0.18350705519565599</v>
      </c>
      <c r="D569">
        <v>10</v>
      </c>
      <c r="E569">
        <v>6.7943528049696694E-2</v>
      </c>
      <c r="F569">
        <v>157686.86759425301</v>
      </c>
      <c r="G569">
        <v>16.0192763011012</v>
      </c>
      <c r="H569">
        <v>0</v>
      </c>
      <c r="I569">
        <v>0</v>
      </c>
      <c r="J569">
        <v>1.83507055195656</v>
      </c>
      <c r="K569">
        <v>1.0127512193963799</v>
      </c>
      <c r="L569">
        <v>1.2729294887398801E-2</v>
      </c>
      <c r="M569">
        <v>2.92325107490315E-2</v>
      </c>
    </row>
    <row r="570" spans="1:13" x14ac:dyDescent="0.25">
      <c r="A570">
        <v>21</v>
      </c>
      <c r="B570">
        <v>9</v>
      </c>
      <c r="C570">
        <v>0.217654183499017</v>
      </c>
      <c r="D570">
        <v>10</v>
      </c>
      <c r="E570">
        <v>8.0442658976881104E-2</v>
      </c>
      <c r="F570">
        <v>188583.94022067499</v>
      </c>
      <c r="G570">
        <v>19.1980678998505</v>
      </c>
      <c r="H570">
        <v>0</v>
      </c>
      <c r="I570">
        <v>0</v>
      </c>
      <c r="J570">
        <v>2.1765418349901702</v>
      </c>
      <c r="K570">
        <v>1.0005237296699401</v>
      </c>
      <c r="L570">
        <v>1.3595316329407201E-2</v>
      </c>
      <c r="M570">
        <v>3.0335629103230399E-2</v>
      </c>
    </row>
    <row r="571" spans="1:13" x14ac:dyDescent="0.25">
      <c r="A571">
        <v>22</v>
      </c>
      <c r="B571">
        <v>9</v>
      </c>
      <c r="C571">
        <v>0.25825284236795898</v>
      </c>
      <c r="D571">
        <v>10</v>
      </c>
      <c r="E571">
        <v>9.3459858494857107E-2</v>
      </c>
      <c r="F571">
        <v>228227.75128614801</v>
      </c>
      <c r="G571">
        <v>23.046370627053701</v>
      </c>
      <c r="H571">
        <v>0</v>
      </c>
      <c r="I571">
        <v>0</v>
      </c>
      <c r="J571">
        <v>2.58252842367959</v>
      </c>
      <c r="K571">
        <v>0.98953443550481202</v>
      </c>
      <c r="L571">
        <v>1.48040939919197E-2</v>
      </c>
      <c r="M571">
        <v>3.1387838078480099E-2</v>
      </c>
    </row>
    <row r="572" spans="1:13" x14ac:dyDescent="0.25">
      <c r="A572">
        <v>23</v>
      </c>
      <c r="B572">
        <v>9</v>
      </c>
      <c r="C572">
        <v>0.30250505227816599</v>
      </c>
      <c r="D572">
        <v>10</v>
      </c>
      <c r="E572">
        <v>0.109011228982224</v>
      </c>
      <c r="F572">
        <v>262334.961337363</v>
      </c>
      <c r="G572">
        <v>27.463185672781499</v>
      </c>
      <c r="H572">
        <v>0.15060140288997501</v>
      </c>
      <c r="I572">
        <v>6.1617670841543201E-3</v>
      </c>
      <c r="J572">
        <v>3.02505052278166</v>
      </c>
      <c r="K572">
        <v>0.97739369958368705</v>
      </c>
      <c r="L572">
        <v>1.58572247905291E-2</v>
      </c>
      <c r="M572">
        <v>3.2458872187371299E-2</v>
      </c>
    </row>
    <row r="573" spans="1:13" x14ac:dyDescent="0.25">
      <c r="A573">
        <v>24</v>
      </c>
      <c r="B573">
        <v>9</v>
      </c>
      <c r="C573">
        <v>0.35031765967002698</v>
      </c>
      <c r="D573">
        <v>10</v>
      </c>
      <c r="E573">
        <v>0.12615053817774499</v>
      </c>
      <c r="F573">
        <v>303162.945636319</v>
      </c>
      <c r="G573">
        <v>32.561815196864302</v>
      </c>
      <c r="H573">
        <v>0.56234822472786905</v>
      </c>
      <c r="I573">
        <v>1.92415026861587E-2</v>
      </c>
      <c r="J573">
        <v>3.5031765967002699</v>
      </c>
      <c r="K573">
        <v>0.961982018502897</v>
      </c>
      <c r="L573">
        <v>1.7127732945228701E-2</v>
      </c>
      <c r="M573">
        <v>3.3458821913775201E-2</v>
      </c>
    </row>
    <row r="574" spans="1:13" x14ac:dyDescent="0.25">
      <c r="A574">
        <v>25</v>
      </c>
      <c r="B574">
        <v>9</v>
      </c>
      <c r="C574">
        <v>0.40049826875463801</v>
      </c>
      <c r="D574">
        <v>10</v>
      </c>
      <c r="E574">
        <v>0.14362393537217599</v>
      </c>
      <c r="F574">
        <v>348154.05034450901</v>
      </c>
      <c r="G574">
        <v>38.410223920201098</v>
      </c>
      <c r="H574">
        <v>1.3968482347568301</v>
      </c>
      <c r="I574">
        <v>4.0206994888690499E-2</v>
      </c>
      <c r="J574">
        <v>4.0049826875463799</v>
      </c>
      <c r="K574">
        <v>0.94390653988754303</v>
      </c>
      <c r="L574">
        <v>1.8749900339840801E-2</v>
      </c>
      <c r="M574">
        <v>3.42501115565206E-2</v>
      </c>
    </row>
    <row r="575" spans="1:13" x14ac:dyDescent="0.25">
      <c r="A575">
        <v>26</v>
      </c>
      <c r="B575">
        <v>9</v>
      </c>
      <c r="C575">
        <v>0.45194139015978302</v>
      </c>
      <c r="D575">
        <v>10</v>
      </c>
      <c r="E575">
        <v>0.16311040542053201</v>
      </c>
      <c r="F575">
        <v>399709.787094536</v>
      </c>
      <c r="G575">
        <v>45.117772473862402</v>
      </c>
      <c r="H575">
        <v>2.85149969889491</v>
      </c>
      <c r="I575">
        <v>6.9378376093108304E-2</v>
      </c>
      <c r="J575">
        <v>4.5194139015978303</v>
      </c>
      <c r="K575">
        <v>0.92429028583918704</v>
      </c>
      <c r="L575">
        <v>2.0300429199085701E-2</v>
      </c>
      <c r="M575">
        <v>3.4886598587036098E-2</v>
      </c>
    </row>
    <row r="576" spans="1:13" x14ac:dyDescent="0.25">
      <c r="A576">
        <v>27</v>
      </c>
      <c r="B576">
        <v>9</v>
      </c>
      <c r="C576">
        <v>0.50605408624611103</v>
      </c>
      <c r="D576">
        <v>10</v>
      </c>
      <c r="E576">
        <v>0.18517730128798901</v>
      </c>
      <c r="F576">
        <v>465460.78036968003</v>
      </c>
      <c r="G576">
        <v>52.926071491419897</v>
      </c>
      <c r="H576">
        <v>5.0004716548698198</v>
      </c>
      <c r="I576">
        <v>0.103040040325815</v>
      </c>
      <c r="J576">
        <v>5.0605408624611101</v>
      </c>
      <c r="K576">
        <v>0.90298557429822102</v>
      </c>
      <c r="L576">
        <v>2.1787073535029001E-2</v>
      </c>
      <c r="M576">
        <v>3.5367292516371697E-2</v>
      </c>
    </row>
    <row r="577" spans="1:13" x14ac:dyDescent="0.25">
      <c r="A577">
        <v>28</v>
      </c>
      <c r="B577">
        <v>9</v>
      </c>
      <c r="C577">
        <v>0.56077325249627197</v>
      </c>
      <c r="D577">
        <v>10</v>
      </c>
      <c r="E577">
        <v>0.20512143952283801</v>
      </c>
      <c r="F577">
        <v>518801.40506322403</v>
      </c>
      <c r="G577">
        <v>61.6114233135253</v>
      </c>
      <c r="H577">
        <v>7.8141901961904097</v>
      </c>
      <c r="I577">
        <v>0.13754377630753001</v>
      </c>
      <c r="J577">
        <v>5.6077325249627199</v>
      </c>
      <c r="K577">
        <v>0.88416177747956604</v>
      </c>
      <c r="L577">
        <v>2.3184654118334799E-2</v>
      </c>
      <c r="M577">
        <v>3.5649359810586E-2</v>
      </c>
    </row>
    <row r="578" spans="1:13" x14ac:dyDescent="0.25">
      <c r="A578">
        <v>29</v>
      </c>
      <c r="B578">
        <v>9</v>
      </c>
      <c r="C578">
        <v>0.61693321187250905</v>
      </c>
      <c r="D578">
        <v>10</v>
      </c>
      <c r="E578">
        <v>0.22562765252917799</v>
      </c>
      <c r="F578">
        <v>584275.480438828</v>
      </c>
      <c r="G578">
        <v>71.379384913847403</v>
      </c>
      <c r="H578">
        <v>11.400832572308</v>
      </c>
      <c r="I578">
        <v>0.172365890080106</v>
      </c>
      <c r="J578">
        <v>6.16933211872509</v>
      </c>
      <c r="K578">
        <v>0.86852630066213199</v>
      </c>
      <c r="L578">
        <v>2.4525450267433298E-2</v>
      </c>
      <c r="M578">
        <v>3.5874370266409397E-2</v>
      </c>
    </row>
    <row r="579" spans="1:13" x14ac:dyDescent="0.25">
      <c r="A579">
        <v>30</v>
      </c>
      <c r="B579">
        <v>9</v>
      </c>
      <c r="C579">
        <v>0.67316300088268599</v>
      </c>
      <c r="D579">
        <v>10</v>
      </c>
      <c r="E579">
        <v>0.24628434753749401</v>
      </c>
      <c r="F579">
        <v>640324.02521578595</v>
      </c>
      <c r="G579">
        <v>82.058400393107107</v>
      </c>
      <c r="H579">
        <v>15.7410142081748</v>
      </c>
      <c r="I579">
        <v>0.20615353107667</v>
      </c>
      <c r="J579">
        <v>6.7316300088268601</v>
      </c>
      <c r="K579">
        <v>0.85085033548322397</v>
      </c>
      <c r="L579">
        <v>2.57849926350553E-2</v>
      </c>
      <c r="M579">
        <v>3.7045519725949098E-2</v>
      </c>
    </row>
    <row r="580" spans="1:13" x14ac:dyDescent="0.25">
      <c r="A580">
        <v>31</v>
      </c>
      <c r="B580">
        <v>9</v>
      </c>
      <c r="C580">
        <v>0.730461496419332</v>
      </c>
      <c r="D580">
        <v>10</v>
      </c>
      <c r="E580">
        <v>0.26596735730531601</v>
      </c>
      <c r="F580">
        <v>710414.73491535999</v>
      </c>
      <c r="G580">
        <v>93.887062825176201</v>
      </c>
      <c r="H580">
        <v>20.976152473105</v>
      </c>
      <c r="I580">
        <v>0.23924505066808499</v>
      </c>
      <c r="J580">
        <v>7.3046149641933198</v>
      </c>
      <c r="K580">
        <v>0.82887108900808604</v>
      </c>
      <c r="L580">
        <v>2.6991595084371E-2</v>
      </c>
      <c r="M580">
        <v>3.8184950164720101E-2</v>
      </c>
    </row>
    <row r="581" spans="1:13" x14ac:dyDescent="0.25">
      <c r="A581">
        <v>32</v>
      </c>
      <c r="B581">
        <v>9</v>
      </c>
      <c r="C581">
        <v>0.787784583912715</v>
      </c>
      <c r="D581">
        <v>10</v>
      </c>
      <c r="E581">
        <v>0.28527481441450198</v>
      </c>
      <c r="F581">
        <v>772002.309048714</v>
      </c>
      <c r="G581">
        <v>106.70944048024499</v>
      </c>
      <c r="H581">
        <v>27.087883861562599</v>
      </c>
      <c r="I581">
        <v>0.27100420629866001</v>
      </c>
      <c r="J581">
        <v>7.8778458391271498</v>
      </c>
      <c r="K581">
        <v>0.80874859506145602</v>
      </c>
      <c r="L581">
        <v>2.8128862032313701E-2</v>
      </c>
      <c r="M581">
        <v>3.9400928745082699E-2</v>
      </c>
    </row>
    <row r="582" spans="1:13" x14ac:dyDescent="0.25">
      <c r="A582">
        <v>33</v>
      </c>
      <c r="B582">
        <v>9</v>
      </c>
      <c r="C582">
        <v>0.84425830497341003</v>
      </c>
      <c r="D582">
        <v>10</v>
      </c>
      <c r="E582">
        <v>0.30381314023278999</v>
      </c>
      <c r="F582">
        <v>825936.77966913895</v>
      </c>
      <c r="G582">
        <v>120.385465685535</v>
      </c>
      <c r="H582">
        <v>34.053799068582997</v>
      </c>
      <c r="I582">
        <v>0.30122461497095798</v>
      </c>
      <c r="J582">
        <v>8.4425830497341003</v>
      </c>
      <c r="K582">
        <v>0.79110407113418402</v>
      </c>
      <c r="L582">
        <v>2.9187724753921999E-2</v>
      </c>
      <c r="M582">
        <v>4.0621696149601601E-2</v>
      </c>
    </row>
    <row r="583" spans="1:13" x14ac:dyDescent="0.25">
      <c r="A583">
        <v>34</v>
      </c>
      <c r="B583">
        <v>9</v>
      </c>
      <c r="C583">
        <v>0.899580979165018</v>
      </c>
      <c r="D583">
        <v>10</v>
      </c>
      <c r="E583">
        <v>0.32124461667670101</v>
      </c>
      <c r="F583">
        <v>880092.55400363903</v>
      </c>
      <c r="G583">
        <v>134.91324855801301</v>
      </c>
      <c r="H583">
        <v>41.917272630177997</v>
      </c>
      <c r="I583">
        <v>0.33015017715529399</v>
      </c>
      <c r="J583">
        <v>8.9958097916501796</v>
      </c>
      <c r="K583">
        <v>0.77358470277109703</v>
      </c>
      <c r="L583">
        <v>3.0172107134963901E-2</v>
      </c>
      <c r="M583">
        <v>4.18731102756425E-2</v>
      </c>
    </row>
    <row r="584" spans="1:13" x14ac:dyDescent="0.25">
      <c r="A584">
        <v>35</v>
      </c>
      <c r="B584">
        <v>9</v>
      </c>
      <c r="C584">
        <v>0.95283630968508104</v>
      </c>
      <c r="D584">
        <v>10</v>
      </c>
      <c r="E584">
        <v>0.33768212010419701</v>
      </c>
      <c r="F584">
        <v>927050.713079612</v>
      </c>
      <c r="G584">
        <v>150.16161531424399</v>
      </c>
      <c r="H584">
        <v>50.655591558517898</v>
      </c>
      <c r="I584">
        <v>0.35782761973570298</v>
      </c>
      <c r="J584">
        <v>9.5283630968508106</v>
      </c>
      <c r="K584">
        <v>0.75839602763274305</v>
      </c>
      <c r="L584">
        <v>3.1075000480499101E-2</v>
      </c>
      <c r="M584">
        <v>4.3141409462573402E-2</v>
      </c>
    </row>
    <row r="585" spans="1:13" x14ac:dyDescent="0.25">
      <c r="A585">
        <v>36</v>
      </c>
      <c r="B585">
        <v>9</v>
      </c>
      <c r="C585">
        <v>1.00547944503831</v>
      </c>
      <c r="D585">
        <v>10</v>
      </c>
      <c r="E585">
        <v>0.353045514186068</v>
      </c>
      <c r="F585">
        <v>1006605.6011179</v>
      </c>
      <c r="G585">
        <v>166.69380947200699</v>
      </c>
      <c r="H585">
        <v>60.643678931446701</v>
      </c>
      <c r="I585">
        <v>0.38531359431969497</v>
      </c>
      <c r="J585">
        <v>10.054794450383101</v>
      </c>
      <c r="K585">
        <v>0.74685704916714102</v>
      </c>
      <c r="L585">
        <v>3.1927110377479903E-2</v>
      </c>
      <c r="M585">
        <v>4.4284264246622698E-2</v>
      </c>
    </row>
    <row r="586" spans="1:13" x14ac:dyDescent="0.25">
      <c r="A586">
        <v>37</v>
      </c>
      <c r="B586">
        <v>9</v>
      </c>
      <c r="C586">
        <v>1.05415462876177</v>
      </c>
      <c r="D586">
        <v>10</v>
      </c>
      <c r="E586">
        <v>0.36809166384348002</v>
      </c>
      <c r="F586">
        <v>1041373.7209969599</v>
      </c>
      <c r="G586">
        <v>183.69626556727101</v>
      </c>
      <c r="H586">
        <v>71.448416458657306</v>
      </c>
      <c r="I586">
        <v>0.41144323344413097</v>
      </c>
      <c r="J586">
        <v>10.541546287617701</v>
      </c>
      <c r="K586">
        <v>0.73319659243934898</v>
      </c>
      <c r="L586">
        <v>3.2692910429517497E-2</v>
      </c>
      <c r="M586">
        <v>4.5555908890331398E-2</v>
      </c>
    </row>
    <row r="587" spans="1:13" x14ac:dyDescent="0.25">
      <c r="A587">
        <v>38</v>
      </c>
      <c r="B587">
        <v>9</v>
      </c>
      <c r="C587">
        <v>1.09949481988293</v>
      </c>
      <c r="D587">
        <v>10</v>
      </c>
      <c r="E587">
        <v>0.38136872650801901</v>
      </c>
      <c r="F587">
        <v>1078754.6300468899</v>
      </c>
      <c r="G587">
        <v>201.26011484974401</v>
      </c>
      <c r="H587">
        <v>83.130780242297106</v>
      </c>
      <c r="I587">
        <v>0.43650427247596402</v>
      </c>
      <c r="J587">
        <v>10.994948198829301</v>
      </c>
      <c r="K587">
        <v>0.71885498666006498</v>
      </c>
      <c r="L587">
        <v>3.33682907869427E-2</v>
      </c>
      <c r="M587">
        <v>4.6899242728364203E-2</v>
      </c>
    </row>
    <row r="588" spans="1:13" x14ac:dyDescent="0.25">
      <c r="A588">
        <v>39</v>
      </c>
      <c r="B588">
        <v>9</v>
      </c>
      <c r="C588">
        <v>1.14148187954966</v>
      </c>
      <c r="D588">
        <v>10</v>
      </c>
      <c r="E588">
        <v>0.39422165112964902</v>
      </c>
      <c r="F588">
        <v>1129030.7945177101</v>
      </c>
      <c r="G588">
        <v>219.581935282199</v>
      </c>
      <c r="H588">
        <v>95.8572191064235</v>
      </c>
      <c r="I588">
        <v>0.460954237817219</v>
      </c>
      <c r="J588">
        <v>11.414818795496601</v>
      </c>
      <c r="K588">
        <v>0.70724311348223801</v>
      </c>
      <c r="L588">
        <v>3.39703401841197E-2</v>
      </c>
      <c r="M588">
        <v>4.8080311686384901E-2</v>
      </c>
    </row>
    <row r="589" spans="1:13" x14ac:dyDescent="0.25">
      <c r="A589">
        <v>40</v>
      </c>
      <c r="B589">
        <v>9</v>
      </c>
      <c r="C589">
        <v>1.17844952661934</v>
      </c>
      <c r="D589">
        <v>10</v>
      </c>
      <c r="E589">
        <v>0.40475192865281201</v>
      </c>
      <c r="F589">
        <v>1167029.00812129</v>
      </c>
      <c r="G589">
        <v>238.384276029858</v>
      </c>
      <c r="H589">
        <v>109.494175151958</v>
      </c>
      <c r="I589">
        <v>0.484689863737993</v>
      </c>
      <c r="J589">
        <v>11.784495266193399</v>
      </c>
      <c r="K589">
        <v>0.69848715593186905</v>
      </c>
      <c r="L589">
        <v>3.4504421691105201E-2</v>
      </c>
      <c r="M589">
        <v>4.9253035994137002E-2</v>
      </c>
    </row>
    <row r="590" spans="1:13" x14ac:dyDescent="0.25">
      <c r="A590">
        <v>41</v>
      </c>
      <c r="B590">
        <v>9</v>
      </c>
      <c r="C590">
        <v>1.2115410312317201</v>
      </c>
      <c r="D590">
        <v>10</v>
      </c>
      <c r="E590">
        <v>0.41229888921067998</v>
      </c>
      <c r="F590">
        <v>1191026.3713620701</v>
      </c>
      <c r="G590">
        <v>257.51398911863498</v>
      </c>
      <c r="H590">
        <v>123.864566676877</v>
      </c>
      <c r="I590">
        <v>0.507311056586086</v>
      </c>
      <c r="J590">
        <v>12.1154103123172</v>
      </c>
      <c r="K590">
        <v>0.68979841680491605</v>
      </c>
      <c r="L590">
        <v>3.4959624238531703E-2</v>
      </c>
      <c r="M590">
        <v>5.0443399186227797E-2</v>
      </c>
    </row>
    <row r="591" spans="1:13" x14ac:dyDescent="0.25">
      <c r="A591">
        <v>42</v>
      </c>
      <c r="B591">
        <v>9</v>
      </c>
      <c r="C591">
        <v>1.23957374330034</v>
      </c>
      <c r="D591">
        <v>10</v>
      </c>
      <c r="E591">
        <v>0.41901115902062003</v>
      </c>
      <c r="F591">
        <v>1193118.2316942899</v>
      </c>
      <c r="G591">
        <v>276.54351158199302</v>
      </c>
      <c r="H591">
        <v>138.65946231064501</v>
      </c>
      <c r="I591">
        <v>0.5286216872342</v>
      </c>
      <c r="J591">
        <v>12.395737433003401</v>
      </c>
      <c r="K591">
        <v>0.68106935537452695</v>
      </c>
      <c r="L591">
        <v>3.5335646652887603E-2</v>
      </c>
      <c r="M591">
        <v>5.1585821544422802E-2</v>
      </c>
    </row>
    <row r="592" spans="1:13" x14ac:dyDescent="0.25">
      <c r="A592">
        <v>43</v>
      </c>
      <c r="B592">
        <v>9</v>
      </c>
      <c r="C592">
        <v>1.26257639852501</v>
      </c>
      <c r="D592">
        <v>10</v>
      </c>
      <c r="E592">
        <v>0.42651309339646398</v>
      </c>
      <c r="F592">
        <v>1210367.35778401</v>
      </c>
      <c r="G592">
        <v>295.71194538423498</v>
      </c>
      <c r="H592">
        <v>154.07943988193</v>
      </c>
      <c r="I592">
        <v>0.54917464308761998</v>
      </c>
      <c r="J592">
        <v>12.625763985250099</v>
      </c>
      <c r="K592">
        <v>0.67728678216686999</v>
      </c>
      <c r="L592">
        <v>3.5650904785241397E-2</v>
      </c>
      <c r="M592">
        <v>5.2598294089822202E-2</v>
      </c>
    </row>
    <row r="593" spans="1:13" x14ac:dyDescent="0.25">
      <c r="A593">
        <v>44</v>
      </c>
      <c r="B593">
        <v>9</v>
      </c>
      <c r="C593">
        <v>1.2820625617921699</v>
      </c>
      <c r="D593">
        <v>10</v>
      </c>
      <c r="E593">
        <v>0.43264809255195302</v>
      </c>
      <c r="F593">
        <v>1214052.59839062</v>
      </c>
      <c r="G593">
        <v>314.87967269055702</v>
      </c>
      <c r="H593">
        <v>169.92492287060401</v>
      </c>
      <c r="I593">
        <v>0.56866322537486602</v>
      </c>
      <c r="J593">
        <v>12.820625617921699</v>
      </c>
      <c r="K593">
        <v>0.67311840064234496</v>
      </c>
      <c r="L593">
        <v>3.5893486978884198E-2</v>
      </c>
      <c r="M593">
        <v>5.3774147641424998E-2</v>
      </c>
    </row>
    <row r="594" spans="1:13" x14ac:dyDescent="0.25">
      <c r="A594">
        <v>45</v>
      </c>
      <c r="B594">
        <v>9</v>
      </c>
      <c r="C594">
        <v>1.2965430089921699</v>
      </c>
      <c r="D594">
        <v>10</v>
      </c>
      <c r="E594">
        <v>0.43854402118543301</v>
      </c>
      <c r="F594">
        <v>1206826.54262543</v>
      </c>
      <c r="G594">
        <v>333.770543487834</v>
      </c>
      <c r="H594">
        <v>186.02215906996199</v>
      </c>
      <c r="I594">
        <v>0.58722170094312398</v>
      </c>
      <c r="J594">
        <v>12.9654300899217</v>
      </c>
      <c r="K594">
        <v>0.66899220455090602</v>
      </c>
      <c r="L594">
        <v>3.6083210542847299E-2</v>
      </c>
      <c r="M594">
        <v>5.4697148940142402E-2</v>
      </c>
    </row>
    <row r="595" spans="1:13" x14ac:dyDescent="0.25">
      <c r="A595">
        <v>46</v>
      </c>
      <c r="B595">
        <v>9</v>
      </c>
      <c r="C595">
        <v>1.3068252948153301</v>
      </c>
      <c r="D595">
        <v>10</v>
      </c>
      <c r="E595">
        <v>0.44260366185504801</v>
      </c>
      <c r="F595">
        <v>1202085.8679881601</v>
      </c>
      <c r="G595">
        <v>352.44944628032101</v>
      </c>
      <c r="H595">
        <v>202.36970514709299</v>
      </c>
      <c r="I595">
        <v>0.60492806288467604</v>
      </c>
      <c r="J595">
        <v>13.068252948153299</v>
      </c>
      <c r="K595">
        <v>0.66850135792221799</v>
      </c>
      <c r="L595">
        <v>3.6219373577394201E-2</v>
      </c>
      <c r="M595">
        <v>5.53693724613563E-2</v>
      </c>
    </row>
    <row r="596" spans="1:13" x14ac:dyDescent="0.25">
      <c r="A596">
        <v>47</v>
      </c>
      <c r="B596">
        <v>9</v>
      </c>
      <c r="C596">
        <v>1.31389713141628</v>
      </c>
      <c r="D596">
        <v>10</v>
      </c>
      <c r="E596">
        <v>0.44362852909581801</v>
      </c>
      <c r="F596">
        <v>1207713.4868231399</v>
      </c>
      <c r="G596">
        <v>371.10566702452599</v>
      </c>
      <c r="H596">
        <v>219.055700751242</v>
      </c>
      <c r="I596">
        <v>0.62187172351514697</v>
      </c>
      <c r="J596">
        <v>13.1389713141628</v>
      </c>
      <c r="K596">
        <v>0.66692190019312303</v>
      </c>
      <c r="L596">
        <v>3.6316460013930699E-2</v>
      </c>
      <c r="M596">
        <v>5.5783770832360899E-2</v>
      </c>
    </row>
    <row r="597" spans="1:13" x14ac:dyDescent="0.25">
      <c r="A597">
        <v>48</v>
      </c>
      <c r="B597">
        <v>9</v>
      </c>
      <c r="C597">
        <v>1.31800274989255</v>
      </c>
      <c r="D597">
        <v>10</v>
      </c>
      <c r="E597">
        <v>0.44519683071979999</v>
      </c>
      <c r="F597">
        <v>1218658.22584674</v>
      </c>
      <c r="G597">
        <v>389.80926989567001</v>
      </c>
      <c r="H597">
        <v>236.107980972137</v>
      </c>
      <c r="I597">
        <v>0.63812684865653602</v>
      </c>
      <c r="J597">
        <v>13.180027498925501</v>
      </c>
      <c r="K597">
        <v>0.66364007296040195</v>
      </c>
      <c r="L597">
        <v>3.6375573690017697E-2</v>
      </c>
      <c r="M597">
        <v>5.59263544924119E-2</v>
      </c>
    </row>
    <row r="598" spans="1:13" x14ac:dyDescent="0.25">
      <c r="A598">
        <v>49</v>
      </c>
      <c r="B598">
        <v>9</v>
      </c>
      <c r="C598">
        <v>1.3207016990690399</v>
      </c>
      <c r="D598">
        <v>10</v>
      </c>
      <c r="E598">
        <v>0.445703134873906</v>
      </c>
      <c r="F598">
        <v>1242858.1600714901</v>
      </c>
      <c r="G598">
        <v>408.84555619013202</v>
      </c>
      <c r="H598">
        <v>253.68635441551399</v>
      </c>
      <c r="I598">
        <v>0.65373279087710501</v>
      </c>
      <c r="J598">
        <v>13.2070169906904</v>
      </c>
      <c r="K598">
        <v>0.66566121687216095</v>
      </c>
      <c r="L598">
        <v>3.6407244474656798E-2</v>
      </c>
      <c r="M598">
        <v>5.59263544924119E-2</v>
      </c>
    </row>
    <row r="599" spans="1:13" x14ac:dyDescent="0.25">
      <c r="A599">
        <v>50</v>
      </c>
      <c r="B599">
        <v>9</v>
      </c>
      <c r="C599">
        <v>1.32191087322803</v>
      </c>
      <c r="D599">
        <v>10</v>
      </c>
      <c r="E599">
        <v>0.447067755638832</v>
      </c>
      <c r="F599">
        <v>1233597.1410810901</v>
      </c>
      <c r="G599">
        <v>427.592289536735</v>
      </c>
      <c r="H599">
        <v>271.19134872974098</v>
      </c>
      <c r="I599">
        <v>0.66823665053421499</v>
      </c>
      <c r="J599">
        <v>13.219108732280301</v>
      </c>
      <c r="K599">
        <v>0.66724989527450296</v>
      </c>
      <c r="L599">
        <v>3.6421451005758297E-2</v>
      </c>
      <c r="M599">
        <v>5.59263544924119E-2</v>
      </c>
    </row>
    <row r="600" spans="1:13" x14ac:dyDescent="0.25">
      <c r="A600">
        <v>51</v>
      </c>
      <c r="B600">
        <v>9</v>
      </c>
      <c r="C600">
        <v>1.32221466040562</v>
      </c>
      <c r="D600">
        <v>10</v>
      </c>
      <c r="E600">
        <v>0.44652193548409003</v>
      </c>
      <c r="F600">
        <v>1236549.85466085</v>
      </c>
      <c r="G600">
        <v>446.26427964860898</v>
      </c>
      <c r="H600">
        <v>288.76422040947398</v>
      </c>
      <c r="I600">
        <v>0.68180958756349297</v>
      </c>
      <c r="J600">
        <v>13.222146604056199</v>
      </c>
      <c r="K600">
        <v>0.66616138302101702</v>
      </c>
      <c r="L600">
        <v>3.6425026334713902E-2</v>
      </c>
      <c r="M600">
        <v>5.59263544924119E-2</v>
      </c>
    </row>
    <row r="601" spans="1:13" x14ac:dyDescent="0.25">
      <c r="A601">
        <v>52</v>
      </c>
      <c r="B601">
        <v>9</v>
      </c>
      <c r="C601">
        <v>1.3215826786340901</v>
      </c>
      <c r="D601">
        <v>10</v>
      </c>
      <c r="E601">
        <v>0.44616287912907598</v>
      </c>
      <c r="F601">
        <v>1210611.3516980701</v>
      </c>
      <c r="G601">
        <v>464.32192631260301</v>
      </c>
      <c r="H601">
        <v>305.85904958884402</v>
      </c>
      <c r="I601">
        <v>0.69413734880296296</v>
      </c>
      <c r="J601">
        <v>13.2158267863409</v>
      </c>
      <c r="K601">
        <v>0.66470852214238596</v>
      </c>
      <c r="L601">
        <v>3.6428460450546402E-2</v>
      </c>
      <c r="M601">
        <v>5.59263544924119E-2</v>
      </c>
    </row>
    <row r="602" spans="1:13" x14ac:dyDescent="0.25">
      <c r="A602">
        <v>53</v>
      </c>
      <c r="B602">
        <v>9</v>
      </c>
      <c r="C602">
        <v>1.3215826786340901</v>
      </c>
      <c r="D602">
        <v>10</v>
      </c>
      <c r="E602">
        <v>0.44589146545703601</v>
      </c>
      <c r="F602">
        <v>1200612.16433508</v>
      </c>
      <c r="G602">
        <v>482.12033188021201</v>
      </c>
      <c r="H602">
        <v>322.700307076809</v>
      </c>
      <c r="I602">
        <v>0.70537235717828695</v>
      </c>
      <c r="J602">
        <v>13.2158267863409</v>
      </c>
      <c r="K602">
        <v>0.66668275003820399</v>
      </c>
      <c r="L602">
        <v>3.6428460450546402E-2</v>
      </c>
      <c r="M602">
        <v>5.59263544924119E-2</v>
      </c>
    </row>
    <row r="603" spans="1:13" x14ac:dyDescent="0.25">
      <c r="A603">
        <v>54</v>
      </c>
      <c r="B603">
        <v>9</v>
      </c>
      <c r="C603">
        <v>1.3215826786340901</v>
      </c>
      <c r="D603">
        <v>10</v>
      </c>
      <c r="E603">
        <v>0.44495055978728798</v>
      </c>
      <c r="F603">
        <v>1187817.1918122</v>
      </c>
      <c r="G603">
        <v>499.57592831221001</v>
      </c>
      <c r="H603">
        <v>339.22761131430099</v>
      </c>
      <c r="I603">
        <v>0.71564499452765995</v>
      </c>
      <c r="J603">
        <v>13.2158267863409</v>
      </c>
      <c r="K603">
        <v>0.66729838998142299</v>
      </c>
      <c r="L603">
        <v>3.6428460450546402E-2</v>
      </c>
      <c r="M603">
        <v>5.59263544924119E-2</v>
      </c>
    </row>
    <row r="604" spans="1:13" x14ac:dyDescent="0.25">
      <c r="A604">
        <v>55</v>
      </c>
      <c r="B604">
        <v>9</v>
      </c>
      <c r="C604">
        <v>1.3215826786340901</v>
      </c>
      <c r="D604">
        <v>10</v>
      </c>
      <c r="E604">
        <v>0.44399313056963702</v>
      </c>
      <c r="F604">
        <v>1192322.2617065499</v>
      </c>
      <c r="G604">
        <v>516.99252784694397</v>
      </c>
      <c r="H604">
        <v>355.71168934340699</v>
      </c>
      <c r="I604">
        <v>0.72520120974209401</v>
      </c>
      <c r="J604">
        <v>13.2158267863409</v>
      </c>
      <c r="K604">
        <v>0.66936219137737696</v>
      </c>
      <c r="L604">
        <v>3.6428460450546402E-2</v>
      </c>
      <c r="M604">
        <v>5.59263544924119E-2</v>
      </c>
    </row>
    <row r="605" spans="1:13" x14ac:dyDescent="0.25">
      <c r="A605">
        <v>56</v>
      </c>
      <c r="B605">
        <v>9</v>
      </c>
      <c r="C605">
        <v>1.3215826786340901</v>
      </c>
      <c r="D605">
        <v>10</v>
      </c>
      <c r="E605">
        <v>0.44377459514685802</v>
      </c>
      <c r="F605">
        <v>1196907.6509150199</v>
      </c>
      <c r="G605">
        <v>534.37179281331896</v>
      </c>
      <c r="H605">
        <v>372.15232080863501</v>
      </c>
      <c r="I605">
        <v>0.73411321888553505</v>
      </c>
      <c r="J605">
        <v>13.2158267863409</v>
      </c>
      <c r="K605">
        <v>0.66959652351601995</v>
      </c>
      <c r="L605">
        <v>3.6428460450546402E-2</v>
      </c>
      <c r="M605">
        <v>5.59263544924119E-2</v>
      </c>
    </row>
    <row r="606" spans="1:13" x14ac:dyDescent="0.25">
      <c r="A606">
        <v>57</v>
      </c>
      <c r="B606">
        <v>9</v>
      </c>
      <c r="C606">
        <v>1.3215826786340901</v>
      </c>
      <c r="D606">
        <v>10</v>
      </c>
      <c r="E606">
        <v>0.44297661326054599</v>
      </c>
      <c r="F606">
        <v>1182166.26308226</v>
      </c>
      <c r="G606">
        <v>551.37714825044702</v>
      </c>
      <c r="H606">
        <v>388.22942263303401</v>
      </c>
      <c r="I606">
        <v>0.74228633232331898</v>
      </c>
      <c r="J606">
        <v>13.2158267863409</v>
      </c>
      <c r="K606">
        <v>0.67002144226861304</v>
      </c>
      <c r="L606">
        <v>3.6428460450546402E-2</v>
      </c>
      <c r="M606">
        <v>5.59263544924119E-2</v>
      </c>
    </row>
    <row r="607" spans="1:13" x14ac:dyDescent="0.25">
      <c r="A607">
        <v>58</v>
      </c>
      <c r="B607">
        <v>9</v>
      </c>
      <c r="C607">
        <v>1.3215826786340901</v>
      </c>
      <c r="D607">
        <v>10</v>
      </c>
      <c r="E607">
        <v>0.44205947164209702</v>
      </c>
      <c r="F607">
        <v>1187347.19027188</v>
      </c>
      <c r="G607">
        <v>568.35831662659496</v>
      </c>
      <c r="H607">
        <v>404.271779193143</v>
      </c>
      <c r="I607">
        <v>0.74995584705822804</v>
      </c>
      <c r="J607">
        <v>13.2158267863409</v>
      </c>
      <c r="K607">
        <v>0.67201602231997004</v>
      </c>
      <c r="L607">
        <v>3.6428460450546402E-2</v>
      </c>
      <c r="M607">
        <v>5.59263544924119E-2</v>
      </c>
    </row>
    <row r="608" spans="1:13" x14ac:dyDescent="0.25">
      <c r="A608">
        <v>59</v>
      </c>
      <c r="B608">
        <v>9</v>
      </c>
      <c r="C608">
        <v>1.32059015118722</v>
      </c>
      <c r="D608">
        <v>10</v>
      </c>
      <c r="E608">
        <v>0.441565979152446</v>
      </c>
      <c r="F608">
        <v>1188557.0960312299</v>
      </c>
      <c r="G608">
        <v>585.18879185106903</v>
      </c>
      <c r="H608">
        <v>420.21201763399199</v>
      </c>
      <c r="I608">
        <v>0.75721578812335999</v>
      </c>
      <c r="J608">
        <v>13.205901511872201</v>
      </c>
      <c r="K608">
        <v>0.66994219651148501</v>
      </c>
      <c r="L608">
        <v>3.6440306339869298E-2</v>
      </c>
      <c r="M608">
        <v>5.59263544924119E-2</v>
      </c>
    </row>
    <row r="609" spans="1:13" x14ac:dyDescent="0.25">
      <c r="A609">
        <v>60</v>
      </c>
      <c r="B609">
        <v>9</v>
      </c>
      <c r="C609">
        <v>1.32059015118722</v>
      </c>
      <c r="D609">
        <v>10</v>
      </c>
      <c r="E609">
        <v>0.44081610593793502</v>
      </c>
      <c r="F609">
        <v>1183211.9851470201</v>
      </c>
      <c r="G609">
        <v>601.87027205299</v>
      </c>
      <c r="H609">
        <v>435.94096246528397</v>
      </c>
      <c r="I609">
        <v>0.76390743615020895</v>
      </c>
      <c r="J609">
        <v>13.205901511872201</v>
      </c>
      <c r="K609">
        <v>0.67263829452010004</v>
      </c>
      <c r="L609">
        <v>3.6440306339869298E-2</v>
      </c>
      <c r="M609">
        <v>5.59263544924119E-2</v>
      </c>
    </row>
    <row r="610" spans="1:13" x14ac:dyDescent="0.25">
      <c r="A610">
        <v>61</v>
      </c>
      <c r="B610">
        <v>9</v>
      </c>
      <c r="C610">
        <v>1.32059015118722</v>
      </c>
      <c r="D610">
        <v>10</v>
      </c>
      <c r="E610">
        <v>0.44024803737422702</v>
      </c>
      <c r="F610">
        <v>1188752.85334323</v>
      </c>
      <c r="G610">
        <v>618.53601855948102</v>
      </c>
      <c r="H610">
        <v>451.63586128176701</v>
      </c>
      <c r="I610">
        <v>0.77022676587524896</v>
      </c>
      <c r="J610">
        <v>13.205901511872201</v>
      </c>
      <c r="K610">
        <v>0.67393930473081698</v>
      </c>
      <c r="L610">
        <v>3.6440306339869298E-2</v>
      </c>
      <c r="M610">
        <v>5.59263544924119E-2</v>
      </c>
    </row>
    <row r="611" spans="1:13" x14ac:dyDescent="0.25">
      <c r="A611">
        <v>62</v>
      </c>
      <c r="B611">
        <v>9</v>
      </c>
      <c r="C611">
        <v>1.32059015118722</v>
      </c>
      <c r="D611">
        <v>10</v>
      </c>
      <c r="E611">
        <v>0.43840416637012902</v>
      </c>
      <c r="F611">
        <v>1167189.63344139</v>
      </c>
      <c r="G611">
        <v>634.71376832656995</v>
      </c>
      <c r="H611">
        <v>466.84946181528898</v>
      </c>
      <c r="I611">
        <v>0.77603758475191698</v>
      </c>
      <c r="J611">
        <v>13.205901511872201</v>
      </c>
      <c r="K611">
        <v>0.67409915440992996</v>
      </c>
      <c r="L611">
        <v>3.6440306339869298E-2</v>
      </c>
      <c r="M611">
        <v>5.59263544924119E-2</v>
      </c>
    </row>
    <row r="612" spans="1:13" x14ac:dyDescent="0.25">
      <c r="A612">
        <v>63</v>
      </c>
      <c r="B612">
        <v>9</v>
      </c>
      <c r="C612">
        <v>1.32059015118722</v>
      </c>
      <c r="D612">
        <v>10</v>
      </c>
      <c r="E612">
        <v>0.43831689315438999</v>
      </c>
      <c r="F612">
        <v>1152145.1271802001</v>
      </c>
      <c r="G612">
        <v>650.52041442888697</v>
      </c>
      <c r="H612">
        <v>481.68915793147602</v>
      </c>
      <c r="I612">
        <v>0.781429250274566</v>
      </c>
      <c r="J612">
        <v>13.205901511872201</v>
      </c>
      <c r="K612">
        <v>0.67762381093234503</v>
      </c>
      <c r="L612">
        <v>3.6440306339869298E-2</v>
      </c>
      <c r="M612">
        <v>5.59263544924119E-2</v>
      </c>
    </row>
    <row r="613" spans="1:13" x14ac:dyDescent="0.25">
      <c r="A613">
        <v>64</v>
      </c>
      <c r="B613">
        <v>9</v>
      </c>
      <c r="C613">
        <v>1.32059015118722</v>
      </c>
      <c r="D613">
        <v>10</v>
      </c>
      <c r="E613">
        <v>0.43748109430922799</v>
      </c>
      <c r="F613">
        <v>1133278.31976842</v>
      </c>
      <c r="G613">
        <v>665.89184022474296</v>
      </c>
      <c r="H613">
        <v>496.091961776316</v>
      </c>
      <c r="I613">
        <v>0.78641960282702095</v>
      </c>
      <c r="J613">
        <v>13.205901511872201</v>
      </c>
      <c r="K613">
        <v>0.67935469927630698</v>
      </c>
      <c r="L613">
        <v>3.6440306339869298E-2</v>
      </c>
      <c r="M613">
        <v>5.59263544924119E-2</v>
      </c>
    </row>
    <row r="614" spans="1:13" x14ac:dyDescent="0.25">
      <c r="A614">
        <v>65</v>
      </c>
      <c r="B614">
        <v>9</v>
      </c>
      <c r="C614">
        <v>1.3201622226565399</v>
      </c>
      <c r="D614">
        <v>10</v>
      </c>
      <c r="E614">
        <v>0.43642912484671198</v>
      </c>
      <c r="F614">
        <v>1121908.39899687</v>
      </c>
      <c r="G614">
        <v>680.93685624806096</v>
      </c>
      <c r="H614">
        <v>510.179652131865</v>
      </c>
      <c r="I614">
        <v>0.79111552733639401</v>
      </c>
      <c r="J614">
        <v>13.2016222265654</v>
      </c>
      <c r="K614">
        <v>0.67832851430012697</v>
      </c>
      <c r="L614">
        <v>3.6447492840384899E-2</v>
      </c>
      <c r="M614">
        <v>5.59263544924119E-2</v>
      </c>
    </row>
    <row r="615" spans="1:13" x14ac:dyDescent="0.25">
      <c r="A615">
        <v>66</v>
      </c>
      <c r="B615">
        <v>9</v>
      </c>
      <c r="C615">
        <v>1.3201622226565399</v>
      </c>
      <c r="D615">
        <v>10</v>
      </c>
      <c r="E615">
        <v>0.43595832871988699</v>
      </c>
      <c r="F615">
        <v>1125976.87111481</v>
      </c>
      <c r="G615">
        <v>695.97626920251298</v>
      </c>
      <c r="H615">
        <v>524.20046426193699</v>
      </c>
      <c r="I615">
        <v>0.79556035636663402</v>
      </c>
      <c r="J615">
        <v>13.2016222265654</v>
      </c>
      <c r="K615">
        <v>0.67776046517864597</v>
      </c>
      <c r="L615">
        <v>3.6447492840384899E-2</v>
      </c>
      <c r="M615">
        <v>5.59263544924119E-2</v>
      </c>
    </row>
    <row r="616" spans="1:13" x14ac:dyDescent="0.25">
      <c r="A616">
        <v>67</v>
      </c>
      <c r="B616">
        <v>9</v>
      </c>
      <c r="C616">
        <v>1.3201622226565399</v>
      </c>
      <c r="D616">
        <v>10</v>
      </c>
      <c r="E616">
        <v>0.43418132934120302</v>
      </c>
      <c r="F616">
        <v>1130571.74962725</v>
      </c>
      <c r="G616">
        <v>710.994516187876</v>
      </c>
      <c r="H616">
        <v>538.155778832789</v>
      </c>
      <c r="I616">
        <v>0.79980047880330496</v>
      </c>
      <c r="J616">
        <v>13.2016222265654</v>
      </c>
      <c r="K616">
        <v>0.68205028931831302</v>
      </c>
      <c r="L616">
        <v>3.6447492840384899E-2</v>
      </c>
      <c r="M616">
        <v>5.59263544924119E-2</v>
      </c>
    </row>
    <row r="617" spans="1:13" x14ac:dyDescent="0.25">
      <c r="A617">
        <v>68</v>
      </c>
      <c r="B617">
        <v>9</v>
      </c>
      <c r="C617">
        <v>1.3201622226565399</v>
      </c>
      <c r="D617">
        <v>10</v>
      </c>
      <c r="E617">
        <v>0.43402124042055301</v>
      </c>
      <c r="F617">
        <v>1124200.1549362701</v>
      </c>
      <c r="G617">
        <v>725.80061643712304</v>
      </c>
      <c r="H617">
        <v>551.85977016077402</v>
      </c>
      <c r="I617">
        <v>0.80379649723893898</v>
      </c>
      <c r="J617">
        <v>13.2016222265654</v>
      </c>
      <c r="K617">
        <v>0.68166661149763197</v>
      </c>
      <c r="L617">
        <v>3.6447492840384899E-2</v>
      </c>
      <c r="M617">
        <v>5.59263544924119E-2</v>
      </c>
    </row>
    <row r="618" spans="1:13" x14ac:dyDescent="0.25">
      <c r="A618">
        <v>69</v>
      </c>
      <c r="B618">
        <v>9</v>
      </c>
      <c r="C618">
        <v>1.3201622226565399</v>
      </c>
      <c r="D618">
        <v>10</v>
      </c>
      <c r="E618">
        <v>0.43251627888357302</v>
      </c>
      <c r="F618">
        <v>1138023.4646886201</v>
      </c>
      <c r="G618">
        <v>740.74795410892204</v>
      </c>
      <c r="H618">
        <v>565.62744287314399</v>
      </c>
      <c r="I618">
        <v>0.80765360661484698</v>
      </c>
      <c r="J618">
        <v>13.2016222265654</v>
      </c>
      <c r="K618">
        <v>0.68311328107137403</v>
      </c>
      <c r="L618">
        <v>3.6447492840384899E-2</v>
      </c>
      <c r="M618">
        <v>5.59263544924119E-2</v>
      </c>
    </row>
    <row r="619" spans="1:13" x14ac:dyDescent="0.25">
      <c r="A619">
        <v>70</v>
      </c>
      <c r="B619">
        <v>9</v>
      </c>
      <c r="C619">
        <v>1.3201622226565399</v>
      </c>
      <c r="D619">
        <v>10</v>
      </c>
      <c r="E619">
        <v>0.43151995390551301</v>
      </c>
      <c r="F619">
        <v>1113571.5884521599</v>
      </c>
      <c r="G619">
        <v>755.16851998254197</v>
      </c>
      <c r="H619">
        <v>578.82962542789096</v>
      </c>
      <c r="I619">
        <v>0.811212489188334</v>
      </c>
      <c r="J619">
        <v>13.2016222265654</v>
      </c>
      <c r="K619">
        <v>0.68246709559109597</v>
      </c>
      <c r="L619">
        <v>3.6447492840384899E-2</v>
      </c>
      <c r="M619">
        <v>5.59263544924119E-2</v>
      </c>
    </row>
    <row r="620" spans="1:13" x14ac:dyDescent="0.25">
      <c r="A620">
        <v>71</v>
      </c>
      <c r="B620">
        <v>9</v>
      </c>
      <c r="C620">
        <v>1.3201622226565399</v>
      </c>
      <c r="D620">
        <v>10</v>
      </c>
      <c r="E620">
        <v>0.431105289963578</v>
      </c>
      <c r="F620">
        <v>1108582.40312601</v>
      </c>
      <c r="G620">
        <v>769.40505528440303</v>
      </c>
      <c r="H620">
        <v>591.76231707058503</v>
      </c>
      <c r="I620">
        <v>0.81457330762966995</v>
      </c>
      <c r="J620">
        <v>13.2016222265654</v>
      </c>
      <c r="K620">
        <v>0.68586483606910698</v>
      </c>
      <c r="L620">
        <v>3.6447492840384899E-2</v>
      </c>
      <c r="M620">
        <v>5.59263544924119E-2</v>
      </c>
    </row>
    <row r="621" spans="1:13" x14ac:dyDescent="0.25">
      <c r="A621">
        <v>72</v>
      </c>
      <c r="B621">
        <v>9</v>
      </c>
      <c r="C621">
        <v>1.3201622226565399</v>
      </c>
      <c r="D621">
        <v>10</v>
      </c>
      <c r="E621">
        <v>0.42989862369081999</v>
      </c>
      <c r="F621">
        <v>1101527.75109007</v>
      </c>
      <c r="G621">
        <v>783.42280203711698</v>
      </c>
      <c r="H621">
        <v>604.36575480340002</v>
      </c>
      <c r="I621">
        <v>0.81773539758968306</v>
      </c>
      <c r="J621">
        <v>13.2016222265654</v>
      </c>
      <c r="K621">
        <v>0.68647060606659005</v>
      </c>
      <c r="L621">
        <v>3.6447492840384899E-2</v>
      </c>
      <c r="M621">
        <v>5.59263544924119E-2</v>
      </c>
    </row>
    <row r="622" spans="1:13" x14ac:dyDescent="0.25">
      <c r="A622">
        <v>73</v>
      </c>
      <c r="B622">
        <v>9</v>
      </c>
      <c r="C622">
        <v>1.3201622226565399</v>
      </c>
      <c r="D622">
        <v>10</v>
      </c>
      <c r="E622">
        <v>0.42895214926484498</v>
      </c>
      <c r="F622">
        <v>1078197.09297567</v>
      </c>
      <c r="G622">
        <v>796.93957554229905</v>
      </c>
      <c r="H622">
        <v>616.34619798560504</v>
      </c>
      <c r="I622">
        <v>0.82064279672442297</v>
      </c>
      <c r="J622">
        <v>13.2016222265654</v>
      </c>
      <c r="K622">
        <v>0.68751981854183197</v>
      </c>
      <c r="L622">
        <v>3.6447492840384899E-2</v>
      </c>
      <c r="M622">
        <v>5.59263544924119E-2</v>
      </c>
    </row>
    <row r="623" spans="1:13" x14ac:dyDescent="0.25">
      <c r="A623">
        <v>74</v>
      </c>
      <c r="B623">
        <v>9</v>
      </c>
      <c r="C623">
        <v>1.3201622226565399</v>
      </c>
      <c r="D623">
        <v>10</v>
      </c>
      <c r="E623">
        <v>0.428012649977634</v>
      </c>
      <c r="F623">
        <v>1076881.2157127301</v>
      </c>
      <c r="G623">
        <v>810.34860817751496</v>
      </c>
      <c r="H623">
        <v>627.96515575549802</v>
      </c>
      <c r="I623">
        <v>0.82337522168200405</v>
      </c>
      <c r="J623">
        <v>13.2016222265654</v>
      </c>
      <c r="K623">
        <v>0.690285805664547</v>
      </c>
      <c r="L623">
        <v>3.6447492840384899E-2</v>
      </c>
      <c r="M623">
        <v>5.59263544924119E-2</v>
      </c>
    </row>
    <row r="624" spans="1:13" x14ac:dyDescent="0.25">
      <c r="A624">
        <v>75</v>
      </c>
      <c r="B624">
        <v>9</v>
      </c>
      <c r="C624">
        <v>1.3201622226565399</v>
      </c>
      <c r="D624">
        <v>10</v>
      </c>
      <c r="E624">
        <v>0.42698905333071702</v>
      </c>
      <c r="F624">
        <v>1081206.42958335</v>
      </c>
      <c r="G624">
        <v>823.95261234898101</v>
      </c>
      <c r="H624">
        <v>638.85148645387596</v>
      </c>
      <c r="I624">
        <v>0.82586087258288898</v>
      </c>
      <c r="J624">
        <v>13.2016222265654</v>
      </c>
      <c r="K624">
        <v>0.69179135884183196</v>
      </c>
      <c r="L624">
        <v>3.6447492840384899E-2</v>
      </c>
      <c r="M624">
        <v>5.59263544924119E-2</v>
      </c>
    </row>
    <row r="625" spans="1:13" x14ac:dyDescent="0.25">
      <c r="A625">
        <v>76</v>
      </c>
      <c r="B625">
        <v>9</v>
      </c>
      <c r="C625">
        <v>1.3201622226565399</v>
      </c>
      <c r="D625">
        <v>10</v>
      </c>
      <c r="E625">
        <v>0.426100579628369</v>
      </c>
      <c r="F625">
        <v>1085142.5383810899</v>
      </c>
      <c r="G625">
        <v>838.21412706625404</v>
      </c>
      <c r="H625">
        <v>648.11498490778195</v>
      </c>
      <c r="I625">
        <v>0.82792154291169295</v>
      </c>
      <c r="J625">
        <v>13.2016222265654</v>
      </c>
      <c r="K625">
        <v>0.690165555111794</v>
      </c>
      <c r="L625">
        <v>3.6447492840384899E-2</v>
      </c>
      <c r="M625">
        <v>5.59263544924119E-2</v>
      </c>
    </row>
    <row r="626" spans="1:13" x14ac:dyDescent="0.25">
      <c r="A626">
        <v>77</v>
      </c>
      <c r="B626">
        <v>9</v>
      </c>
      <c r="C626">
        <v>1.3201622226565399</v>
      </c>
      <c r="D626">
        <v>10</v>
      </c>
      <c r="E626">
        <v>0.42438634783016999</v>
      </c>
      <c r="F626">
        <v>1078744.10004188</v>
      </c>
      <c r="G626">
        <v>853.31091628441402</v>
      </c>
      <c r="H626">
        <v>654.93187771508201</v>
      </c>
      <c r="I626">
        <v>0.82940708369441196</v>
      </c>
      <c r="J626">
        <v>13.2016222265654</v>
      </c>
      <c r="K626">
        <v>0.692771236296707</v>
      </c>
      <c r="L626">
        <v>3.6447492840384899E-2</v>
      </c>
      <c r="M626">
        <v>5.59263544924119E-2</v>
      </c>
    </row>
    <row r="627" spans="1:13" x14ac:dyDescent="0.25">
      <c r="A627">
        <v>78</v>
      </c>
      <c r="B627">
        <v>9</v>
      </c>
      <c r="C627">
        <v>1.31970931175367</v>
      </c>
      <c r="D627">
        <v>10</v>
      </c>
      <c r="E627">
        <v>0.42451000515008303</v>
      </c>
      <c r="F627">
        <v>1083759.0896271199</v>
      </c>
      <c r="G627">
        <v>869.45309497696701</v>
      </c>
      <c r="H627">
        <v>659.464355927719</v>
      </c>
      <c r="I627">
        <v>0.83040810592321701</v>
      </c>
      <c r="J627">
        <v>13.197093117536699</v>
      </c>
      <c r="K627">
        <v>0.694169814560606</v>
      </c>
      <c r="L627">
        <v>3.64541893596644E-2</v>
      </c>
      <c r="M627">
        <v>5.59263544924119E-2</v>
      </c>
    </row>
    <row r="628" spans="1:13" x14ac:dyDescent="0.25">
      <c r="A628">
        <v>79</v>
      </c>
      <c r="B628">
        <v>9</v>
      </c>
      <c r="C628">
        <v>1.31970931175367</v>
      </c>
      <c r="D628">
        <v>10</v>
      </c>
      <c r="E628">
        <v>0.42411551407874898</v>
      </c>
      <c r="F628">
        <v>1072469.92032021</v>
      </c>
      <c r="G628">
        <v>886.3120188506</v>
      </c>
      <c r="H628">
        <v>661.70217624931797</v>
      </c>
      <c r="I628">
        <v>0.83088465592974203</v>
      </c>
      <c r="J628">
        <v>13.197093117536699</v>
      </c>
      <c r="K628">
        <v>0.69667669210546501</v>
      </c>
      <c r="L628">
        <v>3.64541893596644E-2</v>
      </c>
      <c r="M628">
        <v>5.59263544924119E-2</v>
      </c>
    </row>
    <row r="629" spans="1:13" x14ac:dyDescent="0.25">
      <c r="A629">
        <v>80</v>
      </c>
      <c r="B629">
        <v>9</v>
      </c>
      <c r="C629">
        <v>1.31970931175367</v>
      </c>
      <c r="D629">
        <v>10</v>
      </c>
      <c r="E629">
        <v>0.422588455344443</v>
      </c>
      <c r="F629">
        <v>1062809.3032975199</v>
      </c>
      <c r="G629">
        <v>903.69243190089503</v>
      </c>
      <c r="H629">
        <v>662.175473444305</v>
      </c>
      <c r="I629">
        <v>0.83098510295778905</v>
      </c>
      <c r="J629">
        <v>13.197093117536699</v>
      </c>
      <c r="K629">
        <v>0.69506942264470595</v>
      </c>
      <c r="L629">
        <v>3.64541893596644E-2</v>
      </c>
      <c r="M629">
        <v>5.59263544924119E-2</v>
      </c>
    </row>
    <row r="630" spans="1:13" x14ac:dyDescent="0.25">
      <c r="A630">
        <v>81</v>
      </c>
      <c r="B630">
        <v>9</v>
      </c>
      <c r="C630">
        <v>1.3192647455056701</v>
      </c>
      <c r="D630">
        <v>10</v>
      </c>
      <c r="E630">
        <v>0.42268045426427903</v>
      </c>
      <c r="F630">
        <v>1049437.80974361</v>
      </c>
      <c r="G630">
        <v>920.81338481534704</v>
      </c>
      <c r="H630">
        <v>662.175473444305</v>
      </c>
      <c r="I630">
        <v>0.83101194422312197</v>
      </c>
      <c r="J630">
        <v>13.192647455056701</v>
      </c>
      <c r="K630">
        <v>0.69702148231408101</v>
      </c>
      <c r="L630">
        <v>3.6461060353010201E-2</v>
      </c>
      <c r="M630">
        <v>5.59263544924119E-2</v>
      </c>
    </row>
    <row r="631" spans="1:13" x14ac:dyDescent="0.25">
      <c r="A631">
        <v>82</v>
      </c>
      <c r="B631">
        <v>9</v>
      </c>
      <c r="C631">
        <v>1.3192647455056701</v>
      </c>
      <c r="D631">
        <v>10</v>
      </c>
      <c r="E631">
        <v>0.42207740570421498</v>
      </c>
      <c r="F631">
        <v>1054163.0572271501</v>
      </c>
      <c r="G631">
        <v>937.96424795032999</v>
      </c>
      <c r="H631">
        <v>662.175473444305</v>
      </c>
      <c r="I631">
        <v>0.83101194422312197</v>
      </c>
      <c r="J631">
        <v>13.192647455056701</v>
      </c>
      <c r="K631">
        <v>0.700075998703242</v>
      </c>
      <c r="L631">
        <v>3.6461060353010201E-2</v>
      </c>
      <c r="M631">
        <v>5.59263544924119E-2</v>
      </c>
    </row>
    <row r="632" spans="1:13" x14ac:dyDescent="0.25">
      <c r="A632">
        <v>83</v>
      </c>
      <c r="B632">
        <v>9</v>
      </c>
      <c r="C632">
        <v>1.3192647455056701</v>
      </c>
      <c r="D632">
        <v>10</v>
      </c>
      <c r="E632">
        <v>0.42195168149810902</v>
      </c>
      <c r="F632">
        <v>1051239.92980139</v>
      </c>
      <c r="G632">
        <v>954.91820824105196</v>
      </c>
      <c r="H632">
        <v>662.175473444305</v>
      </c>
      <c r="I632">
        <v>0.83101194422312197</v>
      </c>
      <c r="J632">
        <v>13.192647455056701</v>
      </c>
      <c r="K632">
        <v>0.70157999639379698</v>
      </c>
      <c r="L632">
        <v>3.6461060353010201E-2</v>
      </c>
      <c r="M632">
        <v>5.59263544924119E-2</v>
      </c>
    </row>
    <row r="633" spans="1:13" x14ac:dyDescent="0.25">
      <c r="A633">
        <v>84</v>
      </c>
      <c r="B633">
        <v>9</v>
      </c>
      <c r="C633">
        <v>1.30493366695665</v>
      </c>
      <c r="D633">
        <v>10</v>
      </c>
      <c r="E633">
        <v>0.41865140263615602</v>
      </c>
      <c r="F633">
        <v>1042520.79671984</v>
      </c>
      <c r="G633">
        <v>970.69571242994095</v>
      </c>
      <c r="H633">
        <v>662.175473444305</v>
      </c>
      <c r="I633">
        <v>0.83187813158642598</v>
      </c>
      <c r="J633">
        <v>13.0493366695665</v>
      </c>
      <c r="K633">
        <v>0.70205632926845196</v>
      </c>
      <c r="L633">
        <v>3.65768557498529E-2</v>
      </c>
      <c r="M633">
        <v>5.59263544924119E-2</v>
      </c>
    </row>
    <row r="634" spans="1:13" x14ac:dyDescent="0.25">
      <c r="A634">
        <v>85</v>
      </c>
      <c r="B634">
        <v>9</v>
      </c>
      <c r="C634">
        <v>1.2815190415038999</v>
      </c>
      <c r="D634">
        <v>10</v>
      </c>
      <c r="E634">
        <v>0.415564808546388</v>
      </c>
      <c r="F634">
        <v>1023402.67518096</v>
      </c>
      <c r="G634">
        <v>985.33914001275798</v>
      </c>
      <c r="H634">
        <v>662.175473444305</v>
      </c>
      <c r="I634">
        <v>0.83329723111251197</v>
      </c>
      <c r="J634">
        <v>12.815190415039</v>
      </c>
      <c r="K634">
        <v>0.70651030440334806</v>
      </c>
      <c r="L634">
        <v>3.6808519020262498E-2</v>
      </c>
      <c r="M634">
        <v>5.59263544924119E-2</v>
      </c>
    </row>
    <row r="635" spans="1:13" x14ac:dyDescent="0.25">
      <c r="A635">
        <v>86</v>
      </c>
      <c r="B635">
        <v>9</v>
      </c>
      <c r="C635">
        <v>1.2815190415038999</v>
      </c>
      <c r="D635">
        <v>10</v>
      </c>
      <c r="E635">
        <v>0.415474060578569</v>
      </c>
      <c r="F635">
        <v>1032294.88390743</v>
      </c>
      <c r="G635">
        <v>1001.48233310261</v>
      </c>
      <c r="H635">
        <v>662.175473444305</v>
      </c>
      <c r="I635">
        <v>0.83329723111251197</v>
      </c>
      <c r="J635">
        <v>12.815190415039</v>
      </c>
      <c r="K635">
        <v>0.70822740621409896</v>
      </c>
      <c r="L635">
        <v>3.6808519020262498E-2</v>
      </c>
      <c r="M635">
        <v>5.59263544924119E-2</v>
      </c>
    </row>
    <row r="636" spans="1:13" x14ac:dyDescent="0.25">
      <c r="A636">
        <v>87</v>
      </c>
      <c r="B636">
        <v>9</v>
      </c>
      <c r="C636">
        <v>1.2452018233417901</v>
      </c>
      <c r="D636">
        <v>10</v>
      </c>
      <c r="E636">
        <v>0.41049403387453098</v>
      </c>
      <c r="F636">
        <v>1010358.9342593</v>
      </c>
      <c r="G636">
        <v>1014.83893728352</v>
      </c>
      <c r="H636">
        <v>662.175473444305</v>
      </c>
      <c r="I636">
        <v>0.83550792740050805</v>
      </c>
      <c r="J636">
        <v>12.452018233417901</v>
      </c>
      <c r="K636">
        <v>0.710658239901371</v>
      </c>
      <c r="L636">
        <v>3.71861751498807E-2</v>
      </c>
      <c r="M636">
        <v>5.59263544924119E-2</v>
      </c>
    </row>
    <row r="637" spans="1:13" x14ac:dyDescent="0.25">
      <c r="A637">
        <v>88</v>
      </c>
      <c r="B637">
        <v>9</v>
      </c>
      <c r="C637">
        <v>1.1909994629163301</v>
      </c>
      <c r="D637">
        <v>10</v>
      </c>
      <c r="E637">
        <v>0.40334344794802401</v>
      </c>
      <c r="F637">
        <v>989781.48969328206</v>
      </c>
      <c r="G637">
        <v>1026.54151037881</v>
      </c>
      <c r="H637">
        <v>662.175473444305</v>
      </c>
      <c r="I637">
        <v>0.83882922906566604</v>
      </c>
      <c r="J637">
        <v>11.9099946291633</v>
      </c>
      <c r="K637">
        <v>0.71487122028205596</v>
      </c>
      <c r="L637">
        <v>3.7813420333159098E-2</v>
      </c>
      <c r="M637">
        <v>5.59263544924119E-2</v>
      </c>
    </row>
    <row r="638" spans="1:13" x14ac:dyDescent="0.25">
      <c r="A638">
        <v>89</v>
      </c>
      <c r="B638">
        <v>9</v>
      </c>
      <c r="C638">
        <v>1.1536501367069101</v>
      </c>
      <c r="D638">
        <v>10</v>
      </c>
      <c r="E638">
        <v>0.39749328562460101</v>
      </c>
      <c r="F638">
        <v>969888.203133345</v>
      </c>
      <c r="G638">
        <v>1038.6372800894001</v>
      </c>
      <c r="H638">
        <v>662.175473444305</v>
      </c>
      <c r="I638">
        <v>0.84113325372500303</v>
      </c>
      <c r="J638">
        <v>11.5365013670691</v>
      </c>
      <c r="K638">
        <v>0.72212636157520005</v>
      </c>
      <c r="L638">
        <v>3.8377430729491201E-2</v>
      </c>
      <c r="M638">
        <v>5.59263544924119E-2</v>
      </c>
    </row>
    <row r="639" spans="1:13" x14ac:dyDescent="0.25">
      <c r="A639">
        <v>90</v>
      </c>
      <c r="B639">
        <v>9</v>
      </c>
      <c r="C639">
        <v>1.1113323619833999</v>
      </c>
      <c r="D639">
        <v>10</v>
      </c>
      <c r="E639">
        <v>0.39066291799266001</v>
      </c>
      <c r="F639">
        <v>950870.18033944</v>
      </c>
      <c r="G639">
        <v>1049.8831240495099</v>
      </c>
      <c r="H639">
        <v>662.175473444305</v>
      </c>
      <c r="I639">
        <v>0.843759116926866</v>
      </c>
      <c r="J639">
        <v>11.113323619834</v>
      </c>
      <c r="K639">
        <v>0.72801202920451602</v>
      </c>
      <c r="L639">
        <v>3.8941833376778798E-2</v>
      </c>
      <c r="M639">
        <v>5.59263544924119E-2</v>
      </c>
    </row>
    <row r="640" spans="1:13" x14ac:dyDescent="0.25">
      <c r="A640">
        <v>91</v>
      </c>
      <c r="B640">
        <v>9</v>
      </c>
      <c r="C640">
        <v>1.1113323619833999</v>
      </c>
      <c r="D640">
        <v>10</v>
      </c>
      <c r="E640">
        <v>0.39037389829637598</v>
      </c>
      <c r="F640">
        <v>948582.14944978303</v>
      </c>
      <c r="G640">
        <v>1063.4682245674001</v>
      </c>
      <c r="H640">
        <v>662.175473444305</v>
      </c>
      <c r="I640">
        <v>0.843759116926866</v>
      </c>
      <c r="J640">
        <v>11.113323619834</v>
      </c>
      <c r="K640">
        <v>0.73168214182468405</v>
      </c>
      <c r="L640">
        <v>3.8941833376778798E-2</v>
      </c>
      <c r="M640">
        <v>5.59263544924119E-2</v>
      </c>
    </row>
    <row r="641" spans="1:13" x14ac:dyDescent="0.25">
      <c r="A641">
        <v>92</v>
      </c>
      <c r="B641">
        <v>9</v>
      </c>
      <c r="C641">
        <v>1.0829555133676101</v>
      </c>
      <c r="D641">
        <v>10</v>
      </c>
      <c r="E641">
        <v>0.38574432553549998</v>
      </c>
      <c r="F641">
        <v>952867.881149575</v>
      </c>
      <c r="G641">
        <v>1075.4505717724201</v>
      </c>
      <c r="H641">
        <v>662.175473444305</v>
      </c>
      <c r="I641">
        <v>0.84552913300460097</v>
      </c>
      <c r="J641">
        <v>10.8295551336761</v>
      </c>
      <c r="K641">
        <v>0.73129355075722902</v>
      </c>
      <c r="L641">
        <v>3.9364728223144498E-2</v>
      </c>
      <c r="M641">
        <v>5.59263544924119E-2</v>
      </c>
    </row>
    <row r="642" spans="1:13" x14ac:dyDescent="0.25">
      <c r="A642">
        <v>93</v>
      </c>
      <c r="B642">
        <v>9</v>
      </c>
      <c r="C642">
        <v>1.0484190033513501</v>
      </c>
      <c r="D642">
        <v>10</v>
      </c>
      <c r="E642">
        <v>0.37926473198299099</v>
      </c>
      <c r="F642">
        <v>912647.94242064503</v>
      </c>
      <c r="G642">
        <v>1085.9586590495301</v>
      </c>
      <c r="H642">
        <v>662.175473444305</v>
      </c>
      <c r="I642">
        <v>0.84769340491517198</v>
      </c>
      <c r="J642">
        <v>10.484190033513499</v>
      </c>
      <c r="K642">
        <v>0.73718297550950096</v>
      </c>
      <c r="L642">
        <v>3.9701947069605399E-2</v>
      </c>
      <c r="M642">
        <v>5.59263544924119E-2</v>
      </c>
    </row>
    <row r="643" spans="1:13" x14ac:dyDescent="0.25">
      <c r="A643">
        <v>94</v>
      </c>
      <c r="B643">
        <v>9</v>
      </c>
      <c r="C643">
        <v>0.99679029578015299</v>
      </c>
      <c r="D643">
        <v>10</v>
      </c>
      <c r="E643">
        <v>0.370138909876219</v>
      </c>
      <c r="F643">
        <v>881370.72027904796</v>
      </c>
      <c r="G643">
        <v>1094.6118266856099</v>
      </c>
      <c r="H643">
        <v>662.175473444305</v>
      </c>
      <c r="I643">
        <v>0.85094952077229102</v>
      </c>
      <c r="J643">
        <v>9.9679029578015292</v>
      </c>
      <c r="K643">
        <v>0.74217565044012401</v>
      </c>
      <c r="L643">
        <v>4.0257937954996402E-2</v>
      </c>
      <c r="M643">
        <v>5.59263544924119E-2</v>
      </c>
    </row>
    <row r="644" spans="1:13" x14ac:dyDescent="0.25">
      <c r="A644">
        <v>95</v>
      </c>
      <c r="B644">
        <v>9</v>
      </c>
      <c r="C644">
        <v>0.96352424442728302</v>
      </c>
      <c r="D644">
        <v>10</v>
      </c>
      <c r="E644">
        <v>0.364692614251451</v>
      </c>
      <c r="F644">
        <v>880218.26162056904</v>
      </c>
      <c r="G644">
        <v>1104.2782109846501</v>
      </c>
      <c r="H644">
        <v>662.175473444305</v>
      </c>
      <c r="I644">
        <v>0.85306082610215095</v>
      </c>
      <c r="J644">
        <v>9.6352424442728299</v>
      </c>
      <c r="K644">
        <v>0.74692600803224996</v>
      </c>
      <c r="L644">
        <v>4.0562019054126403E-2</v>
      </c>
      <c r="M644">
        <v>5.59263544924119E-2</v>
      </c>
    </row>
    <row r="645" spans="1:13" x14ac:dyDescent="0.25">
      <c r="A645">
        <v>96</v>
      </c>
      <c r="B645">
        <v>9</v>
      </c>
      <c r="C645">
        <v>0.89994002233975501</v>
      </c>
      <c r="D645">
        <v>10</v>
      </c>
      <c r="E645">
        <v>0.35117896953717997</v>
      </c>
      <c r="F645">
        <v>844783.53031653003</v>
      </c>
      <c r="G645">
        <v>1111.2249428729599</v>
      </c>
      <c r="H645">
        <v>662.175473444305</v>
      </c>
      <c r="I645">
        <v>0.85712563223889704</v>
      </c>
      <c r="J645">
        <v>8.9994002233975507</v>
      </c>
      <c r="K645">
        <v>0.75345107739483996</v>
      </c>
      <c r="L645">
        <v>4.1182826086372498E-2</v>
      </c>
      <c r="M645">
        <v>5.59263544924119E-2</v>
      </c>
    </row>
    <row r="646" spans="1:13" x14ac:dyDescent="0.25">
      <c r="A646">
        <v>97</v>
      </c>
      <c r="B646">
        <v>9</v>
      </c>
      <c r="C646">
        <v>0.89994002233975501</v>
      </c>
      <c r="D646">
        <v>10</v>
      </c>
      <c r="E646">
        <v>0.35202827604656201</v>
      </c>
      <c r="F646">
        <v>831049.20104835799</v>
      </c>
      <c r="G646">
        <v>1121.49032040821</v>
      </c>
      <c r="H646">
        <v>662.175473444305</v>
      </c>
      <c r="I646">
        <v>0.85712563223889704</v>
      </c>
      <c r="J646">
        <v>8.9994002233975507</v>
      </c>
      <c r="K646">
        <v>0.76044904341820596</v>
      </c>
      <c r="L646">
        <v>4.1182826086372498E-2</v>
      </c>
      <c r="M646">
        <v>5.59263544924119E-2</v>
      </c>
    </row>
    <row r="647" spans="1:13" x14ac:dyDescent="0.25">
      <c r="A647">
        <v>98</v>
      </c>
      <c r="B647">
        <v>9</v>
      </c>
      <c r="C647">
        <v>0.83775768395438399</v>
      </c>
      <c r="D647">
        <v>10</v>
      </c>
      <c r="E647">
        <v>0.337221170633419</v>
      </c>
      <c r="F647">
        <v>821921.12974813103</v>
      </c>
      <c r="G647">
        <v>1127.8819826276899</v>
      </c>
      <c r="H647">
        <v>662.175473444305</v>
      </c>
      <c r="I647">
        <v>0.86113845993332006</v>
      </c>
      <c r="J647">
        <v>8.3775768395438401</v>
      </c>
      <c r="K647">
        <v>0.76465306798713095</v>
      </c>
      <c r="L647">
        <v>4.1719540410675597E-2</v>
      </c>
      <c r="M647">
        <v>5.59263544924119E-2</v>
      </c>
    </row>
    <row r="648" spans="1:13" x14ac:dyDescent="0.25">
      <c r="A648">
        <v>99</v>
      </c>
      <c r="B648">
        <v>9</v>
      </c>
      <c r="C648">
        <v>0.77345662756299005</v>
      </c>
      <c r="D648">
        <v>10</v>
      </c>
      <c r="E648">
        <v>0.32087252444583497</v>
      </c>
      <c r="F648">
        <v>774311.81321108295</v>
      </c>
      <c r="G648">
        <v>1132.9017477396701</v>
      </c>
      <c r="H648">
        <v>662.175473444305</v>
      </c>
      <c r="I648">
        <v>0.86532772369949995</v>
      </c>
      <c r="J648">
        <v>7.7345662756299003</v>
      </c>
      <c r="K648">
        <v>0.76934468295066905</v>
      </c>
      <c r="L648">
        <v>4.2086529167045299E-2</v>
      </c>
      <c r="M648">
        <v>5.59263544924119E-2</v>
      </c>
    </row>
    <row r="649" spans="1:13" x14ac:dyDescent="0.25">
      <c r="A649">
        <v>100</v>
      </c>
      <c r="B649">
        <v>9</v>
      </c>
      <c r="C649">
        <v>0.70570736474555096</v>
      </c>
      <c r="D649">
        <v>10</v>
      </c>
      <c r="E649">
        <v>0.30303992309371403</v>
      </c>
      <c r="F649">
        <v>736561.83994690003</v>
      </c>
      <c r="G649">
        <v>1135.04734026091</v>
      </c>
      <c r="H649">
        <v>662.175473444305</v>
      </c>
      <c r="I649">
        <v>0.86978596510584005</v>
      </c>
      <c r="J649">
        <v>7.0570736474555096</v>
      </c>
      <c r="K649">
        <v>0.78299386297112294</v>
      </c>
      <c r="L649">
        <v>4.2746467917573201E-2</v>
      </c>
      <c r="M649">
        <v>5.59263544924119E-2</v>
      </c>
    </row>
    <row r="650" spans="1:13" x14ac:dyDescent="0.25">
      <c r="A650">
        <v>101</v>
      </c>
      <c r="B650">
        <v>9</v>
      </c>
      <c r="C650">
        <v>0.653294860284514</v>
      </c>
      <c r="D650">
        <v>10</v>
      </c>
      <c r="E650">
        <v>0.28890922697265897</v>
      </c>
      <c r="F650">
        <v>705818.15428456804</v>
      </c>
      <c r="G650">
        <v>1136.0854339114901</v>
      </c>
      <c r="H650">
        <v>662.175473444305</v>
      </c>
      <c r="I650">
        <v>0.87326661353113699</v>
      </c>
      <c r="J650">
        <v>6.5329486028451402</v>
      </c>
      <c r="K650">
        <v>0.79473489217157101</v>
      </c>
      <c r="L650">
        <v>4.3350797628215698E-2</v>
      </c>
      <c r="M650">
        <v>5.59263544924119E-2</v>
      </c>
    </row>
    <row r="651" spans="1:13" x14ac:dyDescent="0.25">
      <c r="A651">
        <v>102</v>
      </c>
      <c r="B651">
        <v>9</v>
      </c>
      <c r="C651">
        <v>0.59566546838467604</v>
      </c>
      <c r="D651">
        <v>10</v>
      </c>
      <c r="E651">
        <v>0.27079109989283301</v>
      </c>
      <c r="F651">
        <v>677272.47116913402</v>
      </c>
      <c r="G651">
        <v>1136.51832067234</v>
      </c>
      <c r="H651">
        <v>662.175473444305</v>
      </c>
      <c r="I651">
        <v>0.87712600537262397</v>
      </c>
      <c r="J651">
        <v>5.95665468384676</v>
      </c>
      <c r="K651">
        <v>0.80638511713134897</v>
      </c>
      <c r="L651">
        <v>4.3789113109538799E-2</v>
      </c>
      <c r="M651">
        <v>5.59263544924119E-2</v>
      </c>
    </row>
    <row r="652" spans="1:13" x14ac:dyDescent="0.25">
      <c r="A652">
        <v>103</v>
      </c>
      <c r="B652">
        <v>9</v>
      </c>
      <c r="C652">
        <v>0.59566546838467604</v>
      </c>
      <c r="D652">
        <v>10</v>
      </c>
      <c r="E652">
        <v>0.27095931545004498</v>
      </c>
      <c r="F652">
        <v>676516.94004996796</v>
      </c>
      <c r="G652">
        <v>1138.56418104517</v>
      </c>
      <c r="H652">
        <v>662.175473444305</v>
      </c>
      <c r="I652">
        <v>0.87712600537262397</v>
      </c>
      <c r="J652">
        <v>5.95665468384676</v>
      </c>
      <c r="K652">
        <v>0.81455144783341105</v>
      </c>
      <c r="L652">
        <v>4.3789113109538799E-2</v>
      </c>
      <c r="M652">
        <v>5.59263544924119E-2</v>
      </c>
    </row>
    <row r="653" spans="1:13" x14ac:dyDescent="0.25">
      <c r="A653">
        <v>104</v>
      </c>
      <c r="B653">
        <v>9</v>
      </c>
      <c r="C653">
        <v>0.54380286345331097</v>
      </c>
      <c r="D653">
        <v>10</v>
      </c>
      <c r="E653">
        <v>0.25174873486973498</v>
      </c>
      <c r="F653">
        <v>646186.32675789902</v>
      </c>
      <c r="G653">
        <v>1135.5616091807201</v>
      </c>
      <c r="H653">
        <v>662.175473444305</v>
      </c>
      <c r="I653">
        <v>0.88062848029273699</v>
      </c>
      <c r="J653">
        <v>5.4380286345331097</v>
      </c>
      <c r="K653">
        <v>0.81316368528271399</v>
      </c>
      <c r="L653">
        <v>4.3806456897202001E-2</v>
      </c>
      <c r="M653">
        <v>5.59263544924119E-2</v>
      </c>
    </row>
    <row r="654" spans="1:13" x14ac:dyDescent="0.25">
      <c r="A654">
        <v>105</v>
      </c>
      <c r="B654">
        <v>9</v>
      </c>
      <c r="C654">
        <v>0.45995251937653397</v>
      </c>
      <c r="D654">
        <v>10</v>
      </c>
      <c r="E654">
        <v>0.219885820859304</v>
      </c>
      <c r="F654">
        <v>585710.25351060706</v>
      </c>
      <c r="G654">
        <v>1130.7071155762801</v>
      </c>
      <c r="H654">
        <v>662.175473444305</v>
      </c>
      <c r="I654">
        <v>0.88635076143623404</v>
      </c>
      <c r="J654">
        <v>4.5995251937653396</v>
      </c>
      <c r="K654">
        <v>0.82290849976491198</v>
      </c>
      <c r="L654">
        <v>4.3856555416974002E-2</v>
      </c>
      <c r="M654">
        <v>5.59263544924119E-2</v>
      </c>
    </row>
    <row r="655" spans="1:13" x14ac:dyDescent="0.25">
      <c r="A655">
        <v>106</v>
      </c>
      <c r="B655">
        <v>9</v>
      </c>
      <c r="C655">
        <v>0.339391278643838</v>
      </c>
      <c r="D655">
        <v>10</v>
      </c>
      <c r="E655">
        <v>0.171783977211976</v>
      </c>
      <c r="F655">
        <v>507760.49352549802</v>
      </c>
      <c r="G655">
        <v>1123.7272542707001</v>
      </c>
      <c r="H655">
        <v>662.175473444305</v>
      </c>
      <c r="I655">
        <v>0.89470990083452895</v>
      </c>
      <c r="J655">
        <v>3.39391278643838</v>
      </c>
      <c r="K655">
        <v>0.83147688861584401</v>
      </c>
      <c r="L655">
        <v>4.4191536899602701E-2</v>
      </c>
      <c r="M655">
        <v>5.59263544924119E-2</v>
      </c>
    </row>
    <row r="656" spans="1:13" x14ac:dyDescent="0.25">
      <c r="A656">
        <v>107</v>
      </c>
      <c r="B656">
        <v>9</v>
      </c>
      <c r="C656">
        <v>0.27290819111727899</v>
      </c>
      <c r="D656">
        <v>10</v>
      </c>
      <c r="E656">
        <v>0.145375751539564</v>
      </c>
      <c r="F656">
        <v>471514.89565343701</v>
      </c>
      <c r="G656">
        <v>1119.8782334139</v>
      </c>
      <c r="H656">
        <v>662.175473444305</v>
      </c>
      <c r="I656">
        <v>0.89938731877144895</v>
      </c>
      <c r="J656">
        <v>2.72908191117279</v>
      </c>
      <c r="K656">
        <v>0.86028905864496097</v>
      </c>
      <c r="L656">
        <v>4.4831396551131303E-2</v>
      </c>
      <c r="M656">
        <v>5.59263544924119E-2</v>
      </c>
    </row>
    <row r="657" spans="1:13" x14ac:dyDescent="0.25">
      <c r="A657">
        <v>108</v>
      </c>
      <c r="B657">
        <v>9</v>
      </c>
      <c r="C657">
        <v>0.17559494782653801</v>
      </c>
      <c r="D657">
        <v>10</v>
      </c>
      <c r="E657">
        <v>9.6213022630602593E-2</v>
      </c>
      <c r="F657">
        <v>391042.69186234399</v>
      </c>
      <c r="G657">
        <v>1114.2443088023299</v>
      </c>
      <c r="H657">
        <v>662.175473444305</v>
      </c>
      <c r="I657">
        <v>0.90632265525228894</v>
      </c>
      <c r="J657">
        <v>1.7559494782653799</v>
      </c>
      <c r="K657">
        <v>0.83978632436762801</v>
      </c>
      <c r="L657">
        <v>4.48202132472246E-2</v>
      </c>
      <c r="M657">
        <v>5.5336005547467398E-2</v>
      </c>
    </row>
    <row r="658" spans="1:13" x14ac:dyDescent="0.25">
      <c r="A658">
        <v>109</v>
      </c>
      <c r="B658">
        <v>9</v>
      </c>
      <c r="C658">
        <v>0.17559494782653801</v>
      </c>
      <c r="D658">
        <v>10</v>
      </c>
      <c r="E658">
        <v>9.8401071578026897E-2</v>
      </c>
      <c r="F658">
        <v>397232.909767234</v>
      </c>
      <c r="G658">
        <v>1114.2443088023299</v>
      </c>
      <c r="H658">
        <v>662.175473444305</v>
      </c>
      <c r="I658">
        <v>0.90632265525228894</v>
      </c>
      <c r="J658">
        <v>1.7559494782653799</v>
      </c>
      <c r="K658">
        <v>0.87786053352259097</v>
      </c>
      <c r="L658">
        <v>4.48202132472246E-2</v>
      </c>
      <c r="M658">
        <v>5.5336005547467398E-2</v>
      </c>
    </row>
    <row r="659" spans="1:13" x14ac:dyDescent="0.25">
      <c r="A659">
        <v>110</v>
      </c>
      <c r="B659">
        <v>9</v>
      </c>
      <c r="C659">
        <v>0.114717117249545</v>
      </c>
      <c r="D659">
        <v>10</v>
      </c>
      <c r="E659">
        <v>6.4254285008722295E-2</v>
      </c>
      <c r="F659">
        <v>340618.73533459997</v>
      </c>
      <c r="G659">
        <v>1110.7198028215601</v>
      </c>
      <c r="H659">
        <v>662.175473444305</v>
      </c>
      <c r="I659">
        <v>0.91071595608689004</v>
      </c>
      <c r="J659">
        <v>1.1471711724954501</v>
      </c>
      <c r="K659">
        <v>0.84784195298683895</v>
      </c>
      <c r="L659">
        <v>4.4176540311125598E-2</v>
      </c>
      <c r="M659">
        <v>5.5336005547467398E-2</v>
      </c>
    </row>
    <row r="660" spans="1:13" x14ac:dyDescent="0.25">
      <c r="A660">
        <v>111</v>
      </c>
      <c r="B660">
        <v>9</v>
      </c>
      <c r="C660">
        <v>4.0034799230395997E-2</v>
      </c>
      <c r="D660">
        <v>10</v>
      </c>
      <c r="E660">
        <v>2.33105024710322E-2</v>
      </c>
      <c r="F660">
        <v>277666.73492025398</v>
      </c>
      <c r="G660">
        <v>1106.39608967308</v>
      </c>
      <c r="H660">
        <v>662.175473444305</v>
      </c>
      <c r="I660">
        <v>0.91616399181519903</v>
      </c>
      <c r="J660">
        <v>0.40034799230396001</v>
      </c>
      <c r="K660">
        <v>0.83482513843205197</v>
      </c>
      <c r="L660">
        <v>4.3760219442785901E-2</v>
      </c>
      <c r="M660">
        <v>5.5336005547467398E-2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247457.77142044701</v>
      </c>
      <c r="G661">
        <v>1104.07828550711</v>
      </c>
      <c r="H661">
        <v>662.175473444305</v>
      </c>
      <c r="I661">
        <v>0.91911143223580605</v>
      </c>
      <c r="J661">
        <v>0</v>
      </c>
      <c r="K661">
        <v>0.837224844290408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250986.62453273</v>
      </c>
      <c r="G662">
        <v>1104.07828550711</v>
      </c>
      <c r="H662">
        <v>662.175473444305</v>
      </c>
      <c r="I662">
        <v>0.91911143223580605</v>
      </c>
      <c r="J662">
        <v>0</v>
      </c>
      <c r="K662">
        <v>0.85559725616543603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251044.24825380201</v>
      </c>
      <c r="G663">
        <v>1104.07828550711</v>
      </c>
      <c r="H663">
        <v>662.175473444305</v>
      </c>
      <c r="I663">
        <v>0.91911143223580605</v>
      </c>
      <c r="J663">
        <v>0</v>
      </c>
      <c r="K663">
        <v>0.84662645871953601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246985.575228261</v>
      </c>
      <c r="G664">
        <v>1104.07828550711</v>
      </c>
      <c r="H664">
        <v>662.175473444305</v>
      </c>
      <c r="I664">
        <v>0.91911143223580605</v>
      </c>
      <c r="J664">
        <v>0</v>
      </c>
      <c r="K664">
        <v>0.837122388057295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242766.278552314</v>
      </c>
      <c r="G665">
        <v>1104.07828550711</v>
      </c>
      <c r="H665">
        <v>662.175473444305</v>
      </c>
      <c r="I665">
        <v>0.91911143223580605</v>
      </c>
      <c r="J665">
        <v>0</v>
      </c>
      <c r="K665">
        <v>0.82829344142921002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241534.89710511599</v>
      </c>
      <c r="G666">
        <v>1104.07828550711</v>
      </c>
      <c r="H666">
        <v>662.175473444305</v>
      </c>
      <c r="I666">
        <v>0.91911143223580605</v>
      </c>
      <c r="J666">
        <v>0</v>
      </c>
      <c r="K666">
        <v>0.82709057119988905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237449.42867346699</v>
      </c>
      <c r="G667">
        <v>1104.07828550711</v>
      </c>
      <c r="H667">
        <v>662.175473444305</v>
      </c>
      <c r="I667">
        <v>0.91911143223580605</v>
      </c>
      <c r="J667">
        <v>0</v>
      </c>
      <c r="K667">
        <v>0.81871259025030196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229762.14279889999</v>
      </c>
      <c r="G668">
        <v>1104.07828550711</v>
      </c>
      <c r="H668">
        <v>662.175473444305</v>
      </c>
      <c r="I668">
        <v>0.91911143223580605</v>
      </c>
      <c r="J668">
        <v>0</v>
      </c>
      <c r="K668">
        <v>0.81224805432333502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223701.9531326</v>
      </c>
      <c r="G669">
        <v>1104.07828550711</v>
      </c>
      <c r="H669">
        <v>662.175473444305</v>
      </c>
      <c r="I669">
        <v>0.91911143223580605</v>
      </c>
      <c r="J669">
        <v>0</v>
      </c>
      <c r="K669">
        <v>0.80464112110462105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219942.07937153801</v>
      </c>
      <c r="G670">
        <v>1104.07828550711</v>
      </c>
      <c r="H670">
        <v>662.175473444305</v>
      </c>
      <c r="I670">
        <v>0.91911143223580605</v>
      </c>
      <c r="J670">
        <v>0</v>
      </c>
      <c r="K670">
        <v>0.80246951184321802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220030.63700305999</v>
      </c>
      <c r="G671">
        <v>1104.07828550711</v>
      </c>
      <c r="H671">
        <v>662.175473444305</v>
      </c>
      <c r="I671">
        <v>0.91911143223580605</v>
      </c>
      <c r="J671">
        <v>0</v>
      </c>
      <c r="K671">
        <v>0.80080509020320301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216837.554576505</v>
      </c>
      <c r="G672">
        <v>1104.07828550711</v>
      </c>
      <c r="H672">
        <v>662.175473444305</v>
      </c>
      <c r="I672">
        <v>0.91911143223580605</v>
      </c>
      <c r="J672">
        <v>0</v>
      </c>
      <c r="K672">
        <v>0.79720665373479405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211580.70539360499</v>
      </c>
      <c r="G673">
        <v>1104.07828550711</v>
      </c>
      <c r="H673">
        <v>662.175473444305</v>
      </c>
      <c r="I673">
        <v>0.91911143223580605</v>
      </c>
      <c r="J673">
        <v>0</v>
      </c>
      <c r="K673">
        <v>0.78612755203298501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208798.65013533001</v>
      </c>
      <c r="G674">
        <v>1104.07828550711</v>
      </c>
      <c r="H674">
        <v>662.175473444305</v>
      </c>
      <c r="I674">
        <v>0.91911143223580605</v>
      </c>
      <c r="J674">
        <v>0</v>
      </c>
      <c r="K674">
        <v>0.786124096545744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204499.02416677101</v>
      </c>
      <c r="G675">
        <v>1104.07828550711</v>
      </c>
      <c r="H675">
        <v>662.175473444305</v>
      </c>
      <c r="I675">
        <v>0.91911143223580605</v>
      </c>
      <c r="J675">
        <v>0</v>
      </c>
      <c r="K675">
        <v>0.78316971391314105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199460.369509621</v>
      </c>
      <c r="G676">
        <v>1104.07828550711</v>
      </c>
      <c r="H676">
        <v>662.175473444305</v>
      </c>
      <c r="I676">
        <v>0.91911143223580605</v>
      </c>
      <c r="J676">
        <v>0</v>
      </c>
      <c r="K676">
        <v>0.774161186167309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199282.78527487599</v>
      </c>
      <c r="G677">
        <v>1104.07828550711</v>
      </c>
      <c r="H677">
        <v>662.175473444305</v>
      </c>
      <c r="I677">
        <v>0.91911143223580605</v>
      </c>
      <c r="J677">
        <v>0</v>
      </c>
      <c r="K677">
        <v>0.76460692810674802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195592.58045603801</v>
      </c>
      <c r="G678">
        <v>1104.07828550711</v>
      </c>
      <c r="H678">
        <v>662.175473444305</v>
      </c>
      <c r="I678">
        <v>0.91911143223580605</v>
      </c>
      <c r="J678">
        <v>0</v>
      </c>
      <c r="K678">
        <v>0.761314187956039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193734.249313832</v>
      </c>
      <c r="G679">
        <v>1104.07828550711</v>
      </c>
      <c r="H679">
        <v>662.175473444305</v>
      </c>
      <c r="I679">
        <v>0.91911143223580605</v>
      </c>
      <c r="J679">
        <v>0</v>
      </c>
      <c r="K679">
        <v>0.76505414553388496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2.7149055409214302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1.98472950598283E-3</v>
      </c>
      <c r="D682">
        <v>10</v>
      </c>
      <c r="E682">
        <v>0</v>
      </c>
      <c r="F682">
        <v>0</v>
      </c>
      <c r="G682">
        <v>2.5453416332065801</v>
      </c>
      <c r="H682">
        <v>0</v>
      </c>
      <c r="I682">
        <v>0</v>
      </c>
      <c r="J682">
        <v>1.9847295059828299E-2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6.7703058732841203E-3</v>
      </c>
      <c r="D683">
        <v>10</v>
      </c>
      <c r="E683" s="18">
        <v>5.7069984041641E-4</v>
      </c>
      <c r="F683">
        <v>1844.39926558963</v>
      </c>
      <c r="G683">
        <v>2.29492447818004</v>
      </c>
      <c r="H683">
        <v>0</v>
      </c>
      <c r="I683">
        <v>0</v>
      </c>
      <c r="J683">
        <v>6.7703058732841201E-2</v>
      </c>
      <c r="K683">
        <v>1.2069552810642199</v>
      </c>
      <c r="L683">
        <v>1.0966945839069601E-2</v>
      </c>
      <c r="M683">
        <v>1.50245618002087E-2</v>
      </c>
    </row>
    <row r="684" spans="1:13" x14ac:dyDescent="0.25">
      <c r="A684">
        <v>5</v>
      </c>
      <c r="B684">
        <v>9</v>
      </c>
      <c r="C684">
        <v>1.22629817708688E-2</v>
      </c>
      <c r="D684">
        <v>10</v>
      </c>
      <c r="E684">
        <v>1.81560685209602E-3</v>
      </c>
      <c r="F684">
        <v>5267.63949242729</v>
      </c>
      <c r="G684">
        <v>2.12141584071128</v>
      </c>
      <c r="H684">
        <v>0</v>
      </c>
      <c r="I684">
        <v>0</v>
      </c>
      <c r="J684">
        <v>0.122629817708688</v>
      </c>
      <c r="K684">
        <v>1.1776121572145699</v>
      </c>
      <c r="L684">
        <v>9.8357982867422304E-3</v>
      </c>
      <c r="M684">
        <v>1.5909534459020502E-2</v>
      </c>
    </row>
    <row r="685" spans="1:13" x14ac:dyDescent="0.25">
      <c r="A685">
        <v>6</v>
      </c>
      <c r="B685">
        <v>9</v>
      </c>
      <c r="C685">
        <v>1.7333097075283001E-2</v>
      </c>
      <c r="D685">
        <v>10</v>
      </c>
      <c r="E685">
        <v>3.0989244093041499E-3</v>
      </c>
      <c r="F685">
        <v>8431.3568258794603</v>
      </c>
      <c r="G685">
        <v>2.0862954305275601</v>
      </c>
      <c r="H685">
        <v>0</v>
      </c>
      <c r="I685">
        <v>0</v>
      </c>
      <c r="J685">
        <v>0.17333097075282999</v>
      </c>
      <c r="K685">
        <v>1.11369178187874</v>
      </c>
      <c r="L685">
        <v>8.7659153885945498E-3</v>
      </c>
      <c r="M685">
        <v>1.6555590372459499E-2</v>
      </c>
    </row>
    <row r="686" spans="1:13" x14ac:dyDescent="0.25">
      <c r="A686">
        <v>7</v>
      </c>
      <c r="B686">
        <v>9</v>
      </c>
      <c r="C686">
        <v>2.1128185879816699E-2</v>
      </c>
      <c r="D686">
        <v>10</v>
      </c>
      <c r="E686">
        <v>4.4502677366425897E-3</v>
      </c>
      <c r="F686">
        <v>11290.797142105201</v>
      </c>
      <c r="G686">
        <v>2.2103273196197302</v>
      </c>
      <c r="H686">
        <v>0</v>
      </c>
      <c r="I686">
        <v>0</v>
      </c>
      <c r="J686">
        <v>0.21128185879816699</v>
      </c>
      <c r="K686">
        <v>1.0914729092723601</v>
      </c>
      <c r="L686">
        <v>8.3671220016895507E-3</v>
      </c>
      <c r="M686">
        <v>1.7191836354779201E-2</v>
      </c>
    </row>
    <row r="687" spans="1:13" x14ac:dyDescent="0.25">
      <c r="A687">
        <v>8</v>
      </c>
      <c r="B687">
        <v>9</v>
      </c>
      <c r="C687">
        <v>2.4142275272643499E-2</v>
      </c>
      <c r="D687">
        <v>10</v>
      </c>
      <c r="E687">
        <v>5.4393010506542799E-3</v>
      </c>
      <c r="F687">
        <v>13338.8494731428</v>
      </c>
      <c r="G687">
        <v>2.4279163311679999</v>
      </c>
      <c r="H687">
        <v>0</v>
      </c>
      <c r="I687">
        <v>0</v>
      </c>
      <c r="J687">
        <v>0.24142275272643501</v>
      </c>
      <c r="K687">
        <v>1.0703986016064899</v>
      </c>
      <c r="L687">
        <v>8.0844899632740493E-3</v>
      </c>
      <c r="M687">
        <v>1.7754463296310499E-2</v>
      </c>
    </row>
    <row r="688" spans="1:13" x14ac:dyDescent="0.25">
      <c r="A688">
        <v>9</v>
      </c>
      <c r="B688">
        <v>9</v>
      </c>
      <c r="C688">
        <v>2.7762451379743602E-2</v>
      </c>
      <c r="D688">
        <v>10</v>
      </c>
      <c r="E688">
        <v>6.7753524900279697E-3</v>
      </c>
      <c r="F688">
        <v>15895.6886383323</v>
      </c>
      <c r="G688">
        <v>2.6886010241878902</v>
      </c>
      <c r="H688">
        <v>0</v>
      </c>
      <c r="I688">
        <v>0</v>
      </c>
      <c r="J688">
        <v>0.27762451379743602</v>
      </c>
      <c r="K688">
        <v>1.06070797754466</v>
      </c>
      <c r="L688">
        <v>7.8287121277292003E-3</v>
      </c>
      <c r="M688">
        <v>1.8410538049305099E-2</v>
      </c>
    </row>
    <row r="689" spans="1:13" x14ac:dyDescent="0.25">
      <c r="A689">
        <v>10</v>
      </c>
      <c r="B689">
        <v>9</v>
      </c>
      <c r="C689">
        <v>3.2254682399559101E-2</v>
      </c>
      <c r="D689">
        <v>10</v>
      </c>
      <c r="E689">
        <v>8.6941861229584E-3</v>
      </c>
      <c r="F689">
        <v>19880.128760837899</v>
      </c>
      <c r="G689">
        <v>3.01697145093179</v>
      </c>
      <c r="H689">
        <v>0</v>
      </c>
      <c r="I689">
        <v>0</v>
      </c>
      <c r="J689">
        <v>0.32254682399559098</v>
      </c>
      <c r="K689">
        <v>1.05185979664342</v>
      </c>
      <c r="L689">
        <v>7.6652955547923804E-3</v>
      </c>
      <c r="M689">
        <v>1.9090900234147602E-2</v>
      </c>
    </row>
    <row r="690" spans="1:13" x14ac:dyDescent="0.25">
      <c r="A690">
        <v>11</v>
      </c>
      <c r="B690">
        <v>9</v>
      </c>
      <c r="C690">
        <v>3.7919430533646999E-2</v>
      </c>
      <c r="D690">
        <v>10</v>
      </c>
      <c r="E690">
        <v>1.1471443051026899E-2</v>
      </c>
      <c r="F690">
        <v>25531.194262765199</v>
      </c>
      <c r="G690">
        <v>3.4416178314878101</v>
      </c>
      <c r="H690">
        <v>0</v>
      </c>
      <c r="I690">
        <v>0</v>
      </c>
      <c r="J690">
        <v>0.37919430533646997</v>
      </c>
      <c r="K690">
        <v>1.0506838736224999</v>
      </c>
      <c r="L690">
        <v>7.8249291359862496E-3</v>
      </c>
      <c r="M690">
        <v>1.9914713852545701E-2</v>
      </c>
    </row>
    <row r="691" spans="1:13" x14ac:dyDescent="0.25">
      <c r="A691">
        <v>12</v>
      </c>
      <c r="B691">
        <v>9</v>
      </c>
      <c r="C691">
        <v>4.5223524087418303E-2</v>
      </c>
      <c r="D691">
        <v>10</v>
      </c>
      <c r="E691">
        <v>1.5699092076419199E-2</v>
      </c>
      <c r="F691">
        <v>33580.133146535103</v>
      </c>
      <c r="G691">
        <v>4.0036820775187296</v>
      </c>
      <c r="H691">
        <v>0</v>
      </c>
      <c r="I691">
        <v>0</v>
      </c>
      <c r="J691">
        <v>0.45223524087418299</v>
      </c>
      <c r="K691">
        <v>1.0378927508873099</v>
      </c>
      <c r="L691">
        <v>8.2171555957284894E-3</v>
      </c>
      <c r="M691">
        <v>2.08391015436135E-2</v>
      </c>
    </row>
    <row r="692" spans="1:13" x14ac:dyDescent="0.25">
      <c r="A692">
        <v>13</v>
      </c>
      <c r="B692">
        <v>9</v>
      </c>
      <c r="C692">
        <v>5.4547831205027597E-2</v>
      </c>
      <c r="D692">
        <v>10</v>
      </c>
      <c r="E692">
        <v>2.0115475787434299E-2</v>
      </c>
      <c r="F692">
        <v>43793.892343260901</v>
      </c>
      <c r="G692">
        <v>4.7399674937755298</v>
      </c>
      <c r="H692">
        <v>0</v>
      </c>
      <c r="I692">
        <v>0</v>
      </c>
      <c r="J692">
        <v>0.54547831205027597</v>
      </c>
      <c r="K692">
        <v>1.0304564526861399</v>
      </c>
      <c r="L692">
        <v>8.6448067067685808E-3</v>
      </c>
      <c r="M692">
        <v>2.1857363628406099E-2</v>
      </c>
    </row>
    <row r="693" spans="1:13" x14ac:dyDescent="0.25">
      <c r="A693">
        <v>14</v>
      </c>
      <c r="B693">
        <v>9</v>
      </c>
      <c r="C693">
        <v>6.5666028025996803E-2</v>
      </c>
      <c r="D693">
        <v>10</v>
      </c>
      <c r="E693">
        <v>2.4598282847303098E-2</v>
      </c>
      <c r="F693">
        <v>53478.164732323101</v>
      </c>
      <c r="G693">
        <v>5.6400733484357701</v>
      </c>
      <c r="H693">
        <v>0</v>
      </c>
      <c r="I693">
        <v>0</v>
      </c>
      <c r="J693">
        <v>0.65666028025996803</v>
      </c>
      <c r="K693">
        <v>1.02323426553714</v>
      </c>
      <c r="L693">
        <v>9.0650745080089606E-3</v>
      </c>
      <c r="M693">
        <v>2.2882144240772E-2</v>
      </c>
    </row>
    <row r="694" spans="1:13" x14ac:dyDescent="0.25">
      <c r="A694">
        <v>15</v>
      </c>
      <c r="B694">
        <v>9</v>
      </c>
      <c r="C694">
        <v>7.8798302639774498E-2</v>
      </c>
      <c r="D694">
        <v>10</v>
      </c>
      <c r="E694">
        <v>3.00051932019187E-2</v>
      </c>
      <c r="F694">
        <v>64714.671261701798</v>
      </c>
      <c r="G694">
        <v>6.7299490768161903</v>
      </c>
      <c r="H694">
        <v>0</v>
      </c>
      <c r="I694">
        <v>0</v>
      </c>
      <c r="J694">
        <v>0.78798302639774498</v>
      </c>
      <c r="K694">
        <v>1.0220708293029599</v>
      </c>
      <c r="L694">
        <v>9.6180914292119894E-3</v>
      </c>
      <c r="M694">
        <v>2.38998307316911E-2</v>
      </c>
    </row>
    <row r="695" spans="1:13" x14ac:dyDescent="0.25">
      <c r="A695">
        <v>16</v>
      </c>
      <c r="B695">
        <v>9</v>
      </c>
      <c r="C695">
        <v>9.4216809052033501E-2</v>
      </c>
      <c r="D695">
        <v>10</v>
      </c>
      <c r="E695">
        <v>3.6190210527300898E-2</v>
      </c>
      <c r="F695">
        <v>77798.142289427706</v>
      </c>
      <c r="G695">
        <v>8.0405059715255192</v>
      </c>
      <c r="H695">
        <v>0</v>
      </c>
      <c r="I695">
        <v>0</v>
      </c>
      <c r="J695">
        <v>0.94216809052033501</v>
      </c>
      <c r="K695">
        <v>1.01919024615609</v>
      </c>
      <c r="L695">
        <v>1.02960607629439E-2</v>
      </c>
      <c r="M695">
        <v>2.49444620282042E-2</v>
      </c>
    </row>
    <row r="696" spans="1:13" x14ac:dyDescent="0.25">
      <c r="A696">
        <v>17</v>
      </c>
      <c r="B696">
        <v>9</v>
      </c>
      <c r="C696">
        <v>0.112254125203171</v>
      </c>
      <c r="D696">
        <v>10</v>
      </c>
      <c r="E696">
        <v>4.2469889971040099E-2</v>
      </c>
      <c r="F696">
        <v>92976.410397744199</v>
      </c>
      <c r="G696">
        <v>9.6067664466806804</v>
      </c>
      <c r="H696">
        <v>0</v>
      </c>
      <c r="I696">
        <v>0</v>
      </c>
      <c r="J696">
        <v>1.12254125203171</v>
      </c>
      <c r="K696">
        <v>1.0225706754105699</v>
      </c>
      <c r="L696">
        <v>1.08621062024725E-2</v>
      </c>
      <c r="M696">
        <v>2.6027925458608801E-2</v>
      </c>
    </row>
    <row r="697" spans="1:13" x14ac:dyDescent="0.25">
      <c r="A697">
        <v>18</v>
      </c>
      <c r="B697">
        <v>9</v>
      </c>
      <c r="C697">
        <v>0.133433901007636</v>
      </c>
      <c r="D697">
        <v>10</v>
      </c>
      <c r="E697">
        <v>4.9801352464550003E-2</v>
      </c>
      <c r="F697">
        <v>111272.85779800601</v>
      </c>
      <c r="G697">
        <v>11.4813526097509</v>
      </c>
      <c r="H697">
        <v>0</v>
      </c>
      <c r="I697">
        <v>0</v>
      </c>
      <c r="J697">
        <v>1.3343390100763599</v>
      </c>
      <c r="K697">
        <v>1.0230413373494101</v>
      </c>
      <c r="L697">
        <v>1.1376201148318801E-2</v>
      </c>
      <c r="M697">
        <v>2.7143812062693499E-2</v>
      </c>
    </row>
    <row r="698" spans="1:13" x14ac:dyDescent="0.25">
      <c r="A698">
        <v>19</v>
      </c>
      <c r="B698">
        <v>9</v>
      </c>
      <c r="C698">
        <v>0.15853023060374599</v>
      </c>
      <c r="D698">
        <v>10</v>
      </c>
      <c r="E698">
        <v>5.8728747839071303E-2</v>
      </c>
      <c r="F698">
        <v>134258.00647361999</v>
      </c>
      <c r="G698">
        <v>13.7439033104841</v>
      </c>
      <c r="H698">
        <v>0</v>
      </c>
      <c r="I698">
        <v>0</v>
      </c>
      <c r="J698">
        <v>1.58530230603746</v>
      </c>
      <c r="K698">
        <v>1.0173115175263201</v>
      </c>
      <c r="L698">
        <v>1.1795191536712799E-2</v>
      </c>
      <c r="M698">
        <v>2.82526951210171E-2</v>
      </c>
    </row>
    <row r="699" spans="1:13" x14ac:dyDescent="0.25">
      <c r="A699">
        <v>20</v>
      </c>
      <c r="B699">
        <v>9</v>
      </c>
      <c r="C699">
        <v>0.18821741428456201</v>
      </c>
      <c r="D699">
        <v>10</v>
      </c>
      <c r="E699">
        <v>6.9067631467361001E-2</v>
      </c>
      <c r="F699">
        <v>161759.417372444</v>
      </c>
      <c r="G699">
        <v>16.470516008988199</v>
      </c>
      <c r="H699">
        <v>0</v>
      </c>
      <c r="I699">
        <v>0</v>
      </c>
      <c r="J699">
        <v>1.88217414284562</v>
      </c>
      <c r="K699">
        <v>1.0097230355873299</v>
      </c>
      <c r="L699">
        <v>1.2866922951508699E-2</v>
      </c>
      <c r="M699">
        <v>2.9323407832313901E-2</v>
      </c>
    </row>
    <row r="700" spans="1:13" x14ac:dyDescent="0.25">
      <c r="A700">
        <v>21</v>
      </c>
      <c r="B700">
        <v>9</v>
      </c>
      <c r="C700">
        <v>0.22255387842392299</v>
      </c>
      <c r="D700">
        <v>10</v>
      </c>
      <c r="E700">
        <v>8.0934206000329495E-2</v>
      </c>
      <c r="F700">
        <v>190733.42362322501</v>
      </c>
      <c r="G700">
        <v>19.6837309727843</v>
      </c>
      <c r="H700">
        <v>0</v>
      </c>
      <c r="I700">
        <v>0</v>
      </c>
      <c r="J700">
        <v>2.2255387842392298</v>
      </c>
      <c r="K700">
        <v>0.99721978623796903</v>
      </c>
      <c r="L700">
        <v>1.37228409766668E-2</v>
      </c>
      <c r="M700">
        <v>3.03881776099111E-2</v>
      </c>
    </row>
    <row r="701" spans="1:13" x14ac:dyDescent="0.25">
      <c r="A701">
        <v>22</v>
      </c>
      <c r="B701">
        <v>9</v>
      </c>
      <c r="C701">
        <v>0.26361874517101602</v>
      </c>
      <c r="D701">
        <v>10</v>
      </c>
      <c r="E701">
        <v>9.4878365573263096E-2</v>
      </c>
      <c r="F701">
        <v>232072.40686480101</v>
      </c>
      <c r="G701">
        <v>23.595768719818999</v>
      </c>
      <c r="H701">
        <v>0</v>
      </c>
      <c r="I701">
        <v>0</v>
      </c>
      <c r="J701">
        <v>2.63618745171016</v>
      </c>
      <c r="K701">
        <v>0.98431646980398002</v>
      </c>
      <c r="L701">
        <v>1.4765632384722401E-2</v>
      </c>
      <c r="M701">
        <v>3.1497449267144297E-2</v>
      </c>
    </row>
    <row r="702" spans="1:13" x14ac:dyDescent="0.25">
      <c r="A702">
        <v>23</v>
      </c>
      <c r="B702">
        <v>9</v>
      </c>
      <c r="C702">
        <v>0.30856269775919998</v>
      </c>
      <c r="D702">
        <v>10</v>
      </c>
      <c r="E702">
        <v>0.110209981093221</v>
      </c>
      <c r="F702">
        <v>267587.58957025898</v>
      </c>
      <c r="G702">
        <v>28.100427812324099</v>
      </c>
      <c r="H702">
        <v>0.14978752984458801</v>
      </c>
      <c r="I702">
        <v>5.9820619131369102E-3</v>
      </c>
      <c r="J702">
        <v>3.0856269775920002</v>
      </c>
      <c r="K702">
        <v>0.97192455675912304</v>
      </c>
      <c r="L702">
        <v>1.5975826920829099E-2</v>
      </c>
      <c r="M702">
        <v>3.2486211435467503E-2</v>
      </c>
    </row>
    <row r="703" spans="1:13" x14ac:dyDescent="0.25">
      <c r="A703">
        <v>24</v>
      </c>
      <c r="B703">
        <v>9</v>
      </c>
      <c r="C703">
        <v>0.35620103794278701</v>
      </c>
      <c r="D703">
        <v>10</v>
      </c>
      <c r="E703">
        <v>0.12818833864824999</v>
      </c>
      <c r="F703">
        <v>309068.90509447397</v>
      </c>
      <c r="G703">
        <v>33.297696247521799</v>
      </c>
      <c r="H703">
        <v>0.651709284568741</v>
      </c>
      <c r="I703">
        <v>2.1779022894765399E-2</v>
      </c>
      <c r="J703">
        <v>3.5620103794278699</v>
      </c>
      <c r="K703">
        <v>0.95602774254816403</v>
      </c>
      <c r="L703">
        <v>1.7407810518798E-2</v>
      </c>
      <c r="M703">
        <v>3.3268411369884697E-2</v>
      </c>
    </row>
    <row r="704" spans="1:13" x14ac:dyDescent="0.25">
      <c r="A704">
        <v>25</v>
      </c>
      <c r="B704">
        <v>9</v>
      </c>
      <c r="C704">
        <v>0.40563118206143001</v>
      </c>
      <c r="D704">
        <v>10</v>
      </c>
      <c r="E704">
        <v>0.146214726774305</v>
      </c>
      <c r="F704">
        <v>355625.12061109801</v>
      </c>
      <c r="G704">
        <v>39.271356533388897</v>
      </c>
      <c r="H704">
        <v>1.6572965464560401</v>
      </c>
      <c r="I704">
        <v>4.6594333777471998E-2</v>
      </c>
      <c r="J704">
        <v>4.0563118206143001</v>
      </c>
      <c r="K704">
        <v>0.93910451773672499</v>
      </c>
      <c r="L704">
        <v>1.8990096264561399E-2</v>
      </c>
      <c r="M704">
        <v>3.3887747456045697E-2</v>
      </c>
    </row>
    <row r="705" spans="1:13" x14ac:dyDescent="0.25">
      <c r="A705">
        <v>26</v>
      </c>
      <c r="B705">
        <v>9</v>
      </c>
      <c r="C705">
        <v>0.456360624320861</v>
      </c>
      <c r="D705">
        <v>10</v>
      </c>
      <c r="E705">
        <v>0.16573652100236899</v>
      </c>
      <c r="F705">
        <v>406769.55511193298</v>
      </c>
      <c r="G705">
        <v>46.096145296914699</v>
      </c>
      <c r="H705">
        <v>3.2668026295122901</v>
      </c>
      <c r="I705">
        <v>7.7693213701262295E-2</v>
      </c>
      <c r="J705">
        <v>4.5636062432086097</v>
      </c>
      <c r="K705">
        <v>0.922812100745797</v>
      </c>
      <c r="L705">
        <v>2.0489744700710501E-2</v>
      </c>
      <c r="M705">
        <v>3.4333823942670601E-2</v>
      </c>
    </row>
    <row r="706" spans="1:13" x14ac:dyDescent="0.25">
      <c r="A706">
        <v>27</v>
      </c>
      <c r="B706">
        <v>9</v>
      </c>
      <c r="C706">
        <v>0.50990401095455695</v>
      </c>
      <c r="D706">
        <v>10</v>
      </c>
      <c r="E706">
        <v>0.18515498902962199</v>
      </c>
      <c r="F706">
        <v>474360.13323685102</v>
      </c>
      <c r="G706">
        <v>54.052955474422397</v>
      </c>
      <c r="H706">
        <v>5.5791516008268003</v>
      </c>
      <c r="I706">
        <v>0.11242788285725799</v>
      </c>
      <c r="J706">
        <v>5.0990401095455704</v>
      </c>
      <c r="K706">
        <v>0.90103600154316499</v>
      </c>
      <c r="L706">
        <v>2.1943873730944599E-2</v>
      </c>
      <c r="M706">
        <v>3.4606722640056202E-2</v>
      </c>
    </row>
    <row r="707" spans="1:13" x14ac:dyDescent="0.25">
      <c r="A707">
        <v>28</v>
      </c>
      <c r="B707">
        <v>9</v>
      </c>
      <c r="C707">
        <v>0.56333751390535303</v>
      </c>
      <c r="D707">
        <v>10</v>
      </c>
      <c r="E707">
        <v>0.20440206410456499</v>
      </c>
      <c r="F707">
        <v>521876.004081861</v>
      </c>
      <c r="G707">
        <v>62.784305102267098</v>
      </c>
      <c r="H707">
        <v>8.5268895011557504</v>
      </c>
      <c r="I707">
        <v>0.147126529462179</v>
      </c>
      <c r="J707">
        <v>5.6333751390535296</v>
      </c>
      <c r="K707">
        <v>0.88402002102154698</v>
      </c>
      <c r="L707">
        <v>2.3295612172314802E-2</v>
      </c>
      <c r="M707">
        <v>3.4666715883741102E-2</v>
      </c>
    </row>
    <row r="708" spans="1:13" x14ac:dyDescent="0.25">
      <c r="A708">
        <v>29</v>
      </c>
      <c r="B708">
        <v>9</v>
      </c>
      <c r="C708">
        <v>0.61774504786321904</v>
      </c>
      <c r="D708">
        <v>10</v>
      </c>
      <c r="E708">
        <v>0.22365162048173401</v>
      </c>
      <c r="F708">
        <v>582967.07361801399</v>
      </c>
      <c r="G708">
        <v>72.521568000650504</v>
      </c>
      <c r="H708">
        <v>12.2226224670486</v>
      </c>
      <c r="I708">
        <v>0.18171809531226599</v>
      </c>
      <c r="J708">
        <v>6.1774504786321902</v>
      </c>
      <c r="K708">
        <v>0.86503271106011803</v>
      </c>
      <c r="L708">
        <v>2.45844503633336E-2</v>
      </c>
      <c r="M708">
        <v>3.5739684221791197E-2</v>
      </c>
    </row>
    <row r="709" spans="1:13" x14ac:dyDescent="0.25">
      <c r="A709">
        <v>30</v>
      </c>
      <c r="B709">
        <v>9</v>
      </c>
      <c r="C709">
        <v>0.67206844698000801</v>
      </c>
      <c r="D709">
        <v>10</v>
      </c>
      <c r="E709">
        <v>0.243337441824379</v>
      </c>
      <c r="F709">
        <v>636288.51149058505</v>
      </c>
      <c r="G709">
        <v>83.122563531587502</v>
      </c>
      <c r="H709">
        <v>16.650335809391699</v>
      </c>
      <c r="I709">
        <v>0.21511434960130801</v>
      </c>
      <c r="J709">
        <v>6.7206844698000801</v>
      </c>
      <c r="K709">
        <v>0.84853701860908903</v>
      </c>
      <c r="L709">
        <v>2.5793377410839501E-2</v>
      </c>
      <c r="M709">
        <v>3.6959636445138902E-2</v>
      </c>
    </row>
    <row r="710" spans="1:13" x14ac:dyDescent="0.25">
      <c r="A710">
        <v>31</v>
      </c>
      <c r="B710">
        <v>9</v>
      </c>
      <c r="C710">
        <v>0.727921999308624</v>
      </c>
      <c r="D710">
        <v>10</v>
      </c>
      <c r="E710">
        <v>0.26347639550416702</v>
      </c>
      <c r="F710">
        <v>710901.30001826899</v>
      </c>
      <c r="G710">
        <v>94.9525418545593</v>
      </c>
      <c r="H710">
        <v>22.0094071157394</v>
      </c>
      <c r="I710">
        <v>0.248059530182386</v>
      </c>
      <c r="J710">
        <v>7.2792199930862402</v>
      </c>
      <c r="K710">
        <v>0.82949199322096501</v>
      </c>
      <c r="L710">
        <v>2.69626072906201E-2</v>
      </c>
      <c r="M710">
        <v>3.8122707137874502E-2</v>
      </c>
    </row>
    <row r="711" spans="1:13" x14ac:dyDescent="0.25">
      <c r="A711">
        <v>32</v>
      </c>
      <c r="B711">
        <v>9</v>
      </c>
      <c r="C711">
        <v>0.78338474409020098</v>
      </c>
      <c r="D711">
        <v>10</v>
      </c>
      <c r="E711">
        <v>0.28238618995213899</v>
      </c>
      <c r="F711">
        <v>770743.33729543502</v>
      </c>
      <c r="G711">
        <v>107.72567408254299</v>
      </c>
      <c r="H711">
        <v>28.234169387228501</v>
      </c>
      <c r="I711">
        <v>0.27966517021985399</v>
      </c>
      <c r="J711">
        <v>7.8338474409020096</v>
      </c>
      <c r="K711">
        <v>0.81199674921665799</v>
      </c>
      <c r="L711">
        <v>2.8066824047700601E-2</v>
      </c>
      <c r="M711">
        <v>3.9429635393853198E-2</v>
      </c>
    </row>
    <row r="712" spans="1:13" x14ac:dyDescent="0.25">
      <c r="A712">
        <v>33</v>
      </c>
      <c r="B712">
        <v>9</v>
      </c>
      <c r="C712">
        <v>0.83823878524305495</v>
      </c>
      <c r="D712">
        <v>10</v>
      </c>
      <c r="E712">
        <v>0.30003081373569002</v>
      </c>
      <c r="F712">
        <v>822499.85850951599</v>
      </c>
      <c r="G712">
        <v>121.334959478729</v>
      </c>
      <c r="H712">
        <v>35.298021760414102</v>
      </c>
      <c r="I712">
        <v>0.30965589464722798</v>
      </c>
      <c r="J712">
        <v>8.3823878524305506</v>
      </c>
      <c r="K712">
        <v>0.794210506865207</v>
      </c>
      <c r="L712">
        <v>2.90913037988604E-2</v>
      </c>
      <c r="M712">
        <v>4.0616057082718399E-2</v>
      </c>
    </row>
    <row r="713" spans="1:13" x14ac:dyDescent="0.25">
      <c r="A713">
        <v>34</v>
      </c>
      <c r="B713">
        <v>9</v>
      </c>
      <c r="C713">
        <v>0.89183678330768201</v>
      </c>
      <c r="D713">
        <v>10</v>
      </c>
      <c r="E713">
        <v>0.31729403737609402</v>
      </c>
      <c r="F713">
        <v>875421.41357497196</v>
      </c>
      <c r="G713">
        <v>135.77494191044599</v>
      </c>
      <c r="H713">
        <v>43.253865097839103</v>
      </c>
      <c r="I713">
        <v>0.33839752117127497</v>
      </c>
      <c r="J713">
        <v>8.9183678330768199</v>
      </c>
      <c r="K713">
        <v>0.78065622049379402</v>
      </c>
      <c r="L713">
        <v>3.0042261469402899E-2</v>
      </c>
      <c r="M713">
        <v>4.1842332073286401E-2</v>
      </c>
    </row>
    <row r="714" spans="1:13" x14ac:dyDescent="0.25">
      <c r="A714">
        <v>35</v>
      </c>
      <c r="B714">
        <v>9</v>
      </c>
      <c r="C714">
        <v>0.94304825923705904</v>
      </c>
      <c r="D714">
        <v>10</v>
      </c>
      <c r="E714">
        <v>0.33426041492749298</v>
      </c>
      <c r="F714">
        <v>923515.89141094498</v>
      </c>
      <c r="G714">
        <v>150.93504809503401</v>
      </c>
      <c r="H714">
        <v>52.0992549438593</v>
      </c>
      <c r="I714">
        <v>0.36603764887255502</v>
      </c>
      <c r="J714">
        <v>9.4304825923705895</v>
      </c>
      <c r="K714">
        <v>0.76321309415160199</v>
      </c>
      <c r="L714">
        <v>3.0919739147041301E-2</v>
      </c>
      <c r="M714">
        <v>4.3068539862539203E-2</v>
      </c>
    </row>
    <row r="715" spans="1:13" x14ac:dyDescent="0.25">
      <c r="A715">
        <v>36</v>
      </c>
      <c r="B715">
        <v>9</v>
      </c>
      <c r="C715">
        <v>0.99295684182664301</v>
      </c>
      <c r="D715">
        <v>10</v>
      </c>
      <c r="E715">
        <v>0.34777679574451098</v>
      </c>
      <c r="F715">
        <v>991658.85661768296</v>
      </c>
      <c r="G715">
        <v>167.18373528033101</v>
      </c>
      <c r="H715">
        <v>62.085857860436199</v>
      </c>
      <c r="I715">
        <v>0.39324113853906101</v>
      </c>
      <c r="J715">
        <v>9.9295684182664292</v>
      </c>
      <c r="K715">
        <v>0.74945361985645698</v>
      </c>
      <c r="L715">
        <v>3.1738650529336498E-2</v>
      </c>
      <c r="M715">
        <v>4.4171585171830403E-2</v>
      </c>
    </row>
    <row r="716" spans="1:13" x14ac:dyDescent="0.25">
      <c r="A716">
        <v>37</v>
      </c>
      <c r="B716">
        <v>9</v>
      </c>
      <c r="C716">
        <v>1.04002111798309</v>
      </c>
      <c r="D716">
        <v>10</v>
      </c>
      <c r="E716">
        <v>0.36173780055381199</v>
      </c>
      <c r="F716">
        <v>1033318.56009898</v>
      </c>
      <c r="G716">
        <v>184.06688890708699</v>
      </c>
      <c r="H716">
        <v>72.962467315388494</v>
      </c>
      <c r="I716">
        <v>0.41924773174271601</v>
      </c>
      <c r="J716">
        <v>10.400211179830899</v>
      </c>
      <c r="K716">
        <v>0.73695413128362697</v>
      </c>
      <c r="L716">
        <v>3.2468698855874799E-2</v>
      </c>
      <c r="M716">
        <v>4.53854834332185E-2</v>
      </c>
    </row>
    <row r="717" spans="1:13" x14ac:dyDescent="0.25">
      <c r="A717">
        <v>38</v>
      </c>
      <c r="B717">
        <v>9</v>
      </c>
      <c r="C717">
        <v>1.0823916219485401</v>
      </c>
      <c r="D717">
        <v>10</v>
      </c>
      <c r="E717">
        <v>0.37365645919704998</v>
      </c>
      <c r="F717">
        <v>1069771.38802121</v>
      </c>
      <c r="G717">
        <v>201.41558894244201</v>
      </c>
      <c r="H717">
        <v>84.700180385051098</v>
      </c>
      <c r="I717">
        <v>0.44435375806418398</v>
      </c>
      <c r="J717">
        <v>10.823916219485399</v>
      </c>
      <c r="K717">
        <v>0.72168007051402405</v>
      </c>
      <c r="L717">
        <v>3.3122461203419003E-2</v>
      </c>
      <c r="M717">
        <v>4.6748013473024499E-2</v>
      </c>
    </row>
    <row r="718" spans="1:13" x14ac:dyDescent="0.25">
      <c r="A718">
        <v>39</v>
      </c>
      <c r="B718">
        <v>9</v>
      </c>
      <c r="C718">
        <v>1.1223939403860099</v>
      </c>
      <c r="D718">
        <v>10</v>
      </c>
      <c r="E718">
        <v>0.38535179162201399</v>
      </c>
      <c r="F718">
        <v>1121824.17052821</v>
      </c>
      <c r="G718">
        <v>219.61076596868099</v>
      </c>
      <c r="H718">
        <v>97.510609936233607</v>
      </c>
      <c r="I718">
        <v>0.46880843042638598</v>
      </c>
      <c r="J718">
        <v>11.223939403860101</v>
      </c>
      <c r="K718">
        <v>0.71409284254759697</v>
      </c>
      <c r="L718">
        <v>3.3697269853509598E-2</v>
      </c>
      <c r="M718">
        <v>4.79658999863792E-2</v>
      </c>
    </row>
    <row r="719" spans="1:13" x14ac:dyDescent="0.25">
      <c r="A719">
        <v>40</v>
      </c>
      <c r="B719">
        <v>9</v>
      </c>
      <c r="C719">
        <v>1.15777569595042</v>
      </c>
      <c r="D719">
        <v>10</v>
      </c>
      <c r="E719">
        <v>0.396026223350051</v>
      </c>
      <c r="F719">
        <v>1157031.36637442</v>
      </c>
      <c r="G719">
        <v>238.26858223896099</v>
      </c>
      <c r="H719">
        <v>111.19963919116699</v>
      </c>
      <c r="I719">
        <v>0.49245366844489502</v>
      </c>
      <c r="J719">
        <v>11.5777569595042</v>
      </c>
      <c r="K719">
        <v>0.70599556892732895</v>
      </c>
      <c r="L719">
        <v>3.4199202076853397E-2</v>
      </c>
      <c r="M719">
        <v>4.9168490896037899E-2</v>
      </c>
    </row>
    <row r="720" spans="1:13" x14ac:dyDescent="0.25">
      <c r="A720">
        <v>41</v>
      </c>
      <c r="B720">
        <v>9</v>
      </c>
      <c r="C720">
        <v>1.1892636268605801</v>
      </c>
      <c r="D720">
        <v>10</v>
      </c>
      <c r="E720">
        <v>0.40600801505272399</v>
      </c>
      <c r="F720">
        <v>1178642.2555464101</v>
      </c>
      <c r="G720">
        <v>257.20588822730099</v>
      </c>
      <c r="H720">
        <v>125.57495329468099</v>
      </c>
      <c r="I720">
        <v>0.51491753243719796</v>
      </c>
      <c r="J720">
        <v>11.8926362686058</v>
      </c>
      <c r="K720">
        <v>0.69658434612272202</v>
      </c>
      <c r="L720">
        <v>3.4622026793037698E-2</v>
      </c>
      <c r="M720">
        <v>5.0364832083384201E-2</v>
      </c>
    </row>
    <row r="721" spans="1:13" x14ac:dyDescent="0.25">
      <c r="A721">
        <v>42</v>
      </c>
      <c r="B721">
        <v>9</v>
      </c>
      <c r="C721">
        <v>1.21613164097504</v>
      </c>
      <c r="D721">
        <v>10</v>
      </c>
      <c r="E721">
        <v>0.413255856869859</v>
      </c>
      <c r="F721">
        <v>1183083.70685186</v>
      </c>
      <c r="G721">
        <v>276.09311370742103</v>
      </c>
      <c r="H721">
        <v>140.38481769860601</v>
      </c>
      <c r="I721">
        <v>0.53606396365422304</v>
      </c>
      <c r="J721">
        <v>12.1613164097504</v>
      </c>
      <c r="K721">
        <v>0.68915236044265205</v>
      </c>
      <c r="L721">
        <v>3.49725828741883E-2</v>
      </c>
      <c r="M721">
        <v>5.1512046187531697E-2</v>
      </c>
    </row>
    <row r="722" spans="1:13" x14ac:dyDescent="0.25">
      <c r="A722">
        <v>43</v>
      </c>
      <c r="B722">
        <v>9</v>
      </c>
      <c r="C722">
        <v>1.2376905721754801</v>
      </c>
      <c r="D722">
        <v>10</v>
      </c>
      <c r="E722">
        <v>0.41875634477854701</v>
      </c>
      <c r="F722">
        <v>1207485.5294335999</v>
      </c>
      <c r="G722">
        <v>295.21661644816197</v>
      </c>
      <c r="H722">
        <v>155.91612459798901</v>
      </c>
      <c r="I722">
        <v>0.55665320187843803</v>
      </c>
      <c r="J722">
        <v>12.376905721754801</v>
      </c>
      <c r="K722">
        <v>0.686980504353083</v>
      </c>
      <c r="L722">
        <v>3.5269565280860303E-2</v>
      </c>
      <c r="M722">
        <v>5.2509278643365E-2</v>
      </c>
    </row>
    <row r="723" spans="1:13" x14ac:dyDescent="0.25">
      <c r="A723">
        <v>44</v>
      </c>
      <c r="B723">
        <v>9</v>
      </c>
      <c r="C723">
        <v>1.2539776050537601</v>
      </c>
      <c r="D723">
        <v>10</v>
      </c>
      <c r="E723">
        <v>0.424964028125557</v>
      </c>
      <c r="F723">
        <v>1204121.4108331399</v>
      </c>
      <c r="G723">
        <v>314.12943593359</v>
      </c>
      <c r="H723">
        <v>171.78395802527399</v>
      </c>
      <c r="I723">
        <v>0.576276985271436</v>
      </c>
      <c r="J723">
        <v>12.539776050537601</v>
      </c>
      <c r="K723">
        <v>0.68036236948086604</v>
      </c>
      <c r="L723">
        <v>3.5507887623241002E-2</v>
      </c>
      <c r="M723">
        <v>5.3697210900923699E-2</v>
      </c>
    </row>
    <row r="724" spans="1:13" x14ac:dyDescent="0.25">
      <c r="A724">
        <v>45</v>
      </c>
      <c r="B724">
        <v>9</v>
      </c>
      <c r="C724">
        <v>1.2657251515150301</v>
      </c>
      <c r="D724">
        <v>10</v>
      </c>
      <c r="E724">
        <v>0.428167328834267</v>
      </c>
      <c r="F724">
        <v>1187124.30940979</v>
      </c>
      <c r="G724">
        <v>332.62908124984699</v>
      </c>
      <c r="H724">
        <v>187.75650349795299</v>
      </c>
      <c r="I724">
        <v>0.59476680863022102</v>
      </c>
      <c r="J724">
        <v>12.6572515151503</v>
      </c>
      <c r="K724">
        <v>0.679682791971293</v>
      </c>
      <c r="L724">
        <v>3.5688948734945498E-2</v>
      </c>
      <c r="M724">
        <v>5.4627429036533101E-2</v>
      </c>
    </row>
    <row r="725" spans="1:13" x14ac:dyDescent="0.25">
      <c r="A725">
        <v>46</v>
      </c>
      <c r="B725">
        <v>9</v>
      </c>
      <c r="C725">
        <v>1.27493431571016</v>
      </c>
      <c r="D725">
        <v>10</v>
      </c>
      <c r="E725">
        <v>0.43110099759944998</v>
      </c>
      <c r="F725">
        <v>1190286.4134893101</v>
      </c>
      <c r="G725">
        <v>351.13408627770798</v>
      </c>
      <c r="H725">
        <v>204.07817348223901</v>
      </c>
      <c r="I725">
        <v>0.61236383511266401</v>
      </c>
      <c r="J725">
        <v>12.749343157101601</v>
      </c>
      <c r="K725">
        <v>0.67906368785742599</v>
      </c>
      <c r="L725">
        <v>3.5801378849490598E-2</v>
      </c>
      <c r="M725">
        <v>5.5309387983060301E-2</v>
      </c>
    </row>
    <row r="726" spans="1:13" x14ac:dyDescent="0.25">
      <c r="A726">
        <v>47</v>
      </c>
      <c r="B726">
        <v>9</v>
      </c>
      <c r="C726">
        <v>1.2805126174636601</v>
      </c>
      <c r="D726">
        <v>10</v>
      </c>
      <c r="E726">
        <v>0.43304685405163701</v>
      </c>
      <c r="F726">
        <v>1203116.14191262</v>
      </c>
      <c r="G726">
        <v>369.69795911548403</v>
      </c>
      <c r="H726">
        <v>220.82224207932799</v>
      </c>
      <c r="I726">
        <v>0.62932629234897797</v>
      </c>
      <c r="J726">
        <v>12.8051261746366</v>
      </c>
      <c r="K726">
        <v>0.67815973820169795</v>
      </c>
      <c r="L726">
        <v>3.5879056601427699E-2</v>
      </c>
      <c r="M726">
        <v>5.5727029547971797E-2</v>
      </c>
    </row>
    <row r="727" spans="1:13" x14ac:dyDescent="0.25">
      <c r="A727">
        <v>48</v>
      </c>
      <c r="B727">
        <v>9</v>
      </c>
      <c r="C727">
        <v>1.28428939697005</v>
      </c>
      <c r="D727">
        <v>10</v>
      </c>
      <c r="E727">
        <v>0.43472318064328402</v>
      </c>
      <c r="F727">
        <v>1202897.8700448</v>
      </c>
      <c r="G727">
        <v>388.17320841794401</v>
      </c>
      <c r="H727">
        <v>237.73632715073799</v>
      </c>
      <c r="I727">
        <v>0.64529092703483504</v>
      </c>
      <c r="J727">
        <v>12.8428939697005</v>
      </c>
      <c r="K727">
        <v>0.67745892096378202</v>
      </c>
      <c r="L727">
        <v>3.59244175068874E-2</v>
      </c>
      <c r="M727">
        <v>5.6107026689192797E-2</v>
      </c>
    </row>
    <row r="728" spans="1:13" x14ac:dyDescent="0.25">
      <c r="A728">
        <v>49</v>
      </c>
      <c r="B728">
        <v>9</v>
      </c>
      <c r="C728">
        <v>1.28574250124601</v>
      </c>
      <c r="D728">
        <v>10</v>
      </c>
      <c r="E728">
        <v>0.43522067324067498</v>
      </c>
      <c r="F728">
        <v>1212913.4397493401</v>
      </c>
      <c r="G728">
        <v>406.675061718981</v>
      </c>
      <c r="H728">
        <v>254.93459103066701</v>
      </c>
      <c r="I728">
        <v>0.66051771958365602</v>
      </c>
      <c r="J728">
        <v>12.8574250124601</v>
      </c>
      <c r="K728">
        <v>0.67667526358784602</v>
      </c>
      <c r="L728">
        <v>3.5954284821382701E-2</v>
      </c>
      <c r="M728">
        <v>5.6274357964010799E-2</v>
      </c>
    </row>
    <row r="729" spans="1:13" x14ac:dyDescent="0.25">
      <c r="A729">
        <v>50</v>
      </c>
      <c r="B729">
        <v>9</v>
      </c>
      <c r="C729">
        <v>1.28597804086231</v>
      </c>
      <c r="D729">
        <v>10</v>
      </c>
      <c r="E729">
        <v>0.43568743834927698</v>
      </c>
      <c r="F729">
        <v>1215285.93741751</v>
      </c>
      <c r="G729">
        <v>425.09099770788202</v>
      </c>
      <c r="H729">
        <v>272.22217455578402</v>
      </c>
      <c r="I729">
        <v>0.67479132248443496</v>
      </c>
      <c r="J729">
        <v>12.8597804086231</v>
      </c>
      <c r="K729">
        <v>0.67885939976271203</v>
      </c>
      <c r="L729">
        <v>3.5969222370412099E-2</v>
      </c>
      <c r="M729">
        <v>5.6274357964010799E-2</v>
      </c>
    </row>
    <row r="730" spans="1:13" x14ac:dyDescent="0.25">
      <c r="A730">
        <v>51</v>
      </c>
      <c r="B730">
        <v>9</v>
      </c>
      <c r="C730">
        <v>1.2861221579517701</v>
      </c>
      <c r="D730">
        <v>10</v>
      </c>
      <c r="E730">
        <v>0.43501517562911202</v>
      </c>
      <c r="F730">
        <v>1206559.8561041499</v>
      </c>
      <c r="G730">
        <v>443.25716202110198</v>
      </c>
      <c r="H730">
        <v>289.35266861479897</v>
      </c>
      <c r="I730">
        <v>0.68790219103813199</v>
      </c>
      <c r="J730">
        <v>12.8612215795177</v>
      </c>
      <c r="K730">
        <v>0.67814153503485197</v>
      </c>
      <c r="L730">
        <v>3.5971071051818002E-2</v>
      </c>
      <c r="M730">
        <v>5.6274357964010799E-2</v>
      </c>
    </row>
    <row r="731" spans="1:13" x14ac:dyDescent="0.25">
      <c r="A731">
        <v>52</v>
      </c>
      <c r="B731">
        <v>9</v>
      </c>
      <c r="C731">
        <v>1.2861221579517701</v>
      </c>
      <c r="D731">
        <v>10</v>
      </c>
      <c r="E731">
        <v>0.43481530811165903</v>
      </c>
      <c r="F731">
        <v>1208083.0607140199</v>
      </c>
      <c r="G731">
        <v>461.32757806517702</v>
      </c>
      <c r="H731">
        <v>306.44160798877903</v>
      </c>
      <c r="I731">
        <v>0.70003989053398796</v>
      </c>
      <c r="J731">
        <v>12.8612215795177</v>
      </c>
      <c r="K731">
        <v>0.67825187689125999</v>
      </c>
      <c r="L731">
        <v>3.5971071051818002E-2</v>
      </c>
      <c r="M731">
        <v>5.6274357964010799E-2</v>
      </c>
    </row>
    <row r="732" spans="1:13" x14ac:dyDescent="0.25">
      <c r="A732">
        <v>53</v>
      </c>
      <c r="B732">
        <v>9</v>
      </c>
      <c r="C732">
        <v>1.28565942615641</v>
      </c>
      <c r="D732">
        <v>10</v>
      </c>
      <c r="E732">
        <v>0.43422507076838401</v>
      </c>
      <c r="F732">
        <v>1191645.3104451001</v>
      </c>
      <c r="G732">
        <v>478.96307787874701</v>
      </c>
      <c r="H732">
        <v>323.16073465416002</v>
      </c>
      <c r="I732">
        <v>0.71110452018321102</v>
      </c>
      <c r="J732">
        <v>12.8565942615641</v>
      </c>
      <c r="K732">
        <v>0.67967470835500798</v>
      </c>
      <c r="L732">
        <v>3.5977262236369698E-2</v>
      </c>
      <c r="M732">
        <v>5.6274357964010799E-2</v>
      </c>
    </row>
    <row r="733" spans="1:13" x14ac:dyDescent="0.25">
      <c r="A733">
        <v>54</v>
      </c>
      <c r="B733">
        <v>9</v>
      </c>
      <c r="C733">
        <v>1.2851611660845099</v>
      </c>
      <c r="D733">
        <v>10</v>
      </c>
      <c r="E733">
        <v>0.43377346625189001</v>
      </c>
      <c r="F733">
        <v>1194009.3722280201</v>
      </c>
      <c r="G733">
        <v>496.51899938154003</v>
      </c>
      <c r="H733">
        <v>339.808712819231</v>
      </c>
      <c r="I733">
        <v>0.72135789615866797</v>
      </c>
      <c r="J733">
        <v>12.8516116608451</v>
      </c>
      <c r="K733">
        <v>0.68109822858251001</v>
      </c>
      <c r="L733">
        <v>3.5982780040444397E-2</v>
      </c>
      <c r="M733">
        <v>5.6274357964010799E-2</v>
      </c>
    </row>
    <row r="734" spans="1:13" x14ac:dyDescent="0.25">
      <c r="A734">
        <v>55</v>
      </c>
      <c r="B734">
        <v>9</v>
      </c>
      <c r="C734">
        <v>1.2851611660845099</v>
      </c>
      <c r="D734">
        <v>10</v>
      </c>
      <c r="E734">
        <v>0.43381532334454398</v>
      </c>
      <c r="F734">
        <v>1168703.80845764</v>
      </c>
      <c r="G734">
        <v>513.54455670335096</v>
      </c>
      <c r="H734">
        <v>355.92053141279501</v>
      </c>
      <c r="I734">
        <v>0.730573035396332</v>
      </c>
      <c r="J734">
        <v>12.8516116608451</v>
      </c>
      <c r="K734">
        <v>0.68184035768431905</v>
      </c>
      <c r="L734">
        <v>3.5982780040444397E-2</v>
      </c>
      <c r="M734">
        <v>5.6274357964010799E-2</v>
      </c>
    </row>
    <row r="735" spans="1:13" x14ac:dyDescent="0.25">
      <c r="A735">
        <v>56</v>
      </c>
      <c r="B735">
        <v>9</v>
      </c>
      <c r="C735">
        <v>1.2847867135464199</v>
      </c>
      <c r="D735">
        <v>10</v>
      </c>
      <c r="E735">
        <v>0.43253254016558301</v>
      </c>
      <c r="F735">
        <v>1170266.9907873799</v>
      </c>
      <c r="G735">
        <v>530.46106222123501</v>
      </c>
      <c r="H735">
        <v>371.94116406481299</v>
      </c>
      <c r="I735">
        <v>0.73918275333883898</v>
      </c>
      <c r="J735">
        <v>12.847867135464201</v>
      </c>
      <c r="K735">
        <v>0.68307631198053997</v>
      </c>
      <c r="L735">
        <v>3.5990805857211199E-2</v>
      </c>
      <c r="M735">
        <v>5.6274357964010799E-2</v>
      </c>
    </row>
    <row r="736" spans="1:13" x14ac:dyDescent="0.25">
      <c r="A736">
        <v>57</v>
      </c>
      <c r="B736">
        <v>9</v>
      </c>
      <c r="C736">
        <v>1.2844308854767801</v>
      </c>
      <c r="D736">
        <v>10</v>
      </c>
      <c r="E736">
        <v>0.43242197289550399</v>
      </c>
      <c r="F736">
        <v>1175463.3346884099</v>
      </c>
      <c r="G736">
        <v>547.35532575632396</v>
      </c>
      <c r="H736">
        <v>387.92930969915199</v>
      </c>
      <c r="I736">
        <v>0.747244470333014</v>
      </c>
      <c r="J736">
        <v>12.844308854767799</v>
      </c>
      <c r="K736">
        <v>0.68517576054018703</v>
      </c>
      <c r="L736">
        <v>3.5999253006795198E-2</v>
      </c>
      <c r="M736">
        <v>5.6274357964010799E-2</v>
      </c>
    </row>
    <row r="737" spans="1:13" x14ac:dyDescent="0.25">
      <c r="A737">
        <v>58</v>
      </c>
      <c r="B737">
        <v>9</v>
      </c>
      <c r="C737">
        <v>1.2844308854767801</v>
      </c>
      <c r="D737">
        <v>10</v>
      </c>
      <c r="E737">
        <v>0.43126374386083899</v>
      </c>
      <c r="F737">
        <v>1170411.50340609</v>
      </c>
      <c r="G737">
        <v>564.06841456823395</v>
      </c>
      <c r="H737">
        <v>403.71431546864397</v>
      </c>
      <c r="I737">
        <v>0.75470289793998202</v>
      </c>
      <c r="J737">
        <v>12.844308854767799</v>
      </c>
      <c r="K737">
        <v>0.68642616790681199</v>
      </c>
      <c r="L737">
        <v>3.5999253006795198E-2</v>
      </c>
      <c r="M737">
        <v>5.6274357964010799E-2</v>
      </c>
    </row>
    <row r="738" spans="1:13" x14ac:dyDescent="0.25">
      <c r="A738">
        <v>59</v>
      </c>
      <c r="B738">
        <v>9</v>
      </c>
      <c r="C738">
        <v>1.2844308854767801</v>
      </c>
      <c r="D738">
        <v>10</v>
      </c>
      <c r="E738">
        <v>0.43124499358620699</v>
      </c>
      <c r="F738">
        <v>1170513.51884456</v>
      </c>
      <c r="G738">
        <v>580.67076878724299</v>
      </c>
      <c r="H738">
        <v>419.380119232195</v>
      </c>
      <c r="I738">
        <v>0.76168218495747897</v>
      </c>
      <c r="J738">
        <v>12.844308854767799</v>
      </c>
      <c r="K738">
        <v>0.68534081401727798</v>
      </c>
      <c r="L738">
        <v>3.5999253006795198E-2</v>
      </c>
      <c r="M738">
        <v>5.6274357964010799E-2</v>
      </c>
    </row>
    <row r="739" spans="1:13" x14ac:dyDescent="0.25">
      <c r="A739">
        <v>60</v>
      </c>
      <c r="B739">
        <v>9</v>
      </c>
      <c r="C739">
        <v>1.2844308854767801</v>
      </c>
      <c r="D739">
        <v>10</v>
      </c>
      <c r="E739">
        <v>0.43098489312267702</v>
      </c>
      <c r="F739">
        <v>1167389.0325239401</v>
      </c>
      <c r="G739">
        <v>597.10690253503299</v>
      </c>
      <c r="H739">
        <v>434.872026304163</v>
      </c>
      <c r="I739">
        <v>0.76820412125312898</v>
      </c>
      <c r="J739">
        <v>12.844308854767799</v>
      </c>
      <c r="K739">
        <v>0.68704094184844899</v>
      </c>
      <c r="L739">
        <v>3.5999253006795198E-2</v>
      </c>
      <c r="M739">
        <v>5.6274357964010799E-2</v>
      </c>
    </row>
    <row r="740" spans="1:13" x14ac:dyDescent="0.25">
      <c r="A740">
        <v>61</v>
      </c>
      <c r="B740">
        <v>9</v>
      </c>
      <c r="C740">
        <v>1.2844308854767801</v>
      </c>
      <c r="D740">
        <v>10</v>
      </c>
      <c r="E740">
        <v>0.43026289763777098</v>
      </c>
      <c r="F740">
        <v>1157415.3355619099</v>
      </c>
      <c r="G740">
        <v>613.25856703872705</v>
      </c>
      <c r="H740">
        <v>450.07624142758698</v>
      </c>
      <c r="I740">
        <v>0.77426693660818602</v>
      </c>
      <c r="J740">
        <v>12.844308854767799</v>
      </c>
      <c r="K740">
        <v>0.69016547528309202</v>
      </c>
      <c r="L740">
        <v>3.5999253006795198E-2</v>
      </c>
      <c r="M740">
        <v>5.6274357964010799E-2</v>
      </c>
    </row>
    <row r="741" spans="1:13" x14ac:dyDescent="0.25">
      <c r="A741">
        <v>62</v>
      </c>
      <c r="B741">
        <v>9</v>
      </c>
      <c r="C741">
        <v>1.2844308854767801</v>
      </c>
      <c r="D741">
        <v>10</v>
      </c>
      <c r="E741">
        <v>0.42905050688566598</v>
      </c>
      <c r="F741">
        <v>1152393.5114386701</v>
      </c>
      <c r="G741">
        <v>629.21397838703501</v>
      </c>
      <c r="H741">
        <v>465.07312785270898</v>
      </c>
      <c r="I741">
        <v>0.77994419368914203</v>
      </c>
      <c r="J741">
        <v>12.844308854767799</v>
      </c>
      <c r="K741">
        <v>0.69041260415625805</v>
      </c>
      <c r="L741">
        <v>3.5999253006795198E-2</v>
      </c>
      <c r="M741">
        <v>5.6274357964010799E-2</v>
      </c>
    </row>
    <row r="742" spans="1:13" x14ac:dyDescent="0.25">
      <c r="A742">
        <v>63</v>
      </c>
      <c r="B742">
        <v>9</v>
      </c>
      <c r="C742">
        <v>1.2844308854767801</v>
      </c>
      <c r="D742">
        <v>10</v>
      </c>
      <c r="E742">
        <v>0.42866829728095801</v>
      </c>
      <c r="F742">
        <v>1142629.4543995799</v>
      </c>
      <c r="G742">
        <v>644.89181031063197</v>
      </c>
      <c r="H742">
        <v>479.78325749104999</v>
      </c>
      <c r="I742">
        <v>0.78524214354496402</v>
      </c>
      <c r="J742">
        <v>12.844308854767799</v>
      </c>
      <c r="K742">
        <v>0.69190866290265995</v>
      </c>
      <c r="L742">
        <v>3.5999253006795198E-2</v>
      </c>
      <c r="M742">
        <v>5.6274357964010799E-2</v>
      </c>
    </row>
    <row r="743" spans="1:13" x14ac:dyDescent="0.25">
      <c r="A743">
        <v>64</v>
      </c>
      <c r="B743">
        <v>9</v>
      </c>
      <c r="C743">
        <v>1.2844308854767801</v>
      </c>
      <c r="D743">
        <v>10</v>
      </c>
      <c r="E743">
        <v>0.42743537289695399</v>
      </c>
      <c r="F743">
        <v>1114996.5705450601</v>
      </c>
      <c r="G743">
        <v>659.982514275217</v>
      </c>
      <c r="H743">
        <v>493.91336085357898</v>
      </c>
      <c r="I743">
        <v>0.79009641114560203</v>
      </c>
      <c r="J743">
        <v>12.844308854767799</v>
      </c>
      <c r="K743">
        <v>0.693669977681867</v>
      </c>
      <c r="L743">
        <v>3.5999253006795198E-2</v>
      </c>
      <c r="M743">
        <v>5.6274357964010799E-2</v>
      </c>
    </row>
    <row r="744" spans="1:13" x14ac:dyDescent="0.25">
      <c r="A744">
        <v>65</v>
      </c>
      <c r="B744">
        <v>9</v>
      </c>
      <c r="C744">
        <v>1.28408526239818</v>
      </c>
      <c r="D744">
        <v>10</v>
      </c>
      <c r="E744">
        <v>0.42700849363569499</v>
      </c>
      <c r="F744">
        <v>1114704.5407793799</v>
      </c>
      <c r="G744">
        <v>674.94652838045602</v>
      </c>
      <c r="H744">
        <v>507.90939284594498</v>
      </c>
      <c r="I744">
        <v>0.79471790521756702</v>
      </c>
      <c r="J744">
        <v>12.840852623981799</v>
      </c>
      <c r="K744">
        <v>0.69447110533634804</v>
      </c>
      <c r="L744">
        <v>3.60079412216983E-2</v>
      </c>
      <c r="M744">
        <v>5.6274357964010799E-2</v>
      </c>
    </row>
    <row r="745" spans="1:13" x14ac:dyDescent="0.25">
      <c r="A745">
        <v>66</v>
      </c>
      <c r="B745">
        <v>9</v>
      </c>
      <c r="C745">
        <v>1.28408526239818</v>
      </c>
      <c r="D745">
        <v>10</v>
      </c>
      <c r="E745">
        <v>0.42671648958918801</v>
      </c>
      <c r="F745">
        <v>1110000.4448186699</v>
      </c>
      <c r="G745">
        <v>689.74783170368096</v>
      </c>
      <c r="H745">
        <v>521.69487237695398</v>
      </c>
      <c r="I745">
        <v>0.79905233132221498</v>
      </c>
      <c r="J745">
        <v>12.840852623981799</v>
      </c>
      <c r="K745">
        <v>0.69290249132943305</v>
      </c>
      <c r="L745">
        <v>3.60079412216983E-2</v>
      </c>
      <c r="M745">
        <v>5.6274357964010799E-2</v>
      </c>
    </row>
    <row r="746" spans="1:13" x14ac:dyDescent="0.25">
      <c r="A746">
        <v>67</v>
      </c>
      <c r="B746">
        <v>9</v>
      </c>
      <c r="C746">
        <v>1.28408526239818</v>
      </c>
      <c r="D746">
        <v>10</v>
      </c>
      <c r="E746">
        <v>0.42544886987345798</v>
      </c>
      <c r="F746">
        <v>1105582.1087006601</v>
      </c>
      <c r="G746">
        <v>704.372490067802</v>
      </c>
      <c r="H746">
        <v>535.26876516308005</v>
      </c>
      <c r="I746">
        <v>0.80314502706506496</v>
      </c>
      <c r="J746">
        <v>12.840852623981799</v>
      </c>
      <c r="K746">
        <v>0.69606897390176004</v>
      </c>
      <c r="L746">
        <v>3.60079412216983E-2</v>
      </c>
      <c r="M746">
        <v>5.6274357964010799E-2</v>
      </c>
    </row>
    <row r="747" spans="1:13" x14ac:dyDescent="0.25">
      <c r="A747">
        <v>68</v>
      </c>
      <c r="B747">
        <v>9</v>
      </c>
      <c r="C747">
        <v>1.28408526239818</v>
      </c>
      <c r="D747">
        <v>10</v>
      </c>
      <c r="E747">
        <v>0.42476899121620298</v>
      </c>
      <c r="F747">
        <v>1118527.86289479</v>
      </c>
      <c r="G747">
        <v>719.12431331808205</v>
      </c>
      <c r="H747">
        <v>548.903266133128</v>
      </c>
      <c r="I747">
        <v>0.80709153166286096</v>
      </c>
      <c r="J747">
        <v>12.840852623981799</v>
      </c>
      <c r="K747">
        <v>0.69756784917872805</v>
      </c>
      <c r="L747">
        <v>3.60079412216983E-2</v>
      </c>
      <c r="M747">
        <v>5.6274357964010799E-2</v>
      </c>
    </row>
    <row r="748" spans="1:13" x14ac:dyDescent="0.25">
      <c r="A748">
        <v>69</v>
      </c>
      <c r="B748">
        <v>9</v>
      </c>
      <c r="C748">
        <v>1.28351092186113</v>
      </c>
      <c r="D748">
        <v>10</v>
      </c>
      <c r="E748">
        <v>0.42407448974165401</v>
      </c>
      <c r="F748">
        <v>1116889.6090603699</v>
      </c>
      <c r="G748">
        <v>733.71502457769395</v>
      </c>
      <c r="H748">
        <v>562.34986368827003</v>
      </c>
      <c r="I748">
        <v>0.810870547472475</v>
      </c>
      <c r="J748">
        <v>12.835109218611301</v>
      </c>
      <c r="K748">
        <v>0.69754489403653797</v>
      </c>
      <c r="L748">
        <v>3.6012108516980799E-2</v>
      </c>
      <c r="M748">
        <v>5.6274357964010799E-2</v>
      </c>
    </row>
    <row r="749" spans="1:13" x14ac:dyDescent="0.25">
      <c r="A749">
        <v>70</v>
      </c>
      <c r="B749">
        <v>9</v>
      </c>
      <c r="C749">
        <v>1.28351092186113</v>
      </c>
      <c r="D749">
        <v>10</v>
      </c>
      <c r="E749">
        <v>0.42388255078257198</v>
      </c>
      <c r="F749">
        <v>1089802.63285578</v>
      </c>
      <c r="G749">
        <v>747.768691725542</v>
      </c>
      <c r="H749">
        <v>575.18842109572802</v>
      </c>
      <c r="I749">
        <v>0.81430813711799599</v>
      </c>
      <c r="J749">
        <v>12.835109218611301</v>
      </c>
      <c r="K749">
        <v>0.69639270005069698</v>
      </c>
      <c r="L749">
        <v>3.6012108516980799E-2</v>
      </c>
      <c r="M749">
        <v>5.6274357964010799E-2</v>
      </c>
    </row>
    <row r="750" spans="1:13" x14ac:dyDescent="0.25">
      <c r="A750">
        <v>71</v>
      </c>
      <c r="B750">
        <v>9</v>
      </c>
      <c r="C750">
        <v>1.28351092186113</v>
      </c>
      <c r="D750">
        <v>10</v>
      </c>
      <c r="E750">
        <v>0.42210579828329697</v>
      </c>
      <c r="F750">
        <v>1085105.5420363699</v>
      </c>
      <c r="G750">
        <v>761.64588887523405</v>
      </c>
      <c r="H750">
        <v>587.75997868918398</v>
      </c>
      <c r="I750">
        <v>0.81755526258477595</v>
      </c>
      <c r="J750">
        <v>12.835109218611301</v>
      </c>
      <c r="K750">
        <v>0.70128202983591603</v>
      </c>
      <c r="L750">
        <v>3.6012108516980799E-2</v>
      </c>
      <c r="M750">
        <v>5.6274357964010799E-2</v>
      </c>
    </row>
    <row r="751" spans="1:13" x14ac:dyDescent="0.25">
      <c r="A751">
        <v>72</v>
      </c>
      <c r="B751">
        <v>9</v>
      </c>
      <c r="C751">
        <v>1.28351092186113</v>
      </c>
      <c r="D751">
        <v>10</v>
      </c>
      <c r="E751">
        <v>0.42119548829750297</v>
      </c>
      <c r="F751">
        <v>1085885.1452360901</v>
      </c>
      <c r="G751">
        <v>775.44325162709504</v>
      </c>
      <c r="H751">
        <v>600.12019420707804</v>
      </c>
      <c r="I751">
        <v>0.82063895656142205</v>
      </c>
      <c r="J751">
        <v>12.835109218611301</v>
      </c>
      <c r="K751">
        <v>0.70144119207036504</v>
      </c>
      <c r="L751">
        <v>3.6012108516980799E-2</v>
      </c>
      <c r="M751">
        <v>5.6274357964010799E-2</v>
      </c>
    </row>
    <row r="752" spans="1:13" x14ac:dyDescent="0.25">
      <c r="A752">
        <v>73</v>
      </c>
      <c r="B752">
        <v>9</v>
      </c>
      <c r="C752">
        <v>1.28351092186113</v>
      </c>
      <c r="D752">
        <v>10</v>
      </c>
      <c r="E752">
        <v>0.42072684159267598</v>
      </c>
      <c r="F752">
        <v>1067191.0280592099</v>
      </c>
      <c r="G752">
        <v>788.82193020651596</v>
      </c>
      <c r="H752">
        <v>611.91896876083797</v>
      </c>
      <c r="I752">
        <v>0.82348687659823705</v>
      </c>
      <c r="J752">
        <v>12.835109218611301</v>
      </c>
      <c r="K752">
        <v>0.70280807572633397</v>
      </c>
      <c r="L752">
        <v>3.6012108516980799E-2</v>
      </c>
      <c r="M752">
        <v>5.6274357964010799E-2</v>
      </c>
    </row>
    <row r="753" spans="1:13" x14ac:dyDescent="0.25">
      <c r="A753">
        <v>74</v>
      </c>
      <c r="B753">
        <v>9</v>
      </c>
      <c r="C753">
        <v>1.28351092186113</v>
      </c>
      <c r="D753">
        <v>10</v>
      </c>
      <c r="E753">
        <v>0.41972989794607202</v>
      </c>
      <c r="F753">
        <v>1073909.58671219</v>
      </c>
      <c r="G753">
        <v>802.24326393229796</v>
      </c>
      <c r="H753">
        <v>623.43986263272598</v>
      </c>
      <c r="I753">
        <v>0.82618178634298101</v>
      </c>
      <c r="J753">
        <v>12.835109218611301</v>
      </c>
      <c r="K753">
        <v>0.70522132127192205</v>
      </c>
      <c r="L753">
        <v>3.6012108516980799E-2</v>
      </c>
      <c r="M753">
        <v>5.6274357964010799E-2</v>
      </c>
    </row>
    <row r="754" spans="1:13" x14ac:dyDescent="0.25">
      <c r="A754">
        <v>75</v>
      </c>
      <c r="B754">
        <v>9</v>
      </c>
      <c r="C754">
        <v>1.28351092186113</v>
      </c>
      <c r="D754">
        <v>10</v>
      </c>
      <c r="E754">
        <v>0.41914941003650302</v>
      </c>
      <c r="F754">
        <v>1074173.7679170901</v>
      </c>
      <c r="G754">
        <v>815.81873362040301</v>
      </c>
      <c r="H754">
        <v>634.08186539699</v>
      </c>
      <c r="I754">
        <v>0.82859901497476496</v>
      </c>
      <c r="J754">
        <v>12.835109218611301</v>
      </c>
      <c r="K754">
        <v>0.70833488487416996</v>
      </c>
      <c r="L754">
        <v>3.6012108516980799E-2</v>
      </c>
      <c r="M754">
        <v>5.6274357964010799E-2</v>
      </c>
    </row>
    <row r="755" spans="1:13" x14ac:dyDescent="0.25">
      <c r="A755">
        <v>76</v>
      </c>
      <c r="B755">
        <v>9</v>
      </c>
      <c r="C755">
        <v>1.2831154849842299</v>
      </c>
      <c r="D755">
        <v>10</v>
      </c>
      <c r="E755">
        <v>0.41875312501397799</v>
      </c>
      <c r="F755">
        <v>1078132.2433112999</v>
      </c>
      <c r="G755">
        <v>830.15957165310294</v>
      </c>
      <c r="H755">
        <v>642.83105421319601</v>
      </c>
      <c r="I755">
        <v>0.83056108753491698</v>
      </c>
      <c r="J755">
        <v>12.831154849842299</v>
      </c>
      <c r="K755">
        <v>0.70910880333034298</v>
      </c>
      <c r="L755">
        <v>3.6019724596025898E-2</v>
      </c>
      <c r="M755">
        <v>5.6274357964010799E-2</v>
      </c>
    </row>
    <row r="756" spans="1:13" x14ac:dyDescent="0.25">
      <c r="A756">
        <v>77</v>
      </c>
      <c r="B756">
        <v>9</v>
      </c>
      <c r="C756">
        <v>1.2831154849842299</v>
      </c>
      <c r="D756">
        <v>10</v>
      </c>
      <c r="E756">
        <v>0.417730972489674</v>
      </c>
      <c r="F756">
        <v>1073623.2969351299</v>
      </c>
      <c r="G756">
        <v>845.71559985624106</v>
      </c>
      <c r="H756">
        <v>648.58366422781103</v>
      </c>
      <c r="I756">
        <v>0.83181116471574701</v>
      </c>
      <c r="J756">
        <v>12.831154849842299</v>
      </c>
      <c r="K756">
        <v>0.70884306055892199</v>
      </c>
      <c r="L756">
        <v>3.6019724596025898E-2</v>
      </c>
      <c r="M756">
        <v>5.6274357964010799E-2</v>
      </c>
    </row>
    <row r="757" spans="1:13" x14ac:dyDescent="0.25">
      <c r="A757">
        <v>78</v>
      </c>
      <c r="B757">
        <v>9</v>
      </c>
      <c r="C757">
        <v>1.2831154849842299</v>
      </c>
      <c r="D757">
        <v>10</v>
      </c>
      <c r="E757">
        <v>0.417420523149445</v>
      </c>
      <c r="F757">
        <v>1077358.4727290899</v>
      </c>
      <c r="G757">
        <v>862.59170851567796</v>
      </c>
      <c r="H757">
        <v>651.56975504132004</v>
      </c>
      <c r="I757">
        <v>0.83245281572892704</v>
      </c>
      <c r="J757">
        <v>12.831154849842299</v>
      </c>
      <c r="K757">
        <v>0.71043650745586195</v>
      </c>
      <c r="L757">
        <v>3.6019724596025898E-2</v>
      </c>
      <c r="M757">
        <v>5.6274357964010799E-2</v>
      </c>
    </row>
    <row r="758" spans="1:13" x14ac:dyDescent="0.25">
      <c r="A758">
        <v>79</v>
      </c>
      <c r="B758">
        <v>9</v>
      </c>
      <c r="C758">
        <v>1.2831154849842299</v>
      </c>
      <c r="D758">
        <v>10</v>
      </c>
      <c r="E758">
        <v>0.41664446446575198</v>
      </c>
      <c r="F758">
        <v>1062883.3640000899</v>
      </c>
      <c r="G758">
        <v>879.77253756426398</v>
      </c>
      <c r="H758">
        <v>652.86688779201802</v>
      </c>
      <c r="I758">
        <v>0.83273002077879299</v>
      </c>
      <c r="J758">
        <v>12.831154849842299</v>
      </c>
      <c r="K758">
        <v>0.71296652993028098</v>
      </c>
      <c r="L758">
        <v>3.6019724596025898E-2</v>
      </c>
      <c r="M758">
        <v>5.6274357964010799E-2</v>
      </c>
    </row>
    <row r="759" spans="1:13" x14ac:dyDescent="0.25">
      <c r="A759">
        <v>80</v>
      </c>
      <c r="B759">
        <v>9</v>
      </c>
      <c r="C759">
        <v>1.2831154849842299</v>
      </c>
      <c r="D759">
        <v>10</v>
      </c>
      <c r="E759">
        <v>0.41655601516620899</v>
      </c>
      <c r="F759">
        <v>1049413.44688125</v>
      </c>
      <c r="G759">
        <v>896.98959227213095</v>
      </c>
      <c r="H759">
        <v>653.13311746419799</v>
      </c>
      <c r="I759">
        <v>0.83278680224320001</v>
      </c>
      <c r="J759">
        <v>12.831154849842299</v>
      </c>
      <c r="K759">
        <v>0.71270803831207097</v>
      </c>
      <c r="L759">
        <v>3.6019724596025898E-2</v>
      </c>
      <c r="M759">
        <v>5.6274357964010799E-2</v>
      </c>
    </row>
    <row r="760" spans="1:13" x14ac:dyDescent="0.25">
      <c r="A760">
        <v>81</v>
      </c>
      <c r="B760">
        <v>9</v>
      </c>
      <c r="C760">
        <v>1.2831154849842299</v>
      </c>
      <c r="D760">
        <v>10</v>
      </c>
      <c r="E760">
        <v>0.416401276617409</v>
      </c>
      <c r="F760">
        <v>1046963.53148724</v>
      </c>
      <c r="G760">
        <v>914.15682091168003</v>
      </c>
      <c r="H760">
        <v>653.13311746419799</v>
      </c>
      <c r="I760">
        <v>0.83278680224320001</v>
      </c>
      <c r="J760">
        <v>12.831154849842299</v>
      </c>
      <c r="K760">
        <v>0.71216175864501396</v>
      </c>
      <c r="L760">
        <v>3.6019724596025898E-2</v>
      </c>
      <c r="M760">
        <v>5.6274357964010799E-2</v>
      </c>
    </row>
    <row r="761" spans="1:13" x14ac:dyDescent="0.25">
      <c r="A761">
        <v>82</v>
      </c>
      <c r="B761">
        <v>9</v>
      </c>
      <c r="C761">
        <v>1.2831154849842299</v>
      </c>
      <c r="D761">
        <v>10</v>
      </c>
      <c r="E761">
        <v>0.41501022808786298</v>
      </c>
      <c r="F761">
        <v>1037306.31038559</v>
      </c>
      <c r="G761">
        <v>930.94846926620005</v>
      </c>
      <c r="H761">
        <v>653.13311746419799</v>
      </c>
      <c r="I761">
        <v>0.83278680224320001</v>
      </c>
      <c r="J761">
        <v>12.831154849842299</v>
      </c>
      <c r="K761">
        <v>0.71312211322677299</v>
      </c>
      <c r="L761">
        <v>3.6019724596025898E-2</v>
      </c>
      <c r="M761">
        <v>5.6274357964010799E-2</v>
      </c>
    </row>
    <row r="762" spans="1:13" x14ac:dyDescent="0.25">
      <c r="A762">
        <v>83</v>
      </c>
      <c r="B762">
        <v>9</v>
      </c>
      <c r="C762">
        <v>1.2826479833514</v>
      </c>
      <c r="D762">
        <v>10</v>
      </c>
      <c r="E762">
        <v>0.415020927936189</v>
      </c>
      <c r="F762">
        <v>1037392.21152703</v>
      </c>
      <c r="G762">
        <v>947.59976967758905</v>
      </c>
      <c r="H762">
        <v>653.13311746419799</v>
      </c>
      <c r="I762">
        <v>0.83281554332871499</v>
      </c>
      <c r="J762">
        <v>12.826479833514</v>
      </c>
      <c r="K762">
        <v>0.71646202726072294</v>
      </c>
      <c r="L762">
        <v>3.6025884757409497E-2</v>
      </c>
      <c r="M762">
        <v>5.6274357964010799E-2</v>
      </c>
    </row>
    <row r="763" spans="1:13" x14ac:dyDescent="0.25">
      <c r="A763">
        <v>84</v>
      </c>
      <c r="B763">
        <v>9</v>
      </c>
      <c r="C763">
        <v>1.26857259472989</v>
      </c>
      <c r="D763">
        <v>10</v>
      </c>
      <c r="E763">
        <v>0.41149006194114401</v>
      </c>
      <c r="F763">
        <v>1033464.45338295</v>
      </c>
      <c r="G763">
        <v>963.24658897463905</v>
      </c>
      <c r="H763">
        <v>653.13311746419799</v>
      </c>
      <c r="I763">
        <v>0.83368180064634001</v>
      </c>
      <c r="J763">
        <v>12.6857259472989</v>
      </c>
      <c r="K763">
        <v>0.71680178397056105</v>
      </c>
      <c r="L763">
        <v>3.6124107491765298E-2</v>
      </c>
      <c r="M763">
        <v>5.6274357964010799E-2</v>
      </c>
    </row>
    <row r="764" spans="1:13" x14ac:dyDescent="0.25">
      <c r="A764">
        <v>85</v>
      </c>
      <c r="B764">
        <v>9</v>
      </c>
      <c r="C764">
        <v>1.23616543671576</v>
      </c>
      <c r="D764">
        <v>10</v>
      </c>
      <c r="E764">
        <v>0.40677571361607301</v>
      </c>
      <c r="F764">
        <v>1009834.97903133</v>
      </c>
      <c r="G764">
        <v>977.106609797087</v>
      </c>
      <c r="H764">
        <v>653.13311746419799</v>
      </c>
      <c r="I764">
        <v>0.835683137927832</v>
      </c>
      <c r="J764">
        <v>12.3616543671576</v>
      </c>
      <c r="K764">
        <v>0.72163563357226301</v>
      </c>
      <c r="L764">
        <v>3.6406520137280997E-2</v>
      </c>
      <c r="M764">
        <v>5.6274357964010799E-2</v>
      </c>
    </row>
    <row r="765" spans="1:13" x14ac:dyDescent="0.25">
      <c r="A765">
        <v>86</v>
      </c>
      <c r="B765">
        <v>9</v>
      </c>
      <c r="C765">
        <v>1.23616543671576</v>
      </c>
      <c r="D765">
        <v>10</v>
      </c>
      <c r="E765">
        <v>0.40798031916156902</v>
      </c>
      <c r="F765">
        <v>1016727.64426131</v>
      </c>
      <c r="G765">
        <v>992.94270015246298</v>
      </c>
      <c r="H765">
        <v>653.13311746419799</v>
      </c>
      <c r="I765">
        <v>0.835683137927832</v>
      </c>
      <c r="J765">
        <v>12.3616543671576</v>
      </c>
      <c r="K765">
        <v>0.72416071061449505</v>
      </c>
      <c r="L765">
        <v>3.6406520137280997E-2</v>
      </c>
      <c r="M765">
        <v>5.6274357964010799E-2</v>
      </c>
    </row>
    <row r="766" spans="1:13" x14ac:dyDescent="0.25">
      <c r="A766">
        <v>87</v>
      </c>
      <c r="B766">
        <v>9</v>
      </c>
      <c r="C766">
        <v>1.1962142517635601</v>
      </c>
      <c r="D766">
        <v>10</v>
      </c>
      <c r="E766">
        <v>0.39995869530606398</v>
      </c>
      <c r="F766">
        <v>991408.28158238402</v>
      </c>
      <c r="G766">
        <v>1005.69609465952</v>
      </c>
      <c r="H766">
        <v>653.13311746419799</v>
      </c>
      <c r="I766">
        <v>0.83816362800339606</v>
      </c>
      <c r="J766">
        <v>11.9621425176356</v>
      </c>
      <c r="K766">
        <v>0.72739736719399195</v>
      </c>
      <c r="L766">
        <v>3.6814053601015903E-2</v>
      </c>
      <c r="M766">
        <v>5.6274357964010799E-2</v>
      </c>
    </row>
    <row r="767" spans="1:13" x14ac:dyDescent="0.25">
      <c r="A767">
        <v>88</v>
      </c>
      <c r="B767">
        <v>9</v>
      </c>
      <c r="C767">
        <v>1.1460275730169101</v>
      </c>
      <c r="D767">
        <v>10</v>
      </c>
      <c r="E767">
        <v>0.39248366230394799</v>
      </c>
      <c r="F767">
        <v>973075.73045334604</v>
      </c>
      <c r="G767">
        <v>1017.30425215147</v>
      </c>
      <c r="H767">
        <v>653.13311746419799</v>
      </c>
      <c r="I767">
        <v>0.84130056521555396</v>
      </c>
      <c r="J767">
        <v>11.4602757301691</v>
      </c>
      <c r="K767">
        <v>0.730898833484943</v>
      </c>
      <c r="L767">
        <v>3.7457180599204602E-2</v>
      </c>
      <c r="M767">
        <v>5.6274357964010799E-2</v>
      </c>
    </row>
    <row r="768" spans="1:13" x14ac:dyDescent="0.25">
      <c r="A768">
        <v>89</v>
      </c>
      <c r="B768">
        <v>9</v>
      </c>
      <c r="C768">
        <v>1.10955547080192</v>
      </c>
      <c r="D768">
        <v>10</v>
      </c>
      <c r="E768">
        <v>0.38631184285891002</v>
      </c>
      <c r="F768">
        <v>956133.03609185806</v>
      </c>
      <c r="G768">
        <v>1029.2032685371801</v>
      </c>
      <c r="H768">
        <v>653.13311746419799</v>
      </c>
      <c r="I768">
        <v>0.84359504044537903</v>
      </c>
      <c r="J768">
        <v>11.095554708019201</v>
      </c>
      <c r="K768">
        <v>0.73803602079848796</v>
      </c>
      <c r="L768">
        <v>3.8013062693856001E-2</v>
      </c>
      <c r="M768">
        <v>5.6274357964010799E-2</v>
      </c>
    </row>
    <row r="769" spans="1:13" x14ac:dyDescent="0.25">
      <c r="A769">
        <v>90</v>
      </c>
      <c r="B769">
        <v>9</v>
      </c>
      <c r="C769">
        <v>1.0751332796856501</v>
      </c>
      <c r="D769">
        <v>10</v>
      </c>
      <c r="E769">
        <v>0.38010435067164799</v>
      </c>
      <c r="F769">
        <v>933355.58949760499</v>
      </c>
      <c r="G769">
        <v>1040.56190474046</v>
      </c>
      <c r="H769">
        <v>653.13311746419799</v>
      </c>
      <c r="I769">
        <v>0.84577206458476895</v>
      </c>
      <c r="J769">
        <v>10.7513327968565</v>
      </c>
      <c r="K769">
        <v>0.74340796721692404</v>
      </c>
      <c r="L769">
        <v>3.8493539383920999E-2</v>
      </c>
      <c r="M769">
        <v>5.6274357964010799E-2</v>
      </c>
    </row>
    <row r="770" spans="1:13" x14ac:dyDescent="0.25">
      <c r="A770">
        <v>91</v>
      </c>
      <c r="B770">
        <v>9</v>
      </c>
      <c r="C770">
        <v>1.0751332796856501</v>
      </c>
      <c r="D770">
        <v>10</v>
      </c>
      <c r="E770">
        <v>0.378905353782166</v>
      </c>
      <c r="F770">
        <v>933340.84780367301</v>
      </c>
      <c r="G770">
        <v>1053.86204463845</v>
      </c>
      <c r="H770">
        <v>653.13311746419799</v>
      </c>
      <c r="I770">
        <v>0.84577206458476895</v>
      </c>
      <c r="J770">
        <v>10.7513327968565</v>
      </c>
      <c r="K770">
        <v>0.74638020897410096</v>
      </c>
      <c r="L770">
        <v>3.8493539383920999E-2</v>
      </c>
      <c r="M770">
        <v>5.6274357964010799E-2</v>
      </c>
    </row>
    <row r="771" spans="1:13" x14ac:dyDescent="0.25">
      <c r="A771">
        <v>92</v>
      </c>
      <c r="B771">
        <v>9</v>
      </c>
      <c r="C771">
        <v>1.0456675303159499</v>
      </c>
      <c r="D771">
        <v>10</v>
      </c>
      <c r="E771">
        <v>0.37331768254395498</v>
      </c>
      <c r="F771">
        <v>926508.42308012699</v>
      </c>
      <c r="G771">
        <v>1065.20619004079</v>
      </c>
      <c r="H771">
        <v>653.13311746419799</v>
      </c>
      <c r="I771">
        <v>0.84764456528008403</v>
      </c>
      <c r="J771">
        <v>10.4566753031595</v>
      </c>
      <c r="K771">
        <v>0.74527348765503998</v>
      </c>
      <c r="L771">
        <v>3.8921457654736098E-2</v>
      </c>
      <c r="M771">
        <v>5.6274357964010799E-2</v>
      </c>
    </row>
    <row r="772" spans="1:13" x14ac:dyDescent="0.25">
      <c r="A772">
        <v>93</v>
      </c>
      <c r="B772">
        <v>9</v>
      </c>
      <c r="C772">
        <v>1.01261133976447</v>
      </c>
      <c r="D772">
        <v>10</v>
      </c>
      <c r="E772">
        <v>0.36668954371158202</v>
      </c>
      <c r="F772">
        <v>899161.30941742205</v>
      </c>
      <c r="G772">
        <v>1075.5717272710899</v>
      </c>
      <c r="H772">
        <v>653.13311746419799</v>
      </c>
      <c r="I772">
        <v>0.84975512554142196</v>
      </c>
      <c r="J772">
        <v>10.1261133976447</v>
      </c>
      <c r="K772">
        <v>0.751652440017612</v>
      </c>
      <c r="L772">
        <v>3.9254900842732199E-2</v>
      </c>
      <c r="M772">
        <v>5.6274357964010799E-2</v>
      </c>
    </row>
    <row r="773" spans="1:13" x14ac:dyDescent="0.25">
      <c r="A773">
        <v>94</v>
      </c>
      <c r="B773">
        <v>9</v>
      </c>
      <c r="C773">
        <v>0.96033822384470302</v>
      </c>
      <c r="D773">
        <v>10</v>
      </c>
      <c r="E773">
        <v>0.357171552975802</v>
      </c>
      <c r="F773">
        <v>870054.63704985497</v>
      </c>
      <c r="G773">
        <v>1084.0185799394801</v>
      </c>
      <c r="H773">
        <v>653.13311746419799</v>
      </c>
      <c r="I773">
        <v>0.85311417748269103</v>
      </c>
      <c r="J773">
        <v>9.6033822384470309</v>
      </c>
      <c r="K773">
        <v>0.75798096478048005</v>
      </c>
      <c r="L773">
        <v>3.9793538800907399E-2</v>
      </c>
      <c r="M773">
        <v>5.6274357964010799E-2</v>
      </c>
    </row>
    <row r="774" spans="1:13" x14ac:dyDescent="0.25">
      <c r="A774">
        <v>95</v>
      </c>
      <c r="B774">
        <v>9</v>
      </c>
      <c r="C774">
        <v>0.91703831241046596</v>
      </c>
      <c r="D774">
        <v>10</v>
      </c>
      <c r="E774">
        <v>0.348799624044904</v>
      </c>
      <c r="F774">
        <v>860603.860894143</v>
      </c>
      <c r="G774">
        <v>1092.7185027698399</v>
      </c>
      <c r="H774">
        <v>653.13311746419799</v>
      </c>
      <c r="I774">
        <v>0.85591679022354195</v>
      </c>
      <c r="J774">
        <v>9.1703831241046601</v>
      </c>
      <c r="K774">
        <v>0.76336903849857796</v>
      </c>
      <c r="L774">
        <v>4.0193306456630502E-2</v>
      </c>
      <c r="M774">
        <v>5.6274357964010799E-2</v>
      </c>
    </row>
    <row r="775" spans="1:13" x14ac:dyDescent="0.25">
      <c r="A775">
        <v>96</v>
      </c>
      <c r="B775">
        <v>9</v>
      </c>
      <c r="C775">
        <v>0.86661018938402201</v>
      </c>
      <c r="D775">
        <v>10</v>
      </c>
      <c r="E775">
        <v>0.337800345251562</v>
      </c>
      <c r="F775">
        <v>825430.68119870103</v>
      </c>
      <c r="G775">
        <v>1100.0585867791399</v>
      </c>
      <c r="H775">
        <v>653.13311746419799</v>
      </c>
      <c r="I775">
        <v>0.85920408053090402</v>
      </c>
      <c r="J775">
        <v>8.6661018938402208</v>
      </c>
      <c r="K775">
        <v>0.76943800666389095</v>
      </c>
      <c r="L775">
        <v>4.0725631207991601E-2</v>
      </c>
      <c r="M775">
        <v>5.6274357964010799E-2</v>
      </c>
    </row>
    <row r="776" spans="1:13" x14ac:dyDescent="0.25">
      <c r="A776">
        <v>97</v>
      </c>
      <c r="B776">
        <v>9</v>
      </c>
      <c r="C776">
        <v>0.86661018938402201</v>
      </c>
      <c r="D776">
        <v>10</v>
      </c>
      <c r="E776">
        <v>0.337487792357408</v>
      </c>
      <c r="F776">
        <v>814372.479110752</v>
      </c>
      <c r="G776">
        <v>1110.0227720743301</v>
      </c>
      <c r="H776">
        <v>653.13311746419799</v>
      </c>
      <c r="I776">
        <v>0.85920408053090402</v>
      </c>
      <c r="J776">
        <v>8.6661018938402208</v>
      </c>
      <c r="K776">
        <v>0.77739717157025801</v>
      </c>
      <c r="L776">
        <v>4.0725631207991601E-2</v>
      </c>
      <c r="M776">
        <v>5.6274357964010799E-2</v>
      </c>
    </row>
    <row r="777" spans="1:13" x14ac:dyDescent="0.25">
      <c r="A777">
        <v>98</v>
      </c>
      <c r="B777">
        <v>9</v>
      </c>
      <c r="C777">
        <v>0.80369224897230096</v>
      </c>
      <c r="D777">
        <v>10</v>
      </c>
      <c r="E777">
        <v>0.32221339618567202</v>
      </c>
      <c r="F777">
        <v>792806.48452349904</v>
      </c>
      <c r="G777">
        <v>1115.74576024216</v>
      </c>
      <c r="H777">
        <v>653.13311746419799</v>
      </c>
      <c r="I777">
        <v>0.86334112928019802</v>
      </c>
      <c r="J777">
        <v>8.0369224897230094</v>
      </c>
      <c r="K777">
        <v>0.77996070462908396</v>
      </c>
      <c r="L777">
        <v>4.1238479938995702E-2</v>
      </c>
      <c r="M777">
        <v>5.6274357964010799E-2</v>
      </c>
    </row>
    <row r="778" spans="1:13" x14ac:dyDescent="0.25">
      <c r="A778">
        <v>99</v>
      </c>
      <c r="B778">
        <v>9</v>
      </c>
      <c r="C778">
        <v>0.72771381197039697</v>
      </c>
      <c r="D778">
        <v>10</v>
      </c>
      <c r="E778">
        <v>0.30256454746488198</v>
      </c>
      <c r="F778">
        <v>754503.66095214698</v>
      </c>
      <c r="G778">
        <v>1119.71641542668</v>
      </c>
      <c r="H778">
        <v>653.13311746419799</v>
      </c>
      <c r="I778">
        <v>0.86839035933179698</v>
      </c>
      <c r="J778">
        <v>7.2771381197039702</v>
      </c>
      <c r="K778">
        <v>0.788965860546471</v>
      </c>
      <c r="L778">
        <v>4.1692512729151997E-2</v>
      </c>
      <c r="M778">
        <v>5.6274357964010799E-2</v>
      </c>
    </row>
    <row r="779" spans="1:13" x14ac:dyDescent="0.25">
      <c r="A779">
        <v>100</v>
      </c>
      <c r="B779">
        <v>9</v>
      </c>
      <c r="C779">
        <v>0.660650917236559</v>
      </c>
      <c r="D779">
        <v>10</v>
      </c>
      <c r="E779">
        <v>0.28403476172839798</v>
      </c>
      <c r="F779">
        <v>714534.12705025205</v>
      </c>
      <c r="G779">
        <v>1121.46572724674</v>
      </c>
      <c r="H779">
        <v>653.13311746419799</v>
      </c>
      <c r="I779">
        <v>0.87289642360239394</v>
      </c>
      <c r="J779">
        <v>6.6065091723655902</v>
      </c>
      <c r="K779">
        <v>0.80203469762400503</v>
      </c>
      <c r="L779">
        <v>4.2365600923736701E-2</v>
      </c>
      <c r="M779">
        <v>5.6274357964010799E-2</v>
      </c>
    </row>
    <row r="780" spans="1:13" x14ac:dyDescent="0.25">
      <c r="A780">
        <v>101</v>
      </c>
      <c r="B780">
        <v>9</v>
      </c>
      <c r="C780">
        <v>0.62442994763790205</v>
      </c>
      <c r="D780">
        <v>10</v>
      </c>
      <c r="E780">
        <v>0.273163621832056</v>
      </c>
      <c r="F780">
        <v>687982.19351564499</v>
      </c>
      <c r="G780">
        <v>1122.15062700059</v>
      </c>
      <c r="H780">
        <v>653.13311746419799</v>
      </c>
      <c r="I780">
        <v>0.87534967321298396</v>
      </c>
      <c r="J780">
        <v>6.2442994763790196</v>
      </c>
      <c r="K780">
        <v>0.81390874585658401</v>
      </c>
      <c r="L780">
        <v>4.2905128087225901E-2</v>
      </c>
      <c r="M780">
        <v>5.6274357964010799E-2</v>
      </c>
    </row>
    <row r="781" spans="1:13" x14ac:dyDescent="0.25">
      <c r="A781">
        <v>102</v>
      </c>
      <c r="B781">
        <v>9</v>
      </c>
      <c r="C781">
        <v>0.58216858388600501</v>
      </c>
      <c r="D781">
        <v>10</v>
      </c>
      <c r="E781">
        <v>0.259558173202876</v>
      </c>
      <c r="F781">
        <v>671691.36445010197</v>
      </c>
      <c r="G781">
        <v>1122.39858352589</v>
      </c>
      <c r="H781">
        <v>653.13311746419799</v>
      </c>
      <c r="I781">
        <v>0.87822952737112503</v>
      </c>
      <c r="J781">
        <v>5.8216858388600503</v>
      </c>
      <c r="K781">
        <v>0.821436532185565</v>
      </c>
      <c r="L781">
        <v>4.32411096910311E-2</v>
      </c>
      <c r="M781">
        <v>5.6274357964010799E-2</v>
      </c>
    </row>
    <row r="782" spans="1:13" x14ac:dyDescent="0.25">
      <c r="A782">
        <v>103</v>
      </c>
      <c r="B782">
        <v>9</v>
      </c>
      <c r="C782">
        <v>0.58216858388600501</v>
      </c>
      <c r="D782">
        <v>10</v>
      </c>
      <c r="E782">
        <v>0.25927394930099701</v>
      </c>
      <c r="F782">
        <v>667929.71730554197</v>
      </c>
      <c r="G782">
        <v>1123.39274101619</v>
      </c>
      <c r="H782">
        <v>653.13311746419799</v>
      </c>
      <c r="I782">
        <v>0.87822952737112503</v>
      </c>
      <c r="J782">
        <v>5.8216858388600503</v>
      </c>
      <c r="K782">
        <v>0.83129856259019297</v>
      </c>
      <c r="L782">
        <v>4.32411096910311E-2</v>
      </c>
      <c r="M782">
        <v>5.6274357964010799E-2</v>
      </c>
    </row>
    <row r="783" spans="1:13" x14ac:dyDescent="0.25">
      <c r="A783">
        <v>104</v>
      </c>
      <c r="B783">
        <v>9</v>
      </c>
      <c r="C783">
        <v>0.51353402883626897</v>
      </c>
      <c r="D783">
        <v>10</v>
      </c>
      <c r="E783">
        <v>0.23558166765310201</v>
      </c>
      <c r="F783">
        <v>626471.10569869098</v>
      </c>
      <c r="G783">
        <v>1119.41916151331</v>
      </c>
      <c r="H783">
        <v>653.13311746419799</v>
      </c>
      <c r="I783">
        <v>0.88294714723760903</v>
      </c>
      <c r="J783">
        <v>5.1353402883626904</v>
      </c>
      <c r="K783">
        <v>0.83171803446054005</v>
      </c>
      <c r="L783">
        <v>4.3268370103409802E-2</v>
      </c>
      <c r="M783">
        <v>5.6274357964010799E-2</v>
      </c>
    </row>
    <row r="784" spans="1:13" x14ac:dyDescent="0.25">
      <c r="A784">
        <v>105</v>
      </c>
      <c r="B784">
        <v>9</v>
      </c>
      <c r="C784">
        <v>0.41440385389053302</v>
      </c>
      <c r="D784">
        <v>10</v>
      </c>
      <c r="E784">
        <v>0.198057999305778</v>
      </c>
      <c r="F784">
        <v>560662.271214206</v>
      </c>
      <c r="G784">
        <v>1113.6800461217099</v>
      </c>
      <c r="H784">
        <v>653.13311746419799</v>
      </c>
      <c r="I784">
        <v>0.88985105977876</v>
      </c>
      <c r="J784">
        <v>4.1440385389053302</v>
      </c>
      <c r="K784">
        <v>0.84228515095439804</v>
      </c>
      <c r="L784">
        <v>4.3316524714888602E-2</v>
      </c>
      <c r="M784">
        <v>5.6274357964010799E-2</v>
      </c>
    </row>
    <row r="785" spans="1:13" x14ac:dyDescent="0.25">
      <c r="A785">
        <v>106</v>
      </c>
      <c r="B785">
        <v>9</v>
      </c>
      <c r="C785">
        <v>0.29506883994182298</v>
      </c>
      <c r="D785">
        <v>10</v>
      </c>
      <c r="E785">
        <v>0.14906134594836501</v>
      </c>
      <c r="F785">
        <v>480758.18580325099</v>
      </c>
      <c r="G785">
        <v>1106.7711768930999</v>
      </c>
      <c r="H785">
        <v>653.13311746419799</v>
      </c>
      <c r="I785">
        <v>0.89830671438590204</v>
      </c>
      <c r="J785">
        <v>2.95068839941823</v>
      </c>
      <c r="K785">
        <v>0.86260685261227399</v>
      </c>
      <c r="L785">
        <v>4.3578186956422002E-2</v>
      </c>
      <c r="M785">
        <v>5.6274357964010799E-2</v>
      </c>
    </row>
    <row r="786" spans="1:13" x14ac:dyDescent="0.25">
      <c r="A786">
        <v>107</v>
      </c>
      <c r="B786">
        <v>9</v>
      </c>
      <c r="C786">
        <v>0.24909318262941499</v>
      </c>
      <c r="D786">
        <v>10</v>
      </c>
      <c r="E786">
        <v>0.13155123060580301</v>
      </c>
      <c r="F786">
        <v>468764.98251803301</v>
      </c>
      <c r="G786">
        <v>1104.10942831186</v>
      </c>
      <c r="H786">
        <v>653.13311746419799</v>
      </c>
      <c r="I786">
        <v>0.90160742501124502</v>
      </c>
      <c r="J786">
        <v>2.4909318262941502</v>
      </c>
      <c r="K786">
        <v>0.89511259858271497</v>
      </c>
      <c r="L786">
        <v>4.4284201834643697E-2</v>
      </c>
      <c r="M786">
        <v>5.6274357964010799E-2</v>
      </c>
    </row>
    <row r="787" spans="1:13" x14ac:dyDescent="0.25">
      <c r="A787">
        <v>108</v>
      </c>
      <c r="B787">
        <v>9</v>
      </c>
      <c r="C787">
        <v>0.15041285666354301</v>
      </c>
      <c r="D787">
        <v>10</v>
      </c>
      <c r="E787">
        <v>8.2021100028245905E-2</v>
      </c>
      <c r="F787">
        <v>381380.37496967101</v>
      </c>
      <c r="G787">
        <v>1098.3963568085701</v>
      </c>
      <c r="H787">
        <v>653.13311746419799</v>
      </c>
      <c r="I787">
        <v>0.908774493639116</v>
      </c>
      <c r="J787">
        <v>1.50412856663543</v>
      </c>
      <c r="K787">
        <v>0.87392348619874605</v>
      </c>
      <c r="L787">
        <v>4.3943730015832398E-2</v>
      </c>
      <c r="M787">
        <v>5.6274357964010799E-2</v>
      </c>
    </row>
    <row r="788" spans="1:13" x14ac:dyDescent="0.25">
      <c r="A788">
        <v>109</v>
      </c>
      <c r="B788">
        <v>9</v>
      </c>
      <c r="C788">
        <v>0.15041285666354301</v>
      </c>
      <c r="D788">
        <v>10</v>
      </c>
      <c r="E788">
        <v>8.3798695555548405E-2</v>
      </c>
      <c r="F788">
        <v>388991.17067025101</v>
      </c>
      <c r="G788">
        <v>1098.3963568085701</v>
      </c>
      <c r="H788">
        <v>653.13311746419799</v>
      </c>
      <c r="I788">
        <v>0.908774493639116</v>
      </c>
      <c r="J788">
        <v>1.50412856663543</v>
      </c>
      <c r="K788">
        <v>0.91894640798024096</v>
      </c>
      <c r="L788">
        <v>4.3943730015832398E-2</v>
      </c>
      <c r="M788">
        <v>5.6274357964010799E-2</v>
      </c>
    </row>
    <row r="789" spans="1:13" x14ac:dyDescent="0.25">
      <c r="A789">
        <v>110</v>
      </c>
      <c r="B789">
        <v>9</v>
      </c>
      <c r="C789">
        <v>7.0830641838257699E-2</v>
      </c>
      <c r="D789">
        <v>10</v>
      </c>
      <c r="E789">
        <v>3.9995839253645603E-2</v>
      </c>
      <c r="F789">
        <v>315325.424791898</v>
      </c>
      <c r="G789">
        <v>1093.78896542395</v>
      </c>
      <c r="H789">
        <v>653.13311746419799</v>
      </c>
      <c r="I789">
        <v>0.914638018615194</v>
      </c>
      <c r="J789">
        <v>0.70830641838257702</v>
      </c>
      <c r="K789">
        <v>0.88295780853542405</v>
      </c>
      <c r="L789">
        <v>4.2106261622365401E-2</v>
      </c>
      <c r="M789">
        <v>5.4562477504505803E-2</v>
      </c>
    </row>
    <row r="790" spans="1:13" x14ac:dyDescent="0.25">
      <c r="A790">
        <v>111</v>
      </c>
      <c r="B790">
        <v>9</v>
      </c>
      <c r="C790">
        <v>1.91175833208337E-2</v>
      </c>
      <c r="D790">
        <v>10</v>
      </c>
      <c r="E790">
        <v>1.0896864463803399E-2</v>
      </c>
      <c r="F790">
        <v>275816.49208449799</v>
      </c>
      <c r="G790">
        <v>1090.79505150978</v>
      </c>
      <c r="H790">
        <v>653.13311746419799</v>
      </c>
      <c r="I790">
        <v>0.91848890555107898</v>
      </c>
      <c r="J790">
        <v>0.191175833208337</v>
      </c>
      <c r="K790">
        <v>0.88908726664099202</v>
      </c>
      <c r="L790">
        <v>4.0365865287697603E-2</v>
      </c>
      <c r="M790">
        <v>4.7896530698327403E-2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266595.90989375598</v>
      </c>
      <c r="G791">
        <v>1089.68824405437</v>
      </c>
      <c r="H791">
        <v>653.13311746419799</v>
      </c>
      <c r="I791">
        <v>0.91992074623606701</v>
      </c>
      <c r="J791">
        <v>0</v>
      </c>
      <c r="K791">
        <v>0.900974182857603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267425.64285668201</v>
      </c>
      <c r="G792">
        <v>1089.68824405437</v>
      </c>
      <c r="H792">
        <v>653.13311746419799</v>
      </c>
      <c r="I792">
        <v>0.91992074623606701</v>
      </c>
      <c r="J792">
        <v>0</v>
      </c>
      <c r="K792">
        <v>0.90759623620429697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266016.961368463</v>
      </c>
      <c r="G793">
        <v>1089.68824405437</v>
      </c>
      <c r="H793">
        <v>653.13311746419799</v>
      </c>
      <c r="I793">
        <v>0.91992074623606701</v>
      </c>
      <c r="J793">
        <v>0</v>
      </c>
      <c r="K793">
        <v>0.90085197524536897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261032.91597192801</v>
      </c>
      <c r="G794">
        <v>1089.68824405437</v>
      </c>
      <c r="H794">
        <v>653.13311746419799</v>
      </c>
      <c r="I794">
        <v>0.91992074623606701</v>
      </c>
      <c r="J794">
        <v>0</v>
      </c>
      <c r="K794">
        <v>0.89356645572473903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259113.500179925</v>
      </c>
      <c r="G795">
        <v>1089.68824405437</v>
      </c>
      <c r="H795">
        <v>653.13311746419799</v>
      </c>
      <c r="I795">
        <v>0.91992074623606701</v>
      </c>
      <c r="J795">
        <v>0</v>
      </c>
      <c r="K795">
        <v>0.88935775240829995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257606.89869181701</v>
      </c>
      <c r="G796">
        <v>1089.68824405437</v>
      </c>
      <c r="H796">
        <v>653.13311746419799</v>
      </c>
      <c r="I796">
        <v>0.91992074623606701</v>
      </c>
      <c r="J796">
        <v>0</v>
      </c>
      <c r="K796">
        <v>0.88653406106726496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253728.77430389699</v>
      </c>
      <c r="G797">
        <v>1089.68824405437</v>
      </c>
      <c r="H797">
        <v>653.13311746419799</v>
      </c>
      <c r="I797">
        <v>0.91992074623606701</v>
      </c>
      <c r="J797">
        <v>0</v>
      </c>
      <c r="K797">
        <v>0.87787413133442804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245022.002015037</v>
      </c>
      <c r="G798">
        <v>1089.68824405437</v>
      </c>
      <c r="H798">
        <v>653.13311746419799</v>
      </c>
      <c r="I798">
        <v>0.91992074623606701</v>
      </c>
      <c r="J798">
        <v>0</v>
      </c>
      <c r="K798">
        <v>0.86804159669262904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241014.14151950501</v>
      </c>
      <c r="G799">
        <v>1089.68824405437</v>
      </c>
      <c r="H799">
        <v>653.13311746419799</v>
      </c>
      <c r="I799">
        <v>0.91992074623606701</v>
      </c>
      <c r="J799">
        <v>0</v>
      </c>
      <c r="K799">
        <v>0.86606801876213702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234524.89271472901</v>
      </c>
      <c r="G800">
        <v>1089.68824405437</v>
      </c>
      <c r="H800">
        <v>653.13311746419799</v>
      </c>
      <c r="I800">
        <v>0.91992074623606701</v>
      </c>
      <c r="J800">
        <v>0</v>
      </c>
      <c r="K800">
        <v>0.85667630460546396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235506.48115897499</v>
      </c>
      <c r="G801">
        <v>1089.68824405437</v>
      </c>
      <c r="H801">
        <v>653.13311746419799</v>
      </c>
      <c r="I801">
        <v>0.91992074623606701</v>
      </c>
      <c r="J801">
        <v>0</v>
      </c>
      <c r="K801">
        <v>0.85290122310139904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233884.64326136999</v>
      </c>
      <c r="G802">
        <v>1089.68824405437</v>
      </c>
      <c r="H802">
        <v>653.13311746419799</v>
      </c>
      <c r="I802">
        <v>0.91992074623606701</v>
      </c>
      <c r="J802">
        <v>0</v>
      </c>
      <c r="K802">
        <v>0.84593763865138005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230305.567255517</v>
      </c>
      <c r="G803">
        <v>1089.68824405437</v>
      </c>
      <c r="H803">
        <v>653.13311746419799</v>
      </c>
      <c r="I803">
        <v>0.91992074623606701</v>
      </c>
      <c r="J803">
        <v>0</v>
      </c>
      <c r="K803">
        <v>0.83897761812546101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226631.848170649</v>
      </c>
      <c r="G804">
        <v>1089.68824405437</v>
      </c>
      <c r="H804">
        <v>653.13311746419799</v>
      </c>
      <c r="I804">
        <v>0.91992074623606701</v>
      </c>
      <c r="J804">
        <v>0</v>
      </c>
      <c r="K804">
        <v>0.83483469536991395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222461.28481437301</v>
      </c>
      <c r="G805">
        <v>1089.68824405437</v>
      </c>
      <c r="H805">
        <v>653.13311746419799</v>
      </c>
      <c r="I805">
        <v>0.91992074623606701</v>
      </c>
      <c r="J805">
        <v>0</v>
      </c>
      <c r="K805">
        <v>0.83451793573298705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218023.248375305</v>
      </c>
      <c r="G806">
        <v>1089.68824405437</v>
      </c>
      <c r="H806">
        <v>653.13311746419799</v>
      </c>
      <c r="I806">
        <v>0.91992074623606701</v>
      </c>
      <c r="J806">
        <v>0</v>
      </c>
      <c r="K806">
        <v>0.82623768158252398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215807.008626984</v>
      </c>
      <c r="G807">
        <v>1089.68824405437</v>
      </c>
      <c r="H807">
        <v>653.13311746419799</v>
      </c>
      <c r="I807">
        <v>0.91992074623606701</v>
      </c>
      <c r="J807">
        <v>0</v>
      </c>
      <c r="K807">
        <v>0.82047947285132505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214996.60569359601</v>
      </c>
      <c r="G808">
        <v>1089.68824405437</v>
      </c>
      <c r="H808">
        <v>653.13311746419799</v>
      </c>
      <c r="I808">
        <v>0.91992074623606701</v>
      </c>
      <c r="J808">
        <v>0</v>
      </c>
      <c r="K808">
        <v>0.81600729474481803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212915.76973072201</v>
      </c>
      <c r="G809">
        <v>1089.68824405437</v>
      </c>
      <c r="H809">
        <v>653.13311746419799</v>
      </c>
      <c r="I809">
        <v>0.91992074623606701</v>
      </c>
      <c r="J809">
        <v>0</v>
      </c>
      <c r="K809">
        <v>0.81561034934258203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2.7192923483062499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1.73663831773497E-3</v>
      </c>
      <c r="D812">
        <v>10</v>
      </c>
      <c r="E812">
        <v>0</v>
      </c>
      <c r="F812">
        <v>0</v>
      </c>
      <c r="G812">
        <v>2.56782690774945</v>
      </c>
      <c r="H812">
        <v>0</v>
      </c>
      <c r="I812">
        <v>0</v>
      </c>
      <c r="J812">
        <v>1.73663831773497E-2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6.0969223083471996E-3</v>
      </c>
      <c r="D813">
        <v>10</v>
      </c>
      <c r="E813" s="18">
        <v>4.9213257691598899E-4</v>
      </c>
      <c r="F813">
        <v>1603.4819937648899</v>
      </c>
      <c r="G813">
        <v>2.3260160169101902</v>
      </c>
      <c r="H813">
        <v>0</v>
      </c>
      <c r="I813">
        <v>0</v>
      </c>
      <c r="J813">
        <v>6.0969223083472003E-2</v>
      </c>
      <c r="K813">
        <v>1.19869470056633</v>
      </c>
      <c r="L813">
        <v>1.0974654528104E-2</v>
      </c>
      <c r="M813">
        <v>1.4943823802704899E-2</v>
      </c>
    </row>
    <row r="814" spans="1:13" x14ac:dyDescent="0.25">
      <c r="A814">
        <v>5</v>
      </c>
      <c r="B814">
        <v>9</v>
      </c>
      <c r="C814">
        <v>1.1727855691153701E-2</v>
      </c>
      <c r="D814">
        <v>10</v>
      </c>
      <c r="E814">
        <v>1.5707381511151099E-3</v>
      </c>
      <c r="F814">
        <v>4655.6492132254998</v>
      </c>
      <c r="G814">
        <v>2.12382296724582</v>
      </c>
      <c r="H814">
        <v>0</v>
      </c>
      <c r="I814">
        <v>0</v>
      </c>
      <c r="J814">
        <v>0.117278556911537</v>
      </c>
      <c r="K814">
        <v>1.1895633271457799</v>
      </c>
      <c r="L814">
        <v>9.9162904181618397E-3</v>
      </c>
      <c r="M814">
        <v>1.58859263448154E-2</v>
      </c>
    </row>
    <row r="815" spans="1:13" x14ac:dyDescent="0.25">
      <c r="A815">
        <v>6</v>
      </c>
      <c r="B815">
        <v>9</v>
      </c>
      <c r="C815">
        <v>1.7074960199353801E-2</v>
      </c>
      <c r="D815">
        <v>10</v>
      </c>
      <c r="E815">
        <v>2.9797470088136001E-3</v>
      </c>
      <c r="F815">
        <v>8096.0281359339997</v>
      </c>
      <c r="G815">
        <v>2.0666615209792498</v>
      </c>
      <c r="H815">
        <v>0</v>
      </c>
      <c r="I815">
        <v>0</v>
      </c>
      <c r="J815">
        <v>0.170749601993538</v>
      </c>
      <c r="K815">
        <v>1.1495114644976301</v>
      </c>
      <c r="L815">
        <v>8.8825539575860292E-3</v>
      </c>
      <c r="M815">
        <v>1.66252620664297E-2</v>
      </c>
    </row>
    <row r="816" spans="1:13" x14ac:dyDescent="0.25">
      <c r="A816">
        <v>7</v>
      </c>
      <c r="B816">
        <v>9</v>
      </c>
      <c r="C816">
        <v>2.0831847129458101E-2</v>
      </c>
      <c r="D816">
        <v>10</v>
      </c>
      <c r="E816">
        <v>4.3586391445582197E-3</v>
      </c>
      <c r="F816">
        <v>11160.285598570001</v>
      </c>
      <c r="G816">
        <v>2.18855103559022</v>
      </c>
      <c r="H816">
        <v>0</v>
      </c>
      <c r="I816">
        <v>0</v>
      </c>
      <c r="J816">
        <v>0.208318471294581</v>
      </c>
      <c r="K816">
        <v>1.11047200945444</v>
      </c>
      <c r="L816">
        <v>8.3646710830948094E-3</v>
      </c>
      <c r="M816">
        <v>1.74736143911586E-2</v>
      </c>
    </row>
    <row r="817" spans="1:13" x14ac:dyDescent="0.25">
      <c r="A817">
        <v>8</v>
      </c>
      <c r="B817">
        <v>9</v>
      </c>
      <c r="C817">
        <v>2.3832346278316301E-2</v>
      </c>
      <c r="D817">
        <v>10</v>
      </c>
      <c r="E817">
        <v>5.4826187918747297E-3</v>
      </c>
      <c r="F817">
        <v>13286.4410683838</v>
      </c>
      <c r="G817">
        <v>2.4053732735007798</v>
      </c>
      <c r="H817">
        <v>0</v>
      </c>
      <c r="I817">
        <v>0</v>
      </c>
      <c r="J817">
        <v>0.23832346278316299</v>
      </c>
      <c r="K817">
        <v>1.0606954763968901</v>
      </c>
      <c r="L817">
        <v>8.0431155441820501E-3</v>
      </c>
      <c r="M817">
        <v>1.8330368341184101E-2</v>
      </c>
    </row>
    <row r="818" spans="1:13" x14ac:dyDescent="0.25">
      <c r="A818">
        <v>9</v>
      </c>
      <c r="B818">
        <v>9</v>
      </c>
      <c r="C818">
        <v>2.74716833770258E-2</v>
      </c>
      <c r="D818">
        <v>10</v>
      </c>
      <c r="E818">
        <v>6.8118034461650701E-3</v>
      </c>
      <c r="F818">
        <v>15948.7302172667</v>
      </c>
      <c r="G818">
        <v>2.6671341329008902</v>
      </c>
      <c r="H818">
        <v>0</v>
      </c>
      <c r="I818">
        <v>0</v>
      </c>
      <c r="J818">
        <v>0.27471683377025802</v>
      </c>
      <c r="K818">
        <v>1.0434697535970601</v>
      </c>
      <c r="L818">
        <v>7.8784666095842101E-3</v>
      </c>
      <c r="M818">
        <v>1.9267670371953101E-2</v>
      </c>
    </row>
    <row r="819" spans="1:13" x14ac:dyDescent="0.25">
      <c r="A819">
        <v>10</v>
      </c>
      <c r="B819">
        <v>9</v>
      </c>
      <c r="C819">
        <v>3.1962813051177402E-2</v>
      </c>
      <c r="D819">
        <v>10</v>
      </c>
      <c r="E819">
        <v>8.7438581585326403E-3</v>
      </c>
      <c r="F819">
        <v>19837.807275500301</v>
      </c>
      <c r="G819">
        <v>2.9949114976033302</v>
      </c>
      <c r="H819">
        <v>0</v>
      </c>
      <c r="I819">
        <v>0</v>
      </c>
      <c r="J819">
        <v>0.31962813051177402</v>
      </c>
      <c r="K819">
        <v>1.05330408413238</v>
      </c>
      <c r="L819">
        <v>7.7111323537971902E-3</v>
      </c>
      <c r="M819">
        <v>2.0194915579814499E-2</v>
      </c>
    </row>
    <row r="820" spans="1:13" x14ac:dyDescent="0.25">
      <c r="A820">
        <v>11</v>
      </c>
      <c r="B820">
        <v>9</v>
      </c>
      <c r="C820">
        <v>3.7706618827608E-2</v>
      </c>
      <c r="D820">
        <v>10</v>
      </c>
      <c r="E820">
        <v>1.1879352966215E-2</v>
      </c>
      <c r="F820">
        <v>25815.030120246</v>
      </c>
      <c r="G820">
        <v>3.4246530657359102</v>
      </c>
      <c r="H820">
        <v>0</v>
      </c>
      <c r="I820">
        <v>0</v>
      </c>
      <c r="J820">
        <v>0.37706618827608002</v>
      </c>
      <c r="K820">
        <v>1.05348284417018</v>
      </c>
      <c r="L820">
        <v>7.8347941085520102E-3</v>
      </c>
      <c r="M820">
        <v>2.1078906515065301E-2</v>
      </c>
    </row>
    <row r="821" spans="1:13" x14ac:dyDescent="0.25">
      <c r="A821">
        <v>12</v>
      </c>
      <c r="B821">
        <v>9</v>
      </c>
      <c r="C821">
        <v>4.51360459439267E-2</v>
      </c>
      <c r="D821">
        <v>10</v>
      </c>
      <c r="E821">
        <v>1.56775621269113E-2</v>
      </c>
      <c r="F821">
        <v>34048.5462146176</v>
      </c>
      <c r="G821">
        <v>3.9949950027838801</v>
      </c>
      <c r="H821">
        <v>0</v>
      </c>
      <c r="I821">
        <v>0</v>
      </c>
      <c r="J821">
        <v>0.451360459439267</v>
      </c>
      <c r="K821">
        <v>1.04969530433683</v>
      </c>
      <c r="L821">
        <v>8.2195757233165297E-3</v>
      </c>
      <c r="M821">
        <v>2.2004581257408701E-2</v>
      </c>
    </row>
    <row r="822" spans="1:13" x14ac:dyDescent="0.25">
      <c r="A822">
        <v>13</v>
      </c>
      <c r="B822">
        <v>9</v>
      </c>
      <c r="C822">
        <v>5.4665308716936298E-2</v>
      </c>
      <c r="D822">
        <v>10</v>
      </c>
      <c r="E822">
        <v>2.0279919709371201E-2</v>
      </c>
      <c r="F822">
        <v>44613.005232241398</v>
      </c>
      <c r="G822">
        <v>4.7456143670924398</v>
      </c>
      <c r="H822">
        <v>0</v>
      </c>
      <c r="I822">
        <v>0</v>
      </c>
      <c r="J822">
        <v>0.54665308716936301</v>
      </c>
      <c r="K822">
        <v>1.03032738072445</v>
      </c>
      <c r="L822">
        <v>8.7254087713548503E-3</v>
      </c>
      <c r="M822">
        <v>2.3021359069674601E-2</v>
      </c>
    </row>
    <row r="823" spans="1:13" x14ac:dyDescent="0.25">
      <c r="A823">
        <v>14</v>
      </c>
      <c r="B823">
        <v>9</v>
      </c>
      <c r="C823">
        <v>6.6454647547912193E-2</v>
      </c>
      <c r="D823">
        <v>10</v>
      </c>
      <c r="E823">
        <v>2.5343876689913902E-2</v>
      </c>
      <c r="F823">
        <v>56481.6846212694</v>
      </c>
      <c r="G823">
        <v>5.6980274314852704</v>
      </c>
      <c r="H823">
        <v>0</v>
      </c>
      <c r="I823">
        <v>0</v>
      </c>
      <c r="J823">
        <v>0.66454647547912205</v>
      </c>
      <c r="K823">
        <v>1.03221293110067</v>
      </c>
      <c r="L823">
        <v>9.1894395147943501E-3</v>
      </c>
      <c r="M823">
        <v>2.4081984279202402E-2</v>
      </c>
    </row>
    <row r="824" spans="1:13" x14ac:dyDescent="0.25">
      <c r="A824">
        <v>15</v>
      </c>
      <c r="B824">
        <v>9</v>
      </c>
      <c r="C824">
        <v>8.0367843551740301E-2</v>
      </c>
      <c r="D824">
        <v>10</v>
      </c>
      <c r="E824">
        <v>3.1150458030259301E-2</v>
      </c>
      <c r="F824">
        <v>68336.996643707505</v>
      </c>
      <c r="G824">
        <v>6.8506427548431796</v>
      </c>
      <c r="H824">
        <v>0</v>
      </c>
      <c r="I824">
        <v>0</v>
      </c>
      <c r="J824">
        <v>0.80367843551740303</v>
      </c>
      <c r="K824">
        <v>1.0348656654005699</v>
      </c>
      <c r="L824">
        <v>9.7483461838477198E-3</v>
      </c>
      <c r="M824">
        <v>2.5185352446986099E-2</v>
      </c>
    </row>
    <row r="825" spans="1:13" x14ac:dyDescent="0.25">
      <c r="A825">
        <v>16</v>
      </c>
      <c r="B825">
        <v>9</v>
      </c>
      <c r="C825">
        <v>9.6856303768899907E-2</v>
      </c>
      <c r="D825">
        <v>10</v>
      </c>
      <c r="E825">
        <v>3.79060562905097E-2</v>
      </c>
      <c r="F825">
        <v>82916.706801677501</v>
      </c>
      <c r="G825">
        <v>8.2495932772889393</v>
      </c>
      <c r="H825">
        <v>0</v>
      </c>
      <c r="I825">
        <v>0</v>
      </c>
      <c r="J825">
        <v>0.96856303768899898</v>
      </c>
      <c r="K825">
        <v>1.02598882932766</v>
      </c>
      <c r="L825">
        <v>1.04581892385589E-2</v>
      </c>
      <c r="M825">
        <v>2.63080030095343E-2</v>
      </c>
    </row>
    <row r="826" spans="1:13" x14ac:dyDescent="0.25">
      <c r="A826">
        <v>17</v>
      </c>
      <c r="B826">
        <v>9</v>
      </c>
      <c r="C826">
        <v>0.116230661636927</v>
      </c>
      <c r="D826">
        <v>10</v>
      </c>
      <c r="E826">
        <v>4.47388000049454E-2</v>
      </c>
      <c r="F826">
        <v>99546.591831801197</v>
      </c>
      <c r="G826">
        <v>9.9289510359271897</v>
      </c>
      <c r="H826">
        <v>0</v>
      </c>
      <c r="I826">
        <v>0</v>
      </c>
      <c r="J826">
        <v>1.1623066163692699</v>
      </c>
      <c r="K826">
        <v>1.0197505972507399</v>
      </c>
      <c r="L826">
        <v>1.1134403684314601E-2</v>
      </c>
      <c r="M826">
        <v>2.7433397138819898E-2</v>
      </c>
    </row>
    <row r="827" spans="1:13" x14ac:dyDescent="0.25">
      <c r="A827">
        <v>18</v>
      </c>
      <c r="B827">
        <v>9</v>
      </c>
      <c r="C827">
        <v>0.13888587816829701</v>
      </c>
      <c r="D827">
        <v>10</v>
      </c>
      <c r="E827">
        <v>5.2368924542349399E-2</v>
      </c>
      <c r="F827">
        <v>118712.6893744</v>
      </c>
      <c r="G827">
        <v>11.9310293394628</v>
      </c>
      <c r="H827">
        <v>0</v>
      </c>
      <c r="I827">
        <v>0</v>
      </c>
      <c r="J827">
        <v>1.3888587816829701</v>
      </c>
      <c r="K827">
        <v>1.0287383561788801</v>
      </c>
      <c r="L827">
        <v>1.1684143211094599E-2</v>
      </c>
      <c r="M827">
        <v>2.8671525857027799E-2</v>
      </c>
    </row>
    <row r="828" spans="1:13" x14ac:dyDescent="0.25">
      <c r="A828">
        <v>19</v>
      </c>
      <c r="B828">
        <v>9</v>
      </c>
      <c r="C828">
        <v>0.16589379203053101</v>
      </c>
      <c r="D828">
        <v>10</v>
      </c>
      <c r="E828">
        <v>6.1915094282086497E-2</v>
      </c>
      <c r="F828">
        <v>144109.80791511401</v>
      </c>
      <c r="G828">
        <v>14.362249617901799</v>
      </c>
      <c r="H828">
        <v>0</v>
      </c>
      <c r="I828">
        <v>0</v>
      </c>
      <c r="J828">
        <v>1.6589379203053101</v>
      </c>
      <c r="K828">
        <v>1.0174175645368899</v>
      </c>
      <c r="L828">
        <v>1.21305780007279E-2</v>
      </c>
      <c r="M828">
        <v>2.9921216123244301E-2</v>
      </c>
    </row>
    <row r="829" spans="1:13" x14ac:dyDescent="0.25">
      <c r="A829">
        <v>20</v>
      </c>
      <c r="B829">
        <v>9</v>
      </c>
      <c r="C829">
        <v>0.197395755705187</v>
      </c>
      <c r="D829">
        <v>10</v>
      </c>
      <c r="E829">
        <v>7.2768814590858599E-2</v>
      </c>
      <c r="F829">
        <v>171303.013904842</v>
      </c>
      <c r="G829">
        <v>17.251025027687099</v>
      </c>
      <c r="H829">
        <v>0</v>
      </c>
      <c r="I829">
        <v>0</v>
      </c>
      <c r="J829">
        <v>1.9739575570518699</v>
      </c>
      <c r="K829">
        <v>1.01573096225932</v>
      </c>
      <c r="L829">
        <v>1.31838291540611E-2</v>
      </c>
      <c r="M829">
        <v>3.11294840831382E-2</v>
      </c>
    </row>
    <row r="830" spans="1:13" x14ac:dyDescent="0.25">
      <c r="A830">
        <v>21</v>
      </c>
      <c r="B830">
        <v>9</v>
      </c>
      <c r="C830">
        <v>0.234182572776165</v>
      </c>
      <c r="D830">
        <v>10</v>
      </c>
      <c r="E830">
        <v>8.60759615571242E-2</v>
      </c>
      <c r="F830">
        <v>203880.574664705</v>
      </c>
      <c r="G830">
        <v>20.688113627234198</v>
      </c>
      <c r="H830">
        <v>0</v>
      </c>
      <c r="I830">
        <v>0</v>
      </c>
      <c r="J830">
        <v>2.3418257277616501</v>
      </c>
      <c r="K830">
        <v>0.99713890128608995</v>
      </c>
      <c r="L830">
        <v>1.4130290069365101E-2</v>
      </c>
      <c r="M830">
        <v>3.2306021335078199E-2</v>
      </c>
    </row>
    <row r="831" spans="1:13" x14ac:dyDescent="0.25">
      <c r="A831">
        <v>22</v>
      </c>
      <c r="B831">
        <v>9</v>
      </c>
      <c r="C831">
        <v>0.27664549924444998</v>
      </c>
      <c r="D831">
        <v>10</v>
      </c>
      <c r="E831">
        <v>0.101995003181032</v>
      </c>
      <c r="F831">
        <v>239723.58649452301</v>
      </c>
      <c r="G831">
        <v>24.7267343227788</v>
      </c>
      <c r="H831">
        <v>0</v>
      </c>
      <c r="I831">
        <v>0</v>
      </c>
      <c r="J831">
        <v>2.7664549924444999</v>
      </c>
      <c r="K831">
        <v>0.988889127484057</v>
      </c>
      <c r="L831">
        <v>1.51433188688116E-2</v>
      </c>
      <c r="M831">
        <v>3.3427982353696602E-2</v>
      </c>
    </row>
    <row r="832" spans="1:13" x14ac:dyDescent="0.25">
      <c r="A832">
        <v>23</v>
      </c>
      <c r="B832">
        <v>9</v>
      </c>
      <c r="C832">
        <v>0.32406896808257402</v>
      </c>
      <c r="D832">
        <v>10</v>
      </c>
      <c r="E832">
        <v>0.117538009653817</v>
      </c>
      <c r="F832">
        <v>281019.106847029</v>
      </c>
      <c r="G832">
        <v>29.4578637006836</v>
      </c>
      <c r="H832">
        <v>0.14310524009223899</v>
      </c>
      <c r="I832">
        <v>5.4440191522128903E-3</v>
      </c>
      <c r="J832">
        <v>3.2406896808257399</v>
      </c>
      <c r="K832">
        <v>0.97440219052883204</v>
      </c>
      <c r="L832">
        <v>1.6329237444754601E-2</v>
      </c>
      <c r="M832">
        <v>3.4335731875662703E-2</v>
      </c>
    </row>
    <row r="833" spans="1:13" x14ac:dyDescent="0.25">
      <c r="A833">
        <v>24</v>
      </c>
      <c r="B833">
        <v>9</v>
      </c>
      <c r="C833">
        <v>0.37483143155315601</v>
      </c>
      <c r="D833">
        <v>10</v>
      </c>
      <c r="E833">
        <v>0.135567703571666</v>
      </c>
      <c r="F833">
        <v>326330.15839646698</v>
      </c>
      <c r="G833">
        <v>34.946822309577897</v>
      </c>
      <c r="H833">
        <v>0.63671746479926195</v>
      </c>
      <c r="I833">
        <v>2.0250417462851202E-2</v>
      </c>
      <c r="J833">
        <v>3.7483143155315601</v>
      </c>
      <c r="K833">
        <v>0.96328194800495104</v>
      </c>
      <c r="L833">
        <v>1.7815264514677801E-2</v>
      </c>
      <c r="M833">
        <v>3.5058569674398299E-2</v>
      </c>
    </row>
    <row r="834" spans="1:13" x14ac:dyDescent="0.25">
      <c r="A834">
        <v>25</v>
      </c>
      <c r="B834">
        <v>9</v>
      </c>
      <c r="C834">
        <v>0.42733047195207002</v>
      </c>
      <c r="D834">
        <v>10</v>
      </c>
      <c r="E834">
        <v>0.156403225233052</v>
      </c>
      <c r="F834">
        <v>374034.472109569</v>
      </c>
      <c r="G834">
        <v>41.230218120336502</v>
      </c>
      <c r="H834">
        <v>1.65310292630734</v>
      </c>
      <c r="I834">
        <v>4.4227948261127602E-2</v>
      </c>
      <c r="J834">
        <v>4.2733047195207003</v>
      </c>
      <c r="K834">
        <v>0.94376352830297106</v>
      </c>
      <c r="L834">
        <v>1.9454420896283499E-2</v>
      </c>
      <c r="M834">
        <v>3.5579972991756303E-2</v>
      </c>
    </row>
    <row r="835" spans="1:13" x14ac:dyDescent="0.25">
      <c r="A835">
        <v>26</v>
      </c>
      <c r="B835">
        <v>9</v>
      </c>
      <c r="C835">
        <v>0.481643263192025</v>
      </c>
      <c r="D835">
        <v>10</v>
      </c>
      <c r="E835">
        <v>0.17667542453570301</v>
      </c>
      <c r="F835">
        <v>431502.266667002</v>
      </c>
      <c r="G835">
        <v>48.472860535332202</v>
      </c>
      <c r="H835">
        <v>3.32395469911831</v>
      </c>
      <c r="I835">
        <v>7.5117429190106194E-2</v>
      </c>
      <c r="J835">
        <v>4.8164326319202502</v>
      </c>
      <c r="K835">
        <v>0.92549685043508001</v>
      </c>
      <c r="L835">
        <v>2.10185084988673E-2</v>
      </c>
      <c r="M835">
        <v>3.6145936624676502E-2</v>
      </c>
    </row>
    <row r="836" spans="1:13" x14ac:dyDescent="0.25">
      <c r="A836">
        <v>27</v>
      </c>
      <c r="B836">
        <v>9</v>
      </c>
      <c r="C836">
        <v>0.53769488220792006</v>
      </c>
      <c r="D836">
        <v>10</v>
      </c>
      <c r="E836">
        <v>0.197407356680431</v>
      </c>
      <c r="F836">
        <v>492676.04528144799</v>
      </c>
      <c r="G836">
        <v>56.732879648331703</v>
      </c>
      <c r="H836">
        <v>5.6889208677240797</v>
      </c>
      <c r="I836">
        <v>0.109163221127731</v>
      </c>
      <c r="J836">
        <v>5.3769488220791999</v>
      </c>
      <c r="K836">
        <v>0.90080511004890995</v>
      </c>
      <c r="L836">
        <v>2.25018340105714E-2</v>
      </c>
      <c r="M836">
        <v>3.6477893590927103E-2</v>
      </c>
    </row>
    <row r="837" spans="1:13" x14ac:dyDescent="0.25">
      <c r="A837">
        <v>28</v>
      </c>
      <c r="B837">
        <v>9</v>
      </c>
      <c r="C837">
        <v>0.59404311278234601</v>
      </c>
      <c r="D837">
        <v>10</v>
      </c>
      <c r="E837">
        <v>0.21809784167999</v>
      </c>
      <c r="F837">
        <v>545803.435704345</v>
      </c>
      <c r="G837">
        <v>65.863194347857004</v>
      </c>
      <c r="H837">
        <v>8.73538939180205</v>
      </c>
      <c r="I837">
        <v>0.14361472098927999</v>
      </c>
      <c r="J837">
        <v>5.9404311278234596</v>
      </c>
      <c r="K837">
        <v>0.88182315884243001</v>
      </c>
      <c r="L837">
        <v>2.3892218984322599E-2</v>
      </c>
      <c r="M837">
        <v>3.7088972680708897E-2</v>
      </c>
    </row>
    <row r="838" spans="1:13" x14ac:dyDescent="0.25">
      <c r="A838">
        <v>29</v>
      </c>
      <c r="B838">
        <v>9</v>
      </c>
      <c r="C838">
        <v>0.65228532334150302</v>
      </c>
      <c r="D838">
        <v>10</v>
      </c>
      <c r="E838">
        <v>0.23925608839938001</v>
      </c>
      <c r="F838">
        <v>618627.01009766106</v>
      </c>
      <c r="G838">
        <v>76.201210110408894</v>
      </c>
      <c r="H838">
        <v>12.6216279837254</v>
      </c>
      <c r="I838">
        <v>0.17851490778774601</v>
      </c>
      <c r="J838">
        <v>6.52285323341503</v>
      </c>
      <c r="K838">
        <v>0.86449784479529701</v>
      </c>
      <c r="L838">
        <v>2.52377400542396E-2</v>
      </c>
      <c r="M838">
        <v>3.8329143734539203E-2</v>
      </c>
    </row>
    <row r="839" spans="1:13" x14ac:dyDescent="0.25">
      <c r="A839">
        <v>30</v>
      </c>
      <c r="B839">
        <v>9</v>
      </c>
      <c r="C839">
        <v>0.70983679302296898</v>
      </c>
      <c r="D839">
        <v>10</v>
      </c>
      <c r="E839">
        <v>0.25894208933578799</v>
      </c>
      <c r="F839">
        <v>668784.35427722696</v>
      </c>
      <c r="G839">
        <v>87.343770538914995</v>
      </c>
      <c r="H839">
        <v>17.237867213498301</v>
      </c>
      <c r="I839">
        <v>0.21186743236716099</v>
      </c>
      <c r="J839">
        <v>7.0983679302296903</v>
      </c>
      <c r="K839">
        <v>0.84646137491245099</v>
      </c>
      <c r="L839">
        <v>2.6486275732224999E-2</v>
      </c>
      <c r="M839">
        <v>3.9631966866698898E-2</v>
      </c>
    </row>
    <row r="840" spans="1:13" x14ac:dyDescent="0.25">
      <c r="A840">
        <v>31</v>
      </c>
      <c r="B840">
        <v>9</v>
      </c>
      <c r="C840">
        <v>0.76861840434730699</v>
      </c>
      <c r="D840">
        <v>10</v>
      </c>
      <c r="E840">
        <v>0.27985646652350799</v>
      </c>
      <c r="F840">
        <v>742643.33164767094</v>
      </c>
      <c r="G840">
        <v>99.698530553869404</v>
      </c>
      <c r="H840">
        <v>22.794362527769501</v>
      </c>
      <c r="I840">
        <v>0.24460780395995299</v>
      </c>
      <c r="J840">
        <v>7.6861840434730597</v>
      </c>
      <c r="K840">
        <v>0.82668491470701599</v>
      </c>
      <c r="L840">
        <v>2.7686371375727499E-2</v>
      </c>
      <c r="M840">
        <v>4.0833351074480502E-2</v>
      </c>
    </row>
    <row r="841" spans="1:13" x14ac:dyDescent="0.25">
      <c r="A841">
        <v>32</v>
      </c>
      <c r="B841">
        <v>9</v>
      </c>
      <c r="C841">
        <v>0.82796273761046502</v>
      </c>
      <c r="D841">
        <v>10</v>
      </c>
      <c r="E841">
        <v>0.29978717546415501</v>
      </c>
      <c r="F841">
        <v>813093.11165695102</v>
      </c>
      <c r="G841">
        <v>113.197914272413</v>
      </c>
      <c r="H841">
        <v>29.319382340424202</v>
      </c>
      <c r="I841">
        <v>0.27630045305515799</v>
      </c>
      <c r="J841">
        <v>8.2796273761046493</v>
      </c>
      <c r="K841">
        <v>0.80793419583441595</v>
      </c>
      <c r="L841">
        <v>2.8828750490363101E-2</v>
      </c>
      <c r="M841">
        <v>4.2030221106959302E-2</v>
      </c>
    </row>
    <row r="842" spans="1:13" x14ac:dyDescent="0.25">
      <c r="A842">
        <v>33</v>
      </c>
      <c r="B842">
        <v>9</v>
      </c>
      <c r="C842">
        <v>0.88638458482936799</v>
      </c>
      <c r="D842">
        <v>10</v>
      </c>
      <c r="E842">
        <v>0.319503547556381</v>
      </c>
      <c r="F842">
        <v>868693.86839958397</v>
      </c>
      <c r="G842">
        <v>127.57542790424399</v>
      </c>
      <c r="H842">
        <v>36.7350055703956</v>
      </c>
      <c r="I842">
        <v>0.30642134001669002</v>
      </c>
      <c r="J842">
        <v>8.8638458482936802</v>
      </c>
      <c r="K842">
        <v>0.79086131343201704</v>
      </c>
      <c r="L842">
        <v>2.98926599869151E-2</v>
      </c>
      <c r="M842">
        <v>4.3208961393318902E-2</v>
      </c>
    </row>
    <row r="843" spans="1:13" x14ac:dyDescent="0.25">
      <c r="A843">
        <v>34</v>
      </c>
      <c r="B843">
        <v>9</v>
      </c>
      <c r="C843">
        <v>0.94288757033753501</v>
      </c>
      <c r="D843">
        <v>10</v>
      </c>
      <c r="E843">
        <v>0.33743742973361901</v>
      </c>
      <c r="F843">
        <v>921064.06182046502</v>
      </c>
      <c r="G843">
        <v>142.74664085552999</v>
      </c>
      <c r="H843">
        <v>45.056461854893499</v>
      </c>
      <c r="I843">
        <v>0.335211151233413</v>
      </c>
      <c r="J843">
        <v>9.4288757033753505</v>
      </c>
      <c r="K843">
        <v>0.77594092173497298</v>
      </c>
      <c r="L843">
        <v>3.08808153474848E-2</v>
      </c>
      <c r="M843">
        <v>4.4457082654915603E-2</v>
      </c>
    </row>
    <row r="844" spans="1:13" x14ac:dyDescent="0.25">
      <c r="A844">
        <v>35</v>
      </c>
      <c r="B844">
        <v>9</v>
      </c>
      <c r="C844">
        <v>0.99816599625574598</v>
      </c>
      <c r="D844">
        <v>10</v>
      </c>
      <c r="E844">
        <v>0.35469069300239098</v>
      </c>
      <c r="F844">
        <v>979840.61783510004</v>
      </c>
      <c r="G844">
        <v>158.862293563295</v>
      </c>
      <c r="H844">
        <v>54.393008177635302</v>
      </c>
      <c r="I844">
        <v>0.36300265620808703</v>
      </c>
      <c r="J844">
        <v>9.98165996255746</v>
      </c>
      <c r="K844">
        <v>0.75881163437605903</v>
      </c>
      <c r="L844">
        <v>3.1792800231512201E-2</v>
      </c>
      <c r="M844">
        <v>4.5628229192658902E-2</v>
      </c>
    </row>
    <row r="845" spans="1:13" x14ac:dyDescent="0.25">
      <c r="A845">
        <v>36</v>
      </c>
      <c r="B845">
        <v>9</v>
      </c>
      <c r="C845">
        <v>1.0502415251486701</v>
      </c>
      <c r="D845">
        <v>10</v>
      </c>
      <c r="E845">
        <v>0.37005913596160001</v>
      </c>
      <c r="F845">
        <v>1040025.75790585</v>
      </c>
      <c r="G845">
        <v>175.85270600628499</v>
      </c>
      <c r="H845">
        <v>64.808390664673297</v>
      </c>
      <c r="I845">
        <v>0.390177098484215</v>
      </c>
      <c r="J845">
        <v>10.502415251486701</v>
      </c>
      <c r="K845">
        <v>0.74571011681277699</v>
      </c>
      <c r="L845">
        <v>3.26356858564288E-2</v>
      </c>
      <c r="M845">
        <v>4.6792489056493698E-2</v>
      </c>
    </row>
    <row r="846" spans="1:13" x14ac:dyDescent="0.25">
      <c r="A846">
        <v>37</v>
      </c>
      <c r="B846">
        <v>9</v>
      </c>
      <c r="C846">
        <v>1.0991726405107001</v>
      </c>
      <c r="D846">
        <v>10</v>
      </c>
      <c r="E846">
        <v>0.38493518300023399</v>
      </c>
      <c r="F846">
        <v>1073941.96819784</v>
      </c>
      <c r="G846">
        <v>193.35736897887</v>
      </c>
      <c r="H846">
        <v>76.048798519498803</v>
      </c>
      <c r="I846">
        <v>0.415922499204674</v>
      </c>
      <c r="J846">
        <v>10.991726405107</v>
      </c>
      <c r="K846">
        <v>0.732585789264662</v>
      </c>
      <c r="L846">
        <v>3.3386888010221299E-2</v>
      </c>
      <c r="M846">
        <v>4.7882850847992202E-2</v>
      </c>
    </row>
    <row r="847" spans="1:13" x14ac:dyDescent="0.25">
      <c r="A847">
        <v>38</v>
      </c>
      <c r="B847">
        <v>9</v>
      </c>
      <c r="C847">
        <v>1.1445089722583699</v>
      </c>
      <c r="D847">
        <v>10</v>
      </c>
      <c r="E847">
        <v>0.39775727389274401</v>
      </c>
      <c r="F847">
        <v>1119745.8273778199</v>
      </c>
      <c r="G847">
        <v>211.53658202219799</v>
      </c>
      <c r="H847">
        <v>88.273848395419293</v>
      </c>
      <c r="I847">
        <v>0.44087930617778698</v>
      </c>
      <c r="J847">
        <v>11.445089722583701</v>
      </c>
      <c r="K847">
        <v>0.72005570773931105</v>
      </c>
      <c r="L847">
        <v>3.4057339137050197E-2</v>
      </c>
      <c r="M847">
        <v>4.8750387687309098E-2</v>
      </c>
    </row>
    <row r="848" spans="1:13" x14ac:dyDescent="0.25">
      <c r="A848">
        <v>39</v>
      </c>
      <c r="B848">
        <v>9</v>
      </c>
      <c r="C848">
        <v>1.18655075842624</v>
      </c>
      <c r="D848">
        <v>10</v>
      </c>
      <c r="E848">
        <v>0.40958257024995398</v>
      </c>
      <c r="F848">
        <v>1175778.5484628601</v>
      </c>
      <c r="G848">
        <v>230.576484018923</v>
      </c>
      <c r="H848">
        <v>101.63781793182901</v>
      </c>
      <c r="I848">
        <v>0.46534921533509799</v>
      </c>
      <c r="J848">
        <v>11.865507584262399</v>
      </c>
      <c r="K848">
        <v>0.71023198268623799</v>
      </c>
      <c r="L848">
        <v>3.4658371523892097E-2</v>
      </c>
      <c r="M848">
        <v>5.0118460374719898E-2</v>
      </c>
    </row>
    <row r="849" spans="1:13" x14ac:dyDescent="0.25">
      <c r="A849">
        <v>40</v>
      </c>
      <c r="B849">
        <v>9</v>
      </c>
      <c r="C849">
        <v>1.2243672558676</v>
      </c>
      <c r="D849">
        <v>10</v>
      </c>
      <c r="E849">
        <v>0.41911188645370301</v>
      </c>
      <c r="F849">
        <v>1217006.6314459399</v>
      </c>
      <c r="G849">
        <v>250.20503776517799</v>
      </c>
      <c r="H849">
        <v>115.979074606143</v>
      </c>
      <c r="I849">
        <v>0.48905204411755698</v>
      </c>
      <c r="J849">
        <v>12.243672558676</v>
      </c>
      <c r="K849">
        <v>0.70239113050897894</v>
      </c>
      <c r="L849">
        <v>3.5181857018587601E-2</v>
      </c>
      <c r="M849">
        <v>5.1290872050266598E-2</v>
      </c>
    </row>
    <row r="850" spans="1:13" x14ac:dyDescent="0.25">
      <c r="A850">
        <v>41</v>
      </c>
      <c r="B850">
        <v>9</v>
      </c>
      <c r="C850">
        <v>1.2562311332024201</v>
      </c>
      <c r="D850">
        <v>10</v>
      </c>
      <c r="E850">
        <v>0.43003410859938301</v>
      </c>
      <c r="F850">
        <v>1219452.4294825101</v>
      </c>
      <c r="G850">
        <v>269.70357236441998</v>
      </c>
      <c r="H850">
        <v>130.778578547846</v>
      </c>
      <c r="I850">
        <v>0.51135112147468897</v>
      </c>
      <c r="J850">
        <v>12.562311332024199</v>
      </c>
      <c r="K850">
        <v>0.69324694718111302</v>
      </c>
      <c r="L850">
        <v>3.5637112938584299E-2</v>
      </c>
      <c r="M850">
        <v>5.2348369476841898E-2</v>
      </c>
    </row>
    <row r="851" spans="1:13" x14ac:dyDescent="0.25">
      <c r="A851">
        <v>42</v>
      </c>
      <c r="B851">
        <v>9</v>
      </c>
      <c r="C851">
        <v>1.2847497898823199</v>
      </c>
      <c r="D851">
        <v>10</v>
      </c>
      <c r="E851">
        <v>0.43820900976156302</v>
      </c>
      <c r="F851">
        <v>1234275.1592500301</v>
      </c>
      <c r="G851">
        <v>289.39882601966599</v>
      </c>
      <c r="H851">
        <v>146.16987788282501</v>
      </c>
      <c r="I851">
        <v>0.53243746831327499</v>
      </c>
      <c r="J851">
        <v>12.8474978988232</v>
      </c>
      <c r="K851">
        <v>0.687110263375317</v>
      </c>
      <c r="L851">
        <v>3.6000869372068499E-2</v>
      </c>
      <c r="M851">
        <v>5.3376228201623001E-2</v>
      </c>
    </row>
    <row r="852" spans="1:13" x14ac:dyDescent="0.25">
      <c r="A852">
        <v>43</v>
      </c>
      <c r="B852">
        <v>9</v>
      </c>
      <c r="C852">
        <v>1.3084579714912801</v>
      </c>
      <c r="D852">
        <v>10</v>
      </c>
      <c r="E852">
        <v>0.44524640196491599</v>
      </c>
      <c r="F852">
        <v>1260085.29496988</v>
      </c>
      <c r="G852">
        <v>309.38636201626298</v>
      </c>
      <c r="H852">
        <v>162.31491720442301</v>
      </c>
      <c r="I852">
        <v>0.55289788834124098</v>
      </c>
      <c r="J852">
        <v>13.084579714912801</v>
      </c>
      <c r="K852">
        <v>0.68063622517194799</v>
      </c>
      <c r="L852">
        <v>3.6308544293795701E-2</v>
      </c>
      <c r="M852">
        <v>5.4327629360498099E-2</v>
      </c>
    </row>
    <row r="853" spans="1:13" x14ac:dyDescent="0.25">
      <c r="A853">
        <v>44</v>
      </c>
      <c r="B853">
        <v>9</v>
      </c>
      <c r="C853">
        <v>1.3276269563988801</v>
      </c>
      <c r="D853">
        <v>10</v>
      </c>
      <c r="E853">
        <v>0.45046158742985198</v>
      </c>
      <c r="F853">
        <v>1261353.25079241</v>
      </c>
      <c r="G853">
        <v>329.28638702785003</v>
      </c>
      <c r="H853">
        <v>178.87689706430501</v>
      </c>
      <c r="I853">
        <v>0.57238008964474696</v>
      </c>
      <c r="J853">
        <v>13.2762695639888</v>
      </c>
      <c r="K853">
        <v>0.67770472941878102</v>
      </c>
      <c r="L853">
        <v>3.6542928101773398E-2</v>
      </c>
      <c r="M853">
        <v>5.53798208049699E-2</v>
      </c>
    </row>
    <row r="854" spans="1:13" x14ac:dyDescent="0.25">
      <c r="A854">
        <v>45</v>
      </c>
      <c r="B854">
        <v>9</v>
      </c>
      <c r="C854">
        <v>1.3417723339120899</v>
      </c>
      <c r="D854">
        <v>10</v>
      </c>
      <c r="E854">
        <v>0.45328466076077101</v>
      </c>
      <c r="F854">
        <v>1240758.1233101201</v>
      </c>
      <c r="G854">
        <v>348.693514013102</v>
      </c>
      <c r="H854">
        <v>195.51046574624999</v>
      </c>
      <c r="I854">
        <v>0.59071767128582298</v>
      </c>
      <c r="J854">
        <v>13.417723339120901</v>
      </c>
      <c r="K854">
        <v>0.67329394202744997</v>
      </c>
      <c r="L854">
        <v>3.6713011498756602E-2</v>
      </c>
      <c r="M854">
        <v>5.6301407954272097E-2</v>
      </c>
    </row>
    <row r="855" spans="1:13" x14ac:dyDescent="0.25">
      <c r="A855">
        <v>46</v>
      </c>
      <c r="B855">
        <v>9</v>
      </c>
      <c r="C855">
        <v>1.3511671436855801</v>
      </c>
      <c r="D855">
        <v>10</v>
      </c>
      <c r="E855">
        <v>0.45743259264414399</v>
      </c>
      <c r="F855">
        <v>1239892.45852942</v>
      </c>
      <c r="G855">
        <v>367.9188596674</v>
      </c>
      <c r="H855">
        <v>212.45270311843299</v>
      </c>
      <c r="I855">
        <v>0.60833288727629997</v>
      </c>
      <c r="J855">
        <v>13.511671436855799</v>
      </c>
      <c r="K855">
        <v>0.67344176168326497</v>
      </c>
      <c r="L855">
        <v>3.68355231335252E-2</v>
      </c>
      <c r="M855">
        <v>5.7140980281081798E-2</v>
      </c>
    </row>
    <row r="856" spans="1:13" x14ac:dyDescent="0.25">
      <c r="A856">
        <v>47</v>
      </c>
      <c r="B856">
        <v>9</v>
      </c>
      <c r="C856">
        <v>1.3580370461184199</v>
      </c>
      <c r="D856">
        <v>10</v>
      </c>
      <c r="E856">
        <v>0.45891024757236798</v>
      </c>
      <c r="F856">
        <v>1254109.45544281</v>
      </c>
      <c r="G856">
        <v>387.298599329198</v>
      </c>
      <c r="H856">
        <v>229.857209379306</v>
      </c>
      <c r="I856">
        <v>0.62522446668793996</v>
      </c>
      <c r="J856">
        <v>13.5803704611842</v>
      </c>
      <c r="K856">
        <v>0.67350820596483496</v>
      </c>
      <c r="L856">
        <v>3.6915815551200701E-2</v>
      </c>
      <c r="M856">
        <v>5.7848493258158301E-2</v>
      </c>
    </row>
    <row r="857" spans="1:13" x14ac:dyDescent="0.25">
      <c r="A857">
        <v>48</v>
      </c>
      <c r="B857">
        <v>9</v>
      </c>
      <c r="C857">
        <v>1.3617567505063499</v>
      </c>
      <c r="D857">
        <v>10</v>
      </c>
      <c r="E857">
        <v>0.46055725634405198</v>
      </c>
      <c r="F857">
        <v>1250389.08298101</v>
      </c>
      <c r="G857">
        <v>406.45579228250102</v>
      </c>
      <c r="H857">
        <v>247.38898921588699</v>
      </c>
      <c r="I857">
        <v>0.64120806841982403</v>
      </c>
      <c r="J857">
        <v>13.6175675050635</v>
      </c>
      <c r="K857">
        <v>0.67187630064710602</v>
      </c>
      <c r="L857">
        <v>3.6971161445150003E-2</v>
      </c>
      <c r="M857">
        <v>5.8294651555079999E-2</v>
      </c>
    </row>
    <row r="858" spans="1:13" x14ac:dyDescent="0.25">
      <c r="A858">
        <v>49</v>
      </c>
      <c r="B858">
        <v>9</v>
      </c>
      <c r="C858">
        <v>1.3634231991752901</v>
      </c>
      <c r="D858">
        <v>10</v>
      </c>
      <c r="E858">
        <v>0.46180685336633098</v>
      </c>
      <c r="F858">
        <v>1269710.5112220999</v>
      </c>
      <c r="G858">
        <v>425.82003414639001</v>
      </c>
      <c r="H858">
        <v>265.36624398548599</v>
      </c>
      <c r="I858">
        <v>0.65655420295763101</v>
      </c>
      <c r="J858">
        <v>13.6342319917529</v>
      </c>
      <c r="K858">
        <v>0.67286394612368206</v>
      </c>
      <c r="L858">
        <v>3.7002698023709701E-2</v>
      </c>
      <c r="M858">
        <v>5.8464881251839997E-2</v>
      </c>
    </row>
    <row r="859" spans="1:13" x14ac:dyDescent="0.25">
      <c r="A859">
        <v>50</v>
      </c>
      <c r="B859">
        <v>9</v>
      </c>
      <c r="C859">
        <v>1.3637230352869201</v>
      </c>
      <c r="D859">
        <v>10</v>
      </c>
      <c r="E859">
        <v>0.46177850150647598</v>
      </c>
      <c r="F859">
        <v>1266726.9712606</v>
      </c>
      <c r="G859">
        <v>444.99985268420397</v>
      </c>
      <c r="H859">
        <v>283.35718186973997</v>
      </c>
      <c r="I859">
        <v>0.67089019652641901</v>
      </c>
      <c r="J859">
        <v>13.637230352869199</v>
      </c>
      <c r="K859">
        <v>0.67334314541325702</v>
      </c>
      <c r="L859">
        <v>3.7018129751730598E-2</v>
      </c>
      <c r="M859">
        <v>5.8464881251839997E-2</v>
      </c>
    </row>
    <row r="860" spans="1:13" x14ac:dyDescent="0.25">
      <c r="A860">
        <v>51</v>
      </c>
      <c r="B860">
        <v>9</v>
      </c>
      <c r="C860">
        <v>1.3633125562041499</v>
      </c>
      <c r="D860">
        <v>10</v>
      </c>
      <c r="E860">
        <v>0.462250182454289</v>
      </c>
      <c r="F860">
        <v>1269083.1568948801</v>
      </c>
      <c r="G860">
        <v>464.08780787837202</v>
      </c>
      <c r="H860">
        <v>301.38073873817001</v>
      </c>
      <c r="I860">
        <v>0.684262710823203</v>
      </c>
      <c r="J860">
        <v>13.633125562041499</v>
      </c>
      <c r="K860">
        <v>0.67370292917825703</v>
      </c>
      <c r="L860">
        <v>3.70248263329385E-2</v>
      </c>
      <c r="M860">
        <v>5.8464881251839997E-2</v>
      </c>
    </row>
    <row r="861" spans="1:13" x14ac:dyDescent="0.25">
      <c r="A861">
        <v>52</v>
      </c>
      <c r="B861">
        <v>9</v>
      </c>
      <c r="C861">
        <v>1.3633125562041499</v>
      </c>
      <c r="D861">
        <v>10</v>
      </c>
      <c r="E861">
        <v>0.46218489837048099</v>
      </c>
      <c r="F861">
        <v>1276228.9719474199</v>
      </c>
      <c r="G861">
        <v>483.20563622967597</v>
      </c>
      <c r="H861">
        <v>319.45665563477303</v>
      </c>
      <c r="I861">
        <v>0.69665650638798005</v>
      </c>
      <c r="J861">
        <v>13.633125562041499</v>
      </c>
      <c r="K861">
        <v>0.673964518873861</v>
      </c>
      <c r="L861">
        <v>3.70248263329385E-2</v>
      </c>
      <c r="M861">
        <v>5.8464881251839997E-2</v>
      </c>
    </row>
    <row r="862" spans="1:13" x14ac:dyDescent="0.25">
      <c r="A862">
        <v>53</v>
      </c>
      <c r="B862">
        <v>9</v>
      </c>
      <c r="C862">
        <v>1.3627635338331101</v>
      </c>
      <c r="D862">
        <v>10</v>
      </c>
      <c r="E862">
        <v>0.46089789291190397</v>
      </c>
      <c r="F862">
        <v>1253674.9351147099</v>
      </c>
      <c r="G862">
        <v>501.769907003068</v>
      </c>
      <c r="H862">
        <v>337.05910662439499</v>
      </c>
      <c r="I862">
        <v>0.70790367541083499</v>
      </c>
      <c r="J862">
        <v>13.6276353383311</v>
      </c>
      <c r="K862">
        <v>0.67678301118681194</v>
      </c>
      <c r="L862">
        <v>3.7030111150397699E-2</v>
      </c>
      <c r="M862">
        <v>5.8464881251839997E-2</v>
      </c>
    </row>
    <row r="863" spans="1:13" x14ac:dyDescent="0.25">
      <c r="A863">
        <v>54</v>
      </c>
      <c r="B863">
        <v>9</v>
      </c>
      <c r="C863">
        <v>1.3627635338331101</v>
      </c>
      <c r="D863">
        <v>10</v>
      </c>
      <c r="E863">
        <v>0.46131273026998898</v>
      </c>
      <c r="F863">
        <v>1244662.5369956</v>
      </c>
      <c r="G863">
        <v>520.08392089738197</v>
      </c>
      <c r="H863">
        <v>354.39812852393101</v>
      </c>
      <c r="I863">
        <v>0.718166919654321</v>
      </c>
      <c r="J863">
        <v>13.6276353383311</v>
      </c>
      <c r="K863">
        <v>0.67750313529664097</v>
      </c>
      <c r="L863">
        <v>3.7030111150397699E-2</v>
      </c>
      <c r="M863">
        <v>5.8464881251839997E-2</v>
      </c>
    </row>
    <row r="864" spans="1:13" x14ac:dyDescent="0.25">
      <c r="A864">
        <v>55</v>
      </c>
      <c r="B864">
        <v>9</v>
      </c>
      <c r="C864">
        <v>1.3627635338331101</v>
      </c>
      <c r="D864">
        <v>10</v>
      </c>
      <c r="E864">
        <v>0.46039840487097999</v>
      </c>
      <c r="F864">
        <v>1245885.7566363199</v>
      </c>
      <c r="G864">
        <v>538.29596307312795</v>
      </c>
      <c r="H864">
        <v>371.63361840161298</v>
      </c>
      <c r="I864">
        <v>0.72767822189920695</v>
      </c>
      <c r="J864">
        <v>13.6276353383311</v>
      </c>
      <c r="K864">
        <v>0.67900605203039699</v>
      </c>
      <c r="L864">
        <v>3.7030111150397699E-2</v>
      </c>
      <c r="M864">
        <v>5.8464881251839997E-2</v>
      </c>
    </row>
    <row r="865" spans="1:13" x14ac:dyDescent="0.25">
      <c r="A865">
        <v>56</v>
      </c>
      <c r="B865">
        <v>9</v>
      </c>
      <c r="C865">
        <v>1.3627635338331101</v>
      </c>
      <c r="D865">
        <v>10</v>
      </c>
      <c r="E865">
        <v>0.45880300860453399</v>
      </c>
      <c r="F865">
        <v>1247015.5933103</v>
      </c>
      <c r="G865">
        <v>556.40509252930804</v>
      </c>
      <c r="H865">
        <v>388.762836436025</v>
      </c>
      <c r="I865">
        <v>0.73651546989783501</v>
      </c>
      <c r="J865">
        <v>13.6276353383311</v>
      </c>
      <c r="K865">
        <v>0.67882248062010198</v>
      </c>
      <c r="L865">
        <v>3.7030111150397699E-2</v>
      </c>
      <c r="M865">
        <v>5.8464881251839997E-2</v>
      </c>
    </row>
    <row r="866" spans="1:13" x14ac:dyDescent="0.25">
      <c r="A866">
        <v>57</v>
      </c>
      <c r="B866">
        <v>9</v>
      </c>
      <c r="C866">
        <v>1.3627635338331101</v>
      </c>
      <c r="D866">
        <v>10</v>
      </c>
      <c r="E866">
        <v>0.459035949451084</v>
      </c>
      <c r="F866">
        <v>1237659.35929297</v>
      </c>
      <c r="G866">
        <v>574.22925125378401</v>
      </c>
      <c r="H866">
        <v>405.61175165238802</v>
      </c>
      <c r="I866">
        <v>0.74466585212860004</v>
      </c>
      <c r="J866">
        <v>13.6276353383311</v>
      </c>
      <c r="K866">
        <v>0.68214113882184002</v>
      </c>
      <c r="L866">
        <v>3.7030111150397699E-2</v>
      </c>
      <c r="M866">
        <v>5.8464881251839997E-2</v>
      </c>
    </row>
    <row r="867" spans="1:13" x14ac:dyDescent="0.25">
      <c r="A867">
        <v>58</v>
      </c>
      <c r="B867">
        <v>9</v>
      </c>
      <c r="C867">
        <v>1.3627635338331101</v>
      </c>
      <c r="D867">
        <v>10</v>
      </c>
      <c r="E867">
        <v>0.45839101017740502</v>
      </c>
      <c r="F867">
        <v>1238964.3863573701</v>
      </c>
      <c r="G867">
        <v>591.956161701204</v>
      </c>
      <c r="H867">
        <v>422.35582751357703</v>
      </c>
      <c r="I867">
        <v>0.75228088211170496</v>
      </c>
      <c r="J867">
        <v>13.6276353383311</v>
      </c>
      <c r="K867">
        <v>0.68286998328159099</v>
      </c>
      <c r="L867">
        <v>3.7030111150397699E-2</v>
      </c>
      <c r="M867">
        <v>5.8464881251839997E-2</v>
      </c>
    </row>
    <row r="868" spans="1:13" x14ac:dyDescent="0.25">
      <c r="A868">
        <v>59</v>
      </c>
      <c r="B868">
        <v>9</v>
      </c>
      <c r="C868">
        <v>1.3627635338331101</v>
      </c>
      <c r="D868">
        <v>10</v>
      </c>
      <c r="E868">
        <v>0.459043787464744</v>
      </c>
      <c r="F868">
        <v>1240448.6399634499</v>
      </c>
      <c r="G868">
        <v>609.58960209996997</v>
      </c>
      <c r="H868">
        <v>438.99636455055401</v>
      </c>
      <c r="I868">
        <v>0.75941176427449697</v>
      </c>
      <c r="J868">
        <v>13.6276353383311</v>
      </c>
      <c r="K868">
        <v>0.68179437919572405</v>
      </c>
      <c r="L868">
        <v>3.7030111150397699E-2</v>
      </c>
      <c r="M868">
        <v>5.8464881251839997E-2</v>
      </c>
    </row>
    <row r="869" spans="1:13" x14ac:dyDescent="0.25">
      <c r="A869">
        <v>60</v>
      </c>
      <c r="B869">
        <v>9</v>
      </c>
      <c r="C869">
        <v>1.3627635338331101</v>
      </c>
      <c r="D869">
        <v>10</v>
      </c>
      <c r="E869">
        <v>0.458139281891011</v>
      </c>
      <c r="F869">
        <v>1236751.05598361</v>
      </c>
      <c r="G869">
        <v>627.03989283227304</v>
      </c>
      <c r="H869">
        <v>455.446318766871</v>
      </c>
      <c r="I869">
        <v>0.76606862638923301</v>
      </c>
      <c r="J869">
        <v>13.6276353383311</v>
      </c>
      <c r="K869">
        <v>0.68209413826529497</v>
      </c>
      <c r="L869">
        <v>3.7030111150397699E-2</v>
      </c>
      <c r="M869">
        <v>5.8464881251839997E-2</v>
      </c>
    </row>
    <row r="870" spans="1:13" x14ac:dyDescent="0.25">
      <c r="A870">
        <v>61</v>
      </c>
      <c r="B870">
        <v>9</v>
      </c>
      <c r="C870">
        <v>1.3627635338331101</v>
      </c>
      <c r="D870">
        <v>10</v>
      </c>
      <c r="E870">
        <v>0.45698725049328398</v>
      </c>
      <c r="F870">
        <v>1243062.18190377</v>
      </c>
      <c r="G870">
        <v>644.48269825745797</v>
      </c>
      <c r="H870">
        <v>471.86842829233098</v>
      </c>
      <c r="I870">
        <v>0.77235665322675795</v>
      </c>
      <c r="J870">
        <v>13.6276353383311</v>
      </c>
      <c r="K870">
        <v>0.68687736631826901</v>
      </c>
      <c r="L870">
        <v>3.7030111150397699E-2</v>
      </c>
      <c r="M870">
        <v>5.8464881251839997E-2</v>
      </c>
    </row>
    <row r="871" spans="1:13" x14ac:dyDescent="0.25">
      <c r="A871">
        <v>62</v>
      </c>
      <c r="B871">
        <v>9</v>
      </c>
      <c r="C871">
        <v>1.3627635338331101</v>
      </c>
      <c r="D871">
        <v>10</v>
      </c>
      <c r="E871">
        <v>0.45686791172658398</v>
      </c>
      <c r="F871">
        <v>1215223.3003651199</v>
      </c>
      <c r="G871">
        <v>661.32290380261998</v>
      </c>
      <c r="H871">
        <v>487.69978861589902</v>
      </c>
      <c r="I871">
        <v>0.77810654534978296</v>
      </c>
      <c r="J871">
        <v>13.6276353383311</v>
      </c>
      <c r="K871">
        <v>0.68775535503655705</v>
      </c>
      <c r="L871">
        <v>3.7030111150397699E-2</v>
      </c>
      <c r="M871">
        <v>5.8464881251839997E-2</v>
      </c>
    </row>
    <row r="872" spans="1:13" x14ac:dyDescent="0.25">
      <c r="A872">
        <v>63</v>
      </c>
      <c r="B872">
        <v>9</v>
      </c>
      <c r="C872">
        <v>1.3627635338331101</v>
      </c>
      <c r="D872">
        <v>10</v>
      </c>
      <c r="E872">
        <v>0.45609498548910699</v>
      </c>
      <c r="F872">
        <v>1204780.6001968901</v>
      </c>
      <c r="G872">
        <v>677.86774612322802</v>
      </c>
      <c r="H872">
        <v>503.22659163839501</v>
      </c>
      <c r="I872">
        <v>0.783470506270596</v>
      </c>
      <c r="J872">
        <v>13.6276353383311</v>
      </c>
      <c r="K872">
        <v>0.68873341895647</v>
      </c>
      <c r="L872">
        <v>3.7030111150397699E-2</v>
      </c>
      <c r="M872">
        <v>5.8464881251839997E-2</v>
      </c>
    </row>
    <row r="873" spans="1:13" x14ac:dyDescent="0.25">
      <c r="A873">
        <v>64</v>
      </c>
      <c r="B873">
        <v>9</v>
      </c>
      <c r="C873">
        <v>1.3627635338331101</v>
      </c>
      <c r="D873">
        <v>10</v>
      </c>
      <c r="E873">
        <v>0.45494974466705801</v>
      </c>
      <c r="F873">
        <v>1185544.7764035701</v>
      </c>
      <c r="G873">
        <v>693.965967397697</v>
      </c>
      <c r="H873">
        <v>518.30361571259198</v>
      </c>
      <c r="I873">
        <v>0.78843660362002399</v>
      </c>
      <c r="J873">
        <v>13.6276353383311</v>
      </c>
      <c r="K873">
        <v>0.69018132016008904</v>
      </c>
      <c r="L873">
        <v>3.7030111150397699E-2</v>
      </c>
      <c r="M873">
        <v>5.8464881251839997E-2</v>
      </c>
    </row>
    <row r="874" spans="1:13" x14ac:dyDescent="0.25">
      <c r="A874">
        <v>65</v>
      </c>
      <c r="B874">
        <v>9</v>
      </c>
      <c r="C874">
        <v>1.3623565728332301</v>
      </c>
      <c r="D874">
        <v>10</v>
      </c>
      <c r="E874">
        <v>0.45444087602611</v>
      </c>
      <c r="F874">
        <v>1174888.05872392</v>
      </c>
      <c r="G874">
        <v>709.74652969709996</v>
      </c>
      <c r="H874">
        <v>533.069840346928</v>
      </c>
      <c r="I874">
        <v>0.79311218174675402</v>
      </c>
      <c r="J874">
        <v>13.6235657283323</v>
      </c>
      <c r="K874">
        <v>0.69169729870859598</v>
      </c>
      <c r="L874">
        <v>3.7038141503184401E-2</v>
      </c>
      <c r="M874">
        <v>5.8464881251839997E-2</v>
      </c>
    </row>
    <row r="875" spans="1:13" x14ac:dyDescent="0.25">
      <c r="A875">
        <v>66</v>
      </c>
      <c r="B875">
        <v>9</v>
      </c>
      <c r="C875">
        <v>1.3623565728332301</v>
      </c>
      <c r="D875">
        <v>10</v>
      </c>
      <c r="E875">
        <v>0.45405957570546002</v>
      </c>
      <c r="F875">
        <v>1179806.3705712401</v>
      </c>
      <c r="G875">
        <v>725.53013429324096</v>
      </c>
      <c r="H875">
        <v>547.77511715656203</v>
      </c>
      <c r="I875">
        <v>0.79754172797287803</v>
      </c>
      <c r="J875">
        <v>13.6235657283323</v>
      </c>
      <c r="K875">
        <v>0.69201712897325396</v>
      </c>
      <c r="L875">
        <v>3.7038141503184401E-2</v>
      </c>
      <c r="M875">
        <v>5.8464881251839997E-2</v>
      </c>
    </row>
    <row r="876" spans="1:13" x14ac:dyDescent="0.25">
      <c r="A876">
        <v>67</v>
      </c>
      <c r="B876">
        <v>9</v>
      </c>
      <c r="C876">
        <v>1.3623565728332301</v>
      </c>
      <c r="D876">
        <v>10</v>
      </c>
      <c r="E876">
        <v>0.45293146704377202</v>
      </c>
      <c r="F876">
        <v>1180281.14986116</v>
      </c>
      <c r="G876">
        <v>741.21575809771298</v>
      </c>
      <c r="H876">
        <v>562.33960876642595</v>
      </c>
      <c r="I876">
        <v>0.80174578760809501</v>
      </c>
      <c r="J876">
        <v>13.6235657283323</v>
      </c>
      <c r="K876">
        <v>0.69503187063372196</v>
      </c>
      <c r="L876">
        <v>3.7038141503184401E-2</v>
      </c>
      <c r="M876">
        <v>5.8464881251839997E-2</v>
      </c>
    </row>
    <row r="877" spans="1:13" x14ac:dyDescent="0.25">
      <c r="A877">
        <v>68</v>
      </c>
      <c r="B877">
        <v>9</v>
      </c>
      <c r="C877">
        <v>1.3623565728332301</v>
      </c>
      <c r="D877">
        <v>10</v>
      </c>
      <c r="E877">
        <v>0.45259143861683199</v>
      </c>
      <c r="F877">
        <v>1180735.39086202</v>
      </c>
      <c r="G877">
        <v>756.80370277672705</v>
      </c>
      <c r="H877">
        <v>576.75407718777899</v>
      </c>
      <c r="I877">
        <v>0.80573809782705796</v>
      </c>
      <c r="J877">
        <v>13.6235657283323</v>
      </c>
      <c r="K877">
        <v>0.69610844697590202</v>
      </c>
      <c r="L877">
        <v>3.7038141503184401E-2</v>
      </c>
      <c r="M877">
        <v>5.8464881251839997E-2</v>
      </c>
    </row>
    <row r="878" spans="1:13" x14ac:dyDescent="0.25">
      <c r="A878">
        <v>69</v>
      </c>
      <c r="B878">
        <v>9</v>
      </c>
      <c r="C878">
        <v>1.3623565728332301</v>
      </c>
      <c r="D878">
        <v>10</v>
      </c>
      <c r="E878">
        <v>0.45223792301267401</v>
      </c>
      <c r="F878">
        <v>1196624.02181668</v>
      </c>
      <c r="G878">
        <v>772.56361583689397</v>
      </c>
      <c r="H878">
        <v>591.25406982550396</v>
      </c>
      <c r="I878">
        <v>0.80959509342276903</v>
      </c>
      <c r="J878">
        <v>13.6235657283323</v>
      </c>
      <c r="K878">
        <v>0.69666477094720902</v>
      </c>
      <c r="L878">
        <v>3.7038141503184401E-2</v>
      </c>
      <c r="M878">
        <v>5.8464881251839997E-2</v>
      </c>
    </row>
    <row r="879" spans="1:13" x14ac:dyDescent="0.25">
      <c r="A879">
        <v>70</v>
      </c>
      <c r="B879">
        <v>9</v>
      </c>
      <c r="C879">
        <v>1.3623565728332301</v>
      </c>
      <c r="D879">
        <v>10</v>
      </c>
      <c r="E879">
        <v>0.45149824852947101</v>
      </c>
      <c r="F879">
        <v>1170119.3316132899</v>
      </c>
      <c r="G879">
        <v>787.75551048166301</v>
      </c>
      <c r="H879">
        <v>605.14337346049001</v>
      </c>
      <c r="I879">
        <v>0.81314870783038296</v>
      </c>
      <c r="J879">
        <v>13.6235657283323</v>
      </c>
      <c r="K879">
        <v>0.69668107078419195</v>
      </c>
      <c r="L879">
        <v>3.7038141503184401E-2</v>
      </c>
      <c r="M879">
        <v>5.8464881251839997E-2</v>
      </c>
    </row>
    <row r="880" spans="1:13" x14ac:dyDescent="0.25">
      <c r="A880">
        <v>71</v>
      </c>
      <c r="B880">
        <v>9</v>
      </c>
      <c r="C880">
        <v>1.3623565728332301</v>
      </c>
      <c r="D880">
        <v>10</v>
      </c>
      <c r="E880">
        <v>0.45099502125054203</v>
      </c>
      <c r="F880">
        <v>1151519.7397691701</v>
      </c>
      <c r="G880">
        <v>802.52098034900905</v>
      </c>
      <c r="H880">
        <v>618.53335973734499</v>
      </c>
      <c r="I880">
        <v>0.81645121179587499</v>
      </c>
      <c r="J880">
        <v>13.6235657283323</v>
      </c>
      <c r="K880">
        <v>0.69688816074136195</v>
      </c>
      <c r="L880">
        <v>3.7038141503184401E-2</v>
      </c>
      <c r="M880">
        <v>5.8464881251839997E-2</v>
      </c>
    </row>
    <row r="881" spans="1:13" x14ac:dyDescent="0.25">
      <c r="A881">
        <v>72</v>
      </c>
      <c r="B881">
        <v>9</v>
      </c>
      <c r="C881">
        <v>1.3623565728332301</v>
      </c>
      <c r="D881">
        <v>10</v>
      </c>
      <c r="E881">
        <v>0.44956785236542701</v>
      </c>
      <c r="F881">
        <v>1154615.71153678</v>
      </c>
      <c r="G881">
        <v>817.241005545333</v>
      </c>
      <c r="H881">
        <v>631.73809734803103</v>
      </c>
      <c r="I881">
        <v>0.81959565588647498</v>
      </c>
      <c r="J881">
        <v>13.6235657283323</v>
      </c>
      <c r="K881">
        <v>0.70282181240200003</v>
      </c>
      <c r="L881">
        <v>3.7038141503184401E-2</v>
      </c>
      <c r="M881">
        <v>5.8464881251839997E-2</v>
      </c>
    </row>
    <row r="882" spans="1:13" x14ac:dyDescent="0.25">
      <c r="A882">
        <v>73</v>
      </c>
      <c r="B882">
        <v>9</v>
      </c>
      <c r="C882">
        <v>1.3623565728332301</v>
      </c>
      <c r="D882">
        <v>10</v>
      </c>
      <c r="E882">
        <v>0.449875797503551</v>
      </c>
      <c r="F882">
        <v>1140681.31946664</v>
      </c>
      <c r="G882">
        <v>831.61908750441398</v>
      </c>
      <c r="H882">
        <v>644.44295340052997</v>
      </c>
      <c r="I882">
        <v>0.82252101551518697</v>
      </c>
      <c r="J882">
        <v>13.6235657283323</v>
      </c>
      <c r="K882">
        <v>0.70259523398961699</v>
      </c>
      <c r="L882">
        <v>3.7038141503184401E-2</v>
      </c>
      <c r="M882">
        <v>5.8464881251839997E-2</v>
      </c>
    </row>
    <row r="883" spans="1:13" x14ac:dyDescent="0.25">
      <c r="A883">
        <v>74</v>
      </c>
      <c r="B883">
        <v>9</v>
      </c>
      <c r="C883">
        <v>1.3623565728332301</v>
      </c>
      <c r="D883">
        <v>10</v>
      </c>
      <c r="E883">
        <v>0.44898012698994799</v>
      </c>
      <c r="F883">
        <v>1136554.7196754599</v>
      </c>
      <c r="G883">
        <v>845.87173632139604</v>
      </c>
      <c r="H883">
        <v>656.64903579790996</v>
      </c>
      <c r="I883">
        <v>0.82524354163929703</v>
      </c>
      <c r="J883">
        <v>13.6235657283323</v>
      </c>
      <c r="K883">
        <v>0.70399297367430802</v>
      </c>
      <c r="L883">
        <v>3.7038141503184401E-2</v>
      </c>
      <c r="M883">
        <v>5.8464881251839997E-2</v>
      </c>
    </row>
    <row r="884" spans="1:13" x14ac:dyDescent="0.25">
      <c r="A884">
        <v>75</v>
      </c>
      <c r="B884">
        <v>9</v>
      </c>
      <c r="C884">
        <v>1.3623565728332301</v>
      </c>
      <c r="D884">
        <v>10</v>
      </c>
      <c r="E884">
        <v>0.44807103325108799</v>
      </c>
      <c r="F884">
        <v>1141712.3374176</v>
      </c>
      <c r="G884">
        <v>860.44158816513698</v>
      </c>
      <c r="H884">
        <v>667.91655536548706</v>
      </c>
      <c r="I884">
        <v>0.82768361963009796</v>
      </c>
      <c r="J884">
        <v>13.6235657283323</v>
      </c>
      <c r="K884">
        <v>0.70503445489069205</v>
      </c>
      <c r="L884">
        <v>3.7038141503184401E-2</v>
      </c>
      <c r="M884">
        <v>5.8464881251839997E-2</v>
      </c>
    </row>
    <row r="885" spans="1:13" x14ac:dyDescent="0.25">
      <c r="A885">
        <v>76</v>
      </c>
      <c r="B885">
        <v>9</v>
      </c>
      <c r="C885">
        <v>1.3623565728332301</v>
      </c>
      <c r="D885">
        <v>10</v>
      </c>
      <c r="E885">
        <v>0.44713469615204998</v>
      </c>
      <c r="F885">
        <v>1145731.2402047999</v>
      </c>
      <c r="G885">
        <v>875.78982037730702</v>
      </c>
      <c r="H885">
        <v>677.29806301758595</v>
      </c>
      <c r="I885">
        <v>0.82966387658992102</v>
      </c>
      <c r="J885">
        <v>13.6235657283323</v>
      </c>
      <c r="K885">
        <v>0.70637768815498503</v>
      </c>
      <c r="L885">
        <v>3.7038141503184401E-2</v>
      </c>
      <c r="M885">
        <v>5.8464881251839997E-2</v>
      </c>
    </row>
    <row r="886" spans="1:13" x14ac:dyDescent="0.25">
      <c r="A886">
        <v>77</v>
      </c>
      <c r="B886">
        <v>9</v>
      </c>
      <c r="C886">
        <v>1.3623565728332301</v>
      </c>
      <c r="D886">
        <v>10</v>
      </c>
      <c r="E886">
        <v>0.44644234948270101</v>
      </c>
      <c r="F886">
        <v>1140929.57690778</v>
      </c>
      <c r="G886">
        <v>892.27181453940102</v>
      </c>
      <c r="H886">
        <v>683.74662793190498</v>
      </c>
      <c r="I886">
        <v>0.83099885752739699</v>
      </c>
      <c r="J886">
        <v>13.6235657283323</v>
      </c>
      <c r="K886">
        <v>0.70780882748358798</v>
      </c>
      <c r="L886">
        <v>3.7038141503184401E-2</v>
      </c>
      <c r="M886">
        <v>5.8464881251839997E-2</v>
      </c>
    </row>
    <row r="887" spans="1:13" x14ac:dyDescent="0.25">
      <c r="A887">
        <v>78</v>
      </c>
      <c r="B887">
        <v>9</v>
      </c>
      <c r="C887">
        <v>1.3623565728332301</v>
      </c>
      <c r="D887">
        <v>10</v>
      </c>
      <c r="E887">
        <v>0.446421890046651</v>
      </c>
      <c r="F887">
        <v>1151647.15091193</v>
      </c>
      <c r="G887">
        <v>910.32624367037704</v>
      </c>
      <c r="H887">
        <v>687.260383515066</v>
      </c>
      <c r="I887">
        <v>0.83171750469958905</v>
      </c>
      <c r="J887">
        <v>13.6235657283323</v>
      </c>
      <c r="K887">
        <v>0.70815263750008395</v>
      </c>
      <c r="L887">
        <v>3.7038141503184401E-2</v>
      </c>
      <c r="M887">
        <v>5.8464881251839997E-2</v>
      </c>
    </row>
    <row r="888" spans="1:13" x14ac:dyDescent="0.25">
      <c r="A888">
        <v>79</v>
      </c>
      <c r="B888">
        <v>9</v>
      </c>
      <c r="C888">
        <v>1.3623565728332301</v>
      </c>
      <c r="D888">
        <v>10</v>
      </c>
      <c r="E888">
        <v>0.44513152734751699</v>
      </c>
      <c r="F888">
        <v>1135817.62122331</v>
      </c>
      <c r="G888">
        <v>928.875153927729</v>
      </c>
      <c r="H888">
        <v>688.65768079469296</v>
      </c>
      <c r="I888">
        <v>0.83200158983962103</v>
      </c>
      <c r="J888">
        <v>13.6235657283323</v>
      </c>
      <c r="K888">
        <v>0.71134794756591202</v>
      </c>
      <c r="L888">
        <v>3.7038141503184401E-2</v>
      </c>
      <c r="M888">
        <v>5.8464881251839997E-2</v>
      </c>
    </row>
    <row r="889" spans="1:13" x14ac:dyDescent="0.25">
      <c r="A889">
        <v>80</v>
      </c>
      <c r="B889">
        <v>9</v>
      </c>
      <c r="C889">
        <v>1.3623565728332301</v>
      </c>
      <c r="D889">
        <v>10</v>
      </c>
      <c r="E889">
        <v>0.44463258615085399</v>
      </c>
      <c r="F889">
        <v>1124011.0686414</v>
      </c>
      <c r="G889">
        <v>947.55633483291797</v>
      </c>
      <c r="H889">
        <v>688.92391046687396</v>
      </c>
      <c r="I889">
        <v>0.83205560836487202</v>
      </c>
      <c r="J889">
        <v>13.6235657283323</v>
      </c>
      <c r="K889">
        <v>0.71296783050017698</v>
      </c>
      <c r="L889">
        <v>3.7038141503184401E-2</v>
      </c>
      <c r="M889">
        <v>5.8464881251839997E-2</v>
      </c>
    </row>
    <row r="890" spans="1:13" x14ac:dyDescent="0.25">
      <c r="A890">
        <v>81</v>
      </c>
      <c r="B890">
        <v>9</v>
      </c>
      <c r="C890">
        <v>1.3623565728332301</v>
      </c>
      <c r="D890">
        <v>10</v>
      </c>
      <c r="E890">
        <v>0.444214835883873</v>
      </c>
      <c r="F890">
        <v>1111284.5787159801</v>
      </c>
      <c r="G890">
        <v>965.90125290421099</v>
      </c>
      <c r="H890">
        <v>688.92391046687396</v>
      </c>
      <c r="I890">
        <v>0.83205560836487202</v>
      </c>
      <c r="J890">
        <v>13.6235657283323</v>
      </c>
      <c r="K890">
        <v>0.71229684733641496</v>
      </c>
      <c r="L890">
        <v>3.7038141503184401E-2</v>
      </c>
      <c r="M890">
        <v>5.8464881251839997E-2</v>
      </c>
    </row>
    <row r="891" spans="1:13" x14ac:dyDescent="0.25">
      <c r="A891">
        <v>82</v>
      </c>
      <c r="B891">
        <v>9</v>
      </c>
      <c r="C891">
        <v>1.3623565728332301</v>
      </c>
      <c r="D891">
        <v>10</v>
      </c>
      <c r="E891">
        <v>0.44371772861684</v>
      </c>
      <c r="F891">
        <v>1117328.3973370199</v>
      </c>
      <c r="G891">
        <v>984.27304120464305</v>
      </c>
      <c r="H891">
        <v>688.92391046687396</v>
      </c>
      <c r="I891">
        <v>0.83205560836487202</v>
      </c>
      <c r="J891">
        <v>13.6235657283323</v>
      </c>
      <c r="K891">
        <v>0.71388886665983398</v>
      </c>
      <c r="L891">
        <v>3.7038141503184401E-2</v>
      </c>
      <c r="M891">
        <v>5.8464881251839997E-2</v>
      </c>
    </row>
    <row r="892" spans="1:13" x14ac:dyDescent="0.25">
      <c r="A892">
        <v>83</v>
      </c>
      <c r="B892">
        <v>9</v>
      </c>
      <c r="C892">
        <v>1.3623565728332301</v>
      </c>
      <c r="D892">
        <v>10</v>
      </c>
      <c r="E892">
        <v>0.44476325012369899</v>
      </c>
      <c r="F892">
        <v>1114807.54175532</v>
      </c>
      <c r="G892">
        <v>1002.44645801493</v>
      </c>
      <c r="H892">
        <v>688.92391046687396</v>
      </c>
      <c r="I892">
        <v>0.83205560836487202</v>
      </c>
      <c r="J892">
        <v>13.6235657283323</v>
      </c>
      <c r="K892">
        <v>0.71606198202809701</v>
      </c>
      <c r="L892">
        <v>3.7038141503184401E-2</v>
      </c>
      <c r="M892">
        <v>5.8464881251839997E-2</v>
      </c>
    </row>
    <row r="893" spans="1:13" x14ac:dyDescent="0.25">
      <c r="A893">
        <v>84</v>
      </c>
      <c r="B893">
        <v>9</v>
      </c>
      <c r="C893">
        <v>1.3492462923138799</v>
      </c>
      <c r="D893">
        <v>10</v>
      </c>
      <c r="E893">
        <v>0.44190699031229502</v>
      </c>
      <c r="F893">
        <v>1106535.1652080901</v>
      </c>
      <c r="G893">
        <v>1019.51381564344</v>
      </c>
      <c r="H893">
        <v>688.92391046687396</v>
      </c>
      <c r="I893">
        <v>0.83281906226817803</v>
      </c>
      <c r="J893">
        <v>13.492462923138801</v>
      </c>
      <c r="K893">
        <v>0.717455276188675</v>
      </c>
      <c r="L893">
        <v>3.7124997446310801E-2</v>
      </c>
      <c r="M893">
        <v>5.8464881251839997E-2</v>
      </c>
    </row>
    <row r="894" spans="1:13" x14ac:dyDescent="0.25">
      <c r="A894">
        <v>85</v>
      </c>
      <c r="B894">
        <v>9</v>
      </c>
      <c r="C894">
        <v>1.3182585460477401</v>
      </c>
      <c r="D894">
        <v>10</v>
      </c>
      <c r="E894">
        <v>0.43654010786228298</v>
      </c>
      <c r="F894">
        <v>1083206.54035347</v>
      </c>
      <c r="G894">
        <v>1034.8139947295899</v>
      </c>
      <c r="H894">
        <v>688.92391046687396</v>
      </c>
      <c r="I894">
        <v>0.83462916001746501</v>
      </c>
      <c r="J894">
        <v>13.1825854604774</v>
      </c>
      <c r="K894">
        <v>0.72089612082654897</v>
      </c>
      <c r="L894">
        <v>3.7377480633203099E-2</v>
      </c>
      <c r="M894">
        <v>5.8464881251839997E-2</v>
      </c>
    </row>
    <row r="895" spans="1:13" x14ac:dyDescent="0.25">
      <c r="A895">
        <v>86</v>
      </c>
      <c r="B895">
        <v>9</v>
      </c>
      <c r="C895">
        <v>1.3182585460477401</v>
      </c>
      <c r="D895">
        <v>10</v>
      </c>
      <c r="E895">
        <v>0.43720185851398002</v>
      </c>
      <c r="F895">
        <v>1094884.07509778</v>
      </c>
      <c r="G895">
        <v>1052.1195905945401</v>
      </c>
      <c r="H895">
        <v>688.92391046687396</v>
      </c>
      <c r="I895">
        <v>0.83462916001746501</v>
      </c>
      <c r="J895">
        <v>13.1825854604774</v>
      </c>
      <c r="K895">
        <v>0.72578672504027097</v>
      </c>
      <c r="L895">
        <v>3.7377480633203099E-2</v>
      </c>
      <c r="M895">
        <v>5.8464881251839997E-2</v>
      </c>
    </row>
    <row r="896" spans="1:13" x14ac:dyDescent="0.25">
      <c r="A896">
        <v>87</v>
      </c>
      <c r="B896">
        <v>9</v>
      </c>
      <c r="C896">
        <v>1.27423288222133</v>
      </c>
      <c r="D896">
        <v>10</v>
      </c>
      <c r="E896">
        <v>0.42890352803780601</v>
      </c>
      <c r="F896">
        <v>1067985.31822478</v>
      </c>
      <c r="G896">
        <v>1066.0497699994801</v>
      </c>
      <c r="H896">
        <v>688.92391046687396</v>
      </c>
      <c r="I896">
        <v>0.83721441862216806</v>
      </c>
      <c r="J896">
        <v>12.742328822213301</v>
      </c>
      <c r="K896">
        <v>0.72735492337594199</v>
      </c>
      <c r="L896">
        <v>3.7841019408270199E-2</v>
      </c>
      <c r="M896">
        <v>5.8464881251839997E-2</v>
      </c>
    </row>
    <row r="897" spans="1:13" x14ac:dyDescent="0.25">
      <c r="A897">
        <v>88</v>
      </c>
      <c r="B897">
        <v>9</v>
      </c>
      <c r="C897">
        <v>1.22145509977863</v>
      </c>
      <c r="D897">
        <v>10</v>
      </c>
      <c r="E897">
        <v>0.42005639541664502</v>
      </c>
      <c r="F897">
        <v>1045582.45082408</v>
      </c>
      <c r="G897">
        <v>1078.80097336211</v>
      </c>
      <c r="H897">
        <v>688.92391046687396</v>
      </c>
      <c r="I897">
        <v>0.84033480241929903</v>
      </c>
      <c r="J897">
        <v>12.214550997786301</v>
      </c>
      <c r="K897">
        <v>0.732824083076414</v>
      </c>
      <c r="L897">
        <v>3.8485385279488901E-2</v>
      </c>
      <c r="M897">
        <v>5.8464881251839997E-2</v>
      </c>
    </row>
    <row r="898" spans="1:13" x14ac:dyDescent="0.25">
      <c r="A898">
        <v>89</v>
      </c>
      <c r="B898">
        <v>9</v>
      </c>
      <c r="C898">
        <v>1.1804234953180099</v>
      </c>
      <c r="D898">
        <v>10</v>
      </c>
      <c r="E898">
        <v>0.41379769044770498</v>
      </c>
      <c r="F898">
        <v>1022555.3513618</v>
      </c>
      <c r="G898">
        <v>1091.55661777362</v>
      </c>
      <c r="H898">
        <v>688.92391046687396</v>
      </c>
      <c r="I898">
        <v>0.84277683393917502</v>
      </c>
      <c r="J898">
        <v>11.804234953180099</v>
      </c>
      <c r="K898">
        <v>0.74049742419494902</v>
      </c>
      <c r="L898">
        <v>3.90763626409774E-2</v>
      </c>
      <c r="M898">
        <v>5.8464881251839997E-2</v>
      </c>
    </row>
    <row r="899" spans="1:13" x14ac:dyDescent="0.25">
      <c r="A899">
        <v>90</v>
      </c>
      <c r="B899">
        <v>9</v>
      </c>
      <c r="C899">
        <v>1.14179427692308</v>
      </c>
      <c r="D899">
        <v>10</v>
      </c>
      <c r="E899">
        <v>0.40642449996090502</v>
      </c>
      <c r="F899">
        <v>1004068.2743718399</v>
      </c>
      <c r="G899">
        <v>1103.89670886825</v>
      </c>
      <c r="H899">
        <v>688.92391046687396</v>
      </c>
      <c r="I899">
        <v>0.845088891966429</v>
      </c>
      <c r="J899">
        <v>11.4179427692308</v>
      </c>
      <c r="K899">
        <v>0.74720060580502601</v>
      </c>
      <c r="L899">
        <v>3.9628628730392398E-2</v>
      </c>
      <c r="M899">
        <v>5.8464881251839997E-2</v>
      </c>
    </row>
    <row r="900" spans="1:13" x14ac:dyDescent="0.25">
      <c r="A900">
        <v>91</v>
      </c>
      <c r="B900">
        <v>9</v>
      </c>
      <c r="C900">
        <v>1.14179427692308</v>
      </c>
      <c r="D900">
        <v>10</v>
      </c>
      <c r="E900">
        <v>0.40612909697257599</v>
      </c>
      <c r="F900">
        <v>1003710.4612706701</v>
      </c>
      <c r="G900">
        <v>1118.4026655043599</v>
      </c>
      <c r="H900">
        <v>688.92391046687396</v>
      </c>
      <c r="I900">
        <v>0.845088891966429</v>
      </c>
      <c r="J900">
        <v>11.4179427692308</v>
      </c>
      <c r="K900">
        <v>0.75094536813282897</v>
      </c>
      <c r="L900">
        <v>3.9628628730392398E-2</v>
      </c>
      <c r="M900">
        <v>5.8464881251839997E-2</v>
      </c>
    </row>
    <row r="901" spans="1:13" x14ac:dyDescent="0.25">
      <c r="A901">
        <v>92</v>
      </c>
      <c r="B901">
        <v>9</v>
      </c>
      <c r="C901">
        <v>1.1106704630351301</v>
      </c>
      <c r="D901">
        <v>10</v>
      </c>
      <c r="E901">
        <v>0.40107198015279999</v>
      </c>
      <c r="F901">
        <v>1001536.17121315</v>
      </c>
      <c r="G901">
        <v>1130.9672054498801</v>
      </c>
      <c r="H901">
        <v>688.92391046687396</v>
      </c>
      <c r="I901">
        <v>0.84696098071037995</v>
      </c>
      <c r="J901">
        <v>11.106704630351301</v>
      </c>
      <c r="K901">
        <v>0.75139486063884597</v>
      </c>
      <c r="L901">
        <v>4.00218937396579E-2</v>
      </c>
      <c r="M901">
        <v>5.8464881251839997E-2</v>
      </c>
    </row>
    <row r="902" spans="1:13" x14ac:dyDescent="0.25">
      <c r="A902">
        <v>93</v>
      </c>
      <c r="B902">
        <v>9</v>
      </c>
      <c r="C902">
        <v>1.0754482984100899</v>
      </c>
      <c r="D902">
        <v>10</v>
      </c>
      <c r="E902">
        <v>0.39346841364858998</v>
      </c>
      <c r="F902">
        <v>960030.28076793603</v>
      </c>
      <c r="G902">
        <v>1142.13727541869</v>
      </c>
      <c r="H902">
        <v>688.92391046687396</v>
      </c>
      <c r="I902">
        <v>0.84908961375707104</v>
      </c>
      <c r="J902">
        <v>10.7544829841009</v>
      </c>
      <c r="K902">
        <v>0.758847806655639</v>
      </c>
      <c r="L902">
        <v>4.0408634203962998E-2</v>
      </c>
      <c r="M902">
        <v>5.8464881251839997E-2</v>
      </c>
    </row>
    <row r="903" spans="1:13" x14ac:dyDescent="0.25">
      <c r="A903">
        <v>94</v>
      </c>
      <c r="B903">
        <v>9</v>
      </c>
      <c r="C903">
        <v>1.0221184956423399</v>
      </c>
      <c r="D903">
        <v>10</v>
      </c>
      <c r="E903">
        <v>0.383528398502062</v>
      </c>
      <c r="F903">
        <v>924740.46919793403</v>
      </c>
      <c r="G903">
        <v>1151.2812731891399</v>
      </c>
      <c r="H903">
        <v>688.92391046687396</v>
      </c>
      <c r="I903">
        <v>0.85233301473378498</v>
      </c>
      <c r="J903">
        <v>10.2211849564234</v>
      </c>
      <c r="K903">
        <v>0.76441503989408</v>
      </c>
      <c r="L903">
        <v>4.08815555209084E-2</v>
      </c>
      <c r="M903">
        <v>5.8464881251839997E-2</v>
      </c>
    </row>
    <row r="904" spans="1:13" x14ac:dyDescent="0.25">
      <c r="A904">
        <v>95</v>
      </c>
      <c r="B904">
        <v>9</v>
      </c>
      <c r="C904">
        <v>0.97530792418469803</v>
      </c>
      <c r="D904">
        <v>10</v>
      </c>
      <c r="E904">
        <v>0.37335124433563099</v>
      </c>
      <c r="F904">
        <v>918317.29050806805</v>
      </c>
      <c r="G904">
        <v>1160.6089740193099</v>
      </c>
      <c r="H904">
        <v>688.92391046687396</v>
      </c>
      <c r="I904">
        <v>0.85520041938424896</v>
      </c>
      <c r="J904">
        <v>9.7530792418469794</v>
      </c>
      <c r="K904">
        <v>0.77046521535838497</v>
      </c>
      <c r="L904">
        <v>4.1345262271859202E-2</v>
      </c>
      <c r="M904">
        <v>5.8464881251839997E-2</v>
      </c>
    </row>
    <row r="905" spans="1:13" x14ac:dyDescent="0.25">
      <c r="A905">
        <v>96</v>
      </c>
      <c r="B905">
        <v>9</v>
      </c>
      <c r="C905">
        <v>0.92037693880357097</v>
      </c>
      <c r="D905">
        <v>10</v>
      </c>
      <c r="E905">
        <v>0.360609599026609</v>
      </c>
      <c r="F905">
        <v>883384.38797313895</v>
      </c>
      <c r="G905">
        <v>1168.51920380147</v>
      </c>
      <c r="H905">
        <v>688.92391046687396</v>
      </c>
      <c r="I905">
        <v>0.85858994499040098</v>
      </c>
      <c r="J905">
        <v>9.2037693880357097</v>
      </c>
      <c r="K905">
        <v>0.778052073991225</v>
      </c>
      <c r="L905">
        <v>4.1907985193862997E-2</v>
      </c>
      <c r="M905">
        <v>5.8464881251839997E-2</v>
      </c>
    </row>
    <row r="906" spans="1:13" x14ac:dyDescent="0.25">
      <c r="A906">
        <v>97</v>
      </c>
      <c r="B906">
        <v>9</v>
      </c>
      <c r="C906">
        <v>0.92037693880357097</v>
      </c>
      <c r="D906">
        <v>10</v>
      </c>
      <c r="E906">
        <v>0.360888467410584</v>
      </c>
      <c r="F906">
        <v>875223.37986412202</v>
      </c>
      <c r="G906">
        <v>1179.38478481477</v>
      </c>
      <c r="H906">
        <v>688.92391046687396</v>
      </c>
      <c r="I906">
        <v>0.85858994499040098</v>
      </c>
      <c r="J906">
        <v>9.2037693880357097</v>
      </c>
      <c r="K906">
        <v>0.78777155095215001</v>
      </c>
      <c r="L906">
        <v>4.1907985193862997E-2</v>
      </c>
      <c r="M906">
        <v>5.8464881251839997E-2</v>
      </c>
    </row>
    <row r="907" spans="1:13" x14ac:dyDescent="0.25">
      <c r="A907">
        <v>98</v>
      </c>
      <c r="B907">
        <v>9</v>
      </c>
      <c r="C907">
        <v>0.85637202496336096</v>
      </c>
      <c r="D907">
        <v>10</v>
      </c>
      <c r="E907">
        <v>0.34495398997450299</v>
      </c>
      <c r="F907">
        <v>860145.39886651898</v>
      </c>
      <c r="G907">
        <v>1186.1082374433499</v>
      </c>
      <c r="H907">
        <v>688.92391046687396</v>
      </c>
      <c r="I907">
        <v>0.86257342844016804</v>
      </c>
      <c r="J907">
        <v>8.5637202496336098</v>
      </c>
      <c r="K907">
        <v>0.79140034174049001</v>
      </c>
      <c r="L907">
        <v>4.23421923614812E-2</v>
      </c>
      <c r="M907">
        <v>5.8464881251839997E-2</v>
      </c>
    </row>
    <row r="908" spans="1:13" x14ac:dyDescent="0.25">
      <c r="A908">
        <v>99</v>
      </c>
      <c r="B908">
        <v>9</v>
      </c>
      <c r="C908">
        <v>0.77754741437710895</v>
      </c>
      <c r="D908">
        <v>10</v>
      </c>
      <c r="E908">
        <v>0.323296179546045</v>
      </c>
      <c r="F908">
        <v>805964.94526415796</v>
      </c>
      <c r="G908">
        <v>1190.5479101728799</v>
      </c>
      <c r="H908">
        <v>688.92391046687396</v>
      </c>
      <c r="I908">
        <v>0.867530331246811</v>
      </c>
      <c r="J908">
        <v>7.7754741437710901</v>
      </c>
      <c r="K908">
        <v>0.80258839504359003</v>
      </c>
      <c r="L908">
        <v>4.2849765847312302E-2</v>
      </c>
      <c r="M908">
        <v>5.8464881251839997E-2</v>
      </c>
    </row>
    <row r="909" spans="1:13" x14ac:dyDescent="0.25">
      <c r="A909">
        <v>100</v>
      </c>
      <c r="B909">
        <v>9</v>
      </c>
      <c r="C909">
        <v>0.70389664002380203</v>
      </c>
      <c r="D909">
        <v>10</v>
      </c>
      <c r="E909">
        <v>0.30316380670590698</v>
      </c>
      <c r="F909">
        <v>759971.681882089</v>
      </c>
      <c r="G909">
        <v>1192.5260613518001</v>
      </c>
      <c r="H909">
        <v>688.92391046687396</v>
      </c>
      <c r="I909">
        <v>0.87221363886385395</v>
      </c>
      <c r="J909">
        <v>7.0389664002380199</v>
      </c>
      <c r="K909">
        <v>0.81842389292512396</v>
      </c>
      <c r="L909">
        <v>4.3557250230465701E-2</v>
      </c>
      <c r="M909">
        <v>5.8464881251839997E-2</v>
      </c>
    </row>
    <row r="910" spans="1:13" x14ac:dyDescent="0.25">
      <c r="A910">
        <v>101</v>
      </c>
      <c r="B910">
        <v>9</v>
      </c>
      <c r="C910">
        <v>0.66079127302864005</v>
      </c>
      <c r="D910">
        <v>10</v>
      </c>
      <c r="E910">
        <v>0.29065023686124802</v>
      </c>
      <c r="F910">
        <v>733172.61588842305</v>
      </c>
      <c r="G910">
        <v>1193.3816210496</v>
      </c>
      <c r="H910">
        <v>688.92391046687396</v>
      </c>
      <c r="I910">
        <v>0.87497815581623695</v>
      </c>
      <c r="J910">
        <v>6.6079127302864</v>
      </c>
      <c r="K910">
        <v>0.83474863035696001</v>
      </c>
      <c r="L910">
        <v>4.4155829746209199E-2</v>
      </c>
      <c r="M910">
        <v>5.8464881251839997E-2</v>
      </c>
    </row>
    <row r="911" spans="1:13" x14ac:dyDescent="0.25">
      <c r="A911">
        <v>102</v>
      </c>
      <c r="B911">
        <v>9</v>
      </c>
      <c r="C911">
        <v>0.61755069270998597</v>
      </c>
      <c r="D911">
        <v>10</v>
      </c>
      <c r="E911">
        <v>0.27759754245035601</v>
      </c>
      <c r="F911">
        <v>711327.872584934</v>
      </c>
      <c r="G911">
        <v>1194.0624808885</v>
      </c>
      <c r="H911">
        <v>688.92391046687396</v>
      </c>
      <c r="I911">
        <v>0.87776900773423605</v>
      </c>
      <c r="J911">
        <v>6.1755069270998604</v>
      </c>
      <c r="K911">
        <v>0.844373208841664</v>
      </c>
      <c r="L911">
        <v>4.44067998152319E-2</v>
      </c>
      <c r="M911">
        <v>5.8464881251839997E-2</v>
      </c>
    </row>
    <row r="912" spans="1:13" x14ac:dyDescent="0.25">
      <c r="A912">
        <v>103</v>
      </c>
      <c r="B912">
        <v>9</v>
      </c>
      <c r="C912">
        <v>0.61755069270998597</v>
      </c>
      <c r="D912">
        <v>10</v>
      </c>
      <c r="E912">
        <v>0.278146589766534</v>
      </c>
      <c r="F912">
        <v>718979.59171526204</v>
      </c>
      <c r="G912">
        <v>1195.30694393576</v>
      </c>
      <c r="H912">
        <v>688.92391046687396</v>
      </c>
      <c r="I912">
        <v>0.87776900773423605</v>
      </c>
      <c r="J912">
        <v>6.1755069270998604</v>
      </c>
      <c r="K912">
        <v>0.85785810440869703</v>
      </c>
      <c r="L912">
        <v>4.44067998152319E-2</v>
      </c>
      <c r="M912">
        <v>5.8464881251839997E-2</v>
      </c>
    </row>
    <row r="913" spans="1:13" x14ac:dyDescent="0.25">
      <c r="A913">
        <v>104</v>
      </c>
      <c r="B913">
        <v>9</v>
      </c>
      <c r="C913">
        <v>0.55075560430836901</v>
      </c>
      <c r="D913">
        <v>10</v>
      </c>
      <c r="E913">
        <v>0.25477341983357599</v>
      </c>
      <c r="F913">
        <v>678061.84753895795</v>
      </c>
      <c r="G913">
        <v>1191.4398598704099</v>
      </c>
      <c r="H913">
        <v>688.92391046687396</v>
      </c>
      <c r="I913">
        <v>0.88211529020046098</v>
      </c>
      <c r="J913">
        <v>5.5075560430836896</v>
      </c>
      <c r="K913">
        <v>0.85763491034794004</v>
      </c>
      <c r="L913">
        <v>4.4405596676228301E-2</v>
      </c>
      <c r="M913">
        <v>5.8464881251839997E-2</v>
      </c>
    </row>
    <row r="914" spans="1:13" x14ac:dyDescent="0.25">
      <c r="A914">
        <v>105</v>
      </c>
      <c r="B914">
        <v>9</v>
      </c>
      <c r="C914">
        <v>0.448583141498821</v>
      </c>
      <c r="D914">
        <v>10</v>
      </c>
      <c r="E914">
        <v>0.21647045800050099</v>
      </c>
      <c r="F914">
        <v>608879.42876242904</v>
      </c>
      <c r="G914">
        <v>1185.5246120235399</v>
      </c>
      <c r="H914">
        <v>688.92391046687396</v>
      </c>
      <c r="I914">
        <v>0.88884744769984003</v>
      </c>
      <c r="J914">
        <v>4.4858314149882101</v>
      </c>
      <c r="K914">
        <v>0.87142560523129897</v>
      </c>
      <c r="L914">
        <v>4.45823232180423E-2</v>
      </c>
      <c r="M914">
        <v>5.8464881251839997E-2</v>
      </c>
    </row>
    <row r="915" spans="1:13" x14ac:dyDescent="0.25">
      <c r="A915">
        <v>106</v>
      </c>
      <c r="B915">
        <v>9</v>
      </c>
      <c r="C915">
        <v>0.32317780696429699</v>
      </c>
      <c r="D915">
        <v>10</v>
      </c>
      <c r="E915">
        <v>0.164150619303506</v>
      </c>
      <c r="F915">
        <v>524321.32383300399</v>
      </c>
      <c r="G915">
        <v>1178.2643031820701</v>
      </c>
      <c r="H915">
        <v>688.92391046687396</v>
      </c>
      <c r="I915">
        <v>0.89725221328536298</v>
      </c>
      <c r="J915">
        <v>3.2317780696429699</v>
      </c>
      <c r="K915">
        <v>0.895388930201239</v>
      </c>
      <c r="L915">
        <v>4.4911300482488502E-2</v>
      </c>
      <c r="M915">
        <v>5.8464881251839997E-2</v>
      </c>
    </row>
    <row r="916" spans="1:13" x14ac:dyDescent="0.25">
      <c r="A916">
        <v>107</v>
      </c>
      <c r="B916">
        <v>9</v>
      </c>
      <c r="C916">
        <v>0.26857323772994701</v>
      </c>
      <c r="D916">
        <v>10</v>
      </c>
      <c r="E916">
        <v>0.144144916050888</v>
      </c>
      <c r="F916">
        <v>502401.20933734003</v>
      </c>
      <c r="G916">
        <v>1175.1029860158701</v>
      </c>
      <c r="H916">
        <v>688.92391046687396</v>
      </c>
      <c r="I916">
        <v>0.90096173309999406</v>
      </c>
      <c r="J916">
        <v>2.6857323772994701</v>
      </c>
      <c r="K916">
        <v>0.93953315660097603</v>
      </c>
      <c r="L916">
        <v>4.56822349786212E-2</v>
      </c>
      <c r="M916">
        <v>5.8464881251839997E-2</v>
      </c>
    </row>
    <row r="917" spans="1:13" x14ac:dyDescent="0.25">
      <c r="A917">
        <v>108</v>
      </c>
      <c r="B917">
        <v>9</v>
      </c>
      <c r="C917">
        <v>0.169224806594134</v>
      </c>
      <c r="D917">
        <v>10</v>
      </c>
      <c r="E917">
        <v>9.2626725403764806E-2</v>
      </c>
      <c r="F917">
        <v>418590.67822827498</v>
      </c>
      <c r="G917">
        <v>1169.3512347395799</v>
      </c>
      <c r="H917">
        <v>688.92391046687396</v>
      </c>
      <c r="I917">
        <v>0.90779015986107703</v>
      </c>
      <c r="J917">
        <v>1.6922480659413399</v>
      </c>
      <c r="K917">
        <v>0.93640741078438305</v>
      </c>
      <c r="L917">
        <v>4.51784158435816E-2</v>
      </c>
      <c r="M917">
        <v>5.8464881251839997E-2</v>
      </c>
    </row>
    <row r="918" spans="1:13" x14ac:dyDescent="0.25">
      <c r="A918">
        <v>109</v>
      </c>
      <c r="B918">
        <v>9</v>
      </c>
      <c r="C918">
        <v>0.169224806594134</v>
      </c>
      <c r="D918">
        <v>10</v>
      </c>
      <c r="E918">
        <v>9.4008257781637905E-2</v>
      </c>
      <c r="F918">
        <v>423952.64765500999</v>
      </c>
      <c r="G918">
        <v>1169.3512347395799</v>
      </c>
      <c r="H918">
        <v>688.92391046687396</v>
      </c>
      <c r="I918">
        <v>0.90779015986107703</v>
      </c>
      <c r="J918">
        <v>1.6922480659413399</v>
      </c>
      <c r="K918">
        <v>0.98526708872973301</v>
      </c>
      <c r="L918">
        <v>4.51784158435816E-2</v>
      </c>
      <c r="M918">
        <v>5.8464881251839997E-2</v>
      </c>
    </row>
    <row r="919" spans="1:13" x14ac:dyDescent="0.25">
      <c r="A919">
        <v>110</v>
      </c>
      <c r="B919">
        <v>9</v>
      </c>
      <c r="C919">
        <v>8.4083686978923697E-2</v>
      </c>
      <c r="D919">
        <v>10</v>
      </c>
      <c r="E919">
        <v>4.6113879814050698E-2</v>
      </c>
      <c r="F919">
        <v>347161.93360934802</v>
      </c>
      <c r="G919">
        <v>1164.42201202502</v>
      </c>
      <c r="H919">
        <v>688.92391046687396</v>
      </c>
      <c r="I919">
        <v>0.91372498811852998</v>
      </c>
      <c r="J919">
        <v>0.840836869789237</v>
      </c>
      <c r="K919">
        <v>0.96468318250359597</v>
      </c>
      <c r="L919">
        <v>4.4189346284648101E-2</v>
      </c>
      <c r="M919">
        <v>5.52428411502464E-2</v>
      </c>
    </row>
    <row r="920" spans="1:13" x14ac:dyDescent="0.25">
      <c r="A920">
        <v>111</v>
      </c>
      <c r="B920">
        <v>9</v>
      </c>
      <c r="C920">
        <v>2.2780648719845E-2</v>
      </c>
      <c r="D920">
        <v>10</v>
      </c>
      <c r="E920">
        <v>1.32880111954211E-2</v>
      </c>
      <c r="F920">
        <v>299849.42715687701</v>
      </c>
      <c r="G920">
        <v>1160.87288875739</v>
      </c>
      <c r="H920">
        <v>688.92391046687396</v>
      </c>
      <c r="I920">
        <v>0.91804644296540505</v>
      </c>
      <c r="J920">
        <v>0.22780648719845001</v>
      </c>
      <c r="K920">
        <v>0.98929193788836001</v>
      </c>
      <c r="L920">
        <v>4.4070420084695597E-2</v>
      </c>
      <c r="M920">
        <v>5.3988461400948297E-2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290661.67341344699</v>
      </c>
      <c r="G921">
        <v>1159.5540090946599</v>
      </c>
      <c r="H921">
        <v>688.92391046687396</v>
      </c>
      <c r="I921">
        <v>0.91966276229839405</v>
      </c>
      <c r="J921">
        <v>0</v>
      </c>
      <c r="K921">
        <v>1.01383025080841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294865.43738951703</v>
      </c>
      <c r="G922">
        <v>1159.5540090946599</v>
      </c>
      <c r="H922">
        <v>688.92391046687396</v>
      </c>
      <c r="I922">
        <v>0.91966276229839405</v>
      </c>
      <c r="J922">
        <v>0</v>
      </c>
      <c r="K922">
        <v>1.0347902472493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293465.678082372</v>
      </c>
      <c r="G923">
        <v>1159.5540090946599</v>
      </c>
      <c r="H923">
        <v>688.92391046687396</v>
      </c>
      <c r="I923">
        <v>0.91966276229839405</v>
      </c>
      <c r="J923">
        <v>0</v>
      </c>
      <c r="K923">
        <v>1.0264694243211501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292004.65441196098</v>
      </c>
      <c r="G924">
        <v>1159.5540090946599</v>
      </c>
      <c r="H924">
        <v>688.92391046687396</v>
      </c>
      <c r="I924">
        <v>0.91966276229839405</v>
      </c>
      <c r="J924">
        <v>0</v>
      </c>
      <c r="K924">
        <v>1.0217549862163899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289586.37972090603</v>
      </c>
      <c r="G925">
        <v>1159.5540090946599</v>
      </c>
      <c r="H925">
        <v>688.92391046687396</v>
      </c>
      <c r="I925">
        <v>0.91966276229839405</v>
      </c>
      <c r="J925">
        <v>0</v>
      </c>
      <c r="K925">
        <v>1.0238418553792299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288612.91426151502</v>
      </c>
      <c r="G926">
        <v>1159.5540090946599</v>
      </c>
      <c r="H926">
        <v>688.92391046687396</v>
      </c>
      <c r="I926">
        <v>0.91966276229839405</v>
      </c>
      <c r="J926">
        <v>0</v>
      </c>
      <c r="K926">
        <v>1.01382949867169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284759.22190064902</v>
      </c>
      <c r="G927">
        <v>1159.5540090946599</v>
      </c>
      <c r="H927">
        <v>688.92391046687396</v>
      </c>
      <c r="I927">
        <v>0.91966276229839405</v>
      </c>
      <c r="J927">
        <v>0</v>
      </c>
      <c r="K927">
        <v>1.0154920873170199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280250.56426816602</v>
      </c>
      <c r="G928">
        <v>1159.5540090946599</v>
      </c>
      <c r="H928">
        <v>688.92391046687396</v>
      </c>
      <c r="I928">
        <v>0.91966276229839405</v>
      </c>
      <c r="J928">
        <v>0</v>
      </c>
      <c r="K928">
        <v>1.00894206229446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273993.74323939701</v>
      </c>
      <c r="G929">
        <v>1159.5540090946599</v>
      </c>
      <c r="H929">
        <v>688.92391046687396</v>
      </c>
      <c r="I929">
        <v>0.91966276229839405</v>
      </c>
      <c r="J929">
        <v>0</v>
      </c>
      <c r="K929">
        <v>1.00274459074261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269460.912128328</v>
      </c>
      <c r="G930">
        <v>1159.5540090946599</v>
      </c>
      <c r="H930">
        <v>688.92391046687396</v>
      </c>
      <c r="I930">
        <v>0.91966276229839405</v>
      </c>
      <c r="J930">
        <v>0</v>
      </c>
      <c r="K930">
        <v>0.99157389622060099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269536.24239597202</v>
      </c>
      <c r="G931">
        <v>1159.5540090946599</v>
      </c>
      <c r="H931">
        <v>688.92391046687396</v>
      </c>
      <c r="I931">
        <v>0.91966276229839405</v>
      </c>
      <c r="J931">
        <v>0</v>
      </c>
      <c r="K931">
        <v>0.99135545179185103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272832.07803673297</v>
      </c>
      <c r="G932">
        <v>1159.5540090946599</v>
      </c>
      <c r="H932">
        <v>688.92391046687396</v>
      </c>
      <c r="I932">
        <v>0.91966276229839405</v>
      </c>
      <c r="J932">
        <v>0</v>
      </c>
      <c r="K932">
        <v>0.99216560552919497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267218.374603056</v>
      </c>
      <c r="G933">
        <v>1159.5540090946599</v>
      </c>
      <c r="H933">
        <v>688.92391046687396</v>
      </c>
      <c r="I933">
        <v>0.91966276229839405</v>
      </c>
      <c r="J933">
        <v>0</v>
      </c>
      <c r="K933">
        <v>0.98447825214735296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264449.35000084102</v>
      </c>
      <c r="G934">
        <v>1159.5540090946599</v>
      </c>
      <c r="H934">
        <v>688.92391046687396</v>
      </c>
      <c r="I934">
        <v>0.91966276229839405</v>
      </c>
      <c r="J934">
        <v>0</v>
      </c>
      <c r="K934">
        <v>0.98804129068010704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260312.103758376</v>
      </c>
      <c r="G935">
        <v>1159.5540090946599</v>
      </c>
      <c r="H935">
        <v>688.92391046687396</v>
      </c>
      <c r="I935">
        <v>0.91966276229839405</v>
      </c>
      <c r="J935">
        <v>0</v>
      </c>
      <c r="K935">
        <v>0.97165359169876797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254832.832988879</v>
      </c>
      <c r="G936">
        <v>1159.5540090946599</v>
      </c>
      <c r="H936">
        <v>688.92391046687396</v>
      </c>
      <c r="I936">
        <v>0.91966276229839405</v>
      </c>
      <c r="J936">
        <v>0</v>
      </c>
      <c r="K936">
        <v>0.97412186273545298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254987.98162853101</v>
      </c>
      <c r="G937">
        <v>1159.5540090946599</v>
      </c>
      <c r="H937">
        <v>688.92391046687396</v>
      </c>
      <c r="I937">
        <v>0.91966276229839405</v>
      </c>
      <c r="J937">
        <v>0</v>
      </c>
      <c r="K937">
        <v>0.964965820335139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252763.72175536901</v>
      </c>
      <c r="G938">
        <v>1159.5540090946599</v>
      </c>
      <c r="H938">
        <v>688.92391046687396</v>
      </c>
      <c r="I938">
        <v>0.91966276229839405</v>
      </c>
      <c r="J938">
        <v>0</v>
      </c>
      <c r="K938">
        <v>0.95831413635936602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253879.38136288599</v>
      </c>
      <c r="G939">
        <v>1159.5540090946599</v>
      </c>
      <c r="H939">
        <v>688.92391046687396</v>
      </c>
      <c r="I939">
        <v>0.91966276229839405</v>
      </c>
      <c r="J939">
        <v>0</v>
      </c>
      <c r="K939">
        <v>0.96708187500783305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2.7105187335366101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2.2328206942306798E-3</v>
      </c>
      <c r="D942">
        <v>10</v>
      </c>
      <c r="E942">
        <v>0</v>
      </c>
      <c r="F942">
        <v>0</v>
      </c>
      <c r="G942">
        <v>2.5490899509053602</v>
      </c>
      <c r="H942">
        <v>0</v>
      </c>
      <c r="I942">
        <v>0</v>
      </c>
      <c r="J942">
        <v>2.2328206942306798E-2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5.9156055673858102E-3</v>
      </c>
      <c r="D943">
        <v>10</v>
      </c>
      <c r="E943" s="18">
        <v>5.6135165566238395E-4</v>
      </c>
      <c r="F943">
        <v>1860.93784812796</v>
      </c>
      <c r="G943">
        <v>2.3580216481814298</v>
      </c>
      <c r="H943">
        <v>0</v>
      </c>
      <c r="I943">
        <v>0</v>
      </c>
      <c r="J943">
        <v>5.91560556738581E-2</v>
      </c>
      <c r="K943">
        <v>1.2164275875453701</v>
      </c>
      <c r="L943">
        <v>1.0825522836566201E-2</v>
      </c>
      <c r="M943">
        <v>1.49987740259544E-2</v>
      </c>
    </row>
    <row r="944" spans="1:13" x14ac:dyDescent="0.25">
      <c r="A944">
        <v>5</v>
      </c>
      <c r="B944">
        <v>9</v>
      </c>
      <c r="C944">
        <v>1.06808101782412E-2</v>
      </c>
      <c r="D944">
        <v>10</v>
      </c>
      <c r="E944">
        <v>1.43236638961714E-3</v>
      </c>
      <c r="F944">
        <v>4088.2777205539301</v>
      </c>
      <c r="G944">
        <v>2.1698334825330399</v>
      </c>
      <c r="H944">
        <v>0</v>
      </c>
      <c r="I944">
        <v>0</v>
      </c>
      <c r="J944">
        <v>0.106808101782412</v>
      </c>
      <c r="K944">
        <v>1.17071528007528</v>
      </c>
      <c r="L944">
        <v>9.5538133123586506E-3</v>
      </c>
      <c r="M944">
        <v>1.6020961544092899E-2</v>
      </c>
    </row>
    <row r="945" spans="1:13" x14ac:dyDescent="0.25">
      <c r="A945">
        <v>6</v>
      </c>
      <c r="B945">
        <v>9</v>
      </c>
      <c r="C945">
        <v>1.6463247124975801E-2</v>
      </c>
      <c r="D945">
        <v>10</v>
      </c>
      <c r="E945">
        <v>2.6338099300266902E-3</v>
      </c>
      <c r="F945">
        <v>7197.5783814917604</v>
      </c>
      <c r="G945">
        <v>2.0628632867824401</v>
      </c>
      <c r="H945">
        <v>0</v>
      </c>
      <c r="I945">
        <v>0</v>
      </c>
      <c r="J945">
        <v>0.16463247124975799</v>
      </c>
      <c r="K945">
        <v>1.14363321218348</v>
      </c>
      <c r="L945">
        <v>8.8541401576829205E-3</v>
      </c>
      <c r="M945">
        <v>1.6814201485876899E-2</v>
      </c>
    </row>
    <row r="946" spans="1:13" x14ac:dyDescent="0.25">
      <c r="A946">
        <v>7</v>
      </c>
      <c r="B946">
        <v>9</v>
      </c>
      <c r="C946">
        <v>2.0417867122519501E-2</v>
      </c>
      <c r="D946">
        <v>10</v>
      </c>
      <c r="E946">
        <v>4.0429727021296397E-3</v>
      </c>
      <c r="F946">
        <v>10486.452825251499</v>
      </c>
      <c r="G946">
        <v>2.15672963742198</v>
      </c>
      <c r="H946">
        <v>0</v>
      </c>
      <c r="I946">
        <v>0</v>
      </c>
      <c r="J946">
        <v>0.20417867122519501</v>
      </c>
      <c r="K946">
        <v>1.09287137879884</v>
      </c>
      <c r="L946">
        <v>8.5162744631466294E-3</v>
      </c>
      <c r="M946">
        <v>1.7456111370348401E-2</v>
      </c>
    </row>
    <row r="947" spans="1:13" x14ac:dyDescent="0.25">
      <c r="A947">
        <v>8</v>
      </c>
      <c r="B947">
        <v>9</v>
      </c>
      <c r="C947">
        <v>2.3261460424147999E-2</v>
      </c>
      <c r="D947">
        <v>10</v>
      </c>
      <c r="E947">
        <v>5.1452213243085203E-3</v>
      </c>
      <c r="F947">
        <v>12686.5840430601</v>
      </c>
      <c r="G947">
        <v>2.3633118127419501</v>
      </c>
      <c r="H947">
        <v>0</v>
      </c>
      <c r="I947">
        <v>0</v>
      </c>
      <c r="J947">
        <v>0.23261460424148001</v>
      </c>
      <c r="K947">
        <v>1.0640667143850899</v>
      </c>
      <c r="L947">
        <v>7.8765747765300806E-3</v>
      </c>
      <c r="M947">
        <v>1.8066078716633301E-2</v>
      </c>
    </row>
    <row r="948" spans="1:13" x14ac:dyDescent="0.25">
      <c r="A948">
        <v>9</v>
      </c>
      <c r="B948">
        <v>9</v>
      </c>
      <c r="C948">
        <v>2.6684011042787999E-2</v>
      </c>
      <c r="D948">
        <v>10</v>
      </c>
      <c r="E948">
        <v>6.3173254413559097E-3</v>
      </c>
      <c r="F948">
        <v>15042.497948362199</v>
      </c>
      <c r="G948">
        <v>2.6095620501627099</v>
      </c>
      <c r="H948">
        <v>0</v>
      </c>
      <c r="I948">
        <v>0</v>
      </c>
      <c r="J948">
        <v>0.26684011042787997</v>
      </c>
      <c r="K948">
        <v>1.06529936460714</v>
      </c>
      <c r="L948">
        <v>7.7296424087790298E-3</v>
      </c>
      <c r="M948">
        <v>1.87043568082884E-2</v>
      </c>
    </row>
    <row r="949" spans="1:13" x14ac:dyDescent="0.25">
      <c r="A949">
        <v>10</v>
      </c>
      <c r="B949">
        <v>9</v>
      </c>
      <c r="C949">
        <v>3.0959635956371499E-2</v>
      </c>
      <c r="D949">
        <v>10</v>
      </c>
      <c r="E949">
        <v>8.4290090931017497E-3</v>
      </c>
      <c r="F949">
        <v>18913.7284291746</v>
      </c>
      <c r="G949">
        <v>2.9216221809555298</v>
      </c>
      <c r="H949">
        <v>0</v>
      </c>
      <c r="I949">
        <v>0</v>
      </c>
      <c r="J949">
        <v>0.30959635956371501</v>
      </c>
      <c r="K949">
        <v>1.06171200452215</v>
      </c>
      <c r="L949">
        <v>7.6446254662097604E-3</v>
      </c>
      <c r="M949">
        <v>1.9460028293086001E-2</v>
      </c>
    </row>
    <row r="950" spans="1:13" x14ac:dyDescent="0.25">
      <c r="A950">
        <v>11</v>
      </c>
      <c r="B950">
        <v>9</v>
      </c>
      <c r="C950">
        <v>3.65002155397341E-2</v>
      </c>
      <c r="D950">
        <v>10</v>
      </c>
      <c r="E950">
        <v>1.13966374506586E-2</v>
      </c>
      <c r="F950">
        <v>24927.764288633502</v>
      </c>
      <c r="G950">
        <v>3.3363938993450701</v>
      </c>
      <c r="H950">
        <v>0</v>
      </c>
      <c r="I950">
        <v>0</v>
      </c>
      <c r="J950">
        <v>0.36500215539734099</v>
      </c>
      <c r="K950">
        <v>1.06939170248245</v>
      </c>
      <c r="L950">
        <v>7.8338030866278892E-3</v>
      </c>
      <c r="M950">
        <v>2.0348995047456998E-2</v>
      </c>
    </row>
    <row r="951" spans="1:13" x14ac:dyDescent="0.25">
      <c r="A951">
        <v>12</v>
      </c>
      <c r="B951">
        <v>9</v>
      </c>
      <c r="C951">
        <v>4.36862687470089E-2</v>
      </c>
      <c r="D951">
        <v>10</v>
      </c>
      <c r="E951">
        <v>1.50046496279541E-2</v>
      </c>
      <c r="F951">
        <v>32906.950614177898</v>
      </c>
      <c r="G951">
        <v>3.8874343146405499</v>
      </c>
      <c r="H951">
        <v>0</v>
      </c>
      <c r="I951">
        <v>0</v>
      </c>
      <c r="J951">
        <v>0.436862687470089</v>
      </c>
      <c r="K951">
        <v>1.03609610264444</v>
      </c>
      <c r="L951">
        <v>8.0176910098653294E-3</v>
      </c>
      <c r="M951">
        <v>2.1359013283953902E-2</v>
      </c>
    </row>
    <row r="952" spans="1:13" x14ac:dyDescent="0.25">
      <c r="A952">
        <v>13</v>
      </c>
      <c r="B952">
        <v>9</v>
      </c>
      <c r="C952">
        <v>5.2806408506199498E-2</v>
      </c>
      <c r="D952">
        <v>10</v>
      </c>
      <c r="E952">
        <v>1.92588004379191E-2</v>
      </c>
      <c r="F952">
        <v>42703.672066417697</v>
      </c>
      <c r="G952">
        <v>4.6055019954610401</v>
      </c>
      <c r="H952">
        <v>0</v>
      </c>
      <c r="I952">
        <v>0</v>
      </c>
      <c r="J952">
        <v>0.52806408506199498</v>
      </c>
      <c r="K952">
        <v>1.0280667615366601</v>
      </c>
      <c r="L952">
        <v>8.5623297088685806E-3</v>
      </c>
      <c r="M952">
        <v>2.24696742553336E-2</v>
      </c>
    </row>
    <row r="953" spans="1:13" x14ac:dyDescent="0.25">
      <c r="A953">
        <v>14</v>
      </c>
      <c r="B953">
        <v>9</v>
      </c>
      <c r="C953">
        <v>6.4038227296512901E-2</v>
      </c>
      <c r="D953">
        <v>10</v>
      </c>
      <c r="E953">
        <v>2.4280767564751098E-2</v>
      </c>
      <c r="F953">
        <v>53811.865617461197</v>
      </c>
      <c r="G953">
        <v>5.5123287975340904</v>
      </c>
      <c r="H953">
        <v>0</v>
      </c>
      <c r="I953">
        <v>0</v>
      </c>
      <c r="J953">
        <v>0.64038227296512895</v>
      </c>
      <c r="K953">
        <v>1.03811132924516</v>
      </c>
      <c r="L953">
        <v>9.0605405626075601E-3</v>
      </c>
      <c r="M953">
        <v>2.3570953338753899E-2</v>
      </c>
    </row>
    <row r="954" spans="1:13" x14ac:dyDescent="0.25">
      <c r="A954">
        <v>15</v>
      </c>
      <c r="B954">
        <v>9</v>
      </c>
      <c r="C954">
        <v>7.7406349770726607E-2</v>
      </c>
      <c r="D954">
        <v>10</v>
      </c>
      <c r="E954">
        <v>2.9204716170345799E-2</v>
      </c>
      <c r="F954">
        <v>65607.5100579188</v>
      </c>
      <c r="G954">
        <v>6.6186248610580902</v>
      </c>
      <c r="H954">
        <v>0</v>
      </c>
      <c r="I954">
        <v>0</v>
      </c>
      <c r="J954">
        <v>0.77406349770726601</v>
      </c>
      <c r="K954">
        <v>1.0363170073102499</v>
      </c>
      <c r="L954">
        <v>9.66351581721339E-3</v>
      </c>
      <c r="M954">
        <v>2.46549207790225E-2</v>
      </c>
    </row>
    <row r="955" spans="1:13" x14ac:dyDescent="0.25">
      <c r="A955">
        <v>16</v>
      </c>
      <c r="B955">
        <v>9</v>
      </c>
      <c r="C955">
        <v>9.2974931261925797E-2</v>
      </c>
      <c r="D955">
        <v>10</v>
      </c>
      <c r="E955">
        <v>3.5755334192658E-2</v>
      </c>
      <c r="F955">
        <v>78239.337900408704</v>
      </c>
      <c r="G955">
        <v>7.9376203298482597</v>
      </c>
      <c r="H955">
        <v>0</v>
      </c>
      <c r="I955">
        <v>0</v>
      </c>
      <c r="J955">
        <v>0.92974931261925797</v>
      </c>
      <c r="K955">
        <v>1.0271887824650501</v>
      </c>
      <c r="L955">
        <v>1.01806310116945E-2</v>
      </c>
      <c r="M955">
        <v>2.5728946807337699E-2</v>
      </c>
    </row>
    <row r="956" spans="1:13" x14ac:dyDescent="0.25">
      <c r="A956">
        <v>17</v>
      </c>
      <c r="B956">
        <v>9</v>
      </c>
      <c r="C956">
        <v>0.11166755799087801</v>
      </c>
      <c r="D956">
        <v>10</v>
      </c>
      <c r="E956">
        <v>4.2777793791024699E-2</v>
      </c>
      <c r="F956">
        <v>95925.203675686294</v>
      </c>
      <c r="G956">
        <v>9.5559648824394294</v>
      </c>
      <c r="H956">
        <v>0</v>
      </c>
      <c r="I956">
        <v>0</v>
      </c>
      <c r="J956">
        <v>1.11667557990878</v>
      </c>
      <c r="K956">
        <v>1.0299352100618699</v>
      </c>
      <c r="L956">
        <v>1.0889806151923399E-2</v>
      </c>
      <c r="M956">
        <v>2.6879109003964501E-2</v>
      </c>
    </row>
    <row r="957" spans="1:13" x14ac:dyDescent="0.25">
      <c r="A957">
        <v>18</v>
      </c>
      <c r="B957">
        <v>9</v>
      </c>
      <c r="C957">
        <v>0.13376497108700899</v>
      </c>
      <c r="D957">
        <v>10</v>
      </c>
      <c r="E957">
        <v>5.1186480012665701E-2</v>
      </c>
      <c r="F957">
        <v>115655.177582487</v>
      </c>
      <c r="G957">
        <v>11.507267935551299</v>
      </c>
      <c r="H957">
        <v>0</v>
      </c>
      <c r="I957">
        <v>0</v>
      </c>
      <c r="J957">
        <v>1.33764971087009</v>
      </c>
      <c r="K957">
        <v>1.0261430200438799</v>
      </c>
      <c r="L957">
        <v>1.15210717849882E-2</v>
      </c>
      <c r="M957">
        <v>2.8001978701236201E-2</v>
      </c>
    </row>
    <row r="958" spans="1:13" x14ac:dyDescent="0.25">
      <c r="A958">
        <v>19</v>
      </c>
      <c r="B958">
        <v>9</v>
      </c>
      <c r="C958">
        <v>0.15955173871477901</v>
      </c>
      <c r="D958">
        <v>10</v>
      </c>
      <c r="E958">
        <v>6.0065343986597797E-2</v>
      </c>
      <c r="F958">
        <v>137526.15840728299</v>
      </c>
      <c r="G958">
        <v>13.826601395485</v>
      </c>
      <c r="H958">
        <v>0</v>
      </c>
      <c r="I958">
        <v>0</v>
      </c>
      <c r="J958">
        <v>1.5955173871477899</v>
      </c>
      <c r="K958">
        <v>1.01848716455977</v>
      </c>
      <c r="L958">
        <v>1.19440537452338E-2</v>
      </c>
      <c r="M958">
        <v>2.9130204051148599E-2</v>
      </c>
    </row>
    <row r="959" spans="1:13" x14ac:dyDescent="0.25">
      <c r="A959">
        <v>20</v>
      </c>
      <c r="B959">
        <v>9</v>
      </c>
      <c r="C959">
        <v>0.190234885621832</v>
      </c>
      <c r="D959">
        <v>10</v>
      </c>
      <c r="E959">
        <v>7.0390184632561303E-2</v>
      </c>
      <c r="F959">
        <v>166634.12016633601</v>
      </c>
      <c r="G959">
        <v>16.637613495784699</v>
      </c>
      <c r="H959">
        <v>0</v>
      </c>
      <c r="I959">
        <v>0</v>
      </c>
      <c r="J959">
        <v>1.90234885621832</v>
      </c>
      <c r="K959">
        <v>1.0123506756060801</v>
      </c>
      <c r="L959">
        <v>1.29106840871397E-2</v>
      </c>
      <c r="M959">
        <v>3.0401202977872299E-2</v>
      </c>
    </row>
    <row r="960" spans="1:13" x14ac:dyDescent="0.25">
      <c r="A960">
        <v>21</v>
      </c>
      <c r="B960">
        <v>9</v>
      </c>
      <c r="C960">
        <v>0.226124036846447</v>
      </c>
      <c r="D960">
        <v>10</v>
      </c>
      <c r="E960">
        <v>8.3505347542530806E-2</v>
      </c>
      <c r="F960">
        <v>198627.76341136699</v>
      </c>
      <c r="G960">
        <v>19.987285797353799</v>
      </c>
      <c r="H960">
        <v>0</v>
      </c>
      <c r="I960">
        <v>0</v>
      </c>
      <c r="J960">
        <v>2.26124036846447</v>
      </c>
      <c r="K960">
        <v>1.0040915491409601</v>
      </c>
      <c r="L960">
        <v>1.3884480202314E-2</v>
      </c>
      <c r="M960">
        <v>3.1636558911379599E-2</v>
      </c>
    </row>
    <row r="961" spans="1:13" x14ac:dyDescent="0.25">
      <c r="A961">
        <v>22</v>
      </c>
      <c r="B961">
        <v>9</v>
      </c>
      <c r="C961">
        <v>0.26732100827869998</v>
      </c>
      <c r="D961">
        <v>10</v>
      </c>
      <c r="E961">
        <v>9.7600774570908599E-2</v>
      </c>
      <c r="F961">
        <v>232356.93120478801</v>
      </c>
      <c r="G961">
        <v>23.902238692125799</v>
      </c>
      <c r="H961">
        <v>0</v>
      </c>
      <c r="I961">
        <v>0</v>
      </c>
      <c r="J961">
        <v>2.673210082787</v>
      </c>
      <c r="K961">
        <v>0.99476868505520799</v>
      </c>
      <c r="L961">
        <v>1.50138382796954E-2</v>
      </c>
      <c r="M961">
        <v>3.2823822077582797E-2</v>
      </c>
    </row>
    <row r="962" spans="1:13" x14ac:dyDescent="0.25">
      <c r="A962">
        <v>23</v>
      </c>
      <c r="B962">
        <v>9</v>
      </c>
      <c r="C962">
        <v>0.31293161322618102</v>
      </c>
      <c r="D962">
        <v>10</v>
      </c>
      <c r="E962">
        <v>0.113188840305939</v>
      </c>
      <c r="F962">
        <v>272114.23239931202</v>
      </c>
      <c r="G962">
        <v>28.483724778936399</v>
      </c>
      <c r="H962">
        <v>0.17338862964069099</v>
      </c>
      <c r="I962">
        <v>6.8275087354439899E-3</v>
      </c>
      <c r="J962">
        <v>3.1293161322618102</v>
      </c>
      <c r="K962">
        <v>0.98145816917416495</v>
      </c>
      <c r="L962">
        <v>1.6089563270986498E-2</v>
      </c>
      <c r="M962">
        <v>3.3802013186847397E-2</v>
      </c>
    </row>
    <row r="963" spans="1:13" x14ac:dyDescent="0.25">
      <c r="A963">
        <v>24</v>
      </c>
      <c r="B963">
        <v>9</v>
      </c>
      <c r="C963">
        <v>0.36196027283923199</v>
      </c>
      <c r="D963">
        <v>10</v>
      </c>
      <c r="E963">
        <v>0.13093123287625499</v>
      </c>
      <c r="F963">
        <v>313744.386003997</v>
      </c>
      <c r="G963">
        <v>33.7598969532268</v>
      </c>
      <c r="H963">
        <v>0.63084517024946596</v>
      </c>
      <c r="I963">
        <v>2.07859464888033E-2</v>
      </c>
      <c r="J963">
        <v>3.6196027283923198</v>
      </c>
      <c r="K963">
        <v>0.96437353287967198</v>
      </c>
      <c r="L963">
        <v>1.7477114104537901E-2</v>
      </c>
      <c r="M963">
        <v>3.4558533453473803E-2</v>
      </c>
    </row>
    <row r="964" spans="1:13" x14ac:dyDescent="0.25">
      <c r="A964">
        <v>25</v>
      </c>
      <c r="B964">
        <v>9</v>
      </c>
      <c r="C964">
        <v>0.41316572300035198</v>
      </c>
      <c r="D964">
        <v>10</v>
      </c>
      <c r="E964">
        <v>0.150290658802333</v>
      </c>
      <c r="F964">
        <v>361612.21102618403</v>
      </c>
      <c r="G964">
        <v>39.834788476213603</v>
      </c>
      <c r="H964">
        <v>1.57362685943805</v>
      </c>
      <c r="I964">
        <v>4.3609569637041198E-2</v>
      </c>
      <c r="J964">
        <v>4.1316572300035199</v>
      </c>
      <c r="K964">
        <v>0.94461996209204202</v>
      </c>
      <c r="L964">
        <v>1.9108753003350399E-2</v>
      </c>
      <c r="M964">
        <v>3.5092158644807102E-2</v>
      </c>
    </row>
    <row r="965" spans="1:13" x14ac:dyDescent="0.25">
      <c r="A965">
        <v>26</v>
      </c>
      <c r="B965">
        <v>9</v>
      </c>
      <c r="C965">
        <v>0.46631383867369097</v>
      </c>
      <c r="D965">
        <v>10</v>
      </c>
      <c r="E965">
        <v>0.17006691172622301</v>
      </c>
      <c r="F965">
        <v>418953.94038311997</v>
      </c>
      <c r="G965">
        <v>46.868133195031099</v>
      </c>
      <c r="H965">
        <v>3.16281800194065</v>
      </c>
      <c r="I965">
        <v>7.3972439002693097E-2</v>
      </c>
      <c r="J965">
        <v>4.6631383867369101</v>
      </c>
      <c r="K965">
        <v>0.92651610526738104</v>
      </c>
      <c r="L965">
        <v>2.0673175249979199E-2</v>
      </c>
      <c r="M965">
        <v>3.54054950031579E-2</v>
      </c>
    </row>
    <row r="966" spans="1:13" x14ac:dyDescent="0.25">
      <c r="A966">
        <v>27</v>
      </c>
      <c r="B966">
        <v>9</v>
      </c>
      <c r="C966">
        <v>0.52149510899961404</v>
      </c>
      <c r="D966">
        <v>10</v>
      </c>
      <c r="E966">
        <v>0.19056506133599299</v>
      </c>
      <c r="F966">
        <v>481451.27565349702</v>
      </c>
      <c r="G966">
        <v>54.9433304964003</v>
      </c>
      <c r="H966">
        <v>5.4449028788362197</v>
      </c>
      <c r="I966">
        <v>0.10794249160350899</v>
      </c>
      <c r="J966">
        <v>5.2149510899961404</v>
      </c>
      <c r="K966">
        <v>0.91077300942816697</v>
      </c>
      <c r="L966">
        <v>2.2160306108104998E-2</v>
      </c>
      <c r="M966">
        <v>3.57906783328336E-2</v>
      </c>
    </row>
    <row r="967" spans="1:13" x14ac:dyDescent="0.25">
      <c r="A967">
        <v>28</v>
      </c>
      <c r="B967">
        <v>9</v>
      </c>
      <c r="C967">
        <v>0.57668576561543605</v>
      </c>
      <c r="D967">
        <v>10</v>
      </c>
      <c r="E967">
        <v>0.21110314457785501</v>
      </c>
      <c r="F967">
        <v>530739.65959565202</v>
      </c>
      <c r="G967">
        <v>63.823161553345201</v>
      </c>
      <c r="H967">
        <v>8.3790701440586908</v>
      </c>
      <c r="I967">
        <v>0.142226541807425</v>
      </c>
      <c r="J967">
        <v>5.7668576561543601</v>
      </c>
      <c r="K967">
        <v>0.88702909077121195</v>
      </c>
      <c r="L967">
        <v>2.35457507389433E-2</v>
      </c>
      <c r="M967">
        <v>3.7075076617446599E-2</v>
      </c>
    </row>
    <row r="968" spans="1:13" x14ac:dyDescent="0.25">
      <c r="A968">
        <v>29</v>
      </c>
      <c r="B968">
        <v>9</v>
      </c>
      <c r="C968">
        <v>0.63375701925514605</v>
      </c>
      <c r="D968">
        <v>10</v>
      </c>
      <c r="E968">
        <v>0.23103038421178601</v>
      </c>
      <c r="F968">
        <v>601792.33851709298</v>
      </c>
      <c r="G968">
        <v>73.881516833750396</v>
      </c>
      <c r="H968">
        <v>12.130805712174601</v>
      </c>
      <c r="I968">
        <v>0.17703100180165801</v>
      </c>
      <c r="J968">
        <v>6.3375701925514596</v>
      </c>
      <c r="K968">
        <v>0.868977812992628</v>
      </c>
      <c r="L968">
        <v>2.4886403758249302E-2</v>
      </c>
      <c r="M968">
        <v>3.8412616533391598E-2</v>
      </c>
    </row>
    <row r="969" spans="1:13" x14ac:dyDescent="0.25">
      <c r="A969">
        <v>30</v>
      </c>
      <c r="B969">
        <v>9</v>
      </c>
      <c r="C969">
        <v>0.68993417091208198</v>
      </c>
      <c r="D969">
        <v>10</v>
      </c>
      <c r="E969">
        <v>0.25061816949733001</v>
      </c>
      <c r="F969">
        <v>648332.504701962</v>
      </c>
      <c r="G969">
        <v>84.683259421071199</v>
      </c>
      <c r="H969">
        <v>16.577064385553001</v>
      </c>
      <c r="I969">
        <v>0.21022235697133199</v>
      </c>
      <c r="J969">
        <v>6.8993417091208196</v>
      </c>
      <c r="K969">
        <v>0.85366930084252102</v>
      </c>
      <c r="L969">
        <v>2.6125495961191601E-2</v>
      </c>
      <c r="M969">
        <v>3.96637676977643E-2</v>
      </c>
    </row>
    <row r="970" spans="1:13" x14ac:dyDescent="0.25">
      <c r="A970">
        <v>31</v>
      </c>
      <c r="B970">
        <v>9</v>
      </c>
      <c r="C970">
        <v>0.74796467662283195</v>
      </c>
      <c r="D970">
        <v>10</v>
      </c>
      <c r="E970">
        <v>0.27178031325507501</v>
      </c>
      <c r="F970">
        <v>727857.71892284998</v>
      </c>
      <c r="G970">
        <v>96.798246929727298</v>
      </c>
      <c r="H970">
        <v>21.995105086592702</v>
      </c>
      <c r="I970">
        <v>0.243172680386125</v>
      </c>
      <c r="J970">
        <v>7.4796467662283197</v>
      </c>
      <c r="K970">
        <v>0.83447085730104098</v>
      </c>
      <c r="L970">
        <v>2.73298227967195E-2</v>
      </c>
      <c r="M970">
        <v>4.0844176329818398E-2</v>
      </c>
    </row>
    <row r="971" spans="1:13" x14ac:dyDescent="0.25">
      <c r="A971">
        <v>32</v>
      </c>
      <c r="B971">
        <v>9</v>
      </c>
      <c r="C971">
        <v>0.80670954776238801</v>
      </c>
      <c r="D971">
        <v>10</v>
      </c>
      <c r="E971">
        <v>0.29085029522713501</v>
      </c>
      <c r="F971">
        <v>799812.153075899</v>
      </c>
      <c r="G971">
        <v>110.085695342717</v>
      </c>
      <c r="H971">
        <v>28.3889504358132</v>
      </c>
      <c r="I971">
        <v>0.27515662180546901</v>
      </c>
      <c r="J971">
        <v>8.0670954776238801</v>
      </c>
      <c r="K971">
        <v>0.81290387066711201</v>
      </c>
      <c r="L971">
        <v>2.8478106274908599E-2</v>
      </c>
      <c r="M971">
        <v>4.2192521048527103E-2</v>
      </c>
    </row>
    <row r="972" spans="1:13" x14ac:dyDescent="0.25">
      <c r="A972">
        <v>33</v>
      </c>
      <c r="B972">
        <v>9</v>
      </c>
      <c r="C972">
        <v>0.86443699037177102</v>
      </c>
      <c r="D972">
        <v>10</v>
      </c>
      <c r="E972">
        <v>0.310202420181521</v>
      </c>
      <c r="F972">
        <v>853452.62727445003</v>
      </c>
      <c r="G972">
        <v>124.21853669170299</v>
      </c>
      <c r="H972">
        <v>35.649310921570198</v>
      </c>
      <c r="I972">
        <v>0.305454840043274</v>
      </c>
      <c r="J972">
        <v>8.6443699037177097</v>
      </c>
      <c r="K972">
        <v>0.79660595374693399</v>
      </c>
      <c r="L972">
        <v>2.95447652597053E-2</v>
      </c>
      <c r="M972">
        <v>4.3483478765861602E-2</v>
      </c>
    </row>
    <row r="973" spans="1:13" x14ac:dyDescent="0.25">
      <c r="A973">
        <v>34</v>
      </c>
      <c r="B973">
        <v>9</v>
      </c>
      <c r="C973">
        <v>0.92076075494241505</v>
      </c>
      <c r="D973">
        <v>10</v>
      </c>
      <c r="E973">
        <v>0.32884734447273101</v>
      </c>
      <c r="F973">
        <v>906282.65877376602</v>
      </c>
      <c r="G973">
        <v>139.17695542849799</v>
      </c>
      <c r="H973">
        <v>43.810170391622002</v>
      </c>
      <c r="I973">
        <v>0.33434146192639003</v>
      </c>
      <c r="J973">
        <v>9.2076075494241501</v>
      </c>
      <c r="K973">
        <v>0.78053256126899095</v>
      </c>
      <c r="L973">
        <v>3.0532468280761001E-2</v>
      </c>
      <c r="M973">
        <v>4.4792165943220497E-2</v>
      </c>
    </row>
    <row r="974" spans="1:13" x14ac:dyDescent="0.25">
      <c r="A974">
        <v>35</v>
      </c>
      <c r="B974">
        <v>9</v>
      </c>
      <c r="C974">
        <v>0.97485402523694697</v>
      </c>
      <c r="D974">
        <v>10</v>
      </c>
      <c r="E974">
        <v>0.34609419700646799</v>
      </c>
      <c r="F974">
        <v>953436.07410324202</v>
      </c>
      <c r="G974">
        <v>154.85646192658101</v>
      </c>
      <c r="H974">
        <v>52.862699864724398</v>
      </c>
      <c r="I974">
        <v>0.36195838133133001</v>
      </c>
      <c r="J974">
        <v>9.7485402523694695</v>
      </c>
      <c r="K974">
        <v>0.76340400825751897</v>
      </c>
      <c r="L974">
        <v>3.1436360531967397E-2</v>
      </c>
      <c r="M974">
        <v>4.6049660327387797E-2</v>
      </c>
    </row>
    <row r="975" spans="1:13" x14ac:dyDescent="0.25">
      <c r="A975">
        <v>36</v>
      </c>
      <c r="B975">
        <v>9</v>
      </c>
      <c r="C975">
        <v>1.0270278119159599</v>
      </c>
      <c r="D975">
        <v>10</v>
      </c>
      <c r="E975">
        <v>0.36110090144031798</v>
      </c>
      <c r="F975">
        <v>1012632.72859036</v>
      </c>
      <c r="G975">
        <v>171.462090913455</v>
      </c>
      <c r="H975">
        <v>62.965974154769697</v>
      </c>
      <c r="I975">
        <v>0.38882446942066601</v>
      </c>
      <c r="J975">
        <v>10.270278119159601</v>
      </c>
      <c r="K975">
        <v>0.75081573942574698</v>
      </c>
      <c r="L975">
        <v>3.2269325634233299E-2</v>
      </c>
      <c r="M975">
        <v>4.7160267245535702E-2</v>
      </c>
    </row>
    <row r="976" spans="1:13" x14ac:dyDescent="0.25">
      <c r="A976">
        <v>37</v>
      </c>
      <c r="B976">
        <v>9</v>
      </c>
      <c r="C976">
        <v>1.0759602159958499</v>
      </c>
      <c r="D976">
        <v>10</v>
      </c>
      <c r="E976">
        <v>0.37569096995597601</v>
      </c>
      <c r="F976">
        <v>1054855.47105471</v>
      </c>
      <c r="G976">
        <v>188.69178707274901</v>
      </c>
      <c r="H976">
        <v>73.974893915186698</v>
      </c>
      <c r="I976">
        <v>0.41460691202080802</v>
      </c>
      <c r="J976">
        <v>10.759602159958501</v>
      </c>
      <c r="K976">
        <v>0.73611645109642798</v>
      </c>
      <c r="L976">
        <v>3.3017756896081302E-2</v>
      </c>
      <c r="M976">
        <v>4.82767440524755E-2</v>
      </c>
    </row>
    <row r="977" spans="1:13" x14ac:dyDescent="0.25">
      <c r="A977">
        <v>38</v>
      </c>
      <c r="B977">
        <v>9</v>
      </c>
      <c r="C977">
        <v>1.12102327242244</v>
      </c>
      <c r="D977">
        <v>10</v>
      </c>
      <c r="E977">
        <v>0.38724684773388701</v>
      </c>
      <c r="F977">
        <v>1106490.3110931499</v>
      </c>
      <c r="G977">
        <v>206.66629231385599</v>
      </c>
      <c r="H977">
        <v>86.033566903477904</v>
      </c>
      <c r="I977">
        <v>0.439833943922042</v>
      </c>
      <c r="J977">
        <v>11.210232724224401</v>
      </c>
      <c r="K977">
        <v>0.72468097748479399</v>
      </c>
      <c r="L977">
        <v>3.3704271460222902E-2</v>
      </c>
      <c r="M977">
        <v>4.9658277455498098E-2</v>
      </c>
    </row>
    <row r="978" spans="1:13" x14ac:dyDescent="0.25">
      <c r="A978">
        <v>39</v>
      </c>
      <c r="B978">
        <v>9</v>
      </c>
      <c r="C978">
        <v>1.16302565513273</v>
      </c>
      <c r="D978">
        <v>10</v>
      </c>
      <c r="E978">
        <v>0.39905929529397199</v>
      </c>
      <c r="F978">
        <v>1150595.67692397</v>
      </c>
      <c r="G978">
        <v>225.32755026760299</v>
      </c>
      <c r="H978">
        <v>99.073252095941598</v>
      </c>
      <c r="I978">
        <v>0.46418570726001801</v>
      </c>
      <c r="J978">
        <v>11.6302565513273</v>
      </c>
      <c r="K978">
        <v>0.71351275371524703</v>
      </c>
      <c r="L978">
        <v>3.42994036880531E-2</v>
      </c>
      <c r="M978">
        <v>5.0841698459550402E-2</v>
      </c>
    </row>
    <row r="979" spans="1:13" x14ac:dyDescent="0.25">
      <c r="A979">
        <v>40</v>
      </c>
      <c r="B979">
        <v>9</v>
      </c>
      <c r="C979">
        <v>1.20098117092668</v>
      </c>
      <c r="D979">
        <v>10</v>
      </c>
      <c r="E979">
        <v>0.409859040951497</v>
      </c>
      <c r="F979">
        <v>1191409.58479022</v>
      </c>
      <c r="G979">
        <v>244.574483786542</v>
      </c>
      <c r="H979">
        <v>113.07064071596901</v>
      </c>
      <c r="I979">
        <v>0.48777006394146399</v>
      </c>
      <c r="J979">
        <v>12.009811709266801</v>
      </c>
      <c r="K979">
        <v>0.70534609507305401</v>
      </c>
      <c r="L979">
        <v>3.4818411120732001E-2</v>
      </c>
      <c r="M979">
        <v>5.2017242300744101E-2</v>
      </c>
    </row>
    <row r="980" spans="1:13" x14ac:dyDescent="0.25">
      <c r="A980">
        <v>41</v>
      </c>
      <c r="B980">
        <v>9</v>
      </c>
      <c r="C980">
        <v>1.23439178078419</v>
      </c>
      <c r="D980">
        <v>10</v>
      </c>
      <c r="E980">
        <v>0.419251192366424</v>
      </c>
      <c r="F980">
        <v>1214990.75938862</v>
      </c>
      <c r="G980">
        <v>264.10281871668599</v>
      </c>
      <c r="H980">
        <v>127.79800990829</v>
      </c>
      <c r="I980">
        <v>0.51028536538679503</v>
      </c>
      <c r="J980">
        <v>12.343917807841899</v>
      </c>
      <c r="K980">
        <v>0.69717499834129504</v>
      </c>
      <c r="L980">
        <v>3.52603100413236E-2</v>
      </c>
      <c r="M980">
        <v>5.3142402686324697E-2</v>
      </c>
    </row>
    <row r="981" spans="1:13" x14ac:dyDescent="0.25">
      <c r="A981">
        <v>42</v>
      </c>
      <c r="B981">
        <v>9</v>
      </c>
      <c r="C981">
        <v>1.2618157444535001</v>
      </c>
      <c r="D981">
        <v>10</v>
      </c>
      <c r="E981">
        <v>0.426935024948772</v>
      </c>
      <c r="F981">
        <v>1218287.7064613299</v>
      </c>
      <c r="G981">
        <v>283.496846029003</v>
      </c>
      <c r="H981">
        <v>142.969909620424</v>
      </c>
      <c r="I981">
        <v>0.53161858920995997</v>
      </c>
      <c r="J981">
        <v>12.618157444535001</v>
      </c>
      <c r="K981">
        <v>0.69004724402616802</v>
      </c>
      <c r="L981">
        <v>3.5635422418358598E-2</v>
      </c>
      <c r="M981">
        <v>5.4199613776861402E-2</v>
      </c>
    </row>
    <row r="982" spans="1:13" x14ac:dyDescent="0.25">
      <c r="A982">
        <v>43</v>
      </c>
      <c r="B982">
        <v>9</v>
      </c>
      <c r="C982">
        <v>1.28592367724895</v>
      </c>
      <c r="D982">
        <v>10</v>
      </c>
      <c r="E982">
        <v>0.433764036412357</v>
      </c>
      <c r="F982">
        <v>1244315.03849504</v>
      </c>
      <c r="G982">
        <v>303.27421797982697</v>
      </c>
      <c r="H982">
        <v>158.898207064183</v>
      </c>
      <c r="I982">
        <v>0.55215916067795601</v>
      </c>
      <c r="J982">
        <v>12.859236772489499</v>
      </c>
      <c r="K982">
        <v>0.68506731627860595</v>
      </c>
      <c r="L982">
        <v>3.5937792249785598E-2</v>
      </c>
      <c r="M982">
        <v>5.5157343546549401E-2</v>
      </c>
    </row>
    <row r="983" spans="1:13" x14ac:dyDescent="0.25">
      <c r="A983">
        <v>44</v>
      </c>
      <c r="B983">
        <v>9</v>
      </c>
      <c r="C983">
        <v>1.30434735548443</v>
      </c>
      <c r="D983">
        <v>10</v>
      </c>
      <c r="E983">
        <v>0.43914053948601101</v>
      </c>
      <c r="F983">
        <v>1229760.5662479999</v>
      </c>
      <c r="G983">
        <v>322.63036529021298</v>
      </c>
      <c r="H983">
        <v>175.00051678259899</v>
      </c>
      <c r="I983">
        <v>0.57152239941451199</v>
      </c>
      <c r="J983">
        <v>13.043473554844301</v>
      </c>
      <c r="K983">
        <v>0.68406765458503505</v>
      </c>
      <c r="L983">
        <v>3.6175474931985897E-2</v>
      </c>
      <c r="M983">
        <v>5.6191203640956498E-2</v>
      </c>
    </row>
    <row r="984" spans="1:13" x14ac:dyDescent="0.25">
      <c r="A984">
        <v>45</v>
      </c>
      <c r="B984">
        <v>9</v>
      </c>
      <c r="C984">
        <v>1.31864334151449</v>
      </c>
      <c r="D984">
        <v>10</v>
      </c>
      <c r="E984">
        <v>0.44284510732646498</v>
      </c>
      <c r="F984">
        <v>1221071.30652508</v>
      </c>
      <c r="G984">
        <v>341.739199558346</v>
      </c>
      <c r="H984">
        <v>191.3398596797</v>
      </c>
      <c r="I984">
        <v>0.589872242975647</v>
      </c>
      <c r="J984">
        <v>13.186433415144901</v>
      </c>
      <c r="K984">
        <v>0.67852184282180605</v>
      </c>
      <c r="L984">
        <v>3.63483793876688E-2</v>
      </c>
      <c r="M984">
        <v>5.7105644076478203E-2</v>
      </c>
    </row>
    <row r="985" spans="1:13" x14ac:dyDescent="0.25">
      <c r="A985">
        <v>46</v>
      </c>
      <c r="B985">
        <v>9</v>
      </c>
      <c r="C985">
        <v>1.3281319979222399</v>
      </c>
      <c r="D985">
        <v>10</v>
      </c>
      <c r="E985">
        <v>0.44602021408931802</v>
      </c>
      <c r="F985">
        <v>1220055.1238089299</v>
      </c>
      <c r="G985">
        <v>360.660215883413</v>
      </c>
      <c r="H985">
        <v>207.98264604451501</v>
      </c>
      <c r="I985">
        <v>0.60750870870552798</v>
      </c>
      <c r="J985">
        <v>13.281319979222401</v>
      </c>
      <c r="K985">
        <v>0.67777850177313703</v>
      </c>
      <c r="L985">
        <v>3.64719979613835E-2</v>
      </c>
      <c r="M985">
        <v>5.77684185084174E-2</v>
      </c>
    </row>
    <row r="986" spans="1:13" x14ac:dyDescent="0.25">
      <c r="A986">
        <v>47</v>
      </c>
      <c r="B986">
        <v>9</v>
      </c>
      <c r="C986">
        <v>1.3351546542139601</v>
      </c>
      <c r="D986">
        <v>10</v>
      </c>
      <c r="E986">
        <v>0.44895869169630398</v>
      </c>
      <c r="F986">
        <v>1230908.6697670701</v>
      </c>
      <c r="G986">
        <v>379.68447837043902</v>
      </c>
      <c r="H986">
        <v>225.03725217854199</v>
      </c>
      <c r="I986">
        <v>0.624377220233856</v>
      </c>
      <c r="J986">
        <v>13.3515465421396</v>
      </c>
      <c r="K986">
        <v>0.67716741403513903</v>
      </c>
      <c r="L986">
        <v>3.6554480914706998E-2</v>
      </c>
      <c r="M986">
        <v>5.8177826451320198E-2</v>
      </c>
    </row>
    <row r="987" spans="1:13" x14ac:dyDescent="0.25">
      <c r="A987">
        <v>48</v>
      </c>
      <c r="B987">
        <v>9</v>
      </c>
      <c r="C987">
        <v>1.3395572309717201</v>
      </c>
      <c r="D987">
        <v>10</v>
      </c>
      <c r="E987">
        <v>0.45122242207598201</v>
      </c>
      <c r="F987">
        <v>1232873.50921193</v>
      </c>
      <c r="G987">
        <v>398.61491266565503</v>
      </c>
      <c r="H987">
        <v>242.307033291289</v>
      </c>
      <c r="I987">
        <v>0.64037408243044103</v>
      </c>
      <c r="J987">
        <v>13.395572309717201</v>
      </c>
      <c r="K987">
        <v>0.676370978081134</v>
      </c>
      <c r="L987">
        <v>3.6605745825810797E-2</v>
      </c>
      <c r="M987">
        <v>5.8320041965035797E-2</v>
      </c>
    </row>
    <row r="988" spans="1:13" x14ac:dyDescent="0.25">
      <c r="A988">
        <v>49</v>
      </c>
      <c r="B988">
        <v>9</v>
      </c>
      <c r="C988">
        <v>1.3419524229490301</v>
      </c>
      <c r="D988">
        <v>10</v>
      </c>
      <c r="E988">
        <v>0.45215138667382099</v>
      </c>
      <c r="F988">
        <v>1248013.34228062</v>
      </c>
      <c r="G988">
        <v>417.68176368232298</v>
      </c>
      <c r="H988">
        <v>259.95111290434699</v>
      </c>
      <c r="I988">
        <v>0.655668109809739</v>
      </c>
      <c r="J988">
        <v>13.4195242294903</v>
      </c>
      <c r="K988">
        <v>0.67613638554778599</v>
      </c>
      <c r="L988">
        <v>3.6633625103613301E-2</v>
      </c>
      <c r="M988">
        <v>5.8320041965035797E-2</v>
      </c>
    </row>
    <row r="989" spans="1:13" x14ac:dyDescent="0.25">
      <c r="A989">
        <v>50</v>
      </c>
      <c r="B989">
        <v>9</v>
      </c>
      <c r="C989">
        <v>1.3429483105689399</v>
      </c>
      <c r="D989">
        <v>10</v>
      </c>
      <c r="E989">
        <v>0.452732916891874</v>
      </c>
      <c r="F989">
        <v>1245475.50048997</v>
      </c>
      <c r="G989">
        <v>436.57602725273301</v>
      </c>
      <c r="H989">
        <v>277.62358655220203</v>
      </c>
      <c r="I989">
        <v>0.66997482970857902</v>
      </c>
      <c r="J989">
        <v>13.4294831056894</v>
      </c>
      <c r="K989">
        <v>0.67849536783675601</v>
      </c>
      <c r="L989">
        <v>3.6645244547778601E-2</v>
      </c>
      <c r="M989">
        <v>5.8320041965035797E-2</v>
      </c>
    </row>
    <row r="990" spans="1:13" x14ac:dyDescent="0.25">
      <c r="A990">
        <v>51</v>
      </c>
      <c r="B990">
        <v>9</v>
      </c>
      <c r="C990">
        <v>1.34276527114137</v>
      </c>
      <c r="D990">
        <v>10</v>
      </c>
      <c r="E990">
        <v>0.45263175845630499</v>
      </c>
      <c r="F990">
        <v>1252955.81348279</v>
      </c>
      <c r="G990">
        <v>455.45013499894901</v>
      </c>
      <c r="H990">
        <v>295.42516411320503</v>
      </c>
      <c r="I990">
        <v>0.68343779246993197</v>
      </c>
      <c r="J990">
        <v>13.4276527114137</v>
      </c>
      <c r="K990">
        <v>0.67750895798842603</v>
      </c>
      <c r="L990">
        <v>3.6655613340910699E-2</v>
      </c>
      <c r="M990">
        <v>5.8320041965035797E-2</v>
      </c>
    </row>
    <row r="991" spans="1:13" x14ac:dyDescent="0.25">
      <c r="A991">
        <v>52</v>
      </c>
      <c r="B991">
        <v>9</v>
      </c>
      <c r="C991">
        <v>1.34276527114137</v>
      </c>
      <c r="D991">
        <v>10</v>
      </c>
      <c r="E991">
        <v>0.45237332992052298</v>
      </c>
      <c r="F991">
        <v>1242662.78050783</v>
      </c>
      <c r="G991">
        <v>474.04112192231503</v>
      </c>
      <c r="H991">
        <v>312.99577869976002</v>
      </c>
      <c r="I991">
        <v>0.69573834956714198</v>
      </c>
      <c r="J991">
        <v>13.4276527114137</v>
      </c>
      <c r="K991">
        <v>0.67711675542401195</v>
      </c>
      <c r="L991">
        <v>3.6655613340910699E-2</v>
      </c>
      <c r="M991">
        <v>5.8320041965035797E-2</v>
      </c>
    </row>
    <row r="992" spans="1:13" x14ac:dyDescent="0.25">
      <c r="A992">
        <v>53</v>
      </c>
      <c r="B992">
        <v>9</v>
      </c>
      <c r="C992">
        <v>1.3424115230409399</v>
      </c>
      <c r="D992">
        <v>10</v>
      </c>
      <c r="E992">
        <v>0.45100422940986801</v>
      </c>
      <c r="F992">
        <v>1233734.0480171</v>
      </c>
      <c r="G992">
        <v>492.33086457583198</v>
      </c>
      <c r="H992">
        <v>330.32531975876202</v>
      </c>
      <c r="I992">
        <v>0.70703700876987796</v>
      </c>
      <c r="J992">
        <v>13.4241152304094</v>
      </c>
      <c r="K992">
        <v>0.67926378637914397</v>
      </c>
      <c r="L992">
        <v>3.6664478568352303E-2</v>
      </c>
      <c r="M992">
        <v>5.8320041965035797E-2</v>
      </c>
    </row>
    <row r="993" spans="1:13" x14ac:dyDescent="0.25">
      <c r="A993">
        <v>54</v>
      </c>
      <c r="B993">
        <v>9</v>
      </c>
      <c r="C993">
        <v>1.3424115230409399</v>
      </c>
      <c r="D993">
        <v>10</v>
      </c>
      <c r="E993">
        <v>0.45163741221810999</v>
      </c>
      <c r="F993">
        <v>1225500.09289598</v>
      </c>
      <c r="G993">
        <v>510.37445979449501</v>
      </c>
      <c r="H993">
        <v>347.408601056267</v>
      </c>
      <c r="I993">
        <v>0.71737146390034801</v>
      </c>
      <c r="J993">
        <v>13.4241152304094</v>
      </c>
      <c r="K993">
        <v>0.68172477552048305</v>
      </c>
      <c r="L993">
        <v>3.6664478568352303E-2</v>
      </c>
      <c r="M993">
        <v>5.8320041965035797E-2</v>
      </c>
    </row>
    <row r="994" spans="1:13" x14ac:dyDescent="0.25">
      <c r="A994">
        <v>55</v>
      </c>
      <c r="B994">
        <v>9</v>
      </c>
      <c r="C994">
        <v>1.3424115230409399</v>
      </c>
      <c r="D994">
        <v>10</v>
      </c>
      <c r="E994">
        <v>0.45017822915067102</v>
      </c>
      <c r="F994">
        <v>1222079.47659645</v>
      </c>
      <c r="G994">
        <v>528.23697116610197</v>
      </c>
      <c r="H994">
        <v>364.313706712944</v>
      </c>
      <c r="I994">
        <v>0.72690460024970405</v>
      </c>
      <c r="J994">
        <v>13.4241152304094</v>
      </c>
      <c r="K994">
        <v>0.68219638992884102</v>
      </c>
      <c r="L994">
        <v>3.6664478568352303E-2</v>
      </c>
      <c r="M994">
        <v>5.8320041965035797E-2</v>
      </c>
    </row>
    <row r="995" spans="1:13" x14ac:dyDescent="0.25">
      <c r="A995">
        <v>56</v>
      </c>
      <c r="B995">
        <v>9</v>
      </c>
      <c r="C995">
        <v>1.3424115230409399</v>
      </c>
      <c r="D995">
        <v>10</v>
      </c>
      <c r="E995">
        <v>0.45117713180480301</v>
      </c>
      <c r="F995">
        <v>1223029.2088516899</v>
      </c>
      <c r="G995">
        <v>545.99578400691098</v>
      </c>
      <c r="H995">
        <v>381.11210799733601</v>
      </c>
      <c r="I995">
        <v>0.73576118870867302</v>
      </c>
      <c r="J995">
        <v>13.4241152304094</v>
      </c>
      <c r="K995">
        <v>0.682285242138996</v>
      </c>
      <c r="L995">
        <v>3.6664478568352303E-2</v>
      </c>
      <c r="M995">
        <v>5.8320041965035797E-2</v>
      </c>
    </row>
    <row r="996" spans="1:13" x14ac:dyDescent="0.25">
      <c r="A996">
        <v>57</v>
      </c>
      <c r="B996">
        <v>9</v>
      </c>
      <c r="C996">
        <v>1.3424115230409399</v>
      </c>
      <c r="D996">
        <v>10</v>
      </c>
      <c r="E996">
        <v>0.45055931120896198</v>
      </c>
      <c r="F996">
        <v>1214095.4998134</v>
      </c>
      <c r="G996">
        <v>563.479348195905</v>
      </c>
      <c r="H996">
        <v>397.63973664095403</v>
      </c>
      <c r="I996">
        <v>0.74393172294427301</v>
      </c>
      <c r="J996">
        <v>13.4241152304094</v>
      </c>
      <c r="K996">
        <v>0.68494470977649702</v>
      </c>
      <c r="L996">
        <v>3.6664478568352303E-2</v>
      </c>
      <c r="M996">
        <v>5.8320041965035797E-2</v>
      </c>
    </row>
    <row r="997" spans="1:13" x14ac:dyDescent="0.25">
      <c r="A997">
        <v>58</v>
      </c>
      <c r="B997">
        <v>9</v>
      </c>
      <c r="C997">
        <v>1.3424115230409399</v>
      </c>
      <c r="D997">
        <v>10</v>
      </c>
      <c r="E997">
        <v>0.44932389178650201</v>
      </c>
      <c r="F997">
        <v>1209922.22490835</v>
      </c>
      <c r="G997">
        <v>580.77248136266303</v>
      </c>
      <c r="H997">
        <v>413.97493479723499</v>
      </c>
      <c r="I997">
        <v>0.75152535902020701</v>
      </c>
      <c r="J997">
        <v>13.4241152304094</v>
      </c>
      <c r="K997">
        <v>0.68627188715548704</v>
      </c>
      <c r="L997">
        <v>3.6664478568352303E-2</v>
      </c>
      <c r="M997">
        <v>5.8320041965035797E-2</v>
      </c>
    </row>
    <row r="998" spans="1:13" x14ac:dyDescent="0.25">
      <c r="A998">
        <v>59</v>
      </c>
      <c r="B998">
        <v>9</v>
      </c>
      <c r="C998">
        <v>1.3424115230409399</v>
      </c>
      <c r="D998">
        <v>10</v>
      </c>
      <c r="E998">
        <v>0.44945120322847798</v>
      </c>
      <c r="F998">
        <v>1211182.60671443</v>
      </c>
      <c r="G998">
        <v>597.97116304064502</v>
      </c>
      <c r="H998">
        <v>430.20623509585403</v>
      </c>
      <c r="I998">
        <v>0.75863737822645205</v>
      </c>
      <c r="J998">
        <v>13.4241152304094</v>
      </c>
      <c r="K998">
        <v>0.68478833466030697</v>
      </c>
      <c r="L998">
        <v>3.6664478568352303E-2</v>
      </c>
      <c r="M998">
        <v>5.8320041965035797E-2</v>
      </c>
    </row>
    <row r="999" spans="1:13" x14ac:dyDescent="0.25">
      <c r="A999">
        <v>60</v>
      </c>
      <c r="B999">
        <v>9</v>
      </c>
      <c r="C999">
        <v>1.3424115230409399</v>
      </c>
      <c r="D999">
        <v>10</v>
      </c>
      <c r="E999">
        <v>0.448548459800509</v>
      </c>
      <c r="F999">
        <v>1206743.9339841099</v>
      </c>
      <c r="G999">
        <v>614.976706182773</v>
      </c>
      <c r="H999">
        <v>446.23814517562897</v>
      </c>
      <c r="I999">
        <v>0.76527336003148305</v>
      </c>
      <c r="J999">
        <v>13.4241152304094</v>
      </c>
      <c r="K999">
        <v>0.68786404553765801</v>
      </c>
      <c r="L999">
        <v>3.6664478568352303E-2</v>
      </c>
      <c r="M999">
        <v>5.8320041965035797E-2</v>
      </c>
    </row>
    <row r="1000" spans="1:13" x14ac:dyDescent="0.25">
      <c r="A1000">
        <v>61</v>
      </c>
      <c r="B1000">
        <v>9</v>
      </c>
      <c r="C1000">
        <v>1.3424115230409399</v>
      </c>
      <c r="D1000">
        <v>10</v>
      </c>
      <c r="E1000">
        <v>0.44848344046090299</v>
      </c>
      <c r="F1000">
        <v>1207211.7166264099</v>
      </c>
      <c r="G1000">
        <v>631.87592050564695</v>
      </c>
      <c r="H1000">
        <v>462.14986933563102</v>
      </c>
      <c r="I1000">
        <v>0.77150837403417505</v>
      </c>
      <c r="J1000">
        <v>13.4241152304094</v>
      </c>
      <c r="K1000">
        <v>0.68976229703879299</v>
      </c>
      <c r="L1000">
        <v>3.6664478568352303E-2</v>
      </c>
      <c r="M1000">
        <v>5.8320041965035797E-2</v>
      </c>
    </row>
    <row r="1001" spans="1:13" x14ac:dyDescent="0.25">
      <c r="A1001">
        <v>62</v>
      </c>
      <c r="B1001">
        <v>9</v>
      </c>
      <c r="C1001">
        <v>1.3424115230409399</v>
      </c>
      <c r="D1001">
        <v>10</v>
      </c>
      <c r="E1001">
        <v>0.44798157626556501</v>
      </c>
      <c r="F1001">
        <v>1185368.2099793099</v>
      </c>
      <c r="G1001">
        <v>648.28068155759399</v>
      </c>
      <c r="H1001">
        <v>477.573433037727</v>
      </c>
      <c r="I1001">
        <v>0.77724388579479597</v>
      </c>
      <c r="J1001">
        <v>13.4241152304094</v>
      </c>
      <c r="K1001">
        <v>0.68913214837196302</v>
      </c>
      <c r="L1001">
        <v>3.6664478568352303E-2</v>
      </c>
      <c r="M1001">
        <v>5.8320041965035797E-2</v>
      </c>
    </row>
    <row r="1002" spans="1:13" x14ac:dyDescent="0.25">
      <c r="A1002">
        <v>63</v>
      </c>
      <c r="B1002">
        <v>9</v>
      </c>
      <c r="C1002">
        <v>1.3424115230409399</v>
      </c>
      <c r="D1002">
        <v>10</v>
      </c>
      <c r="E1002">
        <v>0.44695143399444098</v>
      </c>
      <c r="F1002">
        <v>1176114.7501266799</v>
      </c>
      <c r="G1002">
        <v>664.41373682996596</v>
      </c>
      <c r="H1002">
        <v>492.715569128955</v>
      </c>
      <c r="I1002">
        <v>0.782601372451879</v>
      </c>
      <c r="J1002">
        <v>13.4241152304094</v>
      </c>
      <c r="K1002">
        <v>0.69296229691256295</v>
      </c>
      <c r="L1002">
        <v>3.6664478568352303E-2</v>
      </c>
      <c r="M1002">
        <v>5.8320041965035797E-2</v>
      </c>
    </row>
    <row r="1003" spans="1:13" x14ac:dyDescent="0.25">
      <c r="A1003">
        <v>64</v>
      </c>
      <c r="B1003">
        <v>9</v>
      </c>
      <c r="C1003">
        <v>1.3424115230409399</v>
      </c>
      <c r="D1003">
        <v>10</v>
      </c>
      <c r="E1003">
        <v>0.44602040904088702</v>
      </c>
      <c r="F1003">
        <v>1157848.7078907499</v>
      </c>
      <c r="G1003">
        <v>680.11984452079901</v>
      </c>
      <c r="H1003">
        <v>507.42747053070599</v>
      </c>
      <c r="I1003">
        <v>0.78756544686072205</v>
      </c>
      <c r="J1003">
        <v>13.4241152304094</v>
      </c>
      <c r="K1003">
        <v>0.69534370182783201</v>
      </c>
      <c r="L1003">
        <v>3.6664478568352303E-2</v>
      </c>
      <c r="M1003">
        <v>5.8320041965035797E-2</v>
      </c>
    </row>
    <row r="1004" spans="1:13" x14ac:dyDescent="0.25">
      <c r="A1004">
        <v>65</v>
      </c>
      <c r="B1004">
        <v>9</v>
      </c>
      <c r="C1004">
        <v>1.3424115230409399</v>
      </c>
      <c r="D1004">
        <v>10</v>
      </c>
      <c r="E1004">
        <v>0.44637616403250102</v>
      </c>
      <c r="F1004">
        <v>1148471.8066217101</v>
      </c>
      <c r="G1004">
        <v>695.55679843441601</v>
      </c>
      <c r="H1004">
        <v>521.85306181270198</v>
      </c>
      <c r="I1004">
        <v>0.79221761108747601</v>
      </c>
      <c r="J1004">
        <v>13.4241152304094</v>
      </c>
      <c r="K1004">
        <v>0.69558592491667603</v>
      </c>
      <c r="L1004">
        <v>3.6664478568352303E-2</v>
      </c>
      <c r="M1004">
        <v>5.8320041965035797E-2</v>
      </c>
    </row>
    <row r="1005" spans="1:13" x14ac:dyDescent="0.25">
      <c r="A1005">
        <v>66</v>
      </c>
      <c r="B1005">
        <v>9</v>
      </c>
      <c r="C1005">
        <v>1.3424115230409399</v>
      </c>
      <c r="D1005">
        <v>10</v>
      </c>
      <c r="E1005">
        <v>0.44467603302956699</v>
      </c>
      <c r="F1005">
        <v>1152910.5379928399</v>
      </c>
      <c r="G1005">
        <v>710.96718880707294</v>
      </c>
      <c r="H1005">
        <v>536.21350614625101</v>
      </c>
      <c r="I1005">
        <v>0.79665070374048597</v>
      </c>
      <c r="J1005">
        <v>13.4241152304094</v>
      </c>
      <c r="K1005">
        <v>0.69721497353404505</v>
      </c>
      <c r="L1005">
        <v>3.6664478568352303E-2</v>
      </c>
      <c r="M1005">
        <v>5.8320041965035797E-2</v>
      </c>
    </row>
    <row r="1006" spans="1:13" x14ac:dyDescent="0.25">
      <c r="A1006">
        <v>67</v>
      </c>
      <c r="B1006">
        <v>9</v>
      </c>
      <c r="C1006">
        <v>1.3424115230409399</v>
      </c>
      <c r="D1006">
        <v>10</v>
      </c>
      <c r="E1006">
        <v>0.44474313290787099</v>
      </c>
      <c r="F1006">
        <v>1153099.0754600801</v>
      </c>
      <c r="G1006">
        <v>726.27712225517905</v>
      </c>
      <c r="H1006">
        <v>550.43251831714099</v>
      </c>
      <c r="I1006">
        <v>0.80085761475575201</v>
      </c>
      <c r="J1006">
        <v>13.4241152304094</v>
      </c>
      <c r="K1006">
        <v>0.70028840168980999</v>
      </c>
      <c r="L1006">
        <v>3.6664478568352303E-2</v>
      </c>
      <c r="M1006">
        <v>5.8320041965035797E-2</v>
      </c>
    </row>
    <row r="1007" spans="1:13" x14ac:dyDescent="0.25">
      <c r="A1007">
        <v>68</v>
      </c>
      <c r="B1007">
        <v>9</v>
      </c>
      <c r="C1007">
        <v>1.3424115230409399</v>
      </c>
      <c r="D1007">
        <v>10</v>
      </c>
      <c r="E1007">
        <v>0.44432369345596201</v>
      </c>
      <c r="F1007">
        <v>1158775.20198922</v>
      </c>
      <c r="G1007">
        <v>741.582912537418</v>
      </c>
      <c r="H1007">
        <v>564.590079369058</v>
      </c>
      <c r="I1007">
        <v>0.804876895718038</v>
      </c>
      <c r="J1007">
        <v>13.4241152304094</v>
      </c>
      <c r="K1007">
        <v>0.70266826572119501</v>
      </c>
      <c r="L1007">
        <v>3.6664478568352303E-2</v>
      </c>
      <c r="M1007">
        <v>5.8320041965035797E-2</v>
      </c>
    </row>
    <row r="1008" spans="1:13" x14ac:dyDescent="0.25">
      <c r="A1008">
        <v>69</v>
      </c>
      <c r="B1008">
        <v>9</v>
      </c>
      <c r="C1008">
        <v>1.3424115230409399</v>
      </c>
      <c r="D1008">
        <v>10</v>
      </c>
      <c r="E1008">
        <v>0.44321502482383202</v>
      </c>
      <c r="F1008">
        <v>1169380.06202825</v>
      </c>
      <c r="G1008">
        <v>756.97048531604196</v>
      </c>
      <c r="H1008">
        <v>578.75238449893197</v>
      </c>
      <c r="I1008">
        <v>0.80873841245599898</v>
      </c>
      <c r="J1008">
        <v>13.4241152304094</v>
      </c>
      <c r="K1008">
        <v>0.70090960326031504</v>
      </c>
      <c r="L1008">
        <v>3.6664478568352303E-2</v>
      </c>
      <c r="M1008">
        <v>5.8320041965035797E-2</v>
      </c>
    </row>
    <row r="1009" spans="1:13" x14ac:dyDescent="0.25">
      <c r="A1009">
        <v>70</v>
      </c>
      <c r="B1009">
        <v>9</v>
      </c>
      <c r="C1009">
        <v>1.3424115230409399</v>
      </c>
      <c r="D1009">
        <v>10</v>
      </c>
      <c r="E1009">
        <v>0.44292502055168798</v>
      </c>
      <c r="F1009">
        <v>1145438.2114278299</v>
      </c>
      <c r="G1009">
        <v>771.83721134013001</v>
      </c>
      <c r="H1009">
        <v>592.34983451141602</v>
      </c>
      <c r="I1009">
        <v>0.81230477889263197</v>
      </c>
      <c r="J1009">
        <v>13.4241152304094</v>
      </c>
      <c r="K1009">
        <v>0.70187706501189995</v>
      </c>
      <c r="L1009">
        <v>3.6664478568352303E-2</v>
      </c>
      <c r="M1009">
        <v>5.8320041965035797E-2</v>
      </c>
    </row>
    <row r="1010" spans="1:13" x14ac:dyDescent="0.25">
      <c r="A1010">
        <v>71</v>
      </c>
      <c r="B1010">
        <v>9</v>
      </c>
      <c r="C1010">
        <v>1.3424115230409399</v>
      </c>
      <c r="D1010">
        <v>10</v>
      </c>
      <c r="E1010">
        <v>0.44184463506563898</v>
      </c>
      <c r="F1010">
        <v>1126223.7471286999</v>
      </c>
      <c r="G1010">
        <v>786.268985649397</v>
      </c>
      <c r="H1010">
        <v>605.443611815449</v>
      </c>
      <c r="I1010">
        <v>0.81561555616129</v>
      </c>
      <c r="J1010">
        <v>13.4241152304094</v>
      </c>
      <c r="K1010">
        <v>0.70576189603550199</v>
      </c>
      <c r="L1010">
        <v>3.6664478568352303E-2</v>
      </c>
      <c r="M1010">
        <v>5.8320041965035797E-2</v>
      </c>
    </row>
    <row r="1011" spans="1:13" x14ac:dyDescent="0.25">
      <c r="A1011">
        <v>72</v>
      </c>
      <c r="B1011">
        <v>9</v>
      </c>
      <c r="C1011">
        <v>1.3424115230409399</v>
      </c>
      <c r="D1011">
        <v>10</v>
      </c>
      <c r="E1011">
        <v>0.44119847466161499</v>
      </c>
      <c r="F1011">
        <v>1131080.7995070701</v>
      </c>
      <c r="G1011">
        <v>800.68825376858297</v>
      </c>
      <c r="H1011">
        <v>618.38630937473397</v>
      </c>
      <c r="I1011">
        <v>0.81877531513059698</v>
      </c>
      <c r="J1011">
        <v>13.4241152304094</v>
      </c>
      <c r="K1011">
        <v>0.70708177993386701</v>
      </c>
      <c r="L1011">
        <v>3.6664478568352303E-2</v>
      </c>
      <c r="M1011">
        <v>5.8320041965035797E-2</v>
      </c>
    </row>
    <row r="1012" spans="1:13" x14ac:dyDescent="0.25">
      <c r="A1012">
        <v>73</v>
      </c>
      <c r="B1012">
        <v>9</v>
      </c>
      <c r="C1012">
        <v>1.3424115230409399</v>
      </c>
      <c r="D1012">
        <v>10</v>
      </c>
      <c r="E1012">
        <v>0.44028826087630402</v>
      </c>
      <c r="F1012">
        <v>1107740.4234219401</v>
      </c>
      <c r="G1012">
        <v>814.60367623399304</v>
      </c>
      <c r="H1012">
        <v>630.69147216109502</v>
      </c>
      <c r="I1012">
        <v>0.82168061388939595</v>
      </c>
      <c r="J1012">
        <v>13.4241152304094</v>
      </c>
      <c r="K1012">
        <v>0.70869617155006204</v>
      </c>
      <c r="L1012">
        <v>3.6664478568352303E-2</v>
      </c>
      <c r="M1012">
        <v>5.8320041965035797E-2</v>
      </c>
    </row>
    <row r="1013" spans="1:13" x14ac:dyDescent="0.25">
      <c r="A1013">
        <v>74</v>
      </c>
      <c r="B1013">
        <v>9</v>
      </c>
      <c r="C1013">
        <v>1.3424115230409399</v>
      </c>
      <c r="D1013">
        <v>10</v>
      </c>
      <c r="E1013">
        <v>0.44023497010260498</v>
      </c>
      <c r="F1013">
        <v>1112409.3417680501</v>
      </c>
      <c r="G1013">
        <v>828.53644023452398</v>
      </c>
      <c r="H1013">
        <v>642.66473661736495</v>
      </c>
      <c r="I1013">
        <v>0.82441950599040104</v>
      </c>
      <c r="J1013">
        <v>13.4241152304094</v>
      </c>
      <c r="K1013">
        <v>0.70870110740498404</v>
      </c>
      <c r="L1013">
        <v>3.6664478568352303E-2</v>
      </c>
      <c r="M1013">
        <v>5.8320041965035797E-2</v>
      </c>
    </row>
    <row r="1014" spans="1:13" x14ac:dyDescent="0.25">
      <c r="A1014">
        <v>75</v>
      </c>
      <c r="B1014">
        <v>9</v>
      </c>
      <c r="C1014">
        <v>1.3424115230409399</v>
      </c>
      <c r="D1014">
        <v>10</v>
      </c>
      <c r="E1014">
        <v>0.43890093554397602</v>
      </c>
      <c r="F1014">
        <v>1117459.82047645</v>
      </c>
      <c r="G1014">
        <v>842.76263187595396</v>
      </c>
      <c r="H1014">
        <v>653.74360517191496</v>
      </c>
      <c r="I1014">
        <v>0.82687991134612704</v>
      </c>
      <c r="J1014">
        <v>13.4241152304094</v>
      </c>
      <c r="K1014">
        <v>0.71146831679510403</v>
      </c>
      <c r="L1014">
        <v>3.6664478568352303E-2</v>
      </c>
      <c r="M1014">
        <v>5.8320041965035797E-2</v>
      </c>
    </row>
    <row r="1015" spans="1:13" x14ac:dyDescent="0.25">
      <c r="A1015">
        <v>76</v>
      </c>
      <c r="B1015">
        <v>9</v>
      </c>
      <c r="C1015">
        <v>1.3424115230409399</v>
      </c>
      <c r="D1015">
        <v>10</v>
      </c>
      <c r="E1015">
        <v>0.43830263834555999</v>
      </c>
      <c r="F1015">
        <v>1116183.60300669</v>
      </c>
      <c r="G1015">
        <v>857.68260763382102</v>
      </c>
      <c r="H1015">
        <v>662.88018812046096</v>
      </c>
      <c r="I1015">
        <v>0.82885768321624498</v>
      </c>
      <c r="J1015">
        <v>13.4241152304094</v>
      </c>
      <c r="K1015">
        <v>0.71327025954158096</v>
      </c>
      <c r="L1015">
        <v>3.6664478568352303E-2</v>
      </c>
      <c r="M1015">
        <v>5.8320041965035797E-2</v>
      </c>
    </row>
    <row r="1016" spans="1:13" x14ac:dyDescent="0.25">
      <c r="A1016">
        <v>77</v>
      </c>
      <c r="B1016">
        <v>9</v>
      </c>
      <c r="C1016">
        <v>1.3424115230409399</v>
      </c>
      <c r="D1016">
        <v>10</v>
      </c>
      <c r="E1016">
        <v>0.43797478802567302</v>
      </c>
      <c r="F1016">
        <v>1117331.2306864699</v>
      </c>
      <c r="G1016">
        <v>873.65442290490705</v>
      </c>
      <c r="H1016">
        <v>669.50194364404399</v>
      </c>
      <c r="I1016">
        <v>0.83026306534197403</v>
      </c>
      <c r="J1016">
        <v>13.4241152304094</v>
      </c>
      <c r="K1016">
        <v>0.71213641904028202</v>
      </c>
      <c r="L1016">
        <v>3.6664478568352303E-2</v>
      </c>
      <c r="M1016">
        <v>5.8320041965035797E-2</v>
      </c>
    </row>
    <row r="1017" spans="1:13" x14ac:dyDescent="0.25">
      <c r="A1017">
        <v>78</v>
      </c>
      <c r="B1017">
        <v>9</v>
      </c>
      <c r="C1017">
        <v>1.3424115230409399</v>
      </c>
      <c r="D1017">
        <v>10</v>
      </c>
      <c r="E1017">
        <v>0.43789342774682</v>
      </c>
      <c r="F1017">
        <v>1126397.77802373</v>
      </c>
      <c r="G1017">
        <v>890.85356294230996</v>
      </c>
      <c r="H1017">
        <v>673.74278374252799</v>
      </c>
      <c r="I1017">
        <v>0.83115106764663804</v>
      </c>
      <c r="J1017">
        <v>13.4241152304094</v>
      </c>
      <c r="K1017">
        <v>0.71532952715166298</v>
      </c>
      <c r="L1017">
        <v>3.6664478568352303E-2</v>
      </c>
      <c r="M1017">
        <v>5.8320041965035797E-2</v>
      </c>
    </row>
    <row r="1018" spans="1:13" x14ac:dyDescent="0.25">
      <c r="A1018">
        <v>79</v>
      </c>
      <c r="B1018">
        <v>9</v>
      </c>
      <c r="C1018">
        <v>1.3424115230409399</v>
      </c>
      <c r="D1018">
        <v>10</v>
      </c>
      <c r="E1018">
        <v>0.43706634970740499</v>
      </c>
      <c r="F1018">
        <v>1112024.0759244</v>
      </c>
      <c r="G1018">
        <v>908.80133605084905</v>
      </c>
      <c r="H1018">
        <v>675.47312243560498</v>
      </c>
      <c r="I1018">
        <v>0.83151072522917502</v>
      </c>
      <c r="J1018">
        <v>13.4241152304094</v>
      </c>
      <c r="K1018">
        <v>0.71665128374217502</v>
      </c>
      <c r="L1018">
        <v>3.6664478568352303E-2</v>
      </c>
      <c r="M1018">
        <v>5.8320041965035797E-2</v>
      </c>
    </row>
    <row r="1019" spans="1:13" x14ac:dyDescent="0.25">
      <c r="A1019">
        <v>80</v>
      </c>
      <c r="B1019">
        <v>9</v>
      </c>
      <c r="C1019">
        <v>1.3424115230409399</v>
      </c>
      <c r="D1019">
        <v>10</v>
      </c>
      <c r="E1019">
        <v>0.43689254633827801</v>
      </c>
      <c r="F1019">
        <v>1097914.37070048</v>
      </c>
      <c r="G1019">
        <v>926.95614140951204</v>
      </c>
      <c r="H1019">
        <v>675.81330479450196</v>
      </c>
      <c r="I1019">
        <v>0.83158125329957899</v>
      </c>
      <c r="J1019">
        <v>13.4241152304094</v>
      </c>
      <c r="K1019">
        <v>0.71639396122694499</v>
      </c>
      <c r="L1019">
        <v>3.6664478568352303E-2</v>
      </c>
      <c r="M1019">
        <v>5.8320041965035797E-2</v>
      </c>
    </row>
    <row r="1020" spans="1:13" x14ac:dyDescent="0.25">
      <c r="A1020">
        <v>81</v>
      </c>
      <c r="B1020">
        <v>9</v>
      </c>
      <c r="C1020">
        <v>1.3424115230409399</v>
      </c>
      <c r="D1020">
        <v>10</v>
      </c>
      <c r="E1020">
        <v>0.43604524950175499</v>
      </c>
      <c r="F1020">
        <v>1089798.3770224</v>
      </c>
      <c r="G1020">
        <v>944.93977243026995</v>
      </c>
      <c r="H1020">
        <v>675.81330479450196</v>
      </c>
      <c r="I1020">
        <v>0.83158125329957899</v>
      </c>
      <c r="J1020">
        <v>13.4241152304094</v>
      </c>
      <c r="K1020">
        <v>0.71920340907520597</v>
      </c>
      <c r="L1020">
        <v>3.6664478568352303E-2</v>
      </c>
      <c r="M1020">
        <v>5.8320041965035797E-2</v>
      </c>
    </row>
    <row r="1021" spans="1:13" x14ac:dyDescent="0.25">
      <c r="A1021">
        <v>82</v>
      </c>
      <c r="B1021">
        <v>9</v>
      </c>
      <c r="C1021">
        <v>1.3424115230409399</v>
      </c>
      <c r="D1021">
        <v>10</v>
      </c>
      <c r="E1021">
        <v>0.43646533123289599</v>
      </c>
      <c r="F1021">
        <v>1094604.7068936001</v>
      </c>
      <c r="G1021">
        <v>962.92116019901698</v>
      </c>
      <c r="H1021">
        <v>675.81330479450196</v>
      </c>
      <c r="I1021">
        <v>0.83158125329957899</v>
      </c>
      <c r="J1021">
        <v>13.4241152304094</v>
      </c>
      <c r="K1021">
        <v>0.72146724767123105</v>
      </c>
      <c r="L1021">
        <v>3.6664478568352303E-2</v>
      </c>
      <c r="M1021">
        <v>5.8320041965035797E-2</v>
      </c>
    </row>
    <row r="1022" spans="1:13" x14ac:dyDescent="0.25">
      <c r="A1022">
        <v>83</v>
      </c>
      <c r="B1022">
        <v>9</v>
      </c>
      <c r="C1022">
        <v>1.3424115230409399</v>
      </c>
      <c r="D1022">
        <v>10</v>
      </c>
      <c r="E1022">
        <v>0.43656274598272798</v>
      </c>
      <c r="F1022">
        <v>1093418.7055192301</v>
      </c>
      <c r="G1022">
        <v>980.74328588094102</v>
      </c>
      <c r="H1022">
        <v>675.81330479450196</v>
      </c>
      <c r="I1022">
        <v>0.83158125329957899</v>
      </c>
      <c r="J1022">
        <v>13.4241152304094</v>
      </c>
      <c r="K1022">
        <v>0.72248783302585395</v>
      </c>
      <c r="L1022">
        <v>3.6664478568352303E-2</v>
      </c>
      <c r="M1022">
        <v>5.8320041965035797E-2</v>
      </c>
    </row>
    <row r="1023" spans="1:13" x14ac:dyDescent="0.25">
      <c r="A1023">
        <v>84</v>
      </c>
      <c r="B1023">
        <v>9</v>
      </c>
      <c r="C1023">
        <v>1.3260182398909299</v>
      </c>
      <c r="D1023">
        <v>10</v>
      </c>
      <c r="E1023">
        <v>0.43271612926096098</v>
      </c>
      <c r="F1023">
        <v>1079860.85050122</v>
      </c>
      <c r="G1023">
        <v>997.13317841212097</v>
      </c>
      <c r="H1023">
        <v>675.81330479450196</v>
      </c>
      <c r="I1023">
        <v>0.83255354180145802</v>
      </c>
      <c r="J1023">
        <v>13.260182398909301</v>
      </c>
      <c r="K1023">
        <v>0.72059831218146198</v>
      </c>
      <c r="L1023">
        <v>3.67911404622807E-2</v>
      </c>
      <c r="M1023">
        <v>5.8320041965035797E-2</v>
      </c>
    </row>
    <row r="1024" spans="1:13" x14ac:dyDescent="0.25">
      <c r="A1024">
        <v>85</v>
      </c>
      <c r="B1024">
        <v>9</v>
      </c>
      <c r="C1024">
        <v>1.30119945848436</v>
      </c>
      <c r="D1024">
        <v>10</v>
      </c>
      <c r="E1024">
        <v>0.42954873652643799</v>
      </c>
      <c r="F1024">
        <v>1062531.38140092</v>
      </c>
      <c r="G1024">
        <v>1012.46831580628</v>
      </c>
      <c r="H1024">
        <v>675.81330479450196</v>
      </c>
      <c r="I1024">
        <v>0.83402988247431498</v>
      </c>
      <c r="J1024">
        <v>13.011994584843601</v>
      </c>
      <c r="K1024">
        <v>0.72757069800264895</v>
      </c>
      <c r="L1024">
        <v>3.7019109155378802E-2</v>
      </c>
      <c r="M1024">
        <v>5.8320041965035797E-2</v>
      </c>
    </row>
    <row r="1025" spans="1:13" x14ac:dyDescent="0.25">
      <c r="A1025">
        <v>86</v>
      </c>
      <c r="B1025">
        <v>9</v>
      </c>
      <c r="C1025">
        <v>1.30119945848436</v>
      </c>
      <c r="D1025">
        <v>10</v>
      </c>
      <c r="E1025">
        <v>0.429481772894381</v>
      </c>
      <c r="F1025">
        <v>1074022.5094862899</v>
      </c>
      <c r="G1025">
        <v>1029.4463215246701</v>
      </c>
      <c r="H1025">
        <v>675.81330479450196</v>
      </c>
      <c r="I1025">
        <v>0.83402988247431498</v>
      </c>
      <c r="J1025">
        <v>13.011994584843601</v>
      </c>
      <c r="K1025">
        <v>0.73039395676340102</v>
      </c>
      <c r="L1025">
        <v>3.7019109155378802E-2</v>
      </c>
      <c r="M1025">
        <v>5.8320041965035797E-2</v>
      </c>
    </row>
    <row r="1026" spans="1:13" x14ac:dyDescent="0.25">
      <c r="A1026">
        <v>87</v>
      </c>
      <c r="B1026">
        <v>9</v>
      </c>
      <c r="C1026">
        <v>1.2595453519656299</v>
      </c>
      <c r="D1026">
        <v>10</v>
      </c>
      <c r="E1026">
        <v>0.421910651438971</v>
      </c>
      <c r="F1026">
        <v>1042857.18352726</v>
      </c>
      <c r="G1026">
        <v>1043.07677140755</v>
      </c>
      <c r="H1026">
        <v>675.81330479450196</v>
      </c>
      <c r="I1026">
        <v>0.83651947250462999</v>
      </c>
      <c r="J1026">
        <v>12.595453519656299</v>
      </c>
      <c r="K1026">
        <v>0.73360222050276802</v>
      </c>
      <c r="L1026">
        <v>3.7452952919048703E-2</v>
      </c>
      <c r="M1026">
        <v>5.8320041965035797E-2</v>
      </c>
    </row>
    <row r="1027" spans="1:13" x14ac:dyDescent="0.25">
      <c r="A1027">
        <v>88</v>
      </c>
      <c r="B1027">
        <v>9</v>
      </c>
      <c r="C1027">
        <v>1.2052394942040201</v>
      </c>
      <c r="D1027">
        <v>10</v>
      </c>
      <c r="E1027">
        <v>0.413318185477763</v>
      </c>
      <c r="F1027">
        <v>1023929.7686228401</v>
      </c>
      <c r="G1027">
        <v>1055.3971891787701</v>
      </c>
      <c r="H1027">
        <v>675.81330479450196</v>
      </c>
      <c r="I1027">
        <v>0.83978764190018995</v>
      </c>
      <c r="J1027">
        <v>12.0523949420402</v>
      </c>
      <c r="K1027">
        <v>0.73803151004424605</v>
      </c>
      <c r="L1027">
        <v>3.8101481706387101E-2</v>
      </c>
      <c r="M1027">
        <v>5.8320041965035797E-2</v>
      </c>
    </row>
    <row r="1028" spans="1:13" x14ac:dyDescent="0.25">
      <c r="A1028">
        <v>89</v>
      </c>
      <c r="B1028">
        <v>9</v>
      </c>
      <c r="C1028">
        <v>1.16736868476422</v>
      </c>
      <c r="D1028">
        <v>10</v>
      </c>
      <c r="E1028">
        <v>0.40697545459273499</v>
      </c>
      <c r="F1028">
        <v>1003414.77175758</v>
      </c>
      <c r="G1028">
        <v>1068.06412013972</v>
      </c>
      <c r="H1028">
        <v>675.81330479450196</v>
      </c>
      <c r="I1028">
        <v>0.84208189190973703</v>
      </c>
      <c r="J1028">
        <v>11.6736868476422</v>
      </c>
      <c r="K1028">
        <v>0.74639896228276603</v>
      </c>
      <c r="L1028">
        <v>3.8673469559008099E-2</v>
      </c>
      <c r="M1028">
        <v>5.8320041965035797E-2</v>
      </c>
    </row>
    <row r="1029" spans="1:13" x14ac:dyDescent="0.25">
      <c r="A1029">
        <v>90</v>
      </c>
      <c r="B1029">
        <v>9</v>
      </c>
      <c r="C1029">
        <v>1.1214418234330901</v>
      </c>
      <c r="D1029">
        <v>10</v>
      </c>
      <c r="E1029">
        <v>0.39835912678982999</v>
      </c>
      <c r="F1029">
        <v>981500.82856514596</v>
      </c>
      <c r="G1029">
        <v>1079.6203074707901</v>
      </c>
      <c r="H1029">
        <v>675.81330479450196</v>
      </c>
      <c r="I1029">
        <v>0.84488106024189102</v>
      </c>
      <c r="J1029">
        <v>11.2144182343309</v>
      </c>
      <c r="K1029">
        <v>0.75304355489710495</v>
      </c>
      <c r="L1029">
        <v>3.9329966884764797E-2</v>
      </c>
      <c r="M1029">
        <v>5.8320041965035797E-2</v>
      </c>
    </row>
    <row r="1030" spans="1:13" x14ac:dyDescent="0.25">
      <c r="A1030">
        <v>91</v>
      </c>
      <c r="B1030">
        <v>9</v>
      </c>
      <c r="C1030">
        <v>1.1214418234330901</v>
      </c>
      <c r="D1030">
        <v>10</v>
      </c>
      <c r="E1030">
        <v>0.39815784402604198</v>
      </c>
      <c r="F1030">
        <v>982158.62055565603</v>
      </c>
      <c r="G1030">
        <v>1093.7995530022299</v>
      </c>
      <c r="H1030">
        <v>675.81330479450196</v>
      </c>
      <c r="I1030">
        <v>0.84488106024189102</v>
      </c>
      <c r="J1030">
        <v>11.2144182343309</v>
      </c>
      <c r="K1030">
        <v>0.75602544830977603</v>
      </c>
      <c r="L1030">
        <v>3.9329966884764797E-2</v>
      </c>
      <c r="M1030">
        <v>5.8320041965035797E-2</v>
      </c>
    </row>
    <row r="1031" spans="1:13" x14ac:dyDescent="0.25">
      <c r="A1031">
        <v>92</v>
      </c>
      <c r="B1031">
        <v>9</v>
      </c>
      <c r="C1031">
        <v>1.0971295363844</v>
      </c>
      <c r="D1031">
        <v>10</v>
      </c>
      <c r="E1031">
        <v>0.39342787476896801</v>
      </c>
      <c r="F1031">
        <v>981989.83339271497</v>
      </c>
      <c r="G1031">
        <v>1106.48790730112</v>
      </c>
      <c r="H1031">
        <v>675.81330479450196</v>
      </c>
      <c r="I1031">
        <v>0.84637040144021203</v>
      </c>
      <c r="J1031">
        <v>10.971295363844</v>
      </c>
      <c r="K1031">
        <v>0.75648342816738701</v>
      </c>
      <c r="L1031">
        <v>3.9663815767677399E-2</v>
      </c>
      <c r="M1031">
        <v>5.8320041965035797E-2</v>
      </c>
    </row>
    <row r="1032" spans="1:13" x14ac:dyDescent="0.25">
      <c r="A1032">
        <v>93</v>
      </c>
      <c r="B1032">
        <v>9</v>
      </c>
      <c r="C1032">
        <v>1.0563806898938599</v>
      </c>
      <c r="D1032">
        <v>10</v>
      </c>
      <c r="E1032">
        <v>0.38514084426798201</v>
      </c>
      <c r="F1032">
        <v>938152.87870448898</v>
      </c>
      <c r="G1032">
        <v>1117.0045418997599</v>
      </c>
      <c r="H1032">
        <v>675.81330479450196</v>
      </c>
      <c r="I1032">
        <v>0.84887843668317997</v>
      </c>
      <c r="J1032">
        <v>10.5638068989386</v>
      </c>
      <c r="K1032">
        <v>0.76257821583490604</v>
      </c>
      <c r="L1032">
        <v>4.01093284741392E-2</v>
      </c>
      <c r="M1032">
        <v>5.8320041965035797E-2</v>
      </c>
    </row>
    <row r="1033" spans="1:13" x14ac:dyDescent="0.25">
      <c r="A1033">
        <v>94</v>
      </c>
      <c r="B1033">
        <v>9</v>
      </c>
      <c r="C1033">
        <v>1.0070028430819999</v>
      </c>
      <c r="D1033">
        <v>10</v>
      </c>
      <c r="E1033">
        <v>0.37509446631257398</v>
      </c>
      <c r="F1033">
        <v>907089.75283524499</v>
      </c>
      <c r="G1033">
        <v>1126.1620275104599</v>
      </c>
      <c r="H1033">
        <v>675.81330479450196</v>
      </c>
      <c r="I1033">
        <v>0.85193756549912703</v>
      </c>
      <c r="J1033">
        <v>10.070028430820001</v>
      </c>
      <c r="K1033">
        <v>0.77104360410741202</v>
      </c>
      <c r="L1033">
        <v>4.0579713833367503E-2</v>
      </c>
      <c r="M1033">
        <v>5.8320041965035797E-2</v>
      </c>
    </row>
    <row r="1034" spans="1:13" x14ac:dyDescent="0.25">
      <c r="A1034">
        <v>95</v>
      </c>
      <c r="B1034">
        <v>9</v>
      </c>
      <c r="C1034">
        <v>0.96937334422442401</v>
      </c>
      <c r="D1034">
        <v>10</v>
      </c>
      <c r="E1034">
        <v>0.36724787854469898</v>
      </c>
      <c r="F1034">
        <v>902910.28906817199</v>
      </c>
      <c r="G1034">
        <v>1135.8649499749899</v>
      </c>
      <c r="H1034">
        <v>675.81330479450196</v>
      </c>
      <c r="I1034">
        <v>0.854283687885659</v>
      </c>
      <c r="J1034">
        <v>9.6937334422442394</v>
      </c>
      <c r="K1034">
        <v>0.77540839332340195</v>
      </c>
      <c r="L1034">
        <v>4.0954542379019299E-2</v>
      </c>
      <c r="M1034">
        <v>5.8320041965035797E-2</v>
      </c>
    </row>
    <row r="1035" spans="1:13" x14ac:dyDescent="0.25">
      <c r="A1035">
        <v>96</v>
      </c>
      <c r="B1035">
        <v>9</v>
      </c>
      <c r="C1035">
        <v>0.90417162150560204</v>
      </c>
      <c r="D1035">
        <v>10</v>
      </c>
      <c r="E1035">
        <v>0.35225321948057903</v>
      </c>
      <c r="F1035">
        <v>864231.76779484504</v>
      </c>
      <c r="G1035">
        <v>1142.92139582769</v>
      </c>
      <c r="H1035">
        <v>675.81330479450196</v>
      </c>
      <c r="I1035">
        <v>0.85837962169491699</v>
      </c>
      <c r="J1035">
        <v>9.0417162150560202</v>
      </c>
      <c r="K1035">
        <v>0.78229841758038199</v>
      </c>
      <c r="L1035">
        <v>4.1607446312986497E-2</v>
      </c>
      <c r="M1035">
        <v>5.8320041965035797E-2</v>
      </c>
    </row>
    <row r="1036" spans="1:13" x14ac:dyDescent="0.25">
      <c r="A1036">
        <v>97</v>
      </c>
      <c r="B1036">
        <v>9</v>
      </c>
      <c r="C1036">
        <v>0.90417162150560204</v>
      </c>
      <c r="D1036">
        <v>10</v>
      </c>
      <c r="E1036">
        <v>0.35294357911534602</v>
      </c>
      <c r="F1036">
        <v>856603.21732611803</v>
      </c>
      <c r="G1036">
        <v>1153.5504695469201</v>
      </c>
      <c r="H1036">
        <v>675.81330479450196</v>
      </c>
      <c r="I1036">
        <v>0.85837962169491699</v>
      </c>
      <c r="J1036">
        <v>9.0417162150560202</v>
      </c>
      <c r="K1036">
        <v>0.79334952065197095</v>
      </c>
      <c r="L1036">
        <v>4.1607446312986497E-2</v>
      </c>
      <c r="M1036">
        <v>5.8320041965035797E-2</v>
      </c>
    </row>
    <row r="1037" spans="1:13" x14ac:dyDescent="0.25">
      <c r="A1037">
        <v>98</v>
      </c>
      <c r="B1037">
        <v>9</v>
      </c>
      <c r="C1037">
        <v>0.84482986507468305</v>
      </c>
      <c r="D1037">
        <v>10</v>
      </c>
      <c r="E1037">
        <v>0.33743306886287999</v>
      </c>
      <c r="F1037">
        <v>842278.79348342202</v>
      </c>
      <c r="G1037">
        <v>1160.32958467357</v>
      </c>
      <c r="H1037">
        <v>675.81330479450196</v>
      </c>
      <c r="I1037">
        <v>0.86214172577755099</v>
      </c>
      <c r="J1037">
        <v>8.4482986507468301</v>
      </c>
      <c r="K1037">
        <v>0.79680124413335796</v>
      </c>
      <c r="L1037">
        <v>4.2048127870721999E-2</v>
      </c>
      <c r="M1037">
        <v>5.8320041965035797E-2</v>
      </c>
    </row>
    <row r="1038" spans="1:13" x14ac:dyDescent="0.25">
      <c r="A1038">
        <v>99</v>
      </c>
      <c r="B1038">
        <v>9</v>
      </c>
      <c r="C1038">
        <v>0.77192221058268196</v>
      </c>
      <c r="D1038">
        <v>10</v>
      </c>
      <c r="E1038">
        <v>0.31828682221128002</v>
      </c>
      <c r="F1038">
        <v>792990.18269049295</v>
      </c>
      <c r="G1038">
        <v>1165.0260015794599</v>
      </c>
      <c r="H1038">
        <v>675.81330479450196</v>
      </c>
      <c r="I1038">
        <v>0.86680926182921103</v>
      </c>
      <c r="J1038">
        <v>7.7192221058268196</v>
      </c>
      <c r="K1038">
        <v>0.80840218755064397</v>
      </c>
      <c r="L1038">
        <v>4.25144388391612E-2</v>
      </c>
      <c r="M1038">
        <v>5.8320041965035797E-2</v>
      </c>
    </row>
    <row r="1039" spans="1:13" x14ac:dyDescent="0.25">
      <c r="A1039">
        <v>100</v>
      </c>
      <c r="B1039">
        <v>9</v>
      </c>
      <c r="C1039">
        <v>0.70565970210322204</v>
      </c>
      <c r="D1039">
        <v>10</v>
      </c>
      <c r="E1039">
        <v>0.30061521145403097</v>
      </c>
      <c r="F1039">
        <v>756258.47567625903</v>
      </c>
      <c r="G1039">
        <v>1167.2080845488599</v>
      </c>
      <c r="H1039">
        <v>675.81330479450196</v>
      </c>
      <c r="I1039">
        <v>0.87109543288644598</v>
      </c>
      <c r="J1039">
        <v>7.0565970210322204</v>
      </c>
      <c r="K1039">
        <v>0.82083779799059298</v>
      </c>
      <c r="L1039">
        <v>4.3169518793233497E-2</v>
      </c>
      <c r="M1039">
        <v>5.8320041965035797E-2</v>
      </c>
    </row>
    <row r="1040" spans="1:13" x14ac:dyDescent="0.25">
      <c r="A1040">
        <v>101</v>
      </c>
      <c r="B1040">
        <v>9</v>
      </c>
      <c r="C1040">
        <v>0.65496409494026397</v>
      </c>
      <c r="D1040">
        <v>10</v>
      </c>
      <c r="E1040">
        <v>0.28600682111750603</v>
      </c>
      <c r="F1040">
        <v>723090.04166918702</v>
      </c>
      <c r="G1040">
        <v>1168.2394922030501</v>
      </c>
      <c r="H1040">
        <v>675.81330479450196</v>
      </c>
      <c r="I1040">
        <v>0.874403392863219</v>
      </c>
      <c r="J1040">
        <v>6.5496409494026402</v>
      </c>
      <c r="K1040">
        <v>0.83933791550880499</v>
      </c>
      <c r="L1040">
        <v>4.3796142133404103E-2</v>
      </c>
      <c r="M1040">
        <v>5.8320041965035797E-2</v>
      </c>
    </row>
    <row r="1041" spans="1:13" x14ac:dyDescent="0.25">
      <c r="A1041">
        <v>102</v>
      </c>
      <c r="B1041">
        <v>9</v>
      </c>
      <c r="C1041">
        <v>0.601248128287457</v>
      </c>
      <c r="D1041">
        <v>10</v>
      </c>
      <c r="E1041">
        <v>0.26835449562206498</v>
      </c>
      <c r="F1041">
        <v>690917.74903299601</v>
      </c>
      <c r="G1041">
        <v>1168.8249473436399</v>
      </c>
      <c r="H1041">
        <v>675.81330479450196</v>
      </c>
      <c r="I1041">
        <v>0.87793595991738305</v>
      </c>
      <c r="J1041">
        <v>6.0124812828745702</v>
      </c>
      <c r="K1041">
        <v>0.851541348070046</v>
      </c>
      <c r="L1041">
        <v>4.4142727788020503E-2</v>
      </c>
      <c r="M1041">
        <v>5.8320041965035797E-2</v>
      </c>
    </row>
    <row r="1042" spans="1:13" x14ac:dyDescent="0.25">
      <c r="A1042">
        <v>103</v>
      </c>
      <c r="B1042">
        <v>9</v>
      </c>
      <c r="C1042">
        <v>0.601248128287457</v>
      </c>
      <c r="D1042">
        <v>10</v>
      </c>
      <c r="E1042">
        <v>0.26916002762813901</v>
      </c>
      <c r="F1042">
        <v>705053.09746298403</v>
      </c>
      <c r="G1042">
        <v>1170.38901986935</v>
      </c>
      <c r="H1042">
        <v>675.81330479450196</v>
      </c>
      <c r="I1042">
        <v>0.87793595991738305</v>
      </c>
      <c r="J1042">
        <v>6.0124812828745702</v>
      </c>
      <c r="K1042">
        <v>0.86505767139694101</v>
      </c>
      <c r="L1042">
        <v>4.4142727788020503E-2</v>
      </c>
      <c r="M1042">
        <v>5.8320041965035797E-2</v>
      </c>
    </row>
    <row r="1043" spans="1:13" x14ac:dyDescent="0.25">
      <c r="A1043">
        <v>104</v>
      </c>
      <c r="B1043">
        <v>9</v>
      </c>
      <c r="C1043">
        <v>0.54519528993755295</v>
      </c>
      <c r="D1043">
        <v>10</v>
      </c>
      <c r="E1043">
        <v>0.24846358700887999</v>
      </c>
      <c r="F1043">
        <v>670598.745257993</v>
      </c>
      <c r="G1043">
        <v>1167.1438555438201</v>
      </c>
      <c r="H1043">
        <v>675.81330479450196</v>
      </c>
      <c r="I1043">
        <v>0.88165276999351605</v>
      </c>
      <c r="J1043">
        <v>5.45195289937553</v>
      </c>
      <c r="K1043">
        <v>0.86430890838504104</v>
      </c>
      <c r="L1043">
        <v>4.4133947831282397E-2</v>
      </c>
      <c r="M1043">
        <v>5.8320041965035797E-2</v>
      </c>
    </row>
    <row r="1044" spans="1:13" x14ac:dyDescent="0.25">
      <c r="A1044">
        <v>105</v>
      </c>
      <c r="B1044">
        <v>9</v>
      </c>
      <c r="C1044">
        <v>0.45032304954746</v>
      </c>
      <c r="D1044">
        <v>10</v>
      </c>
      <c r="E1044">
        <v>0.21450072533890699</v>
      </c>
      <c r="F1044">
        <v>605873.36034008896</v>
      </c>
      <c r="G1044">
        <v>1161.65125215282</v>
      </c>
      <c r="H1044">
        <v>675.81330479450196</v>
      </c>
      <c r="I1044">
        <v>0.88801588561060596</v>
      </c>
      <c r="J1044">
        <v>4.5032304954746003</v>
      </c>
      <c r="K1044">
        <v>0.87974144932972298</v>
      </c>
      <c r="L1044">
        <v>4.4280669798015301E-2</v>
      </c>
      <c r="M1044">
        <v>5.8320041965035797E-2</v>
      </c>
    </row>
    <row r="1045" spans="1:13" x14ac:dyDescent="0.25">
      <c r="A1045">
        <v>106</v>
      </c>
      <c r="B1045">
        <v>9</v>
      </c>
      <c r="C1045">
        <v>0.327255786312588</v>
      </c>
      <c r="D1045">
        <v>10</v>
      </c>
      <c r="E1045">
        <v>0.16473467452093701</v>
      </c>
      <c r="F1045">
        <v>528146.07114619203</v>
      </c>
      <c r="G1045">
        <v>1154.52630533396</v>
      </c>
      <c r="H1045">
        <v>675.81330479450196</v>
      </c>
      <c r="I1045">
        <v>0.89640819415293205</v>
      </c>
      <c r="J1045">
        <v>3.27255786312588</v>
      </c>
      <c r="K1045">
        <v>0.90439942893740899</v>
      </c>
      <c r="L1045">
        <v>4.4623971787747102E-2</v>
      </c>
      <c r="M1045">
        <v>5.8320041965035797E-2</v>
      </c>
    </row>
    <row r="1046" spans="1:13" x14ac:dyDescent="0.25">
      <c r="A1046">
        <v>107</v>
      </c>
      <c r="B1046">
        <v>9</v>
      </c>
      <c r="C1046">
        <v>0.26282888479942002</v>
      </c>
      <c r="D1046">
        <v>10</v>
      </c>
      <c r="E1046">
        <v>0.14023280297549301</v>
      </c>
      <c r="F1046">
        <v>494937.92146863299</v>
      </c>
      <c r="G1046">
        <v>1150.7963268253</v>
      </c>
      <c r="H1046">
        <v>675.81330479450196</v>
      </c>
      <c r="I1046">
        <v>0.90086522079875397</v>
      </c>
      <c r="J1046">
        <v>2.6282888479942002</v>
      </c>
      <c r="K1046">
        <v>0.94856904226247596</v>
      </c>
      <c r="L1046">
        <v>4.5355135346112498E-2</v>
      </c>
      <c r="M1046">
        <v>5.8320041965035797E-2</v>
      </c>
    </row>
    <row r="1047" spans="1:13" x14ac:dyDescent="0.25">
      <c r="A1047">
        <v>108</v>
      </c>
      <c r="B1047">
        <v>9</v>
      </c>
      <c r="C1047">
        <v>0.170493085606369</v>
      </c>
      <c r="D1047">
        <v>10</v>
      </c>
      <c r="E1047">
        <v>9.25763817434858E-2</v>
      </c>
      <c r="F1047">
        <v>422527.001040317</v>
      </c>
      <c r="G1047">
        <v>1145.4505700299101</v>
      </c>
      <c r="H1047">
        <v>675.81330479450196</v>
      </c>
      <c r="I1047">
        <v>0.90733080745786199</v>
      </c>
      <c r="J1047">
        <v>1.70493085606369</v>
      </c>
      <c r="K1047">
        <v>0.95830571099674999</v>
      </c>
      <c r="L1047">
        <v>4.5063269004250603E-2</v>
      </c>
      <c r="M1047">
        <v>5.6638606623107303E-2</v>
      </c>
    </row>
    <row r="1048" spans="1:13" x14ac:dyDescent="0.25">
      <c r="A1048">
        <v>109</v>
      </c>
      <c r="B1048">
        <v>9</v>
      </c>
      <c r="C1048">
        <v>0.170493085606369</v>
      </c>
      <c r="D1048">
        <v>10</v>
      </c>
      <c r="E1048">
        <v>9.5898404910792198E-2</v>
      </c>
      <c r="F1048">
        <v>431086.71291838202</v>
      </c>
      <c r="G1048">
        <v>1145.4505700299101</v>
      </c>
      <c r="H1048">
        <v>675.81330479450196</v>
      </c>
      <c r="I1048">
        <v>0.90733080745786199</v>
      </c>
      <c r="J1048">
        <v>1.70493085606369</v>
      </c>
      <c r="K1048">
        <v>1.0057682956399701</v>
      </c>
      <c r="L1048">
        <v>4.5063269004250603E-2</v>
      </c>
      <c r="M1048">
        <v>5.6638606623107303E-2</v>
      </c>
    </row>
    <row r="1049" spans="1:13" x14ac:dyDescent="0.25">
      <c r="A1049">
        <v>110</v>
      </c>
      <c r="B1049">
        <v>9</v>
      </c>
      <c r="C1049">
        <v>0.101482324181004</v>
      </c>
      <c r="D1049">
        <v>10</v>
      </c>
      <c r="E1049">
        <v>5.7315896252875802E-2</v>
      </c>
      <c r="F1049">
        <v>369472.40702532203</v>
      </c>
      <c r="G1049">
        <v>1141.45521015792</v>
      </c>
      <c r="H1049">
        <v>675.81330479450196</v>
      </c>
      <c r="I1049">
        <v>0.91222404544633295</v>
      </c>
      <c r="J1049">
        <v>1.01482324181004</v>
      </c>
      <c r="K1049">
        <v>0.99093301977979298</v>
      </c>
      <c r="L1049">
        <v>4.4450778121183601E-2</v>
      </c>
      <c r="M1049">
        <v>5.5288047182793697E-2</v>
      </c>
    </row>
    <row r="1050" spans="1:13" x14ac:dyDescent="0.25">
      <c r="A1050">
        <v>111</v>
      </c>
      <c r="B1050">
        <v>9</v>
      </c>
      <c r="C1050">
        <v>2.90851964207141E-2</v>
      </c>
      <c r="D1050">
        <v>10</v>
      </c>
      <c r="E1050">
        <v>1.6945703180100601E-2</v>
      </c>
      <c r="F1050">
        <v>310238.80789527402</v>
      </c>
      <c r="G1050">
        <v>1137.2637974981101</v>
      </c>
      <c r="H1050">
        <v>675.81330479450196</v>
      </c>
      <c r="I1050">
        <v>0.91741444478477996</v>
      </c>
      <c r="J1050">
        <v>0.29085196420714099</v>
      </c>
      <c r="K1050">
        <v>1.01310354855051</v>
      </c>
      <c r="L1050">
        <v>4.4113127395625E-2</v>
      </c>
      <c r="M1050">
        <v>4.8684933606315997E-2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298394.24465390301</v>
      </c>
      <c r="G1051">
        <v>1135.57991770533</v>
      </c>
      <c r="H1051">
        <v>675.81330479450196</v>
      </c>
      <c r="I1051">
        <v>0.91951633180785897</v>
      </c>
      <c r="J1051">
        <v>0</v>
      </c>
      <c r="K1051">
        <v>1.0540741723325999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299653.208798985</v>
      </c>
      <c r="G1052">
        <v>1135.57991770533</v>
      </c>
      <c r="H1052">
        <v>675.81330479450196</v>
      </c>
      <c r="I1052">
        <v>0.91951633180785897</v>
      </c>
      <c r="J1052">
        <v>0</v>
      </c>
      <c r="K1052">
        <v>1.06199285899116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303259.56871930801</v>
      </c>
      <c r="G1053">
        <v>1135.57991770533</v>
      </c>
      <c r="H1053">
        <v>675.81330479450196</v>
      </c>
      <c r="I1053">
        <v>0.91951633180785897</v>
      </c>
      <c r="J1053">
        <v>0</v>
      </c>
      <c r="K1053">
        <v>1.06832295553061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304379.48708413402</v>
      </c>
      <c r="G1054">
        <v>1135.57991770533</v>
      </c>
      <c r="H1054">
        <v>675.81330479450196</v>
      </c>
      <c r="I1054">
        <v>0.91951633180785897</v>
      </c>
      <c r="J1054">
        <v>0</v>
      </c>
      <c r="K1054">
        <v>1.0737491787365401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302177.74226145301</v>
      </c>
      <c r="G1055">
        <v>1135.57991770533</v>
      </c>
      <c r="H1055">
        <v>675.81330479450196</v>
      </c>
      <c r="I1055">
        <v>0.91951633180785897</v>
      </c>
      <c r="J1055">
        <v>0</v>
      </c>
      <c r="K1055">
        <v>1.0655230026651901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301968.136673778</v>
      </c>
      <c r="G1056">
        <v>1135.57991770533</v>
      </c>
      <c r="H1056">
        <v>675.81330479450196</v>
      </c>
      <c r="I1056">
        <v>0.91951633180785897</v>
      </c>
      <c r="J1056">
        <v>0</v>
      </c>
      <c r="K1056">
        <v>1.0645705981648601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300180.15636369702</v>
      </c>
      <c r="G1057">
        <v>1135.57991770533</v>
      </c>
      <c r="H1057">
        <v>675.81330479450196</v>
      </c>
      <c r="I1057">
        <v>0.91951633180785897</v>
      </c>
      <c r="J1057">
        <v>0</v>
      </c>
      <c r="K1057">
        <v>1.06530334177917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291489.70854029001</v>
      </c>
      <c r="G1058">
        <v>1135.57991770533</v>
      </c>
      <c r="H1058">
        <v>675.81330479450196</v>
      </c>
      <c r="I1058">
        <v>0.91951633180785897</v>
      </c>
      <c r="J1058">
        <v>0</v>
      </c>
      <c r="K1058">
        <v>1.06603459509759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285360.02698303101</v>
      </c>
      <c r="G1059">
        <v>1135.57991770533</v>
      </c>
      <c r="H1059">
        <v>675.81330479450196</v>
      </c>
      <c r="I1059">
        <v>0.91951633180785897</v>
      </c>
      <c r="J1059">
        <v>0</v>
      </c>
      <c r="K1059">
        <v>1.0590524178848499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282732.29561337997</v>
      </c>
      <c r="G1060">
        <v>1135.57991770533</v>
      </c>
      <c r="H1060">
        <v>675.81330479450196</v>
      </c>
      <c r="I1060">
        <v>0.91951633180785897</v>
      </c>
      <c r="J1060">
        <v>0</v>
      </c>
      <c r="K1060">
        <v>1.0593836895319899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283255.53860637301</v>
      </c>
      <c r="G1061">
        <v>1135.57991770533</v>
      </c>
      <c r="H1061">
        <v>675.81330479450196</v>
      </c>
      <c r="I1061">
        <v>0.91951633180785897</v>
      </c>
      <c r="J1061">
        <v>0</v>
      </c>
      <c r="K1061">
        <v>1.0645159037141401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282367.146968521</v>
      </c>
      <c r="G1062">
        <v>1135.57991770533</v>
      </c>
      <c r="H1062">
        <v>675.81330479450196</v>
      </c>
      <c r="I1062">
        <v>0.91951633180785897</v>
      </c>
      <c r="J1062">
        <v>0</v>
      </c>
      <c r="K1062">
        <v>1.0523871180550199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279839.80794526398</v>
      </c>
      <c r="G1063">
        <v>1135.57991770533</v>
      </c>
      <c r="H1063">
        <v>675.81330479450196</v>
      </c>
      <c r="I1063">
        <v>0.91951633180785897</v>
      </c>
      <c r="J1063">
        <v>0</v>
      </c>
      <c r="K1063">
        <v>1.05149965543246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278106.317487024</v>
      </c>
      <c r="G1064">
        <v>1135.57991770533</v>
      </c>
      <c r="H1064">
        <v>675.81330479450196</v>
      </c>
      <c r="I1064">
        <v>0.91951633180785897</v>
      </c>
      <c r="J1064">
        <v>0</v>
      </c>
      <c r="K1064">
        <v>1.0526847597428699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274525.60446344002</v>
      </c>
      <c r="G1065">
        <v>1135.57991770533</v>
      </c>
      <c r="H1065">
        <v>675.81330479450196</v>
      </c>
      <c r="I1065">
        <v>0.91951633180785897</v>
      </c>
      <c r="J1065">
        <v>0</v>
      </c>
      <c r="K1065">
        <v>1.05374236859454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269810.78686296701</v>
      </c>
      <c r="G1066">
        <v>1135.57991770533</v>
      </c>
      <c r="H1066">
        <v>675.81330479450196</v>
      </c>
      <c r="I1066">
        <v>0.91951633180785897</v>
      </c>
      <c r="J1066">
        <v>0</v>
      </c>
      <c r="K1066">
        <v>1.0432268177164301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272233.78840150998</v>
      </c>
      <c r="G1067">
        <v>1135.57991770533</v>
      </c>
      <c r="H1067">
        <v>675.81330479450196</v>
      </c>
      <c r="I1067">
        <v>0.91951633180785897</v>
      </c>
      <c r="J1067">
        <v>0</v>
      </c>
      <c r="K1067">
        <v>1.04710982115872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271256.189287327</v>
      </c>
      <c r="G1068">
        <v>1135.57991770533</v>
      </c>
      <c r="H1068">
        <v>675.81330479450196</v>
      </c>
      <c r="I1068">
        <v>0.91951633180785897</v>
      </c>
      <c r="J1068">
        <v>0</v>
      </c>
      <c r="K1068">
        <v>1.0413285682734901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271482.895036328</v>
      </c>
      <c r="G1069">
        <v>1135.57991770533</v>
      </c>
      <c r="H1069">
        <v>675.81330479450196</v>
      </c>
      <c r="I1069">
        <v>0.91951633180785897</v>
      </c>
      <c r="J1069">
        <v>0</v>
      </c>
      <c r="K1069">
        <v>1.0439188692641299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2.7207546174345199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1.65394125498569E-3</v>
      </c>
      <c r="D1072">
        <v>10</v>
      </c>
      <c r="E1072">
        <v>0</v>
      </c>
      <c r="F1072">
        <v>0</v>
      </c>
      <c r="G1072">
        <v>2.5874671808571001</v>
      </c>
      <c r="H1072">
        <v>0</v>
      </c>
      <c r="I1072">
        <v>0</v>
      </c>
      <c r="J1072">
        <v>1.6539412549856899E-2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5.17506978987707E-3</v>
      </c>
      <c r="D1073">
        <v>10</v>
      </c>
      <c r="E1073" s="18">
        <v>4.3965168720432198E-4</v>
      </c>
      <c r="F1073">
        <v>1468.7478159024599</v>
      </c>
      <c r="G1073">
        <v>2.3920105566293</v>
      </c>
      <c r="H1073">
        <v>0</v>
      </c>
      <c r="I1073">
        <v>0</v>
      </c>
      <c r="J1073">
        <v>5.1750697898770702E-2</v>
      </c>
      <c r="K1073">
        <v>1.2118147652962401</v>
      </c>
      <c r="L1073">
        <v>1.09207175040569E-2</v>
      </c>
      <c r="M1073">
        <v>1.4869789866840099E-2</v>
      </c>
    </row>
    <row r="1074" spans="1:13" x14ac:dyDescent="0.25">
      <c r="A1074">
        <v>5</v>
      </c>
      <c r="B1074">
        <v>9</v>
      </c>
      <c r="C1074">
        <v>9.9902468985770005E-3</v>
      </c>
      <c r="D1074">
        <v>10</v>
      </c>
      <c r="E1074">
        <v>1.3222390440957099E-3</v>
      </c>
      <c r="F1074">
        <v>3795.5918523536402</v>
      </c>
      <c r="G1074">
        <v>2.1906624157238599</v>
      </c>
      <c r="H1074">
        <v>0</v>
      </c>
      <c r="I1074">
        <v>0</v>
      </c>
      <c r="J1074">
        <v>9.9902468985770002E-2</v>
      </c>
      <c r="K1074">
        <v>1.1682610185898901</v>
      </c>
      <c r="L1074">
        <v>9.8285217419755103E-3</v>
      </c>
      <c r="M1074">
        <v>1.5605365236600201E-2</v>
      </c>
    </row>
    <row r="1075" spans="1:13" x14ac:dyDescent="0.25">
      <c r="A1075">
        <v>6</v>
      </c>
      <c r="B1075">
        <v>9</v>
      </c>
      <c r="C1075">
        <v>1.58798365711081E-2</v>
      </c>
      <c r="D1075">
        <v>10</v>
      </c>
      <c r="E1075">
        <v>2.4542207825476799E-3</v>
      </c>
      <c r="F1075">
        <v>6812.2922094443002</v>
      </c>
      <c r="G1075">
        <v>2.06241327086147</v>
      </c>
      <c r="H1075">
        <v>0</v>
      </c>
      <c r="I1075">
        <v>0</v>
      </c>
      <c r="J1075">
        <v>0.158798365711081</v>
      </c>
      <c r="K1075">
        <v>1.13515172617664</v>
      </c>
      <c r="L1075">
        <v>9.03472848318034E-3</v>
      </c>
      <c r="M1075">
        <v>1.6297483268906E-2</v>
      </c>
    </row>
    <row r="1076" spans="1:13" x14ac:dyDescent="0.25">
      <c r="A1076">
        <v>7</v>
      </c>
      <c r="B1076">
        <v>9</v>
      </c>
      <c r="C1076">
        <v>2.0070909822204001E-2</v>
      </c>
      <c r="D1076">
        <v>10</v>
      </c>
      <c r="E1076">
        <v>3.7136662685091E-3</v>
      </c>
      <c r="F1076">
        <v>9989.12728425553</v>
      </c>
      <c r="G1076">
        <v>2.1313100783087799</v>
      </c>
      <c r="H1076">
        <v>0</v>
      </c>
      <c r="I1076">
        <v>0</v>
      </c>
      <c r="J1076">
        <v>0.20070909822204</v>
      </c>
      <c r="K1076">
        <v>1.0955787484620201</v>
      </c>
      <c r="L1076">
        <v>8.5333775416871708E-3</v>
      </c>
      <c r="M1076">
        <v>1.6915637488458601E-2</v>
      </c>
    </row>
    <row r="1077" spans="1:13" x14ac:dyDescent="0.25">
      <c r="A1077">
        <v>8</v>
      </c>
      <c r="B1077">
        <v>9</v>
      </c>
      <c r="C1077">
        <v>2.274578387205E-2</v>
      </c>
      <c r="D1077">
        <v>10</v>
      </c>
      <c r="E1077">
        <v>4.9010807895834702E-3</v>
      </c>
      <c r="F1077">
        <v>12010.463581046301</v>
      </c>
      <c r="G1077">
        <v>2.3262799777335399</v>
      </c>
      <c r="H1077">
        <v>0</v>
      </c>
      <c r="I1077">
        <v>0</v>
      </c>
      <c r="J1077">
        <v>0.22745783872050099</v>
      </c>
      <c r="K1077">
        <v>1.0696907987489599</v>
      </c>
      <c r="L1077">
        <v>7.9156622985096896E-3</v>
      </c>
      <c r="M1077">
        <v>1.7562976070478801E-2</v>
      </c>
    </row>
    <row r="1078" spans="1:13" x14ac:dyDescent="0.25">
      <c r="A1078">
        <v>9</v>
      </c>
      <c r="B1078">
        <v>9</v>
      </c>
      <c r="C1078">
        <v>2.5997972073777201E-2</v>
      </c>
      <c r="D1078">
        <v>10</v>
      </c>
      <c r="E1078">
        <v>6.0433255771972496E-3</v>
      </c>
      <c r="F1078">
        <v>14323.800791469699</v>
      </c>
      <c r="G1078">
        <v>2.5602540881651299</v>
      </c>
      <c r="H1078">
        <v>0</v>
      </c>
      <c r="I1078">
        <v>0</v>
      </c>
      <c r="J1078">
        <v>0.25997972073777198</v>
      </c>
      <c r="K1078">
        <v>1.06744411671187</v>
      </c>
      <c r="L1078">
        <v>7.70248243990454E-3</v>
      </c>
      <c r="M1078">
        <v>1.8342094970684401E-2</v>
      </c>
    </row>
    <row r="1079" spans="1:13" x14ac:dyDescent="0.25">
      <c r="A1079">
        <v>10</v>
      </c>
      <c r="B1079">
        <v>9</v>
      </c>
      <c r="C1079">
        <v>3.0058214898800801E-2</v>
      </c>
      <c r="D1079">
        <v>10</v>
      </c>
      <c r="E1079">
        <v>7.9153132179967806E-3</v>
      </c>
      <c r="F1079">
        <v>17941.158250820499</v>
      </c>
      <c r="G1079">
        <v>2.8556962459925801</v>
      </c>
      <c r="H1079">
        <v>0</v>
      </c>
      <c r="I1079">
        <v>0</v>
      </c>
      <c r="J1079">
        <v>0.300582148988008</v>
      </c>
      <c r="K1079">
        <v>1.0658839825206901</v>
      </c>
      <c r="L1079">
        <v>7.6394629406326096E-3</v>
      </c>
      <c r="M1079">
        <v>1.9101149895611898E-2</v>
      </c>
    </row>
    <row r="1080" spans="1:13" x14ac:dyDescent="0.25">
      <c r="A1080">
        <v>11</v>
      </c>
      <c r="B1080">
        <v>9</v>
      </c>
      <c r="C1080">
        <v>3.5305040567288802E-2</v>
      </c>
      <c r="D1080">
        <v>10</v>
      </c>
      <c r="E1080">
        <v>1.05897375468676E-2</v>
      </c>
      <c r="F1080">
        <v>23545.771020405798</v>
      </c>
      <c r="G1080">
        <v>3.24682645437735</v>
      </c>
      <c r="H1080">
        <v>0</v>
      </c>
      <c r="I1080">
        <v>0</v>
      </c>
      <c r="J1080">
        <v>0.35305040567288798</v>
      </c>
      <c r="K1080">
        <v>1.0563653292426201</v>
      </c>
      <c r="L1080">
        <v>7.7076220072443196E-3</v>
      </c>
      <c r="M1080">
        <v>1.9930409742336602E-2</v>
      </c>
    </row>
    <row r="1081" spans="1:13" x14ac:dyDescent="0.25">
      <c r="A1081">
        <v>12</v>
      </c>
      <c r="B1081">
        <v>9</v>
      </c>
      <c r="C1081">
        <v>4.2074800987885998E-2</v>
      </c>
      <c r="D1081">
        <v>10</v>
      </c>
      <c r="E1081">
        <v>1.4145164976184401E-2</v>
      </c>
      <c r="F1081">
        <v>30913.776274386801</v>
      </c>
      <c r="G1081">
        <v>3.7637328750454402</v>
      </c>
      <c r="H1081">
        <v>0</v>
      </c>
      <c r="I1081">
        <v>0</v>
      </c>
      <c r="J1081">
        <v>0.42074800987886002</v>
      </c>
      <c r="K1081">
        <v>1.04368883379479</v>
      </c>
      <c r="L1081">
        <v>7.9254828720472393E-3</v>
      </c>
      <c r="M1081">
        <v>2.0879898585525199E-2</v>
      </c>
    </row>
    <row r="1082" spans="1:13" x14ac:dyDescent="0.25">
      <c r="A1082">
        <v>13</v>
      </c>
      <c r="B1082">
        <v>9</v>
      </c>
      <c r="C1082">
        <v>5.0652414615444001E-2</v>
      </c>
      <c r="D1082">
        <v>10</v>
      </c>
      <c r="E1082">
        <v>1.8295765778099299E-2</v>
      </c>
      <c r="F1082">
        <v>40041.198150884702</v>
      </c>
      <c r="G1082">
        <v>4.4362318250563302</v>
      </c>
      <c r="H1082">
        <v>0</v>
      </c>
      <c r="I1082">
        <v>0</v>
      </c>
      <c r="J1082">
        <v>0.50652414615443997</v>
      </c>
      <c r="K1082">
        <v>1.0457007187053</v>
      </c>
      <c r="L1082">
        <v>8.3986231255349392E-3</v>
      </c>
      <c r="M1082">
        <v>2.1906629496929599E-2</v>
      </c>
    </row>
    <row r="1083" spans="1:13" x14ac:dyDescent="0.25">
      <c r="A1083">
        <v>14</v>
      </c>
      <c r="B1083">
        <v>9</v>
      </c>
      <c r="C1083">
        <v>6.1101520962699302E-2</v>
      </c>
      <c r="D1083">
        <v>10</v>
      </c>
      <c r="E1083">
        <v>2.3082609796633801E-2</v>
      </c>
      <c r="F1083">
        <v>49946.569583124197</v>
      </c>
      <c r="G1083">
        <v>5.2768339292419597</v>
      </c>
      <c r="H1083">
        <v>0</v>
      </c>
      <c r="I1083">
        <v>0</v>
      </c>
      <c r="J1083">
        <v>0.61101520962699296</v>
      </c>
      <c r="K1083">
        <v>1.04392238899087</v>
      </c>
      <c r="L1083">
        <v>8.9148264475089299E-3</v>
      </c>
      <c r="M1083">
        <v>2.2948078957258401E-2</v>
      </c>
    </row>
    <row r="1084" spans="1:13" x14ac:dyDescent="0.25">
      <c r="A1084">
        <v>15</v>
      </c>
      <c r="B1084">
        <v>9</v>
      </c>
      <c r="C1084">
        <v>7.3743681060688293E-2</v>
      </c>
      <c r="D1084">
        <v>10</v>
      </c>
      <c r="E1084">
        <v>2.85471718020785E-2</v>
      </c>
      <c r="F1084">
        <v>61840.008553968401</v>
      </c>
      <c r="G1084">
        <v>6.3190554787085196</v>
      </c>
      <c r="H1084">
        <v>0</v>
      </c>
      <c r="I1084">
        <v>0</v>
      </c>
      <c r="J1084">
        <v>0.73743681060688204</v>
      </c>
      <c r="K1084">
        <v>1.04298434562958</v>
      </c>
      <c r="L1084">
        <v>9.4146837796880798E-3</v>
      </c>
      <c r="M1084">
        <v>2.4027847776225901E-2</v>
      </c>
    </row>
    <row r="1085" spans="1:13" x14ac:dyDescent="0.25">
      <c r="A1085">
        <v>16</v>
      </c>
      <c r="B1085">
        <v>9</v>
      </c>
      <c r="C1085">
        <v>8.8742151695362703E-2</v>
      </c>
      <c r="D1085">
        <v>10</v>
      </c>
      <c r="E1085">
        <v>3.4562024231846997E-2</v>
      </c>
      <c r="F1085">
        <v>75099.679462139902</v>
      </c>
      <c r="G1085">
        <v>7.5853498069048602</v>
      </c>
      <c r="H1085">
        <v>0</v>
      </c>
      <c r="I1085">
        <v>0</v>
      </c>
      <c r="J1085">
        <v>0.88742151695362703</v>
      </c>
      <c r="K1085">
        <v>1.02470468828136</v>
      </c>
      <c r="L1085">
        <v>9.99418555670974E-3</v>
      </c>
      <c r="M1085">
        <v>2.5090300569347301E-2</v>
      </c>
    </row>
    <row r="1086" spans="1:13" x14ac:dyDescent="0.25">
      <c r="A1086">
        <v>17</v>
      </c>
      <c r="B1086">
        <v>9</v>
      </c>
      <c r="C1086">
        <v>0.106454369572013</v>
      </c>
      <c r="D1086">
        <v>10</v>
      </c>
      <c r="E1086">
        <v>4.1180097444466199E-2</v>
      </c>
      <c r="F1086">
        <v>90620.357132397199</v>
      </c>
      <c r="G1086">
        <v>9.1136131912939096</v>
      </c>
      <c r="H1086">
        <v>0</v>
      </c>
      <c r="I1086">
        <v>0</v>
      </c>
      <c r="J1086">
        <v>1.06454369572013</v>
      </c>
      <c r="K1086">
        <v>1.03487870464868</v>
      </c>
      <c r="L1086">
        <v>1.0659929546775301E-2</v>
      </c>
      <c r="M1086">
        <v>2.6175011606777401E-2</v>
      </c>
    </row>
    <row r="1087" spans="1:13" x14ac:dyDescent="0.25">
      <c r="A1087">
        <v>18</v>
      </c>
      <c r="B1087">
        <v>9</v>
      </c>
      <c r="C1087">
        <v>0.12728640604410499</v>
      </c>
      <c r="D1087">
        <v>10</v>
      </c>
      <c r="E1087">
        <v>4.8256385408108102E-2</v>
      </c>
      <c r="F1087">
        <v>108753.485739601</v>
      </c>
      <c r="G1087">
        <v>10.947611746620399</v>
      </c>
      <c r="H1087">
        <v>0</v>
      </c>
      <c r="I1087">
        <v>0</v>
      </c>
      <c r="J1087">
        <v>1.2728640604410499</v>
      </c>
      <c r="K1087">
        <v>1.0299377039287601</v>
      </c>
      <c r="L1087">
        <v>1.1316315781372901E-2</v>
      </c>
      <c r="M1087">
        <v>2.7267336845397901E-2</v>
      </c>
    </row>
    <row r="1088" spans="1:13" x14ac:dyDescent="0.25">
      <c r="A1088">
        <v>19</v>
      </c>
      <c r="B1088">
        <v>9</v>
      </c>
      <c r="C1088">
        <v>0.15162735046959799</v>
      </c>
      <c r="D1088">
        <v>10</v>
      </c>
      <c r="E1088">
        <v>5.7114574772762598E-2</v>
      </c>
      <c r="F1088">
        <v>129495.85577594</v>
      </c>
      <c r="G1088">
        <v>13.130761018971</v>
      </c>
      <c r="H1088">
        <v>0</v>
      </c>
      <c r="I1088">
        <v>0</v>
      </c>
      <c r="J1088">
        <v>1.5162735046959801</v>
      </c>
      <c r="K1088">
        <v>1.0213251738470199</v>
      </c>
      <c r="L1088">
        <v>1.17134738991535E-2</v>
      </c>
      <c r="M1088">
        <v>2.8431815843956099E-2</v>
      </c>
    </row>
    <row r="1089" spans="1:13" x14ac:dyDescent="0.25">
      <c r="A1089">
        <v>20</v>
      </c>
      <c r="B1089">
        <v>9</v>
      </c>
      <c r="C1089">
        <v>0.180394055051494</v>
      </c>
      <c r="D1089">
        <v>10</v>
      </c>
      <c r="E1089">
        <v>6.7519660122114106E-2</v>
      </c>
      <c r="F1089">
        <v>155864.75581674199</v>
      </c>
      <c r="G1089">
        <v>15.7587694655753</v>
      </c>
      <c r="H1089">
        <v>0</v>
      </c>
      <c r="I1089">
        <v>0</v>
      </c>
      <c r="J1089">
        <v>1.80394055051494</v>
      </c>
      <c r="K1089">
        <v>1.01268696273547</v>
      </c>
      <c r="L1089">
        <v>1.2612876566744801E-2</v>
      </c>
      <c r="M1089">
        <v>2.9590185366424802E-2</v>
      </c>
    </row>
    <row r="1090" spans="1:13" x14ac:dyDescent="0.25">
      <c r="A1090">
        <v>21</v>
      </c>
      <c r="B1090">
        <v>9</v>
      </c>
      <c r="C1090">
        <v>0.214750166193591</v>
      </c>
      <c r="D1090">
        <v>10</v>
      </c>
      <c r="E1090">
        <v>7.9658470652250096E-2</v>
      </c>
      <c r="F1090">
        <v>189578.88041541999</v>
      </c>
      <c r="G1090">
        <v>18.956654574257701</v>
      </c>
      <c r="H1090">
        <v>0</v>
      </c>
      <c r="I1090">
        <v>0</v>
      </c>
      <c r="J1090">
        <v>2.1475016619359102</v>
      </c>
      <c r="K1090">
        <v>1.0123072871554799</v>
      </c>
      <c r="L1090">
        <v>1.35410564781401E-2</v>
      </c>
      <c r="M1090">
        <v>3.0710916308795699E-2</v>
      </c>
    </row>
    <row r="1091" spans="1:13" x14ac:dyDescent="0.25">
      <c r="A1091">
        <v>22</v>
      </c>
      <c r="B1091">
        <v>9</v>
      </c>
      <c r="C1091">
        <v>0.254339999953834</v>
      </c>
      <c r="D1091">
        <v>10</v>
      </c>
      <c r="E1091">
        <v>9.3978986286492205E-2</v>
      </c>
      <c r="F1091">
        <v>222582.59919378901</v>
      </c>
      <c r="G1091">
        <v>22.708199011109201</v>
      </c>
      <c r="H1091">
        <v>0</v>
      </c>
      <c r="I1091">
        <v>0</v>
      </c>
      <c r="J1091">
        <v>2.5433999995383401</v>
      </c>
      <c r="K1091">
        <v>0.99408601494709503</v>
      </c>
      <c r="L1091">
        <v>1.4639695052665099E-2</v>
      </c>
      <c r="M1091">
        <v>3.1792863326914098E-2</v>
      </c>
    </row>
    <row r="1092" spans="1:13" x14ac:dyDescent="0.25">
      <c r="A1092">
        <v>23</v>
      </c>
      <c r="B1092">
        <v>9</v>
      </c>
      <c r="C1092">
        <v>0.29878754199900498</v>
      </c>
      <c r="D1092">
        <v>10</v>
      </c>
      <c r="E1092">
        <v>0.109150080767084</v>
      </c>
      <c r="F1092">
        <v>262288.49360150698</v>
      </c>
      <c r="G1092">
        <v>27.126480790313799</v>
      </c>
      <c r="H1092">
        <v>0.134412761348673</v>
      </c>
      <c r="I1092">
        <v>5.5690855748524804E-3</v>
      </c>
      <c r="J1092">
        <v>2.9878754199900501</v>
      </c>
      <c r="K1092">
        <v>0.98498797008564098</v>
      </c>
      <c r="L1092">
        <v>1.5707385271925701E-2</v>
      </c>
      <c r="M1092">
        <v>3.2692799965540503E-2</v>
      </c>
    </row>
    <row r="1093" spans="1:13" x14ac:dyDescent="0.25">
      <c r="A1093">
        <v>24</v>
      </c>
      <c r="B1093">
        <v>9</v>
      </c>
      <c r="C1093">
        <v>0.34647430933705298</v>
      </c>
      <c r="D1093">
        <v>10</v>
      </c>
      <c r="E1093">
        <v>0.12642220100460899</v>
      </c>
      <c r="F1093">
        <v>301352.67343973398</v>
      </c>
      <c r="G1093">
        <v>32.195827660234102</v>
      </c>
      <c r="H1093">
        <v>0.53022542453877697</v>
      </c>
      <c r="I1093">
        <v>1.8352203394520102E-2</v>
      </c>
      <c r="J1093">
        <v>3.4647430933705299</v>
      </c>
      <c r="K1093">
        <v>0.97300550700506006</v>
      </c>
      <c r="L1093">
        <v>1.7033995482827101E-2</v>
      </c>
      <c r="M1093">
        <v>3.33918251243292E-2</v>
      </c>
    </row>
    <row r="1094" spans="1:13" x14ac:dyDescent="0.25">
      <c r="A1094">
        <v>25</v>
      </c>
      <c r="B1094">
        <v>9</v>
      </c>
      <c r="C1094">
        <v>0.39636203555993399</v>
      </c>
      <c r="D1094">
        <v>10</v>
      </c>
      <c r="E1094">
        <v>0.143952096588744</v>
      </c>
      <c r="F1094">
        <v>345705.81875470001</v>
      </c>
      <c r="G1094">
        <v>38.004032529449603</v>
      </c>
      <c r="H1094">
        <v>1.35580218106619</v>
      </c>
      <c r="I1094">
        <v>3.9448151762624797E-2</v>
      </c>
      <c r="J1094">
        <v>3.9636203555993399</v>
      </c>
      <c r="K1094">
        <v>0.95023459830296597</v>
      </c>
      <c r="L1094">
        <v>1.86548273589194E-2</v>
      </c>
      <c r="M1094">
        <v>3.3897441976210599E-2</v>
      </c>
    </row>
    <row r="1095" spans="1:13" x14ac:dyDescent="0.25">
      <c r="A1095">
        <v>26</v>
      </c>
      <c r="B1095">
        <v>9</v>
      </c>
      <c r="C1095">
        <v>0.44809857714146001</v>
      </c>
      <c r="D1095">
        <v>10</v>
      </c>
      <c r="E1095">
        <v>0.163365548204671</v>
      </c>
      <c r="F1095">
        <v>401104.36315459601</v>
      </c>
      <c r="G1095">
        <v>44.738620179345098</v>
      </c>
      <c r="H1095">
        <v>2.8104866527415502</v>
      </c>
      <c r="I1095">
        <v>6.8962415856704901E-2</v>
      </c>
      <c r="J1095">
        <v>4.4809857714146002</v>
      </c>
      <c r="K1095">
        <v>0.93237365086190105</v>
      </c>
      <c r="L1095">
        <v>2.0216271109221601E-2</v>
      </c>
      <c r="M1095">
        <v>3.4267595585654703E-2</v>
      </c>
    </row>
    <row r="1096" spans="1:13" x14ac:dyDescent="0.25">
      <c r="A1096">
        <v>27</v>
      </c>
      <c r="B1096">
        <v>9</v>
      </c>
      <c r="C1096">
        <v>0.50148179726146802</v>
      </c>
      <c r="D1096">
        <v>10</v>
      </c>
      <c r="E1096">
        <v>0.18353536831283099</v>
      </c>
      <c r="F1096">
        <v>458408.73899171402</v>
      </c>
      <c r="G1096">
        <v>52.426568955095803</v>
      </c>
      <c r="H1096">
        <v>4.9187196172107699</v>
      </c>
      <c r="I1096">
        <v>0.10232855923176</v>
      </c>
      <c r="J1096">
        <v>5.0148179726146802</v>
      </c>
      <c r="K1096">
        <v>0.916297391493619</v>
      </c>
      <c r="L1096">
        <v>2.1687607849442899E-2</v>
      </c>
      <c r="M1096">
        <v>3.4580315444983599E-2</v>
      </c>
    </row>
    <row r="1097" spans="1:13" x14ac:dyDescent="0.25">
      <c r="A1097">
        <v>28</v>
      </c>
      <c r="B1097">
        <v>9</v>
      </c>
      <c r="C1097">
        <v>0.55547532349452799</v>
      </c>
      <c r="D1097">
        <v>10</v>
      </c>
      <c r="E1097">
        <v>0.204304609069975</v>
      </c>
      <c r="F1097">
        <v>511189.62364610698</v>
      </c>
      <c r="G1097">
        <v>60.982625606209503</v>
      </c>
      <c r="H1097">
        <v>7.6835758463164803</v>
      </c>
      <c r="I1097">
        <v>0.13665162869665401</v>
      </c>
      <c r="J1097">
        <v>5.5547532349452799</v>
      </c>
      <c r="K1097">
        <v>0.89432459491428995</v>
      </c>
      <c r="L1097">
        <v>2.3072391883804801E-2</v>
      </c>
      <c r="M1097">
        <v>3.5160262795055602E-2</v>
      </c>
    </row>
    <row r="1098" spans="1:13" x14ac:dyDescent="0.25">
      <c r="A1098">
        <v>29</v>
      </c>
      <c r="B1098">
        <v>9</v>
      </c>
      <c r="C1098">
        <v>0.61150847651644802</v>
      </c>
      <c r="D1098">
        <v>10</v>
      </c>
      <c r="E1098">
        <v>0.224088364938891</v>
      </c>
      <c r="F1098">
        <v>582034.69408252905</v>
      </c>
      <c r="G1098">
        <v>70.715767937711107</v>
      </c>
      <c r="H1098">
        <v>11.25078061848</v>
      </c>
      <c r="I1098">
        <v>0.17170226062159699</v>
      </c>
      <c r="J1098">
        <v>6.1150847651644797</v>
      </c>
      <c r="K1098">
        <v>0.87928702233128897</v>
      </c>
      <c r="L1098">
        <v>2.4415253473847501E-2</v>
      </c>
      <c r="M1098">
        <v>3.6421964565912797E-2</v>
      </c>
    </row>
    <row r="1099" spans="1:13" x14ac:dyDescent="0.25">
      <c r="A1099">
        <v>30</v>
      </c>
      <c r="B1099">
        <v>9</v>
      </c>
      <c r="C1099">
        <v>0.66686481332788605</v>
      </c>
      <c r="D1099">
        <v>10</v>
      </c>
      <c r="E1099">
        <v>0.24399996836294199</v>
      </c>
      <c r="F1099">
        <v>629719.25993934402</v>
      </c>
      <c r="G1099">
        <v>81.214431461406903</v>
      </c>
      <c r="H1099">
        <v>15.5100190820544</v>
      </c>
      <c r="I1099">
        <v>0.20525408961386801</v>
      </c>
      <c r="J1099">
        <v>6.6686481332788601</v>
      </c>
      <c r="K1099">
        <v>0.85869850374864798</v>
      </c>
      <c r="L1099">
        <v>2.56598595851192E-2</v>
      </c>
      <c r="M1099">
        <v>3.7616459177989503E-2</v>
      </c>
    </row>
    <row r="1100" spans="1:13" x14ac:dyDescent="0.25">
      <c r="A1100">
        <v>31</v>
      </c>
      <c r="B1100">
        <v>9</v>
      </c>
      <c r="C1100">
        <v>0.72452902961327603</v>
      </c>
      <c r="D1100">
        <v>10</v>
      </c>
      <c r="E1100">
        <v>0.26358408886762802</v>
      </c>
      <c r="F1100">
        <v>713301.56693854404</v>
      </c>
      <c r="G1100">
        <v>93.099087085351002</v>
      </c>
      <c r="H1100">
        <v>20.759848769198701</v>
      </c>
      <c r="I1100">
        <v>0.23878595123524099</v>
      </c>
      <c r="J1100">
        <v>7.2452902961327599</v>
      </c>
      <c r="K1100">
        <v>0.84065996393639197</v>
      </c>
      <c r="L1100">
        <v>2.6878600710260301E-2</v>
      </c>
      <c r="M1100">
        <v>3.8800517133637899E-2</v>
      </c>
    </row>
    <row r="1101" spans="1:13" x14ac:dyDescent="0.25">
      <c r="A1101">
        <v>32</v>
      </c>
      <c r="B1101">
        <v>9</v>
      </c>
      <c r="C1101">
        <v>0.78175472213209096</v>
      </c>
      <c r="D1101">
        <v>10</v>
      </c>
      <c r="E1101">
        <v>0.28233907934535502</v>
      </c>
      <c r="F1101">
        <v>769179.18872277101</v>
      </c>
      <c r="G1101">
        <v>105.87756816498499</v>
      </c>
      <c r="H1101">
        <v>26.839879658213299</v>
      </c>
      <c r="I1101">
        <v>0.27063290171620202</v>
      </c>
      <c r="J1101">
        <v>7.8175472213209103</v>
      </c>
      <c r="K1101">
        <v>0.82197816842218896</v>
      </c>
      <c r="L1101">
        <v>2.8017245498455402E-2</v>
      </c>
      <c r="M1101">
        <v>4.0122790663850001E-2</v>
      </c>
    </row>
    <row r="1102" spans="1:13" x14ac:dyDescent="0.25">
      <c r="A1102">
        <v>33</v>
      </c>
      <c r="B1102">
        <v>9</v>
      </c>
      <c r="C1102">
        <v>0.83861422085906601</v>
      </c>
      <c r="D1102">
        <v>10</v>
      </c>
      <c r="E1102">
        <v>0.302014427230968</v>
      </c>
      <c r="F1102">
        <v>829532.27052939998</v>
      </c>
      <c r="G1102">
        <v>119.62185560559401</v>
      </c>
      <c r="H1102">
        <v>33.8297248489217</v>
      </c>
      <c r="I1102">
        <v>0.30114376480514399</v>
      </c>
      <c r="J1102">
        <v>8.3861422085906607</v>
      </c>
      <c r="K1102">
        <v>0.80781020366877598</v>
      </c>
      <c r="L1102">
        <v>2.90860225133646E-2</v>
      </c>
      <c r="M1102">
        <v>4.1362231268602202E-2</v>
      </c>
    </row>
    <row r="1103" spans="1:13" x14ac:dyDescent="0.25">
      <c r="A1103">
        <v>34</v>
      </c>
      <c r="B1103">
        <v>9</v>
      </c>
      <c r="C1103">
        <v>0.89452612827272804</v>
      </c>
      <c r="D1103">
        <v>10</v>
      </c>
      <c r="E1103">
        <v>0.32131767165737601</v>
      </c>
      <c r="F1103">
        <v>887040.82652035798</v>
      </c>
      <c r="G1103">
        <v>134.27587331662099</v>
      </c>
      <c r="H1103">
        <v>41.750612656520303</v>
      </c>
      <c r="I1103">
        <v>0.330379644092123</v>
      </c>
      <c r="J1103">
        <v>8.9452612827272802</v>
      </c>
      <c r="K1103">
        <v>0.78812326373457797</v>
      </c>
      <c r="L1103">
        <v>3.00826435638408E-2</v>
      </c>
      <c r="M1103">
        <v>4.2632116990930898E-2</v>
      </c>
    </row>
    <row r="1104" spans="1:13" x14ac:dyDescent="0.25">
      <c r="A1104">
        <v>35</v>
      </c>
      <c r="B1104">
        <v>9</v>
      </c>
      <c r="C1104">
        <v>0.94826029377593302</v>
      </c>
      <c r="D1104">
        <v>10</v>
      </c>
      <c r="E1104">
        <v>0.33783166142844201</v>
      </c>
      <c r="F1104">
        <v>932596.06414119399</v>
      </c>
      <c r="G1104">
        <v>149.62517503946299</v>
      </c>
      <c r="H1104">
        <v>50.534086371549201</v>
      </c>
      <c r="I1104">
        <v>0.35822365946156398</v>
      </c>
      <c r="J1104">
        <v>9.4826029377593297</v>
      </c>
      <c r="K1104">
        <v>0.77163583043470096</v>
      </c>
      <c r="L1104">
        <v>3.0994439628583899E-2</v>
      </c>
      <c r="M1104">
        <v>4.3907580422420101E-2</v>
      </c>
    </row>
    <row r="1105" spans="1:13" x14ac:dyDescent="0.25">
      <c r="A1105">
        <v>36</v>
      </c>
      <c r="B1105">
        <v>9</v>
      </c>
      <c r="C1105">
        <v>0.99854312824038605</v>
      </c>
      <c r="D1105">
        <v>10</v>
      </c>
      <c r="E1105">
        <v>0.35397150108327802</v>
      </c>
      <c r="F1105">
        <v>987355.052250006</v>
      </c>
      <c r="G1105">
        <v>165.74306489531401</v>
      </c>
      <c r="H1105">
        <v>60.309525704788001</v>
      </c>
      <c r="I1105">
        <v>0.38538317234275199</v>
      </c>
      <c r="J1105">
        <v>9.9854312824038605</v>
      </c>
      <c r="K1105">
        <v>0.75976906228060404</v>
      </c>
      <c r="L1105">
        <v>3.1841929009451403E-2</v>
      </c>
      <c r="M1105">
        <v>4.5029228808833102E-2</v>
      </c>
    </row>
    <row r="1106" spans="1:13" x14ac:dyDescent="0.25">
      <c r="A1106">
        <v>37</v>
      </c>
      <c r="B1106">
        <v>9</v>
      </c>
      <c r="C1106">
        <v>1.04681357501951</v>
      </c>
      <c r="D1106">
        <v>10</v>
      </c>
      <c r="E1106">
        <v>0.36820341312416399</v>
      </c>
      <c r="F1106">
        <v>1035044.84918552</v>
      </c>
      <c r="G1106">
        <v>182.62831526156401</v>
      </c>
      <c r="H1106">
        <v>71.035636772769905</v>
      </c>
      <c r="I1106">
        <v>0.411454304050758</v>
      </c>
      <c r="J1106">
        <v>10.468135750195099</v>
      </c>
      <c r="K1106">
        <v>0.74706248280405996</v>
      </c>
      <c r="L1106">
        <v>3.2616452017810098E-2</v>
      </c>
      <c r="M1106">
        <v>4.6298927536197701E-2</v>
      </c>
    </row>
    <row r="1107" spans="1:13" x14ac:dyDescent="0.25">
      <c r="A1107">
        <v>38</v>
      </c>
      <c r="B1107">
        <v>9</v>
      </c>
      <c r="C1107">
        <v>1.0922507775616099</v>
      </c>
      <c r="D1107">
        <v>10</v>
      </c>
      <c r="E1107">
        <v>0.38142322226241598</v>
      </c>
      <c r="F1107">
        <v>1077041.1073012301</v>
      </c>
      <c r="G1107">
        <v>200.16949077962499</v>
      </c>
      <c r="H1107">
        <v>82.687190659729595</v>
      </c>
      <c r="I1107">
        <v>0.43653388458711201</v>
      </c>
      <c r="J1107">
        <v>10.922507775616101</v>
      </c>
      <c r="K1107">
        <v>0.73367631192914295</v>
      </c>
      <c r="L1107">
        <v>3.3295354983307601E-2</v>
      </c>
      <c r="M1107">
        <v>4.7691832570468599E-2</v>
      </c>
    </row>
    <row r="1108" spans="1:13" x14ac:dyDescent="0.25">
      <c r="A1108">
        <v>39</v>
      </c>
      <c r="B1108">
        <v>9</v>
      </c>
      <c r="C1108">
        <v>1.1338043098058199</v>
      </c>
      <c r="D1108">
        <v>10</v>
      </c>
      <c r="E1108">
        <v>0.39362729813561897</v>
      </c>
      <c r="F1108">
        <v>1127311.7119557699</v>
      </c>
      <c r="G1108">
        <v>218.437460337392</v>
      </c>
      <c r="H1108">
        <v>95.3818716868726</v>
      </c>
      <c r="I1108">
        <v>0.46106605366462899</v>
      </c>
      <c r="J1108">
        <v>11.338043098058201</v>
      </c>
      <c r="K1108">
        <v>0.72490065223268296</v>
      </c>
      <c r="L1108">
        <v>3.39040350379472E-2</v>
      </c>
      <c r="M1108">
        <v>4.8894677676406498E-2</v>
      </c>
    </row>
    <row r="1109" spans="1:13" x14ac:dyDescent="0.25">
      <c r="A1109">
        <v>40</v>
      </c>
      <c r="B1109">
        <v>9</v>
      </c>
      <c r="C1109">
        <v>1.1715963690767299</v>
      </c>
      <c r="D1109">
        <v>10</v>
      </c>
      <c r="E1109">
        <v>0.40424544662846401</v>
      </c>
      <c r="F1109">
        <v>1170019.30898359</v>
      </c>
      <c r="G1109">
        <v>237.33264875578499</v>
      </c>
      <c r="H1109">
        <v>109.04826850126101</v>
      </c>
      <c r="I1109">
        <v>0.48484256678287002</v>
      </c>
      <c r="J1109">
        <v>11.7159636907673</v>
      </c>
      <c r="K1109">
        <v>0.71290216171287502</v>
      </c>
      <c r="L1109">
        <v>3.4440132159980201E-2</v>
      </c>
      <c r="M1109">
        <v>5.0081692489923203E-2</v>
      </c>
    </row>
    <row r="1110" spans="1:13" x14ac:dyDescent="0.25">
      <c r="A1110">
        <v>41</v>
      </c>
      <c r="B1110">
        <v>9</v>
      </c>
      <c r="C1110">
        <v>1.2043876082234899</v>
      </c>
      <c r="D1110">
        <v>10</v>
      </c>
      <c r="E1110">
        <v>0.41329582510680202</v>
      </c>
      <c r="F1110">
        <v>1201550.8611459699</v>
      </c>
      <c r="G1110">
        <v>256.608541872145</v>
      </c>
      <c r="H1110">
        <v>123.54774427798399</v>
      </c>
      <c r="I1110">
        <v>0.507787412683813</v>
      </c>
      <c r="J1110">
        <v>12.043876082234901</v>
      </c>
      <c r="K1110">
        <v>0.70717122659732201</v>
      </c>
      <c r="L1110">
        <v>3.4902196653479503E-2</v>
      </c>
      <c r="M1110">
        <v>5.1280260086059501E-2</v>
      </c>
    </row>
    <row r="1111" spans="1:13" x14ac:dyDescent="0.25">
      <c r="A1111">
        <v>42</v>
      </c>
      <c r="B1111">
        <v>9</v>
      </c>
      <c r="C1111">
        <v>1.2334840205897299</v>
      </c>
      <c r="D1111">
        <v>10</v>
      </c>
      <c r="E1111">
        <v>0.42133922881945102</v>
      </c>
      <c r="F1111">
        <v>1206601.00674095</v>
      </c>
      <c r="G1111">
        <v>275.90964724970303</v>
      </c>
      <c r="H1111">
        <v>138.511547954381</v>
      </c>
      <c r="I1111">
        <v>0.52925211863760202</v>
      </c>
      <c r="J1111">
        <v>12.334840205897301</v>
      </c>
      <c r="K1111">
        <v>0.70009802226930196</v>
      </c>
      <c r="L1111">
        <v>3.5281307300927302E-2</v>
      </c>
      <c r="M1111">
        <v>5.24283390419156E-2</v>
      </c>
    </row>
    <row r="1112" spans="1:13" x14ac:dyDescent="0.25">
      <c r="A1112">
        <v>43</v>
      </c>
      <c r="B1112">
        <v>9</v>
      </c>
      <c r="C1112">
        <v>1.25833415913931</v>
      </c>
      <c r="D1112">
        <v>10</v>
      </c>
      <c r="E1112">
        <v>0.42926691821776802</v>
      </c>
      <c r="F1112">
        <v>1234292.7129691399</v>
      </c>
      <c r="G1112">
        <v>295.56342753433597</v>
      </c>
      <c r="H1112">
        <v>154.247430274701</v>
      </c>
      <c r="I1112">
        <v>0.55001947563148001</v>
      </c>
      <c r="J1112">
        <v>12.583341591393101</v>
      </c>
      <c r="K1112">
        <v>0.69524828387023196</v>
      </c>
      <c r="L1112">
        <v>3.55968529213763E-2</v>
      </c>
      <c r="M1112">
        <v>5.3425840303009599E-2</v>
      </c>
    </row>
    <row r="1113" spans="1:13" x14ac:dyDescent="0.25">
      <c r="A1113">
        <v>44</v>
      </c>
      <c r="B1113">
        <v>9</v>
      </c>
      <c r="C1113">
        <v>1.2784546351104</v>
      </c>
      <c r="D1113">
        <v>10</v>
      </c>
      <c r="E1113">
        <v>0.43584551584120401</v>
      </c>
      <c r="F1113">
        <v>1239122.37098191</v>
      </c>
      <c r="G1113">
        <v>315.16906965675298</v>
      </c>
      <c r="H1113">
        <v>170.43526043483001</v>
      </c>
      <c r="I1113">
        <v>0.56981377212694195</v>
      </c>
      <c r="J1113">
        <v>12.784546351104</v>
      </c>
      <c r="K1113">
        <v>0.69007115651737705</v>
      </c>
      <c r="L1113">
        <v>3.5846753662242103E-2</v>
      </c>
      <c r="M1113">
        <v>5.46304677046981E-2</v>
      </c>
    </row>
    <row r="1114" spans="1:13" x14ac:dyDescent="0.25">
      <c r="A1114">
        <v>45</v>
      </c>
      <c r="B1114">
        <v>9</v>
      </c>
      <c r="C1114">
        <v>1.29327131698979</v>
      </c>
      <c r="D1114">
        <v>10</v>
      </c>
      <c r="E1114">
        <v>0.44151893510296503</v>
      </c>
      <c r="F1114">
        <v>1226910.64275842</v>
      </c>
      <c r="G1114">
        <v>334.40418934981801</v>
      </c>
      <c r="H1114">
        <v>186.814989506855</v>
      </c>
      <c r="I1114">
        <v>0.588572221599303</v>
      </c>
      <c r="J1114">
        <v>12.9327131698979</v>
      </c>
      <c r="K1114">
        <v>0.68601537808541502</v>
      </c>
      <c r="L1114">
        <v>3.6039236036354401E-2</v>
      </c>
      <c r="M1114">
        <v>5.5563625167397802E-2</v>
      </c>
    </row>
    <row r="1115" spans="1:13" x14ac:dyDescent="0.25">
      <c r="A1115">
        <v>46</v>
      </c>
      <c r="B1115">
        <v>9</v>
      </c>
      <c r="C1115">
        <v>1.30390403804194</v>
      </c>
      <c r="D1115">
        <v>10</v>
      </c>
      <c r="E1115">
        <v>0.44506515005825598</v>
      </c>
      <c r="F1115">
        <v>1228604.4412218099</v>
      </c>
      <c r="G1115">
        <v>353.54188483898099</v>
      </c>
      <c r="H1115">
        <v>203.55458460391901</v>
      </c>
      <c r="I1115">
        <v>0.60655411706610196</v>
      </c>
      <c r="J1115">
        <v>13.039040380419401</v>
      </c>
      <c r="K1115">
        <v>0.68499061902637604</v>
      </c>
      <c r="L1115">
        <v>3.6178889648163202E-2</v>
      </c>
      <c r="M1115">
        <v>5.62610521036035E-2</v>
      </c>
    </row>
    <row r="1116" spans="1:13" x14ac:dyDescent="0.25">
      <c r="A1116">
        <v>47</v>
      </c>
      <c r="B1116">
        <v>9</v>
      </c>
      <c r="C1116">
        <v>1.31152448033263</v>
      </c>
      <c r="D1116">
        <v>10</v>
      </c>
      <c r="E1116">
        <v>0.44672031896675901</v>
      </c>
      <c r="F1116">
        <v>1232562.5263452099</v>
      </c>
      <c r="G1116">
        <v>372.64289127688897</v>
      </c>
      <c r="H1116">
        <v>220.61488741821799</v>
      </c>
      <c r="I1116">
        <v>0.62367709711813502</v>
      </c>
      <c r="J1116">
        <v>13.1152448033263</v>
      </c>
      <c r="K1116">
        <v>0.68667397941847996</v>
      </c>
      <c r="L1116">
        <v>3.6268682576966402E-2</v>
      </c>
      <c r="M1116">
        <v>5.6687786298639603E-2</v>
      </c>
    </row>
    <row r="1117" spans="1:13" x14ac:dyDescent="0.25">
      <c r="A1117">
        <v>48</v>
      </c>
      <c r="B1117">
        <v>9</v>
      </c>
      <c r="C1117">
        <v>1.31588782559738</v>
      </c>
      <c r="D1117">
        <v>10</v>
      </c>
      <c r="E1117">
        <v>0.44899240869018497</v>
      </c>
      <c r="F1117">
        <v>1223885.77891726</v>
      </c>
      <c r="G1117">
        <v>391.43946501994401</v>
      </c>
      <c r="H1117">
        <v>237.736898742287</v>
      </c>
      <c r="I1117">
        <v>0.63981549109486402</v>
      </c>
      <c r="J1117">
        <v>13.1588782559738</v>
      </c>
      <c r="K1117">
        <v>0.68307926212196002</v>
      </c>
      <c r="L1117">
        <v>3.6331596518229502E-2</v>
      </c>
      <c r="M1117">
        <v>5.6832350936590399E-2</v>
      </c>
    </row>
    <row r="1118" spans="1:13" x14ac:dyDescent="0.25">
      <c r="A1118">
        <v>49</v>
      </c>
      <c r="B1118">
        <v>9</v>
      </c>
      <c r="C1118">
        <v>1.3182410357273699</v>
      </c>
      <c r="D1118">
        <v>10</v>
      </c>
      <c r="E1118">
        <v>0.44908154800289302</v>
      </c>
      <c r="F1118">
        <v>1244726.08503816</v>
      </c>
      <c r="G1118">
        <v>410.477784721707</v>
      </c>
      <c r="H1118">
        <v>255.33500033831899</v>
      </c>
      <c r="I1118">
        <v>0.65532931795708804</v>
      </c>
      <c r="J1118">
        <v>13.182410357273699</v>
      </c>
      <c r="K1118">
        <v>0.68291026202665905</v>
      </c>
      <c r="L1118">
        <v>3.6371775457894398E-2</v>
      </c>
      <c r="M1118">
        <v>5.6832350936590399E-2</v>
      </c>
    </row>
    <row r="1119" spans="1:13" x14ac:dyDescent="0.25">
      <c r="A1119">
        <v>50</v>
      </c>
      <c r="B1119">
        <v>9</v>
      </c>
      <c r="C1119">
        <v>1.31902111897368</v>
      </c>
      <c r="D1119">
        <v>10</v>
      </c>
      <c r="E1119">
        <v>0.45023736231667499</v>
      </c>
      <c r="F1119">
        <v>1242119.8008091699</v>
      </c>
      <c r="G1119">
        <v>429.33894697363797</v>
      </c>
      <c r="H1119">
        <v>272.97098646425297</v>
      </c>
      <c r="I1119">
        <v>0.66985285616099099</v>
      </c>
      <c r="J1119">
        <v>13.1902111897368</v>
      </c>
      <c r="K1119">
        <v>0.68481297918594497</v>
      </c>
      <c r="L1119">
        <v>3.6393036200777898E-2</v>
      </c>
      <c r="M1119">
        <v>5.6832350936590399E-2</v>
      </c>
    </row>
    <row r="1120" spans="1:13" x14ac:dyDescent="0.25">
      <c r="A1120">
        <v>51</v>
      </c>
      <c r="B1120">
        <v>9</v>
      </c>
      <c r="C1120">
        <v>1.3188552416078501</v>
      </c>
      <c r="D1120">
        <v>10</v>
      </c>
      <c r="E1120">
        <v>0.450193459620224</v>
      </c>
      <c r="F1120">
        <v>1232730.6671932801</v>
      </c>
      <c r="G1120">
        <v>447.90657638553802</v>
      </c>
      <c r="H1120">
        <v>290.47158859928601</v>
      </c>
      <c r="I1120">
        <v>0.68329608733355496</v>
      </c>
      <c r="J1120">
        <v>13.188552416078499</v>
      </c>
      <c r="K1120">
        <v>0.68374081750224902</v>
      </c>
      <c r="L1120">
        <v>3.6402975752651598E-2</v>
      </c>
      <c r="M1120">
        <v>5.6832350936590399E-2</v>
      </c>
    </row>
    <row r="1121" spans="1:13" x14ac:dyDescent="0.25">
      <c r="A1121">
        <v>52</v>
      </c>
      <c r="B1121">
        <v>9</v>
      </c>
      <c r="C1121">
        <v>1.31851646647493</v>
      </c>
      <c r="D1121">
        <v>10</v>
      </c>
      <c r="E1121">
        <v>0.44917425947380202</v>
      </c>
      <c r="F1121">
        <v>1234115.1023907</v>
      </c>
      <c r="G1121">
        <v>466.37976465600201</v>
      </c>
      <c r="H1121">
        <v>307.94424200676201</v>
      </c>
      <c r="I1121">
        <v>0.69575586338224005</v>
      </c>
      <c r="J1121">
        <v>13.185164664749299</v>
      </c>
      <c r="K1121">
        <v>0.68501957837822103</v>
      </c>
      <c r="L1121">
        <v>3.6412056259447399E-2</v>
      </c>
      <c r="M1121">
        <v>5.6832350936590399E-2</v>
      </c>
    </row>
    <row r="1122" spans="1:13" x14ac:dyDescent="0.25">
      <c r="A1122">
        <v>53</v>
      </c>
      <c r="B1122">
        <v>9</v>
      </c>
      <c r="C1122">
        <v>1.31851646647493</v>
      </c>
      <c r="D1122">
        <v>10</v>
      </c>
      <c r="E1122">
        <v>0.45014678418465598</v>
      </c>
      <c r="F1122">
        <v>1224288.7513920299</v>
      </c>
      <c r="G1122">
        <v>484.57695146804798</v>
      </c>
      <c r="H1122">
        <v>325.16397614047497</v>
      </c>
      <c r="I1122">
        <v>0.70712555068846605</v>
      </c>
      <c r="J1122">
        <v>13.185164664749299</v>
      </c>
      <c r="K1122">
        <v>0.68705134675052804</v>
      </c>
      <c r="L1122">
        <v>3.6412056259447399E-2</v>
      </c>
      <c r="M1122">
        <v>5.6832350936590399E-2</v>
      </c>
    </row>
    <row r="1123" spans="1:13" x14ac:dyDescent="0.25">
      <c r="A1123">
        <v>54</v>
      </c>
      <c r="B1123">
        <v>9</v>
      </c>
      <c r="C1123">
        <v>1.31851646647493</v>
      </c>
      <c r="D1123">
        <v>10</v>
      </c>
      <c r="E1123">
        <v>0.44990031278929099</v>
      </c>
      <c r="F1123">
        <v>1228114.2824887</v>
      </c>
      <c r="G1123">
        <v>502.71830602140699</v>
      </c>
      <c r="H1123">
        <v>342.34075445860799</v>
      </c>
      <c r="I1123">
        <v>0.71767161368048904</v>
      </c>
      <c r="J1123">
        <v>13.185164664749299</v>
      </c>
      <c r="K1123">
        <v>0.68811243603844496</v>
      </c>
      <c r="L1123">
        <v>3.6412056259447399E-2</v>
      </c>
      <c r="M1123">
        <v>5.6832350936590399E-2</v>
      </c>
    </row>
    <row r="1124" spans="1:13" x14ac:dyDescent="0.25">
      <c r="A1124">
        <v>55</v>
      </c>
      <c r="B1124">
        <v>9</v>
      </c>
      <c r="C1124">
        <v>1.31851646647493</v>
      </c>
      <c r="D1124">
        <v>10</v>
      </c>
      <c r="E1124">
        <v>0.449326583562702</v>
      </c>
      <c r="F1124">
        <v>1219791.49455883</v>
      </c>
      <c r="G1124">
        <v>520.59248376078301</v>
      </c>
      <c r="H1124">
        <v>359.25812606003399</v>
      </c>
      <c r="I1124">
        <v>0.72734145112311499</v>
      </c>
      <c r="J1124">
        <v>13.185164664749299</v>
      </c>
      <c r="K1124">
        <v>0.68798142533612106</v>
      </c>
      <c r="L1124">
        <v>3.6412056259447399E-2</v>
      </c>
      <c r="M1124">
        <v>5.6832350936590399E-2</v>
      </c>
    </row>
    <row r="1125" spans="1:13" x14ac:dyDescent="0.25">
      <c r="A1125">
        <v>56</v>
      </c>
      <c r="B1125">
        <v>9</v>
      </c>
      <c r="C1125">
        <v>1.31851646647493</v>
      </c>
      <c r="D1125">
        <v>10</v>
      </c>
      <c r="E1125">
        <v>0.44958054533025499</v>
      </c>
      <c r="F1125">
        <v>1221143.62745058</v>
      </c>
      <c r="G1125">
        <v>538.36989745356902</v>
      </c>
      <c r="H1125">
        <v>376.07567858409902</v>
      </c>
      <c r="I1125">
        <v>0.73631931166392095</v>
      </c>
      <c r="J1125">
        <v>13.185164664749299</v>
      </c>
      <c r="K1125">
        <v>0.69014762863129997</v>
      </c>
      <c r="L1125">
        <v>3.6412056259447399E-2</v>
      </c>
      <c r="M1125">
        <v>5.6832350936590399E-2</v>
      </c>
    </row>
    <row r="1126" spans="1:13" x14ac:dyDescent="0.25">
      <c r="A1126">
        <v>57</v>
      </c>
      <c r="B1126">
        <v>9</v>
      </c>
      <c r="C1126">
        <v>1.31851646647493</v>
      </c>
      <c r="D1126">
        <v>10</v>
      </c>
      <c r="E1126">
        <v>0.44895791179718703</v>
      </c>
      <c r="F1126">
        <v>1227671.5629577199</v>
      </c>
      <c r="G1126">
        <v>556.14140219627598</v>
      </c>
      <c r="H1126">
        <v>392.87741285299097</v>
      </c>
      <c r="I1126">
        <v>0.74471713473740497</v>
      </c>
      <c r="J1126">
        <v>13.185164664749299</v>
      </c>
      <c r="K1126">
        <v>0.69410284960252899</v>
      </c>
      <c r="L1126">
        <v>3.6412056259447399E-2</v>
      </c>
      <c r="M1126">
        <v>5.6832350936590399E-2</v>
      </c>
    </row>
    <row r="1127" spans="1:13" x14ac:dyDescent="0.25">
      <c r="A1127">
        <v>58</v>
      </c>
      <c r="B1127">
        <v>9</v>
      </c>
      <c r="C1127">
        <v>1.31851646647493</v>
      </c>
      <c r="D1127">
        <v>10</v>
      </c>
      <c r="E1127">
        <v>0.44847926342560102</v>
      </c>
      <c r="F1127">
        <v>1213992.80492411</v>
      </c>
      <c r="G1127">
        <v>573.55487632119696</v>
      </c>
      <c r="H1127">
        <v>409.32855217881098</v>
      </c>
      <c r="I1127">
        <v>0.752437108289576</v>
      </c>
      <c r="J1127">
        <v>13.185164664749299</v>
      </c>
      <c r="K1127">
        <v>0.69280937197346304</v>
      </c>
      <c r="L1127">
        <v>3.6412056259447399E-2</v>
      </c>
      <c r="M1127">
        <v>5.6832350936590399E-2</v>
      </c>
    </row>
    <row r="1128" spans="1:13" x14ac:dyDescent="0.25">
      <c r="A1128">
        <v>59</v>
      </c>
      <c r="B1128">
        <v>9</v>
      </c>
      <c r="C1128">
        <v>1.31851646647493</v>
      </c>
      <c r="D1128">
        <v>10</v>
      </c>
      <c r="E1128">
        <v>0.447727807020047</v>
      </c>
      <c r="F1128">
        <v>1214869.35061031</v>
      </c>
      <c r="G1128">
        <v>590.86639934146399</v>
      </c>
      <c r="H1128">
        <v>425.66901453991102</v>
      </c>
      <c r="I1128">
        <v>0.75965640772303999</v>
      </c>
      <c r="J1128">
        <v>13.185164664749299</v>
      </c>
      <c r="K1128">
        <v>0.69419806066126499</v>
      </c>
      <c r="L1128">
        <v>3.6412056259447399E-2</v>
      </c>
      <c r="M1128">
        <v>5.6832350936590399E-2</v>
      </c>
    </row>
    <row r="1129" spans="1:13" x14ac:dyDescent="0.25">
      <c r="A1129">
        <v>60</v>
      </c>
      <c r="B1129">
        <v>9</v>
      </c>
      <c r="C1129">
        <v>1.31851646647493</v>
      </c>
      <c r="D1129">
        <v>10</v>
      </c>
      <c r="E1129">
        <v>0.44662055129681799</v>
      </c>
      <c r="F1129">
        <v>1210060.46669741</v>
      </c>
      <c r="G1129">
        <v>607.97757215228205</v>
      </c>
      <c r="H1129">
        <v>441.803602556702</v>
      </c>
      <c r="I1129">
        <v>0.76638318647928905</v>
      </c>
      <c r="J1129">
        <v>13.185164664749299</v>
      </c>
      <c r="K1129">
        <v>0.69669643654247404</v>
      </c>
      <c r="L1129">
        <v>3.6412056259447399E-2</v>
      </c>
      <c r="M1129">
        <v>5.6832350936590399E-2</v>
      </c>
    </row>
    <row r="1130" spans="1:13" x14ac:dyDescent="0.25">
      <c r="A1130">
        <v>61</v>
      </c>
      <c r="B1130">
        <v>9</v>
      </c>
      <c r="C1130">
        <v>1.31851646647493</v>
      </c>
      <c r="D1130">
        <v>10</v>
      </c>
      <c r="E1130">
        <v>0.44685473226370498</v>
      </c>
      <c r="F1130">
        <v>1205129.93985199</v>
      </c>
      <c r="G1130">
        <v>624.88762352309595</v>
      </c>
      <c r="H1130">
        <v>457.72916950042099</v>
      </c>
      <c r="I1130">
        <v>0.77266349243014099</v>
      </c>
      <c r="J1130">
        <v>13.185164664749299</v>
      </c>
      <c r="K1130">
        <v>0.696661747970578</v>
      </c>
      <c r="L1130">
        <v>3.6412056259447399E-2</v>
      </c>
      <c r="M1130">
        <v>5.6832350936590399E-2</v>
      </c>
    </row>
    <row r="1131" spans="1:13" x14ac:dyDescent="0.25">
      <c r="A1131">
        <v>62</v>
      </c>
      <c r="B1131">
        <v>9</v>
      </c>
      <c r="C1131">
        <v>1.31851646647493</v>
      </c>
      <c r="D1131">
        <v>10</v>
      </c>
      <c r="E1131">
        <v>0.445752163626075</v>
      </c>
      <c r="F1131">
        <v>1191680.33960687</v>
      </c>
      <c r="G1131">
        <v>641.44943733299306</v>
      </c>
      <c r="H1131">
        <v>473.30456519357801</v>
      </c>
      <c r="I1131">
        <v>0.778487463411763</v>
      </c>
      <c r="J1131">
        <v>13.185164664749299</v>
      </c>
      <c r="K1131">
        <v>0.69953125513016101</v>
      </c>
      <c r="L1131">
        <v>3.6412056259447399E-2</v>
      </c>
      <c r="M1131">
        <v>5.6832350936590399E-2</v>
      </c>
    </row>
    <row r="1132" spans="1:13" x14ac:dyDescent="0.25">
      <c r="A1132">
        <v>63</v>
      </c>
      <c r="B1132">
        <v>9</v>
      </c>
      <c r="C1132">
        <v>1.31851646647493</v>
      </c>
      <c r="D1132">
        <v>10</v>
      </c>
      <c r="E1132">
        <v>0.44498114463542998</v>
      </c>
      <c r="F1132">
        <v>1185654.5323797199</v>
      </c>
      <c r="G1132">
        <v>657.79473948500004</v>
      </c>
      <c r="H1132">
        <v>488.65073371299701</v>
      </c>
      <c r="I1132">
        <v>0.78394106152510401</v>
      </c>
      <c r="J1132">
        <v>13.185164664749299</v>
      </c>
      <c r="K1132">
        <v>0.70087135638678699</v>
      </c>
      <c r="L1132">
        <v>3.6412056259447399E-2</v>
      </c>
      <c r="M1132">
        <v>5.6832350936590399E-2</v>
      </c>
    </row>
    <row r="1133" spans="1:13" x14ac:dyDescent="0.25">
      <c r="A1133">
        <v>64</v>
      </c>
      <c r="B1133">
        <v>9</v>
      </c>
      <c r="C1133">
        <v>1.3180020406805799</v>
      </c>
      <c r="D1133">
        <v>10</v>
      </c>
      <c r="E1133">
        <v>0.44523627974194402</v>
      </c>
      <c r="F1133">
        <v>1157403.08851126</v>
      </c>
      <c r="G1133">
        <v>673.50785748324904</v>
      </c>
      <c r="H1133">
        <v>503.40243571828398</v>
      </c>
      <c r="I1133">
        <v>0.78897294935083595</v>
      </c>
      <c r="J1133">
        <v>13.1800204068058</v>
      </c>
      <c r="K1133">
        <v>0.70490465152218595</v>
      </c>
      <c r="L1133">
        <v>3.6417558078407498E-2</v>
      </c>
      <c r="M1133">
        <v>5.6832350936590399E-2</v>
      </c>
    </row>
    <row r="1134" spans="1:13" x14ac:dyDescent="0.25">
      <c r="A1134">
        <v>65</v>
      </c>
      <c r="B1134">
        <v>9</v>
      </c>
      <c r="C1134">
        <v>1.3180020406805799</v>
      </c>
      <c r="D1134">
        <v>10</v>
      </c>
      <c r="E1134">
        <v>0.44471593229520601</v>
      </c>
      <c r="F1134">
        <v>1158186.2337611001</v>
      </c>
      <c r="G1134">
        <v>689.15862594121097</v>
      </c>
      <c r="H1134">
        <v>518.03409298217298</v>
      </c>
      <c r="I1134">
        <v>0.79370371811844098</v>
      </c>
      <c r="J1134">
        <v>13.1800204068058</v>
      </c>
      <c r="K1134">
        <v>0.70493538122608501</v>
      </c>
      <c r="L1134">
        <v>3.6417558078407498E-2</v>
      </c>
      <c r="M1134">
        <v>5.6832350936590399E-2</v>
      </c>
    </row>
    <row r="1135" spans="1:13" x14ac:dyDescent="0.25">
      <c r="A1135">
        <v>66</v>
      </c>
      <c r="B1135">
        <v>9</v>
      </c>
      <c r="C1135">
        <v>1.3180020406805799</v>
      </c>
      <c r="D1135">
        <v>10</v>
      </c>
      <c r="E1135">
        <v>0.444090930540955</v>
      </c>
      <c r="F1135">
        <v>1153786.89433334</v>
      </c>
      <c r="G1135">
        <v>704.62736191434101</v>
      </c>
      <c r="H1135">
        <v>532.456270967911</v>
      </c>
      <c r="I1135">
        <v>0.79816367091210105</v>
      </c>
      <c r="J1135">
        <v>13.1800204068058</v>
      </c>
      <c r="K1135">
        <v>0.70608448555006298</v>
      </c>
      <c r="L1135">
        <v>3.6417558078407498E-2</v>
      </c>
      <c r="M1135">
        <v>5.6832350936590399E-2</v>
      </c>
    </row>
    <row r="1136" spans="1:13" x14ac:dyDescent="0.25">
      <c r="A1136">
        <v>67</v>
      </c>
      <c r="B1136">
        <v>9</v>
      </c>
      <c r="C1136">
        <v>1.3180020406805799</v>
      </c>
      <c r="D1136">
        <v>10</v>
      </c>
      <c r="E1136">
        <v>0.44287894335101702</v>
      </c>
      <c r="F1136">
        <v>1154687.3465767601</v>
      </c>
      <c r="G1136">
        <v>720.00765540257896</v>
      </c>
      <c r="H1136">
        <v>546.74939847687494</v>
      </c>
      <c r="I1136">
        <v>0.80239744646564304</v>
      </c>
      <c r="J1136">
        <v>13.1800204068058</v>
      </c>
      <c r="K1136">
        <v>0.70810174006138205</v>
      </c>
      <c r="L1136">
        <v>3.6417558078407498E-2</v>
      </c>
      <c r="M1136">
        <v>5.6832350936590399E-2</v>
      </c>
    </row>
    <row r="1137" spans="1:13" x14ac:dyDescent="0.25">
      <c r="A1137">
        <v>68</v>
      </c>
      <c r="B1137">
        <v>9</v>
      </c>
      <c r="C1137">
        <v>1.3180020406805799</v>
      </c>
      <c r="D1137">
        <v>10</v>
      </c>
      <c r="E1137">
        <v>0.442670801521235</v>
      </c>
      <c r="F1137">
        <v>1163646.45648223</v>
      </c>
      <c r="G1137">
        <v>735.44054776412304</v>
      </c>
      <c r="H1137">
        <v>561.03518920954696</v>
      </c>
      <c r="I1137">
        <v>0.80645521236256301</v>
      </c>
      <c r="J1137">
        <v>13.1800204068058</v>
      </c>
      <c r="K1137">
        <v>0.70987823078976997</v>
      </c>
      <c r="L1137">
        <v>3.6417558078407498E-2</v>
      </c>
      <c r="M1137">
        <v>5.6832350936590399E-2</v>
      </c>
    </row>
    <row r="1138" spans="1:13" x14ac:dyDescent="0.25">
      <c r="A1138">
        <v>69</v>
      </c>
      <c r="B1138">
        <v>9</v>
      </c>
      <c r="C1138">
        <v>1.3180020406805799</v>
      </c>
      <c r="D1138">
        <v>10</v>
      </c>
      <c r="E1138">
        <v>0.44288205038178702</v>
      </c>
      <c r="F1138">
        <v>1163205.77210279</v>
      </c>
      <c r="G1138">
        <v>750.76186566455101</v>
      </c>
      <c r="H1138">
        <v>575.14948794934003</v>
      </c>
      <c r="I1138">
        <v>0.81030385825754103</v>
      </c>
      <c r="J1138">
        <v>13.1800204068058</v>
      </c>
      <c r="K1138">
        <v>0.70916974267362198</v>
      </c>
      <c r="L1138">
        <v>3.6417558078407498E-2</v>
      </c>
      <c r="M1138">
        <v>5.6832350936590399E-2</v>
      </c>
    </row>
    <row r="1139" spans="1:13" x14ac:dyDescent="0.25">
      <c r="A1139">
        <v>70</v>
      </c>
      <c r="B1139">
        <v>9</v>
      </c>
      <c r="C1139">
        <v>1.3180020406805799</v>
      </c>
      <c r="D1139">
        <v>10</v>
      </c>
      <c r="E1139">
        <v>0.441768490230804</v>
      </c>
      <c r="F1139">
        <v>1141106.87893444</v>
      </c>
      <c r="G1139">
        <v>765.59490182669197</v>
      </c>
      <c r="H1139">
        <v>588.73205970023503</v>
      </c>
      <c r="I1139">
        <v>0.81386570779261602</v>
      </c>
      <c r="J1139">
        <v>13.1800204068058</v>
      </c>
      <c r="K1139">
        <v>0.70966657590687798</v>
      </c>
      <c r="L1139">
        <v>3.6417558078407498E-2</v>
      </c>
      <c r="M1139">
        <v>5.6832350936590399E-2</v>
      </c>
    </row>
    <row r="1140" spans="1:13" x14ac:dyDescent="0.25">
      <c r="A1140">
        <v>71</v>
      </c>
      <c r="B1140">
        <v>9</v>
      </c>
      <c r="C1140">
        <v>1.3180020406805799</v>
      </c>
      <c r="D1140">
        <v>10</v>
      </c>
      <c r="E1140">
        <v>0.441401958493427</v>
      </c>
      <c r="F1140">
        <v>1122282.0291923899</v>
      </c>
      <c r="G1140">
        <v>780.00000326107897</v>
      </c>
      <c r="H1140">
        <v>601.82176487095001</v>
      </c>
      <c r="I1140">
        <v>0.81717399269747204</v>
      </c>
      <c r="J1140">
        <v>13.1800204068058</v>
      </c>
      <c r="K1140">
        <v>0.71306710464051304</v>
      </c>
      <c r="L1140">
        <v>3.6417558078407498E-2</v>
      </c>
      <c r="M1140">
        <v>5.6832350936590399E-2</v>
      </c>
    </row>
    <row r="1141" spans="1:13" x14ac:dyDescent="0.25">
      <c r="A1141">
        <v>72</v>
      </c>
      <c r="B1141">
        <v>9</v>
      </c>
      <c r="C1141">
        <v>1.3180020406805799</v>
      </c>
      <c r="D1141">
        <v>10</v>
      </c>
      <c r="E1141">
        <v>0.440456608596139</v>
      </c>
      <c r="F1141">
        <v>1131112.3869914601</v>
      </c>
      <c r="G1141">
        <v>794.46202467511705</v>
      </c>
      <c r="H1141">
        <v>614.82983834035304</v>
      </c>
      <c r="I1141">
        <v>0.82034716534241103</v>
      </c>
      <c r="J1141">
        <v>13.1800204068058</v>
      </c>
      <c r="K1141">
        <v>0.71481664506381903</v>
      </c>
      <c r="L1141">
        <v>3.6417558078407498E-2</v>
      </c>
      <c r="M1141">
        <v>5.6832350936590399E-2</v>
      </c>
    </row>
    <row r="1142" spans="1:13" x14ac:dyDescent="0.25">
      <c r="A1142">
        <v>73</v>
      </c>
      <c r="B1142">
        <v>9</v>
      </c>
      <c r="C1142">
        <v>1.3180020406805799</v>
      </c>
      <c r="D1142">
        <v>10</v>
      </c>
      <c r="E1142">
        <v>0.44015679144200598</v>
      </c>
      <c r="F1142">
        <v>1104346.7964758601</v>
      </c>
      <c r="G1142">
        <v>808.36021812011404</v>
      </c>
      <c r="H1142">
        <v>627.15522155007397</v>
      </c>
      <c r="I1142">
        <v>0.82325381853037805</v>
      </c>
      <c r="J1142">
        <v>13.1800204068058</v>
      </c>
      <c r="K1142">
        <v>0.716641051970481</v>
      </c>
      <c r="L1142">
        <v>3.6417558078407498E-2</v>
      </c>
      <c r="M1142">
        <v>5.6832350936590399E-2</v>
      </c>
    </row>
    <row r="1143" spans="1:13" x14ac:dyDescent="0.25">
      <c r="A1143">
        <v>74</v>
      </c>
      <c r="B1143">
        <v>9</v>
      </c>
      <c r="C1143">
        <v>1.3180020406805799</v>
      </c>
      <c r="D1143">
        <v>10</v>
      </c>
      <c r="E1143">
        <v>0.43903258618570401</v>
      </c>
      <c r="F1143">
        <v>1122197.8900786401</v>
      </c>
      <c r="G1143">
        <v>822.51967191912297</v>
      </c>
      <c r="H1143">
        <v>639.34443688087299</v>
      </c>
      <c r="I1143">
        <v>0.82603731429244498</v>
      </c>
      <c r="J1143">
        <v>13.1800204068058</v>
      </c>
      <c r="K1143">
        <v>0.719099036546748</v>
      </c>
      <c r="L1143">
        <v>3.6417558078407498E-2</v>
      </c>
      <c r="M1143">
        <v>5.6832350936590399E-2</v>
      </c>
    </row>
    <row r="1144" spans="1:13" x14ac:dyDescent="0.25">
      <c r="A1144">
        <v>75</v>
      </c>
      <c r="B1144">
        <v>9</v>
      </c>
      <c r="C1144">
        <v>1.3180020406805799</v>
      </c>
      <c r="D1144">
        <v>10</v>
      </c>
      <c r="E1144">
        <v>0.43837325244212699</v>
      </c>
      <c r="F1144">
        <v>1128299.1145303701</v>
      </c>
      <c r="G1144">
        <v>836.98566611162403</v>
      </c>
      <c r="H1144">
        <v>650.69001712147406</v>
      </c>
      <c r="I1144">
        <v>0.82855051784398004</v>
      </c>
      <c r="J1144">
        <v>13.1800204068058</v>
      </c>
      <c r="K1144">
        <v>0.72189938749530203</v>
      </c>
      <c r="L1144">
        <v>3.6417558078407498E-2</v>
      </c>
      <c r="M1144">
        <v>5.6832350936590399E-2</v>
      </c>
    </row>
    <row r="1145" spans="1:13" x14ac:dyDescent="0.25">
      <c r="A1145">
        <v>76</v>
      </c>
      <c r="B1145">
        <v>9</v>
      </c>
      <c r="C1145">
        <v>1.3180020406805799</v>
      </c>
      <c r="D1145">
        <v>10</v>
      </c>
      <c r="E1145">
        <v>0.43785229956626598</v>
      </c>
      <c r="F1145">
        <v>1123002.5362225701</v>
      </c>
      <c r="G1145">
        <v>851.86349107224805</v>
      </c>
      <c r="H1145">
        <v>660.39605708192801</v>
      </c>
      <c r="I1145">
        <v>0.83064361077016202</v>
      </c>
      <c r="J1145">
        <v>13.1800204068058</v>
      </c>
      <c r="K1145">
        <v>0.72024580638539804</v>
      </c>
      <c r="L1145">
        <v>3.6417558078407498E-2</v>
      </c>
      <c r="M1145">
        <v>5.6832350936590399E-2</v>
      </c>
    </row>
    <row r="1146" spans="1:13" x14ac:dyDescent="0.25">
      <c r="A1146">
        <v>77</v>
      </c>
      <c r="B1146">
        <v>9</v>
      </c>
      <c r="C1146">
        <v>1.3180020406805799</v>
      </c>
      <c r="D1146">
        <v>10</v>
      </c>
      <c r="E1146">
        <v>0.43704595638757199</v>
      </c>
      <c r="F1146">
        <v>1123601.58305081</v>
      </c>
      <c r="G1146">
        <v>867.69730075105804</v>
      </c>
      <c r="H1146">
        <v>667.72005257492003</v>
      </c>
      <c r="I1146">
        <v>0.83218949677465903</v>
      </c>
      <c r="J1146">
        <v>13.1800204068058</v>
      </c>
      <c r="K1146">
        <v>0.72289292544005301</v>
      </c>
      <c r="L1146">
        <v>3.6417558078407498E-2</v>
      </c>
      <c r="M1146">
        <v>5.6832350936590399E-2</v>
      </c>
    </row>
    <row r="1147" spans="1:13" x14ac:dyDescent="0.25">
      <c r="A1147">
        <v>78</v>
      </c>
      <c r="B1147">
        <v>9</v>
      </c>
      <c r="C1147">
        <v>1.3180020406805799</v>
      </c>
      <c r="D1147">
        <v>10</v>
      </c>
      <c r="E1147">
        <v>0.43625589635194401</v>
      </c>
      <c r="F1147">
        <v>1127774.65684991</v>
      </c>
      <c r="G1147">
        <v>884.78856209549997</v>
      </c>
      <c r="H1147">
        <v>672.353087752036</v>
      </c>
      <c r="I1147">
        <v>0.83315290876835102</v>
      </c>
      <c r="J1147">
        <v>13.1800204068058</v>
      </c>
      <c r="K1147">
        <v>0.72403082231649096</v>
      </c>
      <c r="L1147">
        <v>3.6417558078407498E-2</v>
      </c>
      <c r="M1147">
        <v>5.6832350936590399E-2</v>
      </c>
    </row>
    <row r="1148" spans="1:13" x14ac:dyDescent="0.25">
      <c r="A1148">
        <v>79</v>
      </c>
      <c r="B1148">
        <v>9</v>
      </c>
      <c r="C1148">
        <v>1.3180020406805799</v>
      </c>
      <c r="D1148">
        <v>10</v>
      </c>
      <c r="E1148">
        <v>0.43604132454869599</v>
      </c>
      <c r="F1148">
        <v>1112250.52575717</v>
      </c>
      <c r="G1148">
        <v>902.63159274899203</v>
      </c>
      <c r="H1148">
        <v>674.39806202669001</v>
      </c>
      <c r="I1148">
        <v>0.83357463893556305</v>
      </c>
      <c r="J1148">
        <v>13.1800204068058</v>
      </c>
      <c r="K1148">
        <v>0.72780012073623901</v>
      </c>
      <c r="L1148">
        <v>3.6417558078407498E-2</v>
      </c>
      <c r="M1148">
        <v>5.6832350936590399E-2</v>
      </c>
    </row>
    <row r="1149" spans="1:13" x14ac:dyDescent="0.25">
      <c r="A1149">
        <v>80</v>
      </c>
      <c r="B1149">
        <v>9</v>
      </c>
      <c r="C1149">
        <v>1.3180020406805799</v>
      </c>
      <c r="D1149">
        <v>10</v>
      </c>
      <c r="E1149">
        <v>0.435394424726817</v>
      </c>
      <c r="F1149">
        <v>1098449.2737565299</v>
      </c>
      <c r="G1149">
        <v>920.81694305333201</v>
      </c>
      <c r="H1149">
        <v>674.812197072304</v>
      </c>
      <c r="I1149">
        <v>0.83365978555698395</v>
      </c>
      <c r="J1149">
        <v>13.1800204068058</v>
      </c>
      <c r="K1149">
        <v>0.72774416803653597</v>
      </c>
      <c r="L1149">
        <v>3.6417558078407498E-2</v>
      </c>
      <c r="M1149">
        <v>5.6832350936590399E-2</v>
      </c>
    </row>
    <row r="1150" spans="1:13" x14ac:dyDescent="0.25">
      <c r="A1150">
        <v>81</v>
      </c>
      <c r="B1150">
        <v>9</v>
      </c>
      <c r="C1150">
        <v>1.3180020406805799</v>
      </c>
      <c r="D1150">
        <v>10</v>
      </c>
      <c r="E1150">
        <v>0.43588913152701902</v>
      </c>
      <c r="F1150">
        <v>1099049.09587208</v>
      </c>
      <c r="G1150">
        <v>939.09881006657702</v>
      </c>
      <c r="H1150">
        <v>674.812197072304</v>
      </c>
      <c r="I1150">
        <v>0.83365978555698395</v>
      </c>
      <c r="J1150">
        <v>13.1800204068058</v>
      </c>
      <c r="K1150">
        <v>0.72788189569227302</v>
      </c>
      <c r="L1150">
        <v>3.6417558078407498E-2</v>
      </c>
      <c r="M1150">
        <v>5.6832350936590399E-2</v>
      </c>
    </row>
    <row r="1151" spans="1:13" x14ac:dyDescent="0.25">
      <c r="A1151">
        <v>82</v>
      </c>
      <c r="B1151">
        <v>9</v>
      </c>
      <c r="C1151">
        <v>1.3180020406805799</v>
      </c>
      <c r="D1151">
        <v>10</v>
      </c>
      <c r="E1151">
        <v>0.43557167911486999</v>
      </c>
      <c r="F1151">
        <v>1092944.3750591599</v>
      </c>
      <c r="G1151">
        <v>957.08703185234504</v>
      </c>
      <c r="H1151">
        <v>674.812197072304</v>
      </c>
      <c r="I1151">
        <v>0.83365978555698395</v>
      </c>
      <c r="J1151">
        <v>13.1800204068058</v>
      </c>
      <c r="K1151">
        <v>0.731664882859421</v>
      </c>
      <c r="L1151">
        <v>3.6417558078407498E-2</v>
      </c>
      <c r="M1151">
        <v>5.6832350936590399E-2</v>
      </c>
    </row>
    <row r="1152" spans="1:13" x14ac:dyDescent="0.25">
      <c r="A1152">
        <v>83</v>
      </c>
      <c r="B1152">
        <v>9</v>
      </c>
      <c r="C1152">
        <v>1.3180020406805799</v>
      </c>
      <c r="D1152">
        <v>10</v>
      </c>
      <c r="E1152">
        <v>0.43507086588417099</v>
      </c>
      <c r="F1152">
        <v>1089838.0731973001</v>
      </c>
      <c r="G1152">
        <v>974.86497289239799</v>
      </c>
      <c r="H1152">
        <v>674.812197072304</v>
      </c>
      <c r="I1152">
        <v>0.83365978555698395</v>
      </c>
      <c r="J1152">
        <v>13.1800204068058</v>
      </c>
      <c r="K1152">
        <v>0.73403177196921598</v>
      </c>
      <c r="L1152">
        <v>3.6417558078407498E-2</v>
      </c>
      <c r="M1152">
        <v>5.6832350936590399E-2</v>
      </c>
    </row>
    <row r="1153" spans="1:13" x14ac:dyDescent="0.25">
      <c r="A1153">
        <v>84</v>
      </c>
      <c r="B1153">
        <v>9</v>
      </c>
      <c r="C1153">
        <v>1.30587265498352</v>
      </c>
      <c r="D1153">
        <v>10</v>
      </c>
      <c r="E1153">
        <v>0.43346924900614298</v>
      </c>
      <c r="F1153">
        <v>1082423.8030131999</v>
      </c>
      <c r="G1153">
        <v>991.61997592215698</v>
      </c>
      <c r="H1153">
        <v>674.812197072304</v>
      </c>
      <c r="I1153">
        <v>0.83438363725534204</v>
      </c>
      <c r="J1153">
        <v>13.0587265498352</v>
      </c>
      <c r="K1153">
        <v>0.734978547386543</v>
      </c>
      <c r="L1153">
        <v>3.6497487703212997E-2</v>
      </c>
      <c r="M1153">
        <v>5.6832350936590399E-2</v>
      </c>
    </row>
    <row r="1154" spans="1:13" x14ac:dyDescent="0.25">
      <c r="A1154">
        <v>85</v>
      </c>
      <c r="B1154">
        <v>9</v>
      </c>
      <c r="C1154">
        <v>1.28256746516789</v>
      </c>
      <c r="D1154">
        <v>10</v>
      </c>
      <c r="E1154">
        <v>0.42973586107830303</v>
      </c>
      <c r="F1154">
        <v>1067242.3630411201</v>
      </c>
      <c r="G1154">
        <v>1007.21375324373</v>
      </c>
      <c r="H1154">
        <v>674.812197072304</v>
      </c>
      <c r="I1154">
        <v>0.83577796703080798</v>
      </c>
      <c r="J1154">
        <v>12.8256746516789</v>
      </c>
      <c r="K1154">
        <v>0.73924110901602103</v>
      </c>
      <c r="L1154">
        <v>3.6712321809475E-2</v>
      </c>
      <c r="M1154">
        <v>5.6832350936590399E-2</v>
      </c>
    </row>
    <row r="1155" spans="1:13" x14ac:dyDescent="0.25">
      <c r="A1155">
        <v>86</v>
      </c>
      <c r="B1155">
        <v>9</v>
      </c>
      <c r="C1155">
        <v>1.28256746516789</v>
      </c>
      <c r="D1155">
        <v>10</v>
      </c>
      <c r="E1155">
        <v>0.43026793389585399</v>
      </c>
      <c r="F1155">
        <v>1073115.8158537601</v>
      </c>
      <c r="G1155">
        <v>1024.2115535385601</v>
      </c>
      <c r="H1155">
        <v>674.812197072304</v>
      </c>
      <c r="I1155">
        <v>0.83577796703080798</v>
      </c>
      <c r="J1155">
        <v>12.8256746516789</v>
      </c>
      <c r="K1155">
        <v>0.74218625711229702</v>
      </c>
      <c r="L1155">
        <v>3.6712321809475E-2</v>
      </c>
      <c r="M1155">
        <v>5.6832350936590399E-2</v>
      </c>
    </row>
    <row r="1156" spans="1:13" x14ac:dyDescent="0.25">
      <c r="A1156">
        <v>87</v>
      </c>
      <c r="B1156">
        <v>9</v>
      </c>
      <c r="C1156">
        <v>1.24534325349298</v>
      </c>
      <c r="D1156">
        <v>10</v>
      </c>
      <c r="E1156">
        <v>0.42284785437099298</v>
      </c>
      <c r="F1156">
        <v>1048915.9975996099</v>
      </c>
      <c r="G1156">
        <v>1038.30175811152</v>
      </c>
      <c r="H1156">
        <v>674.812197072304</v>
      </c>
      <c r="I1156">
        <v>0.83801475208101905</v>
      </c>
      <c r="J1156">
        <v>12.453432534929799</v>
      </c>
      <c r="K1156">
        <v>0.74505210016507395</v>
      </c>
      <c r="L1156">
        <v>3.7115907057953701E-2</v>
      </c>
      <c r="M1156">
        <v>5.6832350936590399E-2</v>
      </c>
    </row>
    <row r="1157" spans="1:13" x14ac:dyDescent="0.25">
      <c r="A1157">
        <v>88</v>
      </c>
      <c r="B1157">
        <v>9</v>
      </c>
      <c r="C1157">
        <v>1.19409454172326</v>
      </c>
      <c r="D1157">
        <v>10</v>
      </c>
      <c r="E1157">
        <v>0.41502028510441102</v>
      </c>
      <c r="F1157">
        <v>1028841.2197631299</v>
      </c>
      <c r="G1157">
        <v>1050.9672331966599</v>
      </c>
      <c r="H1157">
        <v>674.812197072304</v>
      </c>
      <c r="I1157">
        <v>0.84111392350928205</v>
      </c>
      <c r="J1157">
        <v>11.9409454172326</v>
      </c>
      <c r="K1157">
        <v>0.74950910493704603</v>
      </c>
      <c r="L1157">
        <v>3.7727686179240098E-2</v>
      </c>
      <c r="M1157">
        <v>5.6832350936590399E-2</v>
      </c>
    </row>
    <row r="1158" spans="1:13" x14ac:dyDescent="0.25">
      <c r="A1158">
        <v>89</v>
      </c>
      <c r="B1158">
        <v>9</v>
      </c>
      <c r="C1158">
        <v>1.15542192598729</v>
      </c>
      <c r="D1158">
        <v>10</v>
      </c>
      <c r="E1158">
        <v>0.40858087881477201</v>
      </c>
      <c r="F1158">
        <v>1017428.265378</v>
      </c>
      <c r="G1158">
        <v>1063.99240277539</v>
      </c>
      <c r="H1158">
        <v>674.812197072304</v>
      </c>
      <c r="I1158">
        <v>0.84346779655848203</v>
      </c>
      <c r="J1158">
        <v>11.5542192598729</v>
      </c>
      <c r="K1158">
        <v>0.75631071654899695</v>
      </c>
      <c r="L1158">
        <v>3.8312278234137701E-2</v>
      </c>
      <c r="M1158">
        <v>5.6832350936590399E-2</v>
      </c>
    </row>
    <row r="1159" spans="1:13" x14ac:dyDescent="0.25">
      <c r="A1159">
        <v>90</v>
      </c>
      <c r="B1159">
        <v>9</v>
      </c>
      <c r="C1159">
        <v>1.11261800819242</v>
      </c>
      <c r="D1159">
        <v>10</v>
      </c>
      <c r="E1159">
        <v>0.40100592807625601</v>
      </c>
      <c r="F1159">
        <v>984706.51145094505</v>
      </c>
      <c r="G1159">
        <v>1075.8447724080299</v>
      </c>
      <c r="H1159">
        <v>674.812197072304</v>
      </c>
      <c r="I1159">
        <v>0.846088536929815</v>
      </c>
      <c r="J1159">
        <v>11.1261800819242</v>
      </c>
      <c r="K1159">
        <v>0.76264845392317804</v>
      </c>
      <c r="L1159">
        <v>3.8926770522058597E-2</v>
      </c>
      <c r="M1159">
        <v>5.6832350936590399E-2</v>
      </c>
    </row>
    <row r="1160" spans="1:13" x14ac:dyDescent="0.25">
      <c r="A1160">
        <v>91</v>
      </c>
      <c r="B1160">
        <v>9</v>
      </c>
      <c r="C1160">
        <v>1.11261800819242</v>
      </c>
      <c r="D1160">
        <v>10</v>
      </c>
      <c r="E1160">
        <v>0.400581732293877</v>
      </c>
      <c r="F1160">
        <v>990917.06362929801</v>
      </c>
      <c r="G1160">
        <v>1090.2827707757599</v>
      </c>
      <c r="H1160">
        <v>674.812197072304</v>
      </c>
      <c r="I1160">
        <v>0.846088536929815</v>
      </c>
      <c r="J1160">
        <v>11.1261800819242</v>
      </c>
      <c r="K1160">
        <v>0.76887958588719696</v>
      </c>
      <c r="L1160">
        <v>3.8926770522058597E-2</v>
      </c>
      <c r="M1160">
        <v>5.6832350936590399E-2</v>
      </c>
    </row>
    <row r="1161" spans="1:13" x14ac:dyDescent="0.25">
      <c r="A1161">
        <v>92</v>
      </c>
      <c r="B1161">
        <v>9</v>
      </c>
      <c r="C1161">
        <v>1.0833181631689599</v>
      </c>
      <c r="D1161">
        <v>10</v>
      </c>
      <c r="E1161">
        <v>0.39524674894929301</v>
      </c>
      <c r="F1161">
        <v>981654.46650593297</v>
      </c>
      <c r="G1161">
        <v>1102.6981224928099</v>
      </c>
      <c r="H1161">
        <v>674.812197072304</v>
      </c>
      <c r="I1161">
        <v>0.84789187756860895</v>
      </c>
      <c r="J1161">
        <v>10.8331816316896</v>
      </c>
      <c r="K1161">
        <v>0.77002573937036101</v>
      </c>
      <c r="L1161">
        <v>3.93475171196115E-2</v>
      </c>
      <c r="M1161">
        <v>5.6832350936590399E-2</v>
      </c>
    </row>
    <row r="1162" spans="1:13" x14ac:dyDescent="0.25">
      <c r="A1162">
        <v>93</v>
      </c>
      <c r="B1162">
        <v>9</v>
      </c>
      <c r="C1162">
        <v>1.0499704570447099</v>
      </c>
      <c r="D1162">
        <v>10</v>
      </c>
      <c r="E1162">
        <v>0.38871394216965699</v>
      </c>
      <c r="F1162">
        <v>956951.47225397197</v>
      </c>
      <c r="G1162">
        <v>1114.1668002154699</v>
      </c>
      <c r="H1162">
        <v>674.812197072304</v>
      </c>
      <c r="I1162">
        <v>0.84995373145591302</v>
      </c>
      <c r="J1162">
        <v>10.499704570447101</v>
      </c>
      <c r="K1162">
        <v>0.77442877124295995</v>
      </c>
      <c r="L1162">
        <v>3.97167152151525E-2</v>
      </c>
      <c r="M1162">
        <v>5.6832350936590399E-2</v>
      </c>
    </row>
    <row r="1163" spans="1:13" x14ac:dyDescent="0.25">
      <c r="A1163">
        <v>94</v>
      </c>
      <c r="B1163">
        <v>9</v>
      </c>
      <c r="C1163">
        <v>0.99988649092562798</v>
      </c>
      <c r="D1163">
        <v>10</v>
      </c>
      <c r="E1163">
        <v>0.37938059848834299</v>
      </c>
      <c r="F1163">
        <v>920204.24821255205</v>
      </c>
      <c r="G1163">
        <v>1123.64692633251</v>
      </c>
      <c r="H1163">
        <v>674.812197072304</v>
      </c>
      <c r="I1163">
        <v>0.85306927955867395</v>
      </c>
      <c r="J1163">
        <v>9.9988649092562802</v>
      </c>
      <c r="K1163">
        <v>0.78252398225735298</v>
      </c>
      <c r="L1163">
        <v>4.0209461814200202E-2</v>
      </c>
      <c r="M1163">
        <v>5.6832350936590399E-2</v>
      </c>
    </row>
    <row r="1164" spans="1:13" x14ac:dyDescent="0.25">
      <c r="A1164">
        <v>95</v>
      </c>
      <c r="B1164">
        <v>9</v>
      </c>
      <c r="C1164">
        <v>0.96318631865478599</v>
      </c>
      <c r="D1164">
        <v>10</v>
      </c>
      <c r="E1164">
        <v>0.37064527369583999</v>
      </c>
      <c r="F1164">
        <v>916073.05131582497</v>
      </c>
      <c r="G1164">
        <v>1133.7649276598399</v>
      </c>
      <c r="H1164">
        <v>674.812197072304</v>
      </c>
      <c r="I1164">
        <v>0.85536680833577905</v>
      </c>
      <c r="J1164">
        <v>9.6318631865478608</v>
      </c>
      <c r="K1164">
        <v>0.79021361260484502</v>
      </c>
      <c r="L1164">
        <v>4.0638054602874597E-2</v>
      </c>
      <c r="M1164">
        <v>5.6832350936590399E-2</v>
      </c>
    </row>
    <row r="1165" spans="1:13" x14ac:dyDescent="0.25">
      <c r="A1165">
        <v>96</v>
      </c>
      <c r="B1165">
        <v>9</v>
      </c>
      <c r="C1165">
        <v>0.902465002188651</v>
      </c>
      <c r="D1165">
        <v>10</v>
      </c>
      <c r="E1165">
        <v>0.35628803079525201</v>
      </c>
      <c r="F1165">
        <v>874748.33532737498</v>
      </c>
      <c r="G1165">
        <v>1141.3677038496101</v>
      </c>
      <c r="H1165">
        <v>674.812197072304</v>
      </c>
      <c r="I1165">
        <v>0.85919542326063603</v>
      </c>
      <c r="J1165">
        <v>9.0246500218865098</v>
      </c>
      <c r="K1165">
        <v>0.795607005933058</v>
      </c>
      <c r="L1165">
        <v>4.1230717681852998E-2</v>
      </c>
      <c r="M1165">
        <v>5.6832350936590399E-2</v>
      </c>
    </row>
    <row r="1166" spans="1:13" x14ac:dyDescent="0.25">
      <c r="A1166">
        <v>97</v>
      </c>
      <c r="B1166">
        <v>9</v>
      </c>
      <c r="C1166">
        <v>0.902465002188651</v>
      </c>
      <c r="D1166">
        <v>10</v>
      </c>
      <c r="E1166">
        <v>0.35567476808930798</v>
      </c>
      <c r="F1166">
        <v>863306.59459731204</v>
      </c>
      <c r="G1166">
        <v>1152.1772249634701</v>
      </c>
      <c r="H1166">
        <v>674.812197072304</v>
      </c>
      <c r="I1166">
        <v>0.85919542326063603</v>
      </c>
      <c r="J1166">
        <v>9.0246500218865098</v>
      </c>
      <c r="K1166">
        <v>0.80628013791711595</v>
      </c>
      <c r="L1166">
        <v>4.1230717681852998E-2</v>
      </c>
      <c r="M1166">
        <v>5.6832350936590399E-2</v>
      </c>
    </row>
    <row r="1167" spans="1:13" x14ac:dyDescent="0.25">
      <c r="A1167">
        <v>98</v>
      </c>
      <c r="B1167">
        <v>9</v>
      </c>
      <c r="C1167">
        <v>0.84210045626122298</v>
      </c>
      <c r="D1167">
        <v>10</v>
      </c>
      <c r="E1167">
        <v>0.34068868201337199</v>
      </c>
      <c r="F1167">
        <v>846802.265791371</v>
      </c>
      <c r="G1167">
        <v>1159.01794365656</v>
      </c>
      <c r="H1167">
        <v>674.812197072304</v>
      </c>
      <c r="I1167">
        <v>0.86303566707184698</v>
      </c>
      <c r="J1167">
        <v>8.4210045626122305</v>
      </c>
      <c r="K1167">
        <v>0.80912656608622102</v>
      </c>
      <c r="L1167">
        <v>4.1694054847724697E-2</v>
      </c>
      <c r="M1167">
        <v>5.6832350936590399E-2</v>
      </c>
    </row>
    <row r="1168" spans="1:13" x14ac:dyDescent="0.25">
      <c r="A1168">
        <v>99</v>
      </c>
      <c r="B1168">
        <v>9</v>
      </c>
      <c r="C1168">
        <v>0.776588464281182</v>
      </c>
      <c r="D1168">
        <v>10</v>
      </c>
      <c r="E1168">
        <v>0.32364117105703899</v>
      </c>
      <c r="F1168">
        <v>807854.13739414001</v>
      </c>
      <c r="G1168">
        <v>1164.5355447816301</v>
      </c>
      <c r="H1168">
        <v>674.812197072304</v>
      </c>
      <c r="I1168">
        <v>0.86724241237575095</v>
      </c>
      <c r="J1168">
        <v>7.7658846428118196</v>
      </c>
      <c r="K1168">
        <v>0.82205838103122897</v>
      </c>
      <c r="L1168">
        <v>4.2168655041926503E-2</v>
      </c>
      <c r="M1168">
        <v>5.6832350936590399E-2</v>
      </c>
    </row>
    <row r="1169" spans="1:13" x14ac:dyDescent="0.25">
      <c r="A1169">
        <v>100</v>
      </c>
      <c r="B1169">
        <v>9</v>
      </c>
      <c r="C1169">
        <v>0.70602985040930499</v>
      </c>
      <c r="D1169">
        <v>10</v>
      </c>
      <c r="E1169">
        <v>0.304251332394255</v>
      </c>
      <c r="F1169">
        <v>767652.52657248103</v>
      </c>
      <c r="G1169">
        <v>1167.17687450532</v>
      </c>
      <c r="H1169">
        <v>674.812197072304</v>
      </c>
      <c r="I1169">
        <v>0.87181933114089705</v>
      </c>
      <c r="J1169">
        <v>7.0602985040930504</v>
      </c>
      <c r="K1169">
        <v>0.83566665975434096</v>
      </c>
      <c r="L1169">
        <v>4.2902569015473797E-2</v>
      </c>
      <c r="M1169">
        <v>5.6832350936590399E-2</v>
      </c>
    </row>
    <row r="1170" spans="1:13" x14ac:dyDescent="0.25">
      <c r="A1170">
        <v>101</v>
      </c>
      <c r="B1170">
        <v>9</v>
      </c>
      <c r="C1170">
        <v>0.65362785373544097</v>
      </c>
      <c r="D1170">
        <v>10</v>
      </c>
      <c r="E1170">
        <v>0.28898952189017002</v>
      </c>
      <c r="F1170">
        <v>726897.08547608298</v>
      </c>
      <c r="G1170">
        <v>1168.3787195243201</v>
      </c>
      <c r="H1170">
        <v>674.812197072304</v>
      </c>
      <c r="I1170">
        <v>0.87524987160213397</v>
      </c>
      <c r="J1170">
        <v>6.5362785373544101</v>
      </c>
      <c r="K1170">
        <v>0.85526732730865096</v>
      </c>
      <c r="L1170">
        <v>4.35250428927463E-2</v>
      </c>
      <c r="M1170">
        <v>5.6832350936590399E-2</v>
      </c>
    </row>
    <row r="1171" spans="1:13" x14ac:dyDescent="0.25">
      <c r="A1171">
        <v>102</v>
      </c>
      <c r="B1171">
        <v>9</v>
      </c>
      <c r="C1171">
        <v>0.60144098138957103</v>
      </c>
      <c r="D1171">
        <v>10</v>
      </c>
      <c r="E1171">
        <v>0.27173247371364601</v>
      </c>
      <c r="F1171">
        <v>700661.89891269198</v>
      </c>
      <c r="G1171">
        <v>1169.29594702444</v>
      </c>
      <c r="H1171">
        <v>674.812197072304</v>
      </c>
      <c r="I1171">
        <v>0.87869326612190402</v>
      </c>
      <c r="J1171">
        <v>6.0144098138957096</v>
      </c>
      <c r="K1171">
        <v>0.86912570233779396</v>
      </c>
      <c r="L1171">
        <v>4.3801031005416602E-2</v>
      </c>
      <c r="M1171">
        <v>5.6832350936590399E-2</v>
      </c>
    </row>
    <row r="1172" spans="1:13" x14ac:dyDescent="0.25">
      <c r="A1172">
        <v>103</v>
      </c>
      <c r="B1172">
        <v>9</v>
      </c>
      <c r="C1172">
        <v>0.60144098138957103</v>
      </c>
      <c r="D1172">
        <v>10</v>
      </c>
      <c r="E1172">
        <v>0.27202355746426299</v>
      </c>
      <c r="F1172">
        <v>717412.05271974404</v>
      </c>
      <c r="G1172">
        <v>1171.3717887549601</v>
      </c>
      <c r="H1172">
        <v>674.812197072304</v>
      </c>
      <c r="I1172">
        <v>0.87869326612190402</v>
      </c>
      <c r="J1172">
        <v>6.0144098138957096</v>
      </c>
      <c r="K1172">
        <v>0.88306337265801005</v>
      </c>
      <c r="L1172">
        <v>4.3801031005416602E-2</v>
      </c>
      <c r="M1172">
        <v>5.6832350936590399E-2</v>
      </c>
    </row>
    <row r="1173" spans="1:13" x14ac:dyDescent="0.25">
      <c r="A1173">
        <v>104</v>
      </c>
      <c r="B1173">
        <v>9</v>
      </c>
      <c r="C1173">
        <v>0.54998233568951904</v>
      </c>
      <c r="D1173">
        <v>10</v>
      </c>
      <c r="E1173">
        <v>0.254325503440817</v>
      </c>
      <c r="F1173">
        <v>682460.60003345099</v>
      </c>
      <c r="G1173">
        <v>1168.39260400391</v>
      </c>
      <c r="H1173">
        <v>674.812197072304</v>
      </c>
      <c r="I1173">
        <v>0.88211524352873905</v>
      </c>
      <c r="J1173">
        <v>5.49982335689519</v>
      </c>
      <c r="K1173">
        <v>0.88676956275956498</v>
      </c>
      <c r="L1173">
        <v>4.38444019638069E-2</v>
      </c>
      <c r="M1173">
        <v>5.6832350936590399E-2</v>
      </c>
    </row>
    <row r="1174" spans="1:13" x14ac:dyDescent="0.25">
      <c r="A1174">
        <v>105</v>
      </c>
      <c r="B1174">
        <v>9</v>
      </c>
      <c r="C1174">
        <v>0.46436770208811601</v>
      </c>
      <c r="D1174">
        <v>10</v>
      </c>
      <c r="E1174">
        <v>0.222882246698899</v>
      </c>
      <c r="F1174">
        <v>625194.07388651196</v>
      </c>
      <c r="G1174">
        <v>1163.43596732172</v>
      </c>
      <c r="H1174">
        <v>674.812197072304</v>
      </c>
      <c r="I1174">
        <v>0.88786802538458798</v>
      </c>
      <c r="J1174">
        <v>4.6436770208811602</v>
      </c>
      <c r="K1174">
        <v>0.90190717357226902</v>
      </c>
      <c r="L1174">
        <v>4.4080351818531302E-2</v>
      </c>
      <c r="M1174">
        <v>5.6832350936590399E-2</v>
      </c>
    </row>
    <row r="1175" spans="1:13" x14ac:dyDescent="0.25">
      <c r="A1175">
        <v>106</v>
      </c>
      <c r="B1175">
        <v>9</v>
      </c>
      <c r="C1175">
        <v>0.34378878968404503</v>
      </c>
      <c r="D1175">
        <v>10</v>
      </c>
      <c r="E1175">
        <v>0.17452800285106199</v>
      </c>
      <c r="F1175">
        <v>547169.83254393504</v>
      </c>
      <c r="G1175">
        <v>1156.4550829193799</v>
      </c>
      <c r="H1175">
        <v>674.812197072304</v>
      </c>
      <c r="I1175">
        <v>0.89609863024500602</v>
      </c>
      <c r="J1175">
        <v>3.4378878968404498</v>
      </c>
      <c r="K1175">
        <v>0.92505750281716104</v>
      </c>
      <c r="L1175">
        <v>4.4502059227594599E-2</v>
      </c>
      <c r="M1175">
        <v>5.6832350936590399E-2</v>
      </c>
    </row>
    <row r="1176" spans="1:13" x14ac:dyDescent="0.25">
      <c r="A1176">
        <v>107</v>
      </c>
      <c r="B1176">
        <v>9</v>
      </c>
      <c r="C1176">
        <v>0.27674179714279201</v>
      </c>
      <c r="D1176">
        <v>10</v>
      </c>
      <c r="E1176">
        <v>0.148143908221225</v>
      </c>
      <c r="F1176">
        <v>517693.32755944901</v>
      </c>
      <c r="G1176">
        <v>1152.57341493015</v>
      </c>
      <c r="H1176">
        <v>674.812197072304</v>
      </c>
      <c r="I1176">
        <v>0.90074155316772597</v>
      </c>
      <c r="J1176">
        <v>2.7674179714279199</v>
      </c>
      <c r="K1176">
        <v>0.97315780289388198</v>
      </c>
      <c r="L1176">
        <v>4.5167954293041698E-2</v>
      </c>
      <c r="M1176">
        <v>5.6832350936590399E-2</v>
      </c>
    </row>
    <row r="1177" spans="1:13" x14ac:dyDescent="0.25">
      <c r="A1177">
        <v>108</v>
      </c>
      <c r="B1177">
        <v>9</v>
      </c>
      <c r="C1177">
        <v>0.18172653090619501</v>
      </c>
      <c r="D1177">
        <v>10</v>
      </c>
      <c r="E1177">
        <v>0.10094525003862299</v>
      </c>
      <c r="F1177">
        <v>440990.85044825799</v>
      </c>
      <c r="G1177">
        <v>1147.0725310954001</v>
      </c>
      <c r="H1177">
        <v>674.812197072304</v>
      </c>
      <c r="I1177">
        <v>0.90740425780316103</v>
      </c>
      <c r="J1177">
        <v>1.8172653090619499</v>
      </c>
      <c r="K1177">
        <v>0.993273144139314</v>
      </c>
      <c r="L1177">
        <v>4.4948844729786899E-2</v>
      </c>
      <c r="M1177">
        <v>5.61509588185478E-2</v>
      </c>
    </row>
    <row r="1178" spans="1:13" x14ac:dyDescent="0.25">
      <c r="A1178">
        <v>109</v>
      </c>
      <c r="B1178">
        <v>9</v>
      </c>
      <c r="C1178">
        <v>0.18172653090619501</v>
      </c>
      <c r="D1178">
        <v>10</v>
      </c>
      <c r="E1178">
        <v>0.10239305893124299</v>
      </c>
      <c r="F1178">
        <v>449018.91078594199</v>
      </c>
      <c r="G1178">
        <v>1147.0725310954001</v>
      </c>
      <c r="H1178">
        <v>674.812197072304</v>
      </c>
      <c r="I1178">
        <v>0.90740425780316103</v>
      </c>
      <c r="J1178">
        <v>1.8172653090619499</v>
      </c>
      <c r="K1178">
        <v>1.04537462498968</v>
      </c>
      <c r="L1178">
        <v>4.4948844729786899E-2</v>
      </c>
      <c r="M1178">
        <v>5.61509588185478E-2</v>
      </c>
    </row>
    <row r="1179" spans="1:13" x14ac:dyDescent="0.25">
      <c r="A1179">
        <v>110</v>
      </c>
      <c r="B1179">
        <v>9</v>
      </c>
      <c r="C1179">
        <v>0.113617314895314</v>
      </c>
      <c r="D1179">
        <v>10</v>
      </c>
      <c r="E1179">
        <v>6.5081551760516193E-2</v>
      </c>
      <c r="F1179">
        <v>389978.16840301099</v>
      </c>
      <c r="G1179">
        <v>1143.1293659579301</v>
      </c>
      <c r="H1179">
        <v>674.812197072304</v>
      </c>
      <c r="I1179">
        <v>0.91224121835863103</v>
      </c>
      <c r="J1179">
        <v>1.1361731489531399</v>
      </c>
      <c r="K1179">
        <v>1.04090746873524</v>
      </c>
      <c r="L1179">
        <v>4.5031492827257102E-2</v>
      </c>
      <c r="M1179">
        <v>5.2501880655101703E-2</v>
      </c>
    </row>
    <row r="1180" spans="1:13" x14ac:dyDescent="0.25">
      <c r="A1180">
        <v>111</v>
      </c>
      <c r="B1180">
        <v>9</v>
      </c>
      <c r="C1180">
        <v>3.80038183705858E-2</v>
      </c>
      <c r="D1180">
        <v>10</v>
      </c>
      <c r="E1180">
        <v>2.2247359152743899E-2</v>
      </c>
      <c r="F1180">
        <v>327932.81021144497</v>
      </c>
      <c r="G1180">
        <v>1138.7517424749201</v>
      </c>
      <c r="H1180">
        <v>674.812197072304</v>
      </c>
      <c r="I1180">
        <v>0.91767187813960005</v>
      </c>
      <c r="J1180">
        <v>0.38003818370585801</v>
      </c>
      <c r="K1180">
        <v>1.0773978212000499</v>
      </c>
      <c r="L1180">
        <v>4.56739754444744E-2</v>
      </c>
      <c r="M1180">
        <v>5.2501880655101703E-2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306483.42398346902</v>
      </c>
      <c r="G1181">
        <v>1136.55152141135</v>
      </c>
      <c r="H1181">
        <v>674.812197072304</v>
      </c>
      <c r="I1181">
        <v>0.92042585080249295</v>
      </c>
      <c r="J1181">
        <v>0</v>
      </c>
      <c r="K1181">
        <v>1.1239381919868601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311852.41890504298</v>
      </c>
      <c r="G1182">
        <v>1136.55152141135</v>
      </c>
      <c r="H1182">
        <v>674.812197072304</v>
      </c>
      <c r="I1182">
        <v>0.92042585080249295</v>
      </c>
      <c r="J1182">
        <v>0</v>
      </c>
      <c r="K1182">
        <v>1.14853981500208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315784.50505851</v>
      </c>
      <c r="G1183">
        <v>1136.55152141135</v>
      </c>
      <c r="H1183">
        <v>674.812197072304</v>
      </c>
      <c r="I1183">
        <v>0.92042585080249295</v>
      </c>
      <c r="J1183">
        <v>0</v>
      </c>
      <c r="K1183">
        <v>1.15023560305871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311463.038417459</v>
      </c>
      <c r="G1184">
        <v>1136.55152141135</v>
      </c>
      <c r="H1184">
        <v>674.812197072304</v>
      </c>
      <c r="I1184">
        <v>0.92042585080249295</v>
      </c>
      <c r="J1184">
        <v>0</v>
      </c>
      <c r="K1184">
        <v>1.1506498312167099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311595.33132672298</v>
      </c>
      <c r="G1185">
        <v>1136.55152141135</v>
      </c>
      <c r="H1185">
        <v>674.812197072304</v>
      </c>
      <c r="I1185">
        <v>0.92042585080249295</v>
      </c>
      <c r="J1185">
        <v>0</v>
      </c>
      <c r="K1185">
        <v>1.15092013752966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311519.33679224597</v>
      </c>
      <c r="G1186">
        <v>1136.55152141135</v>
      </c>
      <c r="H1186">
        <v>674.812197072304</v>
      </c>
      <c r="I1186">
        <v>0.92042585080249295</v>
      </c>
      <c r="J1186">
        <v>0</v>
      </c>
      <c r="K1186">
        <v>1.14931934835635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309995.73110166</v>
      </c>
      <c r="G1187">
        <v>1136.55152141135</v>
      </c>
      <c r="H1187">
        <v>674.812197072304</v>
      </c>
      <c r="I1187">
        <v>0.92042585080249295</v>
      </c>
      <c r="J1187">
        <v>0</v>
      </c>
      <c r="K1187">
        <v>1.1520229070460399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306420.852801389</v>
      </c>
      <c r="G1188">
        <v>1136.55152141135</v>
      </c>
      <c r="H1188">
        <v>674.812197072304</v>
      </c>
      <c r="I1188">
        <v>0.92042585080249295</v>
      </c>
      <c r="J1188">
        <v>0</v>
      </c>
      <c r="K1188">
        <v>1.1581557231597099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300595.01113250997</v>
      </c>
      <c r="G1189">
        <v>1136.55152141135</v>
      </c>
      <c r="H1189">
        <v>674.812197072304</v>
      </c>
      <c r="I1189">
        <v>0.92042585080249295</v>
      </c>
      <c r="J1189">
        <v>0</v>
      </c>
      <c r="K1189">
        <v>1.1608284843160099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296372.48441909999</v>
      </c>
      <c r="G1190">
        <v>1136.55152141135</v>
      </c>
      <c r="H1190">
        <v>674.812197072304</v>
      </c>
      <c r="I1190">
        <v>0.92042585080249295</v>
      </c>
      <c r="J1190">
        <v>0</v>
      </c>
      <c r="K1190">
        <v>1.1571295455158499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298147.60607495898</v>
      </c>
      <c r="G1191">
        <v>1136.55152141135</v>
      </c>
      <c r="H1191">
        <v>674.812197072304</v>
      </c>
      <c r="I1191">
        <v>0.92042585080249295</v>
      </c>
      <c r="J1191">
        <v>0</v>
      </c>
      <c r="K1191">
        <v>1.1633902197058601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299278.88684089802</v>
      </c>
      <c r="G1192">
        <v>1136.55152141135</v>
      </c>
      <c r="H1192">
        <v>674.812197072304</v>
      </c>
      <c r="I1192">
        <v>0.92042585080249295</v>
      </c>
      <c r="J1192">
        <v>0</v>
      </c>
      <c r="K1192">
        <v>1.1624681651795701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297057.31899580901</v>
      </c>
      <c r="G1193">
        <v>1136.55152141135</v>
      </c>
      <c r="H1193">
        <v>674.812197072304</v>
      </c>
      <c r="I1193">
        <v>0.92042585080249295</v>
      </c>
      <c r="J1193">
        <v>0</v>
      </c>
      <c r="K1193">
        <v>1.1614025877343199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296717.45629958803</v>
      </c>
      <c r="G1194">
        <v>1136.55152141135</v>
      </c>
      <c r="H1194">
        <v>674.812197072304</v>
      </c>
      <c r="I1194">
        <v>0.92042585080249295</v>
      </c>
      <c r="J1194">
        <v>0</v>
      </c>
      <c r="K1194">
        <v>1.16078888498316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293462.14548031398</v>
      </c>
      <c r="G1195">
        <v>1136.55152141135</v>
      </c>
      <c r="H1195">
        <v>674.812197072304</v>
      </c>
      <c r="I1195">
        <v>0.92042585080249295</v>
      </c>
      <c r="J1195">
        <v>0</v>
      </c>
      <c r="K1195">
        <v>1.1657221881125901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290514.04465358</v>
      </c>
      <c r="G1196">
        <v>1136.55152141135</v>
      </c>
      <c r="H1196">
        <v>674.812197072304</v>
      </c>
      <c r="I1196">
        <v>0.92042585080249295</v>
      </c>
      <c r="J1196">
        <v>0</v>
      </c>
      <c r="K1196">
        <v>1.1577928516371601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292549.17482326302</v>
      </c>
      <c r="G1197">
        <v>1136.55152141135</v>
      </c>
      <c r="H1197">
        <v>674.812197072304</v>
      </c>
      <c r="I1197">
        <v>0.92042585080249295</v>
      </c>
      <c r="J1197">
        <v>0</v>
      </c>
      <c r="K1197">
        <v>1.1629554378707201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290878.29628836602</v>
      </c>
      <c r="G1198">
        <v>1136.55152141135</v>
      </c>
      <c r="H1198">
        <v>674.812197072304</v>
      </c>
      <c r="I1198">
        <v>0.92042585080249295</v>
      </c>
      <c r="J1198">
        <v>0</v>
      </c>
      <c r="K1198">
        <v>1.1597689077934099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292360.33317508601</v>
      </c>
      <c r="G1199">
        <v>1136.55152141135</v>
      </c>
      <c r="H1199">
        <v>674.812197072304</v>
      </c>
      <c r="I1199">
        <v>0.92042585080249295</v>
      </c>
      <c r="J1199">
        <v>0</v>
      </c>
      <c r="K1199">
        <v>1.1670753089047501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2.7119810026648801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2.1501236314813901E-3</v>
      </c>
      <c r="D1202">
        <v>10</v>
      </c>
      <c r="E1202">
        <v>0</v>
      </c>
      <c r="F1202">
        <v>0</v>
      </c>
      <c r="G1202">
        <v>2.5381243663977502</v>
      </c>
      <c r="H1202">
        <v>0</v>
      </c>
      <c r="I1202">
        <v>0</v>
      </c>
      <c r="J1202">
        <v>2.1501236314813901E-2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6.7727264575557196E-3</v>
      </c>
      <c r="D1203">
        <v>10</v>
      </c>
      <c r="E1203" s="18">
        <v>5.9872210469665899E-4</v>
      </c>
      <c r="F1203">
        <v>1969.3339259080301</v>
      </c>
      <c r="G1203">
        <v>2.3150148631313101</v>
      </c>
      <c r="H1203">
        <v>0</v>
      </c>
      <c r="I1203">
        <v>0</v>
      </c>
      <c r="J1203">
        <v>6.7727264575557194E-2</v>
      </c>
      <c r="K1203">
        <v>1.2044784944042499</v>
      </c>
      <c r="L1203">
        <v>1.0933676056872199E-2</v>
      </c>
      <c r="M1203">
        <v>1.49117351747026E-2</v>
      </c>
    </row>
    <row r="1204" spans="1:13" x14ac:dyDescent="0.25">
      <c r="A1204">
        <v>5</v>
      </c>
      <c r="B1204">
        <v>9</v>
      </c>
      <c r="C1204">
        <v>1.1269039979753899E-2</v>
      </c>
      <c r="D1204">
        <v>10</v>
      </c>
      <c r="E1204">
        <v>1.70308258713815E-3</v>
      </c>
      <c r="F1204">
        <v>4995.0301039749002</v>
      </c>
      <c r="G1204">
        <v>2.1756125626968599</v>
      </c>
      <c r="H1204">
        <v>0</v>
      </c>
      <c r="I1204">
        <v>0</v>
      </c>
      <c r="J1204">
        <v>0.112690399797539</v>
      </c>
      <c r="K1204">
        <v>1.1765146645351601</v>
      </c>
      <c r="L1204">
        <v>9.6328235653257797E-3</v>
      </c>
      <c r="M1204">
        <v>1.58232698837916E-2</v>
      </c>
    </row>
    <row r="1205" spans="1:13" x14ac:dyDescent="0.25">
      <c r="A1205">
        <v>6</v>
      </c>
      <c r="B1205">
        <v>9</v>
      </c>
      <c r="C1205">
        <v>1.6353820304852999E-2</v>
      </c>
      <c r="D1205">
        <v>10</v>
      </c>
      <c r="E1205">
        <v>2.7489705911384198E-3</v>
      </c>
      <c r="F1205">
        <v>7329.8609820053498</v>
      </c>
      <c r="G1205">
        <v>2.09855481572114</v>
      </c>
      <c r="H1205">
        <v>0</v>
      </c>
      <c r="I1205">
        <v>0</v>
      </c>
      <c r="J1205">
        <v>0.16353820304853001</v>
      </c>
      <c r="K1205">
        <v>1.12868589192669</v>
      </c>
      <c r="L1205">
        <v>8.6722681218733503E-3</v>
      </c>
      <c r="M1205">
        <v>1.6797988438138699E-2</v>
      </c>
    </row>
    <row r="1206" spans="1:13" x14ac:dyDescent="0.25">
      <c r="A1206">
        <v>7</v>
      </c>
      <c r="B1206">
        <v>9</v>
      </c>
      <c r="C1206">
        <v>2.07360133220287E-2</v>
      </c>
      <c r="D1206">
        <v>10</v>
      </c>
      <c r="E1206">
        <v>4.2028218139638701E-3</v>
      </c>
      <c r="F1206">
        <v>10708.953408483299</v>
      </c>
      <c r="G1206">
        <v>2.1797534191884602</v>
      </c>
      <c r="H1206">
        <v>0</v>
      </c>
      <c r="I1206">
        <v>0</v>
      </c>
      <c r="J1206">
        <v>0.20736013322028701</v>
      </c>
      <c r="K1206">
        <v>1.0935396273746401</v>
      </c>
      <c r="L1206">
        <v>8.4972396686627504E-3</v>
      </c>
      <c r="M1206">
        <v>1.77692753427168E-2</v>
      </c>
    </row>
    <row r="1207" spans="1:13" x14ac:dyDescent="0.25">
      <c r="A1207">
        <v>8</v>
      </c>
      <c r="B1207">
        <v>9</v>
      </c>
      <c r="C1207">
        <v>2.3716512780098301E-2</v>
      </c>
      <c r="D1207">
        <v>10</v>
      </c>
      <c r="E1207">
        <v>5.4885510451937996E-3</v>
      </c>
      <c r="F1207">
        <v>13262.729158698399</v>
      </c>
      <c r="G1207">
        <v>2.3962216324391101</v>
      </c>
      <c r="H1207">
        <v>0</v>
      </c>
      <c r="I1207">
        <v>0</v>
      </c>
      <c r="J1207">
        <v>0.23716512780098301</v>
      </c>
      <c r="K1207">
        <v>1.0743103879498099</v>
      </c>
      <c r="L1207">
        <v>8.0990649211290199E-3</v>
      </c>
      <c r="M1207">
        <v>1.8559951408236599E-2</v>
      </c>
    </row>
    <row r="1208" spans="1:13" x14ac:dyDescent="0.25">
      <c r="A1208">
        <v>9</v>
      </c>
      <c r="B1208">
        <v>9</v>
      </c>
      <c r="C1208">
        <v>2.7325186431972699E-2</v>
      </c>
      <c r="D1208">
        <v>10</v>
      </c>
      <c r="E1208">
        <v>6.7032399315210302E-3</v>
      </c>
      <c r="F1208">
        <v>15866.9530047769</v>
      </c>
      <c r="G1208">
        <v>2.6566188906986601</v>
      </c>
      <c r="H1208">
        <v>0</v>
      </c>
      <c r="I1208">
        <v>0</v>
      </c>
      <c r="J1208">
        <v>0.27325186431972698</v>
      </c>
      <c r="K1208">
        <v>1.0493339878283301</v>
      </c>
      <c r="L1208">
        <v>7.7266857083588504E-3</v>
      </c>
      <c r="M1208">
        <v>1.9374219518081801E-2</v>
      </c>
    </row>
    <row r="1209" spans="1:13" x14ac:dyDescent="0.25">
      <c r="A1209">
        <v>10</v>
      </c>
      <c r="B1209">
        <v>9</v>
      </c>
      <c r="C1209">
        <v>3.1816818739541501E-2</v>
      </c>
      <c r="D1209">
        <v>10</v>
      </c>
      <c r="E1209">
        <v>8.8037662398720296E-3</v>
      </c>
      <c r="F1209">
        <v>19853.423777924701</v>
      </c>
      <c r="G1209">
        <v>2.9847392077912001</v>
      </c>
      <c r="H1209">
        <v>0</v>
      </c>
      <c r="I1209">
        <v>0</v>
      </c>
      <c r="J1209">
        <v>0.31816818739541503</v>
      </c>
      <c r="K1209">
        <v>1.0704353986759401</v>
      </c>
      <c r="L1209">
        <v>7.7051665725123902E-3</v>
      </c>
      <c r="M1209">
        <v>2.03075464449676E-2</v>
      </c>
    </row>
    <row r="1210" spans="1:13" x14ac:dyDescent="0.25">
      <c r="A1210">
        <v>11</v>
      </c>
      <c r="B1210">
        <v>9</v>
      </c>
      <c r="C1210">
        <v>3.7514357841052601E-2</v>
      </c>
      <c r="D1210">
        <v>10</v>
      </c>
      <c r="E1210">
        <v>1.1553247719146301E-2</v>
      </c>
      <c r="F1210">
        <v>25678.299637993601</v>
      </c>
      <c r="G1210">
        <v>3.4121663224033201</v>
      </c>
      <c r="H1210">
        <v>0</v>
      </c>
      <c r="I1210">
        <v>0</v>
      </c>
      <c r="J1210">
        <v>0.37514357841052598</v>
      </c>
      <c r="K1210">
        <v>1.0487153926502499</v>
      </c>
      <c r="L1210">
        <v>7.9101200604071893E-3</v>
      </c>
      <c r="M1210">
        <v>2.1365207492136402E-2</v>
      </c>
    </row>
    <row r="1211" spans="1:13" x14ac:dyDescent="0.25">
      <c r="A1211">
        <v>12</v>
      </c>
      <c r="B1211">
        <v>9</v>
      </c>
      <c r="C1211">
        <v>4.4788157407457098E-2</v>
      </c>
      <c r="D1211">
        <v>10</v>
      </c>
      <c r="E1211">
        <v>1.52560627213746E-2</v>
      </c>
      <c r="F1211">
        <v>33411.545750723999</v>
      </c>
      <c r="G1211">
        <v>3.9714907016026899</v>
      </c>
      <c r="H1211">
        <v>0</v>
      </c>
      <c r="I1211">
        <v>0</v>
      </c>
      <c r="J1211">
        <v>0.44788157407457002</v>
      </c>
      <c r="K1211">
        <v>1.04403011127287</v>
      </c>
      <c r="L1211">
        <v>8.2222656184913305E-3</v>
      </c>
      <c r="M1211">
        <v>2.24659212079702E-2</v>
      </c>
    </row>
    <row r="1212" spans="1:13" x14ac:dyDescent="0.25">
      <c r="A1212">
        <v>13</v>
      </c>
      <c r="B1212">
        <v>9</v>
      </c>
      <c r="C1212">
        <v>5.4104807051651299E-2</v>
      </c>
      <c r="D1212">
        <v>10</v>
      </c>
      <c r="E1212">
        <v>1.9847352197148602E-2</v>
      </c>
      <c r="F1212">
        <v>43687.846670499901</v>
      </c>
      <c r="G1212">
        <v>4.7061446704590999</v>
      </c>
      <c r="H1212">
        <v>0</v>
      </c>
      <c r="I1212">
        <v>0</v>
      </c>
      <c r="J1212">
        <v>0.54104807051651305</v>
      </c>
      <c r="K1212">
        <v>1.0313475994886601</v>
      </c>
      <c r="L1212">
        <v>8.5622299849199193E-3</v>
      </c>
      <c r="M1212">
        <v>2.3607954967255599E-2</v>
      </c>
    </row>
    <row r="1213" spans="1:13" x14ac:dyDescent="0.25">
      <c r="A1213">
        <v>14</v>
      </c>
      <c r="B1213">
        <v>9</v>
      </c>
      <c r="C1213">
        <v>6.5642200386990798E-2</v>
      </c>
      <c r="D1213">
        <v>10</v>
      </c>
      <c r="E1213">
        <v>2.4921706284498399E-2</v>
      </c>
      <c r="F1213">
        <v>55360.545628803302</v>
      </c>
      <c r="G1213">
        <v>5.6392842793345297</v>
      </c>
      <c r="H1213">
        <v>0</v>
      </c>
      <c r="I1213">
        <v>0</v>
      </c>
      <c r="J1213">
        <v>0.65642200386990801</v>
      </c>
      <c r="K1213">
        <v>1.04464878590947</v>
      </c>
      <c r="L1213">
        <v>9.1528554087101296E-3</v>
      </c>
      <c r="M1213">
        <v>2.4680875095666601E-2</v>
      </c>
    </row>
    <row r="1214" spans="1:13" x14ac:dyDescent="0.25">
      <c r="A1214">
        <v>15</v>
      </c>
      <c r="B1214">
        <v>9</v>
      </c>
      <c r="C1214">
        <v>7.9384744597458395E-2</v>
      </c>
      <c r="D1214">
        <v>10</v>
      </c>
      <c r="E1214">
        <v>3.03434610514875E-2</v>
      </c>
      <c r="F1214">
        <v>67534.529751679802</v>
      </c>
      <c r="G1214">
        <v>6.7783097006971396</v>
      </c>
      <c r="H1214">
        <v>0</v>
      </c>
      <c r="I1214">
        <v>0</v>
      </c>
      <c r="J1214">
        <v>0.79384744597458401</v>
      </c>
      <c r="K1214">
        <v>1.0381401153537999</v>
      </c>
      <c r="L1214">
        <v>9.7573578267789E-3</v>
      </c>
      <c r="M1214">
        <v>2.5698951646393398E-2</v>
      </c>
    </row>
    <row r="1215" spans="1:13" x14ac:dyDescent="0.25">
      <c r="A1215">
        <v>16</v>
      </c>
      <c r="B1215">
        <v>9</v>
      </c>
      <c r="C1215">
        <v>9.5513631767828705E-2</v>
      </c>
      <c r="D1215">
        <v>10</v>
      </c>
      <c r="E1215">
        <v>3.7102451131124502E-2</v>
      </c>
      <c r="F1215">
        <v>81141.511631617905</v>
      </c>
      <c r="G1215">
        <v>8.14680913884742</v>
      </c>
      <c r="H1215">
        <v>0</v>
      </c>
      <c r="I1215">
        <v>0</v>
      </c>
      <c r="J1215">
        <v>0.95513631767828699</v>
      </c>
      <c r="K1215">
        <v>1.0363781761267901</v>
      </c>
      <c r="L1215">
        <v>1.04227476826522E-2</v>
      </c>
      <c r="M1215">
        <v>2.67377028278276E-2</v>
      </c>
    </row>
    <row r="1216" spans="1:13" x14ac:dyDescent="0.25">
      <c r="A1216">
        <v>17</v>
      </c>
      <c r="B1216">
        <v>9</v>
      </c>
      <c r="C1216">
        <v>0.114808179970587</v>
      </c>
      <c r="D1216">
        <v>10</v>
      </c>
      <c r="E1216">
        <v>4.3824150857241499E-2</v>
      </c>
      <c r="F1216">
        <v>99097.522853062605</v>
      </c>
      <c r="G1216">
        <v>9.8190324841069501</v>
      </c>
      <c r="H1216">
        <v>0</v>
      </c>
      <c r="I1216">
        <v>0</v>
      </c>
      <c r="J1216">
        <v>1.1480817997058701</v>
      </c>
      <c r="K1216">
        <v>1.03320556814125</v>
      </c>
      <c r="L1216">
        <v>1.09618399781111E-2</v>
      </c>
      <c r="M1216">
        <v>2.7838457448809702E-2</v>
      </c>
    </row>
    <row r="1217" spans="1:13" x14ac:dyDescent="0.25">
      <c r="A1217">
        <v>18</v>
      </c>
      <c r="B1217">
        <v>9</v>
      </c>
      <c r="C1217">
        <v>0.137232057828066</v>
      </c>
      <c r="D1217">
        <v>10</v>
      </c>
      <c r="E1217">
        <v>5.1938163615978798E-2</v>
      </c>
      <c r="F1217">
        <v>118250.598582092</v>
      </c>
      <c r="G1217">
        <v>11.8057492614822</v>
      </c>
      <c r="H1217">
        <v>0</v>
      </c>
      <c r="I1217">
        <v>0</v>
      </c>
      <c r="J1217">
        <v>1.37232057828066</v>
      </c>
      <c r="K1217">
        <v>1.0271047723664</v>
      </c>
      <c r="L1217">
        <v>1.1638886189400901E-2</v>
      </c>
      <c r="M1217">
        <v>2.8991956336825501E-2</v>
      </c>
    </row>
    <row r="1218" spans="1:13" x14ac:dyDescent="0.25">
      <c r="A1218">
        <v>19</v>
      </c>
      <c r="B1218">
        <v>9</v>
      </c>
      <c r="C1218">
        <v>0.163689316553605</v>
      </c>
      <c r="D1218">
        <v>10</v>
      </c>
      <c r="E1218">
        <v>6.0974858980687802E-2</v>
      </c>
      <c r="F1218">
        <v>141322.47147974701</v>
      </c>
      <c r="G1218">
        <v>14.189235337504099</v>
      </c>
      <c r="H1218">
        <v>0</v>
      </c>
      <c r="I1218">
        <v>0</v>
      </c>
      <c r="J1218">
        <v>1.6368931655360499</v>
      </c>
      <c r="K1218">
        <v>1.0201937503207901</v>
      </c>
      <c r="L1218">
        <v>1.20855968048576E-2</v>
      </c>
      <c r="M1218">
        <v>3.0194570620854601E-2</v>
      </c>
    </row>
    <row r="1219" spans="1:13" x14ac:dyDescent="0.25">
      <c r="A1219">
        <v>20</v>
      </c>
      <c r="B1219">
        <v>9</v>
      </c>
      <c r="C1219">
        <v>0.19487293081087501</v>
      </c>
      <c r="D1219">
        <v>10</v>
      </c>
      <c r="E1219">
        <v>7.2363951011664193E-2</v>
      </c>
      <c r="F1219">
        <v>169674.41585215999</v>
      </c>
      <c r="G1219">
        <v>17.050792337706799</v>
      </c>
      <c r="H1219">
        <v>0</v>
      </c>
      <c r="I1219">
        <v>0</v>
      </c>
      <c r="J1219">
        <v>1.94872930810875</v>
      </c>
      <c r="K1219">
        <v>1.0100389583051801</v>
      </c>
      <c r="L1219">
        <v>1.3161005891361301E-2</v>
      </c>
      <c r="M1219">
        <v>3.1393062250286902E-2</v>
      </c>
    </row>
    <row r="1220" spans="1:13" x14ac:dyDescent="0.25">
      <c r="A1220">
        <v>21</v>
      </c>
      <c r="B1220">
        <v>9</v>
      </c>
      <c r="C1220">
        <v>0.23169512658128999</v>
      </c>
      <c r="D1220">
        <v>10</v>
      </c>
      <c r="E1220">
        <v>8.4945422312954502E-2</v>
      </c>
      <c r="F1220">
        <v>204125.77184211701</v>
      </c>
      <c r="G1220">
        <v>20.4935021903229</v>
      </c>
      <c r="H1220">
        <v>0</v>
      </c>
      <c r="I1220">
        <v>0</v>
      </c>
      <c r="J1220">
        <v>2.3169512658129001</v>
      </c>
      <c r="K1220">
        <v>1.0087500556008699</v>
      </c>
      <c r="L1220">
        <v>1.3988556440508801E-2</v>
      </c>
      <c r="M1220">
        <v>3.2552179752611599E-2</v>
      </c>
    </row>
    <row r="1221" spans="1:13" x14ac:dyDescent="0.25">
      <c r="A1221">
        <v>22</v>
      </c>
      <c r="B1221">
        <v>9</v>
      </c>
      <c r="C1221">
        <v>0.27357132933440798</v>
      </c>
      <c r="D1221">
        <v>10</v>
      </c>
      <c r="E1221">
        <v>9.9867841581332398E-2</v>
      </c>
      <c r="F1221">
        <v>236621.05218446199</v>
      </c>
      <c r="G1221">
        <v>24.4793621662063</v>
      </c>
      <c r="H1221">
        <v>0</v>
      </c>
      <c r="I1221">
        <v>0</v>
      </c>
      <c r="J1221">
        <v>2.7357132933440802</v>
      </c>
      <c r="K1221">
        <v>0.99090480260582903</v>
      </c>
      <c r="L1221">
        <v>1.51393526249278E-2</v>
      </c>
      <c r="M1221">
        <v>3.3672358475479398E-2</v>
      </c>
    </row>
    <row r="1222" spans="1:13" x14ac:dyDescent="0.25">
      <c r="A1222">
        <v>23</v>
      </c>
      <c r="B1222">
        <v>9</v>
      </c>
      <c r="C1222">
        <v>0.32013936385587499</v>
      </c>
      <c r="D1222">
        <v>10</v>
      </c>
      <c r="E1222">
        <v>0.115719539538484</v>
      </c>
      <c r="F1222">
        <v>278189.654781911</v>
      </c>
      <c r="G1222">
        <v>29.162845276056402</v>
      </c>
      <c r="H1222">
        <v>0.17489334407965401</v>
      </c>
      <c r="I1222">
        <v>6.72146532233899E-3</v>
      </c>
      <c r="J1222">
        <v>3.2013936385587498</v>
      </c>
      <c r="K1222">
        <v>0.979942146462501</v>
      </c>
      <c r="L1222">
        <v>1.6364631634480899E-2</v>
      </c>
      <c r="M1222">
        <v>3.4586068461922997E-2</v>
      </c>
    </row>
    <row r="1223" spans="1:13" x14ac:dyDescent="0.25">
      <c r="A1223">
        <v>24</v>
      </c>
      <c r="B1223">
        <v>9</v>
      </c>
      <c r="C1223">
        <v>0.36974482743921899</v>
      </c>
      <c r="D1223">
        <v>10</v>
      </c>
      <c r="E1223">
        <v>0.13422462122564099</v>
      </c>
      <c r="F1223">
        <v>322449.809846622</v>
      </c>
      <c r="G1223">
        <v>34.5861633896725</v>
      </c>
      <c r="H1223">
        <v>0.71388985158281704</v>
      </c>
      <c r="I1223">
        <v>2.29418972067656E-2</v>
      </c>
      <c r="J1223">
        <v>3.6974482743921899</v>
      </c>
      <c r="K1223">
        <v>0.96604953815948502</v>
      </c>
      <c r="L1223">
        <v>1.7698365610287401E-2</v>
      </c>
      <c r="M1223">
        <v>3.5297832652634198E-2</v>
      </c>
    </row>
    <row r="1224" spans="1:13" x14ac:dyDescent="0.25">
      <c r="A1224">
        <v>25</v>
      </c>
      <c r="B1224">
        <v>9</v>
      </c>
      <c r="C1224">
        <v>0.42196703335289698</v>
      </c>
      <c r="D1224">
        <v>10</v>
      </c>
      <c r="E1224">
        <v>0.15378193816236899</v>
      </c>
      <c r="F1224">
        <v>371724.617220596</v>
      </c>
      <c r="G1224">
        <v>40.831731097669099</v>
      </c>
      <c r="H1224">
        <v>1.7175163006658001</v>
      </c>
      <c r="I1224">
        <v>4.6400155058732698E-2</v>
      </c>
      <c r="J1224">
        <v>4.2196703335289696</v>
      </c>
      <c r="K1224">
        <v>0.94377237044609297</v>
      </c>
      <c r="L1224">
        <v>1.93293920499059E-2</v>
      </c>
      <c r="M1224">
        <v>3.5804124439463798E-2</v>
      </c>
    </row>
    <row r="1225" spans="1:13" x14ac:dyDescent="0.25">
      <c r="A1225">
        <v>26</v>
      </c>
      <c r="B1225">
        <v>9</v>
      </c>
      <c r="C1225">
        <v>0.47590446565088601</v>
      </c>
      <c r="D1225">
        <v>10</v>
      </c>
      <c r="E1225">
        <v>0.174121771304735</v>
      </c>
      <c r="F1225">
        <v>428696.15540547599</v>
      </c>
      <c r="G1225">
        <v>48.02815133248</v>
      </c>
      <c r="H1225">
        <v>3.3759771034079802</v>
      </c>
      <c r="I1225">
        <v>7.6999536053632606E-2</v>
      </c>
      <c r="J1225">
        <v>4.75904465650886</v>
      </c>
      <c r="K1225">
        <v>0.92492008737000897</v>
      </c>
      <c r="L1225">
        <v>2.0902353805490399E-2</v>
      </c>
      <c r="M1225">
        <v>3.6101180548761401E-2</v>
      </c>
    </row>
    <row r="1226" spans="1:13" x14ac:dyDescent="0.25">
      <c r="A1226">
        <v>27</v>
      </c>
      <c r="B1226">
        <v>9</v>
      </c>
      <c r="C1226">
        <v>0.53120194829313605</v>
      </c>
      <c r="D1226">
        <v>10</v>
      </c>
      <c r="E1226">
        <v>0.195119150270498</v>
      </c>
      <c r="F1226">
        <v>486465.75745240803</v>
      </c>
      <c r="G1226">
        <v>56.182931579960098</v>
      </c>
      <c r="H1226">
        <v>5.7125961272486103</v>
      </c>
      <c r="I1226">
        <v>0.110693962321989</v>
      </c>
      <c r="J1226">
        <v>5.3120194829313601</v>
      </c>
      <c r="K1226">
        <v>0.91027443464069502</v>
      </c>
      <c r="L1226">
        <v>2.2378567802394E-2</v>
      </c>
      <c r="M1226">
        <v>3.6153214819290999E-2</v>
      </c>
    </row>
    <row r="1227" spans="1:13" x14ac:dyDescent="0.25">
      <c r="A1227">
        <v>28</v>
      </c>
      <c r="B1227">
        <v>9</v>
      </c>
      <c r="C1227">
        <v>0.58709706597330202</v>
      </c>
      <c r="D1227">
        <v>10</v>
      </c>
      <c r="E1227">
        <v>0.21539335659894401</v>
      </c>
      <c r="F1227">
        <v>541729.65168151003</v>
      </c>
      <c r="G1227">
        <v>65.245950784883107</v>
      </c>
      <c r="H1227">
        <v>8.7394780434227108</v>
      </c>
      <c r="I1227">
        <v>0.14504465775474901</v>
      </c>
      <c r="J1227">
        <v>5.87097065973302</v>
      </c>
      <c r="K1227">
        <v>0.88596271565735696</v>
      </c>
      <c r="L1227">
        <v>2.3769734870012299E-2</v>
      </c>
      <c r="M1227">
        <v>3.6603039970584901E-2</v>
      </c>
    </row>
    <row r="1228" spans="1:13" x14ac:dyDescent="0.25">
      <c r="A1228">
        <v>29</v>
      </c>
      <c r="B1228">
        <v>9</v>
      </c>
      <c r="C1228">
        <v>0.64440424934479801</v>
      </c>
      <c r="D1228">
        <v>10</v>
      </c>
      <c r="E1228">
        <v>0.236537170502824</v>
      </c>
      <c r="F1228">
        <v>608852.61613065796</v>
      </c>
      <c r="G1228">
        <v>75.417774084019698</v>
      </c>
      <c r="H1228">
        <v>12.565600140953499</v>
      </c>
      <c r="I1228">
        <v>0.179578032877897</v>
      </c>
      <c r="J1228">
        <v>6.4440424934479799</v>
      </c>
      <c r="K1228">
        <v>0.87063349516299404</v>
      </c>
      <c r="L1228">
        <v>2.5104771923388201E-2</v>
      </c>
      <c r="M1228">
        <v>3.7894605421552402E-2</v>
      </c>
    </row>
    <row r="1229" spans="1:13" x14ac:dyDescent="0.25">
      <c r="A1229">
        <v>30</v>
      </c>
      <c r="B1229">
        <v>9</v>
      </c>
      <c r="C1229">
        <v>0.70171961385494697</v>
      </c>
      <c r="D1229">
        <v>10</v>
      </c>
      <c r="E1229">
        <v>0.25792483661358701</v>
      </c>
      <c r="F1229">
        <v>665731.60109015997</v>
      </c>
      <c r="G1229">
        <v>86.512405343421307</v>
      </c>
      <c r="H1229">
        <v>17.1650523373862</v>
      </c>
      <c r="I1229">
        <v>0.21300577729192299</v>
      </c>
      <c r="J1229">
        <v>7.0171961385494699</v>
      </c>
      <c r="K1229">
        <v>0.85309264550946995</v>
      </c>
      <c r="L1229">
        <v>2.63585892975533E-2</v>
      </c>
      <c r="M1229">
        <v>3.9089199374703801E-2</v>
      </c>
    </row>
    <row r="1230" spans="1:13" x14ac:dyDescent="0.25">
      <c r="A1230">
        <v>31</v>
      </c>
      <c r="B1230">
        <v>9</v>
      </c>
      <c r="C1230">
        <v>0.76018793009027996</v>
      </c>
      <c r="D1230">
        <v>10</v>
      </c>
      <c r="E1230">
        <v>0.27644676662343898</v>
      </c>
      <c r="F1230">
        <v>738414.27041185996</v>
      </c>
      <c r="G1230">
        <v>98.799058198816496</v>
      </c>
      <c r="H1230">
        <v>22.6950690557968</v>
      </c>
      <c r="I1230">
        <v>0.24576317528227701</v>
      </c>
      <c r="J1230">
        <v>7.6018793009027998</v>
      </c>
      <c r="K1230">
        <v>0.83340886513016199</v>
      </c>
      <c r="L1230">
        <v>2.7561837324368E-2</v>
      </c>
      <c r="M1230">
        <v>4.0303591419668702E-2</v>
      </c>
    </row>
    <row r="1231" spans="1:13" x14ac:dyDescent="0.25">
      <c r="A1231">
        <v>32</v>
      </c>
      <c r="B1231">
        <v>9</v>
      </c>
      <c r="C1231">
        <v>0.81847786943289802</v>
      </c>
      <c r="D1231">
        <v>10</v>
      </c>
      <c r="E1231">
        <v>0.295227003001448</v>
      </c>
      <c r="F1231">
        <v>799377.54498622904</v>
      </c>
      <c r="G1231">
        <v>112.06546281794</v>
      </c>
      <c r="H1231">
        <v>29.1151316698184</v>
      </c>
      <c r="I1231">
        <v>0.27715876834115</v>
      </c>
      <c r="J1231">
        <v>8.1847786943289798</v>
      </c>
      <c r="K1231">
        <v>0.81385120951590995</v>
      </c>
      <c r="L1231">
        <v>2.8692607743064601E-2</v>
      </c>
      <c r="M1231">
        <v>4.1614437804502601E-2</v>
      </c>
    </row>
    <row r="1232" spans="1:13" x14ac:dyDescent="0.25">
      <c r="A1232">
        <v>33</v>
      </c>
      <c r="B1232">
        <v>9</v>
      </c>
      <c r="C1232">
        <v>0.876253415850338</v>
      </c>
      <c r="D1232">
        <v>10</v>
      </c>
      <c r="E1232">
        <v>0.31424049177750102</v>
      </c>
      <c r="F1232">
        <v>860193.63614419999</v>
      </c>
      <c r="G1232">
        <v>126.302458405225</v>
      </c>
      <c r="H1232">
        <v>36.4679065240705</v>
      </c>
      <c r="I1232">
        <v>0.30727064424717598</v>
      </c>
      <c r="J1232">
        <v>8.7625341585033798</v>
      </c>
      <c r="K1232">
        <v>0.80058423594218497</v>
      </c>
      <c r="L1232">
        <v>2.9753611493817601E-2</v>
      </c>
      <c r="M1232">
        <v>4.2897524202571098E-2</v>
      </c>
    </row>
    <row r="1233" spans="1:13" x14ac:dyDescent="0.25">
      <c r="A1233">
        <v>34</v>
      </c>
      <c r="B1233">
        <v>9</v>
      </c>
      <c r="C1233">
        <v>0.93202552816964201</v>
      </c>
      <c r="D1233">
        <v>10</v>
      </c>
      <c r="E1233">
        <v>0.33261599333635999</v>
      </c>
      <c r="F1233">
        <v>904941.57505178498</v>
      </c>
      <c r="G1233">
        <v>141.22347582758101</v>
      </c>
      <c r="H1233">
        <v>44.649646479831397</v>
      </c>
      <c r="I1233">
        <v>0.33578124953178901</v>
      </c>
      <c r="J1233">
        <v>9.3202552816964204</v>
      </c>
      <c r="K1233">
        <v>0.782270635090908</v>
      </c>
      <c r="L1233">
        <v>3.0726551748199601E-2</v>
      </c>
      <c r="M1233">
        <v>4.4181358580495801E-2</v>
      </c>
    </row>
    <row r="1234" spans="1:13" x14ac:dyDescent="0.25">
      <c r="A1234">
        <v>35</v>
      </c>
      <c r="B1234">
        <v>9</v>
      </c>
      <c r="C1234">
        <v>0.98692460248182601</v>
      </c>
      <c r="D1234">
        <v>10</v>
      </c>
      <c r="E1234">
        <v>0.34961475460892699</v>
      </c>
      <c r="F1234">
        <v>974575.56743085396</v>
      </c>
      <c r="G1234">
        <v>157.25762339447201</v>
      </c>
      <c r="H1234">
        <v>53.949013516689497</v>
      </c>
      <c r="I1234">
        <v>0.36372506271053601</v>
      </c>
      <c r="J1234">
        <v>9.8692460248182599</v>
      </c>
      <c r="K1234">
        <v>0.76492908460231301</v>
      </c>
      <c r="L1234">
        <v>3.1639646831986397E-2</v>
      </c>
      <c r="M1234">
        <v>4.5511763469845597E-2</v>
      </c>
    </row>
    <row r="1235" spans="1:13" x14ac:dyDescent="0.25">
      <c r="A1235">
        <v>36</v>
      </c>
      <c r="B1235">
        <v>9</v>
      </c>
      <c r="C1235">
        <v>1.03918550009569</v>
      </c>
      <c r="D1235">
        <v>10</v>
      </c>
      <c r="E1235">
        <v>0.366296954625633</v>
      </c>
      <c r="F1235">
        <v>1023399.86273385</v>
      </c>
      <c r="G1235">
        <v>174.03473694551101</v>
      </c>
      <c r="H1235">
        <v>64.201988269404097</v>
      </c>
      <c r="I1235">
        <v>0.39057096339303798</v>
      </c>
      <c r="J1235">
        <v>10.3918550009569</v>
      </c>
      <c r="K1235">
        <v>0.75192501593465999</v>
      </c>
      <c r="L1235">
        <v>3.2470509555896802E-2</v>
      </c>
      <c r="M1235">
        <v>4.66501128439809E-2</v>
      </c>
    </row>
    <row r="1236" spans="1:13" x14ac:dyDescent="0.25">
      <c r="A1236">
        <v>37</v>
      </c>
      <c r="B1236">
        <v>9</v>
      </c>
      <c r="C1236">
        <v>1.0884373370160301</v>
      </c>
      <c r="D1236">
        <v>10</v>
      </c>
      <c r="E1236">
        <v>0.37983608935603702</v>
      </c>
      <c r="F1236">
        <v>1070275.29374923</v>
      </c>
      <c r="G1236">
        <v>191.51585010484399</v>
      </c>
      <c r="H1236">
        <v>75.411576428727102</v>
      </c>
      <c r="I1236">
        <v>0.416403707638964</v>
      </c>
      <c r="J1236">
        <v>10.884373370160301</v>
      </c>
      <c r="K1236">
        <v>0.73625525728499797</v>
      </c>
      <c r="L1236">
        <v>3.3221136988176803E-2</v>
      </c>
      <c r="M1236">
        <v>4.7898608095505599E-2</v>
      </c>
    </row>
    <row r="1237" spans="1:13" x14ac:dyDescent="0.25">
      <c r="A1237">
        <v>38</v>
      </c>
      <c r="B1237">
        <v>9</v>
      </c>
      <c r="C1237">
        <v>1.13414844059052</v>
      </c>
      <c r="D1237">
        <v>10</v>
      </c>
      <c r="E1237">
        <v>0.391553944323425</v>
      </c>
      <c r="F1237">
        <v>1116139.20784373</v>
      </c>
      <c r="G1237">
        <v>209.67859487067</v>
      </c>
      <c r="H1237">
        <v>87.611464359675594</v>
      </c>
      <c r="I1237">
        <v>0.441443482337398</v>
      </c>
      <c r="J1237">
        <v>11.3414844059052</v>
      </c>
      <c r="K1237">
        <v>0.72642877805039097</v>
      </c>
      <c r="L1237">
        <v>3.3890594115997798E-2</v>
      </c>
      <c r="M1237">
        <v>4.9290902474347198E-2</v>
      </c>
    </row>
    <row r="1238" spans="1:13" x14ac:dyDescent="0.25">
      <c r="A1238">
        <v>39</v>
      </c>
      <c r="B1238">
        <v>9</v>
      </c>
      <c r="C1238">
        <v>1.1748367266275499</v>
      </c>
      <c r="D1238">
        <v>10</v>
      </c>
      <c r="E1238">
        <v>0.40370624670878602</v>
      </c>
      <c r="F1238">
        <v>1154329.0832397901</v>
      </c>
      <c r="G1238">
        <v>228.331107125275</v>
      </c>
      <c r="H1238">
        <v>100.732071392485</v>
      </c>
      <c r="I1238">
        <v>0.46574068401991697</v>
      </c>
      <c r="J1238">
        <v>11.748367266275499</v>
      </c>
      <c r="K1238">
        <v>0.71713945084743802</v>
      </c>
      <c r="L1238">
        <v>3.4488046703245602E-2</v>
      </c>
      <c r="M1238">
        <v>5.0485776919944603E-2</v>
      </c>
    </row>
    <row r="1239" spans="1:13" x14ac:dyDescent="0.25">
      <c r="A1239">
        <v>40</v>
      </c>
      <c r="B1239">
        <v>9</v>
      </c>
      <c r="C1239">
        <v>1.2122903812015999</v>
      </c>
      <c r="D1239">
        <v>10</v>
      </c>
      <c r="E1239">
        <v>0.41434013772297101</v>
      </c>
      <c r="F1239">
        <v>1200624.6212104401</v>
      </c>
      <c r="G1239">
        <v>247.697837208762</v>
      </c>
      <c r="H1239">
        <v>114.875011363176</v>
      </c>
      <c r="I1239">
        <v>0.489302915943925</v>
      </c>
      <c r="J1239">
        <v>12.122903812016</v>
      </c>
      <c r="K1239">
        <v>0.70599726151111597</v>
      </c>
      <c r="L1239">
        <v>3.5011660715056701E-2</v>
      </c>
      <c r="M1239">
        <v>5.1708753202475699E-2</v>
      </c>
    </row>
    <row r="1240" spans="1:13" x14ac:dyDescent="0.25">
      <c r="A1240">
        <v>41</v>
      </c>
      <c r="B1240">
        <v>9</v>
      </c>
      <c r="C1240">
        <v>1.24550664115805</v>
      </c>
      <c r="D1240">
        <v>10</v>
      </c>
      <c r="E1240">
        <v>0.42324620483123598</v>
      </c>
      <c r="F1240">
        <v>1221718.14468845</v>
      </c>
      <c r="G1240">
        <v>267.32239032557698</v>
      </c>
      <c r="H1240">
        <v>129.712320932182</v>
      </c>
      <c r="I1240">
        <v>0.51169271310044895</v>
      </c>
      <c r="J1240">
        <v>12.4550664115805</v>
      </c>
      <c r="K1240">
        <v>0.69940254518351697</v>
      </c>
      <c r="L1240">
        <v>3.54506754270199E-2</v>
      </c>
      <c r="M1240">
        <v>5.2900004620645501E-2</v>
      </c>
    </row>
    <row r="1241" spans="1:13" x14ac:dyDescent="0.25">
      <c r="A1241">
        <v>42</v>
      </c>
      <c r="B1241">
        <v>9</v>
      </c>
      <c r="C1241">
        <v>1.27377152465986</v>
      </c>
      <c r="D1241">
        <v>10</v>
      </c>
      <c r="E1241">
        <v>0.43135897278549501</v>
      </c>
      <c r="F1241">
        <v>1242479.1488151001</v>
      </c>
      <c r="G1241">
        <v>287.14809818171199</v>
      </c>
      <c r="H1241">
        <v>145.22723430866</v>
      </c>
      <c r="I1241">
        <v>0.53314368626959396</v>
      </c>
      <c r="J1241">
        <v>12.737715246598601</v>
      </c>
      <c r="K1241">
        <v>0.69158890373653303</v>
      </c>
      <c r="L1241">
        <v>3.5825301390474698E-2</v>
      </c>
      <c r="M1241">
        <v>5.4056352260065998E-2</v>
      </c>
    </row>
    <row r="1242" spans="1:13" x14ac:dyDescent="0.25">
      <c r="A1242">
        <v>43</v>
      </c>
      <c r="B1242">
        <v>9</v>
      </c>
      <c r="C1242">
        <v>1.29782106466569</v>
      </c>
      <c r="D1242">
        <v>10</v>
      </c>
      <c r="E1242">
        <v>0.43903090610555101</v>
      </c>
      <c r="F1242">
        <v>1260093.8727951499</v>
      </c>
      <c r="G1242">
        <v>307.17588279607099</v>
      </c>
      <c r="H1242">
        <v>161.395306887007</v>
      </c>
      <c r="I1242">
        <v>0.55371331456342399</v>
      </c>
      <c r="J1242">
        <v>12.978210646656899</v>
      </c>
      <c r="K1242">
        <v>0.68834470348049204</v>
      </c>
      <c r="L1242">
        <v>3.6126864549409901E-2</v>
      </c>
      <c r="M1242">
        <v>5.5048757908390998E-2</v>
      </c>
    </row>
    <row r="1243" spans="1:13" x14ac:dyDescent="0.25">
      <c r="A1243">
        <v>44</v>
      </c>
      <c r="B1243">
        <v>9</v>
      </c>
      <c r="C1243">
        <v>1.3161189753359099</v>
      </c>
      <c r="D1243">
        <v>10</v>
      </c>
      <c r="E1243">
        <v>0.44388406349396098</v>
      </c>
      <c r="F1243">
        <v>1246506.1050293499</v>
      </c>
      <c r="G1243">
        <v>326.800141676105</v>
      </c>
      <c r="H1243">
        <v>177.762982960084</v>
      </c>
      <c r="I1243">
        <v>0.57314008298908903</v>
      </c>
      <c r="J1243">
        <v>13.1611897533591</v>
      </c>
      <c r="K1243">
        <v>0.68425979505865797</v>
      </c>
      <c r="L1243">
        <v>3.63635492037108E-2</v>
      </c>
      <c r="M1243">
        <v>5.6248552658978601E-2</v>
      </c>
    </row>
    <row r="1244" spans="1:13" x14ac:dyDescent="0.25">
      <c r="A1244">
        <v>45</v>
      </c>
      <c r="B1244">
        <v>9</v>
      </c>
      <c r="C1244">
        <v>1.3298464367798699</v>
      </c>
      <c r="D1244">
        <v>10</v>
      </c>
      <c r="E1244">
        <v>0.44719325718789898</v>
      </c>
      <c r="F1244">
        <v>1241078.4934258501</v>
      </c>
      <c r="G1244">
        <v>346.20250979796901</v>
      </c>
      <c r="H1244">
        <v>194.41281600220299</v>
      </c>
      <c r="I1244">
        <v>0.59162679487630399</v>
      </c>
      <c r="J1244">
        <v>13.298464367798699</v>
      </c>
      <c r="K1244">
        <v>0.68007280537549397</v>
      </c>
      <c r="L1244">
        <v>3.6542049108610503E-2</v>
      </c>
      <c r="M1244">
        <v>5.7205785723293497E-2</v>
      </c>
    </row>
    <row r="1245" spans="1:13" x14ac:dyDescent="0.25">
      <c r="A1245">
        <v>46</v>
      </c>
      <c r="B1245">
        <v>9</v>
      </c>
      <c r="C1245">
        <v>1.33989303056181</v>
      </c>
      <c r="D1245">
        <v>10</v>
      </c>
      <c r="E1245">
        <v>0.45111278711033598</v>
      </c>
      <c r="F1245">
        <v>1231446.0026809899</v>
      </c>
      <c r="G1245">
        <v>365.33346617889299</v>
      </c>
      <c r="H1245">
        <v>211.231123728478</v>
      </c>
      <c r="I1245">
        <v>0.60911088919200296</v>
      </c>
      <c r="J1245">
        <v>13.3989303056181</v>
      </c>
      <c r="K1245">
        <v>0.679053791337483</v>
      </c>
      <c r="L1245">
        <v>3.6662211308857502E-2</v>
      </c>
      <c r="M1245">
        <v>5.7900623947966301E-2</v>
      </c>
    </row>
    <row r="1246" spans="1:13" x14ac:dyDescent="0.25">
      <c r="A1246">
        <v>47</v>
      </c>
      <c r="B1246">
        <v>9</v>
      </c>
      <c r="C1246">
        <v>1.34677571656032</v>
      </c>
      <c r="D1246">
        <v>10</v>
      </c>
      <c r="E1246">
        <v>0.45314353592372397</v>
      </c>
      <c r="F1246">
        <v>1236780.4859096401</v>
      </c>
      <c r="G1246">
        <v>384.42860212178999</v>
      </c>
      <c r="H1246">
        <v>228.36908813211099</v>
      </c>
      <c r="I1246">
        <v>0.62580940068635604</v>
      </c>
      <c r="J1246">
        <v>13.467757165603199</v>
      </c>
      <c r="K1246">
        <v>0.67988589987533898</v>
      </c>
      <c r="L1246">
        <v>3.6743441506727703E-2</v>
      </c>
      <c r="M1246">
        <v>5.8330192285425499E-2</v>
      </c>
    </row>
    <row r="1247" spans="1:13" x14ac:dyDescent="0.25">
      <c r="A1247">
        <v>48</v>
      </c>
      <c r="B1247">
        <v>9</v>
      </c>
      <c r="C1247">
        <v>1.3510500150332001</v>
      </c>
      <c r="D1247">
        <v>10</v>
      </c>
      <c r="E1247">
        <v>0.45459579829321101</v>
      </c>
      <c r="F1247">
        <v>1245690.7725225</v>
      </c>
      <c r="G1247">
        <v>403.55047772819802</v>
      </c>
      <c r="H1247">
        <v>245.83422817106401</v>
      </c>
      <c r="I1247">
        <v>0.641758314798485</v>
      </c>
      <c r="J1247">
        <v>13.510500150332</v>
      </c>
      <c r="K1247">
        <v>0.67865591746410803</v>
      </c>
      <c r="L1247">
        <v>3.6793571705420101E-2</v>
      </c>
      <c r="M1247">
        <v>5.8478537727804702E-2</v>
      </c>
    </row>
    <row r="1248" spans="1:13" x14ac:dyDescent="0.25">
      <c r="A1248">
        <v>49</v>
      </c>
      <c r="B1248">
        <v>9</v>
      </c>
      <c r="C1248">
        <v>1.3529110994017799</v>
      </c>
      <c r="D1248">
        <v>10</v>
      </c>
      <c r="E1248">
        <v>0.45511747381946399</v>
      </c>
      <c r="F1248">
        <v>1271342.8004751101</v>
      </c>
      <c r="G1248">
        <v>422.96486777496398</v>
      </c>
      <c r="H1248">
        <v>263.84102954892899</v>
      </c>
      <c r="I1248">
        <v>0.65717927511837104</v>
      </c>
      <c r="J1248">
        <v>13.529110994017801</v>
      </c>
      <c r="K1248">
        <v>0.68053200437688899</v>
      </c>
      <c r="L1248">
        <v>3.6827754533824197E-2</v>
      </c>
      <c r="M1248">
        <v>5.8478537727804702E-2</v>
      </c>
    </row>
    <row r="1249" spans="1:13" x14ac:dyDescent="0.25">
      <c r="A1249">
        <v>50</v>
      </c>
      <c r="B1249">
        <v>9</v>
      </c>
      <c r="C1249">
        <v>1.3539377597842901</v>
      </c>
      <c r="D1249">
        <v>10</v>
      </c>
      <c r="E1249">
        <v>0.45538145271400499</v>
      </c>
      <c r="F1249">
        <v>1274848.6869975899</v>
      </c>
      <c r="G1249">
        <v>442.33548020814999</v>
      </c>
      <c r="H1249">
        <v>281.96263970144798</v>
      </c>
      <c r="I1249">
        <v>0.67159877103570798</v>
      </c>
      <c r="J1249">
        <v>13.539377597842901</v>
      </c>
      <c r="K1249">
        <v>0.68159081467725902</v>
      </c>
      <c r="L1249">
        <v>3.6839862236454399E-2</v>
      </c>
      <c r="M1249">
        <v>5.8478537727804702E-2</v>
      </c>
    </row>
    <row r="1250" spans="1:13" x14ac:dyDescent="0.25">
      <c r="A1250">
        <v>51</v>
      </c>
      <c r="B1250">
        <v>9</v>
      </c>
      <c r="C1250">
        <v>1.35367598699768</v>
      </c>
      <c r="D1250">
        <v>10</v>
      </c>
      <c r="E1250">
        <v>0.455774884268634</v>
      </c>
      <c r="F1250">
        <v>1270859.0050691001</v>
      </c>
      <c r="G1250">
        <v>461.47521570239098</v>
      </c>
      <c r="H1250">
        <v>300.02102628249798</v>
      </c>
      <c r="I1250">
        <v>0.68502105341348196</v>
      </c>
      <c r="J1250">
        <v>13.5367598699768</v>
      </c>
      <c r="K1250">
        <v>0.68181837933834</v>
      </c>
      <c r="L1250">
        <v>3.6848452791162598E-2</v>
      </c>
      <c r="M1250">
        <v>5.8478537727804702E-2</v>
      </c>
    </row>
    <row r="1251" spans="1:13" x14ac:dyDescent="0.25">
      <c r="A1251">
        <v>52</v>
      </c>
      <c r="B1251">
        <v>9</v>
      </c>
      <c r="C1251">
        <v>1.35322308473445</v>
      </c>
      <c r="D1251">
        <v>10</v>
      </c>
      <c r="E1251">
        <v>0.455534841014829</v>
      </c>
      <c r="F1251">
        <v>1261158.7496680701</v>
      </c>
      <c r="G1251">
        <v>480.32176813580298</v>
      </c>
      <c r="H1251">
        <v>317.86030146663398</v>
      </c>
      <c r="I1251">
        <v>0.69732808701969295</v>
      </c>
      <c r="J1251">
        <v>13.532230847344501</v>
      </c>
      <c r="K1251">
        <v>0.68166083832485502</v>
      </c>
      <c r="L1251">
        <v>3.6855391615832303E-2</v>
      </c>
      <c r="M1251">
        <v>5.8478537727804702E-2</v>
      </c>
    </row>
    <row r="1252" spans="1:13" x14ac:dyDescent="0.25">
      <c r="A1252">
        <v>53</v>
      </c>
      <c r="B1252">
        <v>9</v>
      </c>
      <c r="C1252">
        <v>1.35322308473445</v>
      </c>
      <c r="D1252">
        <v>10</v>
      </c>
      <c r="E1252">
        <v>0.45488641238989103</v>
      </c>
      <c r="F1252">
        <v>1241096.2242397601</v>
      </c>
      <c r="G1252">
        <v>498.71801734491498</v>
      </c>
      <c r="H1252">
        <v>335.26833759347699</v>
      </c>
      <c r="I1252">
        <v>0.70844003381201304</v>
      </c>
      <c r="J1252">
        <v>13.532230847344501</v>
      </c>
      <c r="K1252">
        <v>0.684354937672917</v>
      </c>
      <c r="L1252">
        <v>3.6855391615832303E-2</v>
      </c>
      <c r="M1252">
        <v>5.8478537727804702E-2</v>
      </c>
    </row>
    <row r="1253" spans="1:13" x14ac:dyDescent="0.25">
      <c r="A1253">
        <v>54</v>
      </c>
      <c r="B1253">
        <v>9</v>
      </c>
      <c r="C1253">
        <v>1.35322308473445</v>
      </c>
      <c r="D1253">
        <v>10</v>
      </c>
      <c r="E1253">
        <v>0.45428825867229</v>
      </c>
      <c r="F1253">
        <v>1228040.0332605401</v>
      </c>
      <c r="G1253">
        <v>516.76288023021198</v>
      </c>
      <c r="H1253">
        <v>352.35235142235098</v>
      </c>
      <c r="I1253">
        <v>0.71859847148844203</v>
      </c>
      <c r="J1253">
        <v>13.532230847344501</v>
      </c>
      <c r="K1253">
        <v>0.68432114709103198</v>
      </c>
      <c r="L1253">
        <v>3.6855391615832303E-2</v>
      </c>
      <c r="M1253">
        <v>5.8478537727804702E-2</v>
      </c>
    </row>
    <row r="1254" spans="1:13" x14ac:dyDescent="0.25">
      <c r="A1254">
        <v>55</v>
      </c>
      <c r="B1254">
        <v>9</v>
      </c>
      <c r="C1254">
        <v>1.35322308473445</v>
      </c>
      <c r="D1254">
        <v>10</v>
      </c>
      <c r="E1254">
        <v>0.45411775366745599</v>
      </c>
      <c r="F1254">
        <v>1234305.7386022501</v>
      </c>
      <c r="G1254">
        <v>534.79546356063304</v>
      </c>
      <c r="H1254">
        <v>369.41781448374297</v>
      </c>
      <c r="I1254">
        <v>0.72806292650839499</v>
      </c>
      <c r="J1254">
        <v>13.532230847344501</v>
      </c>
      <c r="K1254">
        <v>0.68506169022117303</v>
      </c>
      <c r="L1254">
        <v>3.6855391615832303E-2</v>
      </c>
      <c r="M1254">
        <v>5.8478537727804702E-2</v>
      </c>
    </row>
    <row r="1255" spans="1:13" x14ac:dyDescent="0.25">
      <c r="A1255">
        <v>56</v>
      </c>
      <c r="B1255">
        <v>9</v>
      </c>
      <c r="C1255">
        <v>1.35322308473445</v>
      </c>
      <c r="D1255">
        <v>10</v>
      </c>
      <c r="E1255">
        <v>0.453782976872532</v>
      </c>
      <c r="F1255">
        <v>1235398.0411171101</v>
      </c>
      <c r="G1255">
        <v>552.72568814460999</v>
      </c>
      <c r="H1255">
        <v>386.37762789885898</v>
      </c>
      <c r="I1255">
        <v>0.73685844780558796</v>
      </c>
      <c r="J1255">
        <v>13.532230847344501</v>
      </c>
      <c r="K1255">
        <v>0.68730968720869001</v>
      </c>
      <c r="L1255">
        <v>3.6855391615832303E-2</v>
      </c>
      <c r="M1255">
        <v>5.8478537727804702E-2</v>
      </c>
    </row>
    <row r="1256" spans="1:13" x14ac:dyDescent="0.25">
      <c r="A1256">
        <v>57</v>
      </c>
      <c r="B1256">
        <v>9</v>
      </c>
      <c r="C1256">
        <v>1.35322308473445</v>
      </c>
      <c r="D1256">
        <v>10</v>
      </c>
      <c r="E1256">
        <v>0.454632071152483</v>
      </c>
      <c r="F1256">
        <v>1221551.2234060899</v>
      </c>
      <c r="G1256">
        <v>570.29388467149295</v>
      </c>
      <c r="H1256">
        <v>402.98441590547498</v>
      </c>
      <c r="I1256">
        <v>0.74493648912169397</v>
      </c>
      <c r="J1256">
        <v>13.532230847344501</v>
      </c>
      <c r="K1256">
        <v>0.68911559976311498</v>
      </c>
      <c r="L1256">
        <v>3.6855391615832303E-2</v>
      </c>
      <c r="M1256">
        <v>5.8478537727804702E-2</v>
      </c>
    </row>
    <row r="1257" spans="1:13" x14ac:dyDescent="0.25">
      <c r="A1257">
        <v>58</v>
      </c>
      <c r="B1257">
        <v>9</v>
      </c>
      <c r="C1257">
        <v>1.35322308473445</v>
      </c>
      <c r="D1257">
        <v>10</v>
      </c>
      <c r="E1257">
        <v>0.453527628559521</v>
      </c>
      <c r="F1257">
        <v>1227293.4903399099</v>
      </c>
      <c r="G1257">
        <v>587.84388809778898</v>
      </c>
      <c r="H1257">
        <v>419.56123795934298</v>
      </c>
      <c r="I1257">
        <v>0.75252003498624997</v>
      </c>
      <c r="J1257">
        <v>13.532230847344501</v>
      </c>
      <c r="K1257">
        <v>0.68967982669222205</v>
      </c>
      <c r="L1257">
        <v>3.6855391615832303E-2</v>
      </c>
      <c r="M1257">
        <v>5.8478537727804702E-2</v>
      </c>
    </row>
    <row r="1258" spans="1:13" x14ac:dyDescent="0.25">
      <c r="A1258">
        <v>59</v>
      </c>
      <c r="B1258">
        <v>9</v>
      </c>
      <c r="C1258">
        <v>1.35322308473445</v>
      </c>
      <c r="D1258">
        <v>10</v>
      </c>
      <c r="E1258">
        <v>0.453209300959795</v>
      </c>
      <c r="F1258">
        <v>1224012.3972114199</v>
      </c>
      <c r="G1258">
        <v>605.21856214121897</v>
      </c>
      <c r="H1258">
        <v>435.95744793912797</v>
      </c>
      <c r="I1258">
        <v>0.75959002283794297</v>
      </c>
      <c r="J1258">
        <v>13.532230847344501</v>
      </c>
      <c r="K1258">
        <v>0.69054092810270495</v>
      </c>
      <c r="L1258">
        <v>3.6855391615832303E-2</v>
      </c>
      <c r="M1258">
        <v>5.8478537727804702E-2</v>
      </c>
    </row>
    <row r="1259" spans="1:13" x14ac:dyDescent="0.25">
      <c r="A1259">
        <v>60</v>
      </c>
      <c r="B1259">
        <v>9</v>
      </c>
      <c r="C1259">
        <v>1.35322308473445</v>
      </c>
      <c r="D1259">
        <v>10</v>
      </c>
      <c r="E1259">
        <v>0.45303353998772899</v>
      </c>
      <c r="F1259">
        <v>1224611.91414777</v>
      </c>
      <c r="G1259">
        <v>622.48671823617599</v>
      </c>
      <c r="H1259">
        <v>452.23560642717899</v>
      </c>
      <c r="I1259">
        <v>0.76622053065103302</v>
      </c>
      <c r="J1259">
        <v>13.532230847344501</v>
      </c>
      <c r="K1259">
        <v>0.69083024578074204</v>
      </c>
      <c r="L1259">
        <v>3.6855391615832303E-2</v>
      </c>
      <c r="M1259">
        <v>5.8478537727804702E-2</v>
      </c>
    </row>
    <row r="1260" spans="1:13" x14ac:dyDescent="0.25">
      <c r="A1260">
        <v>61</v>
      </c>
      <c r="B1260">
        <v>9</v>
      </c>
      <c r="C1260">
        <v>1.35322308473445</v>
      </c>
      <c r="D1260">
        <v>10</v>
      </c>
      <c r="E1260">
        <v>0.452243074050521</v>
      </c>
      <c r="F1260">
        <v>1232158.4104812599</v>
      </c>
      <c r="G1260">
        <v>639.77014514053997</v>
      </c>
      <c r="H1260">
        <v>468.50755001464199</v>
      </c>
      <c r="I1260">
        <v>0.77249278463665705</v>
      </c>
      <c r="J1260">
        <v>13.532230847344501</v>
      </c>
      <c r="K1260">
        <v>0.69475722043284904</v>
      </c>
      <c r="L1260">
        <v>3.6855391615832303E-2</v>
      </c>
      <c r="M1260">
        <v>5.8478537727804702E-2</v>
      </c>
    </row>
    <row r="1261" spans="1:13" x14ac:dyDescent="0.25">
      <c r="A1261">
        <v>62</v>
      </c>
      <c r="B1261">
        <v>9</v>
      </c>
      <c r="C1261">
        <v>1.35322308473445</v>
      </c>
      <c r="D1261">
        <v>10</v>
      </c>
      <c r="E1261">
        <v>0.45154495536484102</v>
      </c>
      <c r="F1261">
        <v>1210871.7619411701</v>
      </c>
      <c r="G1261">
        <v>656.56623715569503</v>
      </c>
      <c r="H1261">
        <v>484.29721584332998</v>
      </c>
      <c r="I1261">
        <v>0.77826555056521096</v>
      </c>
      <c r="J1261">
        <v>13.532230847344501</v>
      </c>
      <c r="K1261">
        <v>0.69539249023832195</v>
      </c>
      <c r="L1261">
        <v>3.6855391615832303E-2</v>
      </c>
      <c r="M1261">
        <v>5.8478537727804702E-2</v>
      </c>
    </row>
    <row r="1262" spans="1:13" x14ac:dyDescent="0.25">
      <c r="A1262">
        <v>63</v>
      </c>
      <c r="B1262">
        <v>9</v>
      </c>
      <c r="C1262">
        <v>1.35322308473445</v>
      </c>
      <c r="D1262">
        <v>10</v>
      </c>
      <c r="E1262">
        <v>0.45070175455216299</v>
      </c>
      <c r="F1262">
        <v>1196796.94504726</v>
      </c>
      <c r="G1262">
        <v>673.00396253356803</v>
      </c>
      <c r="H1262">
        <v>499.723245069786</v>
      </c>
      <c r="I1262">
        <v>0.78362929943266002</v>
      </c>
      <c r="J1262">
        <v>13.532230847344501</v>
      </c>
      <c r="K1262">
        <v>0.69743322395973995</v>
      </c>
      <c r="L1262">
        <v>3.6855391615832303E-2</v>
      </c>
      <c r="M1262">
        <v>5.8478537727804702E-2</v>
      </c>
    </row>
    <row r="1263" spans="1:13" x14ac:dyDescent="0.25">
      <c r="A1263">
        <v>64</v>
      </c>
      <c r="B1263">
        <v>9</v>
      </c>
      <c r="C1263">
        <v>1.35322308473445</v>
      </c>
      <c r="D1263">
        <v>10</v>
      </c>
      <c r="E1263">
        <v>0.45026351963440198</v>
      </c>
      <c r="F1263">
        <v>1177259.17474539</v>
      </c>
      <c r="G1263">
        <v>688.99052566488797</v>
      </c>
      <c r="H1263">
        <v>514.69545743553704</v>
      </c>
      <c r="I1263">
        <v>0.78859278649945297</v>
      </c>
      <c r="J1263">
        <v>13.532230847344501</v>
      </c>
      <c r="K1263">
        <v>0.69966079301516904</v>
      </c>
      <c r="L1263">
        <v>3.6855391615832303E-2</v>
      </c>
      <c r="M1263">
        <v>5.8478537727804702E-2</v>
      </c>
    </row>
    <row r="1264" spans="1:13" x14ac:dyDescent="0.25">
      <c r="A1264">
        <v>65</v>
      </c>
      <c r="B1264">
        <v>9</v>
      </c>
      <c r="C1264">
        <v>1.3526396789305399</v>
      </c>
      <c r="D1264">
        <v>10</v>
      </c>
      <c r="E1264">
        <v>0.449450252083196</v>
      </c>
      <c r="F1264">
        <v>1166632.70584782</v>
      </c>
      <c r="G1264">
        <v>704.65049345283001</v>
      </c>
      <c r="H1264">
        <v>529.35821764830496</v>
      </c>
      <c r="I1264">
        <v>0.79327797501634201</v>
      </c>
      <c r="J1264">
        <v>13.5263967893054</v>
      </c>
      <c r="K1264">
        <v>0.70097824604453796</v>
      </c>
      <c r="L1264">
        <v>3.68599368627699E-2</v>
      </c>
      <c r="M1264">
        <v>5.8478537727804702E-2</v>
      </c>
    </row>
    <row r="1265" spans="1:13" x14ac:dyDescent="0.25">
      <c r="A1265">
        <v>66</v>
      </c>
      <c r="B1265">
        <v>9</v>
      </c>
      <c r="C1265">
        <v>1.3526396789305399</v>
      </c>
      <c r="D1265">
        <v>10</v>
      </c>
      <c r="E1265">
        <v>0.44937922528206797</v>
      </c>
      <c r="F1265">
        <v>1172406.75224849</v>
      </c>
      <c r="G1265">
        <v>720.33944431282202</v>
      </c>
      <c r="H1265">
        <v>543.97487483696398</v>
      </c>
      <c r="I1265">
        <v>0.797708961671309</v>
      </c>
      <c r="J1265">
        <v>13.5263967893054</v>
      </c>
      <c r="K1265">
        <v>0.70045495798379698</v>
      </c>
      <c r="L1265">
        <v>3.68599368627699E-2</v>
      </c>
      <c r="M1265">
        <v>5.8478537727804702E-2</v>
      </c>
    </row>
    <row r="1266" spans="1:13" x14ac:dyDescent="0.25">
      <c r="A1266">
        <v>67</v>
      </c>
      <c r="B1266">
        <v>9</v>
      </c>
      <c r="C1266">
        <v>1.3526396789305399</v>
      </c>
      <c r="D1266">
        <v>10</v>
      </c>
      <c r="E1266">
        <v>0.44840519015953301</v>
      </c>
      <c r="F1266">
        <v>1172702.8051589399</v>
      </c>
      <c r="G1266">
        <v>735.92793675390703</v>
      </c>
      <c r="H1266">
        <v>558.448690846354</v>
      </c>
      <c r="I1266">
        <v>0.80191336007939595</v>
      </c>
      <c r="J1266">
        <v>13.5263967893054</v>
      </c>
      <c r="K1266">
        <v>0.70207643215442095</v>
      </c>
      <c r="L1266">
        <v>3.68599368627699E-2</v>
      </c>
      <c r="M1266">
        <v>5.8478537727804702E-2</v>
      </c>
    </row>
    <row r="1267" spans="1:13" x14ac:dyDescent="0.25">
      <c r="A1267">
        <v>68</v>
      </c>
      <c r="B1267">
        <v>9</v>
      </c>
      <c r="C1267">
        <v>1.3526396789305399</v>
      </c>
      <c r="D1267">
        <v>10</v>
      </c>
      <c r="E1267">
        <v>0.44785250220949302</v>
      </c>
      <c r="F1267">
        <v>1179344.92051567</v>
      </c>
      <c r="G1267">
        <v>751.52724598462896</v>
      </c>
      <c r="H1267">
        <v>572.872912738536</v>
      </c>
      <c r="I1267">
        <v>0.80593301004784101</v>
      </c>
      <c r="J1267">
        <v>13.5263967893054</v>
      </c>
      <c r="K1267">
        <v>0.70668455930502405</v>
      </c>
      <c r="L1267">
        <v>3.68599368627699E-2</v>
      </c>
      <c r="M1267">
        <v>5.8478537727804702E-2</v>
      </c>
    </row>
    <row r="1268" spans="1:13" x14ac:dyDescent="0.25">
      <c r="A1268">
        <v>69</v>
      </c>
      <c r="B1268">
        <v>9</v>
      </c>
      <c r="C1268">
        <v>1.3526396789305399</v>
      </c>
      <c r="D1268">
        <v>10</v>
      </c>
      <c r="E1268">
        <v>0.447005806373172</v>
      </c>
      <c r="F1268">
        <v>1189049.4916719</v>
      </c>
      <c r="G1268">
        <v>767.190671543539</v>
      </c>
      <c r="H1268">
        <v>587.28295714180103</v>
      </c>
      <c r="I1268">
        <v>0.80978904969679699</v>
      </c>
      <c r="J1268">
        <v>13.5263967893054</v>
      </c>
      <c r="K1268">
        <v>0.70720399749237794</v>
      </c>
      <c r="L1268">
        <v>3.68599368627699E-2</v>
      </c>
      <c r="M1268">
        <v>5.8478537727804702E-2</v>
      </c>
    </row>
    <row r="1269" spans="1:13" x14ac:dyDescent="0.25">
      <c r="A1269">
        <v>70</v>
      </c>
      <c r="B1269">
        <v>9</v>
      </c>
      <c r="C1269">
        <v>1.3526396789305399</v>
      </c>
      <c r="D1269">
        <v>10</v>
      </c>
      <c r="E1269">
        <v>0.44613329728474099</v>
      </c>
      <c r="F1269">
        <v>1162256.65224659</v>
      </c>
      <c r="G1269">
        <v>782.281706387795</v>
      </c>
      <c r="H1269">
        <v>601.07817281279995</v>
      </c>
      <c r="I1269">
        <v>0.81333967636682403</v>
      </c>
      <c r="J1269">
        <v>13.5263967893054</v>
      </c>
      <c r="K1269">
        <v>0.70781975668229602</v>
      </c>
      <c r="L1269">
        <v>3.68599368627699E-2</v>
      </c>
      <c r="M1269">
        <v>5.8478537727804702E-2</v>
      </c>
    </row>
    <row r="1270" spans="1:13" x14ac:dyDescent="0.25">
      <c r="A1270">
        <v>71</v>
      </c>
      <c r="B1270">
        <v>9</v>
      </c>
      <c r="C1270">
        <v>1.3526396789305399</v>
      </c>
      <c r="D1270">
        <v>10</v>
      </c>
      <c r="E1270">
        <v>0.445878417145053</v>
      </c>
      <c r="F1270">
        <v>1153227.6290191901</v>
      </c>
      <c r="G1270">
        <v>797.11379092983498</v>
      </c>
      <c r="H1270">
        <v>614.52568685944595</v>
      </c>
      <c r="I1270">
        <v>0.81667550328622995</v>
      </c>
      <c r="J1270">
        <v>13.5263967893054</v>
      </c>
      <c r="K1270">
        <v>0.70898310405465403</v>
      </c>
      <c r="L1270">
        <v>3.68599368627699E-2</v>
      </c>
      <c r="M1270">
        <v>5.8478537727804702E-2</v>
      </c>
    </row>
    <row r="1271" spans="1:13" x14ac:dyDescent="0.25">
      <c r="A1271">
        <v>72</v>
      </c>
      <c r="B1271">
        <v>9</v>
      </c>
      <c r="C1271">
        <v>1.3526396789305399</v>
      </c>
      <c r="D1271">
        <v>10</v>
      </c>
      <c r="E1271">
        <v>0.44551446240660397</v>
      </c>
      <c r="F1271">
        <v>1153262.4745624601</v>
      </c>
      <c r="G1271">
        <v>811.84663316547005</v>
      </c>
      <c r="H1271">
        <v>627.73733108114698</v>
      </c>
      <c r="I1271">
        <v>0.81983871191146795</v>
      </c>
      <c r="J1271">
        <v>13.5263967893054</v>
      </c>
      <c r="K1271">
        <v>0.71029486396655495</v>
      </c>
      <c r="L1271">
        <v>3.68599368627699E-2</v>
      </c>
      <c r="M1271">
        <v>5.8478537727804702E-2</v>
      </c>
    </row>
    <row r="1272" spans="1:13" x14ac:dyDescent="0.25">
      <c r="A1272">
        <v>73</v>
      </c>
      <c r="B1272">
        <v>9</v>
      </c>
      <c r="C1272">
        <v>1.3519726508151899</v>
      </c>
      <c r="D1272">
        <v>10</v>
      </c>
      <c r="E1272">
        <v>0.44500804820796802</v>
      </c>
      <c r="F1272">
        <v>1134497.23267951</v>
      </c>
      <c r="G1272">
        <v>826.11463660504603</v>
      </c>
      <c r="H1272">
        <v>640.37026477635504</v>
      </c>
      <c r="I1272">
        <v>0.82280375128699701</v>
      </c>
      <c r="J1272">
        <v>13.5197265081519</v>
      </c>
      <c r="K1272">
        <v>0.71310048434698303</v>
      </c>
      <c r="L1272">
        <v>3.6863087606366002E-2</v>
      </c>
      <c r="M1272">
        <v>5.8478537727804702E-2</v>
      </c>
    </row>
    <row r="1273" spans="1:13" x14ac:dyDescent="0.25">
      <c r="A1273">
        <v>74</v>
      </c>
      <c r="B1273">
        <v>9</v>
      </c>
      <c r="C1273">
        <v>1.3519726508151899</v>
      </c>
      <c r="D1273">
        <v>10</v>
      </c>
      <c r="E1273">
        <v>0.443757327988202</v>
      </c>
      <c r="F1273">
        <v>1130658.05589577</v>
      </c>
      <c r="G1273">
        <v>840.29451771654999</v>
      </c>
      <c r="H1273">
        <v>652.51506787062704</v>
      </c>
      <c r="I1273">
        <v>0.82552636108120103</v>
      </c>
      <c r="J1273">
        <v>13.5197265081519</v>
      </c>
      <c r="K1273">
        <v>0.71535240769568198</v>
      </c>
      <c r="L1273">
        <v>3.6863087606366002E-2</v>
      </c>
      <c r="M1273">
        <v>5.8478537727804702E-2</v>
      </c>
    </row>
    <row r="1274" spans="1:13" x14ac:dyDescent="0.25">
      <c r="A1274">
        <v>75</v>
      </c>
      <c r="B1274">
        <v>9</v>
      </c>
      <c r="C1274">
        <v>1.3519726508151899</v>
      </c>
      <c r="D1274">
        <v>10</v>
      </c>
      <c r="E1274">
        <v>0.44281528288231897</v>
      </c>
      <c r="F1274">
        <v>1135841.6256585</v>
      </c>
      <c r="G1274">
        <v>854.80996707935901</v>
      </c>
      <c r="H1274">
        <v>663.68011206977803</v>
      </c>
      <c r="I1274">
        <v>0.82795654423056597</v>
      </c>
      <c r="J1274">
        <v>13.5197265081519</v>
      </c>
      <c r="K1274">
        <v>0.71639243177424605</v>
      </c>
      <c r="L1274">
        <v>3.6863087606366002E-2</v>
      </c>
      <c r="M1274">
        <v>5.8478537727804702E-2</v>
      </c>
    </row>
    <row r="1275" spans="1:13" x14ac:dyDescent="0.25">
      <c r="A1275">
        <v>76</v>
      </c>
      <c r="B1275">
        <v>9</v>
      </c>
      <c r="C1275">
        <v>1.3519726508151899</v>
      </c>
      <c r="D1275">
        <v>10</v>
      </c>
      <c r="E1275">
        <v>0.44242444455778401</v>
      </c>
      <c r="F1275">
        <v>1140358.1426268199</v>
      </c>
      <c r="G1275">
        <v>870.23234318624895</v>
      </c>
      <c r="H1275">
        <v>672.78639543085706</v>
      </c>
      <c r="I1275">
        <v>0.82988905602956697</v>
      </c>
      <c r="J1275">
        <v>13.5197265081519</v>
      </c>
      <c r="K1275">
        <v>0.71668929909644197</v>
      </c>
      <c r="L1275">
        <v>3.6863087606366002E-2</v>
      </c>
      <c r="M1275">
        <v>5.8478537727804702E-2</v>
      </c>
    </row>
    <row r="1276" spans="1:13" x14ac:dyDescent="0.25">
      <c r="A1276">
        <v>77</v>
      </c>
      <c r="B1276">
        <v>9</v>
      </c>
      <c r="C1276">
        <v>1.3519726508151899</v>
      </c>
      <c r="D1276">
        <v>10</v>
      </c>
      <c r="E1276">
        <v>0.44203177981557801</v>
      </c>
      <c r="F1276">
        <v>1135957.8342130401</v>
      </c>
      <c r="G1276">
        <v>886.739636350973</v>
      </c>
      <c r="H1276">
        <v>679.07365180480303</v>
      </c>
      <c r="I1276">
        <v>0.83119818106553101</v>
      </c>
      <c r="J1276">
        <v>13.5197265081519</v>
      </c>
      <c r="K1276">
        <v>0.71881956465121799</v>
      </c>
      <c r="L1276">
        <v>3.6863087606366002E-2</v>
      </c>
      <c r="M1276">
        <v>5.8478537727804702E-2</v>
      </c>
    </row>
    <row r="1277" spans="1:13" x14ac:dyDescent="0.25">
      <c r="A1277">
        <v>78</v>
      </c>
      <c r="B1277">
        <v>9</v>
      </c>
      <c r="C1277">
        <v>1.3519726508151899</v>
      </c>
      <c r="D1277">
        <v>10</v>
      </c>
      <c r="E1277">
        <v>0.44169779428123102</v>
      </c>
      <c r="F1277">
        <v>1146442.19543866</v>
      </c>
      <c r="G1277">
        <v>904.53761460160194</v>
      </c>
      <c r="H1277">
        <v>682.93141413161504</v>
      </c>
      <c r="I1277">
        <v>0.83199151201090604</v>
      </c>
      <c r="J1277">
        <v>13.5197265081519</v>
      </c>
      <c r="K1277">
        <v>0.72112619136530198</v>
      </c>
      <c r="L1277">
        <v>3.6863087606366002E-2</v>
      </c>
      <c r="M1277">
        <v>5.8478537727804702E-2</v>
      </c>
    </row>
    <row r="1278" spans="1:13" x14ac:dyDescent="0.25">
      <c r="A1278">
        <v>79</v>
      </c>
      <c r="B1278">
        <v>9</v>
      </c>
      <c r="C1278">
        <v>1.3515340751232601</v>
      </c>
      <c r="D1278">
        <v>10</v>
      </c>
      <c r="E1278">
        <v>0.44127418136266999</v>
      </c>
      <c r="F1278">
        <v>1130863.89452744</v>
      </c>
      <c r="G1278">
        <v>922.69724357715904</v>
      </c>
      <c r="H1278">
        <v>684.89147130227605</v>
      </c>
      <c r="I1278">
        <v>0.83241742665610496</v>
      </c>
      <c r="J1278">
        <v>13.5153407512326</v>
      </c>
      <c r="K1278">
        <v>0.72319146242172505</v>
      </c>
      <c r="L1278">
        <v>3.6870334505451699E-2</v>
      </c>
      <c r="M1278">
        <v>5.8478537727804702E-2</v>
      </c>
    </row>
    <row r="1279" spans="1:13" x14ac:dyDescent="0.25">
      <c r="A1279">
        <v>80</v>
      </c>
      <c r="B1279">
        <v>9</v>
      </c>
      <c r="C1279">
        <v>1.3515340751232601</v>
      </c>
      <c r="D1279">
        <v>10</v>
      </c>
      <c r="E1279">
        <v>0.442429476303275</v>
      </c>
      <c r="F1279">
        <v>1123323.5020868201</v>
      </c>
      <c r="G1279">
        <v>941.34624967954505</v>
      </c>
      <c r="H1279">
        <v>685.30560634789003</v>
      </c>
      <c r="I1279">
        <v>0.83250173522188697</v>
      </c>
      <c r="J1279">
        <v>13.5153407512326</v>
      </c>
      <c r="K1279">
        <v>0.72415266974237502</v>
      </c>
      <c r="L1279">
        <v>3.6870334505451699E-2</v>
      </c>
      <c r="M1279">
        <v>5.8478537727804702E-2</v>
      </c>
    </row>
    <row r="1280" spans="1:13" x14ac:dyDescent="0.25">
      <c r="A1280">
        <v>81</v>
      </c>
      <c r="B1280">
        <v>9</v>
      </c>
      <c r="C1280">
        <v>1.3515340751232601</v>
      </c>
      <c r="D1280">
        <v>10</v>
      </c>
      <c r="E1280">
        <v>0.44158882381533898</v>
      </c>
      <c r="F1280">
        <v>1109467.0207310701</v>
      </c>
      <c r="G1280">
        <v>959.705641259</v>
      </c>
      <c r="H1280">
        <v>685.30560634789003</v>
      </c>
      <c r="I1280">
        <v>0.83250173522188697</v>
      </c>
      <c r="J1280">
        <v>13.5153407512326</v>
      </c>
      <c r="K1280">
        <v>0.72549944176829695</v>
      </c>
      <c r="L1280">
        <v>3.6870334505451699E-2</v>
      </c>
      <c r="M1280">
        <v>5.8478537727804702E-2</v>
      </c>
    </row>
    <row r="1281" spans="1:13" x14ac:dyDescent="0.25">
      <c r="A1281">
        <v>82</v>
      </c>
      <c r="B1281">
        <v>9</v>
      </c>
      <c r="C1281">
        <v>1.3515340751232601</v>
      </c>
      <c r="D1281">
        <v>10</v>
      </c>
      <c r="E1281">
        <v>0.44154968702798297</v>
      </c>
      <c r="F1281">
        <v>1116421.89596743</v>
      </c>
      <c r="G1281">
        <v>978.11577799592396</v>
      </c>
      <c r="H1281">
        <v>685.30560634789003</v>
      </c>
      <c r="I1281">
        <v>0.83250173522188697</v>
      </c>
      <c r="J1281">
        <v>13.5153407512326</v>
      </c>
      <c r="K1281">
        <v>0.72704616621973095</v>
      </c>
      <c r="L1281">
        <v>3.6870334505451699E-2</v>
      </c>
      <c r="M1281">
        <v>5.8478537727804702E-2</v>
      </c>
    </row>
    <row r="1282" spans="1:13" x14ac:dyDescent="0.25">
      <c r="A1282">
        <v>83</v>
      </c>
      <c r="B1282">
        <v>9</v>
      </c>
      <c r="C1282">
        <v>1.3515340751232601</v>
      </c>
      <c r="D1282">
        <v>10</v>
      </c>
      <c r="E1282">
        <v>0.44186092467563598</v>
      </c>
      <c r="F1282">
        <v>1114304.9553267399</v>
      </c>
      <c r="G1282">
        <v>996.33778325160597</v>
      </c>
      <c r="H1282">
        <v>685.30560634789003</v>
      </c>
      <c r="I1282">
        <v>0.83250173522188697</v>
      </c>
      <c r="J1282">
        <v>13.5153407512326</v>
      </c>
      <c r="K1282">
        <v>0.72952346441329796</v>
      </c>
      <c r="L1282">
        <v>3.6870334505451699E-2</v>
      </c>
      <c r="M1282">
        <v>5.8478537727804702E-2</v>
      </c>
    </row>
    <row r="1283" spans="1:13" x14ac:dyDescent="0.25">
      <c r="A1283">
        <v>84</v>
      </c>
      <c r="B1283">
        <v>9</v>
      </c>
      <c r="C1283">
        <v>1.3355669531521399</v>
      </c>
      <c r="D1283">
        <v>10</v>
      </c>
      <c r="E1283">
        <v>0.43798304128161902</v>
      </c>
      <c r="F1283">
        <v>1102902.41230635</v>
      </c>
      <c r="G1283">
        <v>1013.20514803152</v>
      </c>
      <c r="H1283">
        <v>685.30560634789003</v>
      </c>
      <c r="I1283">
        <v>0.83343765733623598</v>
      </c>
      <c r="J1283">
        <v>13.3556695315214</v>
      </c>
      <c r="K1283">
        <v>0.73033022399139602</v>
      </c>
      <c r="L1283">
        <v>3.6978547380798997E-2</v>
      </c>
      <c r="M1283">
        <v>5.8478537727804702E-2</v>
      </c>
    </row>
    <row r="1284" spans="1:13" x14ac:dyDescent="0.25">
      <c r="A1284">
        <v>85</v>
      </c>
      <c r="B1284">
        <v>9</v>
      </c>
      <c r="C1284">
        <v>1.3033764667218399</v>
      </c>
      <c r="D1284">
        <v>10</v>
      </c>
      <c r="E1284">
        <v>0.43373668686831701</v>
      </c>
      <c r="F1284">
        <v>1080313.0704109899</v>
      </c>
      <c r="G1284">
        <v>1028.4226252071601</v>
      </c>
      <c r="H1284">
        <v>685.30560634789003</v>
      </c>
      <c r="I1284">
        <v>0.83533093374151002</v>
      </c>
      <c r="J1284">
        <v>13.033764667218399</v>
      </c>
      <c r="K1284">
        <v>0.73480167907642202</v>
      </c>
      <c r="L1284">
        <v>3.7267488668755303E-2</v>
      </c>
      <c r="M1284">
        <v>5.8478537727804702E-2</v>
      </c>
    </row>
    <row r="1285" spans="1:13" x14ac:dyDescent="0.25">
      <c r="A1285">
        <v>86</v>
      </c>
      <c r="B1285">
        <v>9</v>
      </c>
      <c r="C1285">
        <v>1.3033764667218399</v>
      </c>
      <c r="D1285">
        <v>10</v>
      </c>
      <c r="E1285">
        <v>0.43412524649286699</v>
      </c>
      <c r="F1285">
        <v>1093002.0686744701</v>
      </c>
      <c r="G1285">
        <v>1045.7426696720499</v>
      </c>
      <c r="H1285">
        <v>685.30560634789003</v>
      </c>
      <c r="I1285">
        <v>0.83533093374151002</v>
      </c>
      <c r="J1285">
        <v>13.033764667218399</v>
      </c>
      <c r="K1285">
        <v>0.73803857316560795</v>
      </c>
      <c r="L1285">
        <v>3.7267488668755303E-2</v>
      </c>
      <c r="M1285">
        <v>5.8478537727804702E-2</v>
      </c>
    </row>
    <row r="1286" spans="1:13" x14ac:dyDescent="0.25">
      <c r="A1286">
        <v>87</v>
      </c>
      <c r="B1286">
        <v>9</v>
      </c>
      <c r="C1286">
        <v>1.26618977057673</v>
      </c>
      <c r="D1286">
        <v>10</v>
      </c>
      <c r="E1286">
        <v>0.42862521198888198</v>
      </c>
      <c r="F1286">
        <v>1069211.17879292</v>
      </c>
      <c r="G1286">
        <v>1060.1651229599199</v>
      </c>
      <c r="H1286">
        <v>685.30560634789003</v>
      </c>
      <c r="I1286">
        <v>0.83752879719509399</v>
      </c>
      <c r="J1286">
        <v>12.6618977057673</v>
      </c>
      <c r="K1286">
        <v>0.73931460439208896</v>
      </c>
      <c r="L1286">
        <v>3.7669871558079202E-2</v>
      </c>
      <c r="M1286">
        <v>5.8478537727804702E-2</v>
      </c>
    </row>
    <row r="1287" spans="1:13" x14ac:dyDescent="0.25">
      <c r="A1287">
        <v>88</v>
      </c>
      <c r="B1287">
        <v>9</v>
      </c>
      <c r="C1287">
        <v>1.2115332503457501</v>
      </c>
      <c r="D1287">
        <v>10</v>
      </c>
      <c r="E1287">
        <v>0.41791024431599699</v>
      </c>
      <c r="F1287">
        <v>1044972.54019231</v>
      </c>
      <c r="G1287">
        <v>1072.85036062634</v>
      </c>
      <c r="H1287">
        <v>685.30560634789003</v>
      </c>
      <c r="I1287">
        <v>0.84078026182526999</v>
      </c>
      <c r="J1287">
        <v>12.1153325034575</v>
      </c>
      <c r="K1287">
        <v>0.74552909166855097</v>
      </c>
      <c r="L1287">
        <v>3.8292016382930102E-2</v>
      </c>
      <c r="M1287">
        <v>5.8478537727804702E-2</v>
      </c>
    </row>
    <row r="1288" spans="1:13" x14ac:dyDescent="0.25">
      <c r="A1288">
        <v>89</v>
      </c>
      <c r="B1288">
        <v>9</v>
      </c>
      <c r="C1288">
        <v>1.17276931356236</v>
      </c>
      <c r="D1288">
        <v>10</v>
      </c>
      <c r="E1288">
        <v>0.41208637334999099</v>
      </c>
      <c r="F1288">
        <v>1022642.1811504</v>
      </c>
      <c r="G1288">
        <v>1085.7991317845999</v>
      </c>
      <c r="H1288">
        <v>685.30560634789003</v>
      </c>
      <c r="I1288">
        <v>0.84310163582419395</v>
      </c>
      <c r="J1288">
        <v>11.7276931356236</v>
      </c>
      <c r="K1288">
        <v>0.75262609205854702</v>
      </c>
      <c r="L1288">
        <v>3.8878187163852697E-2</v>
      </c>
      <c r="M1288">
        <v>5.8478537727804702E-2</v>
      </c>
    </row>
    <row r="1289" spans="1:13" x14ac:dyDescent="0.25">
      <c r="A1289">
        <v>90</v>
      </c>
      <c r="B1289">
        <v>9</v>
      </c>
      <c r="C1289">
        <v>1.1330496800238801</v>
      </c>
      <c r="D1289">
        <v>10</v>
      </c>
      <c r="E1289">
        <v>0.40356307130062802</v>
      </c>
      <c r="F1289">
        <v>1002867.8991414</v>
      </c>
      <c r="G1289">
        <v>1098.1019410428701</v>
      </c>
      <c r="H1289">
        <v>685.30560634789003</v>
      </c>
      <c r="I1289">
        <v>0.84549357579658302</v>
      </c>
      <c r="J1289">
        <v>11.3304968002388</v>
      </c>
      <c r="K1289">
        <v>0.76159921585417301</v>
      </c>
      <c r="L1289">
        <v>3.9429546666164002E-2</v>
      </c>
      <c r="M1289">
        <v>5.8478537727804702E-2</v>
      </c>
    </row>
    <row r="1290" spans="1:13" x14ac:dyDescent="0.25">
      <c r="A1290">
        <v>91</v>
      </c>
      <c r="B1290">
        <v>9</v>
      </c>
      <c r="C1290">
        <v>1.1330496800238801</v>
      </c>
      <c r="D1290">
        <v>10</v>
      </c>
      <c r="E1290">
        <v>0.40405242651498102</v>
      </c>
      <c r="F1290">
        <v>1005231.01200337</v>
      </c>
      <c r="G1290">
        <v>1112.7059409025801</v>
      </c>
      <c r="H1290">
        <v>685.30560634789003</v>
      </c>
      <c r="I1290">
        <v>0.84549357579658302</v>
      </c>
      <c r="J1290">
        <v>11.3304968002388</v>
      </c>
      <c r="K1290">
        <v>0.76624212971542005</v>
      </c>
      <c r="L1290">
        <v>3.9429546666164002E-2</v>
      </c>
      <c r="M1290">
        <v>5.8478537727804702E-2</v>
      </c>
    </row>
    <row r="1291" spans="1:13" x14ac:dyDescent="0.25">
      <c r="A1291">
        <v>92</v>
      </c>
      <c r="B1291">
        <v>9</v>
      </c>
      <c r="C1291">
        <v>1.0983865444776499</v>
      </c>
      <c r="D1291">
        <v>10</v>
      </c>
      <c r="E1291">
        <v>0.39764870617215498</v>
      </c>
      <c r="F1291">
        <v>996988.12256825704</v>
      </c>
      <c r="G1291">
        <v>1125.0023353613201</v>
      </c>
      <c r="H1291">
        <v>685.30560634789003</v>
      </c>
      <c r="I1291">
        <v>0.84759212845735998</v>
      </c>
      <c r="J1291">
        <v>10.9838654447765</v>
      </c>
      <c r="K1291">
        <v>0.76635938289880501</v>
      </c>
      <c r="L1291">
        <v>3.9914598788963702E-2</v>
      </c>
      <c r="M1291">
        <v>5.8478537727804702E-2</v>
      </c>
    </row>
    <row r="1292" spans="1:13" x14ac:dyDescent="0.25">
      <c r="A1292">
        <v>93</v>
      </c>
      <c r="B1292">
        <v>9</v>
      </c>
      <c r="C1292">
        <v>1.0676518875846901</v>
      </c>
      <c r="D1292">
        <v>10</v>
      </c>
      <c r="E1292">
        <v>0.39120605488769999</v>
      </c>
      <c r="F1292">
        <v>960839.98322930397</v>
      </c>
      <c r="G1292">
        <v>1136.5131498804101</v>
      </c>
      <c r="H1292">
        <v>685.30560634789003</v>
      </c>
      <c r="I1292">
        <v>0.84946157832683</v>
      </c>
      <c r="J1292">
        <v>10.676518875846901</v>
      </c>
      <c r="K1292">
        <v>0.77341196002410995</v>
      </c>
      <c r="L1292">
        <v>4.0206235565671197E-2</v>
      </c>
      <c r="M1292">
        <v>5.8478537727804702E-2</v>
      </c>
    </row>
    <row r="1293" spans="1:13" x14ac:dyDescent="0.25">
      <c r="A1293">
        <v>94</v>
      </c>
      <c r="B1293">
        <v>9</v>
      </c>
      <c r="C1293">
        <v>1.0064334421371699</v>
      </c>
      <c r="D1293">
        <v>10</v>
      </c>
      <c r="E1293">
        <v>0.37820340193615598</v>
      </c>
      <c r="F1293">
        <v>922353.22332315997</v>
      </c>
      <c r="G1293">
        <v>1145.1934511557999</v>
      </c>
      <c r="H1293">
        <v>685.30560634789003</v>
      </c>
      <c r="I1293">
        <v>0.85320989886294396</v>
      </c>
      <c r="J1293">
        <v>10.064334421371701</v>
      </c>
      <c r="K1293">
        <v>0.78045649165897302</v>
      </c>
      <c r="L1293">
        <v>4.08016629249221E-2</v>
      </c>
      <c r="M1293">
        <v>5.8478537727804702E-2</v>
      </c>
    </row>
    <row r="1294" spans="1:13" x14ac:dyDescent="0.25">
      <c r="A1294">
        <v>95</v>
      </c>
      <c r="B1294">
        <v>9</v>
      </c>
      <c r="C1294">
        <v>0.97100548059096303</v>
      </c>
      <c r="D1294">
        <v>10</v>
      </c>
      <c r="E1294">
        <v>0.37039973708197399</v>
      </c>
      <c r="F1294">
        <v>919016.18261008197</v>
      </c>
      <c r="G1294">
        <v>1155.2593491213099</v>
      </c>
      <c r="H1294">
        <v>685.30560634789003</v>
      </c>
      <c r="I1294">
        <v>0.85539425364650601</v>
      </c>
      <c r="J1294">
        <v>9.7100548059096301</v>
      </c>
      <c r="K1294">
        <v>0.78786542328783105</v>
      </c>
      <c r="L1294">
        <v>4.1140924706692603E-2</v>
      </c>
      <c r="M1294">
        <v>5.8478537727804702E-2</v>
      </c>
    </row>
    <row r="1295" spans="1:13" x14ac:dyDescent="0.25">
      <c r="A1295">
        <v>96</v>
      </c>
      <c r="B1295">
        <v>9</v>
      </c>
      <c r="C1295">
        <v>0.91462961071649196</v>
      </c>
      <c r="D1295">
        <v>10</v>
      </c>
      <c r="E1295">
        <v>0.35709408851552998</v>
      </c>
      <c r="F1295">
        <v>882305.28234544396</v>
      </c>
      <c r="G1295">
        <v>1163.1106196031201</v>
      </c>
      <c r="H1295">
        <v>685.30560634789003</v>
      </c>
      <c r="I1295">
        <v>0.85889333157554804</v>
      </c>
      <c r="J1295">
        <v>9.14629610716492</v>
      </c>
      <c r="K1295">
        <v>0.79502658741848098</v>
      </c>
      <c r="L1295">
        <v>4.1694778787449101E-2</v>
      </c>
      <c r="M1295">
        <v>5.8478537727804702E-2</v>
      </c>
    </row>
    <row r="1296" spans="1:13" x14ac:dyDescent="0.25">
      <c r="A1296">
        <v>97</v>
      </c>
      <c r="B1296">
        <v>9</v>
      </c>
      <c r="C1296">
        <v>0.91462961071649196</v>
      </c>
      <c r="D1296">
        <v>10</v>
      </c>
      <c r="E1296">
        <v>0.35717587006473001</v>
      </c>
      <c r="F1296">
        <v>874548.88950883597</v>
      </c>
      <c r="G1296">
        <v>1174.0121456975901</v>
      </c>
      <c r="H1296">
        <v>685.30560634789003</v>
      </c>
      <c r="I1296">
        <v>0.85889333157554804</v>
      </c>
      <c r="J1296">
        <v>9.14629610716492</v>
      </c>
      <c r="K1296">
        <v>0.80646016581386404</v>
      </c>
      <c r="L1296">
        <v>4.1694778787449101E-2</v>
      </c>
      <c r="M1296">
        <v>5.8478537727804702E-2</v>
      </c>
    </row>
    <row r="1297" spans="1:13" x14ac:dyDescent="0.25">
      <c r="A1297">
        <v>98</v>
      </c>
      <c r="B1297">
        <v>9</v>
      </c>
      <c r="C1297">
        <v>0.84109765805654702</v>
      </c>
      <c r="D1297">
        <v>10</v>
      </c>
      <c r="E1297">
        <v>0.33949087803639999</v>
      </c>
      <c r="F1297">
        <v>857323.56288165797</v>
      </c>
      <c r="G1297">
        <v>1180.1628761893901</v>
      </c>
      <c r="H1297">
        <v>685.30560634789003</v>
      </c>
      <c r="I1297">
        <v>0.863500485427381</v>
      </c>
      <c r="J1297">
        <v>8.4109765805654693</v>
      </c>
      <c r="K1297">
        <v>0.80854237913573301</v>
      </c>
      <c r="L1297">
        <v>4.2256417568264003E-2</v>
      </c>
      <c r="M1297">
        <v>5.8478537727804702E-2</v>
      </c>
    </row>
    <row r="1298" spans="1:13" x14ac:dyDescent="0.25">
      <c r="A1298">
        <v>99</v>
      </c>
      <c r="B1298">
        <v>9</v>
      </c>
      <c r="C1298">
        <v>0.77077852080564802</v>
      </c>
      <c r="D1298">
        <v>10</v>
      </c>
      <c r="E1298">
        <v>0.32036818010220303</v>
      </c>
      <c r="F1298">
        <v>808824.79464209802</v>
      </c>
      <c r="G1298">
        <v>1185.2296544266501</v>
      </c>
      <c r="H1298">
        <v>685.30560634789003</v>
      </c>
      <c r="I1298">
        <v>0.86795281222666298</v>
      </c>
      <c r="J1298">
        <v>7.7077852080564799</v>
      </c>
      <c r="K1298">
        <v>0.82482813173895997</v>
      </c>
      <c r="L1298">
        <v>4.2652324247126103E-2</v>
      </c>
      <c r="M1298">
        <v>5.8478537727804702E-2</v>
      </c>
    </row>
    <row r="1299" spans="1:13" x14ac:dyDescent="0.25">
      <c r="A1299">
        <v>100</v>
      </c>
      <c r="B1299">
        <v>9</v>
      </c>
      <c r="C1299">
        <v>0.70354111112713302</v>
      </c>
      <c r="D1299">
        <v>10</v>
      </c>
      <c r="E1299">
        <v>0.301652527333372</v>
      </c>
      <c r="F1299">
        <v>763117.52051117597</v>
      </c>
      <c r="G1299">
        <v>1187.33094775261</v>
      </c>
      <c r="H1299">
        <v>685.30560634789003</v>
      </c>
      <c r="I1299">
        <v>0.87225316856476398</v>
      </c>
      <c r="J1299">
        <v>7.0354111112713298</v>
      </c>
      <c r="K1299">
        <v>0.83833044011407998</v>
      </c>
      <c r="L1299">
        <v>4.3339801339264801E-2</v>
      </c>
      <c r="M1299">
        <v>5.8478537727804702E-2</v>
      </c>
    </row>
    <row r="1300" spans="1:13" x14ac:dyDescent="0.25">
      <c r="A1300">
        <v>101</v>
      </c>
      <c r="B1300">
        <v>9</v>
      </c>
      <c r="C1300">
        <v>0.66430302134222496</v>
      </c>
      <c r="D1300">
        <v>10</v>
      </c>
      <c r="E1300">
        <v>0.29018491217067899</v>
      </c>
      <c r="F1300">
        <v>738610.42920278304</v>
      </c>
      <c r="G1300">
        <v>1188.37402969041</v>
      </c>
      <c r="H1300">
        <v>685.30560634789003</v>
      </c>
      <c r="I1300">
        <v>0.87478249741055603</v>
      </c>
      <c r="J1300">
        <v>6.6430302134222403</v>
      </c>
      <c r="K1300">
        <v>0.85655560163945799</v>
      </c>
      <c r="L1300">
        <v>4.3908046675813897E-2</v>
      </c>
      <c r="M1300">
        <v>5.8478537727804702E-2</v>
      </c>
    </row>
    <row r="1301" spans="1:13" x14ac:dyDescent="0.25">
      <c r="A1301">
        <v>102</v>
      </c>
      <c r="B1301">
        <v>9</v>
      </c>
      <c r="C1301">
        <v>0.60605035114305705</v>
      </c>
      <c r="D1301">
        <v>10</v>
      </c>
      <c r="E1301">
        <v>0.271669044696353</v>
      </c>
      <c r="F1301">
        <v>712639.12946931599</v>
      </c>
      <c r="G1301">
        <v>1188.0800031482599</v>
      </c>
      <c r="H1301">
        <v>685.30560634789003</v>
      </c>
      <c r="I1301">
        <v>0.87856469723713604</v>
      </c>
      <c r="J1301">
        <v>6.0605035114305696</v>
      </c>
      <c r="K1301">
        <v>0.86829118189926902</v>
      </c>
      <c r="L1301">
        <v>4.4282202117987703E-2</v>
      </c>
      <c r="M1301">
        <v>5.8478537727804702E-2</v>
      </c>
    </row>
    <row r="1302" spans="1:13" x14ac:dyDescent="0.25">
      <c r="A1302">
        <v>103</v>
      </c>
      <c r="B1302">
        <v>9</v>
      </c>
      <c r="C1302">
        <v>0.60605035114305705</v>
      </c>
      <c r="D1302">
        <v>10</v>
      </c>
      <c r="E1302">
        <v>0.272352037669918</v>
      </c>
      <c r="F1302">
        <v>715876.95653529302</v>
      </c>
      <c r="G1302">
        <v>1190.0184556966601</v>
      </c>
      <c r="H1302">
        <v>685.30560634789003</v>
      </c>
      <c r="I1302">
        <v>0.87856469723713604</v>
      </c>
      <c r="J1302">
        <v>6.0605035114305696</v>
      </c>
      <c r="K1302">
        <v>0.88491257736198303</v>
      </c>
      <c r="L1302">
        <v>4.4282202117987703E-2</v>
      </c>
      <c r="M1302">
        <v>5.8478537727804702E-2</v>
      </c>
    </row>
    <row r="1303" spans="1:13" x14ac:dyDescent="0.25">
      <c r="A1303">
        <v>104</v>
      </c>
      <c r="B1303">
        <v>9</v>
      </c>
      <c r="C1303">
        <v>0.53604669750945</v>
      </c>
      <c r="D1303">
        <v>10</v>
      </c>
      <c r="E1303">
        <v>0.24615245286901</v>
      </c>
      <c r="F1303">
        <v>676210.163914743</v>
      </c>
      <c r="G1303">
        <v>1185.9656125915601</v>
      </c>
      <c r="H1303">
        <v>685.30560634789003</v>
      </c>
      <c r="I1303">
        <v>0.88315335192475697</v>
      </c>
      <c r="J1303">
        <v>5.3604669750945</v>
      </c>
      <c r="K1303">
        <v>0.88514333901525499</v>
      </c>
      <c r="L1303">
        <v>4.4291600012479102E-2</v>
      </c>
      <c r="M1303">
        <v>5.8478537727804702E-2</v>
      </c>
    </row>
    <row r="1304" spans="1:13" x14ac:dyDescent="0.25">
      <c r="A1304">
        <v>105</v>
      </c>
      <c r="B1304">
        <v>9</v>
      </c>
      <c r="C1304">
        <v>0.444751821855144</v>
      </c>
      <c r="D1304">
        <v>10</v>
      </c>
      <c r="E1304">
        <v>0.213336122403643</v>
      </c>
      <c r="F1304">
        <v>613678.43330636399</v>
      </c>
      <c r="G1304">
        <v>1180.6801197905199</v>
      </c>
      <c r="H1304">
        <v>685.30560634789003</v>
      </c>
      <c r="I1304">
        <v>0.88921013088521395</v>
      </c>
      <c r="J1304">
        <v>4.4475182185514397</v>
      </c>
      <c r="K1304">
        <v>0.909556104969101</v>
      </c>
      <c r="L1304">
        <v>4.4332153683847901E-2</v>
      </c>
      <c r="M1304">
        <v>5.8478537727804702E-2</v>
      </c>
    </row>
    <row r="1305" spans="1:13" x14ac:dyDescent="0.25">
      <c r="A1305">
        <v>106</v>
      </c>
      <c r="B1305">
        <v>9</v>
      </c>
      <c r="C1305">
        <v>0.32036889948353803</v>
      </c>
      <c r="D1305">
        <v>10</v>
      </c>
      <c r="E1305">
        <v>0.16172451540299501</v>
      </c>
      <c r="F1305">
        <v>536478.46351564897</v>
      </c>
      <c r="G1305">
        <v>1173.47900323216</v>
      </c>
      <c r="H1305">
        <v>685.30560634789003</v>
      </c>
      <c r="I1305">
        <v>0.89759702894339599</v>
      </c>
      <c r="J1305">
        <v>3.2036889948353799</v>
      </c>
      <c r="K1305">
        <v>0.93994563851401702</v>
      </c>
      <c r="L1305">
        <v>4.4609655073032203E-2</v>
      </c>
      <c r="M1305">
        <v>5.8478537727804702E-2</v>
      </c>
    </row>
    <row r="1306" spans="1:13" x14ac:dyDescent="0.25">
      <c r="A1306">
        <v>107</v>
      </c>
      <c r="B1306">
        <v>9</v>
      </c>
      <c r="C1306">
        <v>0.27050105552585602</v>
      </c>
      <c r="D1306">
        <v>10</v>
      </c>
      <c r="E1306">
        <v>0.143986873228382</v>
      </c>
      <c r="F1306">
        <v>518865.78794341802</v>
      </c>
      <c r="G1306">
        <v>1170.59191752935</v>
      </c>
      <c r="H1306">
        <v>685.30560634789003</v>
      </c>
      <c r="I1306">
        <v>0.90100411869357699</v>
      </c>
      <c r="J1306">
        <v>2.7050105552585602</v>
      </c>
      <c r="K1306">
        <v>0.991742613187656</v>
      </c>
      <c r="L1306">
        <v>4.5337116841528399E-2</v>
      </c>
      <c r="M1306">
        <v>5.8478537727804702E-2</v>
      </c>
    </row>
    <row r="1307" spans="1:13" x14ac:dyDescent="0.25">
      <c r="A1307">
        <v>108</v>
      </c>
      <c r="B1307">
        <v>9</v>
      </c>
      <c r="C1307">
        <v>0.15602106741774699</v>
      </c>
      <c r="D1307">
        <v>10</v>
      </c>
      <c r="E1307">
        <v>8.6146217353231899E-2</v>
      </c>
      <c r="F1307">
        <v>425971.12283638201</v>
      </c>
      <c r="G1307">
        <v>1163.96412874414</v>
      </c>
      <c r="H1307">
        <v>685.30560634789003</v>
      </c>
      <c r="I1307">
        <v>0.90892436884874295</v>
      </c>
      <c r="J1307">
        <v>1.5602106741774699</v>
      </c>
      <c r="K1307">
        <v>1.0005369280358201</v>
      </c>
      <c r="L1307">
        <v>4.4905710336226597E-2</v>
      </c>
      <c r="M1307">
        <v>5.7457299793467802E-2</v>
      </c>
    </row>
    <row r="1308" spans="1:13" x14ac:dyDescent="0.25">
      <c r="A1308">
        <v>109</v>
      </c>
      <c r="B1308">
        <v>9</v>
      </c>
      <c r="C1308">
        <v>0.15602106741774699</v>
      </c>
      <c r="D1308">
        <v>10</v>
      </c>
      <c r="E1308">
        <v>8.7825628642317397E-2</v>
      </c>
      <c r="F1308">
        <v>433954.99036803498</v>
      </c>
      <c r="G1308">
        <v>1163.96412874414</v>
      </c>
      <c r="H1308">
        <v>685.30560634789003</v>
      </c>
      <c r="I1308">
        <v>0.90892436884874295</v>
      </c>
      <c r="J1308">
        <v>1.5602106741774699</v>
      </c>
      <c r="K1308">
        <v>1.0689089328593899</v>
      </c>
      <c r="L1308">
        <v>4.4905710336226597E-2</v>
      </c>
      <c r="M1308">
        <v>5.7457299793467802E-2</v>
      </c>
    </row>
    <row r="1309" spans="1:13" x14ac:dyDescent="0.25">
      <c r="A1309">
        <v>110</v>
      </c>
      <c r="B1309">
        <v>9</v>
      </c>
      <c r="C1309">
        <v>9.1648535309477794E-2</v>
      </c>
      <c r="D1309">
        <v>10</v>
      </c>
      <c r="E1309">
        <v>5.1208161511573702E-2</v>
      </c>
      <c r="F1309">
        <v>376641.12024224002</v>
      </c>
      <c r="G1309">
        <v>1160.2372979378799</v>
      </c>
      <c r="H1309">
        <v>685.30560634789003</v>
      </c>
      <c r="I1309">
        <v>0.91343942224012498</v>
      </c>
      <c r="J1309">
        <v>0.91648535309477797</v>
      </c>
      <c r="K1309">
        <v>1.0666915379163899</v>
      </c>
      <c r="L1309">
        <v>4.4010616328618198E-2</v>
      </c>
      <c r="M1309">
        <v>5.1458577315012598E-2</v>
      </c>
    </row>
    <row r="1310" spans="1:13" x14ac:dyDescent="0.25">
      <c r="A1310">
        <v>111</v>
      </c>
      <c r="B1310">
        <v>9</v>
      </c>
      <c r="C1310">
        <v>3.5473387666790902E-2</v>
      </c>
      <c r="D1310">
        <v>10</v>
      </c>
      <c r="E1310">
        <v>2.0881619207327898E-2</v>
      </c>
      <c r="F1310">
        <v>333967.64678121201</v>
      </c>
      <c r="G1310">
        <v>1156.9850525480399</v>
      </c>
      <c r="H1310">
        <v>685.30560634789003</v>
      </c>
      <c r="I1310">
        <v>0.91741632743576695</v>
      </c>
      <c r="J1310">
        <v>0.35473387666790901</v>
      </c>
      <c r="K1310">
        <v>1.1014052577456099</v>
      </c>
      <c r="L1310">
        <v>4.42164210753948E-2</v>
      </c>
      <c r="M1310">
        <v>5.1329106676812203E-2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313844.947957561</v>
      </c>
      <c r="G1311">
        <v>1154.93133010417</v>
      </c>
      <c r="H1311">
        <v>685.30560634789003</v>
      </c>
      <c r="I1311">
        <v>0.91994554418900398</v>
      </c>
      <c r="J1311">
        <v>0</v>
      </c>
      <c r="K1311">
        <v>1.1385032628440199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320698.80086499301</v>
      </c>
      <c r="G1312">
        <v>1154.93133010417</v>
      </c>
      <c r="H1312">
        <v>685.30560634789003</v>
      </c>
      <c r="I1312">
        <v>0.91994554418900398</v>
      </c>
      <c r="J1312">
        <v>0</v>
      </c>
      <c r="K1312">
        <v>1.1646165411830101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324374.97456176399</v>
      </c>
      <c r="G1313">
        <v>1154.93133010417</v>
      </c>
      <c r="H1313">
        <v>685.30560634789003</v>
      </c>
      <c r="I1313">
        <v>0.91994554418900398</v>
      </c>
      <c r="J1313">
        <v>0</v>
      </c>
      <c r="K1313">
        <v>1.17160361309813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322053.09270993399</v>
      </c>
      <c r="G1314">
        <v>1154.93133010417</v>
      </c>
      <c r="H1314">
        <v>685.30560634789003</v>
      </c>
      <c r="I1314">
        <v>0.91994554418900398</v>
      </c>
      <c r="J1314">
        <v>0</v>
      </c>
      <c r="K1314">
        <v>1.1754593758374601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321418.581647165</v>
      </c>
      <c r="G1315">
        <v>1154.93133010417</v>
      </c>
      <c r="H1315">
        <v>685.30560634789003</v>
      </c>
      <c r="I1315">
        <v>0.91994554418900398</v>
      </c>
      <c r="J1315">
        <v>0</v>
      </c>
      <c r="K1315">
        <v>1.1735930174682501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322566.98020644201</v>
      </c>
      <c r="G1316">
        <v>1154.93133010417</v>
      </c>
      <c r="H1316">
        <v>685.30560634789003</v>
      </c>
      <c r="I1316">
        <v>0.91994554418900398</v>
      </c>
      <c r="J1316">
        <v>0</v>
      </c>
      <c r="K1316">
        <v>1.1737788475161799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319656.68133585801</v>
      </c>
      <c r="G1317">
        <v>1154.93133010417</v>
      </c>
      <c r="H1317">
        <v>685.30560634789003</v>
      </c>
      <c r="I1317">
        <v>0.91994554418900398</v>
      </c>
      <c r="J1317">
        <v>0</v>
      </c>
      <c r="K1317">
        <v>1.1778425354206301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316591.25486291101</v>
      </c>
      <c r="G1318">
        <v>1154.93133010417</v>
      </c>
      <c r="H1318">
        <v>685.30560634789003</v>
      </c>
      <c r="I1318">
        <v>0.91994554418900398</v>
      </c>
      <c r="J1318">
        <v>0</v>
      </c>
      <c r="K1318">
        <v>1.1817144776619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310809.888270806</v>
      </c>
      <c r="G1319">
        <v>1154.93133010417</v>
      </c>
      <c r="H1319">
        <v>685.30560634789003</v>
      </c>
      <c r="I1319">
        <v>0.91994554418900398</v>
      </c>
      <c r="J1319">
        <v>0</v>
      </c>
      <c r="K1319">
        <v>1.1808255685472699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307266.10459042102</v>
      </c>
      <c r="G1320">
        <v>1154.93133010417</v>
      </c>
      <c r="H1320">
        <v>685.30560634789003</v>
      </c>
      <c r="I1320">
        <v>0.91994554418900398</v>
      </c>
      <c r="J1320">
        <v>0</v>
      </c>
      <c r="K1320">
        <v>1.1939513936847199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308037.34188456199</v>
      </c>
      <c r="G1321">
        <v>1154.93133010417</v>
      </c>
      <c r="H1321">
        <v>685.30560634789003</v>
      </c>
      <c r="I1321">
        <v>0.91994554418900398</v>
      </c>
      <c r="J1321">
        <v>0</v>
      </c>
      <c r="K1321">
        <v>1.1913154523373499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312993.91220182902</v>
      </c>
      <c r="G1322">
        <v>1154.93133010417</v>
      </c>
      <c r="H1322">
        <v>685.30560634789003</v>
      </c>
      <c r="I1322">
        <v>0.91994554418900398</v>
      </c>
      <c r="J1322">
        <v>0</v>
      </c>
      <c r="K1322">
        <v>1.1933626124916801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309362.39021456102</v>
      </c>
      <c r="G1323">
        <v>1154.93133010417</v>
      </c>
      <c r="H1323">
        <v>685.30560634789003</v>
      </c>
      <c r="I1323">
        <v>0.91994554418900398</v>
      </c>
      <c r="J1323">
        <v>0</v>
      </c>
      <c r="K1323">
        <v>1.19088207761306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309329.92062557302</v>
      </c>
      <c r="G1324">
        <v>1154.93133010417</v>
      </c>
      <c r="H1324">
        <v>685.30560634789003</v>
      </c>
      <c r="I1324">
        <v>0.91994554418900398</v>
      </c>
      <c r="J1324">
        <v>0</v>
      </c>
      <c r="K1324">
        <v>1.1947830178669201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306472.81547953101</v>
      </c>
      <c r="G1325">
        <v>1154.93133010417</v>
      </c>
      <c r="H1325">
        <v>685.30560634789003</v>
      </c>
      <c r="I1325">
        <v>0.91994554418900398</v>
      </c>
      <c r="J1325">
        <v>0</v>
      </c>
      <c r="K1325">
        <v>1.2037003836154101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302779.82261151599</v>
      </c>
      <c r="G1326">
        <v>1154.93133010417</v>
      </c>
      <c r="H1326">
        <v>685.30560634789003</v>
      </c>
      <c r="I1326">
        <v>0.91994554418900398</v>
      </c>
      <c r="J1326">
        <v>0</v>
      </c>
      <c r="K1326">
        <v>1.19928594084401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303845.38468087203</v>
      </c>
      <c r="G1327">
        <v>1154.93133010417</v>
      </c>
      <c r="H1327">
        <v>685.30560634789003</v>
      </c>
      <c r="I1327">
        <v>0.91994554418900398</v>
      </c>
      <c r="J1327">
        <v>0</v>
      </c>
      <c r="K1327">
        <v>1.1977089440769499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302346.17325654498</v>
      </c>
      <c r="G1328">
        <v>1154.93133010417</v>
      </c>
      <c r="H1328">
        <v>685.30560634789003</v>
      </c>
      <c r="I1328">
        <v>0.91994554418900398</v>
      </c>
      <c r="J1328">
        <v>0</v>
      </c>
      <c r="K1328">
        <v>1.1966757666660499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306231.41934736399</v>
      </c>
      <c r="G1329">
        <v>1154.93133010417</v>
      </c>
      <c r="H1329">
        <v>685.30560634789003</v>
      </c>
      <c r="I1329">
        <v>0.91994554418900398</v>
      </c>
      <c r="J1329">
        <v>0</v>
      </c>
      <c r="K1329">
        <v>1.2040648031511201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2.7178300791779701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1.81933538048426E-3</v>
      </c>
      <c r="D1332">
        <v>10</v>
      </c>
      <c r="E1332">
        <v>0</v>
      </c>
      <c r="F1332">
        <v>0</v>
      </c>
      <c r="G1332">
        <v>2.5656756961362399</v>
      </c>
      <c r="H1332">
        <v>0</v>
      </c>
      <c r="I1332">
        <v>0</v>
      </c>
      <c r="J1332">
        <v>1.8193353804842601E-2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5.9997567644800099E-3</v>
      </c>
      <c r="D1333">
        <v>10</v>
      </c>
      <c r="E1333" s="18">
        <v>4.78368338341964E-4</v>
      </c>
      <c r="F1333">
        <v>1587.1771825389001</v>
      </c>
      <c r="G1333">
        <v>2.3426399106000302</v>
      </c>
      <c r="H1333">
        <v>0</v>
      </c>
      <c r="I1333">
        <v>0</v>
      </c>
      <c r="J1333">
        <v>5.9997567644800097E-2</v>
      </c>
      <c r="K1333">
        <v>1.2108948430922299</v>
      </c>
      <c r="L1333">
        <v>1.09346919289276E-2</v>
      </c>
      <c r="M1333">
        <v>1.49093568325042E-2</v>
      </c>
    </row>
    <row r="1334" spans="1:13" x14ac:dyDescent="0.25">
      <c r="A1334">
        <v>5</v>
      </c>
      <c r="B1334">
        <v>9</v>
      </c>
      <c r="C1334">
        <v>1.10016395082385E-2</v>
      </c>
      <c r="D1334">
        <v>10</v>
      </c>
      <c r="E1334">
        <v>1.63629347257644E-3</v>
      </c>
      <c r="F1334">
        <v>4628.5685954172004</v>
      </c>
      <c r="G1334">
        <v>2.1648922355376801</v>
      </c>
      <c r="H1334">
        <v>0</v>
      </c>
      <c r="I1334">
        <v>0</v>
      </c>
      <c r="J1334">
        <v>0.110016395082385</v>
      </c>
      <c r="K1334">
        <v>1.1904823537562399</v>
      </c>
      <c r="L1334">
        <v>9.8052903837393297E-3</v>
      </c>
      <c r="M1334">
        <v>1.5855110159107198E-2</v>
      </c>
    </row>
    <row r="1335" spans="1:13" x14ac:dyDescent="0.25">
      <c r="A1335">
        <v>6</v>
      </c>
      <c r="B1335">
        <v>9</v>
      </c>
      <c r="C1335">
        <v>1.64880567428001E-2</v>
      </c>
      <c r="D1335">
        <v>10</v>
      </c>
      <c r="E1335">
        <v>2.8385222767814099E-3</v>
      </c>
      <c r="F1335">
        <v>7714.0465816209598</v>
      </c>
      <c r="G1335">
        <v>2.0831925020835902</v>
      </c>
      <c r="H1335">
        <v>0</v>
      </c>
      <c r="I1335">
        <v>0</v>
      </c>
      <c r="J1335">
        <v>0.164880567428001</v>
      </c>
      <c r="K1335">
        <v>1.14161672413187</v>
      </c>
      <c r="L1335">
        <v>8.8845557960014494E-3</v>
      </c>
      <c r="M1335">
        <v>1.66811940132402E-2</v>
      </c>
    </row>
    <row r="1336" spans="1:13" x14ac:dyDescent="0.25">
      <c r="A1336">
        <v>7</v>
      </c>
      <c r="B1336">
        <v>9</v>
      </c>
      <c r="C1336">
        <v>2.0676195756373101E-2</v>
      </c>
      <c r="D1336">
        <v>10</v>
      </c>
      <c r="E1336">
        <v>4.1269003084355898E-3</v>
      </c>
      <c r="F1336">
        <v>10864.9751806433</v>
      </c>
      <c r="G1336">
        <v>2.1769967876890099</v>
      </c>
      <c r="H1336">
        <v>0</v>
      </c>
      <c r="I1336">
        <v>0</v>
      </c>
      <c r="J1336">
        <v>0.206761957563731</v>
      </c>
      <c r="K1336">
        <v>1.09254575405896</v>
      </c>
      <c r="L1336">
        <v>8.4995175305849404E-3</v>
      </c>
      <c r="M1336">
        <v>1.73888735327066E-2</v>
      </c>
    </row>
    <row r="1337" spans="1:13" x14ac:dyDescent="0.25">
      <c r="A1337">
        <v>8</v>
      </c>
      <c r="B1337">
        <v>9</v>
      </c>
      <c r="C1337">
        <v>2.3633290253076901E-2</v>
      </c>
      <c r="D1337">
        <v>10</v>
      </c>
      <c r="E1337">
        <v>5.3985034857229296E-3</v>
      </c>
      <c r="F1337">
        <v>13153.428870498001</v>
      </c>
      <c r="G1337">
        <v>2.3915786775321801</v>
      </c>
      <c r="H1337">
        <v>0</v>
      </c>
      <c r="I1337">
        <v>0</v>
      </c>
      <c r="J1337">
        <v>0.236332902530769</v>
      </c>
      <c r="K1337">
        <v>1.04073700671512</v>
      </c>
      <c r="L1337">
        <v>8.0779364629060095E-3</v>
      </c>
      <c r="M1337">
        <v>1.8109394346966401E-2</v>
      </c>
    </row>
    <row r="1338" spans="1:13" x14ac:dyDescent="0.25">
      <c r="A1338">
        <v>9</v>
      </c>
      <c r="B1338">
        <v>9</v>
      </c>
      <c r="C1338">
        <v>2.71944544877551E-2</v>
      </c>
      <c r="D1338">
        <v>10</v>
      </c>
      <c r="E1338">
        <v>6.6188514439504799E-3</v>
      </c>
      <c r="F1338">
        <v>15634.054462366101</v>
      </c>
      <c r="G1338">
        <v>2.6479482456829699</v>
      </c>
      <c r="H1338">
        <v>0</v>
      </c>
      <c r="I1338">
        <v>0</v>
      </c>
      <c r="J1338">
        <v>0.27194454487755099</v>
      </c>
      <c r="K1338">
        <v>1.0547747380624799</v>
      </c>
      <c r="L1338">
        <v>7.8138528050017194E-3</v>
      </c>
      <c r="M1338">
        <v>1.8908394610180498E-2</v>
      </c>
    </row>
    <row r="1339" spans="1:13" x14ac:dyDescent="0.25">
      <c r="A1339">
        <v>10</v>
      </c>
      <c r="B1339">
        <v>9</v>
      </c>
      <c r="C1339">
        <v>3.1615793435657603E-2</v>
      </c>
      <c r="D1339">
        <v>10</v>
      </c>
      <c r="E1339">
        <v>8.6173674563193702E-3</v>
      </c>
      <c r="F1339">
        <v>19510.287683692899</v>
      </c>
      <c r="G1339">
        <v>2.9701467714329199</v>
      </c>
      <c r="H1339">
        <v>0</v>
      </c>
      <c r="I1339">
        <v>0</v>
      </c>
      <c r="J1339">
        <v>0.31615793435657602</v>
      </c>
      <c r="K1339">
        <v>1.03924779348304</v>
      </c>
      <c r="L1339">
        <v>7.7374982057195896E-3</v>
      </c>
      <c r="M1339">
        <v>1.9681656769677699E-2</v>
      </c>
    </row>
    <row r="1340" spans="1:13" x14ac:dyDescent="0.25">
      <c r="A1340">
        <v>11</v>
      </c>
      <c r="B1340">
        <v>9</v>
      </c>
      <c r="C1340">
        <v>3.7273634252982003E-2</v>
      </c>
      <c r="D1340">
        <v>10</v>
      </c>
      <c r="E1340">
        <v>1.1350528775790699E-2</v>
      </c>
      <c r="F1340">
        <v>25398.4657610092</v>
      </c>
      <c r="G1340">
        <v>3.3927951887118701</v>
      </c>
      <c r="H1340">
        <v>0</v>
      </c>
      <c r="I1340">
        <v>0</v>
      </c>
      <c r="J1340">
        <v>0.37273634252982002</v>
      </c>
      <c r="K1340">
        <v>1.0451047755223599</v>
      </c>
      <c r="L1340">
        <v>7.8682375851215104E-3</v>
      </c>
      <c r="M1340">
        <v>2.04836635612974E-2</v>
      </c>
    </row>
    <row r="1341" spans="1:13" x14ac:dyDescent="0.25">
      <c r="A1341">
        <v>12</v>
      </c>
      <c r="B1341">
        <v>9</v>
      </c>
      <c r="C1341">
        <v>4.4402262859634098E-2</v>
      </c>
      <c r="D1341">
        <v>10</v>
      </c>
      <c r="E1341">
        <v>1.48626557042973E-2</v>
      </c>
      <c r="F1341">
        <v>32644.907949867698</v>
      </c>
      <c r="G1341">
        <v>3.9388890414554498</v>
      </c>
      <c r="H1341">
        <v>0</v>
      </c>
      <c r="I1341">
        <v>0</v>
      </c>
      <c r="J1341">
        <v>0.44402262859634101</v>
      </c>
      <c r="K1341">
        <v>1.05569835864516</v>
      </c>
      <c r="L1341">
        <v>8.16779001565506E-3</v>
      </c>
      <c r="M1341">
        <v>2.15793517874736E-2</v>
      </c>
    </row>
    <row r="1342" spans="1:13" x14ac:dyDescent="0.25">
      <c r="A1342">
        <v>13</v>
      </c>
      <c r="B1342">
        <v>9</v>
      </c>
      <c r="C1342">
        <v>5.3453242901307298E-2</v>
      </c>
      <c r="D1342">
        <v>10</v>
      </c>
      <c r="E1342">
        <v>1.94568977918829E-2</v>
      </c>
      <c r="F1342">
        <v>42355.882383500299</v>
      </c>
      <c r="G1342">
        <v>4.6505490643727097</v>
      </c>
      <c r="H1342">
        <v>0</v>
      </c>
      <c r="I1342">
        <v>0</v>
      </c>
      <c r="J1342">
        <v>0.53453242901307296</v>
      </c>
      <c r="K1342">
        <v>1.0327360642744301</v>
      </c>
      <c r="L1342">
        <v>8.5830487471783793E-3</v>
      </c>
      <c r="M1342">
        <v>2.2677070662087E-2</v>
      </c>
    </row>
    <row r="1343" spans="1:13" x14ac:dyDescent="0.25">
      <c r="A1343">
        <v>14</v>
      </c>
      <c r="B1343">
        <v>9</v>
      </c>
      <c r="C1343">
        <v>6.4477438411461793E-2</v>
      </c>
      <c r="D1343">
        <v>10</v>
      </c>
      <c r="E1343">
        <v>2.43022513233245E-2</v>
      </c>
      <c r="F1343">
        <v>52817.399324632403</v>
      </c>
      <c r="G1343">
        <v>5.5397410908050801</v>
      </c>
      <c r="H1343">
        <v>0</v>
      </c>
      <c r="I1343">
        <v>0</v>
      </c>
      <c r="J1343">
        <v>0.64477438411461796</v>
      </c>
      <c r="K1343">
        <v>1.03334705848576</v>
      </c>
      <c r="L1343">
        <v>9.0849039498158996E-3</v>
      </c>
      <c r="M1343">
        <v>2.3763724694065E-2</v>
      </c>
    </row>
    <row r="1344" spans="1:13" x14ac:dyDescent="0.25">
      <c r="A1344">
        <v>15</v>
      </c>
      <c r="B1344">
        <v>9</v>
      </c>
      <c r="C1344">
        <v>7.76975951260193E-2</v>
      </c>
      <c r="D1344">
        <v>10</v>
      </c>
      <c r="E1344">
        <v>3.0229639062113602E-2</v>
      </c>
      <c r="F1344">
        <v>64854.243612291903</v>
      </c>
      <c r="G1344">
        <v>6.6327247172870596</v>
      </c>
      <c r="H1344">
        <v>0</v>
      </c>
      <c r="I1344">
        <v>0</v>
      </c>
      <c r="J1344">
        <v>0.77697595126019303</v>
      </c>
      <c r="K1344">
        <v>1.0385384791633101</v>
      </c>
      <c r="L1344">
        <v>9.6212491586559496E-3</v>
      </c>
      <c r="M1344">
        <v>2.49015905109106E-2</v>
      </c>
    </row>
    <row r="1345" spans="1:13" x14ac:dyDescent="0.25">
      <c r="A1345">
        <v>16</v>
      </c>
      <c r="B1345">
        <v>9</v>
      </c>
      <c r="C1345">
        <v>9.3706100735512193E-2</v>
      </c>
      <c r="D1345">
        <v>10</v>
      </c>
      <c r="E1345">
        <v>3.6341846813999899E-2</v>
      </c>
      <c r="F1345">
        <v>80342.193098841599</v>
      </c>
      <c r="G1345">
        <v>7.9882737421291701</v>
      </c>
      <c r="H1345">
        <v>0</v>
      </c>
      <c r="I1345">
        <v>0</v>
      </c>
      <c r="J1345">
        <v>0.93706100735512199</v>
      </c>
      <c r="K1345">
        <v>1.03006860203618</v>
      </c>
      <c r="L1345">
        <v>1.0295795852768099E-2</v>
      </c>
      <c r="M1345">
        <v>2.60322467953551E-2</v>
      </c>
    </row>
    <row r="1346" spans="1:13" x14ac:dyDescent="0.25">
      <c r="A1346">
        <v>17</v>
      </c>
      <c r="B1346">
        <v>9</v>
      </c>
      <c r="C1346">
        <v>0.112467458323551</v>
      </c>
      <c r="D1346">
        <v>10</v>
      </c>
      <c r="E1346">
        <v>4.2964349315834899E-2</v>
      </c>
      <c r="F1346">
        <v>96241.649333348701</v>
      </c>
      <c r="G1346">
        <v>9.6117922982127908</v>
      </c>
      <c r="H1346">
        <v>0</v>
      </c>
      <c r="I1346">
        <v>0</v>
      </c>
      <c r="J1346">
        <v>1.1246745832355101</v>
      </c>
      <c r="K1346">
        <v>1.0307588690531999</v>
      </c>
      <c r="L1346">
        <v>1.09164896651443E-2</v>
      </c>
      <c r="M1346">
        <v>2.7169944608912699E-2</v>
      </c>
    </row>
    <row r="1347" spans="1:13" x14ac:dyDescent="0.25">
      <c r="A1347">
        <v>18</v>
      </c>
      <c r="B1347">
        <v>9</v>
      </c>
      <c r="C1347">
        <v>0.134357369252634</v>
      </c>
      <c r="D1347">
        <v>10</v>
      </c>
      <c r="E1347">
        <v>5.1025031438215698E-2</v>
      </c>
      <c r="F1347">
        <v>114571.120100313</v>
      </c>
      <c r="G1347">
        <v>11.543826610724601</v>
      </c>
      <c r="H1347">
        <v>0</v>
      </c>
      <c r="I1347">
        <v>0</v>
      </c>
      <c r="J1347">
        <v>1.34357369252634</v>
      </c>
      <c r="K1347">
        <v>1.03607584488673</v>
      </c>
      <c r="L1347">
        <v>1.1542756834669699E-2</v>
      </c>
      <c r="M1347">
        <v>2.8328997831718501E-2</v>
      </c>
    </row>
    <row r="1348" spans="1:13" x14ac:dyDescent="0.25">
      <c r="A1348">
        <v>19</v>
      </c>
      <c r="B1348">
        <v>9</v>
      </c>
      <c r="C1348">
        <v>0.160728197225292</v>
      </c>
      <c r="D1348">
        <v>10</v>
      </c>
      <c r="E1348">
        <v>6.0658654209059901E-2</v>
      </c>
      <c r="F1348">
        <v>140503.629813518</v>
      </c>
      <c r="G1348">
        <v>13.914805210226</v>
      </c>
      <c r="H1348">
        <v>0</v>
      </c>
      <c r="I1348">
        <v>0</v>
      </c>
      <c r="J1348">
        <v>1.6072819722529199</v>
      </c>
      <c r="K1348">
        <v>1.0245797839806099</v>
      </c>
      <c r="L1348">
        <v>1.1994767687506101E-2</v>
      </c>
      <c r="M1348">
        <v>2.9522846726810201E-2</v>
      </c>
    </row>
    <row r="1349" spans="1:13" x14ac:dyDescent="0.25">
      <c r="A1349">
        <v>20</v>
      </c>
      <c r="B1349">
        <v>9</v>
      </c>
      <c r="C1349">
        <v>0.19155326164626499</v>
      </c>
      <c r="D1349">
        <v>10</v>
      </c>
      <c r="E1349">
        <v>7.1128005492705496E-2</v>
      </c>
      <c r="F1349">
        <v>167361.769424881</v>
      </c>
      <c r="G1349">
        <v>16.737904964616799</v>
      </c>
      <c r="H1349">
        <v>0</v>
      </c>
      <c r="I1349">
        <v>0</v>
      </c>
      <c r="J1349">
        <v>1.9155326164626501</v>
      </c>
      <c r="K1349">
        <v>1.0206713696598999</v>
      </c>
      <c r="L1349">
        <v>1.3018263374968199E-2</v>
      </c>
      <c r="M1349">
        <v>3.0725221423541799E-2</v>
      </c>
    </row>
    <row r="1350" spans="1:13" x14ac:dyDescent="0.25">
      <c r="A1350">
        <v>21</v>
      </c>
      <c r="B1350">
        <v>9</v>
      </c>
      <c r="C1350">
        <v>0.22732374573184899</v>
      </c>
      <c r="D1350">
        <v>10</v>
      </c>
      <c r="E1350">
        <v>8.3439962066922099E-2</v>
      </c>
      <c r="F1350">
        <v>197963.646519462</v>
      </c>
      <c r="G1350">
        <v>20.075327901390398</v>
      </c>
      <c r="H1350">
        <v>0</v>
      </c>
      <c r="I1350">
        <v>0</v>
      </c>
      <c r="J1350">
        <v>2.2732374573184901</v>
      </c>
      <c r="K1350">
        <v>1.0111439851551201</v>
      </c>
      <c r="L1350">
        <v>1.38987528284209E-2</v>
      </c>
      <c r="M1350">
        <v>3.1906375113655502E-2</v>
      </c>
    </row>
    <row r="1351" spans="1:13" x14ac:dyDescent="0.25">
      <c r="A1351">
        <v>22</v>
      </c>
      <c r="B1351">
        <v>9</v>
      </c>
      <c r="C1351">
        <v>0.26850013164528402</v>
      </c>
      <c r="D1351">
        <v>10</v>
      </c>
      <c r="E1351">
        <v>9.8574592300575498E-2</v>
      </c>
      <c r="F1351">
        <v>232160.30406214701</v>
      </c>
      <c r="G1351">
        <v>23.9862612867412</v>
      </c>
      <c r="H1351">
        <v>0</v>
      </c>
      <c r="I1351">
        <v>0</v>
      </c>
      <c r="J1351">
        <v>2.6850013164528401</v>
      </c>
      <c r="K1351">
        <v>0.99600265781949304</v>
      </c>
      <c r="L1351">
        <v>1.4981806866945E-2</v>
      </c>
      <c r="M1351">
        <v>3.2996690156413003E-2</v>
      </c>
    </row>
    <row r="1352" spans="1:13" x14ac:dyDescent="0.25">
      <c r="A1352">
        <v>23</v>
      </c>
      <c r="B1352">
        <v>9</v>
      </c>
      <c r="C1352">
        <v>0.31474471234478202</v>
      </c>
      <c r="D1352">
        <v>10</v>
      </c>
      <c r="E1352">
        <v>0.11383708990847299</v>
      </c>
      <c r="F1352">
        <v>274095.79876836902</v>
      </c>
      <c r="G1352">
        <v>28.601716392861999</v>
      </c>
      <c r="H1352">
        <v>0.14793973980302899</v>
      </c>
      <c r="I1352">
        <v>5.8029438428627098E-3</v>
      </c>
      <c r="J1352">
        <v>3.1474471234478298</v>
      </c>
      <c r="K1352">
        <v>0.99032122120753097</v>
      </c>
      <c r="L1352">
        <v>1.6146377235125998E-2</v>
      </c>
      <c r="M1352">
        <v>3.38712714466394E-2</v>
      </c>
    </row>
    <row r="1353" spans="1:13" x14ac:dyDescent="0.25">
      <c r="A1353">
        <v>24</v>
      </c>
      <c r="B1353">
        <v>9</v>
      </c>
      <c r="C1353">
        <v>0.36412436258176301</v>
      </c>
      <c r="D1353">
        <v>10</v>
      </c>
      <c r="E1353">
        <v>0.13230228257429499</v>
      </c>
      <c r="F1353">
        <v>315902.55125612702</v>
      </c>
      <c r="G1353">
        <v>33.914706665295</v>
      </c>
      <c r="H1353">
        <v>0.60947704088478005</v>
      </c>
      <c r="I1353">
        <v>1.9994317933616699E-2</v>
      </c>
      <c r="J1353">
        <v>3.6412436258176299</v>
      </c>
      <c r="K1353">
        <v>0.97484428159234304</v>
      </c>
      <c r="L1353">
        <v>1.7523865168488001E-2</v>
      </c>
      <c r="M1353">
        <v>3.4564517292321899E-2</v>
      </c>
    </row>
    <row r="1354" spans="1:13" x14ac:dyDescent="0.25">
      <c r="A1354">
        <v>25</v>
      </c>
      <c r="B1354">
        <v>9</v>
      </c>
      <c r="C1354">
        <v>0.41590216230023103</v>
      </c>
      <c r="D1354">
        <v>10</v>
      </c>
      <c r="E1354">
        <v>0.15219977549869401</v>
      </c>
      <c r="F1354">
        <v>364633.13723464397</v>
      </c>
      <c r="G1354">
        <v>40.041204590424201</v>
      </c>
      <c r="H1354">
        <v>1.5503980592348601</v>
      </c>
      <c r="I1354">
        <v>4.2751568228767502E-2</v>
      </c>
      <c r="J1354">
        <v>4.1590216230023103</v>
      </c>
      <c r="K1354">
        <v>0.947834622320192</v>
      </c>
      <c r="L1354">
        <v>1.9163089390430099E-2</v>
      </c>
      <c r="M1354">
        <v>3.5077952871135597E-2</v>
      </c>
    </row>
    <row r="1355" spans="1:13" x14ac:dyDescent="0.25">
      <c r="A1355">
        <v>26</v>
      </c>
      <c r="B1355">
        <v>9</v>
      </c>
      <c r="C1355">
        <v>0.46991282230099501</v>
      </c>
      <c r="D1355">
        <v>10</v>
      </c>
      <c r="E1355">
        <v>0.172794310158283</v>
      </c>
      <c r="F1355">
        <v>424956.75987833302</v>
      </c>
      <c r="G1355">
        <v>47.177776614010597</v>
      </c>
      <c r="H1355">
        <v>3.15644315104359</v>
      </c>
      <c r="I1355">
        <v>7.3345692951508598E-2</v>
      </c>
      <c r="J1355">
        <v>4.69912822300995</v>
      </c>
      <c r="K1355">
        <v>0.93412669841984397</v>
      </c>
      <c r="L1355">
        <v>2.0746967497531198E-2</v>
      </c>
      <c r="M1355">
        <v>3.5385872219123003E-2</v>
      </c>
    </row>
    <row r="1356" spans="1:13" x14ac:dyDescent="0.25">
      <c r="A1356">
        <v>27</v>
      </c>
      <c r="B1356">
        <v>9</v>
      </c>
      <c r="C1356">
        <v>0.52522662072525095</v>
      </c>
      <c r="D1356">
        <v>10</v>
      </c>
      <c r="E1356">
        <v>0.192947769268175</v>
      </c>
      <c r="F1356">
        <v>481818.68687741301</v>
      </c>
      <c r="G1356">
        <v>55.257292623997202</v>
      </c>
      <c r="H1356">
        <v>5.4322088701443798</v>
      </c>
      <c r="I1356">
        <v>0.107091622021424</v>
      </c>
      <c r="J1356">
        <v>5.2522662072525099</v>
      </c>
      <c r="K1356">
        <v>0.91292539797530003</v>
      </c>
      <c r="L1356">
        <v>2.2231555848437199E-2</v>
      </c>
      <c r="M1356">
        <v>3.6136467082827702E-2</v>
      </c>
    </row>
    <row r="1357" spans="1:13" x14ac:dyDescent="0.25">
      <c r="A1357">
        <v>28</v>
      </c>
      <c r="B1357">
        <v>9</v>
      </c>
      <c r="C1357">
        <v>0.58103498946638998</v>
      </c>
      <c r="D1357">
        <v>10</v>
      </c>
      <c r="E1357">
        <v>0.214289143857151</v>
      </c>
      <c r="F1357">
        <v>535798.00546939205</v>
      </c>
      <c r="G1357">
        <v>64.2231667374528</v>
      </c>
      <c r="H1357">
        <v>8.3879409088389298</v>
      </c>
      <c r="I1357">
        <v>0.14150268358628301</v>
      </c>
      <c r="J1357">
        <v>5.8103498946638998</v>
      </c>
      <c r="K1357">
        <v>0.89179473536060705</v>
      </c>
      <c r="L1357">
        <v>2.3626963523478199E-2</v>
      </c>
      <c r="M1357">
        <v>3.7444593275294501E-2</v>
      </c>
    </row>
    <row r="1358" spans="1:13" x14ac:dyDescent="0.25">
      <c r="A1358">
        <v>29</v>
      </c>
      <c r="B1358">
        <v>9</v>
      </c>
      <c r="C1358">
        <v>0.63839630764676003</v>
      </c>
      <c r="D1358">
        <v>10</v>
      </c>
      <c r="E1358">
        <v>0.23580455761775801</v>
      </c>
      <c r="F1358">
        <v>604084.68178920401</v>
      </c>
      <c r="G1358">
        <v>74.318780049811195</v>
      </c>
      <c r="H1358">
        <v>12.146579694183099</v>
      </c>
      <c r="I1358">
        <v>0.176233834884271</v>
      </c>
      <c r="J1358">
        <v>6.3839630764675999</v>
      </c>
      <c r="K1358">
        <v>0.87655103131660705</v>
      </c>
      <c r="L1358">
        <v>2.4969048300891899E-2</v>
      </c>
      <c r="M1358">
        <v>3.8806419162189201E-2</v>
      </c>
    </row>
    <row r="1359" spans="1:13" x14ac:dyDescent="0.25">
      <c r="A1359">
        <v>30</v>
      </c>
      <c r="B1359">
        <v>9</v>
      </c>
      <c r="C1359">
        <v>0.69537562977690504</v>
      </c>
      <c r="D1359">
        <v>10</v>
      </c>
      <c r="E1359">
        <v>0.25473493161036198</v>
      </c>
      <c r="F1359">
        <v>656413.82252648403</v>
      </c>
      <c r="G1359">
        <v>85.258419864954504</v>
      </c>
      <c r="H1359">
        <v>16.6416286654865</v>
      </c>
      <c r="I1359">
        <v>0.20962896010714099</v>
      </c>
      <c r="J1359">
        <v>6.9537562977690497</v>
      </c>
      <c r="K1359">
        <v>0.85792017414184496</v>
      </c>
      <c r="L1359">
        <v>2.62205590166492E-2</v>
      </c>
      <c r="M1359">
        <v>4.0135801422829701E-2</v>
      </c>
    </row>
    <row r="1360" spans="1:13" x14ac:dyDescent="0.25">
      <c r="A1360">
        <v>31</v>
      </c>
      <c r="B1360">
        <v>9</v>
      </c>
      <c r="C1360">
        <v>0.753898212629735</v>
      </c>
      <c r="D1360">
        <v>10</v>
      </c>
      <c r="E1360">
        <v>0.27635855910821</v>
      </c>
      <c r="F1360">
        <v>733285.217670521</v>
      </c>
      <c r="G1360">
        <v>97.464125624576795</v>
      </c>
      <c r="H1360">
        <v>22.093945505801202</v>
      </c>
      <c r="I1360">
        <v>0.242607881174673</v>
      </c>
      <c r="J1360">
        <v>7.5389821262973502</v>
      </c>
      <c r="K1360">
        <v>0.83748762612066896</v>
      </c>
      <c r="L1360">
        <v>2.7429615140350801E-2</v>
      </c>
      <c r="M1360">
        <v>4.1385392347971603E-2</v>
      </c>
    </row>
    <row r="1361" spans="1:13" x14ac:dyDescent="0.25">
      <c r="A1361">
        <v>32</v>
      </c>
      <c r="B1361">
        <v>9</v>
      </c>
      <c r="C1361">
        <v>0.81260167043320797</v>
      </c>
      <c r="D1361">
        <v>10</v>
      </c>
      <c r="E1361">
        <v>0.29717294710773401</v>
      </c>
      <c r="F1361">
        <v>798421.51462944504</v>
      </c>
      <c r="G1361">
        <v>110.72285535097301</v>
      </c>
      <c r="H1361">
        <v>28.465394014804001</v>
      </c>
      <c r="I1361">
        <v>0.27432738879028501</v>
      </c>
      <c r="J1361">
        <v>8.1260167043320806</v>
      </c>
      <c r="K1361">
        <v>0.81760020898211605</v>
      </c>
      <c r="L1361">
        <v>2.8572935773656199E-2</v>
      </c>
      <c r="M1361">
        <v>4.2795804785747099E-2</v>
      </c>
    </row>
    <row r="1362" spans="1:13" x14ac:dyDescent="0.25">
      <c r="A1362">
        <v>33</v>
      </c>
      <c r="B1362">
        <v>9</v>
      </c>
      <c r="C1362">
        <v>0.87094432703207103</v>
      </c>
      <c r="D1362">
        <v>10</v>
      </c>
      <c r="E1362">
        <v>0.31593547700071101</v>
      </c>
      <c r="F1362">
        <v>861317.48986283597</v>
      </c>
      <c r="G1362">
        <v>124.98847584937999</v>
      </c>
      <c r="H1362">
        <v>35.786953793604802</v>
      </c>
      <c r="I1362">
        <v>0.304759891713836</v>
      </c>
      <c r="J1362">
        <v>8.7094432703207101</v>
      </c>
      <c r="K1362">
        <v>0.80211796150221604</v>
      </c>
      <c r="L1362">
        <v>2.96470743992359E-2</v>
      </c>
      <c r="M1362">
        <v>4.4093728065490702E-2</v>
      </c>
    </row>
    <row r="1363" spans="1:13" x14ac:dyDescent="0.25">
      <c r="A1363">
        <v>34</v>
      </c>
      <c r="B1363">
        <v>9</v>
      </c>
      <c r="C1363">
        <v>0.92731939259050999</v>
      </c>
      <c r="D1363">
        <v>10</v>
      </c>
      <c r="E1363">
        <v>0.33510670480729299</v>
      </c>
      <c r="F1363">
        <v>906193.68035157304</v>
      </c>
      <c r="G1363">
        <v>139.940160643382</v>
      </c>
      <c r="H1363">
        <v>43.936406687938202</v>
      </c>
      <c r="I1363">
        <v>0.33349415395453902</v>
      </c>
      <c r="J1363">
        <v>9.2731939259050993</v>
      </c>
      <c r="K1363">
        <v>0.78708842415981795</v>
      </c>
      <c r="L1363">
        <v>3.0632341220682601E-2</v>
      </c>
      <c r="M1363">
        <v>4.5408621138217399E-2</v>
      </c>
    </row>
    <row r="1364" spans="1:13" x14ac:dyDescent="0.25">
      <c r="A1364">
        <v>35</v>
      </c>
      <c r="B1364">
        <v>9</v>
      </c>
      <c r="C1364">
        <v>0.98272645331185104</v>
      </c>
      <c r="D1364">
        <v>10</v>
      </c>
      <c r="E1364">
        <v>0.352000950430648</v>
      </c>
      <c r="F1364">
        <v>974006.93681569397</v>
      </c>
      <c r="G1364">
        <v>155.97303741647701</v>
      </c>
      <c r="H1364">
        <v>53.183492424183399</v>
      </c>
      <c r="I1364">
        <v>0.36155541059479901</v>
      </c>
      <c r="J1364">
        <v>9.8272645331185107</v>
      </c>
      <c r="K1364">
        <v>0.76971855793090704</v>
      </c>
      <c r="L1364">
        <v>3.1554574025612202E-2</v>
      </c>
      <c r="M1364">
        <v>4.6732890255310897E-2</v>
      </c>
    </row>
    <row r="1365" spans="1:13" x14ac:dyDescent="0.25">
      <c r="A1365">
        <v>36</v>
      </c>
      <c r="B1365">
        <v>9</v>
      </c>
      <c r="C1365">
        <v>1.0356238766107599</v>
      </c>
      <c r="D1365">
        <v>10</v>
      </c>
      <c r="E1365">
        <v>0.36808542219246698</v>
      </c>
      <c r="F1365">
        <v>1024462.88147237</v>
      </c>
      <c r="G1365">
        <v>172.77732504837499</v>
      </c>
      <c r="H1365">
        <v>63.397512788902397</v>
      </c>
      <c r="I1365">
        <v>0.38851356607769599</v>
      </c>
      <c r="J1365">
        <v>10.3562387661076</v>
      </c>
      <c r="K1365">
        <v>0.75522689568249102</v>
      </c>
      <c r="L1365">
        <v>3.2395378382377299E-2</v>
      </c>
      <c r="M1365">
        <v>4.78957797966751E-2</v>
      </c>
    </row>
    <row r="1366" spans="1:13" x14ac:dyDescent="0.25">
      <c r="A1366">
        <v>37</v>
      </c>
      <c r="B1366">
        <v>9</v>
      </c>
      <c r="C1366">
        <v>1.0852195366095301</v>
      </c>
      <c r="D1366">
        <v>10</v>
      </c>
      <c r="E1366">
        <v>0.383254491732541</v>
      </c>
      <c r="F1366">
        <v>1074809.24375584</v>
      </c>
      <c r="G1366">
        <v>190.32023768709101</v>
      </c>
      <c r="H1366">
        <v>74.608382262956297</v>
      </c>
      <c r="I1366">
        <v>0.414580925457951</v>
      </c>
      <c r="J1366">
        <v>10.8521953660953</v>
      </c>
      <c r="K1366">
        <v>0.74136334717061003</v>
      </c>
      <c r="L1366">
        <v>3.3161694464113503E-2</v>
      </c>
      <c r="M1366">
        <v>4.9172616472431201E-2</v>
      </c>
    </row>
    <row r="1367" spans="1:13" x14ac:dyDescent="0.25">
      <c r="A1367">
        <v>38</v>
      </c>
      <c r="B1367">
        <v>9</v>
      </c>
      <c r="C1367">
        <v>1.13184369985177</v>
      </c>
      <c r="D1367">
        <v>10</v>
      </c>
      <c r="E1367">
        <v>0.39641132589028899</v>
      </c>
      <c r="F1367">
        <v>1123236.20907988</v>
      </c>
      <c r="G1367">
        <v>208.614717569378</v>
      </c>
      <c r="H1367">
        <v>86.837765157992095</v>
      </c>
      <c r="I1367">
        <v>0.43979162842223901</v>
      </c>
      <c r="J1367">
        <v>11.318436998517701</v>
      </c>
      <c r="K1367">
        <v>0.72863167277922902</v>
      </c>
      <c r="L1367">
        <v>3.3843726281098399E-2</v>
      </c>
      <c r="M1367">
        <v>5.0649455949371897E-2</v>
      </c>
    </row>
    <row r="1368" spans="1:13" x14ac:dyDescent="0.25">
      <c r="A1368">
        <v>39</v>
      </c>
      <c r="B1368">
        <v>9</v>
      </c>
      <c r="C1368">
        <v>1.17384942702297</v>
      </c>
      <c r="D1368">
        <v>10</v>
      </c>
      <c r="E1368">
        <v>0.40855464303835498</v>
      </c>
      <c r="F1368">
        <v>1163622.58843375</v>
      </c>
      <c r="G1368">
        <v>227.45424583140201</v>
      </c>
      <c r="H1368">
        <v>100.012848329661</v>
      </c>
      <c r="I1368">
        <v>0.46420221172496501</v>
      </c>
      <c r="J1368">
        <v>11.738494270229699</v>
      </c>
      <c r="K1368">
        <v>0.72043747610754705</v>
      </c>
      <c r="L1368">
        <v>3.4446343531854801E-2</v>
      </c>
      <c r="M1368">
        <v>5.1905641368791097E-2</v>
      </c>
    </row>
    <row r="1369" spans="1:13" x14ac:dyDescent="0.25">
      <c r="A1369">
        <v>40</v>
      </c>
      <c r="B1369">
        <v>9</v>
      </c>
      <c r="C1369">
        <v>1.2116448112246501</v>
      </c>
      <c r="D1369">
        <v>10</v>
      </c>
      <c r="E1369">
        <v>0.41780949611492102</v>
      </c>
      <c r="F1369">
        <v>1211541.75477996</v>
      </c>
      <c r="G1369">
        <v>246.98211858567601</v>
      </c>
      <c r="H1369">
        <v>114.241005928546</v>
      </c>
      <c r="I1369">
        <v>0.48801329734263699</v>
      </c>
      <c r="J1369">
        <v>12.1164481122465</v>
      </c>
      <c r="K1369">
        <v>0.71011552599832395</v>
      </c>
      <c r="L1369">
        <v>3.4983604533143198E-2</v>
      </c>
      <c r="M1369">
        <v>5.3176102684993301E-2</v>
      </c>
    </row>
    <row r="1370" spans="1:13" x14ac:dyDescent="0.25">
      <c r="A1370">
        <v>41</v>
      </c>
      <c r="B1370">
        <v>9</v>
      </c>
      <c r="C1370">
        <v>1.24561905204012</v>
      </c>
      <c r="D1370">
        <v>10</v>
      </c>
      <c r="E1370">
        <v>0.42745972737722399</v>
      </c>
      <c r="F1370">
        <v>1230377.3442231</v>
      </c>
      <c r="G1370">
        <v>266.76240210338398</v>
      </c>
      <c r="H1370">
        <v>129.14468770934101</v>
      </c>
      <c r="I1370">
        <v>0.510518455518572</v>
      </c>
      <c r="J1370">
        <v>12.456190520401201</v>
      </c>
      <c r="K1370">
        <v>0.70075460057815997</v>
      </c>
      <c r="L1370">
        <v>3.5430875587206402E-2</v>
      </c>
      <c r="M1370">
        <v>5.4414809918871099E-2</v>
      </c>
    </row>
    <row r="1371" spans="1:13" x14ac:dyDescent="0.25">
      <c r="A1371">
        <v>42</v>
      </c>
      <c r="B1371">
        <v>9</v>
      </c>
      <c r="C1371">
        <v>1.2743542289796801</v>
      </c>
      <c r="D1371">
        <v>10</v>
      </c>
      <c r="E1371">
        <v>0.43677101413915997</v>
      </c>
      <c r="F1371">
        <v>1245858.3098744701</v>
      </c>
      <c r="G1371">
        <v>286.64425537157098</v>
      </c>
      <c r="H1371">
        <v>144.65711895971299</v>
      </c>
      <c r="I1371">
        <v>0.53197655000542199</v>
      </c>
      <c r="J1371">
        <v>12.7435422897968</v>
      </c>
      <c r="K1371">
        <v>0.69443579962783097</v>
      </c>
      <c r="L1371">
        <v>3.5809330926096797E-2</v>
      </c>
      <c r="M1371">
        <v>5.5586052875892702E-2</v>
      </c>
    </row>
    <row r="1372" spans="1:13" x14ac:dyDescent="0.25">
      <c r="A1372">
        <v>43</v>
      </c>
      <c r="B1372">
        <v>9</v>
      </c>
      <c r="C1372">
        <v>1.2985283132298699</v>
      </c>
      <c r="D1372">
        <v>10</v>
      </c>
      <c r="E1372">
        <v>0.44295817185119502</v>
      </c>
      <c r="F1372">
        <v>1264096.47761559</v>
      </c>
      <c r="G1372">
        <v>306.713706459722</v>
      </c>
      <c r="H1372">
        <v>160.82395062470599</v>
      </c>
      <c r="I1372">
        <v>0.55257526533641399</v>
      </c>
      <c r="J1372">
        <v>12.985283132298701</v>
      </c>
      <c r="K1372">
        <v>0.69111953704400697</v>
      </c>
      <c r="L1372">
        <v>3.6122309999894298E-2</v>
      </c>
      <c r="M1372">
        <v>5.6579580494001802E-2</v>
      </c>
    </row>
    <row r="1373" spans="1:13" x14ac:dyDescent="0.25">
      <c r="A1373">
        <v>44</v>
      </c>
      <c r="B1373">
        <v>9</v>
      </c>
      <c r="C1373">
        <v>1.3183633381125199</v>
      </c>
      <c r="D1373">
        <v>10</v>
      </c>
      <c r="E1373">
        <v>0.45064565661487999</v>
      </c>
      <c r="F1373">
        <v>1270826.46168601</v>
      </c>
      <c r="G1373">
        <v>326.79682252904098</v>
      </c>
      <c r="H1373">
        <v>177.48705057461601</v>
      </c>
      <c r="I1373">
        <v>0.57223750996281897</v>
      </c>
      <c r="J1373">
        <v>13.183633381125199</v>
      </c>
      <c r="K1373">
        <v>0.68887406860640998</v>
      </c>
      <c r="L1373">
        <v>3.6364675493607203E-2</v>
      </c>
      <c r="M1373">
        <v>5.77988402516234E-2</v>
      </c>
    </row>
    <row r="1374" spans="1:13" x14ac:dyDescent="0.25">
      <c r="A1374">
        <v>45</v>
      </c>
      <c r="B1374">
        <v>9</v>
      </c>
      <c r="C1374">
        <v>1.33218055745405</v>
      </c>
      <c r="D1374">
        <v>10</v>
      </c>
      <c r="E1374">
        <v>0.455070619018694</v>
      </c>
      <c r="F1374">
        <v>1258616.9556217501</v>
      </c>
      <c r="G1374">
        <v>346.47008377389301</v>
      </c>
      <c r="H1374">
        <v>194.349182300884</v>
      </c>
      <c r="I1374">
        <v>0.59095675081515797</v>
      </c>
      <c r="J1374">
        <v>13.3218055745405</v>
      </c>
      <c r="K1374">
        <v>0.68221490787125705</v>
      </c>
      <c r="L1374">
        <v>3.6553783680148298E-2</v>
      </c>
      <c r="M1374">
        <v>5.8771669864654499E-2</v>
      </c>
    </row>
    <row r="1375" spans="1:13" x14ac:dyDescent="0.25">
      <c r="A1375">
        <v>46</v>
      </c>
      <c r="B1375">
        <v>9</v>
      </c>
      <c r="C1375">
        <v>1.3425143408647999</v>
      </c>
      <c r="D1375">
        <v>10</v>
      </c>
      <c r="E1375">
        <v>0.45803003691137201</v>
      </c>
      <c r="F1375">
        <v>1260259.0975679201</v>
      </c>
      <c r="G1375">
        <v>366.08181950054899</v>
      </c>
      <c r="H1375">
        <v>211.56761721916601</v>
      </c>
      <c r="I1375">
        <v>0.608813019596812</v>
      </c>
      <c r="J1375">
        <v>13.425143408647999</v>
      </c>
      <c r="K1375">
        <v>0.68254581796415503</v>
      </c>
      <c r="L1375">
        <v>3.6689266252841503E-2</v>
      </c>
      <c r="M1375">
        <v>5.9472141312617799E-2</v>
      </c>
    </row>
    <row r="1376" spans="1:13" x14ac:dyDescent="0.25">
      <c r="A1376">
        <v>47</v>
      </c>
      <c r="B1376">
        <v>9</v>
      </c>
      <c r="C1376">
        <v>1.3497647235632599</v>
      </c>
      <c r="D1376">
        <v>10</v>
      </c>
      <c r="E1376">
        <v>0.46018279794354999</v>
      </c>
      <c r="F1376">
        <v>1254025.3912877999</v>
      </c>
      <c r="G1376">
        <v>385.47246105002</v>
      </c>
      <c r="H1376">
        <v>228.94061425584201</v>
      </c>
      <c r="I1376">
        <v>0.62565388406410705</v>
      </c>
      <c r="J1376">
        <v>13.4976472356326</v>
      </c>
      <c r="K1376">
        <v>0.68230186991321096</v>
      </c>
      <c r="L1376">
        <v>3.67738318191917E-2</v>
      </c>
      <c r="M1376">
        <v>5.9897817817388802E-2</v>
      </c>
    </row>
    <row r="1377" spans="1:13" x14ac:dyDescent="0.25">
      <c r="A1377">
        <v>48</v>
      </c>
      <c r="B1377">
        <v>9</v>
      </c>
      <c r="C1377">
        <v>1.35433946633212</v>
      </c>
      <c r="D1377">
        <v>10</v>
      </c>
      <c r="E1377">
        <v>0.46128592570572502</v>
      </c>
      <c r="F1377">
        <v>1270486.4068607499</v>
      </c>
      <c r="G1377">
        <v>405.019446721544</v>
      </c>
      <c r="H1377">
        <v>246.76903838867</v>
      </c>
      <c r="I1377">
        <v>0.64183833084617903</v>
      </c>
      <c r="J1377">
        <v>13.5433946633212</v>
      </c>
      <c r="K1377">
        <v>0.68083079004139702</v>
      </c>
      <c r="L1377">
        <v>3.68266714571059E-2</v>
      </c>
      <c r="M1377">
        <v>6.0049184397155099E-2</v>
      </c>
    </row>
    <row r="1378" spans="1:13" x14ac:dyDescent="0.25">
      <c r="A1378">
        <v>49</v>
      </c>
      <c r="B1378">
        <v>9</v>
      </c>
      <c r="C1378">
        <v>1.35678311015484</v>
      </c>
      <c r="D1378">
        <v>10</v>
      </c>
      <c r="E1378">
        <v>0.46218676164266898</v>
      </c>
      <c r="F1378">
        <v>1279896.6116933699</v>
      </c>
      <c r="G1378">
        <v>424.598842758942</v>
      </c>
      <c r="H1378">
        <v>264.88781712653901</v>
      </c>
      <c r="I1378">
        <v>0.65722084813842496</v>
      </c>
      <c r="J1378">
        <v>13.5678311015484</v>
      </c>
      <c r="K1378">
        <v>0.68242418740326904</v>
      </c>
      <c r="L1378">
        <v>3.6854833327057801E-2</v>
      </c>
      <c r="M1378">
        <v>6.0049184397155099E-2</v>
      </c>
    </row>
    <row r="1379" spans="1:13" x14ac:dyDescent="0.25">
      <c r="A1379">
        <v>50</v>
      </c>
      <c r="B1379">
        <v>9</v>
      </c>
      <c r="C1379">
        <v>1.35780944763217</v>
      </c>
      <c r="D1379">
        <v>10</v>
      </c>
      <c r="E1379">
        <v>0.46304637777942897</v>
      </c>
      <c r="F1379">
        <v>1281874.3074954699</v>
      </c>
      <c r="G1379">
        <v>444.08089750554802</v>
      </c>
      <c r="H1379">
        <v>283.10894788036899</v>
      </c>
      <c r="I1379">
        <v>0.67165218027214302</v>
      </c>
      <c r="J1379">
        <v>13.5780944763217</v>
      </c>
      <c r="K1379">
        <v>0.68330800028275096</v>
      </c>
      <c r="L1379">
        <v>3.6866709621703998E-2</v>
      </c>
      <c r="M1379">
        <v>6.0049184397155099E-2</v>
      </c>
    </row>
    <row r="1380" spans="1:13" x14ac:dyDescent="0.25">
      <c r="A1380">
        <v>51</v>
      </c>
      <c r="B1380">
        <v>9</v>
      </c>
      <c r="C1380">
        <v>1.3580511647384901</v>
      </c>
      <c r="D1380">
        <v>10</v>
      </c>
      <c r="E1380">
        <v>0.46296525568985702</v>
      </c>
      <c r="F1380">
        <v>1274045.6759097299</v>
      </c>
      <c r="G1380">
        <v>463.295361981469</v>
      </c>
      <c r="H1380">
        <v>301.20722532073802</v>
      </c>
      <c r="I1380">
        <v>0.684998598622371</v>
      </c>
      <c r="J1380">
        <v>13.580511647384901</v>
      </c>
      <c r="K1380">
        <v>0.68206761078270395</v>
      </c>
      <c r="L1380">
        <v>3.68695287828174E-2</v>
      </c>
      <c r="M1380">
        <v>6.0049184397155099E-2</v>
      </c>
    </row>
    <row r="1381" spans="1:13" x14ac:dyDescent="0.25">
      <c r="A1381">
        <v>52</v>
      </c>
      <c r="B1381">
        <v>9</v>
      </c>
      <c r="C1381">
        <v>1.3580511647384901</v>
      </c>
      <c r="D1381">
        <v>10</v>
      </c>
      <c r="E1381">
        <v>0.462468790718495</v>
      </c>
      <c r="F1381">
        <v>1275969.73802951</v>
      </c>
      <c r="G1381">
        <v>482.41400716019803</v>
      </c>
      <c r="H1381">
        <v>319.277743239637</v>
      </c>
      <c r="I1381">
        <v>0.697369280258192</v>
      </c>
      <c r="J1381">
        <v>13.580511647384901</v>
      </c>
      <c r="K1381">
        <v>0.68167548076392304</v>
      </c>
      <c r="L1381">
        <v>3.68695287828174E-2</v>
      </c>
      <c r="M1381">
        <v>6.0049184397155099E-2</v>
      </c>
    </row>
    <row r="1382" spans="1:13" x14ac:dyDescent="0.25">
      <c r="A1382">
        <v>53</v>
      </c>
      <c r="B1382">
        <v>9</v>
      </c>
      <c r="C1382">
        <v>1.3580511647384901</v>
      </c>
      <c r="D1382">
        <v>10</v>
      </c>
      <c r="E1382">
        <v>0.46234553996650801</v>
      </c>
      <c r="F1382">
        <v>1260557.1152159099</v>
      </c>
      <c r="G1382">
        <v>501.13533504569398</v>
      </c>
      <c r="H1382">
        <v>336.99559660475097</v>
      </c>
      <c r="I1382">
        <v>0.70862504744826205</v>
      </c>
      <c r="J1382">
        <v>13.580511647384901</v>
      </c>
      <c r="K1382">
        <v>0.68528139810801103</v>
      </c>
      <c r="L1382">
        <v>3.68695287828174E-2</v>
      </c>
      <c r="M1382">
        <v>6.0049184397155099E-2</v>
      </c>
    </row>
    <row r="1383" spans="1:13" x14ac:dyDescent="0.25">
      <c r="A1383">
        <v>54</v>
      </c>
      <c r="B1383">
        <v>9</v>
      </c>
      <c r="C1383">
        <v>1.3568998742254099</v>
      </c>
      <c r="D1383">
        <v>10</v>
      </c>
      <c r="E1383">
        <v>0.46203632787007598</v>
      </c>
      <c r="F1383">
        <v>1263256.1646330699</v>
      </c>
      <c r="G1383">
        <v>519.71101621586195</v>
      </c>
      <c r="H1383">
        <v>354.64592457648803</v>
      </c>
      <c r="I1383">
        <v>0.71914950196461802</v>
      </c>
      <c r="J1383">
        <v>13.568998742254101</v>
      </c>
      <c r="K1383">
        <v>0.68707972902664705</v>
      </c>
      <c r="L1383">
        <v>3.6878937538679497E-2</v>
      </c>
      <c r="M1383">
        <v>6.0049184397155099E-2</v>
      </c>
    </row>
    <row r="1384" spans="1:13" x14ac:dyDescent="0.25">
      <c r="A1384">
        <v>55</v>
      </c>
      <c r="B1384">
        <v>9</v>
      </c>
      <c r="C1384">
        <v>1.3568998742254099</v>
      </c>
      <c r="D1384">
        <v>10</v>
      </c>
      <c r="E1384">
        <v>0.46125382072304399</v>
      </c>
      <c r="F1384">
        <v>1252131.5824381299</v>
      </c>
      <c r="G1384">
        <v>538.03442078816499</v>
      </c>
      <c r="H1384">
        <v>371.98743687479299</v>
      </c>
      <c r="I1384">
        <v>0.72869012592290106</v>
      </c>
      <c r="J1384">
        <v>13.568998742254101</v>
      </c>
      <c r="K1384">
        <v>0.68584312299387495</v>
      </c>
      <c r="L1384">
        <v>3.6878937538679497E-2</v>
      </c>
      <c r="M1384">
        <v>6.0049184397155099E-2</v>
      </c>
    </row>
    <row r="1385" spans="1:13" x14ac:dyDescent="0.25">
      <c r="A1385">
        <v>56</v>
      </c>
      <c r="B1385">
        <v>9</v>
      </c>
      <c r="C1385">
        <v>1.3568998742254099</v>
      </c>
      <c r="D1385">
        <v>10</v>
      </c>
      <c r="E1385">
        <v>0.46150255951998798</v>
      </c>
      <c r="F1385">
        <v>1254235.6635332501</v>
      </c>
      <c r="G1385">
        <v>556.271142042051</v>
      </c>
      <c r="H1385">
        <v>389.23816684844797</v>
      </c>
      <c r="I1385">
        <v>0.73755870931549905</v>
      </c>
      <c r="J1385">
        <v>13.568998742254101</v>
      </c>
      <c r="K1385">
        <v>0.68792750170825701</v>
      </c>
      <c r="L1385">
        <v>3.6878937538679497E-2</v>
      </c>
      <c r="M1385">
        <v>6.0049184397155099E-2</v>
      </c>
    </row>
    <row r="1386" spans="1:13" x14ac:dyDescent="0.25">
      <c r="A1386">
        <v>57</v>
      </c>
      <c r="B1386">
        <v>9</v>
      </c>
      <c r="C1386">
        <v>1.3568998742254099</v>
      </c>
      <c r="D1386">
        <v>10</v>
      </c>
      <c r="E1386">
        <v>0.46099710476448202</v>
      </c>
      <c r="F1386">
        <v>1258307.91221502</v>
      </c>
      <c r="G1386">
        <v>574.45606467559003</v>
      </c>
      <c r="H1386">
        <v>406.42912254495798</v>
      </c>
      <c r="I1386">
        <v>0.74583797575206101</v>
      </c>
      <c r="J1386">
        <v>13.568998742254101</v>
      </c>
      <c r="K1386">
        <v>0.69095585602737497</v>
      </c>
      <c r="L1386">
        <v>3.6878937538679497E-2</v>
      </c>
      <c r="M1386">
        <v>6.0049184397155099E-2</v>
      </c>
    </row>
    <row r="1387" spans="1:13" x14ac:dyDescent="0.25">
      <c r="A1387">
        <v>58</v>
      </c>
      <c r="B1387">
        <v>9</v>
      </c>
      <c r="C1387">
        <v>1.3568998742254099</v>
      </c>
      <c r="D1387">
        <v>10</v>
      </c>
      <c r="E1387">
        <v>0.46066531979647302</v>
      </c>
      <c r="F1387">
        <v>1256755.2057669701</v>
      </c>
      <c r="G1387">
        <v>592.49150590409295</v>
      </c>
      <c r="H1387">
        <v>423.46585457992501</v>
      </c>
      <c r="I1387">
        <v>0.753543225601495</v>
      </c>
      <c r="J1387">
        <v>13.568998742254101</v>
      </c>
      <c r="K1387">
        <v>0.69050483490248704</v>
      </c>
      <c r="L1387">
        <v>3.6878937538679497E-2</v>
      </c>
      <c r="M1387">
        <v>6.0049184397155099E-2</v>
      </c>
    </row>
    <row r="1388" spans="1:13" x14ac:dyDescent="0.25">
      <c r="A1388">
        <v>59</v>
      </c>
      <c r="B1388">
        <v>9</v>
      </c>
      <c r="C1388">
        <v>1.3568998742254099</v>
      </c>
      <c r="D1388">
        <v>10</v>
      </c>
      <c r="E1388">
        <v>0.459470975587707</v>
      </c>
      <c r="F1388">
        <v>1253835.9571275201</v>
      </c>
      <c r="G1388">
        <v>610.35465599372696</v>
      </c>
      <c r="H1388">
        <v>440.32462152782699</v>
      </c>
      <c r="I1388">
        <v>0.76072148718141896</v>
      </c>
      <c r="J1388">
        <v>13.568998742254101</v>
      </c>
      <c r="K1388">
        <v>0.69432326205375205</v>
      </c>
      <c r="L1388">
        <v>3.6878937538679497E-2</v>
      </c>
      <c r="M1388">
        <v>6.0049184397155099E-2</v>
      </c>
    </row>
    <row r="1389" spans="1:13" x14ac:dyDescent="0.25">
      <c r="A1389">
        <v>60</v>
      </c>
      <c r="B1389">
        <v>9</v>
      </c>
      <c r="C1389">
        <v>1.35636830940594</v>
      </c>
      <c r="D1389">
        <v>10</v>
      </c>
      <c r="E1389">
        <v>0.45952187614300499</v>
      </c>
      <c r="F1389">
        <v>1243500.99357028</v>
      </c>
      <c r="G1389">
        <v>627.88665922014195</v>
      </c>
      <c r="H1389">
        <v>456.88231013536102</v>
      </c>
      <c r="I1389">
        <v>0.76741552815108705</v>
      </c>
      <c r="J1389">
        <v>13.5636830940594</v>
      </c>
      <c r="K1389">
        <v>0.69536085727032304</v>
      </c>
      <c r="L1389">
        <v>3.68844209303291E-2</v>
      </c>
      <c r="M1389">
        <v>6.0049184397155099E-2</v>
      </c>
    </row>
    <row r="1390" spans="1:13" x14ac:dyDescent="0.25">
      <c r="A1390">
        <v>61</v>
      </c>
      <c r="B1390">
        <v>9</v>
      </c>
      <c r="C1390">
        <v>1.35636830940594</v>
      </c>
      <c r="D1390">
        <v>10</v>
      </c>
      <c r="E1390">
        <v>0.45867654165292998</v>
      </c>
      <c r="F1390">
        <v>1238719.62832149</v>
      </c>
      <c r="G1390">
        <v>645.248082363874</v>
      </c>
      <c r="H1390">
        <v>473.229813583066</v>
      </c>
      <c r="I1390">
        <v>0.77363128591279995</v>
      </c>
      <c r="J1390">
        <v>13.5636830940594</v>
      </c>
      <c r="K1390">
        <v>0.69584661692408001</v>
      </c>
      <c r="L1390">
        <v>3.68844209303291E-2</v>
      </c>
      <c r="M1390">
        <v>6.0049184397155099E-2</v>
      </c>
    </row>
    <row r="1391" spans="1:13" x14ac:dyDescent="0.25">
      <c r="A1391">
        <v>62</v>
      </c>
      <c r="B1391">
        <v>9</v>
      </c>
      <c r="C1391">
        <v>1.35572921594558</v>
      </c>
      <c r="D1391">
        <v>10</v>
      </c>
      <c r="E1391">
        <v>0.45842034998768399</v>
      </c>
      <c r="F1391">
        <v>1228763.9855563701</v>
      </c>
      <c r="G1391">
        <v>662.28212171541202</v>
      </c>
      <c r="H1391">
        <v>489.280451425151</v>
      </c>
      <c r="I1391">
        <v>0.77946514047443005</v>
      </c>
      <c r="J1391">
        <v>13.5572921594558</v>
      </c>
      <c r="K1391">
        <v>0.69882124632685305</v>
      </c>
      <c r="L1391">
        <v>3.6888048137278098E-2</v>
      </c>
      <c r="M1391">
        <v>6.0049184397155099E-2</v>
      </c>
    </row>
    <row r="1392" spans="1:13" x14ac:dyDescent="0.25">
      <c r="A1392">
        <v>63</v>
      </c>
      <c r="B1392">
        <v>9</v>
      </c>
      <c r="C1392">
        <v>1.35572921594558</v>
      </c>
      <c r="D1392">
        <v>10</v>
      </c>
      <c r="E1392">
        <v>0.45712716694966599</v>
      </c>
      <c r="F1392">
        <v>1219616.4909695201</v>
      </c>
      <c r="G1392">
        <v>679.07906589198205</v>
      </c>
      <c r="H1392">
        <v>505.046444044493</v>
      </c>
      <c r="I1392">
        <v>0.78486850354132598</v>
      </c>
      <c r="J1392">
        <v>13.5572921594558</v>
      </c>
      <c r="K1392">
        <v>0.69865627283448895</v>
      </c>
      <c r="L1392">
        <v>3.6888048137278098E-2</v>
      </c>
      <c r="M1392">
        <v>6.0049184397155099E-2</v>
      </c>
    </row>
    <row r="1393" spans="1:13" x14ac:dyDescent="0.25">
      <c r="A1393">
        <v>64</v>
      </c>
      <c r="B1393">
        <v>9</v>
      </c>
      <c r="C1393">
        <v>1.35572921594558</v>
      </c>
      <c r="D1393">
        <v>10</v>
      </c>
      <c r="E1393">
        <v>0.45640890702023901</v>
      </c>
      <c r="F1393">
        <v>1199765.3930108601</v>
      </c>
      <c r="G1393">
        <v>695.41696889917398</v>
      </c>
      <c r="H1393">
        <v>520.35090453048701</v>
      </c>
      <c r="I1393">
        <v>0.78986630843858097</v>
      </c>
      <c r="J1393">
        <v>13.5572921594558</v>
      </c>
      <c r="K1393">
        <v>0.70292348384572301</v>
      </c>
      <c r="L1393">
        <v>3.6888048137278098E-2</v>
      </c>
      <c r="M1393">
        <v>6.0049184397155099E-2</v>
      </c>
    </row>
    <row r="1394" spans="1:13" x14ac:dyDescent="0.25">
      <c r="A1394">
        <v>65</v>
      </c>
      <c r="B1394">
        <v>9</v>
      </c>
      <c r="C1394">
        <v>1.35572921594558</v>
      </c>
      <c r="D1394">
        <v>10</v>
      </c>
      <c r="E1394">
        <v>0.45679415377056598</v>
      </c>
      <c r="F1394">
        <v>1194096.90119982</v>
      </c>
      <c r="G1394">
        <v>711.546094894779</v>
      </c>
      <c r="H1394">
        <v>535.42426538868494</v>
      </c>
      <c r="I1394">
        <v>0.79456674419290296</v>
      </c>
      <c r="J1394">
        <v>13.5572921594558</v>
      </c>
      <c r="K1394">
        <v>0.70425098467647995</v>
      </c>
      <c r="L1394">
        <v>3.6888048137278098E-2</v>
      </c>
      <c r="M1394">
        <v>6.0049184397155099E-2</v>
      </c>
    </row>
    <row r="1395" spans="1:13" x14ac:dyDescent="0.25">
      <c r="A1395">
        <v>66</v>
      </c>
      <c r="B1395">
        <v>9</v>
      </c>
      <c r="C1395">
        <v>1.35572921594558</v>
      </c>
      <c r="D1395">
        <v>10</v>
      </c>
      <c r="E1395">
        <v>0.45589400602378799</v>
      </c>
      <c r="F1395">
        <v>1189846.4891075899</v>
      </c>
      <c r="G1395">
        <v>727.49256360225502</v>
      </c>
      <c r="H1395">
        <v>550.28539102743503</v>
      </c>
      <c r="I1395">
        <v>0.79899957360929796</v>
      </c>
      <c r="J1395">
        <v>13.5572921594558</v>
      </c>
      <c r="K1395">
        <v>0.703628717901985</v>
      </c>
      <c r="L1395">
        <v>3.6888048137278098E-2</v>
      </c>
      <c r="M1395">
        <v>6.0049184397155099E-2</v>
      </c>
    </row>
    <row r="1396" spans="1:13" x14ac:dyDescent="0.25">
      <c r="A1396">
        <v>67</v>
      </c>
      <c r="B1396">
        <v>9</v>
      </c>
      <c r="C1396">
        <v>1.35572921594558</v>
      </c>
      <c r="D1396">
        <v>10</v>
      </c>
      <c r="E1396">
        <v>0.45592530061509501</v>
      </c>
      <c r="F1396">
        <v>1185117.06265597</v>
      </c>
      <c r="G1396">
        <v>743.24925642737105</v>
      </c>
      <c r="H1396">
        <v>564.92066104460105</v>
      </c>
      <c r="I1396">
        <v>0.80318196050520096</v>
      </c>
      <c r="J1396">
        <v>13.5572921594558</v>
      </c>
      <c r="K1396">
        <v>0.70650061725199897</v>
      </c>
      <c r="L1396">
        <v>3.6888048137278098E-2</v>
      </c>
      <c r="M1396">
        <v>6.0049184397155099E-2</v>
      </c>
    </row>
    <row r="1397" spans="1:13" x14ac:dyDescent="0.25">
      <c r="A1397">
        <v>68</v>
      </c>
      <c r="B1397">
        <v>9</v>
      </c>
      <c r="C1397">
        <v>1.35572921594558</v>
      </c>
      <c r="D1397">
        <v>10</v>
      </c>
      <c r="E1397">
        <v>0.45497615867200603</v>
      </c>
      <c r="F1397">
        <v>1200553.70271234</v>
      </c>
      <c r="G1397">
        <v>759.16890434182403</v>
      </c>
      <c r="H1397">
        <v>579.64766383615699</v>
      </c>
      <c r="I1397">
        <v>0.80721847273542702</v>
      </c>
      <c r="J1397">
        <v>13.5572921594558</v>
      </c>
      <c r="K1397">
        <v>0.709584397783801</v>
      </c>
      <c r="L1397">
        <v>3.6888048137278098E-2</v>
      </c>
      <c r="M1397">
        <v>6.0049184397155099E-2</v>
      </c>
    </row>
    <row r="1398" spans="1:13" x14ac:dyDescent="0.25">
      <c r="A1398">
        <v>69</v>
      </c>
      <c r="B1398">
        <v>9</v>
      </c>
      <c r="C1398">
        <v>1.35572921594558</v>
      </c>
      <c r="D1398">
        <v>10</v>
      </c>
      <c r="E1398">
        <v>0.45416347535178597</v>
      </c>
      <c r="F1398">
        <v>1206528.5386780701</v>
      </c>
      <c r="G1398">
        <v>775.08551038873497</v>
      </c>
      <c r="H1398">
        <v>594.29894276360903</v>
      </c>
      <c r="I1398">
        <v>0.81107322132424098</v>
      </c>
      <c r="J1398">
        <v>13.5572921594558</v>
      </c>
      <c r="K1398">
        <v>0.711113040211522</v>
      </c>
      <c r="L1398">
        <v>3.6888048137278098E-2</v>
      </c>
      <c r="M1398">
        <v>6.0049184397155099E-2</v>
      </c>
    </row>
    <row r="1399" spans="1:13" x14ac:dyDescent="0.25">
      <c r="A1399">
        <v>70</v>
      </c>
      <c r="B1399">
        <v>9</v>
      </c>
      <c r="C1399">
        <v>1.35572921594558</v>
      </c>
      <c r="D1399">
        <v>10</v>
      </c>
      <c r="E1399">
        <v>0.45354175263008201</v>
      </c>
      <c r="F1399">
        <v>1176248.9415240299</v>
      </c>
      <c r="G1399">
        <v>790.36725423572102</v>
      </c>
      <c r="H1399">
        <v>608.27877934437504</v>
      </c>
      <c r="I1399">
        <v>0.81461028466762997</v>
      </c>
      <c r="J1399">
        <v>13.5572921594558</v>
      </c>
      <c r="K1399">
        <v>0.71090657883955899</v>
      </c>
      <c r="L1399">
        <v>3.6888048137278098E-2</v>
      </c>
      <c r="M1399">
        <v>6.0049184397155099E-2</v>
      </c>
    </row>
    <row r="1400" spans="1:13" x14ac:dyDescent="0.25">
      <c r="A1400">
        <v>71</v>
      </c>
      <c r="B1400">
        <v>9</v>
      </c>
      <c r="C1400">
        <v>1.35572921594558</v>
      </c>
      <c r="D1400">
        <v>10</v>
      </c>
      <c r="E1400">
        <v>0.45292816737216002</v>
      </c>
      <c r="F1400">
        <v>1161174.8817127501</v>
      </c>
      <c r="G1400">
        <v>805.28341127170097</v>
      </c>
      <c r="H1400">
        <v>621.81570142036196</v>
      </c>
      <c r="I1400">
        <v>0.81791131945418805</v>
      </c>
      <c r="J1400">
        <v>13.5572921594558</v>
      </c>
      <c r="K1400">
        <v>0.71311574067624295</v>
      </c>
      <c r="L1400">
        <v>3.6888048137278098E-2</v>
      </c>
      <c r="M1400">
        <v>6.0049184397155099E-2</v>
      </c>
    </row>
    <row r="1401" spans="1:13" x14ac:dyDescent="0.25">
      <c r="A1401">
        <v>72</v>
      </c>
      <c r="B1401">
        <v>9</v>
      </c>
      <c r="C1401">
        <v>1.35572921594558</v>
      </c>
      <c r="D1401">
        <v>10</v>
      </c>
      <c r="E1401">
        <v>0.45246585521620503</v>
      </c>
      <c r="F1401">
        <v>1170996.7493567199</v>
      </c>
      <c r="G1401">
        <v>820.27032785493896</v>
      </c>
      <c r="H1401">
        <v>635.27309125376405</v>
      </c>
      <c r="I1401">
        <v>0.82107846472269796</v>
      </c>
      <c r="J1401">
        <v>13.5572921594558</v>
      </c>
      <c r="K1401">
        <v>0.71518231287199396</v>
      </c>
      <c r="L1401">
        <v>3.6888048137278098E-2</v>
      </c>
      <c r="M1401">
        <v>6.0049184397155099E-2</v>
      </c>
    </row>
    <row r="1402" spans="1:13" x14ac:dyDescent="0.25">
      <c r="A1402">
        <v>73</v>
      </c>
      <c r="B1402">
        <v>9</v>
      </c>
      <c r="C1402">
        <v>1.35572921594558</v>
      </c>
      <c r="D1402">
        <v>10</v>
      </c>
      <c r="E1402">
        <v>0.45134305041364597</v>
      </c>
      <c r="F1402">
        <v>1155488.8196996399</v>
      </c>
      <c r="G1402">
        <v>834.88608093799201</v>
      </c>
      <c r="H1402">
        <v>648.20473272228298</v>
      </c>
      <c r="I1402">
        <v>0.82401978089555195</v>
      </c>
      <c r="J1402">
        <v>13.5572921594558</v>
      </c>
      <c r="K1402">
        <v>0.71534143784673399</v>
      </c>
      <c r="L1402">
        <v>3.6888048137278098E-2</v>
      </c>
      <c r="M1402">
        <v>6.0049184397155099E-2</v>
      </c>
    </row>
    <row r="1403" spans="1:13" x14ac:dyDescent="0.25">
      <c r="A1403">
        <v>74</v>
      </c>
      <c r="B1403">
        <v>9</v>
      </c>
      <c r="C1403">
        <v>1.35460931199581</v>
      </c>
      <c r="D1403">
        <v>10</v>
      </c>
      <c r="E1403">
        <v>0.45086371522909002</v>
      </c>
      <c r="F1403">
        <v>1162037.4771640899</v>
      </c>
      <c r="G1403">
        <v>849.54068937536204</v>
      </c>
      <c r="H1403">
        <v>660.72731037717699</v>
      </c>
      <c r="I1403">
        <v>0.82684441665377195</v>
      </c>
      <c r="J1403">
        <v>13.546093119958099</v>
      </c>
      <c r="K1403">
        <v>0.71897412447028697</v>
      </c>
      <c r="L1403">
        <v>3.6898045164803502E-2</v>
      </c>
      <c r="M1403">
        <v>6.0049184397155099E-2</v>
      </c>
    </row>
    <row r="1404" spans="1:13" x14ac:dyDescent="0.25">
      <c r="A1404">
        <v>75</v>
      </c>
      <c r="B1404">
        <v>9</v>
      </c>
      <c r="C1404">
        <v>1.35460931199581</v>
      </c>
      <c r="D1404">
        <v>10</v>
      </c>
      <c r="E1404">
        <v>0.44995379727509999</v>
      </c>
      <c r="F1404">
        <v>1163185.7965574099</v>
      </c>
      <c r="G1404">
        <v>864.47095861188598</v>
      </c>
      <c r="H1404">
        <v>672.30664740073701</v>
      </c>
      <c r="I1404">
        <v>0.82931769914512399</v>
      </c>
      <c r="J1404">
        <v>13.546093119958099</v>
      </c>
      <c r="K1404">
        <v>0.720380001912164</v>
      </c>
      <c r="L1404">
        <v>3.6898045164803502E-2</v>
      </c>
      <c r="M1404">
        <v>6.0049184397155099E-2</v>
      </c>
    </row>
    <row r="1405" spans="1:13" x14ac:dyDescent="0.25">
      <c r="A1405">
        <v>76</v>
      </c>
      <c r="B1405">
        <v>9</v>
      </c>
      <c r="C1405">
        <v>1.35460931199581</v>
      </c>
      <c r="D1405">
        <v>10</v>
      </c>
      <c r="E1405">
        <v>0.44923378292169303</v>
      </c>
      <c r="F1405">
        <v>1173158.5390284101</v>
      </c>
      <c r="G1405">
        <v>880.28601239277305</v>
      </c>
      <c r="H1405">
        <v>682.08346715023595</v>
      </c>
      <c r="I1405">
        <v>0.83135161658292001</v>
      </c>
      <c r="J1405">
        <v>13.546093119958099</v>
      </c>
      <c r="K1405">
        <v>0.72064250020932397</v>
      </c>
      <c r="L1405">
        <v>3.6898045164803502E-2</v>
      </c>
      <c r="M1405">
        <v>6.0049184397155099E-2</v>
      </c>
    </row>
    <row r="1406" spans="1:13" x14ac:dyDescent="0.25">
      <c r="A1406">
        <v>77</v>
      </c>
      <c r="B1406">
        <v>9</v>
      </c>
      <c r="C1406">
        <v>1.35460931199581</v>
      </c>
      <c r="D1406">
        <v>10</v>
      </c>
      <c r="E1406">
        <v>0.44874369884989801</v>
      </c>
      <c r="F1406">
        <v>1169497.16978034</v>
      </c>
      <c r="G1406">
        <v>897.25487867071195</v>
      </c>
      <c r="H1406">
        <v>688.93815595745298</v>
      </c>
      <c r="I1406">
        <v>0.83274896204098403</v>
      </c>
      <c r="J1406">
        <v>13.546093119958099</v>
      </c>
      <c r="K1406">
        <v>0.72123326019936995</v>
      </c>
      <c r="L1406">
        <v>3.6898045164803502E-2</v>
      </c>
      <c r="M1406">
        <v>6.0049184397155099E-2</v>
      </c>
    </row>
    <row r="1407" spans="1:13" x14ac:dyDescent="0.25">
      <c r="A1407">
        <v>78</v>
      </c>
      <c r="B1407">
        <v>9</v>
      </c>
      <c r="C1407">
        <v>1.35460931199581</v>
      </c>
      <c r="D1407">
        <v>10</v>
      </c>
      <c r="E1407">
        <v>0.44819403190526202</v>
      </c>
      <c r="F1407">
        <v>1173408.0314813899</v>
      </c>
      <c r="G1407">
        <v>915.55681238652699</v>
      </c>
      <c r="H1407">
        <v>692.97131398173997</v>
      </c>
      <c r="I1407">
        <v>0.833560363638851</v>
      </c>
      <c r="J1407">
        <v>13.546093119958099</v>
      </c>
      <c r="K1407">
        <v>0.72469359032561997</v>
      </c>
      <c r="L1407">
        <v>3.6898045164803502E-2</v>
      </c>
      <c r="M1407">
        <v>6.0049184397155099E-2</v>
      </c>
    </row>
    <row r="1408" spans="1:13" x14ac:dyDescent="0.25">
      <c r="A1408">
        <v>79</v>
      </c>
      <c r="B1408">
        <v>9</v>
      </c>
      <c r="C1408">
        <v>1.35460931199581</v>
      </c>
      <c r="D1408">
        <v>10</v>
      </c>
      <c r="E1408">
        <v>0.44838445507783398</v>
      </c>
      <c r="F1408">
        <v>1153745.7795986601</v>
      </c>
      <c r="G1408">
        <v>934.30017315017903</v>
      </c>
      <c r="H1408">
        <v>694.79517112199596</v>
      </c>
      <c r="I1408">
        <v>0.83392471267804202</v>
      </c>
      <c r="J1408">
        <v>13.546093119958099</v>
      </c>
      <c r="K1408">
        <v>0.72564747279361597</v>
      </c>
      <c r="L1408">
        <v>3.6898045164803502E-2</v>
      </c>
      <c r="M1408">
        <v>6.0049184397155099E-2</v>
      </c>
    </row>
    <row r="1409" spans="1:13" x14ac:dyDescent="0.25">
      <c r="A1409">
        <v>80</v>
      </c>
      <c r="B1409">
        <v>9</v>
      </c>
      <c r="C1409">
        <v>1.35460931199581</v>
      </c>
      <c r="D1409">
        <v>10</v>
      </c>
      <c r="E1409">
        <v>0.44870889003300002</v>
      </c>
      <c r="F1409">
        <v>1138950.46591314</v>
      </c>
      <c r="G1409">
        <v>953.26258163466605</v>
      </c>
      <c r="H1409">
        <v>695.16493455557895</v>
      </c>
      <c r="I1409">
        <v>0.83399838533384896</v>
      </c>
      <c r="J1409">
        <v>13.546093119958099</v>
      </c>
      <c r="K1409">
        <v>0.72681341453896497</v>
      </c>
      <c r="L1409">
        <v>3.6898045164803502E-2</v>
      </c>
      <c r="M1409">
        <v>6.0049184397155099E-2</v>
      </c>
    </row>
    <row r="1410" spans="1:13" x14ac:dyDescent="0.25">
      <c r="A1410">
        <v>81</v>
      </c>
      <c r="B1410">
        <v>9</v>
      </c>
      <c r="C1410">
        <v>1.35460931199581</v>
      </c>
      <c r="D1410">
        <v>10</v>
      </c>
      <c r="E1410">
        <v>0.44799929034303199</v>
      </c>
      <c r="F1410">
        <v>1146063.3745623899</v>
      </c>
      <c r="G1410">
        <v>972.46293395279702</v>
      </c>
      <c r="H1410">
        <v>695.16493455557895</v>
      </c>
      <c r="I1410">
        <v>0.83399838533384896</v>
      </c>
      <c r="J1410">
        <v>13.546093119958099</v>
      </c>
      <c r="K1410">
        <v>0.72765441404572795</v>
      </c>
      <c r="L1410">
        <v>3.6898045164803502E-2</v>
      </c>
      <c r="M1410">
        <v>6.0049184397155099E-2</v>
      </c>
    </row>
    <row r="1411" spans="1:13" x14ac:dyDescent="0.25">
      <c r="A1411">
        <v>82</v>
      </c>
      <c r="B1411">
        <v>9</v>
      </c>
      <c r="C1411">
        <v>1.35460931199581</v>
      </c>
      <c r="D1411">
        <v>10</v>
      </c>
      <c r="E1411">
        <v>0.447888405016661</v>
      </c>
      <c r="F1411">
        <v>1122515.1764688999</v>
      </c>
      <c r="G1411">
        <v>990.89988548103497</v>
      </c>
      <c r="H1411">
        <v>695.16493455557895</v>
      </c>
      <c r="I1411">
        <v>0.83399838533384896</v>
      </c>
      <c r="J1411">
        <v>13.546093119958099</v>
      </c>
      <c r="K1411">
        <v>0.72916066121952905</v>
      </c>
      <c r="L1411">
        <v>3.6898045164803502E-2</v>
      </c>
      <c r="M1411">
        <v>6.0049184397155099E-2</v>
      </c>
    </row>
    <row r="1412" spans="1:13" x14ac:dyDescent="0.25">
      <c r="A1412">
        <v>83</v>
      </c>
      <c r="B1412">
        <v>9</v>
      </c>
      <c r="C1412">
        <v>1.35460931199581</v>
      </c>
      <c r="D1412">
        <v>10</v>
      </c>
      <c r="E1412">
        <v>0.44745120239024999</v>
      </c>
      <c r="F1412">
        <v>1130455.22352322</v>
      </c>
      <c r="G1412">
        <v>1009.41389338086</v>
      </c>
      <c r="H1412">
        <v>695.16493455557895</v>
      </c>
      <c r="I1412">
        <v>0.83399838533384896</v>
      </c>
      <c r="J1412">
        <v>13.546093119958099</v>
      </c>
      <c r="K1412">
        <v>0.733986117554422</v>
      </c>
      <c r="L1412">
        <v>3.6898045164803502E-2</v>
      </c>
      <c r="M1412">
        <v>6.0049184397155099E-2</v>
      </c>
    </row>
    <row r="1413" spans="1:13" x14ac:dyDescent="0.25">
      <c r="A1413">
        <v>84</v>
      </c>
      <c r="B1413">
        <v>9</v>
      </c>
      <c r="C1413">
        <v>1.3411812362839499</v>
      </c>
      <c r="D1413">
        <v>10</v>
      </c>
      <c r="E1413">
        <v>0.44556629622359001</v>
      </c>
      <c r="F1413">
        <v>1127990.7450725599</v>
      </c>
      <c r="G1413">
        <v>1026.9531953979199</v>
      </c>
      <c r="H1413">
        <v>695.16493455557895</v>
      </c>
      <c r="I1413">
        <v>0.83477696072438501</v>
      </c>
      <c r="J1413">
        <v>13.4118123628395</v>
      </c>
      <c r="K1413">
        <v>0.73323684976956505</v>
      </c>
      <c r="L1413">
        <v>3.6992482285713703E-2</v>
      </c>
      <c r="M1413">
        <v>6.0049184397155099E-2</v>
      </c>
    </row>
    <row r="1414" spans="1:13" x14ac:dyDescent="0.25">
      <c r="A1414">
        <v>85</v>
      </c>
      <c r="B1414">
        <v>9</v>
      </c>
      <c r="C1414">
        <v>1.31291353601855</v>
      </c>
      <c r="D1414">
        <v>10</v>
      </c>
      <c r="E1414">
        <v>0.44189861567568101</v>
      </c>
      <c r="F1414">
        <v>1105265.9838221001</v>
      </c>
      <c r="G1414">
        <v>1042.91218900747</v>
      </c>
      <c r="H1414">
        <v>695.16493455557895</v>
      </c>
      <c r="I1414">
        <v>0.83642071516484395</v>
      </c>
      <c r="J1414">
        <v>13.129135360185501</v>
      </c>
      <c r="K1414">
        <v>0.73804404452955996</v>
      </c>
      <c r="L1414">
        <v>3.7258798695018497E-2</v>
      </c>
      <c r="M1414">
        <v>6.0049184397155099E-2</v>
      </c>
    </row>
    <row r="1415" spans="1:13" x14ac:dyDescent="0.25">
      <c r="A1415">
        <v>86</v>
      </c>
      <c r="B1415">
        <v>9</v>
      </c>
      <c r="C1415">
        <v>1.31291353601855</v>
      </c>
      <c r="D1415">
        <v>10</v>
      </c>
      <c r="E1415">
        <v>0.44256680881170501</v>
      </c>
      <c r="F1415">
        <v>1112662.2219586801</v>
      </c>
      <c r="G1415">
        <v>1060.59921522014</v>
      </c>
      <c r="H1415">
        <v>695.16493455557895</v>
      </c>
      <c r="I1415">
        <v>0.83642071516484395</v>
      </c>
      <c r="J1415">
        <v>13.129135360185501</v>
      </c>
      <c r="K1415">
        <v>0.74079579025402198</v>
      </c>
      <c r="L1415">
        <v>3.7258798695018497E-2</v>
      </c>
      <c r="M1415">
        <v>6.0049184397155099E-2</v>
      </c>
    </row>
    <row r="1416" spans="1:13" x14ac:dyDescent="0.25">
      <c r="A1416">
        <v>87</v>
      </c>
      <c r="B1416">
        <v>9</v>
      </c>
      <c r="C1416">
        <v>1.2722104687464499</v>
      </c>
      <c r="D1416">
        <v>10</v>
      </c>
      <c r="E1416">
        <v>0.43496891457767201</v>
      </c>
      <c r="F1416">
        <v>1082550.95820458</v>
      </c>
      <c r="G1416">
        <v>1075.01433042754</v>
      </c>
      <c r="H1416">
        <v>695.16493455557895</v>
      </c>
      <c r="I1416">
        <v>0.83879898452505697</v>
      </c>
      <c r="J1416">
        <v>12.722104687464499</v>
      </c>
      <c r="K1416">
        <v>0.74417301761976895</v>
      </c>
      <c r="L1416">
        <v>3.7695474249989702E-2</v>
      </c>
      <c r="M1416">
        <v>6.0049184397155099E-2</v>
      </c>
    </row>
    <row r="1417" spans="1:13" x14ac:dyDescent="0.25">
      <c r="A1417">
        <v>88</v>
      </c>
      <c r="B1417">
        <v>9</v>
      </c>
      <c r="C1417">
        <v>1.2197838209065901</v>
      </c>
      <c r="D1417">
        <v>10</v>
      </c>
      <c r="E1417">
        <v>0.42598364803931799</v>
      </c>
      <c r="F1417">
        <v>1066069.4085681101</v>
      </c>
      <c r="G1417">
        <v>1088.2297148348</v>
      </c>
      <c r="H1417">
        <v>695.16493455557895</v>
      </c>
      <c r="I1417">
        <v>0.84188226172771896</v>
      </c>
      <c r="J1417">
        <v>12.1978382090659</v>
      </c>
      <c r="K1417">
        <v>0.74991213220589903</v>
      </c>
      <c r="L1417">
        <v>3.8330183582149298E-2</v>
      </c>
      <c r="M1417">
        <v>6.0049184397155099E-2</v>
      </c>
    </row>
    <row r="1418" spans="1:13" x14ac:dyDescent="0.25">
      <c r="A1418">
        <v>89</v>
      </c>
      <c r="B1418">
        <v>9</v>
      </c>
      <c r="C1418">
        <v>1.18019170166765</v>
      </c>
      <c r="D1418">
        <v>10</v>
      </c>
      <c r="E1418">
        <v>0.419461310214293</v>
      </c>
      <c r="F1418">
        <v>1053538.4555915201</v>
      </c>
      <c r="G1418">
        <v>1101.78484255022</v>
      </c>
      <c r="H1418">
        <v>695.16493455557895</v>
      </c>
      <c r="I1418">
        <v>0.84422578866174902</v>
      </c>
      <c r="J1418">
        <v>11.8019170166765</v>
      </c>
      <c r="K1418">
        <v>0.757002296068639</v>
      </c>
      <c r="L1418">
        <v>3.8938164595821799E-2</v>
      </c>
      <c r="M1418">
        <v>6.0049184397155099E-2</v>
      </c>
    </row>
    <row r="1419" spans="1:13" x14ac:dyDescent="0.25">
      <c r="A1419">
        <v>90</v>
      </c>
      <c r="B1419">
        <v>9</v>
      </c>
      <c r="C1419">
        <v>1.13927524084131</v>
      </c>
      <c r="D1419">
        <v>10</v>
      </c>
      <c r="E1419">
        <v>0.41125972901313101</v>
      </c>
      <c r="F1419">
        <v>1019877.4124635099</v>
      </c>
      <c r="G1419">
        <v>1114.29968703333</v>
      </c>
      <c r="H1419">
        <v>695.16493455557895</v>
      </c>
      <c r="I1419">
        <v>0.846661454421203</v>
      </c>
      <c r="J1419">
        <v>11.3927524084131</v>
      </c>
      <c r="K1419">
        <v>0.76427968654415201</v>
      </c>
      <c r="L1419">
        <v>3.9489559518380297E-2</v>
      </c>
      <c r="M1419">
        <v>6.0049184397155099E-2</v>
      </c>
    </row>
    <row r="1420" spans="1:13" x14ac:dyDescent="0.25">
      <c r="A1420">
        <v>91</v>
      </c>
      <c r="B1420">
        <v>9</v>
      </c>
      <c r="C1420">
        <v>1.13927524084131</v>
      </c>
      <c r="D1420">
        <v>10</v>
      </c>
      <c r="E1420">
        <v>0.41067408495519703</v>
      </c>
      <c r="F1420">
        <v>1017479.00826848</v>
      </c>
      <c r="G1420">
        <v>1129.0570170769799</v>
      </c>
      <c r="H1420">
        <v>695.16493455557895</v>
      </c>
      <c r="I1420">
        <v>0.846661454421203</v>
      </c>
      <c r="J1420">
        <v>11.3927524084131</v>
      </c>
      <c r="K1420">
        <v>0.77080345792174698</v>
      </c>
      <c r="L1420">
        <v>3.9489559518380297E-2</v>
      </c>
      <c r="M1420">
        <v>6.0049184397155099E-2</v>
      </c>
    </row>
    <row r="1421" spans="1:13" x14ac:dyDescent="0.25">
      <c r="A1421">
        <v>92</v>
      </c>
      <c r="B1421">
        <v>9</v>
      </c>
      <c r="C1421">
        <v>1.10835872026676</v>
      </c>
      <c r="D1421">
        <v>10</v>
      </c>
      <c r="E1421">
        <v>0.40550931193357598</v>
      </c>
      <c r="F1421">
        <v>1014101.43649823</v>
      </c>
      <c r="G1421">
        <v>1141.8504613630701</v>
      </c>
      <c r="H1421">
        <v>695.16493455557895</v>
      </c>
      <c r="I1421">
        <v>0.84851118808133597</v>
      </c>
      <c r="J1421">
        <v>11.0835872026676</v>
      </c>
      <c r="K1421">
        <v>0.77003803812430005</v>
      </c>
      <c r="L1421">
        <v>3.9970424877050097E-2</v>
      </c>
      <c r="M1421">
        <v>6.0049184397155099E-2</v>
      </c>
    </row>
    <row r="1422" spans="1:13" x14ac:dyDescent="0.25">
      <c r="A1422">
        <v>93</v>
      </c>
      <c r="B1422">
        <v>9</v>
      </c>
      <c r="C1422">
        <v>1.07418856226594</v>
      </c>
      <c r="D1422">
        <v>10</v>
      </c>
      <c r="E1422">
        <v>0.39890809644323699</v>
      </c>
      <c r="F1422">
        <v>987149.70726157597</v>
      </c>
      <c r="G1422">
        <v>1153.6801906252699</v>
      </c>
      <c r="H1422">
        <v>695.16493455557895</v>
      </c>
      <c r="I1422">
        <v>0.85056501244390004</v>
      </c>
      <c r="J1422">
        <v>10.7418856226594</v>
      </c>
      <c r="K1422">
        <v>0.77674091465431505</v>
      </c>
      <c r="L1422">
        <v>4.0280951955224097E-2</v>
      </c>
      <c r="M1422">
        <v>6.0049184397155099E-2</v>
      </c>
    </row>
    <row r="1423" spans="1:13" x14ac:dyDescent="0.25">
      <c r="A1423">
        <v>94</v>
      </c>
      <c r="B1423">
        <v>9</v>
      </c>
      <c r="C1423">
        <v>1.02046919058393</v>
      </c>
      <c r="D1423">
        <v>10</v>
      </c>
      <c r="E1423">
        <v>0.38670521167691302</v>
      </c>
      <c r="F1423">
        <v>954003.12153042504</v>
      </c>
      <c r="G1423">
        <v>1163.45012220644</v>
      </c>
      <c r="H1423">
        <v>695.16493455557895</v>
      </c>
      <c r="I1423">
        <v>0.85381403671638001</v>
      </c>
      <c r="J1423">
        <v>10.204691905839301</v>
      </c>
      <c r="K1423">
        <v>0.78356061762777696</v>
      </c>
      <c r="L1423">
        <v>4.0861439300503302E-2</v>
      </c>
      <c r="M1423">
        <v>6.0049184397155099E-2</v>
      </c>
    </row>
    <row r="1424" spans="1:13" x14ac:dyDescent="0.25">
      <c r="A1424">
        <v>95</v>
      </c>
      <c r="B1424">
        <v>9</v>
      </c>
      <c r="C1424">
        <v>0.98002677959494899</v>
      </c>
      <c r="D1424">
        <v>10</v>
      </c>
      <c r="E1424">
        <v>0.37854479537091701</v>
      </c>
      <c r="F1424">
        <v>945601.66712229501</v>
      </c>
      <c r="G1424">
        <v>1173.73624009223</v>
      </c>
      <c r="H1424">
        <v>695.16493455557895</v>
      </c>
      <c r="I1424">
        <v>0.85627647621415204</v>
      </c>
      <c r="J1424">
        <v>9.8002677959494893</v>
      </c>
      <c r="K1424">
        <v>0.79131668752300499</v>
      </c>
      <c r="L1424">
        <v>4.1261682436913603E-2</v>
      </c>
      <c r="M1424">
        <v>6.0049184397155099E-2</v>
      </c>
    </row>
    <row r="1425" spans="1:13" x14ac:dyDescent="0.25">
      <c r="A1425">
        <v>96</v>
      </c>
      <c r="B1425">
        <v>9</v>
      </c>
      <c r="C1425">
        <v>0.92157545932485896</v>
      </c>
      <c r="D1425">
        <v>10</v>
      </c>
      <c r="E1425">
        <v>0.36428349200284399</v>
      </c>
      <c r="F1425">
        <v>904396.02421687695</v>
      </c>
      <c r="G1425">
        <v>1181.85685088991</v>
      </c>
      <c r="H1425">
        <v>695.16493455557895</v>
      </c>
      <c r="I1425">
        <v>0.85986063823861003</v>
      </c>
      <c r="J1425">
        <v>9.2157545932485903</v>
      </c>
      <c r="K1425">
        <v>0.79729304864732997</v>
      </c>
      <c r="L1425">
        <v>4.18028892421217E-2</v>
      </c>
      <c r="M1425">
        <v>6.0049184397155099E-2</v>
      </c>
    </row>
    <row r="1426" spans="1:13" x14ac:dyDescent="0.25">
      <c r="A1426">
        <v>97</v>
      </c>
      <c r="B1426">
        <v>9</v>
      </c>
      <c r="C1426">
        <v>0.92157545932485896</v>
      </c>
      <c r="D1426">
        <v>10</v>
      </c>
      <c r="E1426">
        <v>0.364579960656086</v>
      </c>
      <c r="F1426">
        <v>892503.77868142002</v>
      </c>
      <c r="G1426">
        <v>1193.03581893161</v>
      </c>
      <c r="H1426">
        <v>695.16493455557895</v>
      </c>
      <c r="I1426">
        <v>0.85986063823861003</v>
      </c>
      <c r="J1426">
        <v>9.2157545932485903</v>
      </c>
      <c r="K1426">
        <v>0.81244929637096197</v>
      </c>
      <c r="L1426">
        <v>4.18028892421217E-2</v>
      </c>
      <c r="M1426">
        <v>6.0049184397155099E-2</v>
      </c>
    </row>
    <row r="1427" spans="1:13" x14ac:dyDescent="0.25">
      <c r="A1427">
        <v>98</v>
      </c>
      <c r="B1427">
        <v>9</v>
      </c>
      <c r="C1427">
        <v>0.85686381319037996</v>
      </c>
      <c r="D1427">
        <v>10</v>
      </c>
      <c r="E1427">
        <v>0.34779227432064203</v>
      </c>
      <c r="F1427">
        <v>870215.62532240001</v>
      </c>
      <c r="G1427">
        <v>1199.8380246839499</v>
      </c>
      <c r="H1427">
        <v>695.16493455557895</v>
      </c>
      <c r="I1427">
        <v>0.86386383592100702</v>
      </c>
      <c r="J1427">
        <v>8.5686381319037999</v>
      </c>
      <c r="K1427">
        <v>0.81408233922220496</v>
      </c>
      <c r="L1427">
        <v>4.2367791205137201E-2</v>
      </c>
      <c r="M1427">
        <v>6.0049184397155099E-2</v>
      </c>
    </row>
    <row r="1428" spans="1:13" x14ac:dyDescent="0.25">
      <c r="A1428">
        <v>99</v>
      </c>
      <c r="B1428">
        <v>9</v>
      </c>
      <c r="C1428">
        <v>0.78458505056997097</v>
      </c>
      <c r="D1428">
        <v>10</v>
      </c>
      <c r="E1428">
        <v>0.3270921384587</v>
      </c>
      <c r="F1428">
        <v>832006.58834716596</v>
      </c>
      <c r="G1428">
        <v>1205.1971456669801</v>
      </c>
      <c r="H1428">
        <v>695.16493455557895</v>
      </c>
      <c r="I1428">
        <v>0.86837944945979295</v>
      </c>
      <c r="J1428">
        <v>7.8458505056997101</v>
      </c>
      <c r="K1428">
        <v>0.827222745929731</v>
      </c>
      <c r="L1428">
        <v>4.2822139504163199E-2</v>
      </c>
      <c r="M1428">
        <v>6.0049184397155099E-2</v>
      </c>
    </row>
    <row r="1429" spans="1:13" x14ac:dyDescent="0.25">
      <c r="A1429">
        <v>100</v>
      </c>
      <c r="B1429">
        <v>9</v>
      </c>
      <c r="C1429">
        <v>0.71313043521096497</v>
      </c>
      <c r="D1429">
        <v>10</v>
      </c>
      <c r="E1429">
        <v>0.30800251664862199</v>
      </c>
      <c r="F1429">
        <v>786930.77235831402</v>
      </c>
      <c r="G1429">
        <v>1207.72024225471</v>
      </c>
      <c r="H1429">
        <v>695.16493455557895</v>
      </c>
      <c r="I1429">
        <v>0.87289021939425504</v>
      </c>
      <c r="J1429">
        <v>7.13130435210965</v>
      </c>
      <c r="K1429">
        <v>0.84232811532739704</v>
      </c>
      <c r="L1429">
        <v>4.3541188526641302E-2</v>
      </c>
      <c r="M1429">
        <v>6.0049184397155099E-2</v>
      </c>
    </row>
    <row r="1430" spans="1:13" x14ac:dyDescent="0.25">
      <c r="A1430">
        <v>101</v>
      </c>
      <c r="B1430">
        <v>9</v>
      </c>
      <c r="C1430">
        <v>0.66636152405740801</v>
      </c>
      <c r="D1430">
        <v>10</v>
      </c>
      <c r="E1430">
        <v>0.29441577971759197</v>
      </c>
      <c r="F1430">
        <v>759000.90829964494</v>
      </c>
      <c r="G1430">
        <v>1208.93961113718</v>
      </c>
      <c r="H1430">
        <v>695.16493455557895</v>
      </c>
      <c r="I1430">
        <v>0.87586809684266898</v>
      </c>
      <c r="J1430">
        <v>6.6636152405740798</v>
      </c>
      <c r="K1430">
        <v>0.86359423018662296</v>
      </c>
      <c r="L1430">
        <v>4.4076265357121697E-2</v>
      </c>
      <c r="M1430">
        <v>6.0049184397155099E-2</v>
      </c>
    </row>
    <row r="1431" spans="1:13" x14ac:dyDescent="0.25">
      <c r="A1431">
        <v>102</v>
      </c>
      <c r="B1431">
        <v>9</v>
      </c>
      <c r="C1431">
        <v>0.61568306835979003</v>
      </c>
      <c r="D1431">
        <v>10</v>
      </c>
      <c r="E1431">
        <v>0.27770756472137398</v>
      </c>
      <c r="F1431">
        <v>733595.62134052697</v>
      </c>
      <c r="G1431">
        <v>1209.69044388973</v>
      </c>
      <c r="H1431">
        <v>695.16493455557895</v>
      </c>
      <c r="I1431">
        <v>0.87911792533746402</v>
      </c>
      <c r="J1431">
        <v>6.1568306835979003</v>
      </c>
      <c r="K1431">
        <v>0.87691880423911905</v>
      </c>
      <c r="L1431">
        <v>4.4425338792765702E-2</v>
      </c>
      <c r="M1431">
        <v>6.0049184397155099E-2</v>
      </c>
    </row>
    <row r="1432" spans="1:13" x14ac:dyDescent="0.25">
      <c r="A1432">
        <v>103</v>
      </c>
      <c r="B1432">
        <v>9</v>
      </c>
      <c r="C1432">
        <v>0.61568306835979003</v>
      </c>
      <c r="D1432">
        <v>10</v>
      </c>
      <c r="E1432">
        <v>0.27814849022026</v>
      </c>
      <c r="F1432">
        <v>738496.427659882</v>
      </c>
      <c r="G1432">
        <v>1211.4931667795699</v>
      </c>
      <c r="H1432">
        <v>695.16493455557895</v>
      </c>
      <c r="I1432">
        <v>0.87911792533746402</v>
      </c>
      <c r="J1432">
        <v>6.1568306835979003</v>
      </c>
      <c r="K1432">
        <v>0.89300349810387203</v>
      </c>
      <c r="L1432">
        <v>4.4425338792765702E-2</v>
      </c>
      <c r="M1432">
        <v>6.0049184397155099E-2</v>
      </c>
    </row>
    <row r="1433" spans="1:13" x14ac:dyDescent="0.25">
      <c r="A1433">
        <v>104</v>
      </c>
      <c r="B1433">
        <v>9</v>
      </c>
      <c r="C1433">
        <v>0.55412790137002998</v>
      </c>
      <c r="D1433">
        <v>10</v>
      </c>
      <c r="E1433">
        <v>0.25635585680195599</v>
      </c>
      <c r="F1433">
        <v>698199.94258176698</v>
      </c>
      <c r="G1433">
        <v>1207.92944658543</v>
      </c>
      <c r="H1433">
        <v>695.16493455557895</v>
      </c>
      <c r="I1433">
        <v>0.883097821024036</v>
      </c>
      <c r="J1433">
        <v>5.5412790137002998</v>
      </c>
      <c r="K1433">
        <v>0.892581092349919</v>
      </c>
      <c r="L1433">
        <v>4.4546053933096699E-2</v>
      </c>
      <c r="M1433">
        <v>6.0049184397155099E-2</v>
      </c>
    </row>
    <row r="1434" spans="1:13" x14ac:dyDescent="0.25">
      <c r="A1434">
        <v>105</v>
      </c>
      <c r="B1434">
        <v>9</v>
      </c>
      <c r="C1434">
        <v>0.459958708769449</v>
      </c>
      <c r="D1434">
        <v>10</v>
      </c>
      <c r="E1434">
        <v>0.222047659222674</v>
      </c>
      <c r="F1434">
        <v>635774.87074014801</v>
      </c>
      <c r="G1434">
        <v>1202.4775459611801</v>
      </c>
      <c r="H1434">
        <v>695.16493455557895</v>
      </c>
      <c r="I1434">
        <v>0.88925661949892199</v>
      </c>
      <c r="J1434">
        <v>4.5995870876944904</v>
      </c>
      <c r="K1434">
        <v>0.91256302344612406</v>
      </c>
      <c r="L1434">
        <v>4.4695019435599101E-2</v>
      </c>
      <c r="M1434">
        <v>6.0049184397155099E-2</v>
      </c>
    </row>
    <row r="1435" spans="1:13" x14ac:dyDescent="0.25">
      <c r="A1435">
        <v>106</v>
      </c>
      <c r="B1435">
        <v>9</v>
      </c>
      <c r="C1435">
        <v>0.33535109787428902</v>
      </c>
      <c r="D1435">
        <v>10</v>
      </c>
      <c r="E1435">
        <v>0.17034087471291801</v>
      </c>
      <c r="F1435">
        <v>551132.35966224002</v>
      </c>
      <c r="G1435">
        <v>1195.2634211198799</v>
      </c>
      <c r="H1435">
        <v>695.16493455557895</v>
      </c>
      <c r="I1435">
        <v>0.89753940524962506</v>
      </c>
      <c r="J1435">
        <v>3.3535109787428898</v>
      </c>
      <c r="K1435">
        <v>0.94719324626759505</v>
      </c>
      <c r="L1435">
        <v>4.5098940062539498E-2</v>
      </c>
      <c r="M1435">
        <v>6.0049184397155099E-2</v>
      </c>
    </row>
    <row r="1436" spans="1:13" x14ac:dyDescent="0.25">
      <c r="A1436">
        <v>107</v>
      </c>
      <c r="B1436">
        <v>9</v>
      </c>
      <c r="C1436">
        <v>0.27567010642786399</v>
      </c>
      <c r="D1436">
        <v>10</v>
      </c>
      <c r="E1436">
        <v>0.14728292119174799</v>
      </c>
      <c r="F1436">
        <v>536522.32865244197</v>
      </c>
      <c r="G1436">
        <v>1191.80820582562</v>
      </c>
      <c r="H1436">
        <v>695.16493455557895</v>
      </c>
      <c r="I1436">
        <v>0.90156134968061497</v>
      </c>
      <c r="J1436">
        <v>2.7567010642786398</v>
      </c>
      <c r="K1436">
        <v>0.99178886584662496</v>
      </c>
      <c r="L1436">
        <v>4.5655454649022903E-2</v>
      </c>
      <c r="M1436">
        <v>6.0049184397155099E-2</v>
      </c>
    </row>
    <row r="1437" spans="1:13" x14ac:dyDescent="0.25">
      <c r="A1437">
        <v>108</v>
      </c>
      <c r="B1437">
        <v>9</v>
      </c>
      <c r="C1437">
        <v>0.17400036899632901</v>
      </c>
      <c r="D1437">
        <v>10</v>
      </c>
      <c r="E1437">
        <v>9.6138863170158601E-2</v>
      </c>
      <c r="F1437">
        <v>446657.859125319</v>
      </c>
      <c r="G1437">
        <v>1185.92206313221</v>
      </c>
      <c r="H1437">
        <v>695.16493455557895</v>
      </c>
      <c r="I1437">
        <v>0.90849659000969896</v>
      </c>
      <c r="J1437">
        <v>1.74000368996329</v>
      </c>
      <c r="K1437">
        <v>1.0120224789350201</v>
      </c>
      <c r="L1437">
        <v>4.5728928103641202E-2</v>
      </c>
      <c r="M1437">
        <v>5.7017499325322102E-2</v>
      </c>
    </row>
    <row r="1438" spans="1:13" x14ac:dyDescent="0.25">
      <c r="A1438">
        <v>109</v>
      </c>
      <c r="B1438">
        <v>9</v>
      </c>
      <c r="C1438">
        <v>0.17400036899632901</v>
      </c>
      <c r="D1438">
        <v>10</v>
      </c>
      <c r="E1438">
        <v>9.7479978928894706E-2</v>
      </c>
      <c r="F1438">
        <v>455843.40130242897</v>
      </c>
      <c r="G1438">
        <v>1185.92206313221</v>
      </c>
      <c r="H1438">
        <v>695.16493455557895</v>
      </c>
      <c r="I1438">
        <v>0.90849659000969896</v>
      </c>
      <c r="J1438">
        <v>1.74000368996329</v>
      </c>
      <c r="K1438">
        <v>1.0780024279062399</v>
      </c>
      <c r="L1438">
        <v>4.5728928103641202E-2</v>
      </c>
      <c r="M1438">
        <v>5.7017499325322102E-2</v>
      </c>
    </row>
    <row r="1439" spans="1:13" x14ac:dyDescent="0.25">
      <c r="A1439">
        <v>110</v>
      </c>
      <c r="B1439">
        <v>9</v>
      </c>
      <c r="C1439">
        <v>9.9340028824831506E-2</v>
      </c>
      <c r="D1439">
        <v>10</v>
      </c>
      <c r="E1439">
        <v>5.5302422732100398E-2</v>
      </c>
      <c r="F1439">
        <v>387694.264112501</v>
      </c>
      <c r="G1439">
        <v>1181.5996223854399</v>
      </c>
      <c r="H1439">
        <v>695.16493455557895</v>
      </c>
      <c r="I1439">
        <v>0.913657758524408</v>
      </c>
      <c r="J1439">
        <v>0.99340028824831506</v>
      </c>
      <c r="K1439">
        <v>1.0772508528265701</v>
      </c>
      <c r="L1439">
        <v>4.5160834773693197E-2</v>
      </c>
      <c r="M1439">
        <v>5.7017499325322102E-2</v>
      </c>
    </row>
    <row r="1440" spans="1:13" x14ac:dyDescent="0.25">
      <c r="A1440">
        <v>111</v>
      </c>
      <c r="B1440">
        <v>9</v>
      </c>
      <c r="C1440">
        <v>3.2050992227836E-2</v>
      </c>
      <c r="D1440">
        <v>10</v>
      </c>
      <c r="E1440">
        <v>1.8805704889368301E-2</v>
      </c>
      <c r="F1440">
        <v>331119.42283839098</v>
      </c>
      <c r="G1440">
        <v>1177.7039413192999</v>
      </c>
      <c r="H1440">
        <v>695.16493455557895</v>
      </c>
      <c r="I1440">
        <v>0.91835985977726398</v>
      </c>
      <c r="J1440">
        <v>0.32050992227836</v>
      </c>
      <c r="K1440">
        <v>1.1191710557397301</v>
      </c>
      <c r="L1440">
        <v>4.4498430513868099E-2</v>
      </c>
      <c r="M1440">
        <v>5.0085461607166301E-2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316891.97867390601</v>
      </c>
      <c r="G1441">
        <v>1175.84835755874</v>
      </c>
      <c r="H1441">
        <v>695.16493455557895</v>
      </c>
      <c r="I1441">
        <v>0.92061661474585399</v>
      </c>
      <c r="J1441">
        <v>0</v>
      </c>
      <c r="K1441">
        <v>1.1595524323915201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325629.95871963102</v>
      </c>
      <c r="G1442">
        <v>1175.84835755874</v>
      </c>
      <c r="H1442">
        <v>695.16493455557895</v>
      </c>
      <c r="I1442">
        <v>0.92061661474585399</v>
      </c>
      <c r="J1442">
        <v>0</v>
      </c>
      <c r="K1442">
        <v>1.19802837780116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326840.763861479</v>
      </c>
      <c r="G1443">
        <v>1175.84835755874</v>
      </c>
      <c r="H1443">
        <v>695.16493455557895</v>
      </c>
      <c r="I1443">
        <v>0.92061661474585399</v>
      </c>
      <c r="J1443">
        <v>0</v>
      </c>
      <c r="K1443">
        <v>1.2002611737509401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327408.41539879801</v>
      </c>
      <c r="G1444">
        <v>1175.84835755874</v>
      </c>
      <c r="H1444">
        <v>695.16493455557895</v>
      </c>
      <c r="I1444">
        <v>0.92061661474585399</v>
      </c>
      <c r="J1444">
        <v>0</v>
      </c>
      <c r="K1444">
        <v>1.2042849359851699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327281.15036648</v>
      </c>
      <c r="G1445">
        <v>1175.84835755874</v>
      </c>
      <c r="H1445">
        <v>695.16493455557895</v>
      </c>
      <c r="I1445">
        <v>0.92061661474585399</v>
      </c>
      <c r="J1445">
        <v>0</v>
      </c>
      <c r="K1445">
        <v>1.20731238056037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326997.86285851197</v>
      </c>
      <c r="G1446">
        <v>1175.84835755874</v>
      </c>
      <c r="H1446">
        <v>695.16493455557895</v>
      </c>
      <c r="I1446">
        <v>0.92061661474585399</v>
      </c>
      <c r="J1446">
        <v>0</v>
      </c>
      <c r="K1446">
        <v>1.2080616540328899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324914.553398791</v>
      </c>
      <c r="G1447">
        <v>1175.84835755874</v>
      </c>
      <c r="H1447">
        <v>695.16493455557895</v>
      </c>
      <c r="I1447">
        <v>0.92061661474585399</v>
      </c>
      <c r="J1447">
        <v>0</v>
      </c>
      <c r="K1447">
        <v>1.2075771399372599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320365.09560036898</v>
      </c>
      <c r="G1448">
        <v>1175.84835755874</v>
      </c>
      <c r="H1448">
        <v>695.16493455557895</v>
      </c>
      <c r="I1448">
        <v>0.92061661474585399</v>
      </c>
      <c r="J1448">
        <v>0</v>
      </c>
      <c r="K1448">
        <v>1.20871806368178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315423.40164922399</v>
      </c>
      <c r="G1449">
        <v>1175.84835755874</v>
      </c>
      <c r="H1449">
        <v>695.16493455557895</v>
      </c>
      <c r="I1449">
        <v>0.92061661474585399</v>
      </c>
      <c r="J1449">
        <v>0</v>
      </c>
      <c r="K1449">
        <v>1.21257943291104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311775.05492554</v>
      </c>
      <c r="G1450">
        <v>1175.84835755874</v>
      </c>
      <c r="H1450">
        <v>695.16493455557895</v>
      </c>
      <c r="I1450">
        <v>0.92061661474585399</v>
      </c>
      <c r="J1450">
        <v>0</v>
      </c>
      <c r="K1450">
        <v>1.2282520215475601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313850.02060091897</v>
      </c>
      <c r="G1451">
        <v>1175.84835755874</v>
      </c>
      <c r="H1451">
        <v>695.16493455557895</v>
      </c>
      <c r="I1451">
        <v>0.92061661474585399</v>
      </c>
      <c r="J1451">
        <v>0</v>
      </c>
      <c r="K1451">
        <v>1.2268695022665399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318308.92713700101</v>
      </c>
      <c r="G1452">
        <v>1175.84835755874</v>
      </c>
      <c r="H1452">
        <v>695.16493455557895</v>
      </c>
      <c r="I1452">
        <v>0.92061661474585399</v>
      </c>
      <c r="J1452">
        <v>0</v>
      </c>
      <c r="K1452">
        <v>1.2271719568920301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314674.19348958501</v>
      </c>
      <c r="G1453">
        <v>1175.84835755874</v>
      </c>
      <c r="H1453">
        <v>695.16493455557895</v>
      </c>
      <c r="I1453">
        <v>0.92061661474585399</v>
      </c>
      <c r="J1453">
        <v>0</v>
      </c>
      <c r="K1453">
        <v>1.22649430993981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313987.136305305</v>
      </c>
      <c r="G1454">
        <v>1175.84835755874</v>
      </c>
      <c r="H1454">
        <v>695.16493455557895</v>
      </c>
      <c r="I1454">
        <v>0.92061661474585399</v>
      </c>
      <c r="J1454">
        <v>0</v>
      </c>
      <c r="K1454">
        <v>1.2399846068737901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310149.483001841</v>
      </c>
      <c r="G1455">
        <v>1175.84835755874</v>
      </c>
      <c r="H1455">
        <v>695.16493455557895</v>
      </c>
      <c r="I1455">
        <v>0.92061661474585399</v>
      </c>
      <c r="J1455">
        <v>0</v>
      </c>
      <c r="K1455">
        <v>1.24738502646242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306851.78301048698</v>
      </c>
      <c r="G1456">
        <v>1175.84835755874</v>
      </c>
      <c r="H1456">
        <v>695.16493455557895</v>
      </c>
      <c r="I1456">
        <v>0.92061661474585399</v>
      </c>
      <c r="J1456">
        <v>0</v>
      </c>
      <c r="K1456">
        <v>1.24403746352969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309285.29847824399</v>
      </c>
      <c r="G1457">
        <v>1175.84835755874</v>
      </c>
      <c r="H1457">
        <v>695.16493455557895</v>
      </c>
      <c r="I1457">
        <v>0.92061661474585399</v>
      </c>
      <c r="J1457">
        <v>0</v>
      </c>
      <c r="K1457">
        <v>1.24179665083473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310286.63466643897</v>
      </c>
      <c r="G1458">
        <v>1175.84835755874</v>
      </c>
      <c r="H1458">
        <v>695.16493455557895</v>
      </c>
      <c r="I1458">
        <v>0.92061661474585399</v>
      </c>
      <c r="J1458">
        <v>0</v>
      </c>
      <c r="K1458">
        <v>1.2407612365562299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313169.80116541398</v>
      </c>
      <c r="G1459">
        <v>1175.84835755874</v>
      </c>
      <c r="H1459">
        <v>695.16493455557895</v>
      </c>
      <c r="I1459">
        <v>0.92061661474585399</v>
      </c>
      <c r="J1459">
        <v>0</v>
      </c>
      <c r="K1459">
        <v>1.24954869944284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47413-6AD9-4A95-AE7E-4A77AA3C1656}">
  <sheetPr>
    <tabColor rgb="FFFF0000"/>
  </sheetPr>
  <dimension ref="A1:AE1459"/>
  <sheetViews>
    <sheetView topLeftCell="A7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14</v>
      </c>
      <c r="F1" t="s">
        <v>51</v>
      </c>
      <c r="G1">
        <v>8</v>
      </c>
    </row>
    <row r="2" spans="1:31" x14ac:dyDescent="0.25">
      <c r="A2">
        <v>1</v>
      </c>
      <c r="B2">
        <f>(A2-1)/(11-1)</f>
        <v>0</v>
      </c>
      <c r="C2">
        <f>($E$1-$G$1)*B2+$G$1</f>
        <v>8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8.6</v>
      </c>
    </row>
    <row r="4" spans="1:31" x14ac:dyDescent="0.25">
      <c r="A4">
        <v>3</v>
      </c>
      <c r="B4">
        <f t="shared" si="0"/>
        <v>0.2</v>
      </c>
      <c r="C4">
        <f t="shared" si="1"/>
        <v>9.1999999999999993</v>
      </c>
    </row>
    <row r="5" spans="1:31" x14ac:dyDescent="0.25">
      <c r="A5">
        <v>4</v>
      </c>
      <c r="B5">
        <f t="shared" si="0"/>
        <v>0.3</v>
      </c>
      <c r="C5">
        <f t="shared" si="1"/>
        <v>9.8000000000000007</v>
      </c>
    </row>
    <row r="6" spans="1:31" x14ac:dyDescent="0.25">
      <c r="A6">
        <v>5</v>
      </c>
      <c r="B6">
        <f t="shared" si="0"/>
        <v>0.4</v>
      </c>
      <c r="C6">
        <f t="shared" si="1"/>
        <v>10.4</v>
      </c>
    </row>
    <row r="7" spans="1:31" x14ac:dyDescent="0.25">
      <c r="A7">
        <v>6</v>
      </c>
      <c r="B7">
        <f t="shared" si="0"/>
        <v>0.5</v>
      </c>
      <c r="C7">
        <f t="shared" si="1"/>
        <v>11</v>
      </c>
    </row>
    <row r="8" spans="1:31" x14ac:dyDescent="0.25">
      <c r="A8">
        <v>7</v>
      </c>
      <c r="B8">
        <f t="shared" si="0"/>
        <v>0.6</v>
      </c>
      <c r="C8">
        <f t="shared" si="1"/>
        <v>11.6</v>
      </c>
    </row>
    <row r="9" spans="1:31" x14ac:dyDescent="0.25">
      <c r="A9">
        <v>8</v>
      </c>
      <c r="B9">
        <f t="shared" si="0"/>
        <v>0.7</v>
      </c>
      <c r="C9">
        <f t="shared" si="1"/>
        <v>12.2</v>
      </c>
    </row>
    <row r="10" spans="1:31" x14ac:dyDescent="0.25">
      <c r="A10">
        <v>9</v>
      </c>
      <c r="B10">
        <f t="shared" si="0"/>
        <v>0.8</v>
      </c>
      <c r="C10">
        <f t="shared" si="1"/>
        <v>12.8</v>
      </c>
    </row>
    <row r="11" spans="1:31" x14ac:dyDescent="0.25">
      <c r="A11">
        <v>10</v>
      </c>
      <c r="B11">
        <f t="shared" si="0"/>
        <v>0.9</v>
      </c>
      <c r="C11">
        <f t="shared" si="1"/>
        <v>13.4</v>
      </c>
    </row>
    <row r="12" spans="1:31" x14ac:dyDescent="0.25">
      <c r="A12">
        <v>11</v>
      </c>
      <c r="B12">
        <f t="shared" si="0"/>
        <v>1</v>
      </c>
      <c r="C12">
        <f t="shared" si="1"/>
        <v>14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8</v>
      </c>
      <c r="F16">
        <v>62.5</v>
      </c>
      <c r="G16">
        <v>55</v>
      </c>
    </row>
    <row r="17" spans="1:24" x14ac:dyDescent="0.25">
      <c r="A17">
        <v>7</v>
      </c>
      <c r="B17">
        <v>1100</v>
      </c>
      <c r="C17">
        <v>2</v>
      </c>
      <c r="D17">
        <v>5.5</v>
      </c>
      <c r="E17">
        <v>8.6</v>
      </c>
      <c r="F17">
        <v>62.5</v>
      </c>
      <c r="G17">
        <v>55</v>
      </c>
    </row>
    <row r="18" spans="1:24" x14ac:dyDescent="0.25">
      <c r="A18">
        <v>7</v>
      </c>
      <c r="B18">
        <v>1100</v>
      </c>
      <c r="C18">
        <v>2</v>
      </c>
      <c r="D18">
        <v>5.5</v>
      </c>
      <c r="E18">
        <v>9.1999999999999993</v>
      </c>
      <c r="F18">
        <v>62.5</v>
      </c>
      <c r="G18">
        <v>55</v>
      </c>
    </row>
    <row r="19" spans="1:24" x14ac:dyDescent="0.25">
      <c r="A19">
        <v>7</v>
      </c>
      <c r="B19">
        <v>1100</v>
      </c>
      <c r="C19">
        <v>2</v>
      </c>
      <c r="D19">
        <v>5.5</v>
      </c>
      <c r="E19">
        <v>9.8000000000000007</v>
      </c>
      <c r="F19">
        <v>62.5</v>
      </c>
      <c r="G19">
        <v>55</v>
      </c>
    </row>
    <row r="20" spans="1:24" x14ac:dyDescent="0.25">
      <c r="A20">
        <v>7</v>
      </c>
      <c r="B20">
        <v>1100</v>
      </c>
      <c r="C20">
        <v>2</v>
      </c>
      <c r="D20">
        <v>5.5</v>
      </c>
      <c r="E20">
        <v>10.4</v>
      </c>
      <c r="F20">
        <v>62.5</v>
      </c>
      <c r="G20">
        <v>55</v>
      </c>
    </row>
    <row r="21" spans="1:24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7</v>
      </c>
      <c r="B22">
        <v>1100</v>
      </c>
      <c r="C22">
        <v>2</v>
      </c>
      <c r="D22">
        <v>5.5</v>
      </c>
      <c r="E22">
        <v>11.6</v>
      </c>
      <c r="F22">
        <v>62.5</v>
      </c>
      <c r="G22">
        <v>55</v>
      </c>
    </row>
    <row r="23" spans="1:24" x14ac:dyDescent="0.25">
      <c r="A23">
        <v>7</v>
      </c>
      <c r="B23">
        <v>1100</v>
      </c>
      <c r="C23">
        <v>2</v>
      </c>
      <c r="D23">
        <v>5.5</v>
      </c>
      <c r="E23">
        <v>12.2</v>
      </c>
      <c r="F23">
        <v>62.5</v>
      </c>
      <c r="G23">
        <v>55</v>
      </c>
    </row>
    <row r="24" spans="1:24" x14ac:dyDescent="0.25">
      <c r="A24">
        <v>7</v>
      </c>
      <c r="B24">
        <v>1100</v>
      </c>
      <c r="C24">
        <v>2</v>
      </c>
      <c r="D24">
        <v>5.5</v>
      </c>
      <c r="E24">
        <v>12.8</v>
      </c>
      <c r="F24">
        <v>62.5</v>
      </c>
      <c r="G24">
        <v>55</v>
      </c>
    </row>
    <row r="25" spans="1:24" x14ac:dyDescent="0.25">
      <c r="A25">
        <v>7</v>
      </c>
      <c r="B25">
        <v>1100</v>
      </c>
      <c r="C25">
        <v>2</v>
      </c>
      <c r="D25">
        <v>5.5</v>
      </c>
      <c r="E25">
        <v>13.4</v>
      </c>
      <c r="F25">
        <v>62.5</v>
      </c>
      <c r="G25">
        <v>55</v>
      </c>
    </row>
    <row r="26" spans="1:24" x14ac:dyDescent="0.25">
      <c r="A26">
        <v>7</v>
      </c>
      <c r="B26">
        <v>1100</v>
      </c>
      <c r="C26">
        <v>2</v>
      </c>
      <c r="D26">
        <v>5.5</v>
      </c>
      <c r="E26">
        <v>14</v>
      </c>
      <c r="F26">
        <v>62.5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1.27554894403704</v>
      </c>
      <c r="Q30">
        <f t="shared" si="2"/>
        <v>10</v>
      </c>
      <c r="R30">
        <f t="shared" si="2"/>
        <v>0.43447126004167802</v>
      </c>
      <c r="S30">
        <f t="shared" si="2"/>
        <v>1211066.0403684</v>
      </c>
      <c r="T30">
        <f t="shared" si="2"/>
        <v>1111.99521815042</v>
      </c>
      <c r="U30">
        <f t="shared" si="2"/>
        <v>651.17555809566102</v>
      </c>
      <c r="V30">
        <f t="shared" si="2"/>
        <v>0.873076258970653</v>
      </c>
      <c r="W30">
        <f t="shared" si="2"/>
        <v>12.7554894403704</v>
      </c>
      <c r="X30">
        <f t="shared" si="2"/>
        <v>1.2141225475125199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2.7119810026648801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1.33667897899582</v>
      </c>
      <c r="Q31">
        <f t="shared" ref="Q31:X31" si="3">MAX( D160:D259 )</f>
        <v>10</v>
      </c>
      <c r="R31">
        <f t="shared" si="3"/>
        <v>0.452160268078587</v>
      </c>
      <c r="S31">
        <f t="shared" si="3"/>
        <v>1251568.73209592</v>
      </c>
      <c r="T31">
        <f t="shared" si="3"/>
        <v>1150.8108068874701</v>
      </c>
      <c r="U31">
        <f t="shared" si="3"/>
        <v>672.47918826419004</v>
      </c>
      <c r="V31">
        <f t="shared" si="3"/>
        <v>0.87148771272655701</v>
      </c>
      <c r="W31">
        <f t="shared" si="3"/>
        <v>13.366789789958201</v>
      </c>
      <c r="X31">
        <f t="shared" si="3"/>
        <v>1.2160614230501401</v>
      </c>
    </row>
    <row r="32" spans="1:24" x14ac:dyDescent="0.25">
      <c r="A32">
        <v>3</v>
      </c>
      <c r="B32">
        <v>9</v>
      </c>
      <c r="C32">
        <v>2.1501236314813901E-3</v>
      </c>
      <c r="D32">
        <v>10</v>
      </c>
      <c r="E32">
        <v>0</v>
      </c>
      <c r="F32">
        <v>0</v>
      </c>
      <c r="G32">
        <v>2.5395817881889502</v>
      </c>
      <c r="H32">
        <v>0</v>
      </c>
      <c r="I32">
        <v>0</v>
      </c>
      <c r="J32">
        <v>2.1501236314813901E-2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1.3210165619259799</v>
      </c>
      <c r="Q32">
        <f t="shared" ref="Q32:X32" si="4">MAX( D290:D389 )</f>
        <v>10</v>
      </c>
      <c r="R32">
        <f t="shared" si="4"/>
        <v>0.44493223194828702</v>
      </c>
      <c r="S32">
        <f t="shared" si="4"/>
        <v>1239347.8397637501</v>
      </c>
      <c r="T32">
        <f t="shared" si="4"/>
        <v>1141.0008463188601</v>
      </c>
      <c r="U32">
        <f t="shared" si="4"/>
        <v>665.80818966256095</v>
      </c>
      <c r="V32">
        <f t="shared" si="4"/>
        <v>0.87227253162568996</v>
      </c>
      <c r="W32">
        <f t="shared" si="4"/>
        <v>13.210165619259801</v>
      </c>
      <c r="X32">
        <f t="shared" si="4"/>
        <v>1.2</v>
      </c>
    </row>
    <row r="33" spans="1:24" x14ac:dyDescent="0.25">
      <c r="A33">
        <v>4</v>
      </c>
      <c r="B33">
        <v>9</v>
      </c>
      <c r="C33">
        <v>6.6743338634219296E-3</v>
      </c>
      <c r="D33">
        <v>10</v>
      </c>
      <c r="E33" s="18">
        <v>5.69487431572871E-4</v>
      </c>
      <c r="F33">
        <v>1890.4793670808499</v>
      </c>
      <c r="G33">
        <v>2.3099718623188799</v>
      </c>
      <c r="H33">
        <v>0</v>
      </c>
      <c r="I33">
        <v>0</v>
      </c>
      <c r="J33">
        <v>6.6743338634219301E-2</v>
      </c>
      <c r="K33">
        <v>1.2141225475125199</v>
      </c>
      <c r="L33">
        <v>1.0914068194288799E-2</v>
      </c>
      <c r="M33">
        <v>1.49796464863945E-2</v>
      </c>
      <c r="O33">
        <v>4</v>
      </c>
      <c r="P33">
        <f>MAX( C420:C519 )</f>
        <v>1.30770174330339</v>
      </c>
      <c r="Q33">
        <f t="shared" ref="Q33:X33" si="5">MAX( D420:D519 )</f>
        <v>10</v>
      </c>
      <c r="R33">
        <f t="shared" si="5"/>
        <v>0.44233424208490502</v>
      </c>
      <c r="S33">
        <f t="shared" si="5"/>
        <v>1233782.03058394</v>
      </c>
      <c r="T33">
        <f t="shared" si="5"/>
        <v>1135.3000225649901</v>
      </c>
      <c r="U33">
        <f t="shared" si="5"/>
        <v>661.62952974345501</v>
      </c>
      <c r="V33">
        <f t="shared" si="5"/>
        <v>0.87238615705290801</v>
      </c>
      <c r="W33">
        <f t="shared" si="5"/>
        <v>13.0770174330339</v>
      </c>
      <c r="X33">
        <f t="shared" si="5"/>
        <v>1.21571388007924</v>
      </c>
    </row>
    <row r="34" spans="1:24" x14ac:dyDescent="0.25">
      <c r="A34">
        <v>5</v>
      </c>
      <c r="B34">
        <v>9</v>
      </c>
      <c r="C34">
        <v>1.16610228160308E-2</v>
      </c>
      <c r="D34">
        <v>10</v>
      </c>
      <c r="E34">
        <v>1.69816309358977E-3</v>
      </c>
      <c r="F34">
        <v>4945.5164361459802</v>
      </c>
      <c r="G34">
        <v>2.1466017394243999</v>
      </c>
      <c r="H34">
        <v>0</v>
      </c>
      <c r="I34">
        <v>0</v>
      </c>
      <c r="J34">
        <v>0.116610228160308</v>
      </c>
      <c r="K34">
        <v>1.17223963659229</v>
      </c>
      <c r="L34">
        <v>9.6786163872596403E-3</v>
      </c>
      <c r="M34">
        <v>1.5890165871264801E-2</v>
      </c>
      <c r="O34">
        <v>5</v>
      </c>
      <c r="P34">
        <f>MAX( C550:C649 )</f>
        <v>1.3035522911561199</v>
      </c>
      <c r="Q34">
        <f t="shared" ref="Q34:X34" si="6">MAX( D550:D649 )</f>
        <v>10</v>
      </c>
      <c r="R34">
        <f t="shared" si="6"/>
        <v>0.443375650692791</v>
      </c>
      <c r="S34">
        <f t="shared" si="6"/>
        <v>1244477.2286621099</v>
      </c>
      <c r="T34">
        <f t="shared" si="6"/>
        <v>1147.8830915343499</v>
      </c>
      <c r="U34">
        <f t="shared" si="6"/>
        <v>668.812300216366</v>
      </c>
      <c r="V34">
        <f t="shared" si="6"/>
        <v>0.87323509328280502</v>
      </c>
      <c r="W34">
        <f t="shared" si="6"/>
        <v>13.0355229115612</v>
      </c>
      <c r="X34">
        <f t="shared" si="6"/>
        <v>1.2183082758767001</v>
      </c>
    </row>
    <row r="35" spans="1:24" x14ac:dyDescent="0.25">
      <c r="A35">
        <v>6</v>
      </c>
      <c r="B35">
        <v>9</v>
      </c>
      <c r="C35">
        <v>1.6826073683622201E-2</v>
      </c>
      <c r="D35">
        <v>10</v>
      </c>
      <c r="E35">
        <v>2.85211062943735E-3</v>
      </c>
      <c r="F35">
        <v>7689.9338328969097</v>
      </c>
      <c r="G35">
        <v>2.0823204999476301</v>
      </c>
      <c r="H35">
        <v>0</v>
      </c>
      <c r="I35">
        <v>0</v>
      </c>
      <c r="J35">
        <v>0.168260736836222</v>
      </c>
      <c r="K35">
        <v>1.1363701961672501</v>
      </c>
      <c r="L35">
        <v>8.7115287269447297E-3</v>
      </c>
      <c r="M35">
        <v>1.66453625641617E-2</v>
      </c>
      <c r="O35">
        <v>6</v>
      </c>
      <c r="P35">
        <f>MAX( C680:C779 )</f>
        <v>1.3167720843413599</v>
      </c>
      <c r="Q35">
        <f t="shared" ref="Q35:X35" si="7">MAX( D680:D779 )</f>
        <v>10</v>
      </c>
      <c r="R35">
        <f t="shared" si="7"/>
        <v>0.44508404713039301</v>
      </c>
      <c r="S35">
        <f t="shared" si="7"/>
        <v>1228658.4602652499</v>
      </c>
      <c r="T35">
        <f t="shared" si="7"/>
        <v>1136.2911369630699</v>
      </c>
      <c r="U35">
        <f t="shared" si="7"/>
        <v>661.50746005982398</v>
      </c>
      <c r="V35">
        <f t="shared" si="7"/>
        <v>0.87001170497543601</v>
      </c>
      <c r="W35">
        <f t="shared" si="7"/>
        <v>13.167720843413599</v>
      </c>
      <c r="X35">
        <f t="shared" si="7"/>
        <v>1.20562656375399</v>
      </c>
    </row>
    <row r="36" spans="1:24" x14ac:dyDescent="0.25">
      <c r="A36">
        <v>7</v>
      </c>
      <c r="B36">
        <v>9</v>
      </c>
      <c r="C36">
        <v>2.0792295545940299E-2</v>
      </c>
      <c r="D36">
        <v>10</v>
      </c>
      <c r="E36">
        <v>4.23249408475847E-3</v>
      </c>
      <c r="F36">
        <v>10789.523503993099</v>
      </c>
      <c r="G36">
        <v>2.1845988089072099</v>
      </c>
      <c r="H36">
        <v>0</v>
      </c>
      <c r="I36">
        <v>0</v>
      </c>
      <c r="J36">
        <v>0.20792295545940301</v>
      </c>
      <c r="K36">
        <v>1.11203007254396</v>
      </c>
      <c r="L36">
        <v>8.41121880417681E-3</v>
      </c>
      <c r="M36">
        <v>1.7403733788751999E-2</v>
      </c>
      <c r="O36">
        <v>7</v>
      </c>
      <c r="P36">
        <f>MAX( C810:C909 )</f>
        <v>1.34003550049604</v>
      </c>
      <c r="Q36">
        <f t="shared" ref="Q36:X36" si="8">MAX( D810:D909 )</f>
        <v>10</v>
      </c>
      <c r="R36">
        <f t="shared" si="8"/>
        <v>0.45331161936147901</v>
      </c>
      <c r="S36">
        <f t="shared" si="8"/>
        <v>1250334.8745021999</v>
      </c>
      <c r="T36">
        <f t="shared" si="8"/>
        <v>1161.7161988983501</v>
      </c>
      <c r="U36">
        <f t="shared" si="8"/>
        <v>673.88138962242795</v>
      </c>
      <c r="V36">
        <f t="shared" si="8"/>
        <v>0.87116804177384899</v>
      </c>
      <c r="W36">
        <f t="shared" si="8"/>
        <v>13.400355004960399</v>
      </c>
      <c r="X36">
        <f t="shared" si="8"/>
        <v>1.2145110566386801</v>
      </c>
    </row>
    <row r="37" spans="1:24" x14ac:dyDescent="0.25">
      <c r="A37">
        <v>8</v>
      </c>
      <c r="B37">
        <v>9</v>
      </c>
      <c r="C37">
        <v>2.37415377019237E-2</v>
      </c>
      <c r="D37">
        <v>10</v>
      </c>
      <c r="E37">
        <v>5.4202270241120497E-3</v>
      </c>
      <c r="F37">
        <v>13090.524594211</v>
      </c>
      <c r="G37">
        <v>2.3980332287325798</v>
      </c>
      <c r="H37">
        <v>0</v>
      </c>
      <c r="I37">
        <v>0</v>
      </c>
      <c r="J37">
        <v>0.23741537701923701</v>
      </c>
      <c r="K37">
        <v>1.0528362874055801</v>
      </c>
      <c r="L37">
        <v>8.0145029388180092E-3</v>
      </c>
      <c r="M37">
        <v>1.8097340476279099E-2</v>
      </c>
      <c r="O37">
        <v>8</v>
      </c>
      <c r="P37">
        <f>MAX( C940:C1039 )</f>
        <v>1.29693035099648</v>
      </c>
      <c r="Q37">
        <f t="shared" ref="Q37:X37" si="9">MAX( D940:D1039 )</f>
        <v>10</v>
      </c>
      <c r="R37">
        <f t="shared" si="9"/>
        <v>0.43853789054164</v>
      </c>
      <c r="S37">
        <f t="shared" si="9"/>
        <v>1221783.2859360899</v>
      </c>
      <c r="T37">
        <f t="shared" si="9"/>
        <v>1120.3294980548301</v>
      </c>
      <c r="U37">
        <f t="shared" si="9"/>
        <v>653.07019803362198</v>
      </c>
      <c r="V37">
        <f t="shared" si="9"/>
        <v>0.87110527960117401</v>
      </c>
      <c r="W37">
        <f t="shared" si="9"/>
        <v>12.969303509964799</v>
      </c>
      <c r="X37">
        <f t="shared" si="9"/>
        <v>1.2182545927145201</v>
      </c>
    </row>
    <row r="38" spans="1:24" x14ac:dyDescent="0.25">
      <c r="A38">
        <v>9</v>
      </c>
      <c r="B38">
        <v>9</v>
      </c>
      <c r="C38">
        <v>2.7329613645506699E-2</v>
      </c>
      <c r="D38">
        <v>10</v>
      </c>
      <c r="E38">
        <v>6.6814758368746703E-3</v>
      </c>
      <c r="F38">
        <v>15761.4760628396</v>
      </c>
      <c r="G38">
        <v>2.65658004340087</v>
      </c>
      <c r="H38">
        <v>0</v>
      </c>
      <c r="I38">
        <v>0</v>
      </c>
      <c r="J38">
        <v>0.27329613645506701</v>
      </c>
      <c r="K38">
        <v>1.05358827066803</v>
      </c>
      <c r="L38">
        <v>7.7482296800274299E-3</v>
      </c>
      <c r="M38">
        <v>1.8892938307687301E-2</v>
      </c>
      <c r="O38">
        <v>9</v>
      </c>
      <c r="P38">
        <f>MAX( C1070:C1169 )</f>
        <v>1.3253133057519</v>
      </c>
      <c r="Q38">
        <f t="shared" ref="Q38:X38" si="10">MAX( D1070:D1169 )</f>
        <v>10</v>
      </c>
      <c r="R38">
        <f t="shared" si="10"/>
        <v>0.44581079768838999</v>
      </c>
      <c r="S38">
        <f t="shared" si="10"/>
        <v>1233320.4975488901</v>
      </c>
      <c r="T38">
        <f t="shared" si="10"/>
        <v>1149.4424971481701</v>
      </c>
      <c r="U38">
        <f t="shared" si="10"/>
        <v>666.86328386597904</v>
      </c>
      <c r="V38">
        <f t="shared" si="10"/>
        <v>0.87110785459079698</v>
      </c>
      <c r="W38">
        <f t="shared" si="10"/>
        <v>13.253133057518999</v>
      </c>
      <c r="X38">
        <f t="shared" si="10"/>
        <v>1.2119924031601399</v>
      </c>
    </row>
    <row r="39" spans="1:24" x14ac:dyDescent="0.25">
      <c r="A39">
        <v>10</v>
      </c>
      <c r="B39">
        <v>9</v>
      </c>
      <c r="C39">
        <v>3.1765982567635402E-2</v>
      </c>
      <c r="D39">
        <v>10</v>
      </c>
      <c r="E39">
        <v>8.7142407263905795E-3</v>
      </c>
      <c r="F39">
        <v>19641.614423493502</v>
      </c>
      <c r="G39">
        <v>2.9810092170567701</v>
      </c>
      <c r="H39">
        <v>0</v>
      </c>
      <c r="I39">
        <v>0</v>
      </c>
      <c r="J39">
        <v>0.31765982567635398</v>
      </c>
      <c r="K39">
        <v>1.0400509538685601</v>
      </c>
      <c r="L39">
        <v>7.6480476950229201E-3</v>
      </c>
      <c r="M39">
        <v>1.9746092604655801E-2</v>
      </c>
      <c r="O39">
        <v>10</v>
      </c>
      <c r="P39">
        <f>MAX( C1200:C1299 )</f>
        <v>1.3206059658433</v>
      </c>
      <c r="Q39">
        <f t="shared" ref="Q39:X39" si="11">MAX( D1200:D1299 )</f>
        <v>10</v>
      </c>
      <c r="R39">
        <f t="shared" si="11"/>
        <v>0.44525134789937698</v>
      </c>
      <c r="S39">
        <f t="shared" si="11"/>
        <v>1235689.55086568</v>
      </c>
      <c r="T39">
        <f t="shared" si="11"/>
        <v>1141.2218585743799</v>
      </c>
      <c r="U39">
        <f t="shared" si="11"/>
        <v>662.45091732782396</v>
      </c>
      <c r="V39">
        <f t="shared" si="11"/>
        <v>0.87042978811901295</v>
      </c>
      <c r="W39">
        <f t="shared" si="11"/>
        <v>13.206059658433</v>
      </c>
      <c r="X39">
        <f t="shared" si="11"/>
        <v>1.2</v>
      </c>
    </row>
    <row r="40" spans="1:24" x14ac:dyDescent="0.25">
      <c r="A40">
        <v>11</v>
      </c>
      <c r="B40">
        <v>9</v>
      </c>
      <c r="C40">
        <v>3.7479514863518602E-2</v>
      </c>
      <c r="D40">
        <v>10</v>
      </c>
      <c r="E40">
        <v>1.1795248830610901E-2</v>
      </c>
      <c r="F40">
        <v>25747.004765339199</v>
      </c>
      <c r="G40">
        <v>3.40965883217768</v>
      </c>
      <c r="H40">
        <v>0</v>
      </c>
      <c r="I40">
        <v>0</v>
      </c>
      <c r="J40">
        <v>0.37479514863518598</v>
      </c>
      <c r="K40">
        <v>1.04950814695532</v>
      </c>
      <c r="L40">
        <v>7.8508211575718106E-3</v>
      </c>
      <c r="M40">
        <v>2.0683432618776899E-2</v>
      </c>
      <c r="O40">
        <v>11</v>
      </c>
      <c r="P40">
        <f>MAX( C1330:C1429 )</f>
        <v>1.3275827492605099</v>
      </c>
      <c r="Q40">
        <f t="shared" ref="Q40:X40" si="12">MAX( D1330:D1429 )</f>
        <v>10</v>
      </c>
      <c r="R40">
        <f t="shared" si="12"/>
        <v>0.44409281705331899</v>
      </c>
      <c r="S40">
        <f t="shared" si="12"/>
        <v>1237367.69441916</v>
      </c>
      <c r="T40">
        <f t="shared" si="12"/>
        <v>1140.6966389167401</v>
      </c>
      <c r="U40">
        <f t="shared" si="12"/>
        <v>662.29286511569296</v>
      </c>
      <c r="V40">
        <f t="shared" si="12"/>
        <v>0.86986116605993002</v>
      </c>
      <c r="W40">
        <f t="shared" si="12"/>
        <v>13.275827492605099</v>
      </c>
      <c r="X40">
        <f t="shared" si="12"/>
        <v>1.2061801355706501</v>
      </c>
    </row>
    <row r="41" spans="1:24" x14ac:dyDescent="0.25">
      <c r="A41">
        <v>12</v>
      </c>
      <c r="B41">
        <v>9</v>
      </c>
      <c r="C41">
        <v>4.4841339208123401E-2</v>
      </c>
      <c r="D41">
        <v>10</v>
      </c>
      <c r="E41">
        <v>1.5446499186067501E-2</v>
      </c>
      <c r="F41">
        <v>33807.236000474899</v>
      </c>
      <c r="G41">
        <v>3.9758961656462999</v>
      </c>
      <c r="H41">
        <v>0</v>
      </c>
      <c r="I41">
        <v>0</v>
      </c>
      <c r="J41">
        <v>0.44841339208123399</v>
      </c>
      <c r="K41">
        <v>1.03715864533632</v>
      </c>
      <c r="L41">
        <v>8.1769673040351706E-3</v>
      </c>
      <c r="M41">
        <v>2.1751122731788398E-2</v>
      </c>
    </row>
    <row r="42" spans="1:24" x14ac:dyDescent="0.25">
      <c r="A42">
        <v>13</v>
      </c>
      <c r="B42">
        <v>9</v>
      </c>
      <c r="C42">
        <v>5.3942102266450402E-2</v>
      </c>
      <c r="D42">
        <v>10</v>
      </c>
      <c r="E42">
        <v>1.9748259342247599E-2</v>
      </c>
      <c r="F42">
        <v>42754.928214004998</v>
      </c>
      <c r="G42">
        <v>4.6942616113757198</v>
      </c>
      <c r="H42">
        <v>0</v>
      </c>
      <c r="I42">
        <v>0</v>
      </c>
      <c r="J42">
        <v>0.53942102266450398</v>
      </c>
      <c r="K42">
        <v>1.0440140970417799</v>
      </c>
      <c r="L42">
        <v>8.5763474872505296E-3</v>
      </c>
      <c r="M42">
        <v>2.2924947095852199E-2</v>
      </c>
    </row>
    <row r="43" spans="1:24" x14ac:dyDescent="0.25">
      <c r="A43">
        <v>14</v>
      </c>
      <c r="B43">
        <v>9</v>
      </c>
      <c r="C43">
        <v>6.4877491732023396E-2</v>
      </c>
      <c r="D43">
        <v>10</v>
      </c>
      <c r="E43">
        <v>2.48073634141532E-2</v>
      </c>
      <c r="F43">
        <v>52597.510716020297</v>
      </c>
      <c r="G43">
        <v>5.5793271550663102</v>
      </c>
      <c r="H43">
        <v>0</v>
      </c>
      <c r="I43">
        <v>0</v>
      </c>
      <c r="J43">
        <v>0.64877491732023396</v>
      </c>
      <c r="K43">
        <v>1.02979475474579</v>
      </c>
      <c r="L43">
        <v>9.0349375614588705E-3</v>
      </c>
      <c r="M43">
        <v>2.4066503141440598E-2</v>
      </c>
    </row>
    <row r="44" spans="1:24" x14ac:dyDescent="0.25">
      <c r="A44">
        <v>15</v>
      </c>
      <c r="B44">
        <v>9</v>
      </c>
      <c r="C44">
        <v>7.79446655881567E-2</v>
      </c>
      <c r="D44">
        <v>10</v>
      </c>
      <c r="E44">
        <v>3.01835075157483E-2</v>
      </c>
      <c r="F44">
        <v>64346.663617894897</v>
      </c>
      <c r="G44">
        <v>6.6631982043245399</v>
      </c>
      <c r="H44">
        <v>0</v>
      </c>
      <c r="I44">
        <v>0</v>
      </c>
      <c r="J44">
        <v>0.77944665588156703</v>
      </c>
      <c r="K44">
        <v>1.02849675143229</v>
      </c>
      <c r="L44">
        <v>9.6073751009437703E-3</v>
      </c>
      <c r="M44">
        <v>2.5156192919787199E-2</v>
      </c>
    </row>
    <row r="45" spans="1:24" x14ac:dyDescent="0.25">
      <c r="A45">
        <v>16</v>
      </c>
      <c r="B45">
        <v>9</v>
      </c>
      <c r="C45">
        <v>9.3269832854758997E-2</v>
      </c>
      <c r="D45">
        <v>10</v>
      </c>
      <c r="E45">
        <v>3.5814712534904203E-2</v>
      </c>
      <c r="F45">
        <v>77262.532555932194</v>
      </c>
      <c r="G45">
        <v>7.9648698808965097</v>
      </c>
      <c r="H45">
        <v>0</v>
      </c>
      <c r="I45">
        <v>0</v>
      </c>
      <c r="J45">
        <v>0.93269832854759005</v>
      </c>
      <c r="K45">
        <v>1.0291681860206201</v>
      </c>
      <c r="L45">
        <v>1.02279192719146E-2</v>
      </c>
      <c r="M45">
        <v>2.6222303801891798E-2</v>
      </c>
    </row>
    <row r="46" spans="1:24" x14ac:dyDescent="0.25">
      <c r="A46">
        <v>17</v>
      </c>
      <c r="B46">
        <v>9</v>
      </c>
      <c r="C46">
        <v>0.111125497968634</v>
      </c>
      <c r="D46">
        <v>10</v>
      </c>
      <c r="E46">
        <v>4.1824797346727803E-2</v>
      </c>
      <c r="F46">
        <v>91968.5762569246</v>
      </c>
      <c r="G46">
        <v>9.5140750451209506</v>
      </c>
      <c r="H46">
        <v>0</v>
      </c>
      <c r="I46">
        <v>0</v>
      </c>
      <c r="J46">
        <v>1.11125497968634</v>
      </c>
      <c r="K46">
        <v>1.0268191641917199</v>
      </c>
      <c r="L46">
        <v>1.07821511767856E-2</v>
      </c>
      <c r="M46">
        <v>2.73249809648476E-2</v>
      </c>
    </row>
    <row r="47" spans="1:24" x14ac:dyDescent="0.25">
      <c r="A47">
        <v>18</v>
      </c>
      <c r="B47">
        <v>9</v>
      </c>
      <c r="C47">
        <v>0.13202976450515999</v>
      </c>
      <c r="D47">
        <v>10</v>
      </c>
      <c r="E47">
        <v>4.9404887649491802E-2</v>
      </c>
      <c r="F47">
        <v>109789.90086242399</v>
      </c>
      <c r="G47">
        <v>11.363440292551401</v>
      </c>
      <c r="H47">
        <v>0</v>
      </c>
      <c r="I47">
        <v>0</v>
      </c>
      <c r="J47">
        <v>1.3202976450516</v>
      </c>
      <c r="K47">
        <v>1.02592116770413</v>
      </c>
      <c r="L47">
        <v>1.1340637116106099E-2</v>
      </c>
      <c r="M47">
        <v>2.8496025239719999E-2</v>
      </c>
    </row>
    <row r="48" spans="1:24" x14ac:dyDescent="0.25">
      <c r="A48">
        <v>19</v>
      </c>
      <c r="B48">
        <v>9</v>
      </c>
      <c r="C48">
        <v>0.15644899696872799</v>
      </c>
      <c r="D48">
        <v>10</v>
      </c>
      <c r="E48">
        <v>5.7285759193940002E-2</v>
      </c>
      <c r="F48">
        <v>130656.02272338601</v>
      </c>
      <c r="G48">
        <v>13.5640095502843</v>
      </c>
      <c r="H48">
        <v>0</v>
      </c>
      <c r="I48">
        <v>0</v>
      </c>
      <c r="J48">
        <v>1.56448996968728</v>
      </c>
      <c r="K48">
        <v>1.01801467084721</v>
      </c>
      <c r="L48">
        <v>1.1736563200872401E-2</v>
      </c>
      <c r="M48">
        <v>2.9663881834815501E-2</v>
      </c>
    </row>
    <row r="49" spans="1:13" x14ac:dyDescent="0.25">
      <c r="A49">
        <v>20</v>
      </c>
      <c r="B49">
        <v>9</v>
      </c>
      <c r="C49">
        <v>0.18499008079636201</v>
      </c>
      <c r="D49">
        <v>10</v>
      </c>
      <c r="E49">
        <v>6.7495365009647104E-2</v>
      </c>
      <c r="F49">
        <v>155568.34437015001</v>
      </c>
      <c r="G49">
        <v>16.183935520940999</v>
      </c>
      <c r="H49">
        <v>0</v>
      </c>
      <c r="I49">
        <v>0</v>
      </c>
      <c r="J49">
        <v>1.8499008079636201</v>
      </c>
      <c r="K49">
        <v>1.0141573959521799</v>
      </c>
      <c r="L49">
        <v>1.27371237540439E-2</v>
      </c>
      <c r="M49">
        <v>3.0809415906083298E-2</v>
      </c>
    </row>
    <row r="50" spans="1:13" x14ac:dyDescent="0.25">
      <c r="A50">
        <v>21</v>
      </c>
      <c r="B50">
        <v>9</v>
      </c>
      <c r="C50">
        <v>0.218172179911826</v>
      </c>
      <c r="D50">
        <v>10</v>
      </c>
      <c r="E50">
        <v>7.9921185846342904E-2</v>
      </c>
      <c r="F50">
        <v>184318.664218961</v>
      </c>
      <c r="G50">
        <v>19.287283574275499</v>
      </c>
      <c r="H50">
        <v>0</v>
      </c>
      <c r="I50">
        <v>0</v>
      </c>
      <c r="J50">
        <v>2.18172179911826</v>
      </c>
      <c r="K50">
        <v>1.00729406803358</v>
      </c>
      <c r="L50">
        <v>1.3554582956534699E-2</v>
      </c>
      <c r="M50">
        <v>3.1918421679852003E-2</v>
      </c>
    </row>
    <row r="51" spans="1:13" x14ac:dyDescent="0.25">
      <c r="A51">
        <v>22</v>
      </c>
      <c r="B51">
        <v>9</v>
      </c>
      <c r="C51">
        <v>0.25798408378667298</v>
      </c>
      <c r="D51">
        <v>10</v>
      </c>
      <c r="E51">
        <v>9.3555824524855294E-2</v>
      </c>
      <c r="F51">
        <v>224979.87607018501</v>
      </c>
      <c r="G51">
        <v>23.0783818622096</v>
      </c>
      <c r="H51">
        <v>0</v>
      </c>
      <c r="I51">
        <v>0</v>
      </c>
      <c r="J51">
        <v>2.5798408378667301</v>
      </c>
      <c r="K51">
        <v>0.99306276531614901</v>
      </c>
      <c r="L51">
        <v>1.46392386791829E-2</v>
      </c>
      <c r="M51">
        <v>3.3078985471351401E-2</v>
      </c>
    </row>
    <row r="52" spans="1:13" x14ac:dyDescent="0.25">
      <c r="A52">
        <v>23</v>
      </c>
      <c r="B52">
        <v>9</v>
      </c>
      <c r="C52">
        <v>0.30154750705897598</v>
      </c>
      <c r="D52">
        <v>10</v>
      </c>
      <c r="E52">
        <v>0.10826584557329599</v>
      </c>
      <c r="F52">
        <v>260392.911750639</v>
      </c>
      <c r="G52">
        <v>27.461135445786901</v>
      </c>
      <c r="H52">
        <v>0.16363482862881601</v>
      </c>
      <c r="I52">
        <v>6.6925352399139796E-3</v>
      </c>
      <c r="J52">
        <v>3.0154750705897602</v>
      </c>
      <c r="K52">
        <v>0.97916533023506003</v>
      </c>
      <c r="L52">
        <v>1.58003267770002E-2</v>
      </c>
      <c r="M52">
        <v>3.4003433059243499E-2</v>
      </c>
    </row>
    <row r="53" spans="1:13" x14ac:dyDescent="0.25">
      <c r="A53">
        <v>24</v>
      </c>
      <c r="B53">
        <v>9</v>
      </c>
      <c r="C53">
        <v>0.34819225978863899</v>
      </c>
      <c r="D53">
        <v>10</v>
      </c>
      <c r="E53">
        <v>0.12496807596088599</v>
      </c>
      <c r="F53">
        <v>302421.269711765</v>
      </c>
      <c r="G53">
        <v>32.546852873651702</v>
      </c>
      <c r="H53">
        <v>0.65514310900188499</v>
      </c>
      <c r="I53">
        <v>2.2413735024650699E-2</v>
      </c>
      <c r="J53">
        <v>3.4819225978863901</v>
      </c>
      <c r="K53">
        <v>0.96528318891282605</v>
      </c>
      <c r="L53">
        <v>1.7168252267965999E-2</v>
      </c>
      <c r="M53">
        <v>3.4739120918161698E-2</v>
      </c>
    </row>
    <row r="54" spans="1:13" x14ac:dyDescent="0.25">
      <c r="A54">
        <v>25</v>
      </c>
      <c r="B54">
        <v>9</v>
      </c>
      <c r="C54">
        <v>0.39661888747501001</v>
      </c>
      <c r="D54">
        <v>10</v>
      </c>
      <c r="E54">
        <v>0.14382296330201899</v>
      </c>
      <c r="F54">
        <v>346597.46291415603</v>
      </c>
      <c r="G54">
        <v>38.368234179875699</v>
      </c>
      <c r="H54">
        <v>1.61227856947882</v>
      </c>
      <c r="I54">
        <v>4.6424829405972E-2</v>
      </c>
      <c r="J54">
        <v>3.9661888747501002</v>
      </c>
      <c r="K54">
        <v>0.94852732743753798</v>
      </c>
      <c r="L54">
        <v>1.8736880170485699E-2</v>
      </c>
      <c r="M54">
        <v>3.5284293048522E-2</v>
      </c>
    </row>
    <row r="55" spans="1:13" x14ac:dyDescent="0.25">
      <c r="A55">
        <v>26</v>
      </c>
      <c r="B55">
        <v>9</v>
      </c>
      <c r="C55">
        <v>0.44654539161606999</v>
      </c>
      <c r="D55">
        <v>10</v>
      </c>
      <c r="E55">
        <v>0.16227377945174801</v>
      </c>
      <c r="F55">
        <v>398829.26675379602</v>
      </c>
      <c r="G55">
        <v>45.060719735191199</v>
      </c>
      <c r="H55">
        <v>3.1750501334772401</v>
      </c>
      <c r="I55">
        <v>7.7287763036160306E-2</v>
      </c>
      <c r="J55">
        <v>4.4654539161607003</v>
      </c>
      <c r="K55">
        <v>0.93105171872347403</v>
      </c>
      <c r="L55">
        <v>2.02345163029393E-2</v>
      </c>
      <c r="M55">
        <v>3.5605632206972902E-2</v>
      </c>
    </row>
    <row r="56" spans="1:13" x14ac:dyDescent="0.25">
      <c r="A56">
        <v>27</v>
      </c>
      <c r="B56">
        <v>9</v>
      </c>
      <c r="C56">
        <v>0.49780492386199598</v>
      </c>
      <c r="D56">
        <v>10</v>
      </c>
      <c r="E56">
        <v>0.18265433223295199</v>
      </c>
      <c r="F56">
        <v>452986.85223784699</v>
      </c>
      <c r="G56">
        <v>52.652007711261</v>
      </c>
      <c r="H56">
        <v>5.3673238593391801</v>
      </c>
      <c r="I56">
        <v>0.11110483100837901</v>
      </c>
      <c r="J56">
        <v>4.9780492386199597</v>
      </c>
      <c r="K56">
        <v>0.911136744135293</v>
      </c>
      <c r="L56">
        <v>2.1646580803725401E-2</v>
      </c>
      <c r="M56">
        <v>3.5794944155449898E-2</v>
      </c>
    </row>
    <row r="57" spans="1:13" x14ac:dyDescent="0.25">
      <c r="A57">
        <v>28</v>
      </c>
      <c r="B57">
        <v>9</v>
      </c>
      <c r="C57">
        <v>0.55036771659167005</v>
      </c>
      <c r="D57">
        <v>10</v>
      </c>
      <c r="E57">
        <v>0.20130432574170601</v>
      </c>
      <c r="F57">
        <v>511418.08191303501</v>
      </c>
      <c r="G57">
        <v>61.210528270205998</v>
      </c>
      <c r="H57">
        <v>8.2428330232891494</v>
      </c>
      <c r="I57">
        <v>0.145955771470896</v>
      </c>
      <c r="J57">
        <v>5.5036771659166996</v>
      </c>
      <c r="K57">
        <v>0.89009496450742298</v>
      </c>
      <c r="L57">
        <v>2.2996658766094299E-2</v>
      </c>
      <c r="M57">
        <v>3.70099147160848E-2</v>
      </c>
    </row>
    <row r="58" spans="1:13" x14ac:dyDescent="0.25">
      <c r="A58">
        <v>29</v>
      </c>
      <c r="B58">
        <v>9</v>
      </c>
      <c r="C58">
        <v>0.60474568293150999</v>
      </c>
      <c r="D58">
        <v>10</v>
      </c>
      <c r="E58">
        <v>0.22114640096403099</v>
      </c>
      <c r="F58">
        <v>579992.493421786</v>
      </c>
      <c r="G58">
        <v>70.906544969546104</v>
      </c>
      <c r="H58">
        <v>11.9085584474174</v>
      </c>
      <c r="I58">
        <v>0.18114582688188199</v>
      </c>
      <c r="J58">
        <v>6.0474568293150996</v>
      </c>
      <c r="K58">
        <v>0.87363927679819697</v>
      </c>
      <c r="L58">
        <v>2.4302558897464799E-2</v>
      </c>
      <c r="M58">
        <v>3.83484772607392E-2</v>
      </c>
    </row>
    <row r="59" spans="1:13" x14ac:dyDescent="0.25">
      <c r="A59">
        <v>30</v>
      </c>
      <c r="B59">
        <v>9</v>
      </c>
      <c r="C59">
        <v>0.65818782306749002</v>
      </c>
      <c r="D59">
        <v>10</v>
      </c>
      <c r="E59">
        <v>0.23988264836659801</v>
      </c>
      <c r="F59">
        <v>623515.33719983604</v>
      </c>
      <c r="G59">
        <v>81.295802464916406</v>
      </c>
      <c r="H59">
        <v>16.232911031382201</v>
      </c>
      <c r="I59">
        <v>0.214499765585031</v>
      </c>
      <c r="J59">
        <v>6.5818782306749002</v>
      </c>
      <c r="K59">
        <v>0.85721888274179603</v>
      </c>
      <c r="L59">
        <v>2.5507012247746999E-2</v>
      </c>
      <c r="M59">
        <v>3.9542478089238997E-2</v>
      </c>
    </row>
    <row r="60" spans="1:13" x14ac:dyDescent="0.25">
      <c r="A60">
        <v>31</v>
      </c>
      <c r="B60">
        <v>9</v>
      </c>
      <c r="C60">
        <v>0.71323294707442997</v>
      </c>
      <c r="D60">
        <v>10</v>
      </c>
      <c r="E60">
        <v>0.257904303613601</v>
      </c>
      <c r="F60">
        <v>697922.01464845205</v>
      </c>
      <c r="G60">
        <v>92.911876077135304</v>
      </c>
      <c r="H60">
        <v>21.479651496727602</v>
      </c>
      <c r="I60">
        <v>0.247470201246661</v>
      </c>
      <c r="J60">
        <v>7.1323294707442999</v>
      </c>
      <c r="K60">
        <v>0.83473050816329897</v>
      </c>
      <c r="L60">
        <v>2.66737448492275E-2</v>
      </c>
      <c r="M60">
        <v>4.0725323499417702E-2</v>
      </c>
    </row>
    <row r="61" spans="1:13" x14ac:dyDescent="0.25">
      <c r="A61">
        <v>32</v>
      </c>
      <c r="B61">
        <v>9</v>
      </c>
      <c r="C61">
        <v>0.768903171467199</v>
      </c>
      <c r="D61">
        <v>10</v>
      </c>
      <c r="E61">
        <v>0.27727418725799402</v>
      </c>
      <c r="F61">
        <v>765703.38410247106</v>
      </c>
      <c r="G61">
        <v>105.631041277386</v>
      </c>
      <c r="H61">
        <v>27.653160627805399</v>
      </c>
      <c r="I61">
        <v>0.27939117258441099</v>
      </c>
      <c r="J61">
        <v>7.68903171467199</v>
      </c>
      <c r="K61">
        <v>0.82159771747243404</v>
      </c>
      <c r="L61">
        <v>2.7785625206489101E-2</v>
      </c>
      <c r="M61">
        <v>4.2014811553207097E-2</v>
      </c>
    </row>
    <row r="62" spans="1:13" x14ac:dyDescent="0.25">
      <c r="A62">
        <v>33</v>
      </c>
      <c r="B62">
        <v>9</v>
      </c>
      <c r="C62">
        <v>0.82349560507743902</v>
      </c>
      <c r="D62">
        <v>10</v>
      </c>
      <c r="E62">
        <v>0.29640261013633701</v>
      </c>
      <c r="F62">
        <v>815592.02635469299</v>
      </c>
      <c r="G62">
        <v>119.134038319135</v>
      </c>
      <c r="H62">
        <v>34.646004428804098</v>
      </c>
      <c r="I62">
        <v>0.30959213293911803</v>
      </c>
      <c r="J62">
        <v>8.2349560507743895</v>
      </c>
      <c r="K62">
        <v>0.80178376518587702</v>
      </c>
      <c r="L62">
        <v>2.88161996065401E-2</v>
      </c>
      <c r="M62">
        <v>4.3307513582940098E-2</v>
      </c>
    </row>
    <row r="63" spans="1:13" x14ac:dyDescent="0.25">
      <c r="A63">
        <v>34</v>
      </c>
      <c r="B63">
        <v>9</v>
      </c>
      <c r="C63">
        <v>0.87728178371181798</v>
      </c>
      <c r="D63">
        <v>10</v>
      </c>
      <c r="E63">
        <v>0.31519462692503802</v>
      </c>
      <c r="F63">
        <v>874946.50177623203</v>
      </c>
      <c r="G63">
        <v>133.58056060826701</v>
      </c>
      <c r="H63">
        <v>42.588954338046499</v>
      </c>
      <c r="I63">
        <v>0.33869766250636602</v>
      </c>
      <c r="J63">
        <v>8.7728178371181809</v>
      </c>
      <c r="K63">
        <v>0.78652117966859203</v>
      </c>
      <c r="L63">
        <v>2.9779350397243901E-2</v>
      </c>
      <c r="M63">
        <v>4.4617325651879397E-2</v>
      </c>
    </row>
    <row r="64" spans="1:13" x14ac:dyDescent="0.25">
      <c r="A64">
        <v>35</v>
      </c>
      <c r="B64">
        <v>9</v>
      </c>
      <c r="C64">
        <v>0.92864499068546602</v>
      </c>
      <c r="D64">
        <v>10</v>
      </c>
      <c r="E64">
        <v>0.331192634352108</v>
      </c>
      <c r="F64">
        <v>915997.66227310104</v>
      </c>
      <c r="G64">
        <v>148.64526689244099</v>
      </c>
      <c r="H64">
        <v>51.347831198011299</v>
      </c>
      <c r="I64">
        <v>0.36633533128551199</v>
      </c>
      <c r="J64">
        <v>9.28644990685466</v>
      </c>
      <c r="K64">
        <v>0.77106848525524896</v>
      </c>
      <c r="L64">
        <v>3.0655861356678998E-2</v>
      </c>
      <c r="M64">
        <v>4.5900178306243003E-2</v>
      </c>
    </row>
    <row r="65" spans="1:13" x14ac:dyDescent="0.25">
      <c r="A65">
        <v>36</v>
      </c>
      <c r="B65">
        <v>9</v>
      </c>
      <c r="C65">
        <v>0.97788920088352704</v>
      </c>
      <c r="D65">
        <v>10</v>
      </c>
      <c r="E65">
        <v>0.34645554835280101</v>
      </c>
      <c r="F65">
        <v>977211.19453498302</v>
      </c>
      <c r="G65">
        <v>164.648109818405</v>
      </c>
      <c r="H65">
        <v>61.166332796691798</v>
      </c>
      <c r="I65">
        <v>0.39340299609516499</v>
      </c>
      <c r="J65">
        <v>9.7788920088352693</v>
      </c>
      <c r="K65">
        <v>0.75747747777294805</v>
      </c>
      <c r="L65">
        <v>3.1469581473111997E-2</v>
      </c>
      <c r="M65">
        <v>4.7027711190429297E-2</v>
      </c>
    </row>
    <row r="66" spans="1:13" x14ac:dyDescent="0.25">
      <c r="A66">
        <v>37</v>
      </c>
      <c r="B66">
        <v>9</v>
      </c>
      <c r="C66">
        <v>1.0245335669403599</v>
      </c>
      <c r="D66">
        <v>10</v>
      </c>
      <c r="E66">
        <v>0.36120448763491098</v>
      </c>
      <c r="F66">
        <v>1018917.9086553199</v>
      </c>
      <c r="G66">
        <v>181.29735929843699</v>
      </c>
      <c r="H66">
        <v>71.868954888290105</v>
      </c>
      <c r="I66">
        <v>0.41929042648909298</v>
      </c>
      <c r="J66">
        <v>10.2453356694036</v>
      </c>
      <c r="K66">
        <v>0.74406556027918402</v>
      </c>
      <c r="L66">
        <v>3.21986645266771E-2</v>
      </c>
      <c r="M66">
        <v>4.8252680138045602E-2</v>
      </c>
    </row>
    <row r="67" spans="1:13" x14ac:dyDescent="0.25">
      <c r="A67">
        <v>38</v>
      </c>
      <c r="B67">
        <v>9</v>
      </c>
      <c r="C67">
        <v>1.0679320266816701</v>
      </c>
      <c r="D67">
        <v>10</v>
      </c>
      <c r="E67">
        <v>0.37374122743092397</v>
      </c>
      <c r="F67">
        <v>1065122.46380691</v>
      </c>
      <c r="G67">
        <v>198.639777169968</v>
      </c>
      <c r="H67">
        <v>83.542849112375706</v>
      </c>
      <c r="I67">
        <v>0.44441168768367001</v>
      </c>
      <c r="J67">
        <v>10.679320266816701</v>
      </c>
      <c r="K67">
        <v>0.73289262634191399</v>
      </c>
      <c r="L67">
        <v>3.2850390963576802E-2</v>
      </c>
      <c r="M67">
        <v>4.9670852866827202E-2</v>
      </c>
    </row>
    <row r="68" spans="1:13" x14ac:dyDescent="0.25">
      <c r="A68">
        <v>39</v>
      </c>
      <c r="B68">
        <v>9</v>
      </c>
      <c r="C68">
        <v>1.1076977880990999</v>
      </c>
      <c r="D68">
        <v>10</v>
      </c>
      <c r="E68">
        <v>0.385324568138388</v>
      </c>
      <c r="F68">
        <v>1108059.30898019</v>
      </c>
      <c r="G68">
        <v>216.61374750459399</v>
      </c>
      <c r="H68">
        <v>96.1722182189298</v>
      </c>
      <c r="I68">
        <v>0.46877425498657099</v>
      </c>
      <c r="J68">
        <v>11.076977880991</v>
      </c>
      <c r="K68">
        <v>0.72259968934253505</v>
      </c>
      <c r="L68">
        <v>3.3425632801619899E-2</v>
      </c>
      <c r="M68">
        <v>5.0885274129755298E-2</v>
      </c>
    </row>
    <row r="69" spans="1:13" x14ac:dyDescent="0.25">
      <c r="A69">
        <v>40</v>
      </c>
      <c r="B69">
        <v>9</v>
      </c>
      <c r="C69">
        <v>1.14375688710318</v>
      </c>
      <c r="D69">
        <v>10</v>
      </c>
      <c r="E69">
        <v>0.39479581632668098</v>
      </c>
      <c r="F69">
        <v>1153177.9640359699</v>
      </c>
      <c r="G69">
        <v>235.25304318649401</v>
      </c>
      <c r="H69">
        <v>109.79892103068801</v>
      </c>
      <c r="I69">
        <v>0.49247860967607299</v>
      </c>
      <c r="J69">
        <v>11.4375688710318</v>
      </c>
      <c r="K69">
        <v>0.71309088876297499</v>
      </c>
      <c r="L69">
        <v>3.3928918580470598E-2</v>
      </c>
      <c r="M69">
        <v>5.20974806710785E-2</v>
      </c>
    </row>
    <row r="70" spans="1:13" x14ac:dyDescent="0.25">
      <c r="A70">
        <v>41</v>
      </c>
      <c r="B70">
        <v>9</v>
      </c>
      <c r="C70">
        <v>1.1753395935042401</v>
      </c>
      <c r="D70">
        <v>10</v>
      </c>
      <c r="E70">
        <v>0.40242188370174198</v>
      </c>
      <c r="F70">
        <v>1171668.7455156201</v>
      </c>
      <c r="G70">
        <v>254.089115729859</v>
      </c>
      <c r="H70">
        <v>124.07055217918401</v>
      </c>
      <c r="I70">
        <v>0.51498157387099397</v>
      </c>
      <c r="J70">
        <v>11.7533959350424</v>
      </c>
      <c r="K70">
        <v>0.70614073291561097</v>
      </c>
      <c r="L70">
        <v>3.4355185323181603E-2</v>
      </c>
      <c r="M70">
        <v>5.3264469492669199E-2</v>
      </c>
    </row>
    <row r="71" spans="1:13" x14ac:dyDescent="0.25">
      <c r="A71">
        <v>42</v>
      </c>
      <c r="B71">
        <v>9</v>
      </c>
      <c r="C71">
        <v>1.20192706181828</v>
      </c>
      <c r="D71">
        <v>10</v>
      </c>
      <c r="E71">
        <v>0.41156017047878202</v>
      </c>
      <c r="F71">
        <v>1178198.9010995401</v>
      </c>
      <c r="G71">
        <v>272.889139858492</v>
      </c>
      <c r="H71">
        <v>138.80834204931301</v>
      </c>
      <c r="I71">
        <v>0.53625984368152502</v>
      </c>
      <c r="J71">
        <v>12.0192706181828</v>
      </c>
      <c r="K71">
        <v>0.69797519117059903</v>
      </c>
      <c r="L71">
        <v>3.4715665138185303E-2</v>
      </c>
      <c r="M71">
        <v>5.4378433554780198E-2</v>
      </c>
    </row>
    <row r="72" spans="1:13" x14ac:dyDescent="0.25">
      <c r="A72">
        <v>43</v>
      </c>
      <c r="B72">
        <v>9</v>
      </c>
      <c r="C72">
        <v>1.22458279491071</v>
      </c>
      <c r="D72">
        <v>10</v>
      </c>
      <c r="E72">
        <v>0.41758746780825201</v>
      </c>
      <c r="F72">
        <v>1198927.68572239</v>
      </c>
      <c r="G72">
        <v>291.94691391862699</v>
      </c>
      <c r="H72">
        <v>154.21734142383201</v>
      </c>
      <c r="I72">
        <v>0.55673966550031395</v>
      </c>
      <c r="J72">
        <v>12.245827949107101</v>
      </c>
      <c r="K72">
        <v>0.69498409751606205</v>
      </c>
      <c r="L72">
        <v>3.5005957967781103E-2</v>
      </c>
      <c r="M72">
        <v>5.5337542412327703E-2</v>
      </c>
    </row>
    <row r="73" spans="1:13" x14ac:dyDescent="0.25">
      <c r="A73">
        <v>44</v>
      </c>
      <c r="B73">
        <v>9</v>
      </c>
      <c r="C73">
        <v>1.2419743819346101</v>
      </c>
      <c r="D73">
        <v>10</v>
      </c>
      <c r="E73">
        <v>0.42289518519556901</v>
      </c>
      <c r="F73">
        <v>1200917.3132996</v>
      </c>
      <c r="G73">
        <v>310.87866143307099</v>
      </c>
      <c r="H73">
        <v>170.033324402631</v>
      </c>
      <c r="I73">
        <v>0.57634686660384304</v>
      </c>
      <c r="J73">
        <v>12.419743819346101</v>
      </c>
      <c r="K73">
        <v>0.69071908845241003</v>
      </c>
      <c r="L73">
        <v>3.5235396023114901E-2</v>
      </c>
      <c r="M73">
        <v>5.64230014296139E-2</v>
      </c>
    </row>
    <row r="74" spans="1:13" x14ac:dyDescent="0.25">
      <c r="A74">
        <v>45</v>
      </c>
      <c r="B74">
        <v>9</v>
      </c>
      <c r="C74">
        <v>1.2549269399343601</v>
      </c>
      <c r="D74">
        <v>10</v>
      </c>
      <c r="E74">
        <v>0.42733831063248601</v>
      </c>
      <c r="F74">
        <v>1191358.3843805401</v>
      </c>
      <c r="G74">
        <v>329.52571039408298</v>
      </c>
      <c r="H74">
        <v>186.062613259584</v>
      </c>
      <c r="I74">
        <v>0.59492286963077401</v>
      </c>
      <c r="J74">
        <v>12.549269399343601</v>
      </c>
      <c r="K74">
        <v>0.68714478698425496</v>
      </c>
      <c r="L74">
        <v>3.5407635821479697E-2</v>
      </c>
      <c r="M74">
        <v>5.7351916444067799E-2</v>
      </c>
    </row>
    <row r="75" spans="1:13" x14ac:dyDescent="0.25">
      <c r="A75">
        <v>46</v>
      </c>
      <c r="B75">
        <v>9</v>
      </c>
      <c r="C75">
        <v>1.2640029735865099</v>
      </c>
      <c r="D75">
        <v>10</v>
      </c>
      <c r="E75">
        <v>0.430005311868699</v>
      </c>
      <c r="F75">
        <v>1202672.8471061799</v>
      </c>
      <c r="G75">
        <v>348.23989956184602</v>
      </c>
      <c r="H75">
        <v>202.56926887638201</v>
      </c>
      <c r="I75">
        <v>0.61285995554653505</v>
      </c>
      <c r="J75">
        <v>12.640029735865101</v>
      </c>
      <c r="K75">
        <v>0.687208700633551</v>
      </c>
      <c r="L75">
        <v>3.55297810486538E-2</v>
      </c>
      <c r="M75">
        <v>5.80293290755328E-2</v>
      </c>
    </row>
    <row r="76" spans="1:13" x14ac:dyDescent="0.25">
      <c r="A76">
        <v>47</v>
      </c>
      <c r="B76">
        <v>9</v>
      </c>
      <c r="C76">
        <v>1.2695610410867</v>
      </c>
      <c r="D76">
        <v>10</v>
      </c>
      <c r="E76">
        <v>0.43264102493590001</v>
      </c>
      <c r="F76">
        <v>1201192.1741788499</v>
      </c>
      <c r="G76">
        <v>366.77803139206702</v>
      </c>
      <c r="H76">
        <v>219.280439358292</v>
      </c>
      <c r="I76">
        <v>0.62987993875044501</v>
      </c>
      <c r="J76">
        <v>12.695610410866999</v>
      </c>
      <c r="K76">
        <v>0.68500831053627897</v>
      </c>
      <c r="L76">
        <v>3.5619929428172097E-2</v>
      </c>
      <c r="M76">
        <v>5.8445246780619901E-2</v>
      </c>
    </row>
    <row r="77" spans="1:13" x14ac:dyDescent="0.25">
      <c r="A77">
        <v>48</v>
      </c>
      <c r="B77">
        <v>9</v>
      </c>
      <c r="C77">
        <v>1.27299926404673</v>
      </c>
      <c r="D77">
        <v>10</v>
      </c>
      <c r="E77">
        <v>0.43384564420532801</v>
      </c>
      <c r="F77">
        <v>1192692.2885591399</v>
      </c>
      <c r="G77">
        <v>385.06771873014202</v>
      </c>
      <c r="H77">
        <v>236.031148723846</v>
      </c>
      <c r="I77">
        <v>0.64580382149223603</v>
      </c>
      <c r="J77">
        <v>12.7299926404673</v>
      </c>
      <c r="K77">
        <v>0.68611324478541003</v>
      </c>
      <c r="L77">
        <v>3.5672591025795897E-2</v>
      </c>
      <c r="M77">
        <v>5.8588432330711197E-2</v>
      </c>
    </row>
    <row r="78" spans="1:13" x14ac:dyDescent="0.25">
      <c r="A78">
        <v>49</v>
      </c>
      <c r="B78">
        <v>9</v>
      </c>
      <c r="C78">
        <v>1.2745342874400001</v>
      </c>
      <c r="D78">
        <v>10</v>
      </c>
      <c r="E78">
        <v>0.43410132748897001</v>
      </c>
      <c r="F78">
        <v>1203593.7036592299</v>
      </c>
      <c r="G78">
        <v>403.42352901279799</v>
      </c>
      <c r="H78">
        <v>253.07831464048201</v>
      </c>
      <c r="I78">
        <v>0.66096723546954905</v>
      </c>
      <c r="J78">
        <v>12.7453428744</v>
      </c>
      <c r="K78">
        <v>0.68561228858863799</v>
      </c>
      <c r="L78">
        <v>3.5702502226746702E-2</v>
      </c>
      <c r="M78">
        <v>5.8588432330711197E-2</v>
      </c>
    </row>
    <row r="79" spans="1:13" x14ac:dyDescent="0.25">
      <c r="A79">
        <v>50</v>
      </c>
      <c r="B79">
        <v>9</v>
      </c>
      <c r="C79">
        <v>1.27536003914544</v>
      </c>
      <c r="D79">
        <v>10</v>
      </c>
      <c r="E79">
        <v>0.43447126004167802</v>
      </c>
      <c r="F79">
        <v>1211066.0403684</v>
      </c>
      <c r="G79">
        <v>421.81409232438199</v>
      </c>
      <c r="H79">
        <v>270.30089523346697</v>
      </c>
      <c r="I79">
        <v>0.67520539055775597</v>
      </c>
      <c r="J79">
        <v>12.7536003914544</v>
      </c>
      <c r="K79">
        <v>0.68792449480824502</v>
      </c>
      <c r="L79">
        <v>3.5712588440064301E-2</v>
      </c>
      <c r="M79">
        <v>5.8588432330711197E-2</v>
      </c>
    </row>
    <row r="80" spans="1:13" x14ac:dyDescent="0.25">
      <c r="A80">
        <v>51</v>
      </c>
      <c r="B80">
        <v>9</v>
      </c>
      <c r="C80">
        <v>1.27554894403704</v>
      </c>
      <c r="D80">
        <v>10</v>
      </c>
      <c r="E80">
        <v>0.433921531736986</v>
      </c>
      <c r="F80">
        <v>1203366.3708065299</v>
      </c>
      <c r="G80">
        <v>439.946660830616</v>
      </c>
      <c r="H80">
        <v>287.39161424380598</v>
      </c>
      <c r="I80">
        <v>0.68835293786127505</v>
      </c>
      <c r="J80">
        <v>12.7554894403704</v>
      </c>
      <c r="K80">
        <v>0.687980686012021</v>
      </c>
      <c r="L80">
        <v>3.5714922353713999E-2</v>
      </c>
      <c r="M80">
        <v>5.8588432330711197E-2</v>
      </c>
    </row>
    <row r="81" spans="1:13" x14ac:dyDescent="0.25">
      <c r="A81">
        <v>52</v>
      </c>
      <c r="B81">
        <v>9</v>
      </c>
      <c r="C81">
        <v>1.27516066661295</v>
      </c>
      <c r="D81">
        <v>10</v>
      </c>
      <c r="E81">
        <v>0.43445597598733798</v>
      </c>
      <c r="F81">
        <v>1203378.32404405</v>
      </c>
      <c r="G81">
        <v>457.93488998692197</v>
      </c>
      <c r="H81">
        <v>304.41975839433201</v>
      </c>
      <c r="I81">
        <v>0.70054726214158403</v>
      </c>
      <c r="J81">
        <v>12.751606666129501</v>
      </c>
      <c r="K81">
        <v>0.68991359887106696</v>
      </c>
      <c r="L81">
        <v>3.5722418602814297E-2</v>
      </c>
      <c r="M81">
        <v>5.8588432330711197E-2</v>
      </c>
    </row>
    <row r="82" spans="1:13" x14ac:dyDescent="0.25">
      <c r="A82">
        <v>53</v>
      </c>
      <c r="B82">
        <v>9</v>
      </c>
      <c r="C82">
        <v>1.27516066661295</v>
      </c>
      <c r="D82">
        <v>10</v>
      </c>
      <c r="E82">
        <v>0.43394578757403601</v>
      </c>
      <c r="F82">
        <v>1190803.4790401401</v>
      </c>
      <c r="G82">
        <v>475.60534770810199</v>
      </c>
      <c r="H82">
        <v>321.14445641510099</v>
      </c>
      <c r="I82">
        <v>0.71162920937678797</v>
      </c>
      <c r="J82">
        <v>12.751606666129501</v>
      </c>
      <c r="K82">
        <v>0.69277321072439202</v>
      </c>
      <c r="L82">
        <v>3.5722418602814297E-2</v>
      </c>
      <c r="M82">
        <v>5.8588432330711197E-2</v>
      </c>
    </row>
    <row r="83" spans="1:13" x14ac:dyDescent="0.25">
      <c r="A83">
        <v>54</v>
      </c>
      <c r="B83">
        <v>9</v>
      </c>
      <c r="C83">
        <v>1.2747267123160899</v>
      </c>
      <c r="D83">
        <v>10</v>
      </c>
      <c r="E83">
        <v>0.43304252644625901</v>
      </c>
      <c r="F83">
        <v>1186656.2661556499</v>
      </c>
      <c r="G83">
        <v>493.05944677782298</v>
      </c>
      <c r="H83">
        <v>337.69268979573297</v>
      </c>
      <c r="I83">
        <v>0.72186834554372004</v>
      </c>
      <c r="J83">
        <v>12.747267123160899</v>
      </c>
      <c r="K83">
        <v>0.69483433415017504</v>
      </c>
      <c r="L83">
        <v>3.5728982253895501E-2</v>
      </c>
      <c r="M83">
        <v>5.8588432330711197E-2</v>
      </c>
    </row>
    <row r="84" spans="1:13" x14ac:dyDescent="0.25">
      <c r="A84">
        <v>55</v>
      </c>
      <c r="B84">
        <v>9</v>
      </c>
      <c r="C84">
        <v>1.2747267123160899</v>
      </c>
      <c r="D84">
        <v>10</v>
      </c>
      <c r="E84">
        <v>0.43282680361400999</v>
      </c>
      <c r="F84">
        <v>1182369.36155756</v>
      </c>
      <c r="G84">
        <v>510.34645652056503</v>
      </c>
      <c r="H84">
        <v>354.052192112201</v>
      </c>
      <c r="I84">
        <v>0.73126620009890897</v>
      </c>
      <c r="J84">
        <v>12.747267123160899</v>
      </c>
      <c r="K84">
        <v>0.69441198196310105</v>
      </c>
      <c r="L84">
        <v>3.5728982253895501E-2</v>
      </c>
      <c r="M84">
        <v>5.8588432330711197E-2</v>
      </c>
    </row>
    <row r="85" spans="1:13" x14ac:dyDescent="0.25">
      <c r="A85">
        <v>56</v>
      </c>
      <c r="B85">
        <v>9</v>
      </c>
      <c r="C85">
        <v>1.2739631351565699</v>
      </c>
      <c r="D85">
        <v>10</v>
      </c>
      <c r="E85">
        <v>0.43196905492163001</v>
      </c>
      <c r="F85">
        <v>1176988.3315485399</v>
      </c>
      <c r="G85">
        <v>527.37910263925505</v>
      </c>
      <c r="H85">
        <v>370.20432834373901</v>
      </c>
      <c r="I85">
        <v>0.74000736413059498</v>
      </c>
      <c r="J85">
        <v>12.7396313515657</v>
      </c>
      <c r="K85">
        <v>0.69685949750062104</v>
      </c>
      <c r="L85">
        <v>3.57443263627341E-2</v>
      </c>
      <c r="M85">
        <v>5.8588432330711197E-2</v>
      </c>
    </row>
    <row r="86" spans="1:13" x14ac:dyDescent="0.25">
      <c r="A86">
        <v>57</v>
      </c>
      <c r="B86">
        <v>9</v>
      </c>
      <c r="C86">
        <v>1.2735155950918999</v>
      </c>
      <c r="D86">
        <v>10</v>
      </c>
      <c r="E86">
        <v>0.43218134316718698</v>
      </c>
      <c r="F86">
        <v>1178327.3130148901</v>
      </c>
      <c r="G86">
        <v>544.33871758414796</v>
      </c>
      <c r="H86">
        <v>386.25970136685999</v>
      </c>
      <c r="I86">
        <v>0.74812947840126898</v>
      </c>
      <c r="J86">
        <v>12.735155950918999</v>
      </c>
      <c r="K86">
        <v>0.69901009171347295</v>
      </c>
      <c r="L86">
        <v>3.57506467661639E-2</v>
      </c>
      <c r="M86">
        <v>5.8588432330711197E-2</v>
      </c>
    </row>
    <row r="87" spans="1:13" x14ac:dyDescent="0.25">
      <c r="A87">
        <v>58</v>
      </c>
      <c r="B87">
        <v>9</v>
      </c>
      <c r="C87">
        <v>1.2735155950918999</v>
      </c>
      <c r="D87">
        <v>10</v>
      </c>
      <c r="E87">
        <v>0.43120214329557899</v>
      </c>
      <c r="F87">
        <v>1171615.0384066801</v>
      </c>
      <c r="G87">
        <v>561.09308936212199</v>
      </c>
      <c r="H87">
        <v>402.08424449736901</v>
      </c>
      <c r="I87">
        <v>0.75561970124801503</v>
      </c>
      <c r="J87">
        <v>12.735155950918999</v>
      </c>
      <c r="K87">
        <v>0.70224107316527196</v>
      </c>
      <c r="L87">
        <v>3.57506467661639E-2</v>
      </c>
      <c r="M87">
        <v>5.8588432330711197E-2</v>
      </c>
    </row>
    <row r="88" spans="1:13" x14ac:dyDescent="0.25">
      <c r="A88">
        <v>59</v>
      </c>
      <c r="B88">
        <v>9</v>
      </c>
      <c r="C88">
        <v>1.2735155950918999</v>
      </c>
      <c r="D88">
        <v>10</v>
      </c>
      <c r="E88">
        <v>0.43096257420380601</v>
      </c>
      <c r="F88">
        <v>1165198.18537049</v>
      </c>
      <c r="G88">
        <v>577.62283805124605</v>
      </c>
      <c r="H88">
        <v>417.68220797844401</v>
      </c>
      <c r="I88">
        <v>0.76257912089537905</v>
      </c>
      <c r="J88">
        <v>12.735155950918999</v>
      </c>
      <c r="K88">
        <v>0.70227099851482899</v>
      </c>
      <c r="L88">
        <v>3.57506467661639E-2</v>
      </c>
      <c r="M88">
        <v>5.8588432330711197E-2</v>
      </c>
    </row>
    <row r="89" spans="1:13" x14ac:dyDescent="0.25">
      <c r="A89">
        <v>60</v>
      </c>
      <c r="B89">
        <v>9</v>
      </c>
      <c r="C89">
        <v>1.2735155950918999</v>
      </c>
      <c r="D89">
        <v>10</v>
      </c>
      <c r="E89">
        <v>0.42914684821266802</v>
      </c>
      <c r="F89">
        <v>1160073.99002381</v>
      </c>
      <c r="G89">
        <v>593.95200420065999</v>
      </c>
      <c r="H89">
        <v>433.07409767064502</v>
      </c>
      <c r="I89">
        <v>0.76906865852372197</v>
      </c>
      <c r="J89">
        <v>12.735155950918999</v>
      </c>
      <c r="K89">
        <v>0.70500030514074297</v>
      </c>
      <c r="L89">
        <v>3.57506467661639E-2</v>
      </c>
      <c r="M89">
        <v>5.8588432330711197E-2</v>
      </c>
    </row>
    <row r="90" spans="1:13" x14ac:dyDescent="0.25">
      <c r="A90">
        <v>61</v>
      </c>
      <c r="B90">
        <v>9</v>
      </c>
      <c r="C90">
        <v>1.2735155950918999</v>
      </c>
      <c r="D90">
        <v>10</v>
      </c>
      <c r="E90">
        <v>0.429033537687316</v>
      </c>
      <c r="F90">
        <v>1158724.65028638</v>
      </c>
      <c r="G90">
        <v>610.14772616458595</v>
      </c>
      <c r="H90">
        <v>448.32071219660298</v>
      </c>
      <c r="I90">
        <v>0.77515640891519699</v>
      </c>
      <c r="J90">
        <v>12.735155950918999</v>
      </c>
      <c r="K90">
        <v>0.70676740059986798</v>
      </c>
      <c r="L90">
        <v>3.57506467661639E-2</v>
      </c>
      <c r="M90">
        <v>5.8588432330711197E-2</v>
      </c>
    </row>
    <row r="91" spans="1:13" x14ac:dyDescent="0.25">
      <c r="A91">
        <v>62</v>
      </c>
      <c r="B91">
        <v>9</v>
      </c>
      <c r="C91">
        <v>1.2735155950918999</v>
      </c>
      <c r="D91">
        <v>10</v>
      </c>
      <c r="E91">
        <v>0.428523347974331</v>
      </c>
      <c r="F91">
        <v>1145428.28025272</v>
      </c>
      <c r="G91">
        <v>626.00268992316001</v>
      </c>
      <c r="H91">
        <v>463.22422998026099</v>
      </c>
      <c r="I91">
        <v>0.78080474433150104</v>
      </c>
      <c r="J91">
        <v>12.735155950918999</v>
      </c>
      <c r="K91">
        <v>0.70764647156107396</v>
      </c>
      <c r="L91">
        <v>3.57506467661639E-2</v>
      </c>
      <c r="M91">
        <v>5.8588432330711197E-2</v>
      </c>
    </row>
    <row r="92" spans="1:13" x14ac:dyDescent="0.25">
      <c r="A92">
        <v>63</v>
      </c>
      <c r="B92">
        <v>9</v>
      </c>
      <c r="C92">
        <v>1.2735155950918999</v>
      </c>
      <c r="D92">
        <v>10</v>
      </c>
      <c r="E92">
        <v>0.42751801001187401</v>
      </c>
      <c r="F92">
        <v>1131341.67627899</v>
      </c>
      <c r="G92">
        <v>641.50541729511997</v>
      </c>
      <c r="H92">
        <v>477.77121525999399</v>
      </c>
      <c r="I92">
        <v>0.78605082295537798</v>
      </c>
      <c r="J92">
        <v>12.735155950918999</v>
      </c>
      <c r="K92">
        <v>0.70981840842184096</v>
      </c>
      <c r="L92">
        <v>3.57506467661639E-2</v>
      </c>
      <c r="M92">
        <v>5.8588432330711197E-2</v>
      </c>
    </row>
    <row r="93" spans="1:13" x14ac:dyDescent="0.25">
      <c r="A93">
        <v>64</v>
      </c>
      <c r="B93">
        <v>9</v>
      </c>
      <c r="C93">
        <v>1.2735155950918999</v>
      </c>
      <c r="D93">
        <v>10</v>
      </c>
      <c r="E93">
        <v>0.42687703580591302</v>
      </c>
      <c r="F93">
        <v>1112951.62292495</v>
      </c>
      <c r="G93">
        <v>656.58327919216094</v>
      </c>
      <c r="H93">
        <v>491.89058572219199</v>
      </c>
      <c r="I93">
        <v>0.79090799412076596</v>
      </c>
      <c r="J93">
        <v>12.735155950918999</v>
      </c>
      <c r="K93">
        <v>0.71229489143956903</v>
      </c>
      <c r="L93">
        <v>3.57506467661639E-2</v>
      </c>
      <c r="M93">
        <v>5.8588432330711197E-2</v>
      </c>
    </row>
    <row r="94" spans="1:13" x14ac:dyDescent="0.25">
      <c r="A94">
        <v>65</v>
      </c>
      <c r="B94">
        <v>9</v>
      </c>
      <c r="C94">
        <v>1.2735155950918999</v>
      </c>
      <c r="D94">
        <v>10</v>
      </c>
      <c r="E94">
        <v>0.426286976053394</v>
      </c>
      <c r="F94">
        <v>1102164.7333871699</v>
      </c>
      <c r="G94">
        <v>671.37164344352198</v>
      </c>
      <c r="H94">
        <v>505.70542114337201</v>
      </c>
      <c r="I94">
        <v>0.79545158571115604</v>
      </c>
      <c r="J94">
        <v>12.735155950918999</v>
      </c>
      <c r="K94">
        <v>0.71184391366255395</v>
      </c>
      <c r="L94">
        <v>3.57506467661639E-2</v>
      </c>
      <c r="M94">
        <v>5.8588432330711197E-2</v>
      </c>
    </row>
    <row r="95" spans="1:13" x14ac:dyDescent="0.25">
      <c r="A95">
        <v>66</v>
      </c>
      <c r="B95">
        <v>9</v>
      </c>
      <c r="C95">
        <v>1.2735155950918999</v>
      </c>
      <c r="D95">
        <v>10</v>
      </c>
      <c r="E95">
        <v>0.425754539834376</v>
      </c>
      <c r="F95">
        <v>1104859.59248193</v>
      </c>
      <c r="G95">
        <v>686.10741832325095</v>
      </c>
      <c r="H95">
        <v>519.43162268957894</v>
      </c>
      <c r="I95">
        <v>0.79977459038369003</v>
      </c>
      <c r="J95">
        <v>12.735155950918999</v>
      </c>
      <c r="K95">
        <v>0.71471168932457396</v>
      </c>
      <c r="L95">
        <v>3.57506467661639E-2</v>
      </c>
      <c r="M95">
        <v>5.8588432330711197E-2</v>
      </c>
    </row>
    <row r="96" spans="1:13" x14ac:dyDescent="0.25">
      <c r="A96">
        <v>67</v>
      </c>
      <c r="B96">
        <v>9</v>
      </c>
      <c r="C96">
        <v>1.2735155950918999</v>
      </c>
      <c r="D96">
        <v>10</v>
      </c>
      <c r="E96">
        <v>0.42491478487013601</v>
      </c>
      <c r="F96">
        <v>1109154.48600056</v>
      </c>
      <c r="G96">
        <v>700.81884319893697</v>
      </c>
      <c r="H96">
        <v>533.08807049683503</v>
      </c>
      <c r="I96">
        <v>0.80389802333266602</v>
      </c>
      <c r="J96">
        <v>12.735155950918999</v>
      </c>
      <c r="K96">
        <v>0.71505138493595699</v>
      </c>
      <c r="L96">
        <v>3.57506467661639E-2</v>
      </c>
      <c r="M96">
        <v>5.8588432330711197E-2</v>
      </c>
    </row>
    <row r="97" spans="1:13" x14ac:dyDescent="0.25">
      <c r="A97">
        <v>68</v>
      </c>
      <c r="B97">
        <v>9</v>
      </c>
      <c r="C97">
        <v>1.2735155950918999</v>
      </c>
      <c r="D97">
        <v>10</v>
      </c>
      <c r="E97">
        <v>0.42407029632157101</v>
      </c>
      <c r="F97">
        <v>1115728.9129186301</v>
      </c>
      <c r="G97">
        <v>715.54580961171098</v>
      </c>
      <c r="H97">
        <v>546.70206626750098</v>
      </c>
      <c r="I97">
        <v>0.80784299447343699</v>
      </c>
      <c r="J97">
        <v>12.735155950918999</v>
      </c>
      <c r="K97">
        <v>0.71726982051201904</v>
      </c>
      <c r="L97">
        <v>3.57506467661639E-2</v>
      </c>
      <c r="M97">
        <v>5.8588432330711197E-2</v>
      </c>
    </row>
    <row r="98" spans="1:13" x14ac:dyDescent="0.25">
      <c r="A98">
        <v>69</v>
      </c>
      <c r="B98">
        <v>9</v>
      </c>
      <c r="C98">
        <v>1.2735155950918999</v>
      </c>
      <c r="D98">
        <v>10</v>
      </c>
      <c r="E98">
        <v>0.42353818306948798</v>
      </c>
      <c r="F98">
        <v>1119062.04597451</v>
      </c>
      <c r="G98">
        <v>730.23172379616801</v>
      </c>
      <c r="H98">
        <v>560.20844918273394</v>
      </c>
      <c r="I98">
        <v>0.81160300683805997</v>
      </c>
      <c r="J98">
        <v>12.735155950918999</v>
      </c>
      <c r="K98">
        <v>0.718798692532155</v>
      </c>
      <c r="L98">
        <v>3.57506467661639E-2</v>
      </c>
      <c r="M98">
        <v>5.8588432330711197E-2</v>
      </c>
    </row>
    <row r="99" spans="1:13" x14ac:dyDescent="0.25">
      <c r="A99">
        <v>70</v>
      </c>
      <c r="B99">
        <v>9</v>
      </c>
      <c r="C99">
        <v>1.2735155950918999</v>
      </c>
      <c r="D99">
        <v>10</v>
      </c>
      <c r="E99">
        <v>0.422592759728323</v>
      </c>
      <c r="F99">
        <v>1094785.29292897</v>
      </c>
      <c r="G99">
        <v>744.39567812532596</v>
      </c>
      <c r="H99">
        <v>573.15110400805702</v>
      </c>
      <c r="I99">
        <v>0.81507056225753505</v>
      </c>
      <c r="J99">
        <v>12.735155950918999</v>
      </c>
      <c r="K99">
        <v>0.72050204158706999</v>
      </c>
      <c r="L99">
        <v>3.57506467661639E-2</v>
      </c>
      <c r="M99">
        <v>5.8588432330711197E-2</v>
      </c>
    </row>
    <row r="100" spans="1:13" x14ac:dyDescent="0.25">
      <c r="A100">
        <v>71</v>
      </c>
      <c r="B100">
        <v>9</v>
      </c>
      <c r="C100">
        <v>1.2735155950918999</v>
      </c>
      <c r="D100">
        <v>10</v>
      </c>
      <c r="E100">
        <v>0.42192561569860099</v>
      </c>
      <c r="F100">
        <v>1076526.5762199601</v>
      </c>
      <c r="G100">
        <v>758.14606852948498</v>
      </c>
      <c r="H100">
        <v>585.611687710963</v>
      </c>
      <c r="I100">
        <v>0.81829046080898404</v>
      </c>
      <c r="J100">
        <v>12.735155950918999</v>
      </c>
      <c r="K100">
        <v>0.72186407210313197</v>
      </c>
      <c r="L100">
        <v>3.57506467661639E-2</v>
      </c>
      <c r="M100">
        <v>5.8588432330711197E-2</v>
      </c>
    </row>
    <row r="101" spans="1:13" x14ac:dyDescent="0.25">
      <c r="A101">
        <v>72</v>
      </c>
      <c r="B101">
        <v>9</v>
      </c>
      <c r="C101">
        <v>1.2735155950918999</v>
      </c>
      <c r="D101">
        <v>10</v>
      </c>
      <c r="E101">
        <v>0.42118401821283202</v>
      </c>
      <c r="F101">
        <v>1076151.13323652</v>
      </c>
      <c r="G101">
        <v>771.79734810014497</v>
      </c>
      <c r="H101">
        <v>597.845931326391</v>
      </c>
      <c r="I101">
        <v>0.82134461520059698</v>
      </c>
      <c r="J101">
        <v>12.735155950918999</v>
      </c>
      <c r="K101">
        <v>0.72091691901432897</v>
      </c>
      <c r="L101">
        <v>3.57506467661639E-2</v>
      </c>
      <c r="M101">
        <v>5.8588432330711197E-2</v>
      </c>
    </row>
    <row r="102" spans="1:13" x14ac:dyDescent="0.25">
      <c r="A102">
        <v>73</v>
      </c>
      <c r="B102">
        <v>9</v>
      </c>
      <c r="C102">
        <v>1.2735155950918999</v>
      </c>
      <c r="D102">
        <v>10</v>
      </c>
      <c r="E102">
        <v>0.41982612346008003</v>
      </c>
      <c r="F102">
        <v>1062515.6783638201</v>
      </c>
      <c r="G102">
        <v>785.11908909463295</v>
      </c>
      <c r="H102">
        <v>609.59972995583303</v>
      </c>
      <c r="I102">
        <v>0.82418366882372496</v>
      </c>
      <c r="J102">
        <v>12.735155950918999</v>
      </c>
      <c r="K102">
        <v>0.72546380582506598</v>
      </c>
      <c r="L102">
        <v>3.57506467661639E-2</v>
      </c>
      <c r="M102">
        <v>5.8588432330711197E-2</v>
      </c>
    </row>
    <row r="103" spans="1:13" x14ac:dyDescent="0.25">
      <c r="A103">
        <v>74</v>
      </c>
      <c r="B103">
        <v>9</v>
      </c>
      <c r="C103">
        <v>1.2735155950918999</v>
      </c>
      <c r="D103">
        <v>10</v>
      </c>
      <c r="E103">
        <v>0.41888830151270101</v>
      </c>
      <c r="F103">
        <v>1056900.3153624299</v>
      </c>
      <c r="G103">
        <v>798.27560308899797</v>
      </c>
      <c r="H103">
        <v>620.88209115440702</v>
      </c>
      <c r="I103">
        <v>0.82682524907903998</v>
      </c>
      <c r="J103">
        <v>12.735155950918999</v>
      </c>
      <c r="K103">
        <v>0.723955014276081</v>
      </c>
      <c r="L103">
        <v>3.57506467661639E-2</v>
      </c>
      <c r="M103">
        <v>5.8588432330711197E-2</v>
      </c>
    </row>
    <row r="104" spans="1:13" x14ac:dyDescent="0.25">
      <c r="A104">
        <v>75</v>
      </c>
      <c r="B104">
        <v>9</v>
      </c>
      <c r="C104">
        <v>1.2735155950918999</v>
      </c>
      <c r="D104">
        <v>10</v>
      </c>
      <c r="E104">
        <v>0.41724512748889497</v>
      </c>
      <c r="F104">
        <v>1065177.4454449101</v>
      </c>
      <c r="G104">
        <v>811.73626972374097</v>
      </c>
      <c r="H104">
        <v>631.39917929362002</v>
      </c>
      <c r="I104">
        <v>0.82921715641725002</v>
      </c>
      <c r="J104">
        <v>12.735155950918999</v>
      </c>
      <c r="K104">
        <v>0.72740207247302702</v>
      </c>
      <c r="L104">
        <v>3.57506467661639E-2</v>
      </c>
      <c r="M104">
        <v>5.8588432330711197E-2</v>
      </c>
    </row>
    <row r="105" spans="1:13" x14ac:dyDescent="0.25">
      <c r="A105">
        <v>76</v>
      </c>
      <c r="B105">
        <v>9</v>
      </c>
      <c r="C105">
        <v>1.2735155950918999</v>
      </c>
      <c r="D105">
        <v>10</v>
      </c>
      <c r="E105">
        <v>0.41723751964507599</v>
      </c>
      <c r="F105">
        <v>1067591.81150751</v>
      </c>
      <c r="G105">
        <v>825.93633645792602</v>
      </c>
      <c r="H105">
        <v>640.05604189683902</v>
      </c>
      <c r="I105">
        <v>0.83113697134821696</v>
      </c>
      <c r="J105">
        <v>12.735155950918999</v>
      </c>
      <c r="K105">
        <v>0.728922911796824</v>
      </c>
      <c r="L105">
        <v>3.57506467661639E-2</v>
      </c>
      <c r="M105">
        <v>5.8588432330711197E-2</v>
      </c>
    </row>
    <row r="106" spans="1:13" x14ac:dyDescent="0.25">
      <c r="A106">
        <v>77</v>
      </c>
      <c r="B106">
        <v>9</v>
      </c>
      <c r="C106">
        <v>1.2735155950918999</v>
      </c>
      <c r="D106">
        <v>10</v>
      </c>
      <c r="E106">
        <v>0.41577913652666698</v>
      </c>
      <c r="F106">
        <v>1063363.6942984201</v>
      </c>
      <c r="G106">
        <v>841.21600823219796</v>
      </c>
      <c r="H106">
        <v>645.92680268551806</v>
      </c>
      <c r="I106">
        <v>0.83241454313479701</v>
      </c>
      <c r="J106">
        <v>12.735155950918999</v>
      </c>
      <c r="K106">
        <v>0.72962044801482895</v>
      </c>
      <c r="L106">
        <v>3.57506467661639E-2</v>
      </c>
      <c r="M106">
        <v>5.8588432330711197E-2</v>
      </c>
    </row>
    <row r="107" spans="1:13" x14ac:dyDescent="0.25">
      <c r="A107">
        <v>78</v>
      </c>
      <c r="B107">
        <v>9</v>
      </c>
      <c r="C107">
        <v>1.2735155950918999</v>
      </c>
      <c r="D107">
        <v>10</v>
      </c>
      <c r="E107">
        <v>0.41545663937396898</v>
      </c>
      <c r="F107">
        <v>1070931.8645190401</v>
      </c>
      <c r="G107">
        <v>857.77572901639303</v>
      </c>
      <c r="H107">
        <v>649.28732359860203</v>
      </c>
      <c r="I107">
        <v>0.83313718401159598</v>
      </c>
      <c r="J107">
        <v>12.735155950918999</v>
      </c>
      <c r="K107">
        <v>0.73095595787901502</v>
      </c>
      <c r="L107">
        <v>3.57506467661639E-2</v>
      </c>
      <c r="M107">
        <v>5.8588432330711197E-2</v>
      </c>
    </row>
    <row r="108" spans="1:13" x14ac:dyDescent="0.25">
      <c r="A108">
        <v>79</v>
      </c>
      <c r="B108">
        <v>9</v>
      </c>
      <c r="C108">
        <v>1.2735155950918999</v>
      </c>
      <c r="D108">
        <v>10</v>
      </c>
      <c r="E108">
        <v>0.41456698377266898</v>
      </c>
      <c r="F108">
        <v>1057314.6722252599</v>
      </c>
      <c r="G108">
        <v>874.71631735050801</v>
      </c>
      <c r="H108">
        <v>650.85016627410801</v>
      </c>
      <c r="I108">
        <v>0.833471136262115</v>
      </c>
      <c r="J108">
        <v>12.735155950918999</v>
      </c>
      <c r="K108">
        <v>0.73278059347070501</v>
      </c>
      <c r="L108">
        <v>3.57506467661639E-2</v>
      </c>
      <c r="M108">
        <v>5.8588432330711197E-2</v>
      </c>
    </row>
    <row r="109" spans="1:13" x14ac:dyDescent="0.25">
      <c r="A109">
        <v>80</v>
      </c>
      <c r="B109">
        <v>9</v>
      </c>
      <c r="C109">
        <v>1.2735155950918999</v>
      </c>
      <c r="D109">
        <v>10</v>
      </c>
      <c r="E109">
        <v>0.41423180403401999</v>
      </c>
      <c r="F109">
        <v>1042098.04572543</v>
      </c>
      <c r="G109">
        <v>891.75845175548397</v>
      </c>
      <c r="H109">
        <v>651.17555809566102</v>
      </c>
      <c r="I109">
        <v>0.83354049876669101</v>
      </c>
      <c r="J109">
        <v>12.735155950918999</v>
      </c>
      <c r="K109">
        <v>0.73367749174973496</v>
      </c>
      <c r="L109">
        <v>3.57506467661639E-2</v>
      </c>
      <c r="M109">
        <v>5.8588432330711197E-2</v>
      </c>
    </row>
    <row r="110" spans="1:13" x14ac:dyDescent="0.25">
      <c r="A110">
        <v>81</v>
      </c>
      <c r="B110">
        <v>9</v>
      </c>
      <c r="C110">
        <v>1.2735155950918999</v>
      </c>
      <c r="D110">
        <v>10</v>
      </c>
      <c r="E110">
        <v>0.41355306046905699</v>
      </c>
      <c r="F110">
        <v>1033356.2770542901</v>
      </c>
      <c r="G110">
        <v>908.61679184841103</v>
      </c>
      <c r="H110">
        <v>651.17555809566102</v>
      </c>
      <c r="I110">
        <v>0.83354049876669101</v>
      </c>
      <c r="J110">
        <v>12.735155950918999</v>
      </c>
      <c r="K110">
        <v>0.73657374077779103</v>
      </c>
      <c r="L110">
        <v>3.57506467661639E-2</v>
      </c>
      <c r="M110">
        <v>5.8588432330711197E-2</v>
      </c>
    </row>
    <row r="111" spans="1:13" x14ac:dyDescent="0.25">
      <c r="A111">
        <v>82</v>
      </c>
      <c r="B111">
        <v>9</v>
      </c>
      <c r="C111">
        <v>1.2735155950918999</v>
      </c>
      <c r="D111">
        <v>10</v>
      </c>
      <c r="E111">
        <v>0.41329067379183798</v>
      </c>
      <c r="F111">
        <v>1038713.80835153</v>
      </c>
      <c r="G111">
        <v>925.49909511496503</v>
      </c>
      <c r="H111">
        <v>651.17555809566102</v>
      </c>
      <c r="I111">
        <v>0.83354049876669101</v>
      </c>
      <c r="J111">
        <v>12.735155950918999</v>
      </c>
      <c r="K111">
        <v>0.73548659701726404</v>
      </c>
      <c r="L111">
        <v>3.57506467661639E-2</v>
      </c>
      <c r="M111">
        <v>5.8588432330711197E-2</v>
      </c>
    </row>
    <row r="112" spans="1:13" x14ac:dyDescent="0.25">
      <c r="A112">
        <v>83</v>
      </c>
      <c r="B112">
        <v>9</v>
      </c>
      <c r="C112">
        <v>1.2735155950918999</v>
      </c>
      <c r="D112">
        <v>10</v>
      </c>
      <c r="E112">
        <v>0.41197352901086598</v>
      </c>
      <c r="F112">
        <v>1026289.2772088801</v>
      </c>
      <c r="G112">
        <v>941.93675486649204</v>
      </c>
      <c r="H112">
        <v>651.17555809566102</v>
      </c>
      <c r="I112">
        <v>0.83354049876669101</v>
      </c>
      <c r="J112">
        <v>12.735155950918999</v>
      </c>
      <c r="K112">
        <v>0.73828428387951395</v>
      </c>
      <c r="L112">
        <v>3.57506467661639E-2</v>
      </c>
      <c r="M112">
        <v>5.8588432330711197E-2</v>
      </c>
    </row>
    <row r="113" spans="1:13" x14ac:dyDescent="0.25">
      <c r="A113">
        <v>84</v>
      </c>
      <c r="B113">
        <v>9</v>
      </c>
      <c r="C113">
        <v>1.2581640759427</v>
      </c>
      <c r="D113">
        <v>10</v>
      </c>
      <c r="E113">
        <v>0.40875074490442798</v>
      </c>
      <c r="F113">
        <v>1020720.15185716</v>
      </c>
      <c r="G113">
        <v>957.22773771314098</v>
      </c>
      <c r="H113">
        <v>651.17555809566102</v>
      </c>
      <c r="I113">
        <v>0.83448987888187098</v>
      </c>
      <c r="J113">
        <v>12.581640759427</v>
      </c>
      <c r="K113">
        <v>0.73720863203815701</v>
      </c>
      <c r="L113">
        <v>3.58498762215365E-2</v>
      </c>
      <c r="M113">
        <v>5.8588432330711197E-2</v>
      </c>
    </row>
    <row r="114" spans="1:13" x14ac:dyDescent="0.25">
      <c r="A114">
        <v>85</v>
      </c>
      <c r="B114">
        <v>9</v>
      </c>
      <c r="C114">
        <v>1.2286251975112901</v>
      </c>
      <c r="D114">
        <v>10</v>
      </c>
      <c r="E114">
        <v>0.404002602703882</v>
      </c>
      <c r="F114">
        <v>1002255.59861498</v>
      </c>
      <c r="G114">
        <v>971.11179062978795</v>
      </c>
      <c r="H114">
        <v>651.17555809566102</v>
      </c>
      <c r="I114">
        <v>0.83632274175848698</v>
      </c>
      <c r="J114">
        <v>12.286251975112901</v>
      </c>
      <c r="K114">
        <v>0.74146449393963798</v>
      </c>
      <c r="L114">
        <v>3.6112161310785401E-2</v>
      </c>
      <c r="M114">
        <v>5.8588432330711197E-2</v>
      </c>
    </row>
    <row r="115" spans="1:13" x14ac:dyDescent="0.25">
      <c r="A115">
        <v>86</v>
      </c>
      <c r="B115">
        <v>9</v>
      </c>
      <c r="C115">
        <v>1.2286251975112901</v>
      </c>
      <c r="D115">
        <v>10</v>
      </c>
      <c r="E115">
        <v>0.40432258283098998</v>
      </c>
      <c r="F115">
        <v>1006433.16302447</v>
      </c>
      <c r="G115">
        <v>986.73382970015496</v>
      </c>
      <c r="H115">
        <v>651.17555809566102</v>
      </c>
      <c r="I115">
        <v>0.83632274175848698</v>
      </c>
      <c r="J115">
        <v>12.286251975112901</v>
      </c>
      <c r="K115">
        <v>0.74392859343263495</v>
      </c>
      <c r="L115">
        <v>3.6112161310785401E-2</v>
      </c>
      <c r="M115">
        <v>5.8588432330711197E-2</v>
      </c>
    </row>
    <row r="116" spans="1:13" x14ac:dyDescent="0.25">
      <c r="A116">
        <v>87</v>
      </c>
      <c r="B116">
        <v>9</v>
      </c>
      <c r="C116">
        <v>1.1881793979505499</v>
      </c>
      <c r="D116">
        <v>10</v>
      </c>
      <c r="E116">
        <v>0.39699324041302497</v>
      </c>
      <c r="F116">
        <v>981249.30321874795</v>
      </c>
      <c r="G116">
        <v>999.25021415023195</v>
      </c>
      <c r="H116">
        <v>651.17555809566102</v>
      </c>
      <c r="I116">
        <v>0.83884546894870804</v>
      </c>
      <c r="J116">
        <v>11.881793979505501</v>
      </c>
      <c r="K116">
        <v>0.74243229741924899</v>
      </c>
      <c r="L116">
        <v>3.6540918649736798E-2</v>
      </c>
      <c r="M116">
        <v>5.8588432330711197E-2</v>
      </c>
    </row>
    <row r="117" spans="1:13" x14ac:dyDescent="0.25">
      <c r="A117">
        <v>88</v>
      </c>
      <c r="B117">
        <v>9</v>
      </c>
      <c r="C117">
        <v>1.13857737396422</v>
      </c>
      <c r="D117">
        <v>10</v>
      </c>
      <c r="E117">
        <v>0.38827198579150901</v>
      </c>
      <c r="F117">
        <v>964411.51560493605</v>
      </c>
      <c r="G117">
        <v>1010.72564962235</v>
      </c>
      <c r="H117">
        <v>651.17555809566102</v>
      </c>
      <c r="I117">
        <v>0.84196015223418497</v>
      </c>
      <c r="J117">
        <v>11.3857737396422</v>
      </c>
      <c r="K117">
        <v>0.75312971295493503</v>
      </c>
      <c r="L117">
        <v>3.7153875134359103E-2</v>
      </c>
      <c r="M117">
        <v>5.8588432330711197E-2</v>
      </c>
    </row>
    <row r="118" spans="1:13" x14ac:dyDescent="0.25">
      <c r="A118">
        <v>89</v>
      </c>
      <c r="B118">
        <v>9</v>
      </c>
      <c r="C118">
        <v>1.10302022234152</v>
      </c>
      <c r="D118">
        <v>10</v>
      </c>
      <c r="E118">
        <v>0.38268871240269797</v>
      </c>
      <c r="F118">
        <v>951274.85956632497</v>
      </c>
      <c r="G118">
        <v>1022.6128385665399</v>
      </c>
      <c r="H118">
        <v>651.17555809566102</v>
      </c>
      <c r="I118">
        <v>0.84420718050596899</v>
      </c>
      <c r="J118">
        <v>11.0302022234152</v>
      </c>
      <c r="K118">
        <v>0.75847907117783397</v>
      </c>
      <c r="L118">
        <v>3.7728572187977101E-2</v>
      </c>
      <c r="M118">
        <v>5.8588432330711197E-2</v>
      </c>
    </row>
    <row r="119" spans="1:13" x14ac:dyDescent="0.25">
      <c r="A119">
        <v>90</v>
      </c>
      <c r="B119">
        <v>9</v>
      </c>
      <c r="C119">
        <v>1.06476938180709</v>
      </c>
      <c r="D119">
        <v>10</v>
      </c>
      <c r="E119">
        <v>0.376047159915605</v>
      </c>
      <c r="F119">
        <v>924301.09158978099</v>
      </c>
      <c r="G119">
        <v>1033.5742469772899</v>
      </c>
      <c r="H119">
        <v>651.17555809566102</v>
      </c>
      <c r="I119">
        <v>0.84663786564763699</v>
      </c>
      <c r="J119">
        <v>10.6476938180709</v>
      </c>
      <c r="K119">
        <v>0.76178199482755604</v>
      </c>
      <c r="L119">
        <v>3.8271159315125897E-2</v>
      </c>
      <c r="M119">
        <v>5.8588432330711197E-2</v>
      </c>
    </row>
    <row r="120" spans="1:13" x14ac:dyDescent="0.25">
      <c r="A120">
        <v>91</v>
      </c>
      <c r="B120">
        <v>9</v>
      </c>
      <c r="C120">
        <v>1.06476938180709</v>
      </c>
      <c r="D120">
        <v>10</v>
      </c>
      <c r="E120">
        <v>0.37481659244188698</v>
      </c>
      <c r="F120">
        <v>923234.55125569203</v>
      </c>
      <c r="G120">
        <v>1046.6750125660301</v>
      </c>
      <c r="H120">
        <v>651.17555809566102</v>
      </c>
      <c r="I120">
        <v>0.84663786564763699</v>
      </c>
      <c r="J120">
        <v>10.6476938180709</v>
      </c>
      <c r="K120">
        <v>0.76543618379279998</v>
      </c>
      <c r="L120">
        <v>3.8271159315125897E-2</v>
      </c>
      <c r="M120">
        <v>5.8588432330711197E-2</v>
      </c>
    </row>
    <row r="121" spans="1:13" x14ac:dyDescent="0.25">
      <c r="A121">
        <v>92</v>
      </c>
      <c r="B121">
        <v>9</v>
      </c>
      <c r="C121">
        <v>1.0370232868242799</v>
      </c>
      <c r="D121">
        <v>10</v>
      </c>
      <c r="E121">
        <v>0.369284505842015</v>
      </c>
      <c r="F121">
        <v>913467.68598550896</v>
      </c>
      <c r="G121">
        <v>1057.8438066287999</v>
      </c>
      <c r="H121">
        <v>651.17555809566102</v>
      </c>
      <c r="I121">
        <v>0.84840979427099505</v>
      </c>
      <c r="J121">
        <v>10.3702328682428</v>
      </c>
      <c r="K121">
        <v>0.76560882720135603</v>
      </c>
      <c r="L121">
        <v>3.8707053566541701E-2</v>
      </c>
      <c r="M121">
        <v>5.8588432330711197E-2</v>
      </c>
    </row>
    <row r="122" spans="1:13" x14ac:dyDescent="0.25">
      <c r="A122">
        <v>93</v>
      </c>
      <c r="B122">
        <v>9</v>
      </c>
      <c r="C122">
        <v>1.0033278054222901</v>
      </c>
      <c r="D122">
        <v>10</v>
      </c>
      <c r="E122">
        <v>0.362517351015894</v>
      </c>
      <c r="F122">
        <v>885578.30275570904</v>
      </c>
      <c r="G122">
        <v>1067.8848090044601</v>
      </c>
      <c r="H122">
        <v>651.17555809566102</v>
      </c>
      <c r="I122">
        <v>0.85057166261382799</v>
      </c>
      <c r="J122">
        <v>10.033278054222899</v>
      </c>
      <c r="K122">
        <v>0.77025115967987001</v>
      </c>
      <c r="L122">
        <v>3.9037228321754998E-2</v>
      </c>
      <c r="M122">
        <v>5.8588432330711197E-2</v>
      </c>
    </row>
    <row r="123" spans="1:13" x14ac:dyDescent="0.25">
      <c r="A123">
        <v>94</v>
      </c>
      <c r="B123">
        <v>9</v>
      </c>
      <c r="C123">
        <v>0.95119437843602495</v>
      </c>
      <c r="D123">
        <v>10</v>
      </c>
      <c r="E123">
        <v>0.35159790076967101</v>
      </c>
      <c r="F123">
        <v>848137.52150904096</v>
      </c>
      <c r="G123">
        <v>1075.8353833323399</v>
      </c>
      <c r="H123">
        <v>651.17555809566102</v>
      </c>
      <c r="I123">
        <v>0.85393828698653196</v>
      </c>
      <c r="J123">
        <v>9.5119437843602501</v>
      </c>
      <c r="K123">
        <v>0.77488539848939797</v>
      </c>
      <c r="L123">
        <v>3.9587492659967499E-2</v>
      </c>
      <c r="M123">
        <v>5.8588432330711197E-2</v>
      </c>
    </row>
    <row r="124" spans="1:13" x14ac:dyDescent="0.25">
      <c r="A124">
        <v>95</v>
      </c>
      <c r="B124">
        <v>9</v>
      </c>
      <c r="C124">
        <v>0.91393703575375196</v>
      </c>
      <c r="D124">
        <v>10</v>
      </c>
      <c r="E124">
        <v>0.34331123017175103</v>
      </c>
      <c r="F124">
        <v>842859.68908584199</v>
      </c>
      <c r="G124">
        <v>1084.4959445064201</v>
      </c>
      <c r="H124">
        <v>651.17555809566102</v>
      </c>
      <c r="I124">
        <v>0.85636063227952997</v>
      </c>
      <c r="J124">
        <v>9.1393703575375191</v>
      </c>
      <c r="K124">
        <v>0.78133278677805396</v>
      </c>
      <c r="L124">
        <v>3.9971606655959703E-2</v>
      </c>
      <c r="M124">
        <v>5.8588432330711197E-2</v>
      </c>
    </row>
    <row r="125" spans="1:13" x14ac:dyDescent="0.25">
      <c r="A125">
        <v>96</v>
      </c>
      <c r="B125">
        <v>9</v>
      </c>
      <c r="C125">
        <v>0.85966896885107302</v>
      </c>
      <c r="D125">
        <v>10</v>
      </c>
      <c r="E125">
        <v>0.33220568355929198</v>
      </c>
      <c r="F125">
        <v>808223.60118643404</v>
      </c>
      <c r="G125">
        <v>1091.2390238452001</v>
      </c>
      <c r="H125">
        <v>651.17555809566102</v>
      </c>
      <c r="I125">
        <v>0.85991364596236597</v>
      </c>
      <c r="J125">
        <v>8.5966896885107307</v>
      </c>
      <c r="K125">
        <v>0.78600491937170403</v>
      </c>
      <c r="L125">
        <v>4.0519629024334002E-2</v>
      </c>
      <c r="M125">
        <v>5.8588432330711197E-2</v>
      </c>
    </row>
    <row r="126" spans="1:13" x14ac:dyDescent="0.25">
      <c r="A126">
        <v>97</v>
      </c>
      <c r="B126">
        <v>9</v>
      </c>
      <c r="C126">
        <v>0.85966896885107302</v>
      </c>
      <c r="D126">
        <v>10</v>
      </c>
      <c r="E126">
        <v>0.33157973577415001</v>
      </c>
      <c r="F126">
        <v>801545.26960562496</v>
      </c>
      <c r="G126">
        <v>1100.95018012531</v>
      </c>
      <c r="H126">
        <v>651.17555809566102</v>
      </c>
      <c r="I126">
        <v>0.85991364596236597</v>
      </c>
      <c r="J126">
        <v>8.5966896885107307</v>
      </c>
      <c r="K126">
        <v>0.79349314604874299</v>
      </c>
      <c r="L126">
        <v>4.0519629024334002E-2</v>
      </c>
      <c r="M126">
        <v>5.8588432330711197E-2</v>
      </c>
    </row>
    <row r="127" spans="1:13" x14ac:dyDescent="0.25">
      <c r="A127">
        <v>98</v>
      </c>
      <c r="B127">
        <v>9</v>
      </c>
      <c r="C127">
        <v>0.79685591395604904</v>
      </c>
      <c r="D127">
        <v>10</v>
      </c>
      <c r="E127">
        <v>0.31560698216559602</v>
      </c>
      <c r="F127">
        <v>782860.94073412195</v>
      </c>
      <c r="G127">
        <v>1106.5048048420699</v>
      </c>
      <c r="H127">
        <v>651.17555809566102</v>
      </c>
      <c r="I127">
        <v>0.86406310240312201</v>
      </c>
      <c r="J127">
        <v>7.9685591395604902</v>
      </c>
      <c r="K127">
        <v>0.79457657637510104</v>
      </c>
      <c r="L127">
        <v>4.1046669106110802E-2</v>
      </c>
      <c r="M127">
        <v>5.8588432330711197E-2</v>
      </c>
    </row>
    <row r="128" spans="1:13" x14ac:dyDescent="0.25">
      <c r="A128">
        <v>99</v>
      </c>
      <c r="B128">
        <v>9</v>
      </c>
      <c r="C128">
        <v>0.72563140475861998</v>
      </c>
      <c r="D128">
        <v>10</v>
      </c>
      <c r="E128">
        <v>0.29595394747761899</v>
      </c>
      <c r="F128">
        <v>738062.676249251</v>
      </c>
      <c r="G128">
        <v>1110.4063696990199</v>
      </c>
      <c r="H128">
        <v>651.17555809566102</v>
      </c>
      <c r="I128">
        <v>0.86881693843348595</v>
      </c>
      <c r="J128">
        <v>7.2563140475861996</v>
      </c>
      <c r="K128">
        <v>0.80310045451346901</v>
      </c>
      <c r="L128">
        <v>4.1487017698428101E-2</v>
      </c>
      <c r="M128">
        <v>5.8588432330711197E-2</v>
      </c>
    </row>
    <row r="129" spans="1:13" x14ac:dyDescent="0.25">
      <c r="A129">
        <v>100</v>
      </c>
      <c r="B129">
        <v>9</v>
      </c>
      <c r="C129">
        <v>0.66247478572372898</v>
      </c>
      <c r="D129">
        <v>10</v>
      </c>
      <c r="E129">
        <v>0.27932862688229099</v>
      </c>
      <c r="F129">
        <v>698098.14732080104</v>
      </c>
      <c r="G129">
        <v>1111.99521815042</v>
      </c>
      <c r="H129">
        <v>651.17555809566102</v>
      </c>
      <c r="I129">
        <v>0.873076258970653</v>
      </c>
      <c r="J129">
        <v>6.6247478572372902</v>
      </c>
      <c r="K129">
        <v>0.81901513048309305</v>
      </c>
      <c r="L129">
        <v>4.2182139906228801E-2</v>
      </c>
      <c r="M129">
        <v>5.8588432330711197E-2</v>
      </c>
    </row>
    <row r="130" spans="1:13" x14ac:dyDescent="0.25">
      <c r="A130">
        <v>101</v>
      </c>
      <c r="B130">
        <v>9</v>
      </c>
      <c r="C130">
        <v>0.62386829946075195</v>
      </c>
      <c r="D130">
        <v>10</v>
      </c>
      <c r="E130">
        <v>0.26885826917432398</v>
      </c>
      <c r="F130">
        <v>667934.75455124199</v>
      </c>
      <c r="G130">
        <v>1112.58217013229</v>
      </c>
      <c r="H130">
        <v>651.17555809566102</v>
      </c>
      <c r="I130">
        <v>0.87570053227352296</v>
      </c>
      <c r="J130">
        <v>6.2386829946075197</v>
      </c>
      <c r="K130">
        <v>0.82932567375735899</v>
      </c>
      <c r="L130">
        <v>4.2740057958801501E-2</v>
      </c>
      <c r="M130">
        <v>5.8588432330711197E-2</v>
      </c>
    </row>
    <row r="131" spans="1:13" x14ac:dyDescent="0.25">
      <c r="A131">
        <v>102</v>
      </c>
      <c r="B131">
        <v>9</v>
      </c>
      <c r="C131">
        <v>0.57479442640132905</v>
      </c>
      <c r="D131">
        <v>10</v>
      </c>
      <c r="E131">
        <v>0.25381978637261499</v>
      </c>
      <c r="F131">
        <v>649714.44576144998</v>
      </c>
      <c r="G131">
        <v>1112.44752473727</v>
      </c>
      <c r="H131">
        <v>651.17555809566102</v>
      </c>
      <c r="I131">
        <v>0.87905918466364397</v>
      </c>
      <c r="J131">
        <v>5.7479442640132898</v>
      </c>
      <c r="K131">
        <v>0.83668597628483798</v>
      </c>
      <c r="L131">
        <v>4.3076715689690903E-2</v>
      </c>
      <c r="M131">
        <v>5.8588432330711197E-2</v>
      </c>
    </row>
    <row r="132" spans="1:13" x14ac:dyDescent="0.25">
      <c r="A132">
        <v>103</v>
      </c>
      <c r="B132">
        <v>9</v>
      </c>
      <c r="C132">
        <v>0.57479442640132905</v>
      </c>
      <c r="D132">
        <v>10</v>
      </c>
      <c r="E132">
        <v>0.25242126674042797</v>
      </c>
      <c r="F132">
        <v>657438.04025349405</v>
      </c>
      <c r="G132">
        <v>1113.7238472893</v>
      </c>
      <c r="H132">
        <v>651.17555809566102</v>
      </c>
      <c r="I132">
        <v>0.87905918466364397</v>
      </c>
      <c r="J132">
        <v>5.7479442640132898</v>
      </c>
      <c r="K132">
        <v>0.84825157638943205</v>
      </c>
      <c r="L132">
        <v>4.3076715689690903E-2</v>
      </c>
      <c r="M132">
        <v>5.8588432330711197E-2</v>
      </c>
    </row>
    <row r="133" spans="1:13" x14ac:dyDescent="0.25">
      <c r="A133">
        <v>104</v>
      </c>
      <c r="B133">
        <v>9</v>
      </c>
      <c r="C133">
        <v>0.51026788543248502</v>
      </c>
      <c r="D133">
        <v>10</v>
      </c>
      <c r="E133">
        <v>0.2312030117653</v>
      </c>
      <c r="F133">
        <v>613176.59977557801</v>
      </c>
      <c r="G133">
        <v>1109.98810018058</v>
      </c>
      <c r="H133">
        <v>651.17555809566102</v>
      </c>
      <c r="I133">
        <v>0.88351483745915305</v>
      </c>
      <c r="J133">
        <v>5.10267885432485</v>
      </c>
      <c r="K133">
        <v>0.84889026543748103</v>
      </c>
      <c r="L133">
        <v>4.3106351837335001E-2</v>
      </c>
      <c r="M133">
        <v>5.8588432330711197E-2</v>
      </c>
    </row>
    <row r="134" spans="1:13" x14ac:dyDescent="0.25">
      <c r="A134">
        <v>105</v>
      </c>
      <c r="B134">
        <v>9</v>
      </c>
      <c r="C134">
        <v>0.41688662515042801</v>
      </c>
      <c r="D134">
        <v>10</v>
      </c>
      <c r="E134">
        <v>0.196368582380958</v>
      </c>
      <c r="F134">
        <v>547550.95391128003</v>
      </c>
      <c r="G134">
        <v>1104.5818166905599</v>
      </c>
      <c r="H134">
        <v>651.17555809566102</v>
      </c>
      <c r="I134">
        <v>0.890043523978577</v>
      </c>
      <c r="J134">
        <v>4.16886625150428</v>
      </c>
      <c r="K134">
        <v>0.86115737402452297</v>
      </c>
      <c r="L134">
        <v>4.3163412878401503E-2</v>
      </c>
      <c r="M134">
        <v>5.8588432330711197E-2</v>
      </c>
    </row>
    <row r="135" spans="1:13" x14ac:dyDescent="0.25">
      <c r="A135">
        <v>106</v>
      </c>
      <c r="B135">
        <v>9</v>
      </c>
      <c r="C135">
        <v>0.29876555776851699</v>
      </c>
      <c r="D135">
        <v>10</v>
      </c>
      <c r="E135">
        <v>0.148821195249528</v>
      </c>
      <c r="F135">
        <v>473948.16192611598</v>
      </c>
      <c r="G135">
        <v>1097.7432285789801</v>
      </c>
      <c r="H135">
        <v>651.17555809566102</v>
      </c>
      <c r="I135">
        <v>0.89844139800315503</v>
      </c>
      <c r="J135">
        <v>2.9876555776851701</v>
      </c>
      <c r="K135">
        <v>0.87580226232438496</v>
      </c>
      <c r="L135">
        <v>4.3441379206471502E-2</v>
      </c>
      <c r="M135">
        <v>5.8588432330711197E-2</v>
      </c>
    </row>
    <row r="136" spans="1:13" x14ac:dyDescent="0.25">
      <c r="A136">
        <v>107</v>
      </c>
      <c r="B136">
        <v>9</v>
      </c>
      <c r="C136">
        <v>0.24939817925382701</v>
      </c>
      <c r="D136">
        <v>10</v>
      </c>
      <c r="E136">
        <v>0.131562429837907</v>
      </c>
      <c r="F136">
        <v>458954.34717164299</v>
      </c>
      <c r="G136">
        <v>1094.88511719129</v>
      </c>
      <c r="H136">
        <v>651.17555809566102</v>
      </c>
      <c r="I136">
        <v>0.90199833810420804</v>
      </c>
      <c r="J136">
        <v>2.4939817925382699</v>
      </c>
      <c r="K136">
        <v>0.90914763632090201</v>
      </c>
      <c r="L136">
        <v>4.4124370985696097E-2</v>
      </c>
      <c r="M136">
        <v>5.8588432330711197E-2</v>
      </c>
    </row>
    <row r="137" spans="1:13" x14ac:dyDescent="0.25">
      <c r="A137">
        <v>108</v>
      </c>
      <c r="B137">
        <v>9</v>
      </c>
      <c r="C137">
        <v>0.150214843648482</v>
      </c>
      <c r="D137">
        <v>10</v>
      </c>
      <c r="E137">
        <v>8.1053934546173101E-2</v>
      </c>
      <c r="F137">
        <v>368466.46841962601</v>
      </c>
      <c r="G137">
        <v>1089.14292407729</v>
      </c>
      <c r="H137">
        <v>651.17555809566102</v>
      </c>
      <c r="I137">
        <v>0.90923035390516005</v>
      </c>
      <c r="J137">
        <v>1.5021484364848201</v>
      </c>
      <c r="K137">
        <v>0.89300395065306504</v>
      </c>
      <c r="L137">
        <v>4.3794414941586597E-2</v>
      </c>
      <c r="M137">
        <v>5.3691180313334697E-2</v>
      </c>
    </row>
    <row r="138" spans="1:13" x14ac:dyDescent="0.25">
      <c r="A138">
        <v>109</v>
      </c>
      <c r="B138">
        <v>9</v>
      </c>
      <c r="C138">
        <v>0.150214843648482</v>
      </c>
      <c r="D138">
        <v>10</v>
      </c>
      <c r="E138">
        <v>8.2614567551459503E-2</v>
      </c>
      <c r="F138">
        <v>375964.84151898202</v>
      </c>
      <c r="G138">
        <v>1089.14292407729</v>
      </c>
      <c r="H138">
        <v>651.17555809566102</v>
      </c>
      <c r="I138">
        <v>0.90923035390516005</v>
      </c>
      <c r="J138">
        <v>1.5021484364848201</v>
      </c>
      <c r="K138">
        <v>0.93120483175199098</v>
      </c>
      <c r="L138">
        <v>4.3794414941586597E-2</v>
      </c>
      <c r="M138">
        <v>5.3691180313334697E-2</v>
      </c>
    </row>
    <row r="139" spans="1:13" x14ac:dyDescent="0.25">
      <c r="A139">
        <v>110</v>
      </c>
      <c r="B139">
        <v>9</v>
      </c>
      <c r="C139">
        <v>8.0659989131374205E-2</v>
      </c>
      <c r="D139">
        <v>10</v>
      </c>
      <c r="E139">
        <v>4.3757257459366997E-2</v>
      </c>
      <c r="F139">
        <v>313695.48627586901</v>
      </c>
      <c r="G139">
        <v>1085.1160640789401</v>
      </c>
      <c r="H139">
        <v>651.17555809566102</v>
      </c>
      <c r="I139">
        <v>0.91437156073312797</v>
      </c>
      <c r="J139">
        <v>0.80659989131374199</v>
      </c>
      <c r="K139">
        <v>0.89768372246234995</v>
      </c>
      <c r="L139">
        <v>4.2614232632734297E-2</v>
      </c>
      <c r="M139">
        <v>5.3335983379214399E-2</v>
      </c>
    </row>
    <row r="140" spans="1:13" x14ac:dyDescent="0.25">
      <c r="A140">
        <v>111</v>
      </c>
      <c r="B140">
        <v>9</v>
      </c>
      <c r="C140">
        <v>2.49459427573544E-2</v>
      </c>
      <c r="D140">
        <v>10</v>
      </c>
      <c r="E140">
        <v>1.4155148895309101E-2</v>
      </c>
      <c r="F140">
        <v>266201.85144270002</v>
      </c>
      <c r="G140">
        <v>1081.8905140257</v>
      </c>
      <c r="H140">
        <v>651.17555809566102</v>
      </c>
      <c r="I140">
        <v>0.91853184130284005</v>
      </c>
      <c r="J140">
        <v>0.249459427573544</v>
      </c>
      <c r="K140">
        <v>0.900155376047577</v>
      </c>
      <c r="L140">
        <v>4.1690248590952099E-2</v>
      </c>
      <c r="M140">
        <v>5.0188308837367003E-2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249076.967327352</v>
      </c>
      <c r="G141">
        <v>1080.44627523449</v>
      </c>
      <c r="H141">
        <v>651.17555809566102</v>
      </c>
      <c r="I141">
        <v>0.92040690055770003</v>
      </c>
      <c r="J141">
        <v>0</v>
      </c>
      <c r="K141">
        <v>0.90649348457492995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250186.914981401</v>
      </c>
      <c r="G142">
        <v>1080.44627523449</v>
      </c>
      <c r="H142">
        <v>651.17555809566102</v>
      </c>
      <c r="I142">
        <v>0.92040690055770003</v>
      </c>
      <c r="J142">
        <v>0</v>
      </c>
      <c r="K142">
        <v>0.91991871214985299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250484.089583672</v>
      </c>
      <c r="G143">
        <v>1080.44627523449</v>
      </c>
      <c r="H143">
        <v>651.17555809566102</v>
      </c>
      <c r="I143">
        <v>0.92040690055770003</v>
      </c>
      <c r="J143">
        <v>0</v>
      </c>
      <c r="K143">
        <v>0.90664871991278295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247719.21475847601</v>
      </c>
      <c r="G144">
        <v>1080.44627523449</v>
      </c>
      <c r="H144">
        <v>651.17555809566102</v>
      </c>
      <c r="I144">
        <v>0.92040690055770003</v>
      </c>
      <c r="J144">
        <v>0</v>
      </c>
      <c r="K144">
        <v>0.90388730963784303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246925.842529288</v>
      </c>
      <c r="G145">
        <v>1080.44627523449</v>
      </c>
      <c r="H145">
        <v>651.17555809566102</v>
      </c>
      <c r="I145">
        <v>0.92040690055770003</v>
      </c>
      <c r="J145">
        <v>0</v>
      </c>
      <c r="K145">
        <v>0.89793406171112999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242330.65299357599</v>
      </c>
      <c r="G146">
        <v>1080.44627523449</v>
      </c>
      <c r="H146">
        <v>651.17555809566102</v>
      </c>
      <c r="I146">
        <v>0.92040690055770003</v>
      </c>
      <c r="J146">
        <v>0</v>
      </c>
      <c r="K146">
        <v>0.89171399038913102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236261.87523114099</v>
      </c>
      <c r="G147">
        <v>1080.44627523449</v>
      </c>
      <c r="H147">
        <v>651.17555809566102</v>
      </c>
      <c r="I147">
        <v>0.92040690055770003</v>
      </c>
      <c r="J147">
        <v>0</v>
      </c>
      <c r="K147">
        <v>0.88344182689830897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228729.24030345699</v>
      </c>
      <c r="G148">
        <v>1080.44627523449</v>
      </c>
      <c r="H148">
        <v>651.17555809566102</v>
      </c>
      <c r="I148">
        <v>0.92040690055770003</v>
      </c>
      <c r="J148">
        <v>0</v>
      </c>
      <c r="K148">
        <v>0.88066112804306695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223124.49639611901</v>
      </c>
      <c r="G149">
        <v>1080.44627523449</v>
      </c>
      <c r="H149">
        <v>651.17555809566102</v>
      </c>
      <c r="I149">
        <v>0.92040690055770003</v>
      </c>
      <c r="J149">
        <v>0</v>
      </c>
      <c r="K149">
        <v>0.86710922786696598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218579.33888843199</v>
      </c>
      <c r="G150">
        <v>1080.44627523449</v>
      </c>
      <c r="H150">
        <v>651.17555809566102</v>
      </c>
      <c r="I150">
        <v>0.92040690055770003</v>
      </c>
      <c r="J150">
        <v>0</v>
      </c>
      <c r="K150">
        <v>0.86252956956774596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217746.42934173901</v>
      </c>
      <c r="G151">
        <v>1080.44627523449</v>
      </c>
      <c r="H151">
        <v>651.17555809566102</v>
      </c>
      <c r="I151">
        <v>0.92040690055770003</v>
      </c>
      <c r="J151">
        <v>0</v>
      </c>
      <c r="K151">
        <v>0.86258445565252995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215188.90497635101</v>
      </c>
      <c r="G152">
        <v>1080.44627523449</v>
      </c>
      <c r="H152">
        <v>651.17555809566102</v>
      </c>
      <c r="I152">
        <v>0.92040690055770003</v>
      </c>
      <c r="J152">
        <v>0</v>
      </c>
      <c r="K152">
        <v>0.85524874885178204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211973.48306258701</v>
      </c>
      <c r="G153">
        <v>1080.44627523449</v>
      </c>
      <c r="H153">
        <v>651.17555809566102</v>
      </c>
      <c r="I153">
        <v>0.92040690055770003</v>
      </c>
      <c r="J153">
        <v>0</v>
      </c>
      <c r="K153">
        <v>0.84580417429574295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208031.04722728999</v>
      </c>
      <c r="G154">
        <v>1080.44627523449</v>
      </c>
      <c r="H154">
        <v>651.17555809566102</v>
      </c>
      <c r="I154">
        <v>0.92040690055770003</v>
      </c>
      <c r="J154">
        <v>0</v>
      </c>
      <c r="K154">
        <v>0.83892548470530504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202394.740694921</v>
      </c>
      <c r="G155">
        <v>1080.44627523449</v>
      </c>
      <c r="H155">
        <v>651.17555809566102</v>
      </c>
      <c r="I155">
        <v>0.92040690055770003</v>
      </c>
      <c r="J155">
        <v>0</v>
      </c>
      <c r="K155">
        <v>0.84127979880513304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199668.94336855999</v>
      </c>
      <c r="G156">
        <v>1080.44627523449</v>
      </c>
      <c r="H156">
        <v>651.17555809566102</v>
      </c>
      <c r="I156">
        <v>0.92040690055770003</v>
      </c>
      <c r="J156">
        <v>0</v>
      </c>
      <c r="K156">
        <v>0.83130977146838902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198659.10511103499</v>
      </c>
      <c r="G157">
        <v>1080.44627523449</v>
      </c>
      <c r="H157">
        <v>651.17555809566102</v>
      </c>
      <c r="I157">
        <v>0.92040690055770003</v>
      </c>
      <c r="J157">
        <v>0</v>
      </c>
      <c r="K157">
        <v>0.82844301736924697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197253.434253863</v>
      </c>
      <c r="G158">
        <v>1080.44627523449</v>
      </c>
      <c r="H158">
        <v>651.17555809566102</v>
      </c>
      <c r="I158">
        <v>0.92040690055770003</v>
      </c>
      <c r="J158">
        <v>0</v>
      </c>
      <c r="K158">
        <v>0.82831351771770401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196448.62751521901</v>
      </c>
      <c r="G159">
        <v>1080.44627523449</v>
      </c>
      <c r="H159">
        <v>651.17555809566102</v>
      </c>
      <c r="I159">
        <v>0.92040690055770003</v>
      </c>
      <c r="J159">
        <v>0</v>
      </c>
      <c r="K159">
        <v>0.823361461254844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2.7207546174345199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1.65394125498569E-3</v>
      </c>
      <c r="D162">
        <v>10</v>
      </c>
      <c r="E162">
        <v>0</v>
      </c>
      <c r="F162">
        <v>0</v>
      </c>
      <c r="G162">
        <v>2.5743503847362801</v>
      </c>
      <c r="H162">
        <v>0</v>
      </c>
      <c r="I162">
        <v>0</v>
      </c>
      <c r="J162">
        <v>1.6539412549856899E-2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5.9165524361186102E-3</v>
      </c>
      <c r="D163">
        <v>10</v>
      </c>
      <c r="E163" s="18">
        <v>4.47817632344992E-4</v>
      </c>
      <c r="F163">
        <v>1469.9892911249499</v>
      </c>
      <c r="G163">
        <v>2.3393512742148199</v>
      </c>
      <c r="H163">
        <v>0</v>
      </c>
      <c r="I163">
        <v>0</v>
      </c>
      <c r="J163">
        <v>5.9165524361186099E-2</v>
      </c>
      <c r="K163">
        <v>1.2160614230501401</v>
      </c>
      <c r="L163">
        <v>1.0969345276525599E-2</v>
      </c>
      <c r="M163">
        <v>1.49747977654139E-2</v>
      </c>
    </row>
    <row r="164" spans="1:13" x14ac:dyDescent="0.25">
      <c r="A164">
        <v>5</v>
      </c>
      <c r="B164">
        <v>9</v>
      </c>
      <c r="C164">
        <v>1.1181475497895599E-2</v>
      </c>
      <c r="D164">
        <v>10</v>
      </c>
      <c r="E164">
        <v>1.52229099418683E-3</v>
      </c>
      <c r="F164">
        <v>4484.5478318268697</v>
      </c>
      <c r="G164">
        <v>2.14715992327808</v>
      </c>
      <c r="H164">
        <v>0</v>
      </c>
      <c r="I164">
        <v>0</v>
      </c>
      <c r="J164">
        <v>0.111814754978956</v>
      </c>
      <c r="K164">
        <v>1.1820884426024001</v>
      </c>
      <c r="L164">
        <v>9.8902897120349293E-3</v>
      </c>
      <c r="M164">
        <v>1.5946899851163199E-2</v>
      </c>
    </row>
    <row r="165" spans="1:13" x14ac:dyDescent="0.25">
      <c r="A165">
        <v>6</v>
      </c>
      <c r="B165">
        <v>9</v>
      </c>
      <c r="C165">
        <v>1.6537158250052399E-2</v>
      </c>
      <c r="D165">
        <v>10</v>
      </c>
      <c r="E165">
        <v>2.73440151341986E-3</v>
      </c>
      <c r="F165">
        <v>7556.9804764442397</v>
      </c>
      <c r="G165">
        <v>2.06925904209964</v>
      </c>
      <c r="H165">
        <v>0</v>
      </c>
      <c r="I165">
        <v>0</v>
      </c>
      <c r="J165">
        <v>0.165371582500524</v>
      </c>
      <c r="K165">
        <v>1.10919554516888</v>
      </c>
      <c r="L165">
        <v>8.8729979281132795E-3</v>
      </c>
      <c r="M165">
        <v>1.6745867974617901E-2</v>
      </c>
    </row>
    <row r="166" spans="1:13" x14ac:dyDescent="0.25">
      <c r="A166">
        <v>7</v>
      </c>
      <c r="B166">
        <v>9</v>
      </c>
      <c r="C166">
        <v>2.0507889489145399E-2</v>
      </c>
      <c r="D166">
        <v>10</v>
      </c>
      <c r="E166">
        <v>4.0349362729841E-3</v>
      </c>
      <c r="F166">
        <v>10551.2205377024</v>
      </c>
      <c r="G166">
        <v>2.1642111056162698</v>
      </c>
      <c r="H166">
        <v>0</v>
      </c>
      <c r="I166">
        <v>0</v>
      </c>
      <c r="J166">
        <v>0.20507889489145401</v>
      </c>
      <c r="K166">
        <v>1.07935909044981</v>
      </c>
      <c r="L166">
        <v>8.3816782096472094E-3</v>
      </c>
      <c r="M166">
        <v>1.7528913769067501E-2</v>
      </c>
    </row>
    <row r="167" spans="1:13" x14ac:dyDescent="0.25">
      <c r="A167">
        <v>8</v>
      </c>
      <c r="B167">
        <v>9</v>
      </c>
      <c r="C167">
        <v>2.3369485063997001E-2</v>
      </c>
      <c r="D167">
        <v>10</v>
      </c>
      <c r="E167">
        <v>5.2324108974865701E-3</v>
      </c>
      <c r="F167">
        <v>12736.536052023601</v>
      </c>
      <c r="G167">
        <v>2.3716134773064899</v>
      </c>
      <c r="H167">
        <v>0</v>
      </c>
      <c r="I167">
        <v>0</v>
      </c>
      <c r="J167">
        <v>0.23369485063997</v>
      </c>
      <c r="K167">
        <v>1.0615680931350799</v>
      </c>
      <c r="L167">
        <v>8.0148930720119697E-3</v>
      </c>
      <c r="M167">
        <v>1.8268407267682599E-2</v>
      </c>
    </row>
    <row r="168" spans="1:13" x14ac:dyDescent="0.25">
      <c r="A168">
        <v>9</v>
      </c>
      <c r="B168">
        <v>9</v>
      </c>
      <c r="C168">
        <v>2.6871589822242001E-2</v>
      </c>
      <c r="D168">
        <v>10</v>
      </c>
      <c r="E168">
        <v>6.5339033597108303E-3</v>
      </c>
      <c r="F168">
        <v>15376.6030840652</v>
      </c>
      <c r="G168">
        <v>2.6236305988622299</v>
      </c>
      <c r="H168">
        <v>0</v>
      </c>
      <c r="I168">
        <v>0</v>
      </c>
      <c r="J168">
        <v>0.26871589822241998</v>
      </c>
      <c r="K168">
        <v>1.04869254139874</v>
      </c>
      <c r="L168">
        <v>7.7789029202882803E-3</v>
      </c>
      <c r="M168">
        <v>1.9040316635487099E-2</v>
      </c>
    </row>
    <row r="169" spans="1:13" x14ac:dyDescent="0.25">
      <c r="A169">
        <v>10</v>
      </c>
      <c r="B169">
        <v>9</v>
      </c>
      <c r="C169">
        <v>3.1217056500681701E-2</v>
      </c>
      <c r="D169">
        <v>10</v>
      </c>
      <c r="E169">
        <v>8.4464594080353294E-3</v>
      </c>
      <c r="F169">
        <v>19184.542425109299</v>
      </c>
      <c r="G169">
        <v>2.9403157556738</v>
      </c>
      <c r="H169">
        <v>0</v>
      </c>
      <c r="I169">
        <v>0</v>
      </c>
      <c r="J169">
        <v>0.312170565006817</v>
      </c>
      <c r="K169">
        <v>1.05795284533726</v>
      </c>
      <c r="L169">
        <v>7.6671396166217301E-3</v>
      </c>
      <c r="M169">
        <v>1.9808250899408301E-2</v>
      </c>
    </row>
    <row r="170" spans="1:13" x14ac:dyDescent="0.25">
      <c r="A170">
        <v>11</v>
      </c>
      <c r="B170">
        <v>9</v>
      </c>
      <c r="C170">
        <v>3.6856922826742002E-2</v>
      </c>
      <c r="D170">
        <v>10</v>
      </c>
      <c r="E170">
        <v>1.1554925891590099E-2</v>
      </c>
      <c r="F170">
        <v>25299.660916956698</v>
      </c>
      <c r="G170">
        <v>3.3614430284808798</v>
      </c>
      <c r="H170">
        <v>0</v>
      </c>
      <c r="I170">
        <v>0</v>
      </c>
      <c r="J170">
        <v>0.36856922826742</v>
      </c>
      <c r="K170">
        <v>1.05490529367424</v>
      </c>
      <c r="L170">
        <v>7.7834606050967703E-3</v>
      </c>
      <c r="M170">
        <v>2.0670141367351302E-2</v>
      </c>
    </row>
    <row r="171" spans="1:13" x14ac:dyDescent="0.25">
      <c r="A171">
        <v>12</v>
      </c>
      <c r="B171">
        <v>9</v>
      </c>
      <c r="C171">
        <v>4.4102744357653198E-2</v>
      </c>
      <c r="D171">
        <v>10</v>
      </c>
      <c r="E171">
        <v>1.51764349213878E-2</v>
      </c>
      <c r="F171">
        <v>33132.342743991598</v>
      </c>
      <c r="G171">
        <v>3.9162429380617301</v>
      </c>
      <c r="H171">
        <v>0</v>
      </c>
      <c r="I171">
        <v>0</v>
      </c>
      <c r="J171">
        <v>0.44102744357653201</v>
      </c>
      <c r="K171">
        <v>1.04358509466808</v>
      </c>
      <c r="L171">
        <v>8.1535534178446903E-3</v>
      </c>
      <c r="M171">
        <v>2.166041264347E-2</v>
      </c>
    </row>
    <row r="172" spans="1:13" x14ac:dyDescent="0.25">
      <c r="A172">
        <v>13</v>
      </c>
      <c r="B172">
        <v>9</v>
      </c>
      <c r="C172">
        <v>5.32221530811951E-2</v>
      </c>
      <c r="D172">
        <v>10</v>
      </c>
      <c r="E172">
        <v>1.9497133970790202E-2</v>
      </c>
      <c r="F172">
        <v>42628.042969447502</v>
      </c>
      <c r="G172">
        <v>4.6327986183525098</v>
      </c>
      <c r="H172">
        <v>0</v>
      </c>
      <c r="I172">
        <v>0</v>
      </c>
      <c r="J172">
        <v>0.532221530811951</v>
      </c>
      <c r="K172">
        <v>1.0374319590860099</v>
      </c>
      <c r="L172">
        <v>8.5873614156276208E-3</v>
      </c>
      <c r="M172">
        <v>2.2686849914345001E-2</v>
      </c>
    </row>
    <row r="173" spans="1:13" x14ac:dyDescent="0.25">
      <c r="A173">
        <v>14</v>
      </c>
      <c r="B173">
        <v>9</v>
      </c>
      <c r="C173">
        <v>6.4549014011003394E-2</v>
      </c>
      <c r="D173">
        <v>10</v>
      </c>
      <c r="E173">
        <v>2.4560301457710602E-2</v>
      </c>
      <c r="F173">
        <v>54185.346944940997</v>
      </c>
      <c r="G173">
        <v>5.5459506771963101</v>
      </c>
      <c r="H173">
        <v>0</v>
      </c>
      <c r="I173">
        <v>0</v>
      </c>
      <c r="J173">
        <v>0.64549014011003403</v>
      </c>
      <c r="K173">
        <v>1.03135194655669</v>
      </c>
      <c r="L173">
        <v>9.0949754070461606E-3</v>
      </c>
      <c r="M173">
        <v>2.3771920332721599E-2</v>
      </c>
    </row>
    <row r="174" spans="1:13" x14ac:dyDescent="0.25">
      <c r="A174">
        <v>15</v>
      </c>
      <c r="B174">
        <v>9</v>
      </c>
      <c r="C174">
        <v>7.7977555867800794E-2</v>
      </c>
      <c r="D174">
        <v>10</v>
      </c>
      <c r="E174">
        <v>3.0329711515358002E-2</v>
      </c>
      <c r="F174">
        <v>65820.786021628897</v>
      </c>
      <c r="G174">
        <v>6.6557373631909398</v>
      </c>
      <c r="H174">
        <v>0</v>
      </c>
      <c r="I174">
        <v>0</v>
      </c>
      <c r="J174">
        <v>0.77977555867800796</v>
      </c>
      <c r="K174">
        <v>1.0316756985481199</v>
      </c>
      <c r="L174">
        <v>9.6229184145391906E-3</v>
      </c>
      <c r="M174">
        <v>2.4886724411272501E-2</v>
      </c>
    </row>
    <row r="175" spans="1:13" x14ac:dyDescent="0.25">
      <c r="A175">
        <v>16</v>
      </c>
      <c r="B175">
        <v>9</v>
      </c>
      <c r="C175">
        <v>9.3816898841111496E-2</v>
      </c>
      <c r="D175">
        <v>10</v>
      </c>
      <c r="E175">
        <v>3.6283529026887799E-2</v>
      </c>
      <c r="F175">
        <v>79519.907605810295</v>
      </c>
      <c r="G175">
        <v>7.9968007082196904</v>
      </c>
      <c r="H175">
        <v>0</v>
      </c>
      <c r="I175">
        <v>0</v>
      </c>
      <c r="J175">
        <v>0.93816898841111496</v>
      </c>
      <c r="K175">
        <v>1.02508128288418</v>
      </c>
      <c r="L175">
        <v>1.0313507379058701E-2</v>
      </c>
      <c r="M175">
        <v>2.60017695380192E-2</v>
      </c>
    </row>
    <row r="176" spans="1:13" x14ac:dyDescent="0.25">
      <c r="A176">
        <v>17</v>
      </c>
      <c r="B176">
        <v>9</v>
      </c>
      <c r="C176">
        <v>0.112415737595324</v>
      </c>
      <c r="D176">
        <v>10</v>
      </c>
      <c r="E176">
        <v>4.3471183331787198E-2</v>
      </c>
      <c r="F176">
        <v>95441.509365858903</v>
      </c>
      <c r="G176">
        <v>9.6063170534197706</v>
      </c>
      <c r="H176">
        <v>0</v>
      </c>
      <c r="I176">
        <v>0</v>
      </c>
      <c r="J176">
        <v>1.1241573759532399</v>
      </c>
      <c r="K176">
        <v>1.0262654426370399</v>
      </c>
      <c r="L176">
        <v>1.0931554401027299E-2</v>
      </c>
      <c r="M176">
        <v>2.7147037725822599E-2</v>
      </c>
    </row>
    <row r="177" spans="1:13" x14ac:dyDescent="0.25">
      <c r="A177">
        <v>18</v>
      </c>
      <c r="B177">
        <v>9</v>
      </c>
      <c r="C177">
        <v>0.13439675485375199</v>
      </c>
      <c r="D177">
        <v>10</v>
      </c>
      <c r="E177">
        <v>5.10740647984496E-2</v>
      </c>
      <c r="F177">
        <v>115001.267841985</v>
      </c>
      <c r="G177">
        <v>11.5458848229155</v>
      </c>
      <c r="H177">
        <v>0</v>
      </c>
      <c r="I177">
        <v>0</v>
      </c>
      <c r="J177">
        <v>1.34396754853752</v>
      </c>
      <c r="K177">
        <v>1.0239667218131501</v>
      </c>
      <c r="L177">
        <v>1.15363451596172E-2</v>
      </c>
      <c r="M177">
        <v>2.8342142993328601E-2</v>
      </c>
    </row>
    <row r="178" spans="1:13" x14ac:dyDescent="0.25">
      <c r="A178">
        <v>19</v>
      </c>
      <c r="B178">
        <v>9</v>
      </c>
      <c r="C178">
        <v>0.15990367122420701</v>
      </c>
      <c r="D178">
        <v>10</v>
      </c>
      <c r="E178">
        <v>6.0224714338379302E-2</v>
      </c>
      <c r="F178">
        <v>136010.82625652899</v>
      </c>
      <c r="G178">
        <v>13.838549165853401</v>
      </c>
      <c r="H178">
        <v>0</v>
      </c>
      <c r="I178">
        <v>0</v>
      </c>
      <c r="J178">
        <v>1.5990367122420699</v>
      </c>
      <c r="K178">
        <v>1.02404612368665</v>
      </c>
      <c r="L178">
        <v>1.1946538530924301E-2</v>
      </c>
      <c r="M178">
        <v>2.9545291966083E-2</v>
      </c>
    </row>
    <row r="179" spans="1:13" x14ac:dyDescent="0.25">
      <c r="A179">
        <v>20</v>
      </c>
      <c r="B179">
        <v>9</v>
      </c>
      <c r="C179">
        <v>0.19021917004784999</v>
      </c>
      <c r="D179">
        <v>10</v>
      </c>
      <c r="E179">
        <v>7.1335528920131105E-2</v>
      </c>
      <c r="F179">
        <v>164601.56579594599</v>
      </c>
      <c r="G179">
        <v>16.614057557498001</v>
      </c>
      <c r="H179">
        <v>0</v>
      </c>
      <c r="I179">
        <v>0</v>
      </c>
      <c r="J179">
        <v>1.9021917004785001</v>
      </c>
      <c r="K179">
        <v>1.01677767513747</v>
      </c>
      <c r="L179">
        <v>1.29660718789352E-2</v>
      </c>
      <c r="M179">
        <v>3.0750278748717899E-2</v>
      </c>
    </row>
    <row r="180" spans="1:13" x14ac:dyDescent="0.25">
      <c r="A180">
        <v>21</v>
      </c>
      <c r="B180">
        <v>9</v>
      </c>
      <c r="C180">
        <v>0.225572064328005</v>
      </c>
      <c r="D180">
        <v>10</v>
      </c>
      <c r="E180">
        <v>8.3539376846588798E-2</v>
      </c>
      <c r="F180">
        <v>195648.681009817</v>
      </c>
      <c r="G180">
        <v>19.9119691087128</v>
      </c>
      <c r="H180">
        <v>0</v>
      </c>
      <c r="I180">
        <v>0</v>
      </c>
      <c r="J180">
        <v>2.2557206432800498</v>
      </c>
      <c r="K180">
        <v>1.0094422957607101</v>
      </c>
      <c r="L180">
        <v>1.38497986405861E-2</v>
      </c>
      <c r="M180">
        <v>3.1899999754101599E-2</v>
      </c>
    </row>
    <row r="181" spans="1:13" x14ac:dyDescent="0.25">
      <c r="A181">
        <v>22</v>
      </c>
      <c r="B181">
        <v>9</v>
      </c>
      <c r="C181">
        <v>0.26719475257263198</v>
      </c>
      <c r="D181">
        <v>10</v>
      </c>
      <c r="E181">
        <v>9.69727255116066E-2</v>
      </c>
      <c r="F181">
        <v>234509.06074693101</v>
      </c>
      <c r="G181">
        <v>23.864936263008001</v>
      </c>
      <c r="H181">
        <v>0</v>
      </c>
      <c r="I181">
        <v>0</v>
      </c>
      <c r="J181">
        <v>2.6719475257263201</v>
      </c>
      <c r="K181">
        <v>0.99728075309595898</v>
      </c>
      <c r="L181">
        <v>1.4910505926348501E-2</v>
      </c>
      <c r="M181">
        <v>3.3025113390941198E-2</v>
      </c>
    </row>
    <row r="182" spans="1:13" x14ac:dyDescent="0.25">
      <c r="A182">
        <v>23</v>
      </c>
      <c r="B182">
        <v>9</v>
      </c>
      <c r="C182">
        <v>0.31314672147702899</v>
      </c>
      <c r="D182">
        <v>10</v>
      </c>
      <c r="E182">
        <v>0.114558733699596</v>
      </c>
      <c r="F182">
        <v>271358.73298453301</v>
      </c>
      <c r="G182">
        <v>28.433506656190598</v>
      </c>
      <c r="H182">
        <v>0.12961933835290901</v>
      </c>
      <c r="I182">
        <v>5.1155040051638397E-3</v>
      </c>
      <c r="J182">
        <v>3.1314672147702902</v>
      </c>
      <c r="K182">
        <v>0.98132548888354199</v>
      </c>
      <c r="L182">
        <v>1.6074440543123798E-2</v>
      </c>
      <c r="M182">
        <v>3.39383383591969E-2</v>
      </c>
    </row>
    <row r="183" spans="1:13" x14ac:dyDescent="0.25">
      <c r="A183">
        <v>24</v>
      </c>
      <c r="B183">
        <v>9</v>
      </c>
      <c r="C183">
        <v>0.36260873011866102</v>
      </c>
      <c r="D183">
        <v>10</v>
      </c>
      <c r="E183">
        <v>0.13205613140069</v>
      </c>
      <c r="F183">
        <v>315964.49971935898</v>
      </c>
      <c r="G183">
        <v>33.748708951910103</v>
      </c>
      <c r="H183">
        <v>0.58563414119764301</v>
      </c>
      <c r="I183">
        <v>1.93094669329105E-2</v>
      </c>
      <c r="J183">
        <v>3.6260873011866099</v>
      </c>
      <c r="K183">
        <v>0.96213609509869902</v>
      </c>
      <c r="L183">
        <v>1.7485414388425099E-2</v>
      </c>
      <c r="M183">
        <v>3.4634771884656398E-2</v>
      </c>
    </row>
    <row r="184" spans="1:13" x14ac:dyDescent="0.25">
      <c r="A184">
        <v>25</v>
      </c>
      <c r="B184">
        <v>9</v>
      </c>
      <c r="C184">
        <v>0.414005901179896</v>
      </c>
      <c r="D184">
        <v>10</v>
      </c>
      <c r="E184">
        <v>0.151296312563035</v>
      </c>
      <c r="F184">
        <v>362031.27474007697</v>
      </c>
      <c r="G184">
        <v>39.830979218164899</v>
      </c>
      <c r="H184">
        <v>1.52159313297346</v>
      </c>
      <c r="I184">
        <v>4.21843646967155E-2</v>
      </c>
      <c r="J184">
        <v>4.14005901179896</v>
      </c>
      <c r="K184">
        <v>0.947951892798229</v>
      </c>
      <c r="L184">
        <v>1.9114025645079701E-2</v>
      </c>
      <c r="M184">
        <v>3.5142997900644901E-2</v>
      </c>
    </row>
    <row r="185" spans="1:13" x14ac:dyDescent="0.25">
      <c r="A185">
        <v>26</v>
      </c>
      <c r="B185">
        <v>9</v>
      </c>
      <c r="C185">
        <v>0.46645942360986198</v>
      </c>
      <c r="D185">
        <v>10</v>
      </c>
      <c r="E185">
        <v>0.170150446702378</v>
      </c>
      <c r="F185">
        <v>413007.60667748598</v>
      </c>
      <c r="G185">
        <v>46.760717114939197</v>
      </c>
      <c r="H185">
        <v>3.08114024325933</v>
      </c>
      <c r="I185">
        <v>7.2252876216936296E-2</v>
      </c>
      <c r="J185">
        <v>4.6645942360986199</v>
      </c>
      <c r="K185">
        <v>0.92502686326357897</v>
      </c>
      <c r="L185">
        <v>2.0655059264303201E-2</v>
      </c>
      <c r="M185">
        <v>3.5921545589671401E-2</v>
      </c>
    </row>
    <row r="186" spans="1:13" x14ac:dyDescent="0.25">
      <c r="A186">
        <v>27</v>
      </c>
      <c r="B186">
        <v>9</v>
      </c>
      <c r="C186">
        <v>0.52043184072102799</v>
      </c>
      <c r="D186">
        <v>10</v>
      </c>
      <c r="E186">
        <v>0.19206007530627101</v>
      </c>
      <c r="F186">
        <v>470466.67141949898</v>
      </c>
      <c r="G186">
        <v>54.645198298153602</v>
      </c>
      <c r="H186">
        <v>5.3027430601393704</v>
      </c>
      <c r="I186">
        <v>0.105741589683923</v>
      </c>
      <c r="J186">
        <v>5.2043184072102697</v>
      </c>
      <c r="K186">
        <v>0.90518830170065301</v>
      </c>
      <c r="L186">
        <v>2.2109925962156701E-2</v>
      </c>
      <c r="M186">
        <v>3.6487824776593299E-2</v>
      </c>
    </row>
    <row r="187" spans="1:13" x14ac:dyDescent="0.25">
      <c r="A187">
        <v>28</v>
      </c>
      <c r="B187">
        <v>9</v>
      </c>
      <c r="C187">
        <v>0.57494439883933601</v>
      </c>
      <c r="D187">
        <v>10</v>
      </c>
      <c r="E187">
        <v>0.21157383975035499</v>
      </c>
      <c r="F187">
        <v>523864.35333264997</v>
      </c>
      <c r="G187">
        <v>63.407213818517697</v>
      </c>
      <c r="H187">
        <v>8.1930447824508601</v>
      </c>
      <c r="I187">
        <v>0.140036299179363</v>
      </c>
      <c r="J187">
        <v>5.7494439883933603</v>
      </c>
      <c r="K187">
        <v>0.89039907944679997</v>
      </c>
      <c r="L187">
        <v>2.34793558638858E-2</v>
      </c>
      <c r="M187">
        <v>3.6824713735019401E-2</v>
      </c>
    </row>
    <row r="188" spans="1:13" x14ac:dyDescent="0.25">
      <c r="A188">
        <v>29</v>
      </c>
      <c r="B188">
        <v>9</v>
      </c>
      <c r="C188">
        <v>0.63124370652430895</v>
      </c>
      <c r="D188">
        <v>10</v>
      </c>
      <c r="E188">
        <v>0.23000563226448401</v>
      </c>
      <c r="F188">
        <v>593497.91371143598</v>
      </c>
      <c r="G188">
        <v>73.323814355337802</v>
      </c>
      <c r="H188">
        <v>11.8876970270023</v>
      </c>
      <c r="I188">
        <v>0.174867482388426</v>
      </c>
      <c r="J188">
        <v>6.3124370652430901</v>
      </c>
      <c r="K188">
        <v>0.86880146119860802</v>
      </c>
      <c r="L188">
        <v>2.4803424897828899E-2</v>
      </c>
      <c r="M188">
        <v>3.7458287734611302E-2</v>
      </c>
    </row>
    <row r="189" spans="1:13" x14ac:dyDescent="0.25">
      <c r="A189">
        <v>30</v>
      </c>
      <c r="B189">
        <v>9</v>
      </c>
      <c r="C189">
        <v>0.68695391376354797</v>
      </c>
      <c r="D189">
        <v>10</v>
      </c>
      <c r="E189">
        <v>0.25091279267184002</v>
      </c>
      <c r="F189">
        <v>642593.14320698997</v>
      </c>
      <c r="G189">
        <v>84.029286033183496</v>
      </c>
      <c r="H189">
        <v>16.289463941813299</v>
      </c>
      <c r="I189">
        <v>0.20825092006653501</v>
      </c>
      <c r="J189">
        <v>6.8695391376354804</v>
      </c>
      <c r="K189">
        <v>0.84937378189552803</v>
      </c>
      <c r="L189">
        <v>2.6034521628536401E-2</v>
      </c>
      <c r="M189">
        <v>3.8684308528900098E-2</v>
      </c>
    </row>
    <row r="190" spans="1:13" x14ac:dyDescent="0.25">
      <c r="A190">
        <v>31</v>
      </c>
      <c r="B190">
        <v>9</v>
      </c>
      <c r="C190">
        <v>0.74505753567751998</v>
      </c>
      <c r="D190">
        <v>10</v>
      </c>
      <c r="E190">
        <v>0.271272530160033</v>
      </c>
      <c r="F190">
        <v>728180.81813680497</v>
      </c>
      <c r="G190">
        <v>96.154307050863594</v>
      </c>
      <c r="H190">
        <v>21.707094613011801</v>
      </c>
      <c r="I190">
        <v>0.24165803801296101</v>
      </c>
      <c r="J190">
        <v>7.4505753567752002</v>
      </c>
      <c r="K190">
        <v>0.83290356305761803</v>
      </c>
      <c r="L190">
        <v>2.7242197420180199E-2</v>
      </c>
      <c r="M190">
        <v>3.9916859537947401E-2</v>
      </c>
    </row>
    <row r="191" spans="1:13" x14ac:dyDescent="0.25">
      <c r="A191">
        <v>32</v>
      </c>
      <c r="B191">
        <v>9</v>
      </c>
      <c r="C191">
        <v>0.80415826497382104</v>
      </c>
      <c r="D191">
        <v>10</v>
      </c>
      <c r="E191">
        <v>0.29151866692519501</v>
      </c>
      <c r="F191">
        <v>803383.81832262198</v>
      </c>
      <c r="G191">
        <v>109.508337306171</v>
      </c>
      <c r="H191">
        <v>28.1255232398989</v>
      </c>
      <c r="I191">
        <v>0.27409360218822498</v>
      </c>
      <c r="J191">
        <v>8.0415826497382099</v>
      </c>
      <c r="K191">
        <v>0.81295454609435203</v>
      </c>
      <c r="L191">
        <v>2.8398237894076001E-2</v>
      </c>
      <c r="M191">
        <v>4.1304192706650297E-2</v>
      </c>
    </row>
    <row r="192" spans="1:13" x14ac:dyDescent="0.25">
      <c r="A192">
        <v>33</v>
      </c>
      <c r="B192">
        <v>9</v>
      </c>
      <c r="C192">
        <v>0.86211543182519901</v>
      </c>
      <c r="D192">
        <v>10</v>
      </c>
      <c r="E192">
        <v>0.31089559599924599</v>
      </c>
      <c r="F192">
        <v>855636.14383637102</v>
      </c>
      <c r="G192">
        <v>123.68311966876</v>
      </c>
      <c r="H192">
        <v>35.4015549534085</v>
      </c>
      <c r="I192">
        <v>0.30469103874338999</v>
      </c>
      <c r="J192">
        <v>8.6211543182519907</v>
      </c>
      <c r="K192">
        <v>0.79565506103138395</v>
      </c>
      <c r="L192">
        <v>2.94690618045578E-2</v>
      </c>
      <c r="M192">
        <v>4.2620721985311999E-2</v>
      </c>
    </row>
    <row r="193" spans="1:13" x14ac:dyDescent="0.25">
      <c r="A193">
        <v>34</v>
      </c>
      <c r="B193">
        <v>9</v>
      </c>
      <c r="C193">
        <v>0.91759150522615196</v>
      </c>
      <c r="D193">
        <v>10</v>
      </c>
      <c r="E193">
        <v>0.32936381031865503</v>
      </c>
      <c r="F193">
        <v>899938.54841244803</v>
      </c>
      <c r="G193">
        <v>138.50652137740499</v>
      </c>
      <c r="H193">
        <v>43.500048215912003</v>
      </c>
      <c r="I193">
        <v>0.33363192830598098</v>
      </c>
      <c r="J193">
        <v>9.1759150522615194</v>
      </c>
      <c r="K193">
        <v>0.77881051517859001</v>
      </c>
      <c r="L193">
        <v>3.04522952371011E-2</v>
      </c>
      <c r="M193">
        <v>4.3930487305510198E-2</v>
      </c>
    </row>
    <row r="194" spans="1:13" x14ac:dyDescent="0.25">
      <c r="A194">
        <v>35</v>
      </c>
      <c r="B194">
        <v>9</v>
      </c>
      <c r="C194">
        <v>0.97027021590893103</v>
      </c>
      <c r="D194">
        <v>10</v>
      </c>
      <c r="E194">
        <v>0.34700912892839803</v>
      </c>
      <c r="F194">
        <v>937246.10398365802</v>
      </c>
      <c r="G194">
        <v>153.878159784682</v>
      </c>
      <c r="H194">
        <v>52.385789413221502</v>
      </c>
      <c r="I194">
        <v>0.361032879063584</v>
      </c>
      <c r="J194">
        <v>9.7027021590893092</v>
      </c>
      <c r="K194">
        <v>0.76425604738264796</v>
      </c>
      <c r="L194">
        <v>3.1344131919252498E-2</v>
      </c>
      <c r="M194">
        <v>4.5211604412864197E-2</v>
      </c>
    </row>
    <row r="195" spans="1:13" x14ac:dyDescent="0.25">
      <c r="A195">
        <v>36</v>
      </c>
      <c r="B195">
        <v>9</v>
      </c>
      <c r="C195">
        <v>1.02230437946102</v>
      </c>
      <c r="D195">
        <v>10</v>
      </c>
      <c r="E195">
        <v>0.36054073969618899</v>
      </c>
      <c r="F195">
        <v>1008849.78020877</v>
      </c>
      <c r="G195">
        <v>170.424445628499</v>
      </c>
      <c r="H195">
        <v>62.448089985009403</v>
      </c>
      <c r="I195">
        <v>0.38803030908098002</v>
      </c>
      <c r="J195">
        <v>10.2230437946102</v>
      </c>
      <c r="K195">
        <v>0.75147245946363594</v>
      </c>
      <c r="L195">
        <v>3.2176581467410897E-2</v>
      </c>
      <c r="M195">
        <v>4.6356010670755399E-2</v>
      </c>
    </row>
    <row r="196" spans="1:13" x14ac:dyDescent="0.25">
      <c r="A196">
        <v>37</v>
      </c>
      <c r="B196">
        <v>9</v>
      </c>
      <c r="C196">
        <v>1.0710247224584</v>
      </c>
      <c r="D196">
        <v>10</v>
      </c>
      <c r="E196">
        <v>0.37476571019638799</v>
      </c>
      <c r="F196">
        <v>1054319.22669065</v>
      </c>
      <c r="G196">
        <v>187.635151776866</v>
      </c>
      <c r="H196">
        <v>73.447157871812905</v>
      </c>
      <c r="I196">
        <v>0.414020172642037</v>
      </c>
      <c r="J196">
        <v>10.710247224584</v>
      </c>
      <c r="K196">
        <v>0.73483950475040904</v>
      </c>
      <c r="L196">
        <v>3.29356435700255E-2</v>
      </c>
      <c r="M196">
        <v>4.7660919965482197E-2</v>
      </c>
    </row>
    <row r="197" spans="1:13" x14ac:dyDescent="0.25">
      <c r="A197">
        <v>38</v>
      </c>
      <c r="B197">
        <v>9</v>
      </c>
      <c r="C197">
        <v>1.1159302092789301</v>
      </c>
      <c r="D197">
        <v>10</v>
      </c>
      <c r="E197">
        <v>0.38848500977508399</v>
      </c>
      <c r="F197">
        <v>1084472.8015473399</v>
      </c>
      <c r="G197">
        <v>205.272140541559</v>
      </c>
      <c r="H197">
        <v>85.241432153388999</v>
      </c>
      <c r="I197">
        <v>0.438795132454876</v>
      </c>
      <c r="J197">
        <v>11.1593020927893</v>
      </c>
      <c r="K197">
        <v>0.72418565871488505</v>
      </c>
      <c r="L197">
        <v>3.3597413180208403E-2</v>
      </c>
      <c r="M197">
        <v>4.9089888731638498E-2</v>
      </c>
    </row>
    <row r="198" spans="1:13" x14ac:dyDescent="0.25">
      <c r="A198">
        <v>39</v>
      </c>
      <c r="B198">
        <v>9</v>
      </c>
      <c r="C198">
        <v>1.15774200865678</v>
      </c>
      <c r="D198">
        <v>10</v>
      </c>
      <c r="E198">
        <v>0.40050754484459</v>
      </c>
      <c r="F198">
        <v>1143605.8525284601</v>
      </c>
      <c r="G198">
        <v>223.82096554506501</v>
      </c>
      <c r="H198">
        <v>98.196064370108104</v>
      </c>
      <c r="I198">
        <v>0.46322132511050701</v>
      </c>
      <c r="J198">
        <v>11.5774200865678</v>
      </c>
      <c r="K198">
        <v>0.71295422933661201</v>
      </c>
      <c r="L198">
        <v>3.4190707954557503E-2</v>
      </c>
      <c r="M198">
        <v>5.0355219373516003E-2</v>
      </c>
    </row>
    <row r="199" spans="1:13" x14ac:dyDescent="0.25">
      <c r="A199">
        <v>40</v>
      </c>
      <c r="B199">
        <v>9</v>
      </c>
      <c r="C199">
        <v>1.1950529924673201</v>
      </c>
      <c r="D199">
        <v>10</v>
      </c>
      <c r="E199">
        <v>0.41089387538533001</v>
      </c>
      <c r="F199">
        <v>1184892.4434060301</v>
      </c>
      <c r="G199">
        <v>242.93597925528701</v>
      </c>
      <c r="H199">
        <v>112.11281663977201</v>
      </c>
      <c r="I199">
        <v>0.48694937393361098</v>
      </c>
      <c r="J199">
        <v>11.9505299246732</v>
      </c>
      <c r="K199">
        <v>0.70505394538373101</v>
      </c>
      <c r="L199">
        <v>3.4713004074644602E-2</v>
      </c>
      <c r="M199">
        <v>5.1582666004405302E-2</v>
      </c>
    </row>
    <row r="200" spans="1:13" x14ac:dyDescent="0.25">
      <c r="A200">
        <v>41</v>
      </c>
      <c r="B200">
        <v>9</v>
      </c>
      <c r="C200">
        <v>1.22818342670749</v>
      </c>
      <c r="D200">
        <v>10</v>
      </c>
      <c r="E200">
        <v>0.42038190357740501</v>
      </c>
      <c r="F200">
        <v>1203728.5837272501</v>
      </c>
      <c r="G200">
        <v>262.279067850996</v>
      </c>
      <c r="H200">
        <v>126.69651702984299</v>
      </c>
      <c r="I200">
        <v>0.50945280719498398</v>
      </c>
      <c r="J200">
        <v>12.281834267074901</v>
      </c>
      <c r="K200">
        <v>0.69833499850184599</v>
      </c>
      <c r="L200">
        <v>3.5152016970250499E-2</v>
      </c>
      <c r="M200">
        <v>5.2786095469605603E-2</v>
      </c>
    </row>
    <row r="201" spans="1:13" x14ac:dyDescent="0.25">
      <c r="A201">
        <v>42</v>
      </c>
      <c r="B201">
        <v>9</v>
      </c>
      <c r="C201">
        <v>1.2562152397719499</v>
      </c>
      <c r="D201">
        <v>10</v>
      </c>
      <c r="E201">
        <v>0.42929804622142398</v>
      </c>
      <c r="F201">
        <v>1214225.56584135</v>
      </c>
      <c r="G201">
        <v>281.64750327077502</v>
      </c>
      <c r="H201">
        <v>141.81030045342499</v>
      </c>
      <c r="I201">
        <v>0.530810082844553</v>
      </c>
      <c r="J201">
        <v>12.562152397719499</v>
      </c>
      <c r="K201">
        <v>0.69103323789363202</v>
      </c>
      <c r="L201">
        <v>3.5524403134661202E-2</v>
      </c>
      <c r="M201">
        <v>5.3935798944211397E-2</v>
      </c>
    </row>
    <row r="202" spans="1:13" x14ac:dyDescent="0.25">
      <c r="A202">
        <v>43</v>
      </c>
      <c r="B202">
        <v>9</v>
      </c>
      <c r="C202">
        <v>1.28036273615069</v>
      </c>
      <c r="D202">
        <v>10</v>
      </c>
      <c r="E202">
        <v>0.43595771923031501</v>
      </c>
      <c r="F202">
        <v>1237541.0915564001</v>
      </c>
      <c r="G202">
        <v>301.31926892075802</v>
      </c>
      <c r="H202">
        <v>157.63665227460899</v>
      </c>
      <c r="I202">
        <v>0.55136712739760496</v>
      </c>
      <c r="J202">
        <v>12.8036273615069</v>
      </c>
      <c r="K202">
        <v>0.68518624381984194</v>
      </c>
      <c r="L202">
        <v>3.5827660144911497E-2</v>
      </c>
      <c r="M202">
        <v>5.49160732942469E-2</v>
      </c>
    </row>
    <row r="203" spans="1:13" x14ac:dyDescent="0.25">
      <c r="A203">
        <v>44</v>
      </c>
      <c r="B203">
        <v>9</v>
      </c>
      <c r="C203">
        <v>1.29863715751334</v>
      </c>
      <c r="D203">
        <v>10</v>
      </c>
      <c r="E203">
        <v>0.44068786959777601</v>
      </c>
      <c r="F203">
        <v>1233207.9205612401</v>
      </c>
      <c r="G203">
        <v>320.730798235686</v>
      </c>
      <c r="H203">
        <v>173.790757684108</v>
      </c>
      <c r="I203">
        <v>0.57096949919703399</v>
      </c>
      <c r="J203">
        <v>12.986371575133401</v>
      </c>
      <c r="K203">
        <v>0.68142428004271705</v>
      </c>
      <c r="L203">
        <v>3.6076543959318599E-2</v>
      </c>
      <c r="M203">
        <v>5.6126766345080202E-2</v>
      </c>
    </row>
    <row r="204" spans="1:13" x14ac:dyDescent="0.25">
      <c r="A204">
        <v>45</v>
      </c>
      <c r="B204">
        <v>9</v>
      </c>
      <c r="C204">
        <v>1.31252148209965</v>
      </c>
      <c r="D204">
        <v>10</v>
      </c>
      <c r="E204">
        <v>0.44522051244812599</v>
      </c>
      <c r="F204">
        <v>1223034.43112891</v>
      </c>
      <c r="G204">
        <v>339.85795698376899</v>
      </c>
      <c r="H204">
        <v>190.16512749837199</v>
      </c>
      <c r="I204">
        <v>0.58953281825204895</v>
      </c>
      <c r="J204">
        <v>13.125214820996501</v>
      </c>
      <c r="K204">
        <v>0.67843328241132295</v>
      </c>
      <c r="L204">
        <v>3.6256388723748298E-2</v>
      </c>
      <c r="M204">
        <v>5.7077945447435503E-2</v>
      </c>
    </row>
    <row r="205" spans="1:13" x14ac:dyDescent="0.25">
      <c r="A205">
        <v>46</v>
      </c>
      <c r="B205">
        <v>9</v>
      </c>
      <c r="C205">
        <v>1.32239174792612</v>
      </c>
      <c r="D205">
        <v>10</v>
      </c>
      <c r="E205">
        <v>0.44722566414583098</v>
      </c>
      <c r="F205">
        <v>1224676.65690311</v>
      </c>
      <c r="G205">
        <v>358.88903794126497</v>
      </c>
      <c r="H205">
        <v>206.88536717833901</v>
      </c>
      <c r="I205">
        <v>0.607319562630938</v>
      </c>
      <c r="J205">
        <v>13.2239174792612</v>
      </c>
      <c r="K205">
        <v>0.67605695352802397</v>
      </c>
      <c r="L205">
        <v>3.6386321949923597E-2</v>
      </c>
      <c r="M205">
        <v>5.7777236489688598E-2</v>
      </c>
    </row>
    <row r="206" spans="1:13" x14ac:dyDescent="0.25">
      <c r="A206">
        <v>47</v>
      </c>
      <c r="B206">
        <v>9</v>
      </c>
      <c r="C206">
        <v>1.3294744125322899</v>
      </c>
      <c r="D206">
        <v>10</v>
      </c>
      <c r="E206">
        <v>0.449552304217613</v>
      </c>
      <c r="F206">
        <v>1233360.4097917599</v>
      </c>
      <c r="G206">
        <v>377.96795282527899</v>
      </c>
      <c r="H206">
        <v>223.98456580454999</v>
      </c>
      <c r="I206">
        <v>0.62431096110864703</v>
      </c>
      <c r="J206">
        <v>13.2947441253229</v>
      </c>
      <c r="K206">
        <v>0.67837311418538604</v>
      </c>
      <c r="L206">
        <v>3.6469579940897799E-2</v>
      </c>
      <c r="M206">
        <v>5.8281696310230301E-2</v>
      </c>
    </row>
    <row r="207" spans="1:13" x14ac:dyDescent="0.25">
      <c r="A207">
        <v>48</v>
      </c>
      <c r="B207">
        <v>9</v>
      </c>
      <c r="C207">
        <v>1.33343175648423</v>
      </c>
      <c r="D207">
        <v>10</v>
      </c>
      <c r="E207">
        <v>0.45094777966595101</v>
      </c>
      <c r="F207">
        <v>1234631.70506237</v>
      </c>
      <c r="G207">
        <v>396.91577590950999</v>
      </c>
      <c r="H207">
        <v>241.29498048419899</v>
      </c>
      <c r="I207">
        <v>0.64046293537852095</v>
      </c>
      <c r="J207">
        <v>13.3343175648423</v>
      </c>
      <c r="K207">
        <v>0.67815882692058504</v>
      </c>
      <c r="L207">
        <v>3.6527899674976001E-2</v>
      </c>
      <c r="M207">
        <v>5.9036647572236901E-2</v>
      </c>
    </row>
    <row r="208" spans="1:13" x14ac:dyDescent="0.25">
      <c r="A208">
        <v>49</v>
      </c>
      <c r="B208">
        <v>9</v>
      </c>
      <c r="C208">
        <v>1.3357371736155199</v>
      </c>
      <c r="D208">
        <v>10</v>
      </c>
      <c r="E208">
        <v>0.45148275278055999</v>
      </c>
      <c r="F208">
        <v>1248561.99388304</v>
      </c>
      <c r="G208">
        <v>416.00362739300198</v>
      </c>
      <c r="H208">
        <v>258.96720233833798</v>
      </c>
      <c r="I208">
        <v>0.65585492410823598</v>
      </c>
      <c r="J208">
        <v>13.3573717361552</v>
      </c>
      <c r="K208">
        <v>0.67616691793469996</v>
      </c>
      <c r="L208">
        <v>3.6554778804863998E-2</v>
      </c>
      <c r="M208">
        <v>5.9530653205572298E-2</v>
      </c>
    </row>
    <row r="209" spans="1:13" x14ac:dyDescent="0.25">
      <c r="A209">
        <v>50</v>
      </c>
      <c r="B209">
        <v>9</v>
      </c>
      <c r="C209">
        <v>1.33667897899582</v>
      </c>
      <c r="D209">
        <v>10</v>
      </c>
      <c r="E209">
        <v>0.45211679709219899</v>
      </c>
      <c r="F209">
        <v>1251568.73209592</v>
      </c>
      <c r="G209">
        <v>435.01538077361101</v>
      </c>
      <c r="H209">
        <v>276.75523293027697</v>
      </c>
      <c r="I209">
        <v>0.67030883398460095</v>
      </c>
      <c r="J209">
        <v>13.366789789958201</v>
      </c>
      <c r="K209">
        <v>0.67695064811484595</v>
      </c>
      <c r="L209">
        <v>3.6565803516921298E-2</v>
      </c>
      <c r="M209">
        <v>5.9732648671841998E-2</v>
      </c>
    </row>
    <row r="210" spans="1:13" x14ac:dyDescent="0.25">
      <c r="A210">
        <v>51</v>
      </c>
      <c r="B210">
        <v>9</v>
      </c>
      <c r="C210">
        <v>1.33629156198525</v>
      </c>
      <c r="D210">
        <v>10</v>
      </c>
      <c r="E210">
        <v>0.45208790686066902</v>
      </c>
      <c r="F210">
        <v>1247504.9841116001</v>
      </c>
      <c r="G210">
        <v>453.79315382482503</v>
      </c>
      <c r="H210">
        <v>294.47834490472599</v>
      </c>
      <c r="I210">
        <v>0.68376849753295699</v>
      </c>
      <c r="J210">
        <v>13.362915619852499</v>
      </c>
      <c r="K210">
        <v>0.67880158953724501</v>
      </c>
      <c r="L210">
        <v>3.6588540289338098E-2</v>
      </c>
      <c r="M210">
        <v>5.9732648671841998E-2</v>
      </c>
    </row>
    <row r="211" spans="1:13" x14ac:dyDescent="0.25">
      <c r="A211">
        <v>52</v>
      </c>
      <c r="B211">
        <v>9</v>
      </c>
      <c r="C211">
        <v>1.33600658465136</v>
      </c>
      <c r="D211">
        <v>10</v>
      </c>
      <c r="E211">
        <v>0.452160268078587</v>
      </c>
      <c r="F211">
        <v>1244539.8532247201</v>
      </c>
      <c r="G211">
        <v>472.41151040593098</v>
      </c>
      <c r="H211">
        <v>312.09370977426897</v>
      </c>
      <c r="I211">
        <v>0.69616077767220097</v>
      </c>
      <c r="J211">
        <v>13.360065846513599</v>
      </c>
      <c r="K211">
        <v>0.68029985709537899</v>
      </c>
      <c r="L211">
        <v>3.65990044069354E-2</v>
      </c>
      <c r="M211">
        <v>5.9732648671841998E-2</v>
      </c>
    </row>
    <row r="212" spans="1:13" x14ac:dyDescent="0.25">
      <c r="A212">
        <v>53</v>
      </c>
      <c r="B212">
        <v>9</v>
      </c>
      <c r="C212">
        <v>1.33600658465136</v>
      </c>
      <c r="D212">
        <v>10</v>
      </c>
      <c r="E212">
        <v>0.45144184494212503</v>
      </c>
      <c r="F212">
        <v>1234253.76983805</v>
      </c>
      <c r="G212">
        <v>490.74176144846501</v>
      </c>
      <c r="H212">
        <v>329.442249534746</v>
      </c>
      <c r="I212">
        <v>0.707462449559905</v>
      </c>
      <c r="J212">
        <v>13.360065846513599</v>
      </c>
      <c r="K212">
        <v>0.68278233870632998</v>
      </c>
      <c r="L212">
        <v>3.65990044069354E-2</v>
      </c>
      <c r="M212">
        <v>5.9732648671841998E-2</v>
      </c>
    </row>
    <row r="213" spans="1:13" x14ac:dyDescent="0.25">
      <c r="A213">
        <v>54</v>
      </c>
      <c r="B213">
        <v>9</v>
      </c>
      <c r="C213">
        <v>1.33600658465136</v>
      </c>
      <c r="D213">
        <v>10</v>
      </c>
      <c r="E213">
        <v>0.451161115288085</v>
      </c>
      <c r="F213">
        <v>1224180.9689841999</v>
      </c>
      <c r="G213">
        <v>508.77306487061099</v>
      </c>
      <c r="H213">
        <v>346.51403740913503</v>
      </c>
      <c r="I213">
        <v>0.71780786671258001</v>
      </c>
      <c r="J213">
        <v>13.360065846513599</v>
      </c>
      <c r="K213">
        <v>0.682639054710377</v>
      </c>
      <c r="L213">
        <v>3.65990044069354E-2</v>
      </c>
      <c r="M213">
        <v>5.9732648671841998E-2</v>
      </c>
    </row>
    <row r="214" spans="1:13" x14ac:dyDescent="0.25">
      <c r="A214">
        <v>55</v>
      </c>
      <c r="B214">
        <v>9</v>
      </c>
      <c r="C214">
        <v>1.33600658465136</v>
      </c>
      <c r="D214">
        <v>10</v>
      </c>
      <c r="E214">
        <v>0.45023062760211802</v>
      </c>
      <c r="F214">
        <v>1219749.16995736</v>
      </c>
      <c r="G214">
        <v>526.60574434195303</v>
      </c>
      <c r="H214">
        <v>363.391065600145</v>
      </c>
      <c r="I214">
        <v>0.72734031133956101</v>
      </c>
      <c r="J214">
        <v>13.360065846513599</v>
      </c>
      <c r="K214">
        <v>0.683641799891617</v>
      </c>
      <c r="L214">
        <v>3.65990044069354E-2</v>
      </c>
      <c r="M214">
        <v>5.9732648671841998E-2</v>
      </c>
    </row>
    <row r="215" spans="1:13" x14ac:dyDescent="0.25">
      <c r="A215">
        <v>56</v>
      </c>
      <c r="B215">
        <v>9</v>
      </c>
      <c r="C215">
        <v>1.33600658465136</v>
      </c>
      <c r="D215">
        <v>10</v>
      </c>
      <c r="E215">
        <v>0.45021873147233898</v>
      </c>
      <c r="F215">
        <v>1221605.46042723</v>
      </c>
      <c r="G215">
        <v>544.35072557114995</v>
      </c>
      <c r="H215">
        <v>380.17655714441599</v>
      </c>
      <c r="I215">
        <v>0.73620303623768402</v>
      </c>
      <c r="J215">
        <v>13.360065846513599</v>
      </c>
      <c r="K215">
        <v>0.68514754042333703</v>
      </c>
      <c r="L215">
        <v>3.65990044069354E-2</v>
      </c>
      <c r="M215">
        <v>5.9732648671841998E-2</v>
      </c>
    </row>
    <row r="216" spans="1:13" x14ac:dyDescent="0.25">
      <c r="A216">
        <v>57</v>
      </c>
      <c r="B216">
        <v>9</v>
      </c>
      <c r="C216">
        <v>1.3355946821135001</v>
      </c>
      <c r="D216">
        <v>10</v>
      </c>
      <c r="E216">
        <v>0.44981440881234602</v>
      </c>
      <c r="F216">
        <v>1217226.99954197</v>
      </c>
      <c r="G216">
        <v>561.87609295650896</v>
      </c>
      <c r="H216">
        <v>396.76644257057001</v>
      </c>
      <c r="I216">
        <v>0.74444728193483001</v>
      </c>
      <c r="J216">
        <v>13.355946821134999</v>
      </c>
      <c r="K216">
        <v>0.68725061705106005</v>
      </c>
      <c r="L216">
        <v>3.6606620672273299E-2</v>
      </c>
      <c r="M216">
        <v>5.9732648671841998E-2</v>
      </c>
    </row>
    <row r="217" spans="1:13" x14ac:dyDescent="0.25">
      <c r="A217">
        <v>58</v>
      </c>
      <c r="B217">
        <v>9</v>
      </c>
      <c r="C217">
        <v>1.3355946821135001</v>
      </c>
      <c r="D217">
        <v>10</v>
      </c>
      <c r="E217">
        <v>0.44868414367584702</v>
      </c>
      <c r="F217">
        <v>1206854.00592547</v>
      </c>
      <c r="G217">
        <v>579.12654643983501</v>
      </c>
      <c r="H217">
        <v>413.06154268474802</v>
      </c>
      <c r="I217">
        <v>0.75202881893129703</v>
      </c>
      <c r="J217">
        <v>13.355946821134999</v>
      </c>
      <c r="K217">
        <v>0.68747299366394898</v>
      </c>
      <c r="L217">
        <v>3.6606620672273299E-2</v>
      </c>
      <c r="M217">
        <v>5.9732648671841998E-2</v>
      </c>
    </row>
    <row r="218" spans="1:13" x14ac:dyDescent="0.25">
      <c r="A218">
        <v>59</v>
      </c>
      <c r="B218">
        <v>9</v>
      </c>
      <c r="C218">
        <v>1.3355946821135001</v>
      </c>
      <c r="D218">
        <v>10</v>
      </c>
      <c r="E218">
        <v>0.44809398311356902</v>
      </c>
      <c r="F218">
        <v>1208181.4352215501</v>
      </c>
      <c r="G218">
        <v>596.28400425498603</v>
      </c>
      <c r="H218">
        <v>429.25417493097098</v>
      </c>
      <c r="I218">
        <v>0.75912983005182799</v>
      </c>
      <c r="J218">
        <v>13.355946821134999</v>
      </c>
      <c r="K218">
        <v>0.68773122229618699</v>
      </c>
      <c r="L218">
        <v>3.6606620672273299E-2</v>
      </c>
      <c r="M218">
        <v>5.9732648671841998E-2</v>
      </c>
    </row>
    <row r="219" spans="1:13" x14ac:dyDescent="0.25">
      <c r="A219">
        <v>60</v>
      </c>
      <c r="B219">
        <v>9</v>
      </c>
      <c r="C219">
        <v>1.3355946821135001</v>
      </c>
      <c r="D219">
        <v>10</v>
      </c>
      <c r="E219">
        <v>0.44745901411009698</v>
      </c>
      <c r="F219">
        <v>1202486.42793276</v>
      </c>
      <c r="G219">
        <v>613.22670570489595</v>
      </c>
      <c r="H219">
        <v>445.22712210508598</v>
      </c>
      <c r="I219">
        <v>0.76574699196374196</v>
      </c>
      <c r="J219">
        <v>13.355946821134999</v>
      </c>
      <c r="K219">
        <v>0.69194817355515204</v>
      </c>
      <c r="L219">
        <v>3.6606620672273299E-2</v>
      </c>
      <c r="M219">
        <v>5.9732648671841998E-2</v>
      </c>
    </row>
    <row r="220" spans="1:13" x14ac:dyDescent="0.25">
      <c r="A220">
        <v>61</v>
      </c>
      <c r="B220">
        <v>9</v>
      </c>
      <c r="C220">
        <v>1.3355946821135001</v>
      </c>
      <c r="D220">
        <v>10</v>
      </c>
      <c r="E220">
        <v>0.44722645877049799</v>
      </c>
      <c r="F220">
        <v>1197106.45676719</v>
      </c>
      <c r="G220">
        <v>629.96158696637201</v>
      </c>
      <c r="H220">
        <v>460.98452145465399</v>
      </c>
      <c r="I220">
        <v>0.77192801235150099</v>
      </c>
      <c r="J220">
        <v>13.355946821134999</v>
      </c>
      <c r="K220">
        <v>0.69115030016821899</v>
      </c>
      <c r="L220">
        <v>3.6606620672273299E-2</v>
      </c>
      <c r="M220">
        <v>5.9732648671841998E-2</v>
      </c>
    </row>
    <row r="221" spans="1:13" x14ac:dyDescent="0.25">
      <c r="A221">
        <v>62</v>
      </c>
      <c r="B221">
        <v>9</v>
      </c>
      <c r="C221">
        <v>1.3355946821135001</v>
      </c>
      <c r="D221">
        <v>10</v>
      </c>
      <c r="E221">
        <v>0.44622989079875702</v>
      </c>
      <c r="F221">
        <v>1183024.8036374799</v>
      </c>
      <c r="G221">
        <v>646.33839451971505</v>
      </c>
      <c r="H221">
        <v>476.38223857248897</v>
      </c>
      <c r="I221">
        <v>0.777660761114221</v>
      </c>
      <c r="J221">
        <v>13.355946821134999</v>
      </c>
      <c r="K221">
        <v>0.69330276213340303</v>
      </c>
      <c r="L221">
        <v>3.6606620672273299E-2</v>
      </c>
      <c r="M221">
        <v>5.9732648671841998E-2</v>
      </c>
    </row>
    <row r="222" spans="1:13" x14ac:dyDescent="0.25">
      <c r="A222">
        <v>63</v>
      </c>
      <c r="B222">
        <v>9</v>
      </c>
      <c r="C222">
        <v>1.3355946821135001</v>
      </c>
      <c r="D222">
        <v>10</v>
      </c>
      <c r="E222">
        <v>0.44577603710833202</v>
      </c>
      <c r="F222">
        <v>1172964.0245545399</v>
      </c>
      <c r="G222">
        <v>662.42961454918395</v>
      </c>
      <c r="H222">
        <v>491.48561166332098</v>
      </c>
      <c r="I222">
        <v>0.78301067684153702</v>
      </c>
      <c r="J222">
        <v>13.355946821134999</v>
      </c>
      <c r="K222">
        <v>0.69700677485513796</v>
      </c>
      <c r="L222">
        <v>3.6606620672273299E-2</v>
      </c>
      <c r="M222">
        <v>5.9732648671841998E-2</v>
      </c>
    </row>
    <row r="223" spans="1:13" x14ac:dyDescent="0.25">
      <c r="A223">
        <v>64</v>
      </c>
      <c r="B223">
        <v>9</v>
      </c>
      <c r="C223">
        <v>1.3355946821135001</v>
      </c>
      <c r="D223">
        <v>10</v>
      </c>
      <c r="E223">
        <v>0.44506227768732398</v>
      </c>
      <c r="F223">
        <v>1153980.51688614</v>
      </c>
      <c r="G223">
        <v>678.08166467311105</v>
      </c>
      <c r="H223">
        <v>506.14735476878599</v>
      </c>
      <c r="I223">
        <v>0.78796350319455599</v>
      </c>
      <c r="J223">
        <v>13.355946821134999</v>
      </c>
      <c r="K223">
        <v>0.694971613218208</v>
      </c>
      <c r="L223">
        <v>3.6606620672273299E-2</v>
      </c>
      <c r="M223">
        <v>5.9732648671841998E-2</v>
      </c>
    </row>
    <row r="224" spans="1:13" x14ac:dyDescent="0.25">
      <c r="A224">
        <v>65</v>
      </c>
      <c r="B224">
        <v>9</v>
      </c>
      <c r="C224">
        <v>1.3355946821135001</v>
      </c>
      <c r="D224">
        <v>10</v>
      </c>
      <c r="E224">
        <v>0.442909490728635</v>
      </c>
      <c r="F224">
        <v>1143082.95286705</v>
      </c>
      <c r="G224">
        <v>693.43842288578003</v>
      </c>
      <c r="H224">
        <v>520.49863716163998</v>
      </c>
      <c r="I224">
        <v>0.79259727141519398</v>
      </c>
      <c r="J224">
        <v>13.355946821134999</v>
      </c>
      <c r="K224">
        <v>0.69724909968226101</v>
      </c>
      <c r="L224">
        <v>3.6606620672273299E-2</v>
      </c>
      <c r="M224">
        <v>5.9732648671841998E-2</v>
      </c>
    </row>
    <row r="225" spans="1:13" x14ac:dyDescent="0.25">
      <c r="A225">
        <v>66</v>
      </c>
      <c r="B225">
        <v>9</v>
      </c>
      <c r="C225">
        <v>1.3355946821135001</v>
      </c>
      <c r="D225">
        <v>10</v>
      </c>
      <c r="E225">
        <v>0.44221694042271797</v>
      </c>
      <c r="F225">
        <v>1146416.21824665</v>
      </c>
      <c r="G225">
        <v>708.74989141786705</v>
      </c>
      <c r="H225">
        <v>534.76755093493796</v>
      </c>
      <c r="I225">
        <v>0.79700792523172903</v>
      </c>
      <c r="J225">
        <v>13.355946821134999</v>
      </c>
      <c r="K225">
        <v>0.700514461063099</v>
      </c>
      <c r="L225">
        <v>3.6606620672273299E-2</v>
      </c>
      <c r="M225">
        <v>5.9732648671841998E-2</v>
      </c>
    </row>
    <row r="226" spans="1:13" x14ac:dyDescent="0.25">
      <c r="A226">
        <v>67</v>
      </c>
      <c r="B226">
        <v>9</v>
      </c>
      <c r="C226">
        <v>1.3355946821135001</v>
      </c>
      <c r="D226">
        <v>10</v>
      </c>
      <c r="E226">
        <v>0.44201495483647102</v>
      </c>
      <c r="F226">
        <v>1145915.1442714599</v>
      </c>
      <c r="G226">
        <v>723.94955044659901</v>
      </c>
      <c r="H226">
        <v>548.88495974476803</v>
      </c>
      <c r="I226">
        <v>0.80119093394548302</v>
      </c>
      <c r="J226">
        <v>13.355946821134999</v>
      </c>
      <c r="K226">
        <v>0.70031959248863196</v>
      </c>
      <c r="L226">
        <v>3.6606620672273299E-2</v>
      </c>
      <c r="M226">
        <v>5.9732648671841998E-2</v>
      </c>
    </row>
    <row r="227" spans="1:13" x14ac:dyDescent="0.25">
      <c r="A227">
        <v>68</v>
      </c>
      <c r="B227">
        <v>9</v>
      </c>
      <c r="C227">
        <v>1.3355946821135001</v>
      </c>
      <c r="D227">
        <v>10</v>
      </c>
      <c r="E227">
        <v>0.44192455165050598</v>
      </c>
      <c r="F227">
        <v>1149339.84563126</v>
      </c>
      <c r="G227">
        <v>739.10657092906104</v>
      </c>
      <c r="H227">
        <v>562.90600809190096</v>
      </c>
      <c r="I227">
        <v>0.80517817767586497</v>
      </c>
      <c r="J227">
        <v>13.355946821134999</v>
      </c>
      <c r="K227">
        <v>0.70345398572114604</v>
      </c>
      <c r="L227">
        <v>3.6606620672273299E-2</v>
      </c>
      <c r="M227">
        <v>5.9732648671841998E-2</v>
      </c>
    </row>
    <row r="228" spans="1:13" x14ac:dyDescent="0.25">
      <c r="A228">
        <v>69</v>
      </c>
      <c r="B228">
        <v>9</v>
      </c>
      <c r="C228">
        <v>1.3355946821135001</v>
      </c>
      <c r="D228">
        <v>10</v>
      </c>
      <c r="E228">
        <v>0.44055078575886703</v>
      </c>
      <c r="F228">
        <v>1158017.7623606799</v>
      </c>
      <c r="G228">
        <v>754.31279273527696</v>
      </c>
      <c r="H228">
        <v>576.90284529509802</v>
      </c>
      <c r="I228">
        <v>0.80900214794004999</v>
      </c>
      <c r="J228">
        <v>13.355946821134999</v>
      </c>
      <c r="K228">
        <v>0.70425017382750099</v>
      </c>
      <c r="L228">
        <v>3.6606620672273299E-2</v>
      </c>
      <c r="M228">
        <v>5.9732648671841998E-2</v>
      </c>
    </row>
    <row r="229" spans="1:13" x14ac:dyDescent="0.25">
      <c r="A229">
        <v>70</v>
      </c>
      <c r="B229">
        <v>9</v>
      </c>
      <c r="C229">
        <v>1.3355946821135001</v>
      </c>
      <c r="D229">
        <v>10</v>
      </c>
      <c r="E229">
        <v>0.43938604800101499</v>
      </c>
      <c r="F229">
        <v>1131990.67196719</v>
      </c>
      <c r="G229">
        <v>768.96304716600105</v>
      </c>
      <c r="H229">
        <v>590.30418368412199</v>
      </c>
      <c r="I229">
        <v>0.81252535133357395</v>
      </c>
      <c r="J229">
        <v>13.355946821134999</v>
      </c>
      <c r="K229">
        <v>0.70204837891848204</v>
      </c>
      <c r="L229">
        <v>3.6606620672273299E-2</v>
      </c>
      <c r="M229">
        <v>5.9732648671841998E-2</v>
      </c>
    </row>
    <row r="230" spans="1:13" x14ac:dyDescent="0.25">
      <c r="A230">
        <v>71</v>
      </c>
      <c r="B230">
        <v>9</v>
      </c>
      <c r="C230">
        <v>1.3355946821135001</v>
      </c>
      <c r="D230">
        <v>10</v>
      </c>
      <c r="E230">
        <v>0.43824879218511398</v>
      </c>
      <c r="F230">
        <v>1114377.10184127</v>
      </c>
      <c r="G230">
        <v>783.207707488285</v>
      </c>
      <c r="H230">
        <v>603.23104445285298</v>
      </c>
      <c r="I230">
        <v>0.81580280931319404</v>
      </c>
      <c r="J230">
        <v>13.355946821134999</v>
      </c>
      <c r="K230">
        <v>0.70606290141319294</v>
      </c>
      <c r="L230">
        <v>3.6606620672273299E-2</v>
      </c>
      <c r="M230">
        <v>5.9732648671841998E-2</v>
      </c>
    </row>
    <row r="231" spans="1:13" x14ac:dyDescent="0.25">
      <c r="A231">
        <v>72</v>
      </c>
      <c r="B231">
        <v>9</v>
      </c>
      <c r="C231">
        <v>1.3355946821135001</v>
      </c>
      <c r="D231">
        <v>10</v>
      </c>
      <c r="E231">
        <v>0.43699415947589598</v>
      </c>
      <c r="F231">
        <v>1121215.2615135701</v>
      </c>
      <c r="G231">
        <v>797.47564793052197</v>
      </c>
      <c r="H231">
        <v>616.04232072346701</v>
      </c>
      <c r="I231">
        <v>0.81893982609912797</v>
      </c>
      <c r="J231">
        <v>13.355946821134999</v>
      </c>
      <c r="K231">
        <v>0.70849478481637995</v>
      </c>
      <c r="L231">
        <v>3.6606620672273299E-2</v>
      </c>
      <c r="M231">
        <v>5.9732648671841998E-2</v>
      </c>
    </row>
    <row r="232" spans="1:13" x14ac:dyDescent="0.25">
      <c r="A232">
        <v>73</v>
      </c>
      <c r="B232">
        <v>9</v>
      </c>
      <c r="C232">
        <v>1.3355946821135001</v>
      </c>
      <c r="D232">
        <v>10</v>
      </c>
      <c r="E232">
        <v>0.43635798473119503</v>
      </c>
      <c r="F232">
        <v>1088408.9491956099</v>
      </c>
      <c r="G232">
        <v>811.07578949887704</v>
      </c>
      <c r="H232">
        <v>628.075507646338</v>
      </c>
      <c r="I232">
        <v>0.82179053500910804</v>
      </c>
      <c r="J232">
        <v>13.355946821134999</v>
      </c>
      <c r="K232">
        <v>0.71049983653612103</v>
      </c>
      <c r="L232">
        <v>3.6606620672273299E-2</v>
      </c>
      <c r="M232">
        <v>5.9732648671841998E-2</v>
      </c>
    </row>
    <row r="233" spans="1:13" x14ac:dyDescent="0.25">
      <c r="A233">
        <v>74</v>
      </c>
      <c r="B233">
        <v>9</v>
      </c>
      <c r="C233">
        <v>1.3355946821135001</v>
      </c>
      <c r="D233">
        <v>10</v>
      </c>
      <c r="E233">
        <v>0.43566553450669099</v>
      </c>
      <c r="F233">
        <v>1103037.1476435701</v>
      </c>
      <c r="G233">
        <v>824.87017691273297</v>
      </c>
      <c r="H233">
        <v>639.93863815064697</v>
      </c>
      <c r="I233">
        <v>0.82451442774313299</v>
      </c>
      <c r="J233">
        <v>13.355946821134999</v>
      </c>
      <c r="K233">
        <v>0.70887625077503902</v>
      </c>
      <c r="L233">
        <v>3.6606620672273299E-2</v>
      </c>
      <c r="M233">
        <v>5.9732648671841998E-2</v>
      </c>
    </row>
    <row r="234" spans="1:13" x14ac:dyDescent="0.25">
      <c r="A234">
        <v>75</v>
      </c>
      <c r="B234">
        <v>9</v>
      </c>
      <c r="C234">
        <v>1.3355946821135001</v>
      </c>
      <c r="D234">
        <v>10</v>
      </c>
      <c r="E234">
        <v>0.43456225914911401</v>
      </c>
      <c r="F234">
        <v>1106906.98944328</v>
      </c>
      <c r="G234">
        <v>838.89044867366101</v>
      </c>
      <c r="H234">
        <v>650.98185663366598</v>
      </c>
      <c r="I234">
        <v>0.82697627580986799</v>
      </c>
      <c r="J234">
        <v>13.355946821134999</v>
      </c>
      <c r="K234">
        <v>0.71057198507308394</v>
      </c>
      <c r="L234">
        <v>3.6606620672273299E-2</v>
      </c>
      <c r="M234">
        <v>5.9732648671841998E-2</v>
      </c>
    </row>
    <row r="235" spans="1:13" x14ac:dyDescent="0.25">
      <c r="A235">
        <v>76</v>
      </c>
      <c r="B235">
        <v>9</v>
      </c>
      <c r="C235">
        <v>1.3353734291389201</v>
      </c>
      <c r="D235">
        <v>10</v>
      </c>
      <c r="E235">
        <v>0.43327081546440099</v>
      </c>
      <c r="F235">
        <v>1100417.6582222499</v>
      </c>
      <c r="G235">
        <v>853.39701547433799</v>
      </c>
      <c r="H235">
        <v>660.17347405005603</v>
      </c>
      <c r="I235">
        <v>0.82898661891283498</v>
      </c>
      <c r="J235">
        <v>13.3537342913892</v>
      </c>
      <c r="K235">
        <v>0.71288520238310404</v>
      </c>
      <c r="L235">
        <v>3.6618794338604099E-2</v>
      </c>
      <c r="M235">
        <v>5.9732648671841998E-2</v>
      </c>
    </row>
    <row r="236" spans="1:13" x14ac:dyDescent="0.25">
      <c r="A236">
        <v>77</v>
      </c>
      <c r="B236">
        <v>9</v>
      </c>
      <c r="C236">
        <v>1.3353734291389201</v>
      </c>
      <c r="D236">
        <v>10</v>
      </c>
      <c r="E236">
        <v>0.43236595585982301</v>
      </c>
      <c r="F236">
        <v>1099619.14407545</v>
      </c>
      <c r="G236">
        <v>869.00732706042299</v>
      </c>
      <c r="H236">
        <v>666.68987114232505</v>
      </c>
      <c r="I236">
        <v>0.83037461371916199</v>
      </c>
      <c r="J236">
        <v>13.3537342913892</v>
      </c>
      <c r="K236">
        <v>0.71198560635522201</v>
      </c>
      <c r="L236">
        <v>3.6618794338604099E-2</v>
      </c>
      <c r="M236">
        <v>5.9732648671841998E-2</v>
      </c>
    </row>
    <row r="237" spans="1:13" x14ac:dyDescent="0.25">
      <c r="A237">
        <v>78</v>
      </c>
      <c r="B237">
        <v>9</v>
      </c>
      <c r="C237">
        <v>1.3353734291389201</v>
      </c>
      <c r="D237">
        <v>10</v>
      </c>
      <c r="E237">
        <v>0.43179047615246602</v>
      </c>
      <c r="F237">
        <v>1105959.01393879</v>
      </c>
      <c r="G237">
        <v>885.98317696767594</v>
      </c>
      <c r="H237">
        <v>670.44098700697998</v>
      </c>
      <c r="I237">
        <v>0.83116343242295199</v>
      </c>
      <c r="J237">
        <v>13.3537342913892</v>
      </c>
      <c r="K237">
        <v>0.71596104391176196</v>
      </c>
      <c r="L237">
        <v>3.6618794338604099E-2</v>
      </c>
      <c r="M237">
        <v>5.9732648671841998E-2</v>
      </c>
    </row>
    <row r="238" spans="1:13" x14ac:dyDescent="0.25">
      <c r="A238">
        <v>79</v>
      </c>
      <c r="B238">
        <v>9</v>
      </c>
      <c r="C238">
        <v>1.3353734291389201</v>
      </c>
      <c r="D238">
        <v>10</v>
      </c>
      <c r="E238">
        <v>0.43156539807740601</v>
      </c>
      <c r="F238">
        <v>1092373.4800207401</v>
      </c>
      <c r="G238">
        <v>903.47348060804904</v>
      </c>
      <c r="H238">
        <v>672.13900590529295</v>
      </c>
      <c r="I238">
        <v>0.83151810012556104</v>
      </c>
      <c r="J238">
        <v>13.3537342913892</v>
      </c>
      <c r="K238">
        <v>0.71806499701572801</v>
      </c>
      <c r="L238">
        <v>3.6618794338604099E-2</v>
      </c>
      <c r="M238">
        <v>5.9732648671841998E-2</v>
      </c>
    </row>
    <row r="239" spans="1:13" x14ac:dyDescent="0.25">
      <c r="A239">
        <v>80</v>
      </c>
      <c r="B239">
        <v>9</v>
      </c>
      <c r="C239">
        <v>1.3353734291389201</v>
      </c>
      <c r="D239">
        <v>10</v>
      </c>
      <c r="E239">
        <v>0.43047400454238499</v>
      </c>
      <c r="F239">
        <v>1077715.6758459699</v>
      </c>
      <c r="G239">
        <v>921.14909699097495</v>
      </c>
      <c r="H239">
        <v>672.47918826419004</v>
      </c>
      <c r="I239">
        <v>0.83158897542621502</v>
      </c>
      <c r="J239">
        <v>13.3537342913892</v>
      </c>
      <c r="K239">
        <v>0.71817284847108998</v>
      </c>
      <c r="L239">
        <v>3.6618794338604099E-2</v>
      </c>
      <c r="M239">
        <v>5.9732648671841998E-2</v>
      </c>
    </row>
    <row r="240" spans="1:13" x14ac:dyDescent="0.25">
      <c r="A240">
        <v>81</v>
      </c>
      <c r="B240">
        <v>9</v>
      </c>
      <c r="C240">
        <v>1.3353734291389201</v>
      </c>
      <c r="D240">
        <v>10</v>
      </c>
      <c r="E240">
        <v>0.42931808427811502</v>
      </c>
      <c r="F240">
        <v>1068049.11809234</v>
      </c>
      <c r="G240">
        <v>938.61748263049299</v>
      </c>
      <c r="H240">
        <v>672.47918826419004</v>
      </c>
      <c r="I240">
        <v>0.83158897542621502</v>
      </c>
      <c r="J240">
        <v>13.3537342913892</v>
      </c>
      <c r="K240">
        <v>0.72067505916766905</v>
      </c>
      <c r="L240">
        <v>3.6618794338604099E-2</v>
      </c>
      <c r="M240">
        <v>5.9732648671841998E-2</v>
      </c>
    </row>
    <row r="241" spans="1:13" x14ac:dyDescent="0.25">
      <c r="A241">
        <v>82</v>
      </c>
      <c r="B241">
        <v>9</v>
      </c>
      <c r="C241">
        <v>1.3353734291389201</v>
      </c>
      <c r="D241">
        <v>10</v>
      </c>
      <c r="E241">
        <v>0.429188707338928</v>
      </c>
      <c r="F241">
        <v>1073526.974801</v>
      </c>
      <c r="G241">
        <v>956.10661291735005</v>
      </c>
      <c r="H241">
        <v>672.47918826419004</v>
      </c>
      <c r="I241">
        <v>0.83158897542621502</v>
      </c>
      <c r="J241">
        <v>13.3537342913892</v>
      </c>
      <c r="K241">
        <v>0.72174463252872501</v>
      </c>
      <c r="L241">
        <v>3.6618794338604099E-2</v>
      </c>
      <c r="M241">
        <v>5.9732648671841998E-2</v>
      </c>
    </row>
    <row r="242" spans="1:13" x14ac:dyDescent="0.25">
      <c r="A242">
        <v>83</v>
      </c>
      <c r="B242">
        <v>9</v>
      </c>
      <c r="C242">
        <v>1.3353734291389201</v>
      </c>
      <c r="D242">
        <v>10</v>
      </c>
      <c r="E242">
        <v>0.428888982435643</v>
      </c>
      <c r="F242">
        <v>1064921.44168046</v>
      </c>
      <c r="G242">
        <v>973.24558204400705</v>
      </c>
      <c r="H242">
        <v>672.47918826419004</v>
      </c>
      <c r="I242">
        <v>0.83158897542621502</v>
      </c>
      <c r="J242">
        <v>13.3537342913892</v>
      </c>
      <c r="K242">
        <v>0.720359507532781</v>
      </c>
      <c r="L242">
        <v>3.6618794338604099E-2</v>
      </c>
      <c r="M242">
        <v>5.9732648671841998E-2</v>
      </c>
    </row>
    <row r="243" spans="1:13" x14ac:dyDescent="0.25">
      <c r="A243">
        <v>84</v>
      </c>
      <c r="B243">
        <v>9</v>
      </c>
      <c r="C243">
        <v>1.3234192883790099</v>
      </c>
      <c r="D243">
        <v>10</v>
      </c>
      <c r="E243">
        <v>0.42556918212621098</v>
      </c>
      <c r="F243">
        <v>1055496.7378547599</v>
      </c>
      <c r="G243">
        <v>989.32542923998301</v>
      </c>
      <c r="H243">
        <v>672.47918826419004</v>
      </c>
      <c r="I243">
        <v>0.83230128353556698</v>
      </c>
      <c r="J243">
        <v>13.23419288379</v>
      </c>
      <c r="K243">
        <v>0.723276788890719</v>
      </c>
      <c r="L243">
        <v>3.6704800252669298E-2</v>
      </c>
      <c r="M243">
        <v>5.9732648671841998E-2</v>
      </c>
    </row>
    <row r="244" spans="1:13" x14ac:dyDescent="0.25">
      <c r="A244">
        <v>85</v>
      </c>
      <c r="B244">
        <v>9</v>
      </c>
      <c r="C244">
        <v>1.2942621795389999</v>
      </c>
      <c r="D244">
        <v>10</v>
      </c>
      <c r="E244">
        <v>0.421060220561633</v>
      </c>
      <c r="F244">
        <v>1038078.38010606</v>
      </c>
      <c r="G244">
        <v>1003.84316731115</v>
      </c>
      <c r="H244">
        <v>672.47918826419004</v>
      </c>
      <c r="I244">
        <v>0.83404378884741504</v>
      </c>
      <c r="J244">
        <v>12.94262179539</v>
      </c>
      <c r="K244">
        <v>0.72641228353118603</v>
      </c>
      <c r="L244">
        <v>3.69598356294073E-2</v>
      </c>
      <c r="M244">
        <v>5.9732648671841998E-2</v>
      </c>
    </row>
    <row r="245" spans="1:13" x14ac:dyDescent="0.25">
      <c r="A245">
        <v>86</v>
      </c>
      <c r="B245">
        <v>9</v>
      </c>
      <c r="C245">
        <v>1.2942621795389999</v>
      </c>
      <c r="D245">
        <v>10</v>
      </c>
      <c r="E245">
        <v>0.42127433018740101</v>
      </c>
      <c r="F245">
        <v>1047382.7894789201</v>
      </c>
      <c r="G245">
        <v>1020.2055350560501</v>
      </c>
      <c r="H245">
        <v>672.47918826419004</v>
      </c>
      <c r="I245">
        <v>0.83404378884741504</v>
      </c>
      <c r="J245">
        <v>12.94262179539</v>
      </c>
      <c r="K245">
        <v>0.729315641543541</v>
      </c>
      <c r="L245">
        <v>3.69598356294073E-2</v>
      </c>
      <c r="M245">
        <v>5.9732648671841998E-2</v>
      </c>
    </row>
    <row r="246" spans="1:13" x14ac:dyDescent="0.25">
      <c r="A246">
        <v>87</v>
      </c>
      <c r="B246">
        <v>9</v>
      </c>
      <c r="C246">
        <v>1.25183311718739</v>
      </c>
      <c r="D246">
        <v>10</v>
      </c>
      <c r="E246">
        <v>0.41410717588443402</v>
      </c>
      <c r="F246">
        <v>1017320.02492877</v>
      </c>
      <c r="G246">
        <v>1033.21087488751</v>
      </c>
      <c r="H246">
        <v>672.47918826419004</v>
      </c>
      <c r="I246">
        <v>0.83659253455490701</v>
      </c>
      <c r="J246">
        <v>12.5183311718739</v>
      </c>
      <c r="K246">
        <v>0.73228442590414</v>
      </c>
      <c r="L246">
        <v>3.7413425428344901E-2</v>
      </c>
      <c r="M246">
        <v>5.9732648671841998E-2</v>
      </c>
    </row>
    <row r="247" spans="1:13" x14ac:dyDescent="0.25">
      <c r="A247">
        <v>88</v>
      </c>
      <c r="B247">
        <v>9</v>
      </c>
      <c r="C247">
        <v>1.19896592593514</v>
      </c>
      <c r="D247">
        <v>10</v>
      </c>
      <c r="E247">
        <v>0.40560557968934902</v>
      </c>
      <c r="F247">
        <v>998227.26034610602</v>
      </c>
      <c r="G247">
        <v>1045.0363496279101</v>
      </c>
      <c r="H247">
        <v>672.47918826419004</v>
      </c>
      <c r="I247">
        <v>0.83979018696714203</v>
      </c>
      <c r="J247">
        <v>11.9896592593514</v>
      </c>
      <c r="K247">
        <v>0.73787056779368099</v>
      </c>
      <c r="L247">
        <v>3.8038912168633802E-2</v>
      </c>
      <c r="M247">
        <v>5.9732648671841998E-2</v>
      </c>
    </row>
    <row r="248" spans="1:13" x14ac:dyDescent="0.25">
      <c r="A248">
        <v>89</v>
      </c>
      <c r="B248">
        <v>9</v>
      </c>
      <c r="C248">
        <v>1.15770963804922</v>
      </c>
      <c r="D248">
        <v>10</v>
      </c>
      <c r="E248">
        <v>0.39858260525990002</v>
      </c>
      <c r="F248">
        <v>979608.31487254205</v>
      </c>
      <c r="G248">
        <v>1056.9841605424599</v>
      </c>
      <c r="H248">
        <v>672.47918826419004</v>
      </c>
      <c r="I248">
        <v>0.84230259004267505</v>
      </c>
      <c r="J248">
        <v>11.5770963804922</v>
      </c>
      <c r="K248">
        <v>0.74168527604243395</v>
      </c>
      <c r="L248">
        <v>3.8613867698965298E-2</v>
      </c>
      <c r="M248">
        <v>5.9732648671841998E-2</v>
      </c>
    </row>
    <row r="249" spans="1:13" x14ac:dyDescent="0.25">
      <c r="A249">
        <v>90</v>
      </c>
      <c r="B249">
        <v>9</v>
      </c>
      <c r="C249">
        <v>1.12073843596401</v>
      </c>
      <c r="D249">
        <v>10</v>
      </c>
      <c r="E249">
        <v>0.39159006836569898</v>
      </c>
      <c r="F249">
        <v>953709.22230143996</v>
      </c>
      <c r="G249">
        <v>1068.4378179476901</v>
      </c>
      <c r="H249">
        <v>672.47918826419004</v>
      </c>
      <c r="I249">
        <v>0.84456684836949003</v>
      </c>
      <c r="J249">
        <v>11.2073843596401</v>
      </c>
      <c r="K249">
        <v>0.749177378515408</v>
      </c>
      <c r="L249">
        <v>3.9130311197122597E-2</v>
      </c>
      <c r="M249">
        <v>5.9732648671841998E-2</v>
      </c>
    </row>
    <row r="250" spans="1:13" x14ac:dyDescent="0.25">
      <c r="A250">
        <v>91</v>
      </c>
      <c r="B250">
        <v>9</v>
      </c>
      <c r="C250">
        <v>1.12073843596401</v>
      </c>
      <c r="D250">
        <v>10</v>
      </c>
      <c r="E250">
        <v>0.39108306202177101</v>
      </c>
      <c r="F250">
        <v>958505.99729047401</v>
      </c>
      <c r="G250">
        <v>1082.1063878361999</v>
      </c>
      <c r="H250">
        <v>672.47918826419004</v>
      </c>
      <c r="I250">
        <v>0.84456684836949003</v>
      </c>
      <c r="J250">
        <v>11.2073843596401</v>
      </c>
      <c r="K250">
        <v>0.75380999123085701</v>
      </c>
      <c r="L250">
        <v>3.9130311197122597E-2</v>
      </c>
      <c r="M250">
        <v>5.9732648671841998E-2</v>
      </c>
    </row>
    <row r="251" spans="1:13" x14ac:dyDescent="0.25">
      <c r="A251">
        <v>92</v>
      </c>
      <c r="B251">
        <v>9</v>
      </c>
      <c r="C251">
        <v>1.0879318976516801</v>
      </c>
      <c r="D251">
        <v>10</v>
      </c>
      <c r="E251">
        <v>0.38538338780278403</v>
      </c>
      <c r="F251">
        <v>950905.87950592698</v>
      </c>
      <c r="G251">
        <v>1093.6012712499801</v>
      </c>
      <c r="H251">
        <v>672.47918826419004</v>
      </c>
      <c r="I251">
        <v>0.84658626482501198</v>
      </c>
      <c r="J251">
        <v>10.879318976516799</v>
      </c>
      <c r="K251">
        <v>0.75467916523390899</v>
      </c>
      <c r="L251">
        <v>3.9572726162431897E-2</v>
      </c>
      <c r="M251">
        <v>5.9732648671841998E-2</v>
      </c>
    </row>
    <row r="252" spans="1:13" x14ac:dyDescent="0.25">
      <c r="A252">
        <v>93</v>
      </c>
      <c r="B252">
        <v>9</v>
      </c>
      <c r="C252">
        <v>1.0564036913480199</v>
      </c>
      <c r="D252">
        <v>10</v>
      </c>
      <c r="E252">
        <v>0.37983110924726099</v>
      </c>
      <c r="F252">
        <v>920817.80018088699</v>
      </c>
      <c r="G252">
        <v>1104.3252601685899</v>
      </c>
      <c r="H252">
        <v>672.47918826419004</v>
      </c>
      <c r="I252">
        <v>0.84853611413171803</v>
      </c>
      <c r="J252">
        <v>10.5640369134802</v>
      </c>
      <c r="K252">
        <v>0.75543128972436602</v>
      </c>
      <c r="L252">
        <v>3.9905445129911399E-2</v>
      </c>
      <c r="M252">
        <v>5.9732648671841998E-2</v>
      </c>
    </row>
    <row r="253" spans="1:13" x14ac:dyDescent="0.25">
      <c r="A253">
        <v>94</v>
      </c>
      <c r="B253">
        <v>9</v>
      </c>
      <c r="C253">
        <v>1.0028594607797701</v>
      </c>
      <c r="D253">
        <v>10</v>
      </c>
      <c r="E253">
        <v>0.36967520006030402</v>
      </c>
      <c r="F253">
        <v>884269.42086083198</v>
      </c>
      <c r="G253">
        <v>1112.76810327098</v>
      </c>
      <c r="H253">
        <v>672.47918826419004</v>
      </c>
      <c r="I253">
        <v>0.85186819592145702</v>
      </c>
      <c r="J253">
        <v>10.0285946077977</v>
      </c>
      <c r="K253">
        <v>0.76172455138658401</v>
      </c>
      <c r="L253">
        <v>4.0433385026439998E-2</v>
      </c>
      <c r="M253">
        <v>5.9732648671841998E-2</v>
      </c>
    </row>
    <row r="254" spans="1:13" x14ac:dyDescent="0.25">
      <c r="A254">
        <v>95</v>
      </c>
      <c r="B254">
        <v>9</v>
      </c>
      <c r="C254">
        <v>0.95971579462319501</v>
      </c>
      <c r="D254">
        <v>10</v>
      </c>
      <c r="E254">
        <v>0.360375331477645</v>
      </c>
      <c r="F254">
        <v>876337.99623729498</v>
      </c>
      <c r="G254">
        <v>1121.58656874181</v>
      </c>
      <c r="H254">
        <v>672.47918826419004</v>
      </c>
      <c r="I254">
        <v>0.85457214444451002</v>
      </c>
      <c r="J254">
        <v>9.5971579462319507</v>
      </c>
      <c r="K254">
        <v>0.76697785982622002</v>
      </c>
      <c r="L254">
        <v>4.0852982535111201E-2</v>
      </c>
      <c r="M254">
        <v>5.9732648671841998E-2</v>
      </c>
    </row>
    <row r="255" spans="1:13" x14ac:dyDescent="0.25">
      <c r="A255">
        <v>96</v>
      </c>
      <c r="B255">
        <v>9</v>
      </c>
      <c r="C255">
        <v>0.90571546368898803</v>
      </c>
      <c r="D255">
        <v>10</v>
      </c>
      <c r="E255">
        <v>0.348940900823628</v>
      </c>
      <c r="F255">
        <v>842076.03906258603</v>
      </c>
      <c r="G255">
        <v>1128.8519457570901</v>
      </c>
      <c r="H255">
        <v>672.47918826419004</v>
      </c>
      <c r="I255">
        <v>0.85798079874602595</v>
      </c>
      <c r="J255">
        <v>9.0571546368898801</v>
      </c>
      <c r="K255">
        <v>0.77300997220891399</v>
      </c>
      <c r="L255">
        <v>4.1393805243833702E-2</v>
      </c>
      <c r="M255">
        <v>5.9732648671841998E-2</v>
      </c>
    </row>
    <row r="256" spans="1:13" x14ac:dyDescent="0.25">
      <c r="A256">
        <v>97</v>
      </c>
      <c r="B256">
        <v>9</v>
      </c>
      <c r="C256">
        <v>0.90571546368898803</v>
      </c>
      <c r="D256">
        <v>10</v>
      </c>
      <c r="E256">
        <v>0.34821602711563499</v>
      </c>
      <c r="F256">
        <v>833999.74537771498</v>
      </c>
      <c r="G256">
        <v>1139.0274948092399</v>
      </c>
      <c r="H256">
        <v>672.47918826419004</v>
      </c>
      <c r="I256">
        <v>0.85798079874602595</v>
      </c>
      <c r="J256">
        <v>9.0571546368898801</v>
      </c>
      <c r="K256">
        <v>0.78138357697692196</v>
      </c>
      <c r="L256">
        <v>4.1393805243833702E-2</v>
      </c>
      <c r="M256">
        <v>5.9732648671841998E-2</v>
      </c>
    </row>
    <row r="257" spans="1:13" x14ac:dyDescent="0.25">
      <c r="A257">
        <v>98</v>
      </c>
      <c r="B257">
        <v>9</v>
      </c>
      <c r="C257">
        <v>0.84140571192107105</v>
      </c>
      <c r="D257">
        <v>10</v>
      </c>
      <c r="E257">
        <v>0.33244909675038797</v>
      </c>
      <c r="F257">
        <v>814671.23052786605</v>
      </c>
      <c r="G257">
        <v>1144.9379524118799</v>
      </c>
      <c r="H257">
        <v>672.47918826419004</v>
      </c>
      <c r="I257">
        <v>0.86207585734132397</v>
      </c>
      <c r="J257">
        <v>8.4140571192107103</v>
      </c>
      <c r="K257">
        <v>0.78304175455504399</v>
      </c>
      <c r="L257">
        <v>4.1894942386580099E-2</v>
      </c>
      <c r="M257">
        <v>5.9732648671841998E-2</v>
      </c>
    </row>
    <row r="258" spans="1:13" x14ac:dyDescent="0.25">
      <c r="A258">
        <v>99</v>
      </c>
      <c r="B258">
        <v>9</v>
      </c>
      <c r="C258">
        <v>0.76894296976063004</v>
      </c>
      <c r="D258">
        <v>10</v>
      </c>
      <c r="E258">
        <v>0.31427138280667899</v>
      </c>
      <c r="F258">
        <v>765999.90047880204</v>
      </c>
      <c r="G258">
        <v>1149.10425087818</v>
      </c>
      <c r="H258">
        <v>672.47918826419004</v>
      </c>
      <c r="I258">
        <v>0.86673716644531795</v>
      </c>
      <c r="J258">
        <v>7.6894296976063004</v>
      </c>
      <c r="K258">
        <v>0.79005666428158405</v>
      </c>
      <c r="L258">
        <v>4.2366285498167601E-2</v>
      </c>
      <c r="M258">
        <v>5.9732648671841998E-2</v>
      </c>
    </row>
    <row r="259" spans="1:13" x14ac:dyDescent="0.25">
      <c r="A259">
        <v>100</v>
      </c>
      <c r="B259">
        <v>9</v>
      </c>
      <c r="C259">
        <v>0.69589054602821698</v>
      </c>
      <c r="D259">
        <v>10</v>
      </c>
      <c r="E259">
        <v>0.29496150845562202</v>
      </c>
      <c r="F259">
        <v>725659.48123262997</v>
      </c>
      <c r="G259">
        <v>1150.8108068874701</v>
      </c>
      <c r="H259">
        <v>672.47918826419004</v>
      </c>
      <c r="I259">
        <v>0.87148771272655701</v>
      </c>
      <c r="J259">
        <v>6.9589054602821703</v>
      </c>
      <c r="K259">
        <v>0.80315718750766496</v>
      </c>
      <c r="L259">
        <v>4.3064598767956402E-2</v>
      </c>
      <c r="M259">
        <v>5.9732648671841998E-2</v>
      </c>
    </row>
    <row r="260" spans="1:13" x14ac:dyDescent="0.25">
      <c r="A260">
        <v>101</v>
      </c>
      <c r="B260">
        <v>9</v>
      </c>
      <c r="C260">
        <v>0.65170345511073002</v>
      </c>
      <c r="D260">
        <v>10</v>
      </c>
      <c r="E260">
        <v>0.28238847116738902</v>
      </c>
      <c r="F260">
        <v>693269.96248360304</v>
      </c>
      <c r="G260">
        <v>1151.4571988462601</v>
      </c>
      <c r="H260">
        <v>672.47918826419004</v>
      </c>
      <c r="I260">
        <v>0.87438652687024798</v>
      </c>
      <c r="J260">
        <v>6.5170345511073</v>
      </c>
      <c r="K260">
        <v>0.816880589791245</v>
      </c>
      <c r="L260">
        <v>4.3618355799869002E-2</v>
      </c>
      <c r="M260">
        <v>5.9732648671841998E-2</v>
      </c>
    </row>
    <row r="261" spans="1:13" x14ac:dyDescent="0.25">
      <c r="A261">
        <v>102</v>
      </c>
      <c r="B261">
        <v>9</v>
      </c>
      <c r="C261">
        <v>0.60614713634283601</v>
      </c>
      <c r="D261">
        <v>10</v>
      </c>
      <c r="E261">
        <v>0.26859207918115802</v>
      </c>
      <c r="F261">
        <v>672712.83733603405</v>
      </c>
      <c r="G261">
        <v>1151.8254118540799</v>
      </c>
      <c r="H261">
        <v>672.47918826419004</v>
      </c>
      <c r="I261">
        <v>0.87739542637078405</v>
      </c>
      <c r="J261">
        <v>6.0614713634283603</v>
      </c>
      <c r="K261">
        <v>0.82446852838548002</v>
      </c>
      <c r="L261">
        <v>4.3924568421846499E-2</v>
      </c>
      <c r="M261">
        <v>5.9732648671841998E-2</v>
      </c>
    </row>
    <row r="262" spans="1:13" x14ac:dyDescent="0.25">
      <c r="A262">
        <v>103</v>
      </c>
      <c r="B262">
        <v>9</v>
      </c>
      <c r="C262">
        <v>0.60614713634283601</v>
      </c>
      <c r="D262">
        <v>10</v>
      </c>
      <c r="E262">
        <v>0.26869733082564101</v>
      </c>
      <c r="F262">
        <v>679494.64292675303</v>
      </c>
      <c r="G262">
        <v>1153.26815133886</v>
      </c>
      <c r="H262">
        <v>672.47918826419004</v>
      </c>
      <c r="I262">
        <v>0.87739542637078405</v>
      </c>
      <c r="J262">
        <v>6.0614713634283603</v>
      </c>
      <c r="K262">
        <v>0.82944434369731701</v>
      </c>
      <c r="L262">
        <v>4.3924568421846499E-2</v>
      </c>
      <c r="M262">
        <v>5.9732648671841998E-2</v>
      </c>
    </row>
    <row r="263" spans="1:13" x14ac:dyDescent="0.25">
      <c r="A263">
        <v>104</v>
      </c>
      <c r="B263">
        <v>9</v>
      </c>
      <c r="C263">
        <v>0.54352224318714903</v>
      </c>
      <c r="D263">
        <v>10</v>
      </c>
      <c r="E263">
        <v>0.247382795710441</v>
      </c>
      <c r="F263">
        <v>641403.38817592699</v>
      </c>
      <c r="G263">
        <v>1149.6424996298499</v>
      </c>
      <c r="H263">
        <v>672.47918826419004</v>
      </c>
      <c r="I263">
        <v>0.88156562988240705</v>
      </c>
      <c r="J263">
        <v>5.4352224318714901</v>
      </c>
      <c r="K263">
        <v>0.83247251372725795</v>
      </c>
      <c r="L263">
        <v>4.3991731541145503E-2</v>
      </c>
      <c r="M263">
        <v>5.9732648671841998E-2</v>
      </c>
    </row>
    <row r="264" spans="1:13" x14ac:dyDescent="0.25">
      <c r="A264">
        <v>105</v>
      </c>
      <c r="B264">
        <v>9</v>
      </c>
      <c r="C264">
        <v>0.44934776595975101</v>
      </c>
      <c r="D264">
        <v>10</v>
      </c>
      <c r="E264">
        <v>0.213136668936279</v>
      </c>
      <c r="F264">
        <v>576203.78218207997</v>
      </c>
      <c r="G264">
        <v>1144.19029305353</v>
      </c>
      <c r="H264">
        <v>672.47918826419004</v>
      </c>
      <c r="I264">
        <v>0.8879118915666</v>
      </c>
      <c r="J264">
        <v>4.4934776595975103</v>
      </c>
      <c r="K264">
        <v>0.84395444761876004</v>
      </c>
      <c r="L264">
        <v>4.4163241517628703E-2</v>
      </c>
      <c r="M264">
        <v>5.9732648671841998E-2</v>
      </c>
    </row>
    <row r="265" spans="1:13" x14ac:dyDescent="0.25">
      <c r="A265">
        <v>106</v>
      </c>
      <c r="B265">
        <v>9</v>
      </c>
      <c r="C265">
        <v>0.32703764192160001</v>
      </c>
      <c r="D265">
        <v>10</v>
      </c>
      <c r="E265">
        <v>0.16329435765094699</v>
      </c>
      <c r="F265">
        <v>498239.55676209199</v>
      </c>
      <c r="G265">
        <v>1137.1091806092099</v>
      </c>
      <c r="H265">
        <v>672.47918826419004</v>
      </c>
      <c r="I265">
        <v>0.89629185190399496</v>
      </c>
      <c r="J265">
        <v>3.2703764192159999</v>
      </c>
      <c r="K265">
        <v>0.85591537947585195</v>
      </c>
      <c r="L265">
        <v>4.4540180304396902E-2</v>
      </c>
      <c r="M265">
        <v>5.9732648671841998E-2</v>
      </c>
    </row>
    <row r="266" spans="1:13" x14ac:dyDescent="0.25">
      <c r="A266">
        <v>107</v>
      </c>
      <c r="B266">
        <v>9</v>
      </c>
      <c r="C266">
        <v>0.270970075122695</v>
      </c>
      <c r="D266">
        <v>10</v>
      </c>
      <c r="E266">
        <v>0.14336602539971</v>
      </c>
      <c r="F266">
        <v>470119.91163328401</v>
      </c>
      <c r="G266">
        <v>1133.86316358401</v>
      </c>
      <c r="H266">
        <v>672.47918826419004</v>
      </c>
      <c r="I266">
        <v>0.90018637090021303</v>
      </c>
      <c r="J266">
        <v>2.7097007512269502</v>
      </c>
      <c r="K266">
        <v>0.89170819924340705</v>
      </c>
      <c r="L266">
        <v>4.51911644182331E-2</v>
      </c>
      <c r="M266">
        <v>5.9732648671841998E-2</v>
      </c>
    </row>
    <row r="267" spans="1:13" x14ac:dyDescent="0.25">
      <c r="A267">
        <v>108</v>
      </c>
      <c r="B267">
        <v>9</v>
      </c>
      <c r="C267">
        <v>0.17070305074691899</v>
      </c>
      <c r="D267">
        <v>10</v>
      </c>
      <c r="E267">
        <v>9.3448788887137896E-2</v>
      </c>
      <c r="F267">
        <v>392267.075081977</v>
      </c>
      <c r="G267">
        <v>1128.0582305938401</v>
      </c>
      <c r="H267">
        <v>672.47918826419004</v>
      </c>
      <c r="I267">
        <v>0.907236078568326</v>
      </c>
      <c r="J267">
        <v>1.7070305074691901</v>
      </c>
      <c r="K267">
        <v>0.87616884240690995</v>
      </c>
      <c r="L267">
        <v>4.5004238299929097E-2</v>
      </c>
      <c r="M267">
        <v>5.9732648671841998E-2</v>
      </c>
    </row>
    <row r="268" spans="1:13" x14ac:dyDescent="0.25">
      <c r="A268">
        <v>109</v>
      </c>
      <c r="B268">
        <v>9</v>
      </c>
      <c r="C268">
        <v>0.17070305074691899</v>
      </c>
      <c r="D268">
        <v>10</v>
      </c>
      <c r="E268">
        <v>9.5648138284372505E-2</v>
      </c>
      <c r="F268">
        <v>400449.01978856802</v>
      </c>
      <c r="G268">
        <v>1128.0582305938401</v>
      </c>
      <c r="H268">
        <v>672.47918826419004</v>
      </c>
      <c r="I268">
        <v>0.907236078568326</v>
      </c>
      <c r="J268">
        <v>1.7070305074691901</v>
      </c>
      <c r="K268">
        <v>0.90795902679326601</v>
      </c>
      <c r="L268">
        <v>4.5004238299929097E-2</v>
      </c>
      <c r="M268">
        <v>5.9732648671841998E-2</v>
      </c>
    </row>
    <row r="269" spans="1:13" x14ac:dyDescent="0.25">
      <c r="A269">
        <v>110</v>
      </c>
      <c r="B269">
        <v>9</v>
      </c>
      <c r="C269">
        <v>9.2183132229364501E-2</v>
      </c>
      <c r="D269">
        <v>10</v>
      </c>
      <c r="E269">
        <v>5.1043469277818602E-2</v>
      </c>
      <c r="F269">
        <v>325388.940727112</v>
      </c>
      <c r="G269">
        <v>1123.5123405744</v>
      </c>
      <c r="H269">
        <v>672.47918826419004</v>
      </c>
      <c r="I269">
        <v>0.91283432939863995</v>
      </c>
      <c r="J269">
        <v>0.92183132229364495</v>
      </c>
      <c r="K269">
        <v>0.86935650104215401</v>
      </c>
      <c r="L269">
        <v>4.4308988689921697E-2</v>
      </c>
      <c r="M269">
        <v>5.9732648671841998E-2</v>
      </c>
    </row>
    <row r="270" spans="1:13" x14ac:dyDescent="0.25">
      <c r="A270">
        <v>111</v>
      </c>
      <c r="B270">
        <v>9</v>
      </c>
      <c r="C270">
        <v>2.9149086666729801E-2</v>
      </c>
      <c r="D270">
        <v>10</v>
      </c>
      <c r="E270">
        <v>1.6804699707600401E-2</v>
      </c>
      <c r="F270">
        <v>272606.50895294</v>
      </c>
      <c r="G270">
        <v>1119.8630010944601</v>
      </c>
      <c r="H270">
        <v>672.47918826419004</v>
      </c>
      <c r="I270">
        <v>0.91737872410468801</v>
      </c>
      <c r="J270">
        <v>0.29149086666729801</v>
      </c>
      <c r="K270">
        <v>0.87579252515603501</v>
      </c>
      <c r="L270">
        <v>4.4187748803100502E-2</v>
      </c>
      <c r="M270">
        <v>5.2315873258254098E-2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253568.91543079499</v>
      </c>
      <c r="G271">
        <v>1118.1754223927001</v>
      </c>
      <c r="H271">
        <v>672.47918826419004</v>
      </c>
      <c r="I271">
        <v>0.91949554190544103</v>
      </c>
      <c r="J271">
        <v>0</v>
      </c>
      <c r="K271">
        <v>0.87856474764343495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253853.69746527699</v>
      </c>
      <c r="G272">
        <v>1118.1754223927001</v>
      </c>
      <c r="H272">
        <v>672.47918826419004</v>
      </c>
      <c r="I272">
        <v>0.91949554190544103</v>
      </c>
      <c r="J272">
        <v>0</v>
      </c>
      <c r="K272">
        <v>0.88882656856646902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254976.01166954101</v>
      </c>
      <c r="G273">
        <v>1118.1754223927001</v>
      </c>
      <c r="H273">
        <v>672.47918826419004</v>
      </c>
      <c r="I273">
        <v>0.91949554190544103</v>
      </c>
      <c r="J273">
        <v>0</v>
      </c>
      <c r="K273">
        <v>0.88083538038058795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249929.53417795399</v>
      </c>
      <c r="G274">
        <v>1118.1754223927001</v>
      </c>
      <c r="H274">
        <v>672.47918826419004</v>
      </c>
      <c r="I274">
        <v>0.91949554190544103</v>
      </c>
      <c r="J274">
        <v>0</v>
      </c>
      <c r="K274">
        <v>0.87608940726365403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251100.475755261</v>
      </c>
      <c r="G275">
        <v>1118.1754223927001</v>
      </c>
      <c r="H275">
        <v>672.47918826419004</v>
      </c>
      <c r="I275">
        <v>0.91949554190544103</v>
      </c>
      <c r="J275">
        <v>0</v>
      </c>
      <c r="K275">
        <v>0.87035184850039804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245295.86918196399</v>
      </c>
      <c r="G276">
        <v>1118.1754223927001</v>
      </c>
      <c r="H276">
        <v>672.47918826419004</v>
      </c>
      <c r="I276">
        <v>0.91949554190544103</v>
      </c>
      <c r="J276">
        <v>0</v>
      </c>
      <c r="K276">
        <v>0.86135158412669699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238775.48118413301</v>
      </c>
      <c r="G277">
        <v>1118.1754223927001</v>
      </c>
      <c r="H277">
        <v>672.47918826419004</v>
      </c>
      <c r="I277">
        <v>0.91949554190544103</v>
      </c>
      <c r="J277">
        <v>0</v>
      </c>
      <c r="K277">
        <v>0.85246623180904302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232085.676302968</v>
      </c>
      <c r="G278">
        <v>1118.1754223927001</v>
      </c>
      <c r="H278">
        <v>672.47918826419004</v>
      </c>
      <c r="I278">
        <v>0.91949554190544103</v>
      </c>
      <c r="J278">
        <v>0</v>
      </c>
      <c r="K278">
        <v>0.84775428830858301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225590.387362515</v>
      </c>
      <c r="G279">
        <v>1118.1754223927001</v>
      </c>
      <c r="H279">
        <v>672.47918826419004</v>
      </c>
      <c r="I279">
        <v>0.91949554190544103</v>
      </c>
      <c r="J279">
        <v>0</v>
      </c>
      <c r="K279">
        <v>0.84181193060377002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221151.55444715801</v>
      </c>
      <c r="G280">
        <v>1118.1754223927001</v>
      </c>
      <c r="H280">
        <v>672.47918826419004</v>
      </c>
      <c r="I280">
        <v>0.91949554190544103</v>
      </c>
      <c r="J280">
        <v>0</v>
      </c>
      <c r="K280">
        <v>0.83945995011776098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220100.58854057</v>
      </c>
      <c r="G281">
        <v>1118.1754223927001</v>
      </c>
      <c r="H281">
        <v>672.47918826419004</v>
      </c>
      <c r="I281">
        <v>0.91949554190544103</v>
      </c>
      <c r="J281">
        <v>0</v>
      </c>
      <c r="K281">
        <v>0.83270103018282104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219495.360908495</v>
      </c>
      <c r="G282">
        <v>1118.1754223927001</v>
      </c>
      <c r="H282">
        <v>672.47918826419004</v>
      </c>
      <c r="I282">
        <v>0.91949554190544103</v>
      </c>
      <c r="J282">
        <v>0</v>
      </c>
      <c r="K282">
        <v>0.82318450160091405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214057.78554603801</v>
      </c>
      <c r="G283">
        <v>1118.1754223927001</v>
      </c>
      <c r="H283">
        <v>672.47918826419004</v>
      </c>
      <c r="I283">
        <v>0.91949554190544103</v>
      </c>
      <c r="J283">
        <v>0</v>
      </c>
      <c r="K283">
        <v>0.81914634042115297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207408.21088305899</v>
      </c>
      <c r="G284">
        <v>1118.1754223927001</v>
      </c>
      <c r="H284">
        <v>672.47918826419004</v>
      </c>
      <c r="I284">
        <v>0.91949554190544103</v>
      </c>
      <c r="J284">
        <v>0</v>
      </c>
      <c r="K284">
        <v>0.81055151547973903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203180.35683915301</v>
      </c>
      <c r="G285">
        <v>1118.1754223927001</v>
      </c>
      <c r="H285">
        <v>672.47918826419004</v>
      </c>
      <c r="I285">
        <v>0.91949554190544103</v>
      </c>
      <c r="J285">
        <v>0</v>
      </c>
      <c r="K285">
        <v>0.80019078829509604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200030.98871470499</v>
      </c>
      <c r="G286">
        <v>1118.1754223927001</v>
      </c>
      <c r="H286">
        <v>672.47918826419004</v>
      </c>
      <c r="I286">
        <v>0.91949554190544103</v>
      </c>
      <c r="J286">
        <v>0</v>
      </c>
      <c r="K286">
        <v>0.79775207335050602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195571.201923227</v>
      </c>
      <c r="G287">
        <v>1118.1754223927001</v>
      </c>
      <c r="H287">
        <v>672.47918826419004</v>
      </c>
      <c r="I287">
        <v>0.91949554190544103</v>
      </c>
      <c r="J287">
        <v>0</v>
      </c>
      <c r="K287">
        <v>0.78581194689229905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196864.18029720601</v>
      </c>
      <c r="G288">
        <v>1118.1754223927001</v>
      </c>
      <c r="H288">
        <v>672.47918826419004</v>
      </c>
      <c r="I288">
        <v>0.91949554190544103</v>
      </c>
      <c r="J288">
        <v>0</v>
      </c>
      <c r="K288">
        <v>0.78803526836061399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191719.62425966101</v>
      </c>
      <c r="G289">
        <v>1118.1754223927001</v>
      </c>
      <c r="H289">
        <v>672.47918826419004</v>
      </c>
      <c r="I289">
        <v>0.91949554190544103</v>
      </c>
      <c r="J289">
        <v>0</v>
      </c>
      <c r="K289">
        <v>0.78229273861512005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2.7105187335365999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2.2328206942306798E-3</v>
      </c>
      <c r="D292">
        <v>10</v>
      </c>
      <c r="E292">
        <v>0</v>
      </c>
      <c r="F292">
        <v>0</v>
      </c>
      <c r="G292">
        <v>2.5272286240373201</v>
      </c>
      <c r="H292">
        <v>0</v>
      </c>
      <c r="I292">
        <v>0</v>
      </c>
      <c r="J292">
        <v>2.2328206942306798E-2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7.19250146144666E-3</v>
      </c>
      <c r="D293">
        <v>10</v>
      </c>
      <c r="E293" s="18">
        <v>6.2770548673431496E-4</v>
      </c>
      <c r="F293">
        <v>2065.09723120326</v>
      </c>
      <c r="G293">
        <v>2.2815250421908</v>
      </c>
      <c r="H293">
        <v>0</v>
      </c>
      <c r="I293">
        <v>0</v>
      </c>
      <c r="J293">
        <v>7.1925014614466598E-2</v>
      </c>
      <c r="K293">
        <v>1.19177380306475</v>
      </c>
      <c r="L293">
        <v>1.0945365993102999E-2</v>
      </c>
      <c r="M293">
        <v>1.49317480185452E-2</v>
      </c>
    </row>
    <row r="294" spans="1:13" x14ac:dyDescent="0.25">
      <c r="A294">
        <v>5</v>
      </c>
      <c r="B294">
        <v>9</v>
      </c>
      <c r="C294">
        <v>1.2243687368345701E-2</v>
      </c>
      <c r="D294">
        <v>10</v>
      </c>
      <c r="E294">
        <v>1.7343125018594301E-3</v>
      </c>
      <c r="F294">
        <v>5054.6683499929104</v>
      </c>
      <c r="G294">
        <v>2.1244672468311001</v>
      </c>
      <c r="H294">
        <v>0</v>
      </c>
      <c r="I294">
        <v>0</v>
      </c>
      <c r="J294">
        <v>0.122436873683457</v>
      </c>
      <c r="K294">
        <v>1.17974494920367</v>
      </c>
      <c r="L294">
        <v>9.6695224351665207E-3</v>
      </c>
      <c r="M294">
        <v>1.5727719839881402E-2</v>
      </c>
    </row>
    <row r="295" spans="1:13" x14ac:dyDescent="0.25">
      <c r="A295">
        <v>6</v>
      </c>
      <c r="B295">
        <v>9</v>
      </c>
      <c r="C295">
        <v>1.7017919755480299E-2</v>
      </c>
      <c r="D295">
        <v>10</v>
      </c>
      <c r="E295">
        <v>2.82518624781935E-3</v>
      </c>
      <c r="F295">
        <v>7635.1482438057401</v>
      </c>
      <c r="G295">
        <v>2.0787416249005202</v>
      </c>
      <c r="H295">
        <v>0</v>
      </c>
      <c r="I295">
        <v>0</v>
      </c>
      <c r="J295">
        <v>0.17017919755480301</v>
      </c>
      <c r="K295">
        <v>1.12103089544985</v>
      </c>
      <c r="L295">
        <v>8.5763736979764908E-3</v>
      </c>
      <c r="M295">
        <v>1.6381156210805801E-2</v>
      </c>
    </row>
    <row r="296" spans="1:13" x14ac:dyDescent="0.25">
      <c r="A296">
        <v>7</v>
      </c>
      <c r="B296">
        <v>9</v>
      </c>
      <c r="C296">
        <v>2.0786886801346102E-2</v>
      </c>
      <c r="D296">
        <v>10</v>
      </c>
      <c r="E296">
        <v>4.1342898430676402E-3</v>
      </c>
      <c r="F296">
        <v>10556.8174627811</v>
      </c>
      <c r="G296">
        <v>2.1835105164945099</v>
      </c>
      <c r="H296">
        <v>0</v>
      </c>
      <c r="I296">
        <v>0</v>
      </c>
      <c r="J296">
        <v>0.20786886801346099</v>
      </c>
      <c r="K296">
        <v>1.0966467391902901</v>
      </c>
      <c r="L296">
        <v>8.2769245768479893E-3</v>
      </c>
      <c r="M296">
        <v>1.7025504334300098E-2</v>
      </c>
    </row>
    <row r="297" spans="1:13" x14ac:dyDescent="0.25">
      <c r="A297">
        <v>8</v>
      </c>
      <c r="B297">
        <v>9</v>
      </c>
      <c r="C297">
        <v>2.36364820087379E-2</v>
      </c>
      <c r="D297">
        <v>10</v>
      </c>
      <c r="E297">
        <v>5.1399467139154002E-3</v>
      </c>
      <c r="F297">
        <v>12683.5392345727</v>
      </c>
      <c r="G297">
        <v>2.38985933813604</v>
      </c>
      <c r="H297">
        <v>0</v>
      </c>
      <c r="I297">
        <v>0</v>
      </c>
      <c r="J297">
        <v>0.236364820087379</v>
      </c>
      <c r="K297">
        <v>1.06263395311079</v>
      </c>
      <c r="L297">
        <v>7.9551105657030205E-3</v>
      </c>
      <c r="M297">
        <v>1.7800865804447799E-2</v>
      </c>
    </row>
    <row r="298" spans="1:13" x14ac:dyDescent="0.25">
      <c r="A298">
        <v>9</v>
      </c>
      <c r="B298">
        <v>9</v>
      </c>
      <c r="C298">
        <v>2.7129641406670499E-2</v>
      </c>
      <c r="D298">
        <v>10</v>
      </c>
      <c r="E298">
        <v>6.6208498928817198E-3</v>
      </c>
      <c r="F298">
        <v>15372.824293043101</v>
      </c>
      <c r="G298">
        <v>2.6416877719378902</v>
      </c>
      <c r="H298">
        <v>0</v>
      </c>
      <c r="I298">
        <v>0</v>
      </c>
      <c r="J298">
        <v>0.27129641406670502</v>
      </c>
      <c r="K298">
        <v>1.0617972047564199</v>
      </c>
      <c r="L298">
        <v>7.64297670637786E-3</v>
      </c>
      <c r="M298">
        <v>1.86276392025106E-2</v>
      </c>
    </row>
    <row r="299" spans="1:13" x14ac:dyDescent="0.25">
      <c r="A299">
        <v>10</v>
      </c>
      <c r="B299">
        <v>9</v>
      </c>
      <c r="C299">
        <v>3.1514139889827403E-2</v>
      </c>
      <c r="D299">
        <v>10</v>
      </c>
      <c r="E299">
        <v>8.5086837366462904E-3</v>
      </c>
      <c r="F299">
        <v>19422.955671857399</v>
      </c>
      <c r="G299">
        <v>2.9624064243881101</v>
      </c>
      <c r="H299">
        <v>0</v>
      </c>
      <c r="I299">
        <v>0</v>
      </c>
      <c r="J299">
        <v>0.31514139889827403</v>
      </c>
      <c r="K299">
        <v>1.0619967278676401</v>
      </c>
      <c r="L299">
        <v>7.5280517267435803E-3</v>
      </c>
      <c r="M299">
        <v>1.9471887864318499E-2</v>
      </c>
    </row>
    <row r="300" spans="1:13" x14ac:dyDescent="0.25">
      <c r="A300">
        <v>11</v>
      </c>
      <c r="B300">
        <v>9</v>
      </c>
      <c r="C300">
        <v>3.7180360395926801E-2</v>
      </c>
      <c r="D300">
        <v>10</v>
      </c>
      <c r="E300">
        <v>1.18414783543607E-2</v>
      </c>
      <c r="F300">
        <v>25561.537946593198</v>
      </c>
      <c r="G300">
        <v>3.3879489652108301</v>
      </c>
      <c r="H300">
        <v>0</v>
      </c>
      <c r="I300">
        <v>0</v>
      </c>
      <c r="J300">
        <v>0.37180360395926798</v>
      </c>
      <c r="K300">
        <v>1.0556501878094799</v>
      </c>
      <c r="L300">
        <v>7.7625568656641102E-3</v>
      </c>
      <c r="M300">
        <v>2.03783927010554E-2</v>
      </c>
    </row>
    <row r="301" spans="1:13" x14ac:dyDescent="0.25">
      <c r="A301">
        <v>12</v>
      </c>
      <c r="B301">
        <v>9</v>
      </c>
      <c r="C301">
        <v>4.4503511251773903E-2</v>
      </c>
      <c r="D301">
        <v>10</v>
      </c>
      <c r="E301">
        <v>1.53656051782347E-2</v>
      </c>
      <c r="F301">
        <v>33684.956871830298</v>
      </c>
      <c r="G301">
        <v>3.95220137374102</v>
      </c>
      <c r="H301">
        <v>0</v>
      </c>
      <c r="I301">
        <v>0</v>
      </c>
      <c r="J301">
        <v>0.44503511251773897</v>
      </c>
      <c r="K301">
        <v>1.0372604011934099</v>
      </c>
      <c r="L301">
        <v>8.1479177941799694E-3</v>
      </c>
      <c r="M301">
        <v>2.1394193172454799E-2</v>
      </c>
    </row>
    <row r="302" spans="1:13" x14ac:dyDescent="0.25">
      <c r="A302">
        <v>13</v>
      </c>
      <c r="B302">
        <v>9</v>
      </c>
      <c r="C302">
        <v>5.3752893865890897E-2</v>
      </c>
      <c r="D302">
        <v>10</v>
      </c>
      <c r="E302">
        <v>1.9732034154586901E-2</v>
      </c>
      <c r="F302">
        <v>43458.519056851597</v>
      </c>
      <c r="G302">
        <v>4.6829884858750503</v>
      </c>
      <c r="H302">
        <v>0</v>
      </c>
      <c r="I302">
        <v>0</v>
      </c>
      <c r="J302">
        <v>0.53752893865890905</v>
      </c>
      <c r="K302">
        <v>1.0381001238163099</v>
      </c>
      <c r="L302">
        <v>8.5357524910334402E-3</v>
      </c>
      <c r="M302">
        <v>2.2413510025716201E-2</v>
      </c>
    </row>
    <row r="303" spans="1:13" x14ac:dyDescent="0.25">
      <c r="A303">
        <v>14</v>
      </c>
      <c r="B303">
        <v>9</v>
      </c>
      <c r="C303">
        <v>6.52023833265446E-2</v>
      </c>
      <c r="D303">
        <v>10</v>
      </c>
      <c r="E303">
        <v>2.48287895535322E-2</v>
      </c>
      <c r="F303">
        <v>55037.181473926801</v>
      </c>
      <c r="G303">
        <v>5.6106484046284697</v>
      </c>
      <c r="H303">
        <v>0</v>
      </c>
      <c r="I303">
        <v>0</v>
      </c>
      <c r="J303">
        <v>0.652023833265446</v>
      </c>
      <c r="K303">
        <v>1.0456872223631399</v>
      </c>
      <c r="L303">
        <v>9.0311082744749006E-3</v>
      </c>
      <c r="M303">
        <v>2.3494646245357999E-2</v>
      </c>
    </row>
    <row r="304" spans="1:13" x14ac:dyDescent="0.25">
      <c r="A304">
        <v>15</v>
      </c>
      <c r="B304">
        <v>9</v>
      </c>
      <c r="C304">
        <v>7.9013743102425496E-2</v>
      </c>
      <c r="D304">
        <v>10</v>
      </c>
      <c r="E304">
        <v>3.0421743097032598E-2</v>
      </c>
      <c r="F304">
        <v>67989.257283504805</v>
      </c>
      <c r="G304">
        <v>6.7577915759351397</v>
      </c>
      <c r="H304">
        <v>0</v>
      </c>
      <c r="I304">
        <v>0</v>
      </c>
      <c r="J304">
        <v>0.79013743102425504</v>
      </c>
      <c r="K304">
        <v>1.0320191967846799</v>
      </c>
      <c r="L304">
        <v>9.6686411892744108E-3</v>
      </c>
      <c r="M304">
        <v>2.4582787471658998E-2</v>
      </c>
    </row>
    <row r="305" spans="1:13" x14ac:dyDescent="0.25">
      <c r="A305">
        <v>16</v>
      </c>
      <c r="B305">
        <v>9</v>
      </c>
      <c r="C305">
        <v>9.5216569269987894E-2</v>
      </c>
      <c r="D305">
        <v>10</v>
      </c>
      <c r="E305">
        <v>3.6876594492523798E-2</v>
      </c>
      <c r="F305">
        <v>81680.533233478607</v>
      </c>
      <c r="G305">
        <v>8.1358231890176906</v>
      </c>
      <c r="H305">
        <v>0</v>
      </c>
      <c r="I305">
        <v>0</v>
      </c>
      <c r="J305">
        <v>0.95216569269987905</v>
      </c>
      <c r="K305">
        <v>1.02618031386844</v>
      </c>
      <c r="L305">
        <v>1.03727579763671E-2</v>
      </c>
      <c r="M305">
        <v>2.5646344703786499E-2</v>
      </c>
    </row>
    <row r="306" spans="1:13" x14ac:dyDescent="0.25">
      <c r="A306">
        <v>17</v>
      </c>
      <c r="B306">
        <v>9</v>
      </c>
      <c r="C306">
        <v>0.11409281035836399</v>
      </c>
      <c r="D306">
        <v>10</v>
      </c>
      <c r="E306">
        <v>4.3635485158841601E-2</v>
      </c>
      <c r="F306">
        <v>97205.457605222502</v>
      </c>
      <c r="G306">
        <v>9.7751456542347306</v>
      </c>
      <c r="H306">
        <v>0</v>
      </c>
      <c r="I306">
        <v>0</v>
      </c>
      <c r="J306">
        <v>1.1409281035836401</v>
      </c>
      <c r="K306">
        <v>1.0328261725733401</v>
      </c>
      <c r="L306">
        <v>1.09247793064319E-2</v>
      </c>
      <c r="M306">
        <v>2.66953572338702E-2</v>
      </c>
    </row>
    <row r="307" spans="1:13" x14ac:dyDescent="0.25">
      <c r="A307">
        <v>18</v>
      </c>
      <c r="B307">
        <v>9</v>
      </c>
      <c r="C307">
        <v>0.136311579162018</v>
      </c>
      <c r="D307">
        <v>10</v>
      </c>
      <c r="E307">
        <v>5.1464922494073202E-2</v>
      </c>
      <c r="F307">
        <v>116669.253907476</v>
      </c>
      <c r="G307">
        <v>11.7426464640197</v>
      </c>
      <c r="H307">
        <v>0</v>
      </c>
      <c r="I307">
        <v>0</v>
      </c>
      <c r="J307">
        <v>1.3631157916201799</v>
      </c>
      <c r="K307">
        <v>1.01572138058947</v>
      </c>
      <c r="L307">
        <v>1.14983989826534E-2</v>
      </c>
      <c r="M307">
        <v>2.7746321523890699E-2</v>
      </c>
    </row>
    <row r="308" spans="1:13" x14ac:dyDescent="0.25">
      <c r="A308">
        <v>19</v>
      </c>
      <c r="B308">
        <v>9</v>
      </c>
      <c r="C308">
        <v>0.16247519812688799</v>
      </c>
      <c r="D308">
        <v>10</v>
      </c>
      <c r="E308">
        <v>6.04124839101043E-2</v>
      </c>
      <c r="F308">
        <v>139956.607235339</v>
      </c>
      <c r="G308">
        <v>14.1027531206571</v>
      </c>
      <c r="H308">
        <v>0</v>
      </c>
      <c r="I308">
        <v>0</v>
      </c>
      <c r="J308">
        <v>1.62475198126888</v>
      </c>
      <c r="K308">
        <v>1.02000001729962</v>
      </c>
      <c r="L308">
        <v>1.1942863190119699E-2</v>
      </c>
      <c r="M308">
        <v>2.8801811676399301E-2</v>
      </c>
    </row>
    <row r="309" spans="1:13" x14ac:dyDescent="0.25">
      <c r="A309">
        <v>20</v>
      </c>
      <c r="B309">
        <v>9</v>
      </c>
      <c r="C309">
        <v>0.193326193439117</v>
      </c>
      <c r="D309">
        <v>10</v>
      </c>
      <c r="E309">
        <v>7.1785198292061106E-2</v>
      </c>
      <c r="F309">
        <v>168105.65433165801</v>
      </c>
      <c r="G309">
        <v>16.937552006114799</v>
      </c>
      <c r="H309">
        <v>0</v>
      </c>
      <c r="I309">
        <v>0</v>
      </c>
      <c r="J309">
        <v>1.9332619343911699</v>
      </c>
      <c r="K309">
        <v>1.0055467121744699</v>
      </c>
      <c r="L309">
        <v>1.30562769391007E-2</v>
      </c>
      <c r="M309">
        <v>2.9892556223214801E-2</v>
      </c>
    </row>
    <row r="310" spans="1:13" x14ac:dyDescent="0.25">
      <c r="A310">
        <v>21</v>
      </c>
      <c r="B310">
        <v>9</v>
      </c>
      <c r="C310">
        <v>0.229972824968081</v>
      </c>
      <c r="D310">
        <v>10</v>
      </c>
      <c r="E310">
        <v>8.3177811989799802E-2</v>
      </c>
      <c r="F310">
        <v>203396.55750535199</v>
      </c>
      <c r="G310">
        <v>20.368315474350702</v>
      </c>
      <c r="H310">
        <v>0</v>
      </c>
      <c r="I310">
        <v>0</v>
      </c>
      <c r="J310">
        <v>2.2997282496808098</v>
      </c>
      <c r="K310">
        <v>0.99927991900980395</v>
      </c>
      <c r="L310">
        <v>1.3930873124100801E-2</v>
      </c>
      <c r="M310">
        <v>3.1023221273048199E-2</v>
      </c>
    </row>
    <row r="311" spans="1:13" x14ac:dyDescent="0.25">
      <c r="A311">
        <v>22</v>
      </c>
      <c r="B311">
        <v>9</v>
      </c>
      <c r="C311">
        <v>0.272333870434118</v>
      </c>
      <c r="D311">
        <v>10</v>
      </c>
      <c r="E311">
        <v>9.8513292298730307E-2</v>
      </c>
      <c r="F311">
        <v>239523.33039403299</v>
      </c>
      <c r="G311">
        <v>24.405598995751301</v>
      </c>
      <c r="H311">
        <v>0</v>
      </c>
      <c r="I311">
        <v>0</v>
      </c>
      <c r="J311">
        <v>2.7233387043411801</v>
      </c>
      <c r="K311">
        <v>0.98742541975783604</v>
      </c>
      <c r="L311">
        <v>1.5028364748056199E-2</v>
      </c>
      <c r="M311">
        <v>3.2168290778702299E-2</v>
      </c>
    </row>
    <row r="312" spans="1:13" x14ac:dyDescent="0.25">
      <c r="A312">
        <v>23</v>
      </c>
      <c r="B312">
        <v>9</v>
      </c>
      <c r="C312">
        <v>0.31862020396320601</v>
      </c>
      <c r="D312">
        <v>10</v>
      </c>
      <c r="E312">
        <v>0.114243889240127</v>
      </c>
      <c r="F312">
        <v>277195.28024975199</v>
      </c>
      <c r="G312">
        <v>29.072248759693402</v>
      </c>
      <c r="H312">
        <v>0.179564032303794</v>
      </c>
      <c r="I312">
        <v>6.9197973621531999E-3</v>
      </c>
      <c r="J312">
        <v>3.1862020396320601</v>
      </c>
      <c r="K312">
        <v>0.97311165202468697</v>
      </c>
      <c r="L312">
        <v>1.62782836578357E-2</v>
      </c>
      <c r="M312">
        <v>3.30996630238551E-2</v>
      </c>
    </row>
    <row r="313" spans="1:13" x14ac:dyDescent="0.25">
      <c r="A313">
        <v>24</v>
      </c>
      <c r="B313">
        <v>9</v>
      </c>
      <c r="C313">
        <v>0.36751564897182099</v>
      </c>
      <c r="D313">
        <v>10</v>
      </c>
      <c r="E313">
        <v>0.13258223293763299</v>
      </c>
      <c r="F313">
        <v>319254.621688254</v>
      </c>
      <c r="G313">
        <v>34.440491157641198</v>
      </c>
      <c r="H313">
        <v>0.72634002489675398</v>
      </c>
      <c r="I313">
        <v>2.34331953419043E-2</v>
      </c>
      <c r="J313">
        <v>3.6751564897182099</v>
      </c>
      <c r="K313">
        <v>0.95288903331797703</v>
      </c>
      <c r="L313">
        <v>1.7690026472547801E-2</v>
      </c>
      <c r="M313">
        <v>3.38384129253088E-2</v>
      </c>
    </row>
    <row r="314" spans="1:13" x14ac:dyDescent="0.25">
      <c r="A314">
        <v>25</v>
      </c>
      <c r="B314">
        <v>9</v>
      </c>
      <c r="C314">
        <v>0.41821816945491003</v>
      </c>
      <c r="D314">
        <v>10</v>
      </c>
      <c r="E314">
        <v>0.15202141691444501</v>
      </c>
      <c r="F314">
        <v>365287.11091714603</v>
      </c>
      <c r="G314">
        <v>40.574846928747498</v>
      </c>
      <c r="H314">
        <v>1.7619123596447701</v>
      </c>
      <c r="I314">
        <v>4.78871755809804E-2</v>
      </c>
      <c r="J314">
        <v>4.1821816945490999</v>
      </c>
      <c r="K314">
        <v>0.93658436394794298</v>
      </c>
      <c r="L314">
        <v>1.9278510626941098E-2</v>
      </c>
      <c r="M314">
        <v>3.4378939399532203E-2</v>
      </c>
    </row>
    <row r="315" spans="1:13" x14ac:dyDescent="0.25">
      <c r="A315">
        <v>26</v>
      </c>
      <c r="B315">
        <v>9</v>
      </c>
      <c r="C315">
        <v>0.47066694342503002</v>
      </c>
      <c r="D315">
        <v>10</v>
      </c>
      <c r="E315">
        <v>0.171707277169865</v>
      </c>
      <c r="F315">
        <v>421160.138402418</v>
      </c>
      <c r="G315">
        <v>47.641659104894998</v>
      </c>
      <c r="H315">
        <v>3.4330248064291999</v>
      </c>
      <c r="I315">
        <v>7.8917112784026994E-2</v>
      </c>
      <c r="J315">
        <v>4.7066694342503004</v>
      </c>
      <c r="K315">
        <v>0.91602947527845602</v>
      </c>
      <c r="L315">
        <v>2.08037103215853E-2</v>
      </c>
      <c r="M315">
        <v>3.46982391441569E-2</v>
      </c>
    </row>
    <row r="316" spans="1:13" x14ac:dyDescent="0.25">
      <c r="A316">
        <v>27</v>
      </c>
      <c r="B316">
        <v>9</v>
      </c>
      <c r="C316">
        <v>0.52475404530061398</v>
      </c>
      <c r="D316">
        <v>10</v>
      </c>
      <c r="E316">
        <v>0.19166093794857</v>
      </c>
      <c r="F316">
        <v>480393.74548709003</v>
      </c>
      <c r="G316">
        <v>55.693218436400102</v>
      </c>
      <c r="H316">
        <v>5.7795284165506402</v>
      </c>
      <c r="I316">
        <v>0.112950495909034</v>
      </c>
      <c r="J316">
        <v>5.24754045300614</v>
      </c>
      <c r="K316">
        <v>0.89833730839675896</v>
      </c>
      <c r="L316">
        <v>2.2249300420722502E-2</v>
      </c>
      <c r="M316">
        <v>3.4981203429839097E-2</v>
      </c>
    </row>
    <row r="317" spans="1:13" x14ac:dyDescent="0.25">
      <c r="A317">
        <v>28</v>
      </c>
      <c r="B317">
        <v>9</v>
      </c>
      <c r="C317">
        <v>0.57901249757317397</v>
      </c>
      <c r="D317">
        <v>10</v>
      </c>
      <c r="E317">
        <v>0.211412160597197</v>
      </c>
      <c r="F317">
        <v>530976.15826728498</v>
      </c>
      <c r="G317">
        <v>64.572122937122103</v>
      </c>
      <c r="H317">
        <v>8.7832558759347208</v>
      </c>
      <c r="I317">
        <v>0.147267871511707</v>
      </c>
      <c r="J317">
        <v>5.7901249757317403</v>
      </c>
      <c r="K317">
        <v>0.88166205033259504</v>
      </c>
      <c r="L317">
        <v>2.3602712389593002E-2</v>
      </c>
      <c r="M317">
        <v>3.6231518960466502E-2</v>
      </c>
    </row>
    <row r="318" spans="1:13" x14ac:dyDescent="0.25">
      <c r="A318">
        <v>29</v>
      </c>
      <c r="B318">
        <v>9</v>
      </c>
      <c r="C318">
        <v>0.63493924489056897</v>
      </c>
      <c r="D318">
        <v>10</v>
      </c>
      <c r="E318">
        <v>0.231388288033544</v>
      </c>
      <c r="F318">
        <v>599836.29331880598</v>
      </c>
      <c r="G318">
        <v>74.591346332017807</v>
      </c>
      <c r="H318">
        <v>12.591815697608499</v>
      </c>
      <c r="I318">
        <v>0.18192037348982501</v>
      </c>
      <c r="J318">
        <v>6.3493924489056903</v>
      </c>
      <c r="K318">
        <v>0.86314699938769801</v>
      </c>
      <c r="L318">
        <v>2.49090983976725E-2</v>
      </c>
      <c r="M318">
        <v>3.7590887616662398E-2</v>
      </c>
    </row>
    <row r="319" spans="1:13" x14ac:dyDescent="0.25">
      <c r="A319">
        <v>30</v>
      </c>
      <c r="B319">
        <v>9</v>
      </c>
      <c r="C319">
        <v>0.690196808008394</v>
      </c>
      <c r="D319">
        <v>10</v>
      </c>
      <c r="E319">
        <v>0.251219161966664</v>
      </c>
      <c r="F319">
        <v>648207.35201288899</v>
      </c>
      <c r="G319">
        <v>85.386129191097297</v>
      </c>
      <c r="H319">
        <v>17.107460032271199</v>
      </c>
      <c r="I319">
        <v>0.21507384009299901</v>
      </c>
      <c r="J319">
        <v>6.9019680800839396</v>
      </c>
      <c r="K319">
        <v>0.84664163021976002</v>
      </c>
      <c r="L319">
        <v>2.6121230404458799E-2</v>
      </c>
      <c r="M319">
        <v>3.8895671274147697E-2</v>
      </c>
    </row>
    <row r="320" spans="1:13" x14ac:dyDescent="0.25">
      <c r="A320">
        <v>31</v>
      </c>
      <c r="B320">
        <v>9</v>
      </c>
      <c r="C320">
        <v>0.74729714933746805</v>
      </c>
      <c r="D320">
        <v>10</v>
      </c>
      <c r="E320">
        <v>0.26961322880018401</v>
      </c>
      <c r="F320">
        <v>730585.74462325498</v>
      </c>
      <c r="G320">
        <v>97.528788697537095</v>
      </c>
      <c r="H320">
        <v>22.6213032480557</v>
      </c>
      <c r="I320">
        <v>0.24813608055736999</v>
      </c>
      <c r="J320">
        <v>7.47297149337468</v>
      </c>
      <c r="K320">
        <v>0.82903418794772699</v>
      </c>
      <c r="L320">
        <v>2.7310333053613901E-2</v>
      </c>
      <c r="M320">
        <v>4.0164949262843398E-2</v>
      </c>
    </row>
    <row r="321" spans="1:13" x14ac:dyDescent="0.25">
      <c r="A321">
        <v>32</v>
      </c>
      <c r="B321">
        <v>9</v>
      </c>
      <c r="C321">
        <v>0.80484740298539603</v>
      </c>
      <c r="D321">
        <v>10</v>
      </c>
      <c r="E321">
        <v>0.290232912765231</v>
      </c>
      <c r="F321">
        <v>795182.73713730997</v>
      </c>
      <c r="G321">
        <v>110.730637827544</v>
      </c>
      <c r="H321">
        <v>29.051519800211501</v>
      </c>
      <c r="I321">
        <v>0.27986127112339398</v>
      </c>
      <c r="J321">
        <v>8.0484740298539599</v>
      </c>
      <c r="K321">
        <v>0.80947810493017502</v>
      </c>
      <c r="L321">
        <v>2.84313550714148E-2</v>
      </c>
      <c r="M321">
        <v>4.16686458914887E-2</v>
      </c>
    </row>
    <row r="322" spans="1:13" x14ac:dyDescent="0.25">
      <c r="A322">
        <v>33</v>
      </c>
      <c r="B322">
        <v>9</v>
      </c>
      <c r="C322">
        <v>0.861155082710371</v>
      </c>
      <c r="D322">
        <v>10</v>
      </c>
      <c r="E322">
        <v>0.30749119826687299</v>
      </c>
      <c r="F322">
        <v>845295.05210417404</v>
      </c>
      <c r="G322">
        <v>124.71696752995901</v>
      </c>
      <c r="H322">
        <v>36.318634689853603</v>
      </c>
      <c r="I322">
        <v>0.30988125052075999</v>
      </c>
      <c r="J322">
        <v>8.6115508271037093</v>
      </c>
      <c r="K322">
        <v>0.79429364875074504</v>
      </c>
      <c r="L322">
        <v>2.9469039225115401E-2</v>
      </c>
      <c r="M322">
        <v>4.3061171092239003E-2</v>
      </c>
    </row>
    <row r="323" spans="1:13" x14ac:dyDescent="0.25">
      <c r="A323">
        <v>34</v>
      </c>
      <c r="B323">
        <v>9</v>
      </c>
      <c r="C323">
        <v>0.915851926907161</v>
      </c>
      <c r="D323">
        <v>10</v>
      </c>
      <c r="E323">
        <v>0.32556623428908099</v>
      </c>
      <c r="F323">
        <v>894887.69390957302</v>
      </c>
      <c r="G323">
        <v>139.47343983849501</v>
      </c>
      <c r="H323">
        <v>44.456472431198797</v>
      </c>
      <c r="I323">
        <v>0.33850147833962602</v>
      </c>
      <c r="J323">
        <v>9.1585192690716095</v>
      </c>
      <c r="K323">
        <v>0.776939496080576</v>
      </c>
      <c r="L323">
        <v>3.0426414301595602E-2</v>
      </c>
      <c r="M323">
        <v>4.4452822675891901E-2</v>
      </c>
    </row>
    <row r="324" spans="1:13" x14ac:dyDescent="0.25">
      <c r="A324">
        <v>35</v>
      </c>
      <c r="B324">
        <v>9</v>
      </c>
      <c r="C324">
        <v>0.96879557849228404</v>
      </c>
      <c r="D324">
        <v>10</v>
      </c>
      <c r="E324">
        <v>0.34181283275090402</v>
      </c>
      <c r="F324">
        <v>949497.66314765101</v>
      </c>
      <c r="G324">
        <v>155.08231193493299</v>
      </c>
      <c r="H324">
        <v>53.5593947627858</v>
      </c>
      <c r="I324">
        <v>0.366151112936279</v>
      </c>
      <c r="J324">
        <v>9.6879557849228402</v>
      </c>
      <c r="K324">
        <v>0.75967236596854604</v>
      </c>
      <c r="L324">
        <v>3.1310098874125898E-2</v>
      </c>
      <c r="M324">
        <v>4.5853558124280401E-2</v>
      </c>
    </row>
    <row r="325" spans="1:13" x14ac:dyDescent="0.25">
      <c r="A325">
        <v>36</v>
      </c>
      <c r="B325">
        <v>9</v>
      </c>
      <c r="C325">
        <v>1.0206258791143299</v>
      </c>
      <c r="D325">
        <v>10</v>
      </c>
      <c r="E325">
        <v>0.35655051429610102</v>
      </c>
      <c r="F325">
        <v>1024639.69915927</v>
      </c>
      <c r="G325">
        <v>171.89567750234701</v>
      </c>
      <c r="H325">
        <v>63.889251773690098</v>
      </c>
      <c r="I325">
        <v>0.393486743731362</v>
      </c>
      <c r="J325">
        <v>10.2062587911433</v>
      </c>
      <c r="K325">
        <v>0.74741796060176202</v>
      </c>
      <c r="L325">
        <v>3.2136567765071899E-2</v>
      </c>
      <c r="M325">
        <v>4.7079587683958098E-2</v>
      </c>
    </row>
    <row r="326" spans="1:13" x14ac:dyDescent="0.25">
      <c r="A326">
        <v>37</v>
      </c>
      <c r="B326">
        <v>9</v>
      </c>
      <c r="C326">
        <v>1.06808790639463</v>
      </c>
      <c r="D326">
        <v>10</v>
      </c>
      <c r="E326">
        <v>0.37154973932936097</v>
      </c>
      <c r="F326">
        <v>1044444.76244768</v>
      </c>
      <c r="G326">
        <v>188.94101734354899</v>
      </c>
      <c r="H326">
        <v>74.876018060244505</v>
      </c>
      <c r="I326">
        <v>0.41907113853021499</v>
      </c>
      <c r="J326">
        <v>10.6808790639463</v>
      </c>
      <c r="K326">
        <v>0.73412906094108299</v>
      </c>
      <c r="L326">
        <v>3.2861823130975298E-2</v>
      </c>
      <c r="M326">
        <v>4.86390088118758E-2</v>
      </c>
    </row>
    <row r="327" spans="1:13" x14ac:dyDescent="0.25">
      <c r="A327">
        <v>38</v>
      </c>
      <c r="B327">
        <v>9</v>
      </c>
      <c r="C327">
        <v>1.1118624138787101</v>
      </c>
      <c r="D327">
        <v>10</v>
      </c>
      <c r="E327">
        <v>0.38379126109703599</v>
      </c>
      <c r="F327">
        <v>1092971.8445212899</v>
      </c>
      <c r="G327">
        <v>206.693722399129</v>
      </c>
      <c r="H327">
        <v>86.872607193374293</v>
      </c>
      <c r="I327">
        <v>0.44404079942629399</v>
      </c>
      <c r="J327">
        <v>11.1186241387871</v>
      </c>
      <c r="K327">
        <v>0.720765270702167</v>
      </c>
      <c r="L327">
        <v>3.3516520852989402E-2</v>
      </c>
      <c r="M327">
        <v>5.01331453229866E-2</v>
      </c>
    </row>
    <row r="328" spans="1:13" x14ac:dyDescent="0.25">
      <c r="A328">
        <v>39</v>
      </c>
      <c r="B328">
        <v>9</v>
      </c>
      <c r="C328">
        <v>1.1515652162305099</v>
      </c>
      <c r="D328">
        <v>10</v>
      </c>
      <c r="E328">
        <v>0.39560568046995898</v>
      </c>
      <c r="F328">
        <v>1131612.67736665</v>
      </c>
      <c r="G328">
        <v>224.99336743402</v>
      </c>
      <c r="H328">
        <v>99.785052341214296</v>
      </c>
      <c r="I328">
        <v>0.46820735124993401</v>
      </c>
      <c r="J328">
        <v>11.5156521623051</v>
      </c>
      <c r="K328">
        <v>0.71151508639068795</v>
      </c>
      <c r="L328">
        <v>3.4090183669531399E-2</v>
      </c>
      <c r="M328">
        <v>5.1474360858692801E-2</v>
      </c>
    </row>
    <row r="329" spans="1:13" x14ac:dyDescent="0.25">
      <c r="A329">
        <v>40</v>
      </c>
      <c r="B329">
        <v>9</v>
      </c>
      <c r="C329">
        <v>1.1874006344087</v>
      </c>
      <c r="D329">
        <v>10</v>
      </c>
      <c r="E329">
        <v>0.40460484614612102</v>
      </c>
      <c r="F329">
        <v>1171204.50904468</v>
      </c>
      <c r="G329">
        <v>243.86647940688499</v>
      </c>
      <c r="H329">
        <v>113.63177301641799</v>
      </c>
      <c r="I329">
        <v>0.49161941237877999</v>
      </c>
      <c r="J329">
        <v>11.874006344087</v>
      </c>
      <c r="K329">
        <v>0.70482830109800199</v>
      </c>
      <c r="L329">
        <v>3.4592557255922002E-2</v>
      </c>
      <c r="M329">
        <v>5.27771723036672E-2</v>
      </c>
    </row>
    <row r="330" spans="1:13" x14ac:dyDescent="0.25">
      <c r="A330">
        <v>41</v>
      </c>
      <c r="B330">
        <v>9</v>
      </c>
      <c r="C330">
        <v>1.21881983548877</v>
      </c>
      <c r="D330">
        <v>10</v>
      </c>
      <c r="E330">
        <v>0.41403717903132597</v>
      </c>
      <c r="F330">
        <v>1196613.1448758999</v>
      </c>
      <c r="G330">
        <v>263.04873023128602</v>
      </c>
      <c r="H330">
        <v>128.21648746557301</v>
      </c>
      <c r="I330">
        <v>0.51402456566704202</v>
      </c>
      <c r="J330">
        <v>12.1881983548877</v>
      </c>
      <c r="K330">
        <v>0.69563427516892595</v>
      </c>
      <c r="L330">
        <v>3.5020413063722999E-2</v>
      </c>
      <c r="M330">
        <v>5.4030208026661503E-2</v>
      </c>
    </row>
    <row r="331" spans="1:13" x14ac:dyDescent="0.25">
      <c r="A331">
        <v>42</v>
      </c>
      <c r="B331">
        <v>9</v>
      </c>
      <c r="C331">
        <v>1.2461365265237401</v>
      </c>
      <c r="D331">
        <v>10</v>
      </c>
      <c r="E331">
        <v>0.42175453909757399</v>
      </c>
      <c r="F331">
        <v>1204960.34914709</v>
      </c>
      <c r="G331">
        <v>282.277886945891</v>
      </c>
      <c r="H331">
        <v>143.29845843077601</v>
      </c>
      <c r="I331">
        <v>0.53515702522916098</v>
      </c>
      <c r="J331">
        <v>12.461365265237401</v>
      </c>
      <c r="K331">
        <v>0.69049124036892195</v>
      </c>
      <c r="L331">
        <v>3.5372830718741997E-2</v>
      </c>
      <c r="M331">
        <v>5.5264497504514801E-2</v>
      </c>
    </row>
    <row r="332" spans="1:13" x14ac:dyDescent="0.25">
      <c r="A332">
        <v>43</v>
      </c>
      <c r="B332">
        <v>9</v>
      </c>
      <c r="C332">
        <v>1.26812870682142</v>
      </c>
      <c r="D332">
        <v>10</v>
      </c>
      <c r="E332">
        <v>0.42834520586353603</v>
      </c>
      <c r="F332">
        <v>1226495.7287054099</v>
      </c>
      <c r="G332">
        <v>301.702711444008</v>
      </c>
      <c r="H332">
        <v>159.07531789893</v>
      </c>
      <c r="I332">
        <v>0.55568123965902405</v>
      </c>
      <c r="J332">
        <v>12.6812870682142</v>
      </c>
      <c r="K332">
        <v>0.68606244509615699</v>
      </c>
      <c r="L332">
        <v>3.5673776733002101E-2</v>
      </c>
      <c r="M332">
        <v>5.63553560013864E-2</v>
      </c>
    </row>
    <row r="333" spans="1:13" x14ac:dyDescent="0.25">
      <c r="A333">
        <v>44</v>
      </c>
      <c r="B333">
        <v>9</v>
      </c>
      <c r="C333">
        <v>1.28537346409339</v>
      </c>
      <c r="D333">
        <v>10</v>
      </c>
      <c r="E333">
        <v>0.43538500131609897</v>
      </c>
      <c r="F333">
        <v>1239347.8397637501</v>
      </c>
      <c r="G333">
        <v>321.21541684511197</v>
      </c>
      <c r="H333">
        <v>175.42840800160499</v>
      </c>
      <c r="I333">
        <v>0.57547754929402894</v>
      </c>
      <c r="J333">
        <v>12.853734640933901</v>
      </c>
      <c r="K333">
        <v>0.67977995918767098</v>
      </c>
      <c r="L333">
        <v>3.5910384906825799E-2</v>
      </c>
      <c r="M333">
        <v>5.7644031795800903E-2</v>
      </c>
    </row>
    <row r="334" spans="1:13" x14ac:dyDescent="0.25">
      <c r="A334">
        <v>45</v>
      </c>
      <c r="B334">
        <v>9</v>
      </c>
      <c r="C334">
        <v>1.29869158605344</v>
      </c>
      <c r="D334">
        <v>10</v>
      </c>
      <c r="E334">
        <v>0.438573165887854</v>
      </c>
      <c r="F334">
        <v>1215414.6963198399</v>
      </c>
      <c r="G334">
        <v>340.23519336978501</v>
      </c>
      <c r="H334">
        <v>191.78780855124199</v>
      </c>
      <c r="I334">
        <v>0.59390658501333904</v>
      </c>
      <c r="J334">
        <v>12.986915860534401</v>
      </c>
      <c r="K334">
        <v>0.67879666923783899</v>
      </c>
      <c r="L334">
        <v>3.6072519326966902E-2</v>
      </c>
      <c r="M334">
        <v>5.8646839038998401E-2</v>
      </c>
    </row>
    <row r="335" spans="1:13" x14ac:dyDescent="0.25">
      <c r="A335">
        <v>46</v>
      </c>
      <c r="B335">
        <v>9</v>
      </c>
      <c r="C335">
        <v>1.30777140422348</v>
      </c>
      <c r="D335">
        <v>10</v>
      </c>
      <c r="E335">
        <v>0.44167788446789003</v>
      </c>
      <c r="F335">
        <v>1226102.23425318</v>
      </c>
      <c r="G335">
        <v>359.289977677411</v>
      </c>
      <c r="H335">
        <v>208.61692294242599</v>
      </c>
      <c r="I335">
        <v>0.61172784668381097</v>
      </c>
      <c r="J335">
        <v>13.077714042234801</v>
      </c>
      <c r="K335">
        <v>0.67685621486853798</v>
      </c>
      <c r="L335">
        <v>3.6193778977368599E-2</v>
      </c>
      <c r="M335">
        <v>5.9386965106515303E-2</v>
      </c>
    </row>
    <row r="336" spans="1:13" x14ac:dyDescent="0.25">
      <c r="A336">
        <v>47</v>
      </c>
      <c r="B336">
        <v>9</v>
      </c>
      <c r="C336">
        <v>1.3142079621690601</v>
      </c>
      <c r="D336">
        <v>10</v>
      </c>
      <c r="E336">
        <v>0.44252192046113098</v>
      </c>
      <c r="F336">
        <v>1233340.4768634201</v>
      </c>
      <c r="G336">
        <v>378.36584604484398</v>
      </c>
      <c r="H336">
        <v>225.78586606086699</v>
      </c>
      <c r="I336">
        <v>0.62868339699851705</v>
      </c>
      <c r="J336">
        <v>13.1420796216906</v>
      </c>
      <c r="K336">
        <v>0.67674221805588997</v>
      </c>
      <c r="L336">
        <v>3.6269980325269298E-2</v>
      </c>
      <c r="M336">
        <v>5.9841596612743297E-2</v>
      </c>
    </row>
    <row r="337" spans="1:13" x14ac:dyDescent="0.25">
      <c r="A337">
        <v>48</v>
      </c>
      <c r="B337">
        <v>9</v>
      </c>
      <c r="C337">
        <v>1.3180923827798301</v>
      </c>
      <c r="D337">
        <v>10</v>
      </c>
      <c r="E337">
        <v>0.44453858627827297</v>
      </c>
      <c r="F337">
        <v>1229582.2663112599</v>
      </c>
      <c r="G337">
        <v>397.24779772325201</v>
      </c>
      <c r="H337">
        <v>243.07052691247401</v>
      </c>
      <c r="I337">
        <v>0.64465152222865996</v>
      </c>
      <c r="J337">
        <v>13.180923827798299</v>
      </c>
      <c r="K337">
        <v>0.675249390738068</v>
      </c>
      <c r="L337">
        <v>3.6315638565604498E-2</v>
      </c>
      <c r="M337">
        <v>5.9996960209865197E-2</v>
      </c>
    </row>
    <row r="338" spans="1:13" x14ac:dyDescent="0.25">
      <c r="A338">
        <v>49</v>
      </c>
      <c r="B338">
        <v>9</v>
      </c>
      <c r="C338">
        <v>1.32003336992246</v>
      </c>
      <c r="D338">
        <v>10</v>
      </c>
      <c r="E338">
        <v>0.44462644938073798</v>
      </c>
      <c r="F338">
        <v>1222900.5085257101</v>
      </c>
      <c r="G338">
        <v>415.88618669554501</v>
      </c>
      <c r="H338">
        <v>260.36734720375603</v>
      </c>
      <c r="I338">
        <v>0.65960429595660997</v>
      </c>
      <c r="J338">
        <v>13.200333699224601</v>
      </c>
      <c r="K338">
        <v>0.67592991345513598</v>
      </c>
      <c r="L338">
        <v>3.6338464083530697E-2</v>
      </c>
      <c r="M338">
        <v>5.9996960209865197E-2</v>
      </c>
    </row>
    <row r="339" spans="1:13" x14ac:dyDescent="0.25">
      <c r="A339">
        <v>50</v>
      </c>
      <c r="B339">
        <v>9</v>
      </c>
      <c r="C339">
        <v>1.32082679794122</v>
      </c>
      <c r="D339">
        <v>10</v>
      </c>
      <c r="E339">
        <v>0.44493223194828702</v>
      </c>
      <c r="F339">
        <v>1228864.68642959</v>
      </c>
      <c r="G339">
        <v>434.503045487218</v>
      </c>
      <c r="H339">
        <v>277.80940175688102</v>
      </c>
      <c r="I339">
        <v>0.67367352218315601</v>
      </c>
      <c r="J339">
        <v>13.2082679794122</v>
      </c>
      <c r="K339">
        <v>0.675977852219801</v>
      </c>
      <c r="L339">
        <v>3.6347798771733601E-2</v>
      </c>
      <c r="M339">
        <v>5.9996960209865197E-2</v>
      </c>
    </row>
    <row r="340" spans="1:13" x14ac:dyDescent="0.25">
      <c r="A340">
        <v>51</v>
      </c>
      <c r="B340">
        <v>9</v>
      </c>
      <c r="C340">
        <v>1.3210165619259799</v>
      </c>
      <c r="D340">
        <v>10</v>
      </c>
      <c r="E340">
        <v>0.44431281054247601</v>
      </c>
      <c r="F340">
        <v>1224054.3951353701</v>
      </c>
      <c r="G340">
        <v>452.91074202124202</v>
      </c>
      <c r="H340">
        <v>295.16279469250799</v>
      </c>
      <c r="I340">
        <v>0.686708473763741</v>
      </c>
      <c r="J340">
        <v>13.210165619259801</v>
      </c>
      <c r="K340">
        <v>0.67909607913578796</v>
      </c>
      <c r="L340">
        <v>3.6350027251273398E-2</v>
      </c>
      <c r="M340">
        <v>5.9996960209865197E-2</v>
      </c>
    </row>
    <row r="341" spans="1:13" x14ac:dyDescent="0.25">
      <c r="A341">
        <v>52</v>
      </c>
      <c r="B341">
        <v>9</v>
      </c>
      <c r="C341">
        <v>1.3210165619259799</v>
      </c>
      <c r="D341">
        <v>10</v>
      </c>
      <c r="E341">
        <v>0.44401838997131199</v>
      </c>
      <c r="F341">
        <v>1220464.3072860001</v>
      </c>
      <c r="G341">
        <v>471.13195003476301</v>
      </c>
      <c r="H341">
        <v>312.39182283705702</v>
      </c>
      <c r="I341">
        <v>0.69873242669129598</v>
      </c>
      <c r="J341">
        <v>13.210165619259801</v>
      </c>
      <c r="K341">
        <v>0.67835465593315503</v>
      </c>
      <c r="L341">
        <v>3.6350027251273398E-2</v>
      </c>
      <c r="M341">
        <v>5.9996960209865197E-2</v>
      </c>
    </row>
    <row r="342" spans="1:13" x14ac:dyDescent="0.25">
      <c r="A342">
        <v>53</v>
      </c>
      <c r="B342">
        <v>9</v>
      </c>
      <c r="C342">
        <v>1.3210165619259799</v>
      </c>
      <c r="D342">
        <v>10</v>
      </c>
      <c r="E342">
        <v>0.443387191627935</v>
      </c>
      <c r="F342">
        <v>1227197.12051077</v>
      </c>
      <c r="G342">
        <v>489.34783207550601</v>
      </c>
      <c r="H342">
        <v>329.632593382528</v>
      </c>
      <c r="I342">
        <v>0.70990276609311298</v>
      </c>
      <c r="J342">
        <v>13.210165619259801</v>
      </c>
      <c r="K342">
        <v>0.68040011395628197</v>
      </c>
      <c r="L342">
        <v>3.6350027251273398E-2</v>
      </c>
      <c r="M342">
        <v>5.9996960209865197E-2</v>
      </c>
    </row>
    <row r="343" spans="1:13" x14ac:dyDescent="0.25">
      <c r="A343">
        <v>54</v>
      </c>
      <c r="B343">
        <v>9</v>
      </c>
      <c r="C343">
        <v>1.3210165619259799</v>
      </c>
      <c r="D343">
        <v>10</v>
      </c>
      <c r="E343">
        <v>0.44282616706574801</v>
      </c>
      <c r="F343">
        <v>1217704.3575422</v>
      </c>
      <c r="G343">
        <v>507.27564530504497</v>
      </c>
      <c r="H343">
        <v>346.60516169488699</v>
      </c>
      <c r="I343">
        <v>0.72013260038853799</v>
      </c>
      <c r="J343">
        <v>13.210165619259801</v>
      </c>
      <c r="K343">
        <v>0.68158437832080798</v>
      </c>
      <c r="L343">
        <v>3.6350027251273398E-2</v>
      </c>
      <c r="M343">
        <v>5.9996960209865197E-2</v>
      </c>
    </row>
    <row r="344" spans="1:13" x14ac:dyDescent="0.25">
      <c r="A344">
        <v>55</v>
      </c>
      <c r="B344">
        <v>9</v>
      </c>
      <c r="C344">
        <v>1.3210165619259799</v>
      </c>
      <c r="D344">
        <v>10</v>
      </c>
      <c r="E344">
        <v>0.44204419804018902</v>
      </c>
      <c r="F344">
        <v>1201693.01400438</v>
      </c>
      <c r="G344">
        <v>524.80372344119905</v>
      </c>
      <c r="H344">
        <v>363.19233946926101</v>
      </c>
      <c r="I344">
        <v>0.72945628126510798</v>
      </c>
      <c r="J344">
        <v>13.210165619259801</v>
      </c>
      <c r="K344">
        <v>0.68082781905017598</v>
      </c>
      <c r="L344">
        <v>3.6350027251273398E-2</v>
      </c>
      <c r="M344">
        <v>5.9996960209865197E-2</v>
      </c>
    </row>
    <row r="345" spans="1:13" x14ac:dyDescent="0.25">
      <c r="A345">
        <v>56</v>
      </c>
      <c r="B345">
        <v>9</v>
      </c>
      <c r="C345">
        <v>1.3210165619259799</v>
      </c>
      <c r="D345">
        <v>10</v>
      </c>
      <c r="E345">
        <v>0.44182861628111902</v>
      </c>
      <c r="F345">
        <v>1208295.26157327</v>
      </c>
      <c r="G345">
        <v>542.32886626188099</v>
      </c>
      <c r="H345">
        <v>379.76791234717302</v>
      </c>
      <c r="I345">
        <v>0.738172854955226</v>
      </c>
      <c r="J345">
        <v>13.210165619259801</v>
      </c>
      <c r="K345">
        <v>0.68349683585215604</v>
      </c>
      <c r="L345">
        <v>3.6350027251273398E-2</v>
      </c>
      <c r="M345">
        <v>5.9996960209865197E-2</v>
      </c>
    </row>
    <row r="346" spans="1:13" x14ac:dyDescent="0.25">
      <c r="A346">
        <v>57</v>
      </c>
      <c r="B346">
        <v>9</v>
      </c>
      <c r="C346">
        <v>1.3210165619259799</v>
      </c>
      <c r="D346">
        <v>10</v>
      </c>
      <c r="E346">
        <v>0.44153554178247301</v>
      </c>
      <c r="F346">
        <v>1208103.3630987001</v>
      </c>
      <c r="G346">
        <v>559.73268542215601</v>
      </c>
      <c r="H346">
        <v>396.217961689535</v>
      </c>
      <c r="I346">
        <v>0.74628531577017598</v>
      </c>
      <c r="J346">
        <v>13.210165619259801</v>
      </c>
      <c r="K346">
        <v>0.68285721737022498</v>
      </c>
      <c r="L346">
        <v>3.6350027251273398E-2</v>
      </c>
      <c r="M346">
        <v>5.9996960209865197E-2</v>
      </c>
    </row>
    <row r="347" spans="1:13" x14ac:dyDescent="0.25">
      <c r="A347">
        <v>58</v>
      </c>
      <c r="B347">
        <v>9</v>
      </c>
      <c r="C347">
        <v>1.3210165619259799</v>
      </c>
      <c r="D347">
        <v>10</v>
      </c>
      <c r="E347">
        <v>0.44058006230853802</v>
      </c>
      <c r="F347">
        <v>1198519.78044903</v>
      </c>
      <c r="G347">
        <v>576.85231977676801</v>
      </c>
      <c r="H347">
        <v>412.386679680393</v>
      </c>
      <c r="I347">
        <v>0.75378362348234995</v>
      </c>
      <c r="J347">
        <v>13.210165619259801</v>
      </c>
      <c r="K347">
        <v>0.685393913601405</v>
      </c>
      <c r="L347">
        <v>3.6350027251273398E-2</v>
      </c>
      <c r="M347">
        <v>5.9996960209865197E-2</v>
      </c>
    </row>
    <row r="348" spans="1:13" x14ac:dyDescent="0.25">
      <c r="A348">
        <v>59</v>
      </c>
      <c r="B348">
        <v>9</v>
      </c>
      <c r="C348">
        <v>1.3210165619259799</v>
      </c>
      <c r="D348">
        <v>10</v>
      </c>
      <c r="E348">
        <v>0.43989664001949103</v>
      </c>
      <c r="F348">
        <v>1194599.3833586299</v>
      </c>
      <c r="G348">
        <v>593.78838022923003</v>
      </c>
      <c r="H348">
        <v>428.36709146014601</v>
      </c>
      <c r="I348">
        <v>0.76077146451330402</v>
      </c>
      <c r="J348">
        <v>13.210165619259801</v>
      </c>
      <c r="K348">
        <v>0.68737255183650003</v>
      </c>
      <c r="L348">
        <v>3.6350027251273398E-2</v>
      </c>
      <c r="M348">
        <v>5.9996960209865197E-2</v>
      </c>
    </row>
    <row r="349" spans="1:13" x14ac:dyDescent="0.25">
      <c r="A349">
        <v>60</v>
      </c>
      <c r="B349">
        <v>9</v>
      </c>
      <c r="C349">
        <v>1.3210165619259799</v>
      </c>
      <c r="D349">
        <v>10</v>
      </c>
      <c r="E349">
        <v>0.43938237769774902</v>
      </c>
      <c r="F349">
        <v>1190339.3966601701</v>
      </c>
      <c r="G349">
        <v>610.53618424494505</v>
      </c>
      <c r="H349">
        <v>444.15249117598</v>
      </c>
      <c r="I349">
        <v>0.76729523939795996</v>
      </c>
      <c r="J349">
        <v>13.210165619259801</v>
      </c>
      <c r="K349">
        <v>0.68886249161051805</v>
      </c>
      <c r="L349">
        <v>3.6350027251273398E-2</v>
      </c>
      <c r="M349">
        <v>5.9996960209865197E-2</v>
      </c>
    </row>
    <row r="350" spans="1:13" x14ac:dyDescent="0.25">
      <c r="A350">
        <v>61</v>
      </c>
      <c r="B350">
        <v>9</v>
      </c>
      <c r="C350">
        <v>1.3210165619259799</v>
      </c>
      <c r="D350">
        <v>10</v>
      </c>
      <c r="E350">
        <v>0.43926442707547803</v>
      </c>
      <c r="F350">
        <v>1179424.4072654699</v>
      </c>
      <c r="G350">
        <v>626.981016045454</v>
      </c>
      <c r="H350">
        <v>459.63233425258699</v>
      </c>
      <c r="I350">
        <v>0.77335619099221997</v>
      </c>
      <c r="J350">
        <v>13.210165619259801</v>
      </c>
      <c r="K350">
        <v>0.68974818443292496</v>
      </c>
      <c r="L350">
        <v>3.6350027251273398E-2</v>
      </c>
      <c r="M350">
        <v>5.9996960209865197E-2</v>
      </c>
    </row>
    <row r="351" spans="1:13" x14ac:dyDescent="0.25">
      <c r="A351">
        <v>62</v>
      </c>
      <c r="B351">
        <v>9</v>
      </c>
      <c r="C351">
        <v>1.3210165619259799</v>
      </c>
      <c r="D351">
        <v>10</v>
      </c>
      <c r="E351">
        <v>0.43819258488241403</v>
      </c>
      <c r="F351">
        <v>1175979.08183887</v>
      </c>
      <c r="G351">
        <v>643.25509624456095</v>
      </c>
      <c r="H351">
        <v>474.92834835316398</v>
      </c>
      <c r="I351">
        <v>0.77904282627322896</v>
      </c>
      <c r="J351">
        <v>13.210165619259801</v>
      </c>
      <c r="K351">
        <v>0.69030065699126297</v>
      </c>
      <c r="L351">
        <v>3.6350027251273398E-2</v>
      </c>
      <c r="M351">
        <v>5.9996960209865197E-2</v>
      </c>
    </row>
    <row r="352" spans="1:13" x14ac:dyDescent="0.25">
      <c r="A352">
        <v>63</v>
      </c>
      <c r="B352">
        <v>9</v>
      </c>
      <c r="C352">
        <v>1.3210165619259799</v>
      </c>
      <c r="D352">
        <v>10</v>
      </c>
      <c r="E352">
        <v>0.43743042993048897</v>
      </c>
      <c r="F352">
        <v>1155028.6838231999</v>
      </c>
      <c r="G352">
        <v>659.05449663716604</v>
      </c>
      <c r="H352">
        <v>489.75199875456599</v>
      </c>
      <c r="I352">
        <v>0.78428803339034003</v>
      </c>
      <c r="J352">
        <v>13.210165619259801</v>
      </c>
      <c r="K352">
        <v>0.69174199051667595</v>
      </c>
      <c r="L352">
        <v>3.6350027251273398E-2</v>
      </c>
      <c r="M352">
        <v>5.9996960209865197E-2</v>
      </c>
    </row>
    <row r="353" spans="1:13" x14ac:dyDescent="0.25">
      <c r="A353">
        <v>64</v>
      </c>
      <c r="B353">
        <v>9</v>
      </c>
      <c r="C353">
        <v>1.3210165619259799</v>
      </c>
      <c r="D353">
        <v>10</v>
      </c>
      <c r="E353">
        <v>0.43718094407051999</v>
      </c>
      <c r="F353">
        <v>1141638.5521534299</v>
      </c>
      <c r="G353">
        <v>674.51417278719202</v>
      </c>
      <c r="H353">
        <v>504.22686600563702</v>
      </c>
      <c r="I353">
        <v>0.789174963689253</v>
      </c>
      <c r="J353">
        <v>13.210165619259801</v>
      </c>
      <c r="K353">
        <v>0.69334483495417398</v>
      </c>
      <c r="L353">
        <v>3.6350027251273398E-2</v>
      </c>
      <c r="M353">
        <v>5.9996960209865197E-2</v>
      </c>
    </row>
    <row r="354" spans="1:13" x14ac:dyDescent="0.25">
      <c r="A354">
        <v>65</v>
      </c>
      <c r="B354">
        <v>9</v>
      </c>
      <c r="C354">
        <v>1.3210165619259799</v>
      </c>
      <c r="D354">
        <v>10</v>
      </c>
      <c r="E354">
        <v>0.435595226367821</v>
      </c>
      <c r="F354">
        <v>1138918.52730857</v>
      </c>
      <c r="G354">
        <v>689.822369913182</v>
      </c>
      <c r="H354">
        <v>518.52494430389902</v>
      </c>
      <c r="I354">
        <v>0.79378957998021904</v>
      </c>
      <c r="J354">
        <v>13.210165619259801</v>
      </c>
      <c r="K354">
        <v>0.69629515569104306</v>
      </c>
      <c r="L354">
        <v>3.6350027251273398E-2</v>
      </c>
      <c r="M354">
        <v>5.9996960209865197E-2</v>
      </c>
    </row>
    <row r="355" spans="1:13" x14ac:dyDescent="0.25">
      <c r="A355">
        <v>66</v>
      </c>
      <c r="B355">
        <v>9</v>
      </c>
      <c r="C355">
        <v>1.3210165619259799</v>
      </c>
      <c r="D355">
        <v>10</v>
      </c>
      <c r="E355">
        <v>0.43514106331663699</v>
      </c>
      <c r="F355">
        <v>1133599.6113219</v>
      </c>
      <c r="G355">
        <v>704.93481440105995</v>
      </c>
      <c r="H355">
        <v>532.59925393993205</v>
      </c>
      <c r="I355">
        <v>0.79813884228804099</v>
      </c>
      <c r="J355">
        <v>13.210165619259801</v>
      </c>
      <c r="K355">
        <v>0.69572884145929104</v>
      </c>
      <c r="L355">
        <v>3.6350027251273398E-2</v>
      </c>
      <c r="M355">
        <v>5.9996960209865197E-2</v>
      </c>
    </row>
    <row r="356" spans="1:13" x14ac:dyDescent="0.25">
      <c r="A356">
        <v>67</v>
      </c>
      <c r="B356">
        <v>9</v>
      </c>
      <c r="C356">
        <v>1.3210165619259799</v>
      </c>
      <c r="D356">
        <v>10</v>
      </c>
      <c r="E356">
        <v>0.43392045348874803</v>
      </c>
      <c r="F356">
        <v>1138206.1795218401</v>
      </c>
      <c r="G356">
        <v>720.02580499897203</v>
      </c>
      <c r="H356">
        <v>546.60479342055305</v>
      </c>
      <c r="I356">
        <v>0.80228847558447802</v>
      </c>
      <c r="J356">
        <v>13.210165619259801</v>
      </c>
      <c r="K356">
        <v>0.69740489108544401</v>
      </c>
      <c r="L356">
        <v>3.6350027251273398E-2</v>
      </c>
      <c r="M356">
        <v>5.9996960209865197E-2</v>
      </c>
    </row>
    <row r="357" spans="1:13" x14ac:dyDescent="0.25">
      <c r="A357">
        <v>68</v>
      </c>
      <c r="B357">
        <v>9</v>
      </c>
      <c r="C357">
        <v>1.3210165619259799</v>
      </c>
      <c r="D357">
        <v>10</v>
      </c>
      <c r="E357">
        <v>0.43360236070292302</v>
      </c>
      <c r="F357">
        <v>1148338.6730704999</v>
      </c>
      <c r="G357">
        <v>735.19179174044496</v>
      </c>
      <c r="H357">
        <v>560.62065740109904</v>
      </c>
      <c r="I357">
        <v>0.80627381503394102</v>
      </c>
      <c r="J357">
        <v>13.210165619259801</v>
      </c>
      <c r="K357">
        <v>0.69896435151212799</v>
      </c>
      <c r="L357">
        <v>3.6350027251273398E-2</v>
      </c>
      <c r="M357">
        <v>5.9996960209865197E-2</v>
      </c>
    </row>
    <row r="358" spans="1:13" x14ac:dyDescent="0.25">
      <c r="A358">
        <v>69</v>
      </c>
      <c r="B358">
        <v>9</v>
      </c>
      <c r="C358">
        <v>1.3210165619259799</v>
      </c>
      <c r="D358">
        <v>10</v>
      </c>
      <c r="E358">
        <v>0.43234934482739901</v>
      </c>
      <c r="F358">
        <v>1133335.8181183699</v>
      </c>
      <c r="G358">
        <v>749.99421190318196</v>
      </c>
      <c r="H358">
        <v>574.22964101245395</v>
      </c>
      <c r="I358">
        <v>0.809992672219633</v>
      </c>
      <c r="J358">
        <v>13.210165619259801</v>
      </c>
      <c r="K358">
        <v>0.70133649644380802</v>
      </c>
      <c r="L358">
        <v>3.6350027251273398E-2</v>
      </c>
      <c r="M358">
        <v>5.9996960209865197E-2</v>
      </c>
    </row>
    <row r="359" spans="1:13" x14ac:dyDescent="0.25">
      <c r="A359">
        <v>70</v>
      </c>
      <c r="B359">
        <v>9</v>
      </c>
      <c r="C359">
        <v>1.3210165619259799</v>
      </c>
      <c r="D359">
        <v>10</v>
      </c>
      <c r="E359">
        <v>0.43110904485005602</v>
      </c>
      <c r="F359">
        <v>1109521.05584473</v>
      </c>
      <c r="G359">
        <v>764.281939449069</v>
      </c>
      <c r="H359">
        <v>587.27976259987997</v>
      </c>
      <c r="I359">
        <v>0.813427132731112</v>
      </c>
      <c r="J359">
        <v>13.210165619259801</v>
      </c>
      <c r="K359">
        <v>0.70257782876465402</v>
      </c>
      <c r="L359">
        <v>3.6350027251273398E-2</v>
      </c>
      <c r="M359">
        <v>5.9996960209865197E-2</v>
      </c>
    </row>
    <row r="360" spans="1:13" x14ac:dyDescent="0.25">
      <c r="A360">
        <v>71</v>
      </c>
      <c r="B360">
        <v>9</v>
      </c>
      <c r="C360">
        <v>1.3210165619259799</v>
      </c>
      <c r="D360">
        <v>10</v>
      </c>
      <c r="E360">
        <v>0.43036536320909502</v>
      </c>
      <c r="F360">
        <v>1087008.13723835</v>
      </c>
      <c r="G360">
        <v>778.08112776816301</v>
      </c>
      <c r="H360">
        <v>599.77747230757404</v>
      </c>
      <c r="I360">
        <v>0.81660180651340797</v>
      </c>
      <c r="J360">
        <v>13.210165619259801</v>
      </c>
      <c r="K360">
        <v>0.70688827452324499</v>
      </c>
      <c r="L360">
        <v>3.6350027251273398E-2</v>
      </c>
      <c r="M360">
        <v>5.9996960209865197E-2</v>
      </c>
    </row>
    <row r="361" spans="1:13" x14ac:dyDescent="0.25">
      <c r="A361">
        <v>72</v>
      </c>
      <c r="B361">
        <v>9</v>
      </c>
      <c r="C361">
        <v>1.32074371448845</v>
      </c>
      <c r="D361">
        <v>10</v>
      </c>
      <c r="E361">
        <v>0.42992048362257801</v>
      </c>
      <c r="F361">
        <v>1099633.1018141999</v>
      </c>
      <c r="G361">
        <v>791.99165089852795</v>
      </c>
      <c r="H361">
        <v>612.24868543293405</v>
      </c>
      <c r="I361">
        <v>0.81968118679089796</v>
      </c>
      <c r="J361">
        <v>13.2074371448845</v>
      </c>
      <c r="K361">
        <v>0.70494134335765302</v>
      </c>
      <c r="L361">
        <v>3.6360620956862398E-2</v>
      </c>
      <c r="M361">
        <v>5.9996960209865197E-2</v>
      </c>
    </row>
    <row r="362" spans="1:13" x14ac:dyDescent="0.25">
      <c r="A362">
        <v>73</v>
      </c>
      <c r="B362">
        <v>9</v>
      </c>
      <c r="C362">
        <v>1.32074371448845</v>
      </c>
      <c r="D362">
        <v>10</v>
      </c>
      <c r="E362">
        <v>0.42835844012857099</v>
      </c>
      <c r="F362">
        <v>1080739.27470518</v>
      </c>
      <c r="G362">
        <v>805.49504395467</v>
      </c>
      <c r="H362">
        <v>624.15003651422501</v>
      </c>
      <c r="I362">
        <v>0.82250924990591701</v>
      </c>
      <c r="J362">
        <v>13.2074371448845</v>
      </c>
      <c r="K362">
        <v>0.70617387034101697</v>
      </c>
      <c r="L362">
        <v>3.6360620956862398E-2</v>
      </c>
      <c r="M362">
        <v>5.9996960209865197E-2</v>
      </c>
    </row>
    <row r="363" spans="1:13" x14ac:dyDescent="0.25">
      <c r="A363">
        <v>74</v>
      </c>
      <c r="B363">
        <v>9</v>
      </c>
      <c r="C363">
        <v>1.32074371448845</v>
      </c>
      <c r="D363">
        <v>10</v>
      </c>
      <c r="E363">
        <v>0.42824102839518702</v>
      </c>
      <c r="F363">
        <v>1094492.1793230199</v>
      </c>
      <c r="G363">
        <v>819.17917063022901</v>
      </c>
      <c r="H363">
        <v>635.84408432975204</v>
      </c>
      <c r="I363">
        <v>0.82520295924304499</v>
      </c>
      <c r="J363">
        <v>13.2074371448845</v>
      </c>
      <c r="K363">
        <v>0.70850128485150499</v>
      </c>
      <c r="L363">
        <v>3.6360620956862398E-2</v>
      </c>
      <c r="M363">
        <v>5.9996960209865197E-2</v>
      </c>
    </row>
    <row r="364" spans="1:13" x14ac:dyDescent="0.25">
      <c r="A364">
        <v>75</v>
      </c>
      <c r="B364">
        <v>9</v>
      </c>
      <c r="C364">
        <v>1.32074371448845</v>
      </c>
      <c r="D364">
        <v>10</v>
      </c>
      <c r="E364">
        <v>0.42754683288582301</v>
      </c>
      <c r="F364">
        <v>1098385.3953208199</v>
      </c>
      <c r="G364">
        <v>833.22127285072304</v>
      </c>
      <c r="H364">
        <v>646.47869598433704</v>
      </c>
      <c r="I364">
        <v>0.82758260794546601</v>
      </c>
      <c r="J364">
        <v>13.2074371448845</v>
      </c>
      <c r="K364">
        <v>0.71097491149882397</v>
      </c>
      <c r="L364">
        <v>3.6360620956862398E-2</v>
      </c>
      <c r="M364">
        <v>5.9996960209865197E-2</v>
      </c>
    </row>
    <row r="365" spans="1:13" x14ac:dyDescent="0.25">
      <c r="A365">
        <v>76</v>
      </c>
      <c r="B365">
        <v>9</v>
      </c>
      <c r="C365">
        <v>1.32074371448845</v>
      </c>
      <c r="D365">
        <v>10</v>
      </c>
      <c r="E365">
        <v>0.426133432585028</v>
      </c>
      <c r="F365">
        <v>1089645.29333194</v>
      </c>
      <c r="G365">
        <v>847.781697206025</v>
      </c>
      <c r="H365">
        <v>655.10766199091597</v>
      </c>
      <c r="I365">
        <v>0.82946636951816799</v>
      </c>
      <c r="J365">
        <v>13.2074371448845</v>
      </c>
      <c r="K365">
        <v>0.71120495198685996</v>
      </c>
      <c r="L365">
        <v>3.6360620956862398E-2</v>
      </c>
      <c r="M365">
        <v>5.9996960209865197E-2</v>
      </c>
    </row>
    <row r="366" spans="1:13" x14ac:dyDescent="0.25">
      <c r="A366">
        <v>77</v>
      </c>
      <c r="B366">
        <v>9</v>
      </c>
      <c r="C366">
        <v>1.32074371448845</v>
      </c>
      <c r="D366">
        <v>10</v>
      </c>
      <c r="E366">
        <v>0.42554176081664902</v>
      </c>
      <c r="F366">
        <v>1098405.3374479201</v>
      </c>
      <c r="G366">
        <v>863.793155104275</v>
      </c>
      <c r="H366">
        <v>660.86887626478494</v>
      </c>
      <c r="I366">
        <v>0.83070133174251004</v>
      </c>
      <c r="J366">
        <v>13.2074371448845</v>
      </c>
      <c r="K366">
        <v>0.71390546755449302</v>
      </c>
      <c r="L366">
        <v>3.6360620956862398E-2</v>
      </c>
      <c r="M366">
        <v>5.9996960209865197E-2</v>
      </c>
    </row>
    <row r="367" spans="1:13" x14ac:dyDescent="0.25">
      <c r="A367">
        <v>78</v>
      </c>
      <c r="B367">
        <v>9</v>
      </c>
      <c r="C367">
        <v>1.32074371448845</v>
      </c>
      <c r="D367">
        <v>10</v>
      </c>
      <c r="E367">
        <v>0.42455529312784901</v>
      </c>
      <c r="F367">
        <v>1106152.7745751401</v>
      </c>
      <c r="G367">
        <v>881.11176152078701</v>
      </c>
      <c r="H367">
        <v>664.06216650002898</v>
      </c>
      <c r="I367">
        <v>0.83137816518810403</v>
      </c>
      <c r="J367">
        <v>13.2074371448845</v>
      </c>
      <c r="K367">
        <v>0.71579862718268605</v>
      </c>
      <c r="L367">
        <v>3.6360620956862398E-2</v>
      </c>
      <c r="M367">
        <v>5.9996960209865197E-2</v>
      </c>
    </row>
    <row r="368" spans="1:13" x14ac:dyDescent="0.25">
      <c r="A368">
        <v>79</v>
      </c>
      <c r="B368">
        <v>9</v>
      </c>
      <c r="C368">
        <v>1.32074371448845</v>
      </c>
      <c r="D368">
        <v>10</v>
      </c>
      <c r="E368">
        <v>0.42463327420448599</v>
      </c>
      <c r="F368">
        <v>1088739.1239908701</v>
      </c>
      <c r="G368">
        <v>898.69722838406096</v>
      </c>
      <c r="H368">
        <v>665.51237891569394</v>
      </c>
      <c r="I368">
        <v>0.83168376108113595</v>
      </c>
      <c r="J368">
        <v>13.2074371448845</v>
      </c>
      <c r="K368">
        <v>0.71440331617352304</v>
      </c>
      <c r="L368">
        <v>3.6360620956862398E-2</v>
      </c>
      <c r="M368">
        <v>5.9996960209865197E-2</v>
      </c>
    </row>
    <row r="369" spans="1:13" x14ac:dyDescent="0.25">
      <c r="A369">
        <v>80</v>
      </c>
      <c r="B369">
        <v>9</v>
      </c>
      <c r="C369">
        <v>1.32074371448845</v>
      </c>
      <c r="D369">
        <v>10</v>
      </c>
      <c r="E369">
        <v>0.424008425606129</v>
      </c>
      <c r="F369">
        <v>1076722.7468300399</v>
      </c>
      <c r="G369">
        <v>916.42905319376496</v>
      </c>
      <c r="H369">
        <v>665.80818966256095</v>
      </c>
      <c r="I369">
        <v>0.83174595981343702</v>
      </c>
      <c r="J369">
        <v>13.2074371448845</v>
      </c>
      <c r="K369">
        <v>0.71833794475864099</v>
      </c>
      <c r="L369">
        <v>3.6360620956862398E-2</v>
      </c>
      <c r="M369">
        <v>5.9996960209865197E-2</v>
      </c>
    </row>
    <row r="370" spans="1:13" x14ac:dyDescent="0.25">
      <c r="A370">
        <v>81</v>
      </c>
      <c r="B370">
        <v>9</v>
      </c>
      <c r="C370">
        <v>1.32074371448845</v>
      </c>
      <c r="D370">
        <v>10</v>
      </c>
      <c r="E370">
        <v>0.42379081791286</v>
      </c>
      <c r="F370">
        <v>1072115.9104430701</v>
      </c>
      <c r="G370">
        <v>934.06413662109401</v>
      </c>
      <c r="H370">
        <v>665.80818966256095</v>
      </c>
      <c r="I370">
        <v>0.83174595981343702</v>
      </c>
      <c r="J370">
        <v>13.2074371448845</v>
      </c>
      <c r="K370">
        <v>0.71777493850917196</v>
      </c>
      <c r="L370">
        <v>3.6360620956862398E-2</v>
      </c>
      <c r="M370">
        <v>5.9996960209865197E-2</v>
      </c>
    </row>
    <row r="371" spans="1:13" x14ac:dyDescent="0.25">
      <c r="A371">
        <v>82</v>
      </c>
      <c r="B371">
        <v>9</v>
      </c>
      <c r="C371">
        <v>1.32074371448845</v>
      </c>
      <c r="D371">
        <v>10</v>
      </c>
      <c r="E371">
        <v>0.42310941744922498</v>
      </c>
      <c r="F371">
        <v>1041955.88013521</v>
      </c>
      <c r="G371">
        <v>950.77752244912995</v>
      </c>
      <c r="H371">
        <v>665.80818966256095</v>
      </c>
      <c r="I371">
        <v>0.83174595981343702</v>
      </c>
      <c r="J371">
        <v>13.2074371448845</v>
      </c>
      <c r="K371">
        <v>0.72026651410054299</v>
      </c>
      <c r="L371">
        <v>3.6360620956862398E-2</v>
      </c>
      <c r="M371">
        <v>5.9996960209865197E-2</v>
      </c>
    </row>
    <row r="372" spans="1:13" x14ac:dyDescent="0.25">
      <c r="A372">
        <v>83</v>
      </c>
      <c r="B372">
        <v>9</v>
      </c>
      <c r="C372">
        <v>1.32074371448845</v>
      </c>
      <c r="D372">
        <v>10</v>
      </c>
      <c r="E372">
        <v>0.422748886538517</v>
      </c>
      <c r="F372">
        <v>1057207.7581247</v>
      </c>
      <c r="G372">
        <v>967.77894899555395</v>
      </c>
      <c r="H372">
        <v>665.80818966256095</v>
      </c>
      <c r="I372">
        <v>0.83174595981343702</v>
      </c>
      <c r="J372">
        <v>13.2074371448845</v>
      </c>
      <c r="K372">
        <v>0.72212093167649305</v>
      </c>
      <c r="L372">
        <v>3.6360620956862398E-2</v>
      </c>
      <c r="M372">
        <v>5.9996960209865197E-2</v>
      </c>
    </row>
    <row r="373" spans="1:13" x14ac:dyDescent="0.25">
      <c r="A373">
        <v>84</v>
      </c>
      <c r="B373">
        <v>9</v>
      </c>
      <c r="C373">
        <v>1.30427394803235</v>
      </c>
      <c r="D373">
        <v>10</v>
      </c>
      <c r="E373">
        <v>0.41938741608566199</v>
      </c>
      <c r="F373">
        <v>1046093.4889445601</v>
      </c>
      <c r="G373">
        <v>983.41691982515101</v>
      </c>
      <c r="H373">
        <v>665.80818966256095</v>
      </c>
      <c r="I373">
        <v>0.83273787927749698</v>
      </c>
      <c r="J373">
        <v>13.042739480323499</v>
      </c>
      <c r="K373">
        <v>0.72093176789542401</v>
      </c>
      <c r="L373">
        <v>3.6466302066527297E-2</v>
      </c>
      <c r="M373">
        <v>5.9996960209865197E-2</v>
      </c>
    </row>
    <row r="374" spans="1:13" x14ac:dyDescent="0.25">
      <c r="A374">
        <v>85</v>
      </c>
      <c r="B374">
        <v>9</v>
      </c>
      <c r="C374">
        <v>1.27189069905398</v>
      </c>
      <c r="D374">
        <v>10</v>
      </c>
      <c r="E374">
        <v>0.414331159829186</v>
      </c>
      <c r="F374">
        <v>1027000.08575695</v>
      </c>
      <c r="G374">
        <v>997.52801921025696</v>
      </c>
      <c r="H374">
        <v>665.80818966256095</v>
      </c>
      <c r="I374">
        <v>0.83469513048799604</v>
      </c>
      <c r="J374">
        <v>12.7189069905398</v>
      </c>
      <c r="K374">
        <v>0.72440688974658696</v>
      </c>
      <c r="L374">
        <v>3.6761247345398401E-2</v>
      </c>
      <c r="M374">
        <v>5.9996960209865197E-2</v>
      </c>
    </row>
    <row r="375" spans="1:13" x14ac:dyDescent="0.25">
      <c r="A375">
        <v>86</v>
      </c>
      <c r="B375">
        <v>9</v>
      </c>
      <c r="C375">
        <v>1.27189069905398</v>
      </c>
      <c r="D375">
        <v>10</v>
      </c>
      <c r="E375">
        <v>0.41458486193806499</v>
      </c>
      <c r="F375">
        <v>1023045.53173367</v>
      </c>
      <c r="G375">
        <v>1013.3248621995</v>
      </c>
      <c r="H375">
        <v>665.80818966256095</v>
      </c>
      <c r="I375">
        <v>0.83469513048799604</v>
      </c>
      <c r="J375">
        <v>12.7189069905398</v>
      </c>
      <c r="K375">
        <v>0.72810173888081797</v>
      </c>
      <c r="L375">
        <v>3.6761247345398401E-2</v>
      </c>
      <c r="M375">
        <v>5.9996960209865197E-2</v>
      </c>
    </row>
    <row r="376" spans="1:13" x14ac:dyDescent="0.25">
      <c r="A376">
        <v>87</v>
      </c>
      <c r="B376">
        <v>9</v>
      </c>
      <c r="C376">
        <v>1.22937886648537</v>
      </c>
      <c r="D376">
        <v>10</v>
      </c>
      <c r="E376">
        <v>0.40796196351734998</v>
      </c>
      <c r="F376">
        <v>1001531.88841705</v>
      </c>
      <c r="G376">
        <v>1025.9917061808701</v>
      </c>
      <c r="H376">
        <v>665.80818966256095</v>
      </c>
      <c r="I376">
        <v>0.83727856603794704</v>
      </c>
      <c r="J376">
        <v>12.2937886648537</v>
      </c>
      <c r="K376">
        <v>0.73115993878660401</v>
      </c>
      <c r="L376">
        <v>3.7239119281514702E-2</v>
      </c>
      <c r="M376">
        <v>5.9996960209865197E-2</v>
      </c>
    </row>
    <row r="377" spans="1:13" x14ac:dyDescent="0.25">
      <c r="A377">
        <v>88</v>
      </c>
      <c r="B377">
        <v>9</v>
      </c>
      <c r="C377">
        <v>1.17646351233996</v>
      </c>
      <c r="D377">
        <v>10</v>
      </c>
      <c r="E377">
        <v>0.39927314491914701</v>
      </c>
      <c r="F377">
        <v>987157.951296655</v>
      </c>
      <c r="G377">
        <v>1037.60904967908</v>
      </c>
      <c r="H377">
        <v>665.80818966256095</v>
      </c>
      <c r="I377">
        <v>0.84051664885735</v>
      </c>
      <c r="J377">
        <v>11.7646351233996</v>
      </c>
      <c r="K377">
        <v>0.73793126338197801</v>
      </c>
      <c r="L377">
        <v>3.7896170160064101E-2</v>
      </c>
      <c r="M377">
        <v>5.9996960209865197E-2</v>
      </c>
    </row>
    <row r="378" spans="1:13" x14ac:dyDescent="0.25">
      <c r="A378">
        <v>89</v>
      </c>
      <c r="B378">
        <v>9</v>
      </c>
      <c r="C378">
        <v>1.1399021326095</v>
      </c>
      <c r="D378">
        <v>10</v>
      </c>
      <c r="E378">
        <v>0.39351386477157402</v>
      </c>
      <c r="F378">
        <v>971358.32566984498</v>
      </c>
      <c r="G378">
        <v>1049.7001997468999</v>
      </c>
      <c r="H378">
        <v>665.80818966256095</v>
      </c>
      <c r="I378">
        <v>0.84276864279199903</v>
      </c>
      <c r="J378">
        <v>11.399021326094999</v>
      </c>
      <c r="K378">
        <v>0.74322530498353001</v>
      </c>
      <c r="L378">
        <v>3.8474974289943703E-2</v>
      </c>
      <c r="M378">
        <v>5.9996960209865197E-2</v>
      </c>
    </row>
    <row r="379" spans="1:13" x14ac:dyDescent="0.25">
      <c r="A379">
        <v>90</v>
      </c>
      <c r="B379">
        <v>9</v>
      </c>
      <c r="C379">
        <v>1.10123793747788</v>
      </c>
      <c r="D379">
        <v>10</v>
      </c>
      <c r="E379">
        <v>0.385830710365274</v>
      </c>
      <c r="F379">
        <v>948126.76948179002</v>
      </c>
      <c r="G379">
        <v>1060.99664767933</v>
      </c>
      <c r="H379">
        <v>665.80818966256095</v>
      </c>
      <c r="I379">
        <v>0.84516332527173998</v>
      </c>
      <c r="J379">
        <v>11.012379374778799</v>
      </c>
      <c r="K379">
        <v>0.74859863059897602</v>
      </c>
      <c r="L379">
        <v>3.8970954502484098E-2</v>
      </c>
      <c r="M379">
        <v>5.9996960209865197E-2</v>
      </c>
    </row>
    <row r="380" spans="1:13" x14ac:dyDescent="0.25">
      <c r="A380">
        <v>91</v>
      </c>
      <c r="B380">
        <v>9</v>
      </c>
      <c r="C380">
        <v>1.10123793747788</v>
      </c>
      <c r="D380">
        <v>10</v>
      </c>
      <c r="E380">
        <v>0.385506204990748</v>
      </c>
      <c r="F380">
        <v>940207.64359345206</v>
      </c>
      <c r="G380">
        <v>1074.2721499898</v>
      </c>
      <c r="H380">
        <v>665.80818966256095</v>
      </c>
      <c r="I380">
        <v>0.84516332527173998</v>
      </c>
      <c r="J380">
        <v>11.012379374778799</v>
      </c>
      <c r="K380">
        <v>0.75357974289633201</v>
      </c>
      <c r="L380">
        <v>3.8970954502484098E-2</v>
      </c>
      <c r="M380">
        <v>5.9996960209865197E-2</v>
      </c>
    </row>
    <row r="381" spans="1:13" x14ac:dyDescent="0.25">
      <c r="A381">
        <v>92</v>
      </c>
      <c r="B381">
        <v>9</v>
      </c>
      <c r="C381">
        <v>1.07074891032071</v>
      </c>
      <c r="D381">
        <v>10</v>
      </c>
      <c r="E381">
        <v>0.380525518703901</v>
      </c>
      <c r="F381">
        <v>934044.99572848994</v>
      </c>
      <c r="G381">
        <v>1085.55040246004</v>
      </c>
      <c r="H381">
        <v>665.80818966256095</v>
      </c>
      <c r="I381">
        <v>0.84706129376566097</v>
      </c>
      <c r="J381">
        <v>10.7074891032071</v>
      </c>
      <c r="K381">
        <v>0.75491108215947</v>
      </c>
      <c r="L381">
        <v>3.9417896458285799E-2</v>
      </c>
      <c r="M381">
        <v>5.9996960209865197E-2</v>
      </c>
    </row>
    <row r="382" spans="1:13" x14ac:dyDescent="0.25">
      <c r="A382">
        <v>93</v>
      </c>
      <c r="B382">
        <v>9</v>
      </c>
      <c r="C382">
        <v>1.0367919202103699</v>
      </c>
      <c r="D382">
        <v>10</v>
      </c>
      <c r="E382">
        <v>0.37411558367361702</v>
      </c>
      <c r="F382">
        <v>915152.41806944704</v>
      </c>
      <c r="G382">
        <v>1096.08110961496</v>
      </c>
      <c r="H382">
        <v>665.80818966256095</v>
      </c>
      <c r="I382">
        <v>0.84918520516516904</v>
      </c>
      <c r="J382">
        <v>10.3679192021037</v>
      </c>
      <c r="K382">
        <v>0.75745562149303303</v>
      </c>
      <c r="L382">
        <v>3.9736517342318201E-2</v>
      </c>
      <c r="M382">
        <v>5.9996960209865197E-2</v>
      </c>
    </row>
    <row r="383" spans="1:13" x14ac:dyDescent="0.25">
      <c r="A383">
        <v>94</v>
      </c>
      <c r="B383">
        <v>9</v>
      </c>
      <c r="C383">
        <v>0.979737725568253</v>
      </c>
      <c r="D383">
        <v>10</v>
      </c>
      <c r="E383">
        <v>0.36158794229223101</v>
      </c>
      <c r="F383">
        <v>877105.74911809899</v>
      </c>
      <c r="G383">
        <v>1104.2307794211099</v>
      </c>
      <c r="H383">
        <v>665.80818966256095</v>
      </c>
      <c r="I383">
        <v>0.85277786309210502</v>
      </c>
      <c r="J383">
        <v>9.7973772556825303</v>
      </c>
      <c r="K383">
        <v>0.76299181860697296</v>
      </c>
      <c r="L383">
        <v>4.0298614256330398E-2</v>
      </c>
      <c r="M383">
        <v>5.9996960209865197E-2</v>
      </c>
    </row>
    <row r="384" spans="1:13" x14ac:dyDescent="0.25">
      <c r="A384">
        <v>95</v>
      </c>
      <c r="B384">
        <v>9</v>
      </c>
      <c r="C384">
        <v>0.94117568745857805</v>
      </c>
      <c r="D384">
        <v>10</v>
      </c>
      <c r="E384">
        <v>0.35432778040208002</v>
      </c>
      <c r="F384">
        <v>869352.26646088494</v>
      </c>
      <c r="G384">
        <v>1113.2325156654499</v>
      </c>
      <c r="H384">
        <v>665.80818966256095</v>
      </c>
      <c r="I384">
        <v>0.85522335032033003</v>
      </c>
      <c r="J384">
        <v>9.4117568745857803</v>
      </c>
      <c r="K384">
        <v>0.76957848083314095</v>
      </c>
      <c r="L384">
        <v>4.0723657081226598E-2</v>
      </c>
      <c r="M384">
        <v>5.9996960209865197E-2</v>
      </c>
    </row>
    <row r="385" spans="1:13" x14ac:dyDescent="0.25">
      <c r="A385">
        <v>96</v>
      </c>
      <c r="B385">
        <v>9</v>
      </c>
      <c r="C385">
        <v>0.88639272863442298</v>
      </c>
      <c r="D385">
        <v>10</v>
      </c>
      <c r="E385">
        <v>0.341970779459911</v>
      </c>
      <c r="F385">
        <v>832183.131330173</v>
      </c>
      <c r="G385">
        <v>1120.29225827095</v>
      </c>
      <c r="H385">
        <v>665.80818966256095</v>
      </c>
      <c r="I385">
        <v>0.85872173402210705</v>
      </c>
      <c r="J385">
        <v>8.8639272863442304</v>
      </c>
      <c r="K385">
        <v>0.77613557720686499</v>
      </c>
      <c r="L385">
        <v>4.1211480999949097E-2</v>
      </c>
      <c r="M385">
        <v>5.9996960209865197E-2</v>
      </c>
    </row>
    <row r="386" spans="1:13" x14ac:dyDescent="0.25">
      <c r="A386">
        <v>97</v>
      </c>
      <c r="B386">
        <v>9</v>
      </c>
      <c r="C386">
        <v>0.88639272863442298</v>
      </c>
      <c r="D386">
        <v>10</v>
      </c>
      <c r="E386">
        <v>0.34164300671752701</v>
      </c>
      <c r="F386">
        <v>820840.42818382697</v>
      </c>
      <c r="G386">
        <v>1130.22361989415</v>
      </c>
      <c r="H386">
        <v>665.80818966256095</v>
      </c>
      <c r="I386">
        <v>0.85872173402210705</v>
      </c>
      <c r="J386">
        <v>8.8639272863442304</v>
      </c>
      <c r="K386">
        <v>0.78376504463618701</v>
      </c>
      <c r="L386">
        <v>4.1211480999949097E-2</v>
      </c>
      <c r="M386">
        <v>5.9996960209865197E-2</v>
      </c>
    </row>
    <row r="387" spans="1:13" x14ac:dyDescent="0.25">
      <c r="A387">
        <v>98</v>
      </c>
      <c r="B387">
        <v>9</v>
      </c>
      <c r="C387">
        <v>0.81785207673431903</v>
      </c>
      <c r="D387">
        <v>10</v>
      </c>
      <c r="E387">
        <v>0.32541991751265398</v>
      </c>
      <c r="F387">
        <v>792871.59822244104</v>
      </c>
      <c r="G387">
        <v>1135.41956906927</v>
      </c>
      <c r="H387">
        <v>665.80818966256095</v>
      </c>
      <c r="I387">
        <v>0.86313918225631503</v>
      </c>
      <c r="J387">
        <v>8.1785207673431906</v>
      </c>
      <c r="K387">
        <v>0.78437339234690395</v>
      </c>
      <c r="L387">
        <v>4.1742336708617898E-2</v>
      </c>
      <c r="M387">
        <v>5.9996960209865197E-2</v>
      </c>
    </row>
    <row r="388" spans="1:13" x14ac:dyDescent="0.25">
      <c r="A388">
        <v>99</v>
      </c>
      <c r="B388">
        <v>9</v>
      </c>
      <c r="C388">
        <v>0.743075392275935</v>
      </c>
      <c r="D388">
        <v>10</v>
      </c>
      <c r="E388">
        <v>0.30582058689358999</v>
      </c>
      <c r="F388">
        <v>756640.15788076504</v>
      </c>
      <c r="G388">
        <v>1139.3184069497399</v>
      </c>
      <c r="H388">
        <v>665.80818966256095</v>
      </c>
      <c r="I388">
        <v>0.86801067493800799</v>
      </c>
      <c r="J388">
        <v>7.43075392275935</v>
      </c>
      <c r="K388">
        <v>0.79718670932333302</v>
      </c>
      <c r="L388">
        <v>4.2242457084493701E-2</v>
      </c>
      <c r="M388">
        <v>5.9996960209865197E-2</v>
      </c>
    </row>
    <row r="389" spans="1:13" x14ac:dyDescent="0.25">
      <c r="A389">
        <v>100</v>
      </c>
      <c r="B389">
        <v>9</v>
      </c>
      <c r="C389">
        <v>0.67834151388788699</v>
      </c>
      <c r="D389">
        <v>10</v>
      </c>
      <c r="E389">
        <v>0.28843739629747001</v>
      </c>
      <c r="F389">
        <v>723437.44235575502</v>
      </c>
      <c r="G389">
        <v>1141.0008463188601</v>
      </c>
      <c r="H389">
        <v>665.80818966256095</v>
      </c>
      <c r="I389">
        <v>0.87227253162568996</v>
      </c>
      <c r="J389">
        <v>6.7834151388788699</v>
      </c>
      <c r="K389">
        <v>0.81008103391901598</v>
      </c>
      <c r="L389">
        <v>4.2941613973514099E-2</v>
      </c>
      <c r="M389">
        <v>5.9996960209865197E-2</v>
      </c>
    </row>
    <row r="390" spans="1:13" x14ac:dyDescent="0.25">
      <c r="A390">
        <v>101</v>
      </c>
      <c r="B390">
        <v>9</v>
      </c>
      <c r="C390">
        <v>0.641955645730511</v>
      </c>
      <c r="D390">
        <v>10</v>
      </c>
      <c r="E390">
        <v>0.27832358280232999</v>
      </c>
      <c r="F390">
        <v>694226.70970065903</v>
      </c>
      <c r="G390">
        <v>1141.63577886951</v>
      </c>
      <c r="H390">
        <v>665.80818966256095</v>
      </c>
      <c r="I390">
        <v>0.87468647623922302</v>
      </c>
      <c r="J390">
        <v>6.4195564573051103</v>
      </c>
      <c r="K390">
        <v>0.81979786813201805</v>
      </c>
      <c r="L390">
        <v>4.3419902455932601E-2</v>
      </c>
      <c r="M390">
        <v>5.9996960209865197E-2</v>
      </c>
    </row>
    <row r="391" spans="1:13" x14ac:dyDescent="0.25">
      <c r="A391">
        <v>102</v>
      </c>
      <c r="B391">
        <v>9</v>
      </c>
      <c r="C391">
        <v>0.59013659759715897</v>
      </c>
      <c r="D391">
        <v>10</v>
      </c>
      <c r="E391">
        <v>0.26232201286899598</v>
      </c>
      <c r="F391">
        <v>673057.97900694702</v>
      </c>
      <c r="G391">
        <v>1141.2324345091599</v>
      </c>
      <c r="H391">
        <v>665.80818966256095</v>
      </c>
      <c r="I391">
        <v>0.87814745745819101</v>
      </c>
      <c r="J391">
        <v>5.90136597597159</v>
      </c>
      <c r="K391">
        <v>0.82931799357668901</v>
      </c>
      <c r="L391">
        <v>4.36636272630836E-2</v>
      </c>
      <c r="M391">
        <v>5.9996960209865197E-2</v>
      </c>
    </row>
    <row r="392" spans="1:13" x14ac:dyDescent="0.25">
      <c r="A392">
        <v>103</v>
      </c>
      <c r="B392">
        <v>9</v>
      </c>
      <c r="C392">
        <v>0.59013659759715897</v>
      </c>
      <c r="D392">
        <v>10</v>
      </c>
      <c r="E392">
        <v>0.26248354446396099</v>
      </c>
      <c r="F392">
        <v>668367.41060388496</v>
      </c>
      <c r="G392">
        <v>1142.4868446881201</v>
      </c>
      <c r="H392">
        <v>665.80818966256095</v>
      </c>
      <c r="I392">
        <v>0.87814745745819101</v>
      </c>
      <c r="J392">
        <v>5.90136597597159</v>
      </c>
      <c r="K392">
        <v>0.83819602621079903</v>
      </c>
      <c r="L392">
        <v>4.36636272630836E-2</v>
      </c>
      <c r="M392">
        <v>5.9996960209865197E-2</v>
      </c>
    </row>
    <row r="393" spans="1:13" x14ac:dyDescent="0.25">
      <c r="A393">
        <v>104</v>
      </c>
      <c r="B393">
        <v>9</v>
      </c>
      <c r="C393">
        <v>0.51906809899935702</v>
      </c>
      <c r="D393">
        <v>10</v>
      </c>
      <c r="E393">
        <v>0.23755859499630699</v>
      </c>
      <c r="F393">
        <v>626221.42413108598</v>
      </c>
      <c r="G393">
        <v>1138.3723526640399</v>
      </c>
      <c r="H393">
        <v>665.80818966256095</v>
      </c>
      <c r="I393">
        <v>0.88293888787325203</v>
      </c>
      <c r="J393">
        <v>5.1906809899935702</v>
      </c>
      <c r="K393">
        <v>0.836091301546666</v>
      </c>
      <c r="L393">
        <v>4.3769424095392702E-2</v>
      </c>
      <c r="M393">
        <v>5.9996960209865197E-2</v>
      </c>
    </row>
    <row r="394" spans="1:13" x14ac:dyDescent="0.25">
      <c r="A394">
        <v>105</v>
      </c>
      <c r="B394">
        <v>9</v>
      </c>
      <c r="C394">
        <v>0.42207506768729802</v>
      </c>
      <c r="D394">
        <v>10</v>
      </c>
      <c r="E394">
        <v>0.201615117815476</v>
      </c>
      <c r="F394">
        <v>560060.98482067697</v>
      </c>
      <c r="G394">
        <v>1132.7569666407101</v>
      </c>
      <c r="H394">
        <v>665.80818966256095</v>
      </c>
      <c r="I394">
        <v>0.88956315620271098</v>
      </c>
      <c r="J394">
        <v>4.2207506768729797</v>
      </c>
      <c r="K394">
        <v>0.85722273621088796</v>
      </c>
      <c r="L394">
        <v>4.3948515462346197E-2</v>
      </c>
      <c r="M394">
        <v>5.9996960209865197E-2</v>
      </c>
    </row>
    <row r="395" spans="1:13" x14ac:dyDescent="0.25">
      <c r="A395">
        <v>106</v>
      </c>
      <c r="B395">
        <v>9</v>
      </c>
      <c r="C395">
        <v>0.300087885678054</v>
      </c>
      <c r="D395">
        <v>10</v>
      </c>
      <c r="E395">
        <v>0.152403844895631</v>
      </c>
      <c r="F395">
        <v>482907.77768708603</v>
      </c>
      <c r="G395">
        <v>1125.69455084017</v>
      </c>
      <c r="H395">
        <v>665.80818966256095</v>
      </c>
      <c r="I395">
        <v>0.89803689587094704</v>
      </c>
      <c r="J395">
        <v>3.00087885678054</v>
      </c>
      <c r="K395">
        <v>0.86524156238370398</v>
      </c>
      <c r="L395">
        <v>4.4288013335826201E-2</v>
      </c>
      <c r="M395">
        <v>5.9996960209865197E-2</v>
      </c>
    </row>
    <row r="396" spans="1:13" x14ac:dyDescent="0.25">
      <c r="A396">
        <v>107</v>
      </c>
      <c r="B396">
        <v>9</v>
      </c>
      <c r="C396">
        <v>0.25402112784081299</v>
      </c>
      <c r="D396">
        <v>10</v>
      </c>
      <c r="E396">
        <v>0.13613093991182201</v>
      </c>
      <c r="F396">
        <v>468942.41539749299</v>
      </c>
      <c r="G396">
        <v>1123.0275280180199</v>
      </c>
      <c r="H396">
        <v>665.80818966256095</v>
      </c>
      <c r="I396">
        <v>0.90127903050814595</v>
      </c>
      <c r="J396">
        <v>2.5402112784081301</v>
      </c>
      <c r="K396">
        <v>0.90279595177586303</v>
      </c>
      <c r="L396">
        <v>4.4883307988089198E-2</v>
      </c>
      <c r="M396">
        <v>5.9996960209865197E-2</v>
      </c>
    </row>
    <row r="397" spans="1:13" x14ac:dyDescent="0.25">
      <c r="A397">
        <v>108</v>
      </c>
      <c r="B397">
        <v>9</v>
      </c>
      <c r="C397">
        <v>0.14719758968190799</v>
      </c>
      <c r="D397">
        <v>10</v>
      </c>
      <c r="E397">
        <v>8.0415738954876706E-2</v>
      </c>
      <c r="F397">
        <v>378241.24624543398</v>
      </c>
      <c r="G397">
        <v>1116.8430073877601</v>
      </c>
      <c r="H397">
        <v>665.80818966256095</v>
      </c>
      <c r="I397">
        <v>0.90888801242383699</v>
      </c>
      <c r="J397">
        <v>1.4719758968190799</v>
      </c>
      <c r="K397">
        <v>0.87775850889766704</v>
      </c>
      <c r="L397">
        <v>4.4487685677641803E-2</v>
      </c>
      <c r="M397">
        <v>5.6537944896548398E-2</v>
      </c>
    </row>
    <row r="398" spans="1:13" x14ac:dyDescent="0.25">
      <c r="A398">
        <v>109</v>
      </c>
      <c r="B398">
        <v>9</v>
      </c>
      <c r="C398">
        <v>0.14719758968190799</v>
      </c>
      <c r="D398">
        <v>10</v>
      </c>
      <c r="E398">
        <v>8.1437029237887495E-2</v>
      </c>
      <c r="F398">
        <v>381213.22447155998</v>
      </c>
      <c r="G398">
        <v>1116.8430073877601</v>
      </c>
      <c r="H398">
        <v>665.80818966256095</v>
      </c>
      <c r="I398">
        <v>0.90888801242383699</v>
      </c>
      <c r="J398">
        <v>1.4719758968190799</v>
      </c>
      <c r="K398">
        <v>0.92336320760707502</v>
      </c>
      <c r="L398">
        <v>4.4487685677641803E-2</v>
      </c>
      <c r="M398">
        <v>5.6537944896548398E-2</v>
      </c>
    </row>
    <row r="399" spans="1:13" x14ac:dyDescent="0.25">
      <c r="A399">
        <v>110</v>
      </c>
      <c r="B399">
        <v>9</v>
      </c>
      <c r="C399">
        <v>7.7054534482802903E-2</v>
      </c>
      <c r="D399">
        <v>10</v>
      </c>
      <c r="E399">
        <v>4.3611444927034199E-2</v>
      </c>
      <c r="F399">
        <v>318256.344568356</v>
      </c>
      <c r="G399">
        <v>1112.7820936657099</v>
      </c>
      <c r="H399">
        <v>665.80818966256095</v>
      </c>
      <c r="I399">
        <v>0.91395453048528597</v>
      </c>
      <c r="J399">
        <v>0.77054534482802906</v>
      </c>
      <c r="K399">
        <v>0.89085650115642201</v>
      </c>
      <c r="L399">
        <v>4.40235101632541E-2</v>
      </c>
      <c r="M399">
        <v>5.3701523472281E-2</v>
      </c>
    </row>
    <row r="400" spans="1:13" x14ac:dyDescent="0.25">
      <c r="A400">
        <v>111</v>
      </c>
      <c r="B400">
        <v>9</v>
      </c>
      <c r="C400">
        <v>2.5234490037809799E-2</v>
      </c>
      <c r="D400">
        <v>10</v>
      </c>
      <c r="E400">
        <v>1.49929661634285E-2</v>
      </c>
      <c r="F400">
        <v>275067.762168243</v>
      </c>
      <c r="G400">
        <v>1109.7819858294199</v>
      </c>
      <c r="H400">
        <v>665.80818966256095</v>
      </c>
      <c r="I400">
        <v>0.91773398512260396</v>
      </c>
      <c r="J400">
        <v>0.25234490037809798</v>
      </c>
      <c r="K400">
        <v>0.89742949236078895</v>
      </c>
      <c r="L400">
        <v>4.4076620217631798E-2</v>
      </c>
      <c r="M400">
        <v>5.1733641063465702E-2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259156.219224384</v>
      </c>
      <c r="G401">
        <v>1108.32104166934</v>
      </c>
      <c r="H401">
        <v>665.80818966256095</v>
      </c>
      <c r="I401">
        <v>0.91958578285013404</v>
      </c>
      <c r="J401">
        <v>0</v>
      </c>
      <c r="K401">
        <v>0.907803513238295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258030.66666534101</v>
      </c>
      <c r="G402">
        <v>1108.32104166934</v>
      </c>
      <c r="H402">
        <v>665.80818966256095</v>
      </c>
      <c r="I402">
        <v>0.91958578285013404</v>
      </c>
      <c r="J402">
        <v>0</v>
      </c>
      <c r="K402">
        <v>0.917565639043745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258480.485062213</v>
      </c>
      <c r="G403">
        <v>1108.32104166934</v>
      </c>
      <c r="H403">
        <v>665.80818966256095</v>
      </c>
      <c r="I403">
        <v>0.91958578285013404</v>
      </c>
      <c r="J403">
        <v>0</v>
      </c>
      <c r="K403">
        <v>0.90187188050675204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256070.77578699499</v>
      </c>
      <c r="G404">
        <v>1108.32104166934</v>
      </c>
      <c r="H404">
        <v>665.80818966256095</v>
      </c>
      <c r="I404">
        <v>0.91958578285013404</v>
      </c>
      <c r="J404">
        <v>0</v>
      </c>
      <c r="K404">
        <v>0.89779789078814298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254938.20230499801</v>
      </c>
      <c r="G405">
        <v>1108.32104166934</v>
      </c>
      <c r="H405">
        <v>665.80818966256095</v>
      </c>
      <c r="I405">
        <v>0.91958578285013404</v>
      </c>
      <c r="J405">
        <v>0</v>
      </c>
      <c r="K405">
        <v>0.88451720302581804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249964.750724162</v>
      </c>
      <c r="G406">
        <v>1108.32104166934</v>
      </c>
      <c r="H406">
        <v>665.80818966256095</v>
      </c>
      <c r="I406">
        <v>0.91958578285013404</v>
      </c>
      <c r="J406">
        <v>0</v>
      </c>
      <c r="K406">
        <v>0.87893044754559602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243025.803106053</v>
      </c>
      <c r="G407">
        <v>1108.32104166934</v>
      </c>
      <c r="H407">
        <v>665.80818966256095</v>
      </c>
      <c r="I407">
        <v>0.91958578285013404</v>
      </c>
      <c r="J407">
        <v>0</v>
      </c>
      <c r="K407">
        <v>0.86748622998915703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238590.77020336699</v>
      </c>
      <c r="G408">
        <v>1108.32104166934</v>
      </c>
      <c r="H408">
        <v>665.80818966256095</v>
      </c>
      <c r="I408">
        <v>0.91958578285013404</v>
      </c>
      <c r="J408">
        <v>0</v>
      </c>
      <c r="K408">
        <v>0.86575545649266605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231102.89425269599</v>
      </c>
      <c r="G409">
        <v>1108.32104166934</v>
      </c>
      <c r="H409">
        <v>665.80818966256095</v>
      </c>
      <c r="I409">
        <v>0.91958578285013404</v>
      </c>
      <c r="J409">
        <v>0</v>
      </c>
      <c r="K409">
        <v>0.85413053394494598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227639.42096864301</v>
      </c>
      <c r="G410">
        <v>1108.32104166934</v>
      </c>
      <c r="H410">
        <v>665.80818966256095</v>
      </c>
      <c r="I410">
        <v>0.91958578285013404</v>
      </c>
      <c r="J410">
        <v>0</v>
      </c>
      <c r="K410">
        <v>0.850263934143624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226607.74760289001</v>
      </c>
      <c r="G411">
        <v>1108.32104166934</v>
      </c>
      <c r="H411">
        <v>665.80818966256095</v>
      </c>
      <c r="I411">
        <v>0.91958578285013404</v>
      </c>
      <c r="J411">
        <v>0</v>
      </c>
      <c r="K411">
        <v>0.83959737573330895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223031.96339963001</v>
      </c>
      <c r="G412">
        <v>1108.32104166934</v>
      </c>
      <c r="H412">
        <v>665.80818966256095</v>
      </c>
      <c r="I412">
        <v>0.91958578285013404</v>
      </c>
      <c r="J412">
        <v>0</v>
      </c>
      <c r="K412">
        <v>0.83594409026774896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218496.40915426999</v>
      </c>
      <c r="G413">
        <v>1108.32104166934</v>
      </c>
      <c r="H413">
        <v>665.80818966256095</v>
      </c>
      <c r="I413">
        <v>0.91958578285013404</v>
      </c>
      <c r="J413">
        <v>0</v>
      </c>
      <c r="K413">
        <v>0.83336207744826896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213825.91936117501</v>
      </c>
      <c r="G414">
        <v>1108.32104166934</v>
      </c>
      <c r="H414">
        <v>665.80818966256095</v>
      </c>
      <c r="I414">
        <v>0.91958578285013404</v>
      </c>
      <c r="J414">
        <v>0</v>
      </c>
      <c r="K414">
        <v>0.82254236384100399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207967.70124669099</v>
      </c>
      <c r="G415">
        <v>1108.32104166934</v>
      </c>
      <c r="H415">
        <v>665.80818966256095</v>
      </c>
      <c r="I415">
        <v>0.91958578285013404</v>
      </c>
      <c r="J415">
        <v>0</v>
      </c>
      <c r="K415">
        <v>0.82135322968587299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205318.154689994</v>
      </c>
      <c r="G416">
        <v>1108.32104166934</v>
      </c>
      <c r="H416">
        <v>665.80818966256095</v>
      </c>
      <c r="I416">
        <v>0.91958578285013404</v>
      </c>
      <c r="J416">
        <v>0</v>
      </c>
      <c r="K416">
        <v>0.81212448535734005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204890.48340463001</v>
      </c>
      <c r="G417">
        <v>1108.32104166934</v>
      </c>
      <c r="H417">
        <v>665.80818966256095</v>
      </c>
      <c r="I417">
        <v>0.91958578285013404</v>
      </c>
      <c r="J417">
        <v>0</v>
      </c>
      <c r="K417">
        <v>0.80909529411404901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200943.283384557</v>
      </c>
      <c r="G418">
        <v>1108.32104166934</v>
      </c>
      <c r="H418">
        <v>665.80818966256095</v>
      </c>
      <c r="I418">
        <v>0.91958578285013404</v>
      </c>
      <c r="J418">
        <v>0</v>
      </c>
      <c r="K418">
        <v>0.80084813784716702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199750.981260056</v>
      </c>
      <c r="G419">
        <v>1108.32104166934</v>
      </c>
      <c r="H419">
        <v>665.80818966256095</v>
      </c>
      <c r="I419">
        <v>0.91958578285013404</v>
      </c>
      <c r="J419">
        <v>0</v>
      </c>
      <c r="K419">
        <v>0.79845277588755104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2.7090564644083299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2.3155177569799601E-3</v>
      </c>
      <c r="D422">
        <v>10</v>
      </c>
      <c r="E422">
        <v>0</v>
      </c>
      <c r="F422">
        <v>0</v>
      </c>
      <c r="G422">
        <v>2.52799225600651</v>
      </c>
      <c r="H422">
        <v>0</v>
      </c>
      <c r="I422">
        <v>0</v>
      </c>
      <c r="J422">
        <v>2.3155177569799599E-2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6.9606552304583404E-3</v>
      </c>
      <c r="D423">
        <v>10</v>
      </c>
      <c r="E423" s="18">
        <v>6.8119684859543601E-4</v>
      </c>
      <c r="F423">
        <v>2196.5167771924798</v>
      </c>
      <c r="G423">
        <v>2.3021012158825398</v>
      </c>
      <c r="H423">
        <v>0</v>
      </c>
      <c r="I423">
        <v>0</v>
      </c>
      <c r="J423">
        <v>6.9606552304583402E-2</v>
      </c>
      <c r="K423">
        <v>1.21571388007924</v>
      </c>
      <c r="L423">
        <v>1.09283408176918E-2</v>
      </c>
      <c r="M423">
        <v>1.50002992036295E-2</v>
      </c>
    </row>
    <row r="424" spans="1:13" x14ac:dyDescent="0.25">
      <c r="A424">
        <v>5</v>
      </c>
      <c r="B424">
        <v>9</v>
      </c>
      <c r="C424">
        <v>1.19046845036437E-2</v>
      </c>
      <c r="D424">
        <v>10</v>
      </c>
      <c r="E424">
        <v>1.7361158343498801E-3</v>
      </c>
      <c r="F424">
        <v>5063.0034867765298</v>
      </c>
      <c r="G424">
        <v>2.1453055563813299</v>
      </c>
      <c r="H424">
        <v>0</v>
      </c>
      <c r="I424">
        <v>0</v>
      </c>
      <c r="J424">
        <v>0.119046845036437</v>
      </c>
      <c r="K424">
        <v>1.1794877596837301</v>
      </c>
      <c r="L424">
        <v>9.6386041053954201E-3</v>
      </c>
      <c r="M424">
        <v>1.5979517324298E-2</v>
      </c>
    </row>
    <row r="425" spans="1:13" x14ac:dyDescent="0.25">
      <c r="A425">
        <v>6</v>
      </c>
      <c r="B425">
        <v>9</v>
      </c>
      <c r="C425">
        <v>1.7037484557429101E-2</v>
      </c>
      <c r="D425">
        <v>10</v>
      </c>
      <c r="E425">
        <v>2.9328256377947198E-3</v>
      </c>
      <c r="F425">
        <v>7886.8208173205803</v>
      </c>
      <c r="G425">
        <v>2.08929086500298</v>
      </c>
      <c r="H425">
        <v>0</v>
      </c>
      <c r="I425">
        <v>0</v>
      </c>
      <c r="J425">
        <v>0.170374845574291</v>
      </c>
      <c r="K425">
        <v>1.12154749296609</v>
      </c>
      <c r="L425">
        <v>8.6926310070170095E-3</v>
      </c>
      <c r="M425">
        <v>1.6792434103348599E-2</v>
      </c>
    </row>
    <row r="426" spans="1:13" x14ac:dyDescent="0.25">
      <c r="A426">
        <v>7</v>
      </c>
      <c r="B426">
        <v>9</v>
      </c>
      <c r="C426">
        <v>2.0950122190755899E-2</v>
      </c>
      <c r="D426">
        <v>10</v>
      </c>
      <c r="E426">
        <v>4.2442457783633701E-3</v>
      </c>
      <c r="F426">
        <v>10854.319548063</v>
      </c>
      <c r="G426">
        <v>2.1959125529420098</v>
      </c>
      <c r="H426">
        <v>0</v>
      </c>
      <c r="I426">
        <v>0</v>
      </c>
      <c r="J426">
        <v>0.20950122190755899</v>
      </c>
      <c r="K426">
        <v>1.0646349895871099</v>
      </c>
      <c r="L426">
        <v>8.4227134714298206E-3</v>
      </c>
      <c r="M426">
        <v>1.7744482440106998E-2</v>
      </c>
    </row>
    <row r="427" spans="1:13" x14ac:dyDescent="0.25">
      <c r="A427">
        <v>8</v>
      </c>
      <c r="B427">
        <v>9</v>
      </c>
      <c r="C427">
        <v>2.3853187307065201E-2</v>
      </c>
      <c r="D427">
        <v>10</v>
      </c>
      <c r="E427">
        <v>5.1985727251032798E-3</v>
      </c>
      <c r="F427">
        <v>12909.843721634599</v>
      </c>
      <c r="G427">
        <v>2.4061219096225099</v>
      </c>
      <c r="H427">
        <v>0</v>
      </c>
      <c r="I427">
        <v>0</v>
      </c>
      <c r="J427">
        <v>0.23853187307065199</v>
      </c>
      <c r="K427">
        <v>1.0617886334169</v>
      </c>
      <c r="L427">
        <v>7.9937729089946102E-3</v>
      </c>
      <c r="M427">
        <v>1.8583043825392598E-2</v>
      </c>
    </row>
    <row r="428" spans="1:13" x14ac:dyDescent="0.25">
      <c r="A428">
        <v>9</v>
      </c>
      <c r="B428">
        <v>9</v>
      </c>
      <c r="C428">
        <v>2.73535944933961E-2</v>
      </c>
      <c r="D428">
        <v>10</v>
      </c>
      <c r="E428">
        <v>6.56788238147044E-3</v>
      </c>
      <c r="F428">
        <v>15405.055759925101</v>
      </c>
      <c r="G428">
        <v>2.6584025925086698</v>
      </c>
      <c r="H428">
        <v>0</v>
      </c>
      <c r="I428">
        <v>0</v>
      </c>
      <c r="J428">
        <v>0.27353594493396099</v>
      </c>
      <c r="K428">
        <v>1.0316681535029499</v>
      </c>
      <c r="L428">
        <v>7.7095076255976596E-3</v>
      </c>
      <c r="M428">
        <v>1.9433733587171501E-2</v>
      </c>
    </row>
    <row r="429" spans="1:13" x14ac:dyDescent="0.25">
      <c r="A429">
        <v>10</v>
      </c>
      <c r="B429">
        <v>9</v>
      </c>
      <c r="C429">
        <v>3.1775628129057099E-2</v>
      </c>
      <c r="D429">
        <v>10</v>
      </c>
      <c r="E429">
        <v>8.6226853931602992E-3</v>
      </c>
      <c r="F429">
        <v>19590.4995330698</v>
      </c>
      <c r="G429">
        <v>2.98192866849827</v>
      </c>
      <c r="H429">
        <v>0</v>
      </c>
      <c r="I429">
        <v>0</v>
      </c>
      <c r="J429">
        <v>0.31775628129057099</v>
      </c>
      <c r="K429">
        <v>1.0450977071501</v>
      </c>
      <c r="L429">
        <v>7.6076647445913496E-3</v>
      </c>
      <c r="M429">
        <v>2.0364629579525301E-2</v>
      </c>
    </row>
    <row r="430" spans="1:13" x14ac:dyDescent="0.25">
      <c r="A430">
        <v>11</v>
      </c>
      <c r="B430">
        <v>9</v>
      </c>
      <c r="C430">
        <v>3.7454519220005603E-2</v>
      </c>
      <c r="D430">
        <v>10</v>
      </c>
      <c r="E430">
        <v>1.1564621370163499E-2</v>
      </c>
      <c r="F430">
        <v>25615.084892316401</v>
      </c>
      <c r="G430">
        <v>3.4082729996018299</v>
      </c>
      <c r="H430">
        <v>0</v>
      </c>
      <c r="I430">
        <v>0</v>
      </c>
      <c r="J430">
        <v>0.374545192200056</v>
      </c>
      <c r="K430">
        <v>1.05356928721862</v>
      </c>
      <c r="L430">
        <v>7.8378466867890292E-3</v>
      </c>
      <c r="M430">
        <v>2.1338779844489699E-2</v>
      </c>
    </row>
    <row r="431" spans="1:13" x14ac:dyDescent="0.25">
      <c r="A431">
        <v>12</v>
      </c>
      <c r="B431">
        <v>9</v>
      </c>
      <c r="C431">
        <v>4.4708064891271403E-2</v>
      </c>
      <c r="D431">
        <v>10</v>
      </c>
      <c r="E431">
        <v>1.52371606284707E-2</v>
      </c>
      <c r="F431">
        <v>33350.423100674001</v>
      </c>
      <c r="G431">
        <v>3.9665583455501299</v>
      </c>
      <c r="H431">
        <v>0</v>
      </c>
      <c r="I431">
        <v>0</v>
      </c>
      <c r="J431">
        <v>0.44708064891271398</v>
      </c>
      <c r="K431">
        <v>1.03837870182428</v>
      </c>
      <c r="L431">
        <v>8.1412124055670106E-3</v>
      </c>
      <c r="M431">
        <v>2.2430973602276201E-2</v>
      </c>
    </row>
    <row r="432" spans="1:13" x14ac:dyDescent="0.25">
      <c r="A432">
        <v>13</v>
      </c>
      <c r="B432">
        <v>9</v>
      </c>
      <c r="C432">
        <v>5.3787550213594403E-2</v>
      </c>
      <c r="D432">
        <v>10</v>
      </c>
      <c r="E432">
        <v>1.9466032847363101E-2</v>
      </c>
      <c r="F432">
        <v>42671.6468363682</v>
      </c>
      <c r="G432">
        <v>4.6835352289662397</v>
      </c>
      <c r="H432">
        <v>0</v>
      </c>
      <c r="I432">
        <v>0</v>
      </c>
      <c r="J432">
        <v>0.53787550213594404</v>
      </c>
      <c r="K432">
        <v>1.0374295763752499</v>
      </c>
      <c r="L432">
        <v>8.5478587245806301E-3</v>
      </c>
      <c r="M432">
        <v>2.3574181923679199E-2</v>
      </c>
    </row>
    <row r="433" spans="1:13" x14ac:dyDescent="0.25">
      <c r="A433">
        <v>14</v>
      </c>
      <c r="B433">
        <v>9</v>
      </c>
      <c r="C433">
        <v>6.4739065958828099E-2</v>
      </c>
      <c r="D433">
        <v>10</v>
      </c>
      <c r="E433">
        <v>2.4355544156447698E-2</v>
      </c>
      <c r="F433">
        <v>52704.357715668499</v>
      </c>
      <c r="G433">
        <v>5.57053510789921</v>
      </c>
      <c r="H433">
        <v>0</v>
      </c>
      <c r="I433">
        <v>0</v>
      </c>
      <c r="J433">
        <v>0.64739065958828101</v>
      </c>
      <c r="K433">
        <v>1.03769430094936</v>
      </c>
      <c r="L433">
        <v>9.0034546896287908E-3</v>
      </c>
      <c r="M433">
        <v>2.4695180210412698E-2</v>
      </c>
    </row>
    <row r="434" spans="1:13" x14ac:dyDescent="0.25">
      <c r="A434">
        <v>15</v>
      </c>
      <c r="B434">
        <v>9</v>
      </c>
      <c r="C434">
        <v>7.7997446110484397E-2</v>
      </c>
      <c r="D434">
        <v>10</v>
      </c>
      <c r="E434">
        <v>3.0062981568308202E-2</v>
      </c>
      <c r="F434">
        <v>65322.149368949104</v>
      </c>
      <c r="G434">
        <v>6.6714660718688998</v>
      </c>
      <c r="H434">
        <v>0</v>
      </c>
      <c r="I434">
        <v>0</v>
      </c>
      <c r="J434">
        <v>0.77997446110484303</v>
      </c>
      <c r="K434">
        <v>1.0280634287510899</v>
      </c>
      <c r="L434">
        <v>9.6149733603684406E-3</v>
      </c>
      <c r="M434">
        <v>2.58175882638669E-2</v>
      </c>
    </row>
    <row r="435" spans="1:13" x14ac:dyDescent="0.25">
      <c r="A435">
        <v>16</v>
      </c>
      <c r="B435">
        <v>9</v>
      </c>
      <c r="C435">
        <v>9.3594322959008797E-2</v>
      </c>
      <c r="D435">
        <v>10</v>
      </c>
      <c r="E435">
        <v>3.5875343119781397E-2</v>
      </c>
      <c r="F435">
        <v>78642.434650308103</v>
      </c>
      <c r="G435">
        <v>7.9971309676612599</v>
      </c>
      <c r="H435">
        <v>0</v>
      </c>
      <c r="I435">
        <v>0</v>
      </c>
      <c r="J435">
        <v>0.93594322959008802</v>
      </c>
      <c r="K435">
        <v>1.03321574966978</v>
      </c>
      <c r="L435">
        <v>1.02403282500532E-2</v>
      </c>
      <c r="M435">
        <v>2.6981780926386499E-2</v>
      </c>
    </row>
    <row r="436" spans="1:13" x14ac:dyDescent="0.25">
      <c r="A436">
        <v>17</v>
      </c>
      <c r="B436">
        <v>9</v>
      </c>
      <c r="C436">
        <v>0.111905221474194</v>
      </c>
      <c r="D436">
        <v>10</v>
      </c>
      <c r="E436">
        <v>4.2693081125637897E-2</v>
      </c>
      <c r="F436">
        <v>94284.791122772003</v>
      </c>
      <c r="G436">
        <v>9.5864858502829904</v>
      </c>
      <c r="H436">
        <v>0</v>
      </c>
      <c r="I436">
        <v>0</v>
      </c>
      <c r="J436">
        <v>1.1190522147419399</v>
      </c>
      <c r="K436">
        <v>1.0272428046890001</v>
      </c>
      <c r="L436">
        <v>1.0815696228847401E-2</v>
      </c>
      <c r="M436">
        <v>2.8174782500547502E-2</v>
      </c>
    </row>
    <row r="437" spans="1:13" x14ac:dyDescent="0.25">
      <c r="A437">
        <v>18</v>
      </c>
      <c r="B437">
        <v>9</v>
      </c>
      <c r="C437">
        <v>0.133669971250967</v>
      </c>
      <c r="D437">
        <v>10</v>
      </c>
      <c r="E437">
        <v>5.0499064528110198E-2</v>
      </c>
      <c r="F437">
        <v>114238.732478076</v>
      </c>
      <c r="G437">
        <v>11.5128976876175</v>
      </c>
      <c r="H437">
        <v>0</v>
      </c>
      <c r="I437">
        <v>0</v>
      </c>
      <c r="J437">
        <v>1.33669971250967</v>
      </c>
      <c r="K437">
        <v>1.0226041523198699</v>
      </c>
      <c r="L437">
        <v>1.1403330046434399E-2</v>
      </c>
      <c r="M437">
        <v>2.9375874528697801E-2</v>
      </c>
    </row>
    <row r="438" spans="1:13" x14ac:dyDescent="0.25">
      <c r="A438">
        <v>19</v>
      </c>
      <c r="B438">
        <v>9</v>
      </c>
      <c r="C438">
        <v>0.15935882508091101</v>
      </c>
      <c r="D438">
        <v>10</v>
      </c>
      <c r="E438">
        <v>5.9814041411109901E-2</v>
      </c>
      <c r="F438">
        <v>137359.79273130701</v>
      </c>
      <c r="G438">
        <v>13.8292938337139</v>
      </c>
      <c r="H438">
        <v>0</v>
      </c>
      <c r="I438">
        <v>0</v>
      </c>
      <c r="J438">
        <v>1.5935882508091099</v>
      </c>
      <c r="K438">
        <v>1.0206076730379701</v>
      </c>
      <c r="L438">
        <v>1.1845624762767799E-2</v>
      </c>
      <c r="M438">
        <v>3.0620942513147901E-2</v>
      </c>
    </row>
    <row r="439" spans="1:13" x14ac:dyDescent="0.25">
      <c r="A439">
        <v>20</v>
      </c>
      <c r="B439">
        <v>9</v>
      </c>
      <c r="C439">
        <v>0.189501115930306</v>
      </c>
      <c r="D439">
        <v>10</v>
      </c>
      <c r="E439">
        <v>7.0192578160340593E-2</v>
      </c>
      <c r="F439">
        <v>164213.25719317599</v>
      </c>
      <c r="G439">
        <v>16.5980971054578</v>
      </c>
      <c r="H439">
        <v>0</v>
      </c>
      <c r="I439">
        <v>0</v>
      </c>
      <c r="J439">
        <v>1.8950111593030601</v>
      </c>
      <c r="K439">
        <v>1.0145865593041901</v>
      </c>
      <c r="L439">
        <v>1.2905651853311099E-2</v>
      </c>
      <c r="M439">
        <v>3.2006382357840403E-2</v>
      </c>
    </row>
    <row r="440" spans="1:13" x14ac:dyDescent="0.25">
      <c r="A440">
        <v>21</v>
      </c>
      <c r="B440">
        <v>9</v>
      </c>
      <c r="C440">
        <v>0.224827053659509</v>
      </c>
      <c r="D440">
        <v>10</v>
      </c>
      <c r="E440">
        <v>8.2306945990493097E-2</v>
      </c>
      <c r="F440">
        <v>196112.28200396101</v>
      </c>
      <c r="G440">
        <v>19.904195722017601</v>
      </c>
      <c r="H440">
        <v>0</v>
      </c>
      <c r="I440">
        <v>0</v>
      </c>
      <c r="J440">
        <v>2.2482705365950899</v>
      </c>
      <c r="K440">
        <v>1.00120324444011</v>
      </c>
      <c r="L440">
        <v>1.37786024101399E-2</v>
      </c>
      <c r="M440">
        <v>3.3334876392401902E-2</v>
      </c>
    </row>
    <row r="441" spans="1:13" x14ac:dyDescent="0.25">
      <c r="A441">
        <v>22</v>
      </c>
      <c r="B441">
        <v>9</v>
      </c>
      <c r="C441">
        <v>0.26571023494971702</v>
      </c>
      <c r="D441">
        <v>10</v>
      </c>
      <c r="E441">
        <v>9.7572718211329998E-2</v>
      </c>
      <c r="F441">
        <v>231196.58452104099</v>
      </c>
      <c r="G441">
        <v>23.7994855035863</v>
      </c>
      <c r="H441">
        <v>0</v>
      </c>
      <c r="I441">
        <v>0</v>
      </c>
      <c r="J441">
        <v>2.6571023494971699</v>
      </c>
      <c r="K441">
        <v>0.99583165714066801</v>
      </c>
      <c r="L441">
        <v>1.48751438380218E-2</v>
      </c>
      <c r="M441">
        <v>3.4585226984585E-2</v>
      </c>
    </row>
    <row r="442" spans="1:13" x14ac:dyDescent="0.25">
      <c r="A442">
        <v>23</v>
      </c>
      <c r="B442">
        <v>9</v>
      </c>
      <c r="C442">
        <v>0.311136959939808</v>
      </c>
      <c r="D442">
        <v>10</v>
      </c>
      <c r="E442">
        <v>0.112562808767304</v>
      </c>
      <c r="F442">
        <v>272170.8098251</v>
      </c>
      <c r="G442">
        <v>28.382649353975602</v>
      </c>
      <c r="H442">
        <v>0.181042806512664</v>
      </c>
      <c r="I442">
        <v>7.1533791600930201E-3</v>
      </c>
      <c r="J442">
        <v>3.1113695993980799</v>
      </c>
      <c r="K442">
        <v>0.97668391801273902</v>
      </c>
      <c r="L442">
        <v>1.6078026619173801E-2</v>
      </c>
      <c r="M442">
        <v>3.5623303231070998E-2</v>
      </c>
    </row>
    <row r="443" spans="1:13" x14ac:dyDescent="0.25">
      <c r="A443">
        <v>24</v>
      </c>
      <c r="B443">
        <v>9</v>
      </c>
      <c r="C443">
        <v>0.358682278799207</v>
      </c>
      <c r="D443">
        <v>10</v>
      </c>
      <c r="E443">
        <v>0.12991223731198101</v>
      </c>
      <c r="F443">
        <v>309774.98590620898</v>
      </c>
      <c r="G443">
        <v>33.590323421898603</v>
      </c>
      <c r="H443">
        <v>0.702294803780799</v>
      </c>
      <c r="I443">
        <v>2.3251800123864502E-2</v>
      </c>
      <c r="J443">
        <v>3.58682278799207</v>
      </c>
      <c r="K443">
        <v>0.95677738651104804</v>
      </c>
      <c r="L443">
        <v>1.7453750977110001E-2</v>
      </c>
      <c r="M443">
        <v>3.6434770799150598E-2</v>
      </c>
    </row>
    <row r="444" spans="1:13" x14ac:dyDescent="0.25">
      <c r="A444">
        <v>25</v>
      </c>
      <c r="B444">
        <v>9</v>
      </c>
      <c r="C444">
        <v>0.40915325895676502</v>
      </c>
      <c r="D444">
        <v>10</v>
      </c>
      <c r="E444">
        <v>0.14968802472869999</v>
      </c>
      <c r="F444">
        <v>362365.35835781298</v>
      </c>
      <c r="G444">
        <v>39.679482335468002</v>
      </c>
      <c r="H444">
        <v>1.71808933094896</v>
      </c>
      <c r="I444">
        <v>4.7781615981299798E-2</v>
      </c>
      <c r="J444">
        <v>4.0915325895676498</v>
      </c>
      <c r="K444">
        <v>0.94242995450726197</v>
      </c>
      <c r="L444">
        <v>1.90571103532329E-2</v>
      </c>
      <c r="M444">
        <v>3.7019930633844102E-2</v>
      </c>
    </row>
    <row r="445" spans="1:13" x14ac:dyDescent="0.25">
      <c r="A445">
        <v>26</v>
      </c>
      <c r="B445">
        <v>9</v>
      </c>
      <c r="C445">
        <v>0.461824427359602</v>
      </c>
      <c r="D445">
        <v>10</v>
      </c>
      <c r="E445">
        <v>0.16826091917079899</v>
      </c>
      <c r="F445">
        <v>421479.72957821301</v>
      </c>
      <c r="G445">
        <v>46.757891928285602</v>
      </c>
      <c r="H445">
        <v>3.38115843335699</v>
      </c>
      <c r="I445">
        <v>7.9228394622283593E-2</v>
      </c>
      <c r="J445">
        <v>4.6182442735960203</v>
      </c>
      <c r="K445">
        <v>0.92130107193418598</v>
      </c>
      <c r="L445">
        <v>2.0605447879000201E-2</v>
      </c>
      <c r="M445">
        <v>3.7363303058287597E-2</v>
      </c>
    </row>
    <row r="446" spans="1:13" x14ac:dyDescent="0.25">
      <c r="A446">
        <v>27</v>
      </c>
      <c r="B446">
        <v>9</v>
      </c>
      <c r="C446">
        <v>0.51519958300607305</v>
      </c>
      <c r="D446">
        <v>10</v>
      </c>
      <c r="E446">
        <v>0.18880038996860901</v>
      </c>
      <c r="F446">
        <v>472916.26038713701</v>
      </c>
      <c r="G446">
        <v>54.685083469200997</v>
      </c>
      <c r="H446">
        <v>5.6819063947526196</v>
      </c>
      <c r="I446">
        <v>0.113130916266743</v>
      </c>
      <c r="J446">
        <v>5.1519958300607298</v>
      </c>
      <c r="K446">
        <v>0.90071243903544096</v>
      </c>
      <c r="L446">
        <v>2.20453033216443E-2</v>
      </c>
      <c r="M446">
        <v>3.8149914905136702E-2</v>
      </c>
    </row>
    <row r="447" spans="1:13" x14ac:dyDescent="0.25">
      <c r="A447">
        <v>28</v>
      </c>
      <c r="B447">
        <v>9</v>
      </c>
      <c r="C447">
        <v>0.56949655508853203</v>
      </c>
      <c r="D447">
        <v>10</v>
      </c>
      <c r="E447">
        <v>0.20843441599190199</v>
      </c>
      <c r="F447">
        <v>529905.59506514296</v>
      </c>
      <c r="G447">
        <v>63.552117001857802</v>
      </c>
      <c r="H447">
        <v>8.6733576902256804</v>
      </c>
      <c r="I447">
        <v>0.147794691470195</v>
      </c>
      <c r="J447">
        <v>5.6949655508853203</v>
      </c>
      <c r="K447">
        <v>0.88359562062749797</v>
      </c>
      <c r="L447">
        <v>2.3410734554959699E-2</v>
      </c>
      <c r="M447">
        <v>3.9546244284685901E-2</v>
      </c>
    </row>
    <row r="448" spans="1:13" x14ac:dyDescent="0.25">
      <c r="A448">
        <v>29</v>
      </c>
      <c r="B448">
        <v>9</v>
      </c>
      <c r="C448">
        <v>0.62456202173149</v>
      </c>
      <c r="D448">
        <v>10</v>
      </c>
      <c r="E448">
        <v>0.228414469753636</v>
      </c>
      <c r="F448">
        <v>589739.51782477996</v>
      </c>
      <c r="G448">
        <v>73.402240877270899</v>
      </c>
      <c r="H448">
        <v>12.4114981006891</v>
      </c>
      <c r="I448">
        <v>0.18225904858818101</v>
      </c>
      <c r="J448">
        <v>6.2456202173149</v>
      </c>
      <c r="K448">
        <v>0.86553600868275804</v>
      </c>
      <c r="L448">
        <v>2.47066377872735E-2</v>
      </c>
      <c r="M448">
        <v>4.0972595121346198E-2</v>
      </c>
    </row>
    <row r="449" spans="1:13" x14ac:dyDescent="0.25">
      <c r="A449">
        <v>30</v>
      </c>
      <c r="B449">
        <v>9</v>
      </c>
      <c r="C449">
        <v>0.67959653063493197</v>
      </c>
      <c r="D449">
        <v>10</v>
      </c>
      <c r="E449">
        <v>0.24850921341421001</v>
      </c>
      <c r="F449">
        <v>644200.49158760102</v>
      </c>
      <c r="G449">
        <v>84.135197391054106</v>
      </c>
      <c r="H449">
        <v>16.893927264697801</v>
      </c>
      <c r="I449">
        <v>0.215580051512582</v>
      </c>
      <c r="J449">
        <v>6.7959653063493199</v>
      </c>
      <c r="K449">
        <v>0.84508387181594502</v>
      </c>
      <c r="L449">
        <v>2.59233790139357E-2</v>
      </c>
      <c r="M449">
        <v>4.2335280016356801E-2</v>
      </c>
    </row>
    <row r="450" spans="1:13" x14ac:dyDescent="0.25">
      <c r="A450">
        <v>31</v>
      </c>
      <c r="B450">
        <v>9</v>
      </c>
      <c r="C450">
        <v>0.73627786670381601</v>
      </c>
      <c r="D450">
        <v>10</v>
      </c>
      <c r="E450">
        <v>0.26861021654319001</v>
      </c>
      <c r="F450">
        <v>720849.12430309795</v>
      </c>
      <c r="G450">
        <v>96.131728946606998</v>
      </c>
      <c r="H450">
        <v>22.328010799603501</v>
      </c>
      <c r="I450">
        <v>0.24850793610965499</v>
      </c>
      <c r="J450">
        <v>7.3627786670381603</v>
      </c>
      <c r="K450">
        <v>0.827053763232936</v>
      </c>
      <c r="L450">
        <v>2.7102056758758201E-2</v>
      </c>
      <c r="M450">
        <v>4.3625250166537698E-2</v>
      </c>
    </row>
    <row r="451" spans="1:13" x14ac:dyDescent="0.25">
      <c r="A451">
        <v>32</v>
      </c>
      <c r="B451">
        <v>9</v>
      </c>
      <c r="C451">
        <v>0.79278447381914396</v>
      </c>
      <c r="D451">
        <v>10</v>
      </c>
      <c r="E451">
        <v>0.28820650515016699</v>
      </c>
      <c r="F451">
        <v>779963.90238860797</v>
      </c>
      <c r="G451">
        <v>109.077749839611</v>
      </c>
      <c r="H451">
        <v>28.627135433783799</v>
      </c>
      <c r="I451">
        <v>0.27998526427353698</v>
      </c>
      <c r="J451">
        <v>7.9278447381914399</v>
      </c>
      <c r="K451">
        <v>0.81215210419750405</v>
      </c>
      <c r="L451">
        <v>2.8210128797035501E-2</v>
      </c>
      <c r="M451">
        <v>4.5077897170010699E-2</v>
      </c>
    </row>
    <row r="452" spans="1:13" x14ac:dyDescent="0.25">
      <c r="A452">
        <v>33</v>
      </c>
      <c r="B452">
        <v>9</v>
      </c>
      <c r="C452">
        <v>0.84855450184641101</v>
      </c>
      <c r="D452">
        <v>10</v>
      </c>
      <c r="E452">
        <v>0.30624738521320999</v>
      </c>
      <c r="F452">
        <v>835929.727686923</v>
      </c>
      <c r="G452">
        <v>122.911988284629</v>
      </c>
      <c r="H452">
        <v>35.807806029482101</v>
      </c>
      <c r="I452">
        <v>0.31003941305049998</v>
      </c>
      <c r="J452">
        <v>8.4855450184641104</v>
      </c>
      <c r="K452">
        <v>0.79327804977917005</v>
      </c>
      <c r="L452">
        <v>2.9245440235324899E-2</v>
      </c>
      <c r="M452">
        <v>4.64304843369652E-2</v>
      </c>
    </row>
    <row r="453" spans="1:13" x14ac:dyDescent="0.25">
      <c r="A453">
        <v>34</v>
      </c>
      <c r="B453">
        <v>9</v>
      </c>
      <c r="C453">
        <v>0.90280924233792204</v>
      </c>
      <c r="D453">
        <v>10</v>
      </c>
      <c r="E453">
        <v>0.32387651432471698</v>
      </c>
      <c r="F453">
        <v>886146.98934272898</v>
      </c>
      <c r="G453">
        <v>137.528279063882</v>
      </c>
      <c r="H453">
        <v>43.860545118521898</v>
      </c>
      <c r="I453">
        <v>0.338713628656168</v>
      </c>
      <c r="J453">
        <v>9.0280924233792206</v>
      </c>
      <c r="K453">
        <v>0.77557151489128995</v>
      </c>
      <c r="L453">
        <v>3.0202127438939502E-2</v>
      </c>
      <c r="M453">
        <v>4.7797350322498898E-2</v>
      </c>
    </row>
    <row r="454" spans="1:13" x14ac:dyDescent="0.25">
      <c r="A454">
        <v>35</v>
      </c>
      <c r="B454">
        <v>9</v>
      </c>
      <c r="C454">
        <v>0.95577842738971197</v>
      </c>
      <c r="D454">
        <v>10</v>
      </c>
      <c r="E454">
        <v>0.34032489987592901</v>
      </c>
      <c r="F454">
        <v>947560.83548098197</v>
      </c>
      <c r="G454">
        <v>153.116491027553</v>
      </c>
      <c r="H454">
        <v>52.941785192065801</v>
      </c>
      <c r="I454">
        <v>0.366593805746187</v>
      </c>
      <c r="J454">
        <v>9.5577842738971199</v>
      </c>
      <c r="K454">
        <v>0.76407451370722601</v>
      </c>
      <c r="L454">
        <v>3.1092498467054201E-2</v>
      </c>
      <c r="M454">
        <v>4.9145455453909997E-2</v>
      </c>
    </row>
    <row r="455" spans="1:13" x14ac:dyDescent="0.25">
      <c r="A455">
        <v>36</v>
      </c>
      <c r="B455">
        <v>9</v>
      </c>
      <c r="C455">
        <v>1.00701589233684</v>
      </c>
      <c r="D455">
        <v>10</v>
      </c>
      <c r="E455">
        <v>0.35563710971538698</v>
      </c>
      <c r="F455">
        <v>1010734.93838931</v>
      </c>
      <c r="G455">
        <v>169.70075888680699</v>
      </c>
      <c r="H455">
        <v>63.119505234319398</v>
      </c>
      <c r="I455">
        <v>0.39379171115911299</v>
      </c>
      <c r="J455">
        <v>10.0701589233684</v>
      </c>
      <c r="K455">
        <v>0.74707420793941504</v>
      </c>
      <c r="L455">
        <v>3.1915237550057603E-2</v>
      </c>
      <c r="M455">
        <v>5.0334831078847203E-2</v>
      </c>
    </row>
    <row r="456" spans="1:13" x14ac:dyDescent="0.25">
      <c r="A456">
        <v>37</v>
      </c>
      <c r="B456">
        <v>9</v>
      </c>
      <c r="C456">
        <v>1.0547809829694701</v>
      </c>
      <c r="D456">
        <v>10</v>
      </c>
      <c r="E456">
        <v>0.368633083213595</v>
      </c>
      <c r="F456">
        <v>1047763.4239554401</v>
      </c>
      <c r="G456">
        <v>186.81871242014</v>
      </c>
      <c r="H456">
        <v>74.142901275654197</v>
      </c>
      <c r="I456">
        <v>0.41969135017927001</v>
      </c>
      <c r="J456">
        <v>10.5478098296947</v>
      </c>
      <c r="K456">
        <v>0.73665408745130201</v>
      </c>
      <c r="L456">
        <v>3.2649954328544797E-2</v>
      </c>
      <c r="M456">
        <v>5.1576688009149801E-2</v>
      </c>
    </row>
    <row r="457" spans="1:13" x14ac:dyDescent="0.25">
      <c r="A457">
        <v>38</v>
      </c>
      <c r="B457">
        <v>9</v>
      </c>
      <c r="C457">
        <v>1.0981698106447699</v>
      </c>
      <c r="D457">
        <v>10</v>
      </c>
      <c r="E457">
        <v>0.38206751019141599</v>
      </c>
      <c r="F457">
        <v>1085544.2860518601</v>
      </c>
      <c r="G457">
        <v>204.44462711320699</v>
      </c>
      <c r="H457">
        <v>86.051451738143697</v>
      </c>
      <c r="I457">
        <v>0.44469048077838103</v>
      </c>
      <c r="J457">
        <v>10.9816981064477</v>
      </c>
      <c r="K457">
        <v>0.72528121417535396</v>
      </c>
      <c r="L457">
        <v>3.3301993600085497E-2</v>
      </c>
      <c r="M457">
        <v>5.30559934821783E-2</v>
      </c>
    </row>
    <row r="458" spans="1:13" x14ac:dyDescent="0.25">
      <c r="A458">
        <v>39</v>
      </c>
      <c r="B458">
        <v>9</v>
      </c>
      <c r="C458">
        <v>1.1383374834284199</v>
      </c>
      <c r="D458">
        <v>10</v>
      </c>
      <c r="E458">
        <v>0.391932224778963</v>
      </c>
      <c r="F458">
        <v>1137675.04308955</v>
      </c>
      <c r="G458">
        <v>222.87016847590399</v>
      </c>
      <c r="H458">
        <v>99.037686065691403</v>
      </c>
      <c r="I458">
        <v>0.46912868967186</v>
      </c>
      <c r="J458">
        <v>11.383374834284201</v>
      </c>
      <c r="K458">
        <v>0.71250032919545603</v>
      </c>
      <c r="L458">
        <v>3.3885795764375198E-2</v>
      </c>
      <c r="M458">
        <v>5.4308766243504503E-2</v>
      </c>
    </row>
    <row r="459" spans="1:13" x14ac:dyDescent="0.25">
      <c r="A459">
        <v>40</v>
      </c>
      <c r="B459">
        <v>9</v>
      </c>
      <c r="C459">
        <v>1.17400043572006</v>
      </c>
      <c r="D459">
        <v>10</v>
      </c>
      <c r="E459">
        <v>0.40158702043997502</v>
      </c>
      <c r="F459">
        <v>1166246.55957219</v>
      </c>
      <c r="G459">
        <v>241.66271172168601</v>
      </c>
      <c r="H459">
        <v>112.820170589508</v>
      </c>
      <c r="I459">
        <v>0.49255908569526402</v>
      </c>
      <c r="J459">
        <v>11.740004357200601</v>
      </c>
      <c r="K459">
        <v>0.703786593953449</v>
      </c>
      <c r="L459">
        <v>3.4387624765992303E-2</v>
      </c>
      <c r="M459">
        <v>5.5536008348651897E-2</v>
      </c>
    </row>
    <row r="460" spans="1:13" x14ac:dyDescent="0.25">
      <c r="A460">
        <v>41</v>
      </c>
      <c r="B460">
        <v>9</v>
      </c>
      <c r="C460">
        <v>1.20594407402173</v>
      </c>
      <c r="D460">
        <v>10</v>
      </c>
      <c r="E460">
        <v>0.411765391797838</v>
      </c>
      <c r="F460">
        <v>1192618.72685992</v>
      </c>
      <c r="G460">
        <v>260.82074981334199</v>
      </c>
      <c r="H460">
        <v>127.354305477103</v>
      </c>
      <c r="I460">
        <v>0.51492415971891503</v>
      </c>
      <c r="J460">
        <v>12.059440740217299</v>
      </c>
      <c r="K460">
        <v>0.69632602943907196</v>
      </c>
      <c r="L460">
        <v>3.4813431491731203E-2</v>
      </c>
      <c r="M460">
        <v>5.6709682240205603E-2</v>
      </c>
    </row>
    <row r="461" spans="1:13" x14ac:dyDescent="0.25">
      <c r="A461">
        <v>42</v>
      </c>
      <c r="B461">
        <v>9</v>
      </c>
      <c r="C461">
        <v>1.2330628355576201</v>
      </c>
      <c r="D461">
        <v>10</v>
      </c>
      <c r="E461">
        <v>0.41926641004125897</v>
      </c>
      <c r="F461">
        <v>1193373.67518062</v>
      </c>
      <c r="G461">
        <v>279.86297320169899</v>
      </c>
      <c r="H461">
        <v>142.28250773483299</v>
      </c>
      <c r="I461">
        <v>0.53594288706918503</v>
      </c>
      <c r="J461">
        <v>12.3306283555762</v>
      </c>
      <c r="K461">
        <v>0.68921727993788096</v>
      </c>
      <c r="L461">
        <v>3.51647799926708E-2</v>
      </c>
      <c r="M461">
        <v>5.7815529552160502E-2</v>
      </c>
    </row>
    <row r="462" spans="1:13" x14ac:dyDescent="0.25">
      <c r="A462">
        <v>43</v>
      </c>
      <c r="B462">
        <v>9</v>
      </c>
      <c r="C462">
        <v>1.25570655093699</v>
      </c>
      <c r="D462">
        <v>10</v>
      </c>
      <c r="E462">
        <v>0.42608546062126601</v>
      </c>
      <c r="F462">
        <v>1211158.9091292201</v>
      </c>
      <c r="G462">
        <v>299.086964688053</v>
      </c>
      <c r="H462">
        <v>157.84762253141599</v>
      </c>
      <c r="I462">
        <v>0.556205339091841</v>
      </c>
      <c r="J462">
        <v>12.557065509369901</v>
      </c>
      <c r="K462">
        <v>0.68452274836349403</v>
      </c>
      <c r="L462">
        <v>3.5451470253721903E-2</v>
      </c>
      <c r="M462">
        <v>5.8819090618806698E-2</v>
      </c>
    </row>
    <row r="463" spans="1:13" x14ac:dyDescent="0.25">
      <c r="A463">
        <v>44</v>
      </c>
      <c r="B463">
        <v>9</v>
      </c>
      <c r="C463">
        <v>1.2728019569981299</v>
      </c>
      <c r="D463">
        <v>10</v>
      </c>
      <c r="E463">
        <v>0.43117556728768403</v>
      </c>
      <c r="F463">
        <v>1213053.6147155899</v>
      </c>
      <c r="G463">
        <v>318.16907065453103</v>
      </c>
      <c r="H463">
        <v>173.823356675566</v>
      </c>
      <c r="I463">
        <v>0.57566242008703306</v>
      </c>
      <c r="J463">
        <v>12.728019569981299</v>
      </c>
      <c r="K463">
        <v>0.68209829926918897</v>
      </c>
      <c r="L463">
        <v>3.56883264409181E-2</v>
      </c>
      <c r="M463">
        <v>5.9879305315952598E-2</v>
      </c>
    </row>
    <row r="464" spans="1:13" x14ac:dyDescent="0.25">
      <c r="A464">
        <v>45</v>
      </c>
      <c r="B464">
        <v>9</v>
      </c>
      <c r="C464">
        <v>1.2856285069783899</v>
      </c>
      <c r="D464">
        <v>10</v>
      </c>
      <c r="E464">
        <v>0.43533638970001298</v>
      </c>
      <c r="F464">
        <v>1203925.4413093401</v>
      </c>
      <c r="G464">
        <v>336.98275630255301</v>
      </c>
      <c r="H464">
        <v>190.01872399116101</v>
      </c>
      <c r="I464">
        <v>0.59410025579773995</v>
      </c>
      <c r="J464">
        <v>12.856285069783899</v>
      </c>
      <c r="K464">
        <v>0.67812854586599403</v>
      </c>
      <c r="L464">
        <v>3.5857134182201197E-2</v>
      </c>
      <c r="M464">
        <v>6.0848880047891601E-2</v>
      </c>
    </row>
    <row r="465" spans="1:13" x14ac:dyDescent="0.25">
      <c r="A465">
        <v>46</v>
      </c>
      <c r="B465">
        <v>9</v>
      </c>
      <c r="C465">
        <v>1.2950524207923599</v>
      </c>
      <c r="D465">
        <v>10</v>
      </c>
      <c r="E465">
        <v>0.43770242170741902</v>
      </c>
      <c r="F465">
        <v>1208157.5347068801</v>
      </c>
      <c r="G465">
        <v>355.76990957569399</v>
      </c>
      <c r="H465">
        <v>206.58183547943</v>
      </c>
      <c r="I465">
        <v>0.61174420549862096</v>
      </c>
      <c r="J465">
        <v>12.9505242079236</v>
      </c>
      <c r="K465">
        <v>0.67813130922155496</v>
      </c>
      <c r="L465">
        <v>3.5970961272616397E-2</v>
      </c>
      <c r="M465">
        <v>6.1559151200687098E-2</v>
      </c>
    </row>
    <row r="466" spans="1:13" x14ac:dyDescent="0.25">
      <c r="A466">
        <v>47</v>
      </c>
      <c r="B466">
        <v>9</v>
      </c>
      <c r="C466">
        <v>1.3010090384869899</v>
      </c>
      <c r="D466">
        <v>10</v>
      </c>
      <c r="E466">
        <v>0.439853157342256</v>
      </c>
      <c r="F466">
        <v>1211285.6913972001</v>
      </c>
      <c r="G466">
        <v>374.45981696911599</v>
      </c>
      <c r="H466">
        <v>223.417362103172</v>
      </c>
      <c r="I466">
        <v>0.62856991151654396</v>
      </c>
      <c r="J466">
        <v>13.010090384869899</v>
      </c>
      <c r="K466">
        <v>0.67664750794220296</v>
      </c>
      <c r="L466">
        <v>3.6053881622556197E-2</v>
      </c>
      <c r="M466">
        <v>6.1998589366089998E-2</v>
      </c>
    </row>
    <row r="467" spans="1:13" x14ac:dyDescent="0.25">
      <c r="A467">
        <v>48</v>
      </c>
      <c r="B467">
        <v>9</v>
      </c>
      <c r="C467">
        <v>1.3048880699674299</v>
      </c>
      <c r="D467">
        <v>10</v>
      </c>
      <c r="E467">
        <v>0.44070398614355299</v>
      </c>
      <c r="F467">
        <v>1207927.4413352499</v>
      </c>
      <c r="G467">
        <v>392.99066461177301</v>
      </c>
      <c r="H467">
        <v>240.37298632429699</v>
      </c>
      <c r="I467">
        <v>0.64439506360163301</v>
      </c>
      <c r="J467">
        <v>13.048880699674299</v>
      </c>
      <c r="K467">
        <v>0.67607239850900802</v>
      </c>
      <c r="L467">
        <v>3.6099887669549101E-2</v>
      </c>
      <c r="M467">
        <v>6.2148477516922297E-2</v>
      </c>
    </row>
    <row r="468" spans="1:13" x14ac:dyDescent="0.25">
      <c r="A468">
        <v>49</v>
      </c>
      <c r="B468">
        <v>9</v>
      </c>
      <c r="C468">
        <v>1.30688390540118</v>
      </c>
      <c r="D468">
        <v>10</v>
      </c>
      <c r="E468">
        <v>0.441480241792713</v>
      </c>
      <c r="F468">
        <v>1219207.62433853</v>
      </c>
      <c r="G468">
        <v>411.59335316627403</v>
      </c>
      <c r="H468">
        <v>257.629930624488</v>
      </c>
      <c r="I468">
        <v>0.65946849965473398</v>
      </c>
      <c r="J468">
        <v>13.0688390540118</v>
      </c>
      <c r="K468">
        <v>0.67462350129095905</v>
      </c>
      <c r="L468">
        <v>3.6123636166967003E-2</v>
      </c>
      <c r="M468">
        <v>6.2148477516922297E-2</v>
      </c>
    </row>
    <row r="469" spans="1:13" x14ac:dyDescent="0.25">
      <c r="A469">
        <v>50</v>
      </c>
      <c r="B469">
        <v>9</v>
      </c>
      <c r="C469">
        <v>1.30770174330339</v>
      </c>
      <c r="D469">
        <v>10</v>
      </c>
      <c r="E469">
        <v>0.44233424208490502</v>
      </c>
      <c r="F469">
        <v>1218733.2320825199</v>
      </c>
      <c r="G469">
        <v>430.06254073216297</v>
      </c>
      <c r="H469">
        <v>274.929687376971</v>
      </c>
      <c r="I469">
        <v>0.67356595237768901</v>
      </c>
      <c r="J469">
        <v>13.0770174330339</v>
      </c>
      <c r="K469">
        <v>0.67572228664348599</v>
      </c>
      <c r="L469">
        <v>3.6133389986093799E-2</v>
      </c>
      <c r="M469">
        <v>6.2148477516922297E-2</v>
      </c>
    </row>
    <row r="470" spans="1:13" x14ac:dyDescent="0.25">
      <c r="A470">
        <v>51</v>
      </c>
      <c r="B470">
        <v>9</v>
      </c>
      <c r="C470">
        <v>1.30724206626883</v>
      </c>
      <c r="D470">
        <v>10</v>
      </c>
      <c r="E470">
        <v>0.44207302384269098</v>
      </c>
      <c r="F470">
        <v>1233782.03058394</v>
      </c>
      <c r="G470">
        <v>448.63171239407899</v>
      </c>
      <c r="H470">
        <v>292.46938037307501</v>
      </c>
      <c r="I470">
        <v>0.68692808021562701</v>
      </c>
      <c r="J470">
        <v>13.0724206626883</v>
      </c>
      <c r="K470">
        <v>0.67823454496588198</v>
      </c>
      <c r="L470">
        <v>3.6153954957719801E-2</v>
      </c>
      <c r="M470">
        <v>6.2148477516922297E-2</v>
      </c>
    </row>
    <row r="471" spans="1:13" x14ac:dyDescent="0.25">
      <c r="A471">
        <v>52</v>
      </c>
      <c r="B471">
        <v>9</v>
      </c>
      <c r="C471">
        <v>1.30724206626883</v>
      </c>
      <c r="D471">
        <v>10</v>
      </c>
      <c r="E471">
        <v>0.44149334088582198</v>
      </c>
      <c r="F471">
        <v>1214087.9326108799</v>
      </c>
      <c r="G471">
        <v>466.77059963226702</v>
      </c>
      <c r="H471">
        <v>309.61915333080401</v>
      </c>
      <c r="I471">
        <v>0.69899759880638102</v>
      </c>
      <c r="J471">
        <v>13.0724206626883</v>
      </c>
      <c r="K471">
        <v>0.67942168750760401</v>
      </c>
      <c r="L471">
        <v>3.6153954957719801E-2</v>
      </c>
      <c r="M471">
        <v>6.2148477516922297E-2</v>
      </c>
    </row>
    <row r="472" spans="1:13" x14ac:dyDescent="0.25">
      <c r="A472">
        <v>53</v>
      </c>
      <c r="B472">
        <v>9</v>
      </c>
      <c r="C472">
        <v>1.30724206626883</v>
      </c>
      <c r="D472">
        <v>10</v>
      </c>
      <c r="E472">
        <v>0.44134679963211698</v>
      </c>
      <c r="F472">
        <v>1204690.6489928099</v>
      </c>
      <c r="G472">
        <v>484.62360039856401</v>
      </c>
      <c r="H472">
        <v>326.51631610760001</v>
      </c>
      <c r="I472">
        <v>0.71004187367550797</v>
      </c>
      <c r="J472">
        <v>13.0724206626883</v>
      </c>
      <c r="K472">
        <v>0.68055650964584102</v>
      </c>
      <c r="L472">
        <v>3.6153954957719801E-2</v>
      </c>
      <c r="M472">
        <v>6.2148477516922297E-2</v>
      </c>
    </row>
    <row r="473" spans="1:13" x14ac:dyDescent="0.25">
      <c r="A473">
        <v>54</v>
      </c>
      <c r="B473">
        <v>9</v>
      </c>
      <c r="C473">
        <v>1.30724206626883</v>
      </c>
      <c r="D473">
        <v>10</v>
      </c>
      <c r="E473">
        <v>0.44083721914899099</v>
      </c>
      <c r="F473">
        <v>1205438.13995516</v>
      </c>
      <c r="G473">
        <v>502.36944200629398</v>
      </c>
      <c r="H473">
        <v>343.31670671714397</v>
      </c>
      <c r="I473">
        <v>0.72026185593217595</v>
      </c>
      <c r="J473">
        <v>13.0724206626883</v>
      </c>
      <c r="K473">
        <v>0.68182992952370702</v>
      </c>
      <c r="L473">
        <v>3.6153954957719801E-2</v>
      </c>
      <c r="M473">
        <v>6.2148477516922297E-2</v>
      </c>
    </row>
    <row r="474" spans="1:13" x14ac:dyDescent="0.25">
      <c r="A474">
        <v>55</v>
      </c>
      <c r="B474">
        <v>9</v>
      </c>
      <c r="C474">
        <v>1.30724206626883</v>
      </c>
      <c r="D474">
        <v>10</v>
      </c>
      <c r="E474">
        <v>0.44050323503667299</v>
      </c>
      <c r="F474">
        <v>1191152.68545777</v>
      </c>
      <c r="G474">
        <v>519.74685227875796</v>
      </c>
      <c r="H474">
        <v>359.761449281681</v>
      </c>
      <c r="I474">
        <v>0.72959103943874903</v>
      </c>
      <c r="J474">
        <v>13.0724206626883</v>
      </c>
      <c r="K474">
        <v>0.68270432393439995</v>
      </c>
      <c r="L474">
        <v>3.6153954957719801E-2</v>
      </c>
      <c r="M474">
        <v>6.2148477516922297E-2</v>
      </c>
    </row>
    <row r="475" spans="1:13" x14ac:dyDescent="0.25">
      <c r="A475">
        <v>56</v>
      </c>
      <c r="B475">
        <v>9</v>
      </c>
      <c r="C475">
        <v>1.30724206626883</v>
      </c>
      <c r="D475">
        <v>10</v>
      </c>
      <c r="E475">
        <v>0.43983277710442698</v>
      </c>
      <c r="F475">
        <v>1197878.2046002101</v>
      </c>
      <c r="G475">
        <v>537.12448990386099</v>
      </c>
      <c r="H475">
        <v>376.197689354349</v>
      </c>
      <c r="I475">
        <v>0.73831368751757698</v>
      </c>
      <c r="J475">
        <v>13.0724206626883</v>
      </c>
      <c r="K475">
        <v>0.68364184970800401</v>
      </c>
      <c r="L475">
        <v>3.6153954957719801E-2</v>
      </c>
      <c r="M475">
        <v>6.2148477516922297E-2</v>
      </c>
    </row>
    <row r="476" spans="1:13" x14ac:dyDescent="0.25">
      <c r="A476">
        <v>57</v>
      </c>
      <c r="B476">
        <v>9</v>
      </c>
      <c r="C476">
        <v>1.30724206626883</v>
      </c>
      <c r="D476">
        <v>10</v>
      </c>
      <c r="E476">
        <v>0.43967940613766898</v>
      </c>
      <c r="F476">
        <v>1187563.60420301</v>
      </c>
      <c r="G476">
        <v>554.20537882933399</v>
      </c>
      <c r="H476">
        <v>392.34274711802198</v>
      </c>
      <c r="I476">
        <v>0.74635076142831602</v>
      </c>
      <c r="J476">
        <v>13.0724206626883</v>
      </c>
      <c r="K476">
        <v>0.68505927358225605</v>
      </c>
      <c r="L476">
        <v>3.6153954957719801E-2</v>
      </c>
      <c r="M476">
        <v>6.2148477516922297E-2</v>
      </c>
    </row>
    <row r="477" spans="1:13" x14ac:dyDescent="0.25">
      <c r="A477">
        <v>58</v>
      </c>
      <c r="B477">
        <v>9</v>
      </c>
      <c r="C477">
        <v>1.30724206626883</v>
      </c>
      <c r="D477">
        <v>10</v>
      </c>
      <c r="E477">
        <v>0.43857494749447601</v>
      </c>
      <c r="F477">
        <v>1188664.34011262</v>
      </c>
      <c r="G477">
        <v>571.19046279196505</v>
      </c>
      <c r="H477">
        <v>408.38466787734302</v>
      </c>
      <c r="I477">
        <v>0.75386201392222696</v>
      </c>
      <c r="J477">
        <v>13.0724206626883</v>
      </c>
      <c r="K477">
        <v>0.68643998854462696</v>
      </c>
      <c r="L477">
        <v>3.6153954957719801E-2</v>
      </c>
      <c r="M477">
        <v>6.2148477516922297E-2</v>
      </c>
    </row>
    <row r="478" spans="1:13" x14ac:dyDescent="0.25">
      <c r="A478">
        <v>59</v>
      </c>
      <c r="B478">
        <v>9</v>
      </c>
      <c r="C478">
        <v>1.30724206626883</v>
      </c>
      <c r="D478">
        <v>10</v>
      </c>
      <c r="E478">
        <v>0.43830912157829299</v>
      </c>
      <c r="F478">
        <v>1193808.3191532299</v>
      </c>
      <c r="G478">
        <v>588.15085223031895</v>
      </c>
      <c r="H478">
        <v>424.38834004651898</v>
      </c>
      <c r="I478">
        <v>0.76092480874147295</v>
      </c>
      <c r="J478">
        <v>13.0724206626883</v>
      </c>
      <c r="K478">
        <v>0.68828767174715</v>
      </c>
      <c r="L478">
        <v>3.6153954957719801E-2</v>
      </c>
      <c r="M478">
        <v>6.2148477516922297E-2</v>
      </c>
    </row>
    <row r="479" spans="1:13" x14ac:dyDescent="0.25">
      <c r="A479">
        <v>60</v>
      </c>
      <c r="B479">
        <v>9</v>
      </c>
      <c r="C479">
        <v>1.30724206626883</v>
      </c>
      <c r="D479">
        <v>10</v>
      </c>
      <c r="E479">
        <v>0.43797850420094098</v>
      </c>
      <c r="F479">
        <v>1185382.7306394</v>
      </c>
      <c r="G479">
        <v>604.85022350737802</v>
      </c>
      <c r="H479">
        <v>440.12843197400503</v>
      </c>
      <c r="I479">
        <v>0.76748676371463997</v>
      </c>
      <c r="J479">
        <v>13.0724206626883</v>
      </c>
      <c r="K479">
        <v>0.690678186358474</v>
      </c>
      <c r="L479">
        <v>3.6153954957719801E-2</v>
      </c>
      <c r="M479">
        <v>6.2148477516922297E-2</v>
      </c>
    </row>
    <row r="480" spans="1:13" x14ac:dyDescent="0.25">
      <c r="A480">
        <v>61</v>
      </c>
      <c r="B480">
        <v>9</v>
      </c>
      <c r="C480">
        <v>1.30724206626883</v>
      </c>
      <c r="D480">
        <v>10</v>
      </c>
      <c r="E480">
        <v>0.43653358582659402</v>
      </c>
      <c r="F480">
        <v>1191308.5388168299</v>
      </c>
      <c r="G480">
        <v>621.54044936488503</v>
      </c>
      <c r="H480">
        <v>455.83970809292799</v>
      </c>
      <c r="I480">
        <v>0.77368705825434902</v>
      </c>
      <c r="J480">
        <v>13.0724206626883</v>
      </c>
      <c r="K480">
        <v>0.69068530904539505</v>
      </c>
      <c r="L480">
        <v>3.6153954957719801E-2</v>
      </c>
      <c r="M480">
        <v>6.2148477516922297E-2</v>
      </c>
    </row>
    <row r="481" spans="1:13" x14ac:dyDescent="0.25">
      <c r="A481">
        <v>62</v>
      </c>
      <c r="B481">
        <v>9</v>
      </c>
      <c r="C481">
        <v>1.30724206626883</v>
      </c>
      <c r="D481">
        <v>10</v>
      </c>
      <c r="E481">
        <v>0.43654245046636497</v>
      </c>
      <c r="F481">
        <v>1170077.0944673901</v>
      </c>
      <c r="G481">
        <v>637.74829585905502</v>
      </c>
      <c r="H481">
        <v>471.07396836380599</v>
      </c>
      <c r="I481">
        <v>0.77939129055606604</v>
      </c>
      <c r="J481">
        <v>13.0724206626883</v>
      </c>
      <c r="K481">
        <v>0.68953663298033097</v>
      </c>
      <c r="L481">
        <v>3.6153954957719801E-2</v>
      </c>
      <c r="M481">
        <v>6.2148477516922297E-2</v>
      </c>
    </row>
    <row r="482" spans="1:13" x14ac:dyDescent="0.25">
      <c r="A482">
        <v>63</v>
      </c>
      <c r="B482">
        <v>9</v>
      </c>
      <c r="C482">
        <v>1.3069530279551</v>
      </c>
      <c r="D482">
        <v>10</v>
      </c>
      <c r="E482">
        <v>0.43496865372082799</v>
      </c>
      <c r="F482">
        <v>1152915.8165077099</v>
      </c>
      <c r="G482">
        <v>653.53121126768497</v>
      </c>
      <c r="H482">
        <v>485.89843712030103</v>
      </c>
      <c r="I482">
        <v>0.78469384371362405</v>
      </c>
      <c r="J482">
        <v>13.069530279551</v>
      </c>
      <c r="K482">
        <v>0.693422863427687</v>
      </c>
      <c r="L482">
        <v>3.6164006137670603E-2</v>
      </c>
      <c r="M482">
        <v>6.2148477516922297E-2</v>
      </c>
    </row>
    <row r="483" spans="1:13" x14ac:dyDescent="0.25">
      <c r="A483">
        <v>64</v>
      </c>
      <c r="B483">
        <v>9</v>
      </c>
      <c r="C483">
        <v>1.3069530279551</v>
      </c>
      <c r="D483">
        <v>10</v>
      </c>
      <c r="E483">
        <v>0.43396320845554898</v>
      </c>
      <c r="F483">
        <v>1137529.8788945701</v>
      </c>
      <c r="G483">
        <v>668.95646438160998</v>
      </c>
      <c r="H483">
        <v>500.34171352442598</v>
      </c>
      <c r="I483">
        <v>0.789601378158442</v>
      </c>
      <c r="J483">
        <v>13.069530279551</v>
      </c>
      <c r="K483">
        <v>0.694329551865562</v>
      </c>
      <c r="L483">
        <v>3.6164006137670603E-2</v>
      </c>
      <c r="M483">
        <v>6.2148477516922297E-2</v>
      </c>
    </row>
    <row r="484" spans="1:13" x14ac:dyDescent="0.25">
      <c r="A484">
        <v>65</v>
      </c>
      <c r="B484">
        <v>9</v>
      </c>
      <c r="C484">
        <v>1.3069530279551</v>
      </c>
      <c r="D484">
        <v>10</v>
      </c>
      <c r="E484">
        <v>0.43270594728513401</v>
      </c>
      <c r="F484">
        <v>1127611.0078636301</v>
      </c>
      <c r="G484">
        <v>684.10500900399995</v>
      </c>
      <c r="H484">
        <v>514.49133642434504</v>
      </c>
      <c r="I484">
        <v>0.79419693239155298</v>
      </c>
      <c r="J484">
        <v>13.069530279551</v>
      </c>
      <c r="K484">
        <v>0.69457131319736998</v>
      </c>
      <c r="L484">
        <v>3.6164006137670603E-2</v>
      </c>
      <c r="M484">
        <v>6.2148477516922297E-2</v>
      </c>
    </row>
    <row r="485" spans="1:13" x14ac:dyDescent="0.25">
      <c r="A485">
        <v>66</v>
      </c>
      <c r="B485">
        <v>9</v>
      </c>
      <c r="C485">
        <v>1.3069530279551</v>
      </c>
      <c r="D485">
        <v>10</v>
      </c>
      <c r="E485">
        <v>0.432455072643536</v>
      </c>
      <c r="F485">
        <v>1131485.49226855</v>
      </c>
      <c r="G485">
        <v>699.21909798322201</v>
      </c>
      <c r="H485">
        <v>528.56798713137198</v>
      </c>
      <c r="I485">
        <v>0.79857381995367005</v>
      </c>
      <c r="J485">
        <v>13.069530279551</v>
      </c>
      <c r="K485">
        <v>0.69661516616076302</v>
      </c>
      <c r="L485">
        <v>3.6164006137670603E-2</v>
      </c>
      <c r="M485">
        <v>6.2148477516922297E-2</v>
      </c>
    </row>
    <row r="486" spans="1:13" x14ac:dyDescent="0.25">
      <c r="A486">
        <v>67</v>
      </c>
      <c r="B486">
        <v>9</v>
      </c>
      <c r="C486">
        <v>1.3069530279551</v>
      </c>
      <c r="D486">
        <v>10</v>
      </c>
      <c r="E486">
        <v>0.43132226228260701</v>
      </c>
      <c r="F486">
        <v>1126612.3336088499</v>
      </c>
      <c r="G486">
        <v>714.14650970124103</v>
      </c>
      <c r="H486">
        <v>542.42265217616603</v>
      </c>
      <c r="I486">
        <v>0.80270362311683596</v>
      </c>
      <c r="J486">
        <v>13.069530279551</v>
      </c>
      <c r="K486">
        <v>0.69666246349311201</v>
      </c>
      <c r="L486">
        <v>3.6164006137670603E-2</v>
      </c>
      <c r="M486">
        <v>6.2148477516922297E-2</v>
      </c>
    </row>
    <row r="487" spans="1:13" x14ac:dyDescent="0.25">
      <c r="A487">
        <v>68</v>
      </c>
      <c r="B487">
        <v>9</v>
      </c>
      <c r="C487">
        <v>1.3069530279551</v>
      </c>
      <c r="D487">
        <v>10</v>
      </c>
      <c r="E487">
        <v>0.430980238411387</v>
      </c>
      <c r="F487">
        <v>1131300.6292274799</v>
      </c>
      <c r="G487">
        <v>729.05513751208298</v>
      </c>
      <c r="H487">
        <v>556.20163322031897</v>
      </c>
      <c r="I487">
        <v>0.80664626271003403</v>
      </c>
      <c r="J487">
        <v>13.069530279551</v>
      </c>
      <c r="K487">
        <v>0.69889266792635996</v>
      </c>
      <c r="L487">
        <v>3.6164006137670603E-2</v>
      </c>
      <c r="M487">
        <v>6.2148477516922297E-2</v>
      </c>
    </row>
    <row r="488" spans="1:13" x14ac:dyDescent="0.25">
      <c r="A488">
        <v>69</v>
      </c>
      <c r="B488">
        <v>9</v>
      </c>
      <c r="C488">
        <v>1.3069530279551</v>
      </c>
      <c r="D488">
        <v>10</v>
      </c>
      <c r="E488">
        <v>0.43001694996802298</v>
      </c>
      <c r="F488">
        <v>1141207.8626514</v>
      </c>
      <c r="G488">
        <v>744.03606330832599</v>
      </c>
      <c r="H488">
        <v>569.97576101070501</v>
      </c>
      <c r="I488">
        <v>0.81043310715620898</v>
      </c>
      <c r="J488">
        <v>13.069530279551</v>
      </c>
      <c r="K488">
        <v>0.70087337783446202</v>
      </c>
      <c r="L488">
        <v>3.6164006137670603E-2</v>
      </c>
      <c r="M488">
        <v>6.2148477516922297E-2</v>
      </c>
    </row>
    <row r="489" spans="1:13" x14ac:dyDescent="0.25">
      <c r="A489">
        <v>70</v>
      </c>
      <c r="B489">
        <v>9</v>
      </c>
      <c r="C489">
        <v>1.30649292055199</v>
      </c>
      <c r="D489">
        <v>10</v>
      </c>
      <c r="E489">
        <v>0.42881410022597999</v>
      </c>
      <c r="F489">
        <v>1111149.7267354301</v>
      </c>
      <c r="G489">
        <v>758.36564772466897</v>
      </c>
      <c r="H489">
        <v>583.08990278551903</v>
      </c>
      <c r="I489">
        <v>0.81393345188367405</v>
      </c>
      <c r="J489">
        <v>13.064929205519899</v>
      </c>
      <c r="K489">
        <v>0.70195338338308599</v>
      </c>
      <c r="L489">
        <v>3.61703488951284E-2</v>
      </c>
      <c r="M489">
        <v>6.2148477516922297E-2</v>
      </c>
    </row>
    <row r="490" spans="1:13" x14ac:dyDescent="0.25">
      <c r="A490">
        <v>71</v>
      </c>
      <c r="B490">
        <v>9</v>
      </c>
      <c r="C490">
        <v>1.30649292055199</v>
      </c>
      <c r="D490">
        <v>10</v>
      </c>
      <c r="E490">
        <v>0.42827485313941499</v>
      </c>
      <c r="F490">
        <v>1090583.62962654</v>
      </c>
      <c r="G490">
        <v>772.26697805797198</v>
      </c>
      <c r="H490">
        <v>595.68209197614306</v>
      </c>
      <c r="I490">
        <v>0.817147522876296</v>
      </c>
      <c r="J490">
        <v>13.064929205519899</v>
      </c>
      <c r="K490">
        <v>0.70414624118656</v>
      </c>
      <c r="L490">
        <v>3.61703488951284E-2</v>
      </c>
      <c r="M490">
        <v>6.2148477516922297E-2</v>
      </c>
    </row>
    <row r="491" spans="1:13" x14ac:dyDescent="0.25">
      <c r="A491">
        <v>72</v>
      </c>
      <c r="B491">
        <v>9</v>
      </c>
      <c r="C491">
        <v>1.30649292055199</v>
      </c>
      <c r="D491">
        <v>10</v>
      </c>
      <c r="E491">
        <v>0.42733983708777501</v>
      </c>
      <c r="F491">
        <v>1095926.80800701</v>
      </c>
      <c r="G491">
        <v>786.16784533455996</v>
      </c>
      <c r="H491">
        <v>608.13276582542903</v>
      </c>
      <c r="I491">
        <v>0.82021813292989598</v>
      </c>
      <c r="J491">
        <v>13.064929205519899</v>
      </c>
      <c r="K491">
        <v>0.70402408357760005</v>
      </c>
      <c r="L491">
        <v>3.61703488951284E-2</v>
      </c>
      <c r="M491">
        <v>6.2148477516922297E-2</v>
      </c>
    </row>
    <row r="492" spans="1:13" x14ac:dyDescent="0.25">
      <c r="A492">
        <v>73</v>
      </c>
      <c r="B492">
        <v>9</v>
      </c>
      <c r="C492">
        <v>1.30649292055199</v>
      </c>
      <c r="D492">
        <v>10</v>
      </c>
      <c r="E492">
        <v>0.42625197803138198</v>
      </c>
      <c r="F492">
        <v>1081921.21455284</v>
      </c>
      <c r="G492">
        <v>799.732360113298</v>
      </c>
      <c r="H492">
        <v>620.087465060878</v>
      </c>
      <c r="I492">
        <v>0.82307091663037701</v>
      </c>
      <c r="J492">
        <v>13.064929205519899</v>
      </c>
      <c r="K492">
        <v>0.70485245803133101</v>
      </c>
      <c r="L492">
        <v>3.61703488951284E-2</v>
      </c>
      <c r="M492">
        <v>6.2148477516922297E-2</v>
      </c>
    </row>
    <row r="493" spans="1:13" x14ac:dyDescent="0.25">
      <c r="A493">
        <v>74</v>
      </c>
      <c r="B493">
        <v>9</v>
      </c>
      <c r="C493">
        <v>1.30649292055199</v>
      </c>
      <c r="D493">
        <v>10</v>
      </c>
      <c r="E493">
        <v>0.42596653620275499</v>
      </c>
      <c r="F493">
        <v>1080981.5062231601</v>
      </c>
      <c r="G493">
        <v>813.23973568772601</v>
      </c>
      <c r="H493">
        <v>631.58462272909799</v>
      </c>
      <c r="I493">
        <v>0.82573039485160304</v>
      </c>
      <c r="J493">
        <v>13.064929205519899</v>
      </c>
      <c r="K493">
        <v>0.70648987928053597</v>
      </c>
      <c r="L493">
        <v>3.61703488951284E-2</v>
      </c>
      <c r="M493">
        <v>6.2148477516922297E-2</v>
      </c>
    </row>
    <row r="494" spans="1:13" x14ac:dyDescent="0.25">
      <c r="A494">
        <v>75</v>
      </c>
      <c r="B494">
        <v>9</v>
      </c>
      <c r="C494">
        <v>1.30559219807894</v>
      </c>
      <c r="D494">
        <v>10</v>
      </c>
      <c r="E494">
        <v>0.42465129560132298</v>
      </c>
      <c r="F494">
        <v>1083842.15404023</v>
      </c>
      <c r="G494">
        <v>826.95525358559905</v>
      </c>
      <c r="H494">
        <v>642.13647271324101</v>
      </c>
      <c r="I494">
        <v>0.82815749770649105</v>
      </c>
      <c r="J494">
        <v>13.0559219807894</v>
      </c>
      <c r="K494">
        <v>0.70806185993377202</v>
      </c>
      <c r="L494">
        <v>3.6183489595356499E-2</v>
      </c>
      <c r="M494">
        <v>6.2148477516922297E-2</v>
      </c>
    </row>
    <row r="495" spans="1:13" x14ac:dyDescent="0.25">
      <c r="A495">
        <v>76</v>
      </c>
      <c r="B495">
        <v>9</v>
      </c>
      <c r="C495">
        <v>1.30559219807894</v>
      </c>
      <c r="D495">
        <v>10</v>
      </c>
      <c r="E495">
        <v>0.423465802010211</v>
      </c>
      <c r="F495">
        <v>1088493.5699742499</v>
      </c>
      <c r="G495">
        <v>841.59710029674602</v>
      </c>
      <c r="H495">
        <v>650.69927086041196</v>
      </c>
      <c r="I495">
        <v>0.83003448836976701</v>
      </c>
      <c r="J495">
        <v>13.0559219807894</v>
      </c>
      <c r="K495">
        <v>0.70997083293135099</v>
      </c>
      <c r="L495">
        <v>3.6183489595356499E-2</v>
      </c>
      <c r="M495">
        <v>6.2148477516922297E-2</v>
      </c>
    </row>
    <row r="496" spans="1:13" x14ac:dyDescent="0.25">
      <c r="A496">
        <v>77</v>
      </c>
      <c r="B496">
        <v>9</v>
      </c>
      <c r="C496">
        <v>1.30559219807894</v>
      </c>
      <c r="D496">
        <v>10</v>
      </c>
      <c r="E496">
        <v>0.42217169687342299</v>
      </c>
      <c r="F496">
        <v>1073037.32631206</v>
      </c>
      <c r="G496">
        <v>857.04050860787902</v>
      </c>
      <c r="H496">
        <v>656.43646676486003</v>
      </c>
      <c r="I496">
        <v>0.83126932510589302</v>
      </c>
      <c r="J496">
        <v>13.0559219807894</v>
      </c>
      <c r="K496">
        <v>0.71369668346477999</v>
      </c>
      <c r="L496">
        <v>3.6183489595356499E-2</v>
      </c>
      <c r="M496">
        <v>6.2148477516922297E-2</v>
      </c>
    </row>
    <row r="497" spans="1:13" x14ac:dyDescent="0.25">
      <c r="A497">
        <v>78</v>
      </c>
      <c r="B497">
        <v>9</v>
      </c>
      <c r="C497">
        <v>1.30559219807894</v>
      </c>
      <c r="D497">
        <v>10</v>
      </c>
      <c r="E497">
        <v>0.42168278272274401</v>
      </c>
      <c r="F497">
        <v>1086321.3653648701</v>
      </c>
      <c r="G497">
        <v>873.82099022329101</v>
      </c>
      <c r="H497">
        <v>659.81082431848995</v>
      </c>
      <c r="I497">
        <v>0.83198725556772002</v>
      </c>
      <c r="J497">
        <v>13.0559219807894</v>
      </c>
      <c r="K497">
        <v>0.71210189029885296</v>
      </c>
      <c r="L497">
        <v>3.6183489595356499E-2</v>
      </c>
      <c r="M497">
        <v>6.2148477516922297E-2</v>
      </c>
    </row>
    <row r="498" spans="1:13" x14ac:dyDescent="0.25">
      <c r="A498">
        <v>79</v>
      </c>
      <c r="B498">
        <v>9</v>
      </c>
      <c r="C498">
        <v>1.30559219807894</v>
      </c>
      <c r="D498">
        <v>10</v>
      </c>
      <c r="E498">
        <v>0.42107696204682599</v>
      </c>
      <c r="F498">
        <v>1080553.62112895</v>
      </c>
      <c r="G498">
        <v>891.23960828905899</v>
      </c>
      <c r="H498">
        <v>661.31892845924494</v>
      </c>
      <c r="I498">
        <v>0.83230614909784995</v>
      </c>
      <c r="J498">
        <v>13.0559219807894</v>
      </c>
      <c r="K498">
        <v>0.71462237864907596</v>
      </c>
      <c r="L498">
        <v>3.6183489595356499E-2</v>
      </c>
      <c r="M498">
        <v>6.2148477516922297E-2</v>
      </c>
    </row>
    <row r="499" spans="1:13" x14ac:dyDescent="0.25">
      <c r="A499">
        <v>80</v>
      </c>
      <c r="B499">
        <v>9</v>
      </c>
      <c r="C499">
        <v>1.30559219807894</v>
      </c>
      <c r="D499">
        <v>10</v>
      </c>
      <c r="E499">
        <v>0.42131492625233602</v>
      </c>
      <c r="F499">
        <v>1067373.91656397</v>
      </c>
      <c r="G499">
        <v>908.790673341402</v>
      </c>
      <c r="H499">
        <v>661.62952974345501</v>
      </c>
      <c r="I499">
        <v>0.83237167647704702</v>
      </c>
      <c r="J499">
        <v>13.0559219807894</v>
      </c>
      <c r="K499">
        <v>0.71352770873224203</v>
      </c>
      <c r="L499">
        <v>3.6183489595356499E-2</v>
      </c>
      <c r="M499">
        <v>6.2148477516922297E-2</v>
      </c>
    </row>
    <row r="500" spans="1:13" x14ac:dyDescent="0.25">
      <c r="A500">
        <v>81</v>
      </c>
      <c r="B500">
        <v>9</v>
      </c>
      <c r="C500">
        <v>1.30559219807894</v>
      </c>
      <c r="D500">
        <v>10</v>
      </c>
      <c r="E500">
        <v>0.42022476392925001</v>
      </c>
      <c r="F500">
        <v>1054525.7425498301</v>
      </c>
      <c r="G500">
        <v>926.03676961128895</v>
      </c>
      <c r="H500">
        <v>661.62952974345501</v>
      </c>
      <c r="I500">
        <v>0.83237167647704702</v>
      </c>
      <c r="J500">
        <v>13.0559219807894</v>
      </c>
      <c r="K500">
        <v>0.71657446505298195</v>
      </c>
      <c r="L500">
        <v>3.6183489595356499E-2</v>
      </c>
      <c r="M500">
        <v>6.2148477516922297E-2</v>
      </c>
    </row>
    <row r="501" spans="1:13" x14ac:dyDescent="0.25">
      <c r="A501">
        <v>82</v>
      </c>
      <c r="B501">
        <v>9</v>
      </c>
      <c r="C501">
        <v>1.30559219807894</v>
      </c>
      <c r="D501">
        <v>10</v>
      </c>
      <c r="E501">
        <v>0.41963209452168299</v>
      </c>
      <c r="F501">
        <v>1059633.1200725499</v>
      </c>
      <c r="G501">
        <v>943.296337739048</v>
      </c>
      <c r="H501">
        <v>661.62952974345501</v>
      </c>
      <c r="I501">
        <v>0.83237167647704702</v>
      </c>
      <c r="J501">
        <v>13.0559219807894</v>
      </c>
      <c r="K501">
        <v>0.71661831809832399</v>
      </c>
      <c r="L501">
        <v>3.6183489595356499E-2</v>
      </c>
      <c r="M501">
        <v>6.2148477516922297E-2</v>
      </c>
    </row>
    <row r="502" spans="1:13" x14ac:dyDescent="0.25">
      <c r="A502">
        <v>83</v>
      </c>
      <c r="B502">
        <v>9</v>
      </c>
      <c r="C502">
        <v>1.30559219807894</v>
      </c>
      <c r="D502">
        <v>10</v>
      </c>
      <c r="E502">
        <v>0.41973724079511598</v>
      </c>
      <c r="F502">
        <v>1061187.08237801</v>
      </c>
      <c r="G502">
        <v>960.47659934427304</v>
      </c>
      <c r="H502">
        <v>661.62952974345501</v>
      </c>
      <c r="I502">
        <v>0.83237167647704702</v>
      </c>
      <c r="J502">
        <v>13.0559219807894</v>
      </c>
      <c r="K502">
        <v>0.71956387837499203</v>
      </c>
      <c r="L502">
        <v>3.6183489595356499E-2</v>
      </c>
      <c r="M502">
        <v>6.2148477516922297E-2</v>
      </c>
    </row>
    <row r="503" spans="1:13" x14ac:dyDescent="0.25">
      <c r="A503">
        <v>84</v>
      </c>
      <c r="B503">
        <v>9</v>
      </c>
      <c r="C503">
        <v>1.2889346193356399</v>
      </c>
      <c r="D503">
        <v>10</v>
      </c>
      <c r="E503">
        <v>0.41620465615381702</v>
      </c>
      <c r="F503">
        <v>1041473.24607504</v>
      </c>
      <c r="G503">
        <v>976.05355893604303</v>
      </c>
      <c r="H503">
        <v>661.62952974345501</v>
      </c>
      <c r="I503">
        <v>0.83338278529490895</v>
      </c>
      <c r="J503">
        <v>12.889346193356401</v>
      </c>
      <c r="K503">
        <v>0.72008617915440798</v>
      </c>
      <c r="L503">
        <v>3.6296901269205303E-2</v>
      </c>
      <c r="M503">
        <v>6.2148477516922297E-2</v>
      </c>
    </row>
    <row r="504" spans="1:13" x14ac:dyDescent="0.25">
      <c r="A504">
        <v>85</v>
      </c>
      <c r="B504">
        <v>9</v>
      </c>
      <c r="C504">
        <v>1.25842506969538</v>
      </c>
      <c r="D504">
        <v>10</v>
      </c>
      <c r="E504">
        <v>0.412058210346118</v>
      </c>
      <c r="F504">
        <v>1028676.89315861</v>
      </c>
      <c r="G504">
        <v>990.38983165727905</v>
      </c>
      <c r="H504">
        <v>661.62952974345501</v>
      </c>
      <c r="I504">
        <v>0.83524108764576599</v>
      </c>
      <c r="J504">
        <v>12.5842506969538</v>
      </c>
      <c r="K504">
        <v>0.72237928705806898</v>
      </c>
      <c r="L504">
        <v>3.65748451522699E-2</v>
      </c>
      <c r="M504">
        <v>6.2148477516922297E-2</v>
      </c>
    </row>
    <row r="505" spans="1:13" x14ac:dyDescent="0.25">
      <c r="A505">
        <v>86</v>
      </c>
      <c r="B505">
        <v>9</v>
      </c>
      <c r="C505">
        <v>1.25842506969538</v>
      </c>
      <c r="D505">
        <v>10</v>
      </c>
      <c r="E505">
        <v>0.411899160378701</v>
      </c>
      <c r="F505">
        <v>1032966.29772156</v>
      </c>
      <c r="G505">
        <v>1006.51869586545</v>
      </c>
      <c r="H505">
        <v>661.62952974345501</v>
      </c>
      <c r="I505">
        <v>0.83524108764576599</v>
      </c>
      <c r="J505">
        <v>12.5842506969538</v>
      </c>
      <c r="K505">
        <v>0.72661502364403496</v>
      </c>
      <c r="L505">
        <v>3.65748451522699E-2</v>
      </c>
      <c r="M505">
        <v>6.2148477516922297E-2</v>
      </c>
    </row>
    <row r="506" spans="1:13" x14ac:dyDescent="0.25">
      <c r="A506">
        <v>87</v>
      </c>
      <c r="B506">
        <v>9</v>
      </c>
      <c r="C506">
        <v>1.21752573564801</v>
      </c>
      <c r="D506">
        <v>10</v>
      </c>
      <c r="E506">
        <v>0.40449339109030802</v>
      </c>
      <c r="F506">
        <v>1007298.75310833</v>
      </c>
      <c r="G506">
        <v>1019.49777404366</v>
      </c>
      <c r="H506">
        <v>661.62952974345501</v>
      </c>
      <c r="I506">
        <v>0.83774526030797902</v>
      </c>
      <c r="J506">
        <v>12.175257356480101</v>
      </c>
      <c r="K506">
        <v>0.72818912674012704</v>
      </c>
      <c r="L506">
        <v>3.7021139270751097E-2</v>
      </c>
      <c r="M506">
        <v>6.2148477516922297E-2</v>
      </c>
    </row>
    <row r="507" spans="1:13" x14ac:dyDescent="0.25">
      <c r="A507">
        <v>88</v>
      </c>
      <c r="B507">
        <v>9</v>
      </c>
      <c r="C507">
        <v>1.1662845295075801</v>
      </c>
      <c r="D507">
        <v>10</v>
      </c>
      <c r="E507">
        <v>0.39704012935042499</v>
      </c>
      <c r="F507">
        <v>986471.62388727104</v>
      </c>
      <c r="G507">
        <v>1031.25726578851</v>
      </c>
      <c r="H507">
        <v>661.62952974345501</v>
      </c>
      <c r="I507">
        <v>0.84090391317957602</v>
      </c>
      <c r="J507">
        <v>11.662845295075799</v>
      </c>
      <c r="K507">
        <v>0.73483818954649704</v>
      </c>
      <c r="L507">
        <v>3.7655673498478502E-2</v>
      </c>
      <c r="M507">
        <v>6.2148477516922297E-2</v>
      </c>
    </row>
    <row r="508" spans="1:13" x14ac:dyDescent="0.25">
      <c r="A508">
        <v>89</v>
      </c>
      <c r="B508">
        <v>9</v>
      </c>
      <c r="C508">
        <v>1.1309364377650999</v>
      </c>
      <c r="D508">
        <v>10</v>
      </c>
      <c r="E508">
        <v>0.39053131679581699</v>
      </c>
      <c r="F508">
        <v>970298.16725983401</v>
      </c>
      <c r="G508">
        <v>1043.4524943931499</v>
      </c>
      <c r="H508">
        <v>661.62952974345501</v>
      </c>
      <c r="I508">
        <v>0.84309678873291105</v>
      </c>
      <c r="J508">
        <v>11.309364377651001</v>
      </c>
      <c r="K508">
        <v>0.74066057365341598</v>
      </c>
      <c r="L508">
        <v>3.82043374783059E-2</v>
      </c>
      <c r="M508">
        <v>6.2148477516922297E-2</v>
      </c>
    </row>
    <row r="509" spans="1:13" x14ac:dyDescent="0.25">
      <c r="A509">
        <v>90</v>
      </c>
      <c r="B509">
        <v>9</v>
      </c>
      <c r="C509">
        <v>1.0901836071322</v>
      </c>
      <c r="D509">
        <v>10</v>
      </c>
      <c r="E509">
        <v>0.38368075222936898</v>
      </c>
      <c r="F509">
        <v>943435.55470873404</v>
      </c>
      <c r="G509">
        <v>1054.5648468434299</v>
      </c>
      <c r="H509">
        <v>661.62952974345501</v>
      </c>
      <c r="I509">
        <v>0.84563919248860797</v>
      </c>
      <c r="J509">
        <v>10.901836071322</v>
      </c>
      <c r="K509">
        <v>0.74483138080970102</v>
      </c>
      <c r="L509">
        <v>3.8782317117381802E-2</v>
      </c>
      <c r="M509">
        <v>6.2148477516922297E-2</v>
      </c>
    </row>
    <row r="510" spans="1:13" x14ac:dyDescent="0.25">
      <c r="A510">
        <v>91</v>
      </c>
      <c r="B510">
        <v>9</v>
      </c>
      <c r="C510">
        <v>1.0901836071322</v>
      </c>
      <c r="D510">
        <v>10</v>
      </c>
      <c r="E510">
        <v>0.38261899674938898</v>
      </c>
      <c r="F510">
        <v>947006.40790227102</v>
      </c>
      <c r="G510">
        <v>1068.0823903692001</v>
      </c>
      <c r="H510">
        <v>661.62952974345501</v>
      </c>
      <c r="I510">
        <v>0.84563919248860797</v>
      </c>
      <c r="J510">
        <v>10.901836071322</v>
      </c>
      <c r="K510">
        <v>0.74915632430055901</v>
      </c>
      <c r="L510">
        <v>3.8782317117381802E-2</v>
      </c>
      <c r="M510">
        <v>6.2148477516922297E-2</v>
      </c>
    </row>
    <row r="511" spans="1:13" x14ac:dyDescent="0.25">
      <c r="A511">
        <v>92</v>
      </c>
      <c r="B511">
        <v>9</v>
      </c>
      <c r="C511">
        <v>1.0619302347457</v>
      </c>
      <c r="D511">
        <v>10</v>
      </c>
      <c r="E511">
        <v>0.37939432062240303</v>
      </c>
      <c r="F511">
        <v>937245.555644696</v>
      </c>
      <c r="G511">
        <v>1079.63456750262</v>
      </c>
      <c r="H511">
        <v>661.62952974345501</v>
      </c>
      <c r="I511">
        <v>0.84741082486233599</v>
      </c>
      <c r="J511">
        <v>10.619302347456999</v>
      </c>
      <c r="K511">
        <v>0.74957975677886302</v>
      </c>
      <c r="L511">
        <v>3.9184943444062897E-2</v>
      </c>
      <c r="M511">
        <v>6.2148477516922297E-2</v>
      </c>
    </row>
    <row r="512" spans="1:13" x14ac:dyDescent="0.25">
      <c r="A512">
        <v>93</v>
      </c>
      <c r="B512">
        <v>9</v>
      </c>
      <c r="C512">
        <v>1.0267411995640101</v>
      </c>
      <c r="D512">
        <v>10</v>
      </c>
      <c r="E512">
        <v>0.37215609879064199</v>
      </c>
      <c r="F512">
        <v>905797.68540786696</v>
      </c>
      <c r="G512">
        <v>1089.9040427386201</v>
      </c>
      <c r="H512">
        <v>661.62952974345501</v>
      </c>
      <c r="I512">
        <v>0.84962776653871097</v>
      </c>
      <c r="J512">
        <v>10.267411995640099</v>
      </c>
      <c r="K512">
        <v>0.75352113340128302</v>
      </c>
      <c r="L512">
        <v>3.95521026569512E-2</v>
      </c>
      <c r="M512">
        <v>6.2148477516922297E-2</v>
      </c>
    </row>
    <row r="513" spans="1:13" x14ac:dyDescent="0.25">
      <c r="A513">
        <v>94</v>
      </c>
      <c r="B513">
        <v>9</v>
      </c>
      <c r="C513">
        <v>0.97201621893682399</v>
      </c>
      <c r="D513">
        <v>10</v>
      </c>
      <c r="E513">
        <v>0.36065850057232701</v>
      </c>
      <c r="F513">
        <v>870521.50698806602</v>
      </c>
      <c r="G513">
        <v>1098.07441525386</v>
      </c>
      <c r="H513">
        <v>661.62952974345501</v>
      </c>
      <c r="I513">
        <v>0.85309863186540602</v>
      </c>
      <c r="J513">
        <v>9.7201621893682404</v>
      </c>
      <c r="K513">
        <v>0.75897281018796103</v>
      </c>
      <c r="L513">
        <v>4.0081316181000103E-2</v>
      </c>
      <c r="M513">
        <v>6.2148477516922297E-2</v>
      </c>
    </row>
    <row r="514" spans="1:13" x14ac:dyDescent="0.25">
      <c r="A514">
        <v>95</v>
      </c>
      <c r="B514">
        <v>9</v>
      </c>
      <c r="C514">
        <v>0.93499085855317698</v>
      </c>
      <c r="D514">
        <v>10</v>
      </c>
      <c r="E514">
        <v>0.35390646128699399</v>
      </c>
      <c r="F514">
        <v>855952.72099228902</v>
      </c>
      <c r="G514">
        <v>1106.8707290391101</v>
      </c>
      <c r="H514">
        <v>661.62952974345501</v>
      </c>
      <c r="I514">
        <v>0.85546304845987597</v>
      </c>
      <c r="J514">
        <v>9.3499085855317698</v>
      </c>
      <c r="K514">
        <v>0.76788671075577597</v>
      </c>
      <c r="L514">
        <v>4.0475659828827198E-2</v>
      </c>
      <c r="M514">
        <v>6.2148477516922297E-2</v>
      </c>
    </row>
    <row r="515" spans="1:13" x14ac:dyDescent="0.25">
      <c r="A515">
        <v>96</v>
      </c>
      <c r="B515">
        <v>9</v>
      </c>
      <c r="C515">
        <v>0.878439526942697</v>
      </c>
      <c r="D515">
        <v>10</v>
      </c>
      <c r="E515">
        <v>0.341709430995501</v>
      </c>
      <c r="F515">
        <v>836505.63392301695</v>
      </c>
      <c r="G515">
        <v>1114.0037026835</v>
      </c>
      <c r="H515">
        <v>661.62952974345501</v>
      </c>
      <c r="I515">
        <v>0.85909978554474797</v>
      </c>
      <c r="J515">
        <v>8.7843952694269696</v>
      </c>
      <c r="K515">
        <v>0.77082867683442102</v>
      </c>
      <c r="L515">
        <v>4.1036572026129897E-2</v>
      </c>
      <c r="M515">
        <v>6.2148477516922297E-2</v>
      </c>
    </row>
    <row r="516" spans="1:13" x14ac:dyDescent="0.25">
      <c r="A516">
        <v>97</v>
      </c>
      <c r="B516">
        <v>9</v>
      </c>
      <c r="C516">
        <v>0.878439526942697</v>
      </c>
      <c r="D516">
        <v>10</v>
      </c>
      <c r="E516">
        <v>0.34091979178388299</v>
      </c>
      <c r="F516">
        <v>827997.09972202603</v>
      </c>
      <c r="G516">
        <v>1124.1847019776901</v>
      </c>
      <c r="H516">
        <v>661.62952974345501</v>
      </c>
      <c r="I516">
        <v>0.85909978554474797</v>
      </c>
      <c r="J516">
        <v>8.7843952694269696</v>
      </c>
      <c r="K516">
        <v>0.77976121434481904</v>
      </c>
      <c r="L516">
        <v>4.1036572026129897E-2</v>
      </c>
      <c r="M516">
        <v>6.2148477516922297E-2</v>
      </c>
    </row>
    <row r="517" spans="1:13" x14ac:dyDescent="0.25">
      <c r="A517">
        <v>98</v>
      </c>
      <c r="B517">
        <v>9</v>
      </c>
      <c r="C517">
        <v>0.81247627732616501</v>
      </c>
      <c r="D517">
        <v>10</v>
      </c>
      <c r="E517">
        <v>0.32519919565377398</v>
      </c>
      <c r="F517">
        <v>804666.23463978397</v>
      </c>
      <c r="G517">
        <v>1129.89936591336</v>
      </c>
      <c r="H517">
        <v>661.62952974345501</v>
      </c>
      <c r="I517">
        <v>0.86338105311255797</v>
      </c>
      <c r="J517">
        <v>8.1247627732616508</v>
      </c>
      <c r="K517">
        <v>0.78095182502221905</v>
      </c>
      <c r="L517">
        <v>4.1527673905693903E-2</v>
      </c>
      <c r="M517">
        <v>6.2148477516922297E-2</v>
      </c>
    </row>
    <row r="518" spans="1:13" x14ac:dyDescent="0.25">
      <c r="A518">
        <v>99</v>
      </c>
      <c r="B518">
        <v>9</v>
      </c>
      <c r="C518">
        <v>0.73902088931388299</v>
      </c>
      <c r="D518">
        <v>10</v>
      </c>
      <c r="E518">
        <v>0.30514949042834999</v>
      </c>
      <c r="F518">
        <v>750453.276640984</v>
      </c>
      <c r="G518">
        <v>1133.76402126879</v>
      </c>
      <c r="H518">
        <v>661.62952974345501</v>
      </c>
      <c r="I518">
        <v>0.86819908531974699</v>
      </c>
      <c r="J518">
        <v>7.3902088931388299</v>
      </c>
      <c r="K518">
        <v>0.791813459503245</v>
      </c>
      <c r="L518">
        <v>4.1998159727684399E-2</v>
      </c>
      <c r="M518">
        <v>6.2148477516922297E-2</v>
      </c>
    </row>
    <row r="519" spans="1:13" x14ac:dyDescent="0.25">
      <c r="A519">
        <v>100</v>
      </c>
      <c r="B519">
        <v>9</v>
      </c>
      <c r="C519">
        <v>0.67584401899100599</v>
      </c>
      <c r="D519">
        <v>10</v>
      </c>
      <c r="E519">
        <v>0.28830061399971002</v>
      </c>
      <c r="F519">
        <v>711867.04680072796</v>
      </c>
      <c r="G519">
        <v>1135.3000225649901</v>
      </c>
      <c r="H519">
        <v>661.62952974345501</v>
      </c>
      <c r="I519">
        <v>0.87238615705290801</v>
      </c>
      <c r="J519">
        <v>6.7584401899100603</v>
      </c>
      <c r="K519">
        <v>0.80492511289509905</v>
      </c>
      <c r="L519">
        <v>4.2676951206829697E-2</v>
      </c>
      <c r="M519">
        <v>6.2148477516922297E-2</v>
      </c>
    </row>
    <row r="520" spans="1:13" x14ac:dyDescent="0.25">
      <c r="A520">
        <v>101</v>
      </c>
      <c r="B520">
        <v>9</v>
      </c>
      <c r="C520">
        <v>0.63743240750158803</v>
      </c>
      <c r="D520">
        <v>10</v>
      </c>
      <c r="E520">
        <v>0.27799925401688402</v>
      </c>
      <c r="F520">
        <v>700213.85094423394</v>
      </c>
      <c r="G520">
        <v>1136.1235440736</v>
      </c>
      <c r="H520">
        <v>661.62952974345501</v>
      </c>
      <c r="I520">
        <v>0.87495170170185399</v>
      </c>
      <c r="J520">
        <v>6.3743240750158803</v>
      </c>
      <c r="K520">
        <v>0.81609323469134198</v>
      </c>
      <c r="L520">
        <v>4.3236741524215298E-2</v>
      </c>
      <c r="M520">
        <v>6.2148477516922297E-2</v>
      </c>
    </row>
    <row r="521" spans="1:13" x14ac:dyDescent="0.25">
      <c r="A521">
        <v>102</v>
      </c>
      <c r="B521">
        <v>9</v>
      </c>
      <c r="C521">
        <v>0.58468492462548305</v>
      </c>
      <c r="D521">
        <v>10</v>
      </c>
      <c r="E521">
        <v>0.26187404754830002</v>
      </c>
      <c r="F521">
        <v>660963.92619915598</v>
      </c>
      <c r="G521">
        <v>1135.7863752897399</v>
      </c>
      <c r="H521">
        <v>661.62952974345501</v>
      </c>
      <c r="I521">
        <v>0.87849943947977105</v>
      </c>
      <c r="J521">
        <v>5.8468492462548296</v>
      </c>
      <c r="K521">
        <v>0.82274006933934796</v>
      </c>
      <c r="L521">
        <v>4.3525062656186699E-2</v>
      </c>
      <c r="M521">
        <v>6.2148477516922297E-2</v>
      </c>
    </row>
    <row r="522" spans="1:13" x14ac:dyDescent="0.25">
      <c r="A522">
        <v>103</v>
      </c>
      <c r="B522">
        <v>9</v>
      </c>
      <c r="C522">
        <v>0.58468492462548305</v>
      </c>
      <c r="D522">
        <v>10</v>
      </c>
      <c r="E522">
        <v>0.26096489923407801</v>
      </c>
      <c r="F522">
        <v>669891.63846321905</v>
      </c>
      <c r="G522">
        <v>1137.11409283481</v>
      </c>
      <c r="H522">
        <v>661.62952974345501</v>
      </c>
      <c r="I522">
        <v>0.87849943947977105</v>
      </c>
      <c r="J522">
        <v>5.8468492462548296</v>
      </c>
      <c r="K522">
        <v>0.83285713569527597</v>
      </c>
      <c r="L522">
        <v>4.3525062656186699E-2</v>
      </c>
      <c r="M522">
        <v>6.2148477516922297E-2</v>
      </c>
    </row>
    <row r="523" spans="1:13" x14ac:dyDescent="0.25">
      <c r="A523">
        <v>104</v>
      </c>
      <c r="B523">
        <v>9</v>
      </c>
      <c r="C523">
        <v>0.51688902570275697</v>
      </c>
      <c r="D523">
        <v>10</v>
      </c>
      <c r="E523">
        <v>0.23730679999493601</v>
      </c>
      <c r="F523">
        <v>626825.77615159901</v>
      </c>
      <c r="G523">
        <v>1133.1890671077001</v>
      </c>
      <c r="H523">
        <v>661.62952974345501</v>
      </c>
      <c r="I523">
        <v>0.88310179201585504</v>
      </c>
      <c r="J523">
        <v>5.1688902570275701</v>
      </c>
      <c r="K523">
        <v>0.83225662064592298</v>
      </c>
      <c r="L523">
        <v>4.3531069173381003E-2</v>
      </c>
      <c r="M523">
        <v>6.2148477516922297E-2</v>
      </c>
    </row>
    <row r="524" spans="1:13" x14ac:dyDescent="0.25">
      <c r="A524">
        <v>105</v>
      </c>
      <c r="B524">
        <v>9</v>
      </c>
      <c r="C524">
        <v>0.42119416292447798</v>
      </c>
      <c r="D524">
        <v>10</v>
      </c>
      <c r="E524">
        <v>0.202436474190194</v>
      </c>
      <c r="F524">
        <v>575767.97111615096</v>
      </c>
      <c r="G524">
        <v>1127.6488382100199</v>
      </c>
      <c r="H524">
        <v>661.62952974345501</v>
      </c>
      <c r="I524">
        <v>0.889680760300813</v>
      </c>
      <c r="J524">
        <v>4.2119416292447802</v>
      </c>
      <c r="K524">
        <v>0.84586461097249399</v>
      </c>
      <c r="L524">
        <v>4.3640488250610399E-2</v>
      </c>
      <c r="M524">
        <v>6.2148477516922297E-2</v>
      </c>
    </row>
    <row r="525" spans="1:13" x14ac:dyDescent="0.25">
      <c r="A525">
        <v>106</v>
      </c>
      <c r="B525">
        <v>9</v>
      </c>
      <c r="C525">
        <v>0.30019064434100601</v>
      </c>
      <c r="D525">
        <v>10</v>
      </c>
      <c r="E525">
        <v>0.15190537243648899</v>
      </c>
      <c r="F525">
        <v>477296.16496068297</v>
      </c>
      <c r="G525">
        <v>1120.64337134466</v>
      </c>
      <c r="H525">
        <v>661.62952974345501</v>
      </c>
      <c r="I525">
        <v>0.89814135903002901</v>
      </c>
      <c r="J525">
        <v>3.0019064434100602</v>
      </c>
      <c r="K525">
        <v>0.85662664694365698</v>
      </c>
      <c r="L525">
        <v>4.3912519890956798E-2</v>
      </c>
      <c r="M525">
        <v>6.2148477516922297E-2</v>
      </c>
    </row>
    <row r="526" spans="1:13" x14ac:dyDescent="0.25">
      <c r="A526">
        <v>107</v>
      </c>
      <c r="B526">
        <v>9</v>
      </c>
      <c r="C526">
        <v>0.251457720673466</v>
      </c>
      <c r="D526">
        <v>10</v>
      </c>
      <c r="E526">
        <v>0.134128629122718</v>
      </c>
      <c r="F526">
        <v>458108.923868855</v>
      </c>
      <c r="G526">
        <v>1117.82199155338</v>
      </c>
      <c r="H526">
        <v>661.62952974345501</v>
      </c>
      <c r="I526">
        <v>0.90159440671396496</v>
      </c>
      <c r="J526">
        <v>2.5145772067346601</v>
      </c>
      <c r="K526">
        <v>0.89797026458337204</v>
      </c>
      <c r="L526">
        <v>4.4647675076841899E-2</v>
      </c>
      <c r="M526">
        <v>6.2148477516922297E-2</v>
      </c>
    </row>
    <row r="527" spans="1:13" x14ac:dyDescent="0.25">
      <c r="A527">
        <v>108</v>
      </c>
      <c r="B527">
        <v>9</v>
      </c>
      <c r="C527">
        <v>0.14811360078724201</v>
      </c>
      <c r="D527">
        <v>10</v>
      </c>
      <c r="E527">
        <v>8.0415289967507395E-2</v>
      </c>
      <c r="F527">
        <v>373873.57867002802</v>
      </c>
      <c r="G527">
        <v>1111.8389109283901</v>
      </c>
      <c r="H527">
        <v>661.62952974345501</v>
      </c>
      <c r="I527">
        <v>0.90900559316019403</v>
      </c>
      <c r="J527">
        <v>1.4811360078724201</v>
      </c>
      <c r="K527">
        <v>0.87441907566125499</v>
      </c>
      <c r="L527">
        <v>4.4050930467146497E-2</v>
      </c>
      <c r="M527">
        <v>5.6696253664353297E-2</v>
      </c>
    </row>
    <row r="528" spans="1:13" x14ac:dyDescent="0.25">
      <c r="A528">
        <v>109</v>
      </c>
      <c r="B528">
        <v>9</v>
      </c>
      <c r="C528">
        <v>0.14811360078724201</v>
      </c>
      <c r="D528">
        <v>10</v>
      </c>
      <c r="E528">
        <v>8.2107061908514398E-2</v>
      </c>
      <c r="F528">
        <v>377171.55709186301</v>
      </c>
      <c r="G528">
        <v>1111.8389109283901</v>
      </c>
      <c r="H528">
        <v>661.62952974345501</v>
      </c>
      <c r="I528">
        <v>0.90900559316019403</v>
      </c>
      <c r="J528">
        <v>1.4811360078724201</v>
      </c>
      <c r="K528">
        <v>0.91238382719089295</v>
      </c>
      <c r="L528">
        <v>4.4050930467146497E-2</v>
      </c>
      <c r="M528">
        <v>5.6696253664353297E-2</v>
      </c>
    </row>
    <row r="529" spans="1:13" x14ac:dyDescent="0.25">
      <c r="A529">
        <v>110</v>
      </c>
      <c r="B529">
        <v>9</v>
      </c>
      <c r="C529">
        <v>8.0391295462730106E-2</v>
      </c>
      <c r="D529">
        <v>10</v>
      </c>
      <c r="E529">
        <v>4.4540518160814599E-2</v>
      </c>
      <c r="F529">
        <v>316840.51312400302</v>
      </c>
      <c r="G529">
        <v>1107.91814588328</v>
      </c>
      <c r="H529">
        <v>661.62952974345501</v>
      </c>
      <c r="I529">
        <v>0.91392864925518502</v>
      </c>
      <c r="J529">
        <v>0.80391295462730095</v>
      </c>
      <c r="K529">
        <v>0.88316403770624896</v>
      </c>
      <c r="L529">
        <v>4.3204227197899799E-2</v>
      </c>
      <c r="M529">
        <v>5.3181724221098597E-2</v>
      </c>
    </row>
    <row r="530" spans="1:13" x14ac:dyDescent="0.25">
      <c r="A530">
        <v>111</v>
      </c>
      <c r="B530">
        <v>9</v>
      </c>
      <c r="C530">
        <v>2.5608534409061402E-2</v>
      </c>
      <c r="D530">
        <v>10</v>
      </c>
      <c r="E530">
        <v>1.5234756182820001E-2</v>
      </c>
      <c r="F530">
        <v>270608.63555611903</v>
      </c>
      <c r="G530">
        <v>1104.7465123485999</v>
      </c>
      <c r="H530">
        <v>661.62952974345501</v>
      </c>
      <c r="I530">
        <v>0.91795025561886001</v>
      </c>
      <c r="J530">
        <v>0.25608534409061401</v>
      </c>
      <c r="K530">
        <v>0.88167177172440503</v>
      </c>
      <c r="L530">
        <v>4.31870970349797E-2</v>
      </c>
      <c r="M530">
        <v>5.2077437148374602E-2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253915.132725028</v>
      </c>
      <c r="G531">
        <v>1103.2639129880699</v>
      </c>
      <c r="H531">
        <v>661.62952974345501</v>
      </c>
      <c r="I531">
        <v>0.91984234423755196</v>
      </c>
      <c r="J531">
        <v>0</v>
      </c>
      <c r="K531">
        <v>0.88455541558321005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258262.566323162</v>
      </c>
      <c r="G532">
        <v>1103.2639129880699</v>
      </c>
      <c r="H532">
        <v>661.62952974345501</v>
      </c>
      <c r="I532">
        <v>0.91984234423755196</v>
      </c>
      <c r="J532">
        <v>0</v>
      </c>
      <c r="K532">
        <v>0.89833858691227098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257037.13848661099</v>
      </c>
      <c r="G533">
        <v>1103.2639129880699</v>
      </c>
      <c r="H533">
        <v>661.62952974345501</v>
      </c>
      <c r="I533">
        <v>0.91984234423755196</v>
      </c>
      <c r="J533">
        <v>0</v>
      </c>
      <c r="K533">
        <v>0.89581002752224004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250343.21566149301</v>
      </c>
      <c r="G534">
        <v>1103.2639129880699</v>
      </c>
      <c r="H534">
        <v>661.62952974345501</v>
      </c>
      <c r="I534">
        <v>0.91984234423755196</v>
      </c>
      <c r="J534">
        <v>0</v>
      </c>
      <c r="K534">
        <v>0.89050745750854399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248169.31845247</v>
      </c>
      <c r="G535">
        <v>1103.2639129880699</v>
      </c>
      <c r="H535">
        <v>661.62952974345501</v>
      </c>
      <c r="I535">
        <v>0.91984234423755196</v>
      </c>
      <c r="J535">
        <v>0</v>
      </c>
      <c r="K535">
        <v>0.87939833084299301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246224.800299264</v>
      </c>
      <c r="G536">
        <v>1103.2639129880699</v>
      </c>
      <c r="H536">
        <v>661.62952974345501</v>
      </c>
      <c r="I536">
        <v>0.91984234423755196</v>
      </c>
      <c r="J536">
        <v>0</v>
      </c>
      <c r="K536">
        <v>0.87360954895235499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241332.02837816</v>
      </c>
      <c r="G537">
        <v>1103.2639129880699</v>
      </c>
      <c r="H537">
        <v>661.62952974345501</v>
      </c>
      <c r="I537">
        <v>0.91984234423755196</v>
      </c>
      <c r="J537">
        <v>0</v>
      </c>
      <c r="K537">
        <v>0.86571166132773403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236382.178189992</v>
      </c>
      <c r="G538">
        <v>1103.2639129880699</v>
      </c>
      <c r="H538">
        <v>661.62952974345501</v>
      </c>
      <c r="I538">
        <v>0.91984234423755196</v>
      </c>
      <c r="J538">
        <v>0</v>
      </c>
      <c r="K538">
        <v>0.85069885163861603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232754.96495251299</v>
      </c>
      <c r="G539">
        <v>1103.2639129880699</v>
      </c>
      <c r="H539">
        <v>661.62952974345501</v>
      </c>
      <c r="I539">
        <v>0.91984234423755196</v>
      </c>
      <c r="J539">
        <v>0</v>
      </c>
      <c r="K539">
        <v>0.85202457015454602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230445.432503324</v>
      </c>
      <c r="G540">
        <v>1103.2639129880699</v>
      </c>
      <c r="H540">
        <v>661.62952974345501</v>
      </c>
      <c r="I540">
        <v>0.91984234423755196</v>
      </c>
      <c r="J540">
        <v>0</v>
      </c>
      <c r="K540">
        <v>0.83958682332269996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226023.37667785899</v>
      </c>
      <c r="G541">
        <v>1103.2639129880699</v>
      </c>
      <c r="H541">
        <v>661.62952974345501</v>
      </c>
      <c r="I541">
        <v>0.91984234423755196</v>
      </c>
      <c r="J541">
        <v>0</v>
      </c>
      <c r="K541">
        <v>0.84297595177844398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224806.005146412</v>
      </c>
      <c r="G542">
        <v>1103.2639129880699</v>
      </c>
      <c r="H542">
        <v>661.62952974345501</v>
      </c>
      <c r="I542">
        <v>0.91984234423755196</v>
      </c>
      <c r="J542">
        <v>0</v>
      </c>
      <c r="K542">
        <v>0.82979637303339404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221036.956857554</v>
      </c>
      <c r="G543">
        <v>1103.2639129880699</v>
      </c>
      <c r="H543">
        <v>661.62952974345501</v>
      </c>
      <c r="I543">
        <v>0.91984234423755196</v>
      </c>
      <c r="J543">
        <v>0</v>
      </c>
      <c r="K543">
        <v>0.82798841541352897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214669.109803589</v>
      </c>
      <c r="G544">
        <v>1103.2639129880699</v>
      </c>
      <c r="H544">
        <v>661.62952974345501</v>
      </c>
      <c r="I544">
        <v>0.91984234423755196</v>
      </c>
      <c r="J544">
        <v>0</v>
      </c>
      <c r="K544">
        <v>0.818106724825441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210532.046825478</v>
      </c>
      <c r="G545">
        <v>1103.2639129880699</v>
      </c>
      <c r="H545">
        <v>661.62952974345501</v>
      </c>
      <c r="I545">
        <v>0.91984234423755196</v>
      </c>
      <c r="J545">
        <v>0</v>
      </c>
      <c r="K545">
        <v>0.81452947476434601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206604.6361956</v>
      </c>
      <c r="G546">
        <v>1103.2639129880699</v>
      </c>
      <c r="H546">
        <v>661.62952974345501</v>
      </c>
      <c r="I546">
        <v>0.91984234423755196</v>
      </c>
      <c r="J546">
        <v>0</v>
      </c>
      <c r="K546">
        <v>0.80984574715454305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201726.932426766</v>
      </c>
      <c r="G547">
        <v>1103.2639129880699</v>
      </c>
      <c r="H547">
        <v>661.62952974345501</v>
      </c>
      <c r="I547">
        <v>0.91984234423755196</v>
      </c>
      <c r="J547">
        <v>0</v>
      </c>
      <c r="K547">
        <v>0.80135129042876796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199727.35716909601</v>
      </c>
      <c r="G548">
        <v>1103.2639129880699</v>
      </c>
      <c r="H548">
        <v>661.62952974345501</v>
      </c>
      <c r="I548">
        <v>0.91984234423755196</v>
      </c>
      <c r="J548">
        <v>0</v>
      </c>
      <c r="K548">
        <v>0.799142035638429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196903.72276924201</v>
      </c>
      <c r="G549">
        <v>1103.2639129880699</v>
      </c>
      <c r="H549">
        <v>661.62952974345501</v>
      </c>
      <c r="I549">
        <v>0.91984234423755196</v>
      </c>
      <c r="J549">
        <v>0</v>
      </c>
      <c r="K549">
        <v>0.79172768703832597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2.7119810026648801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2.1501236314813901E-3</v>
      </c>
      <c r="D552">
        <v>10</v>
      </c>
      <c r="E552">
        <v>0</v>
      </c>
      <c r="F552">
        <v>0</v>
      </c>
      <c r="G552">
        <v>2.54395405356256</v>
      </c>
      <c r="H552">
        <v>0</v>
      </c>
      <c r="I552">
        <v>0</v>
      </c>
      <c r="J552">
        <v>2.1501236314813901E-2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6.4047915045509201E-3</v>
      </c>
      <c r="D553">
        <v>10</v>
      </c>
      <c r="E553" s="18">
        <v>5.2625053676629203E-4</v>
      </c>
      <c r="F553">
        <v>1779.9921640286</v>
      </c>
      <c r="G553">
        <v>2.3275433129716898</v>
      </c>
      <c r="H553">
        <v>0</v>
      </c>
      <c r="I553">
        <v>0</v>
      </c>
      <c r="J553">
        <v>6.4047915045509204E-2</v>
      </c>
      <c r="K553">
        <v>1.2183082758767001</v>
      </c>
      <c r="L553">
        <v>1.0877192657899E-2</v>
      </c>
      <c r="M553">
        <v>1.49001575568143E-2</v>
      </c>
    </row>
    <row r="554" spans="1:13" x14ac:dyDescent="0.25">
      <c r="A554">
        <v>5</v>
      </c>
      <c r="B554">
        <v>9</v>
      </c>
      <c r="C554">
        <v>1.10965190979752E-2</v>
      </c>
      <c r="D554">
        <v>10</v>
      </c>
      <c r="E554">
        <v>1.59093281764965E-3</v>
      </c>
      <c r="F554">
        <v>4557.2929658559297</v>
      </c>
      <c r="G554">
        <v>2.1631358576152802</v>
      </c>
      <c r="H554">
        <v>0</v>
      </c>
      <c r="I554">
        <v>0</v>
      </c>
      <c r="J554">
        <v>0.11096519097975199</v>
      </c>
      <c r="K554">
        <v>1.1622671592831699</v>
      </c>
      <c r="L554">
        <v>9.6026852775472696E-3</v>
      </c>
      <c r="M554">
        <v>1.5717503779074701E-2</v>
      </c>
    </row>
    <row r="555" spans="1:13" x14ac:dyDescent="0.25">
      <c r="A555">
        <v>6</v>
      </c>
      <c r="B555">
        <v>9</v>
      </c>
      <c r="C555">
        <v>1.64387500823313E-2</v>
      </c>
      <c r="D555">
        <v>10</v>
      </c>
      <c r="E555">
        <v>2.7069864904208699E-3</v>
      </c>
      <c r="F555">
        <v>7396.0173736955203</v>
      </c>
      <c r="G555">
        <v>2.0791414950451599</v>
      </c>
      <c r="H555">
        <v>0</v>
      </c>
      <c r="I555">
        <v>0</v>
      </c>
      <c r="J555">
        <v>0.16438750082331299</v>
      </c>
      <c r="K555">
        <v>1.12902801186168</v>
      </c>
      <c r="L555">
        <v>8.7261657101423001E-3</v>
      </c>
      <c r="M555">
        <v>1.63765762950859E-2</v>
      </c>
    </row>
    <row r="556" spans="1:13" x14ac:dyDescent="0.25">
      <c r="A556">
        <v>7</v>
      </c>
      <c r="B556">
        <v>9</v>
      </c>
      <c r="C556">
        <v>2.0583503294684499E-2</v>
      </c>
      <c r="D556">
        <v>10</v>
      </c>
      <c r="E556">
        <v>4.0990202049312604E-3</v>
      </c>
      <c r="F556">
        <v>10654.930269448399</v>
      </c>
      <c r="G556">
        <v>2.1693123977194699</v>
      </c>
      <c r="H556">
        <v>0</v>
      </c>
      <c r="I556">
        <v>0</v>
      </c>
      <c r="J556">
        <v>0.20583503294684499</v>
      </c>
      <c r="K556">
        <v>1.0939015745666001</v>
      </c>
      <c r="L556">
        <v>8.4687487537512506E-3</v>
      </c>
      <c r="M556">
        <v>1.70872272814021E-2</v>
      </c>
    </row>
    <row r="557" spans="1:13" x14ac:dyDescent="0.25">
      <c r="A557">
        <v>8</v>
      </c>
      <c r="B557">
        <v>9</v>
      </c>
      <c r="C557">
        <v>2.3448665773169598E-2</v>
      </c>
      <c r="D557">
        <v>10</v>
      </c>
      <c r="E557">
        <v>5.2360522206639001E-3</v>
      </c>
      <c r="F557">
        <v>12766.710717101299</v>
      </c>
      <c r="G557">
        <v>2.3772063103672298</v>
      </c>
      <c r="H557">
        <v>0</v>
      </c>
      <c r="I557">
        <v>0</v>
      </c>
      <c r="J557">
        <v>0.234486657731696</v>
      </c>
      <c r="K557">
        <v>1.04185974926653</v>
      </c>
      <c r="L557">
        <v>7.9801967501415202E-3</v>
      </c>
      <c r="M557">
        <v>1.7731135674551399E-2</v>
      </c>
    </row>
    <row r="558" spans="1:13" x14ac:dyDescent="0.25">
      <c r="A558">
        <v>9</v>
      </c>
      <c r="B558">
        <v>9</v>
      </c>
      <c r="C558">
        <v>2.69087512032899E-2</v>
      </c>
      <c r="D558">
        <v>10</v>
      </c>
      <c r="E558">
        <v>6.4726014210518797E-3</v>
      </c>
      <c r="F558">
        <v>15217.439487002501</v>
      </c>
      <c r="G558">
        <v>2.62641188416774</v>
      </c>
      <c r="H558">
        <v>0</v>
      </c>
      <c r="I558">
        <v>0</v>
      </c>
      <c r="J558">
        <v>0.26908751203289899</v>
      </c>
      <c r="K558">
        <v>1.0449285450919299</v>
      </c>
      <c r="L558">
        <v>7.6965415055056897E-3</v>
      </c>
      <c r="M558">
        <v>1.84451204304601E-2</v>
      </c>
    </row>
    <row r="559" spans="1:13" x14ac:dyDescent="0.25">
      <c r="A559">
        <v>10</v>
      </c>
      <c r="B559">
        <v>9</v>
      </c>
      <c r="C559">
        <v>3.1207097087748301E-2</v>
      </c>
      <c r="D559">
        <v>10</v>
      </c>
      <c r="E559">
        <v>8.4079156339872101E-3</v>
      </c>
      <c r="F559">
        <v>19029.792181205201</v>
      </c>
      <c r="G559">
        <v>2.9403813363058799</v>
      </c>
      <c r="H559">
        <v>0</v>
      </c>
      <c r="I559">
        <v>0</v>
      </c>
      <c r="J559">
        <v>0.31207097087748298</v>
      </c>
      <c r="K559">
        <v>1.06408316055959</v>
      </c>
      <c r="L559">
        <v>7.6280580558974204E-3</v>
      </c>
      <c r="M559">
        <v>1.9234246483036101E-2</v>
      </c>
    </row>
    <row r="560" spans="1:13" x14ac:dyDescent="0.25">
      <c r="A560">
        <v>11</v>
      </c>
      <c r="B560">
        <v>9</v>
      </c>
      <c r="C560">
        <v>3.6748044510296098E-2</v>
      </c>
      <c r="D560">
        <v>10</v>
      </c>
      <c r="E560">
        <v>1.14157313030793E-2</v>
      </c>
      <c r="F560">
        <v>24947.9808421452</v>
      </c>
      <c r="G560">
        <v>3.35537910134755</v>
      </c>
      <c r="H560">
        <v>0</v>
      </c>
      <c r="I560">
        <v>0</v>
      </c>
      <c r="J560">
        <v>0.36748044510296102</v>
      </c>
      <c r="K560">
        <v>1.06283099041212</v>
      </c>
      <c r="L560">
        <v>7.8145905559674697E-3</v>
      </c>
      <c r="M560">
        <v>2.00816156233058E-2</v>
      </c>
    </row>
    <row r="561" spans="1:13" x14ac:dyDescent="0.25">
      <c r="A561">
        <v>12</v>
      </c>
      <c r="B561">
        <v>9</v>
      </c>
      <c r="C561">
        <v>4.38775699631027E-2</v>
      </c>
      <c r="D561">
        <v>10</v>
      </c>
      <c r="E561">
        <v>1.50528438823353E-2</v>
      </c>
      <c r="F561">
        <v>32716.736619234802</v>
      </c>
      <c r="G561">
        <v>3.9029766663678398</v>
      </c>
      <c r="H561">
        <v>0</v>
      </c>
      <c r="I561">
        <v>0</v>
      </c>
      <c r="J561">
        <v>0.43877569963102703</v>
      </c>
      <c r="K561">
        <v>1.0366208924851299</v>
      </c>
      <c r="L561">
        <v>8.08643710217994E-3</v>
      </c>
      <c r="M561">
        <v>2.1068573582406099E-2</v>
      </c>
    </row>
    <row r="562" spans="1:13" x14ac:dyDescent="0.25">
      <c r="A562">
        <v>13</v>
      </c>
      <c r="B562">
        <v>9</v>
      </c>
      <c r="C562">
        <v>5.2814341354482201E-2</v>
      </c>
      <c r="D562">
        <v>10</v>
      </c>
      <c r="E562">
        <v>1.9102291985719302E-2</v>
      </c>
      <c r="F562">
        <v>41928.876845533603</v>
      </c>
      <c r="G562">
        <v>4.6074366159587301</v>
      </c>
      <c r="H562">
        <v>0</v>
      </c>
      <c r="I562">
        <v>0</v>
      </c>
      <c r="J562">
        <v>0.52814341354482197</v>
      </c>
      <c r="K562">
        <v>1.0283352317002701</v>
      </c>
      <c r="L562">
        <v>8.4918134231656492E-3</v>
      </c>
      <c r="M562">
        <v>2.2200556362376399E-2</v>
      </c>
    </row>
    <row r="563" spans="1:13" x14ac:dyDescent="0.25">
      <c r="A563">
        <v>14</v>
      </c>
      <c r="B563">
        <v>9</v>
      </c>
      <c r="C563">
        <v>6.3591351311437602E-2</v>
      </c>
      <c r="D563">
        <v>10</v>
      </c>
      <c r="E563">
        <v>2.4024432427626301E-2</v>
      </c>
      <c r="F563">
        <v>51765.468075170997</v>
      </c>
      <c r="G563">
        <v>5.4785858596554604</v>
      </c>
      <c r="H563">
        <v>0</v>
      </c>
      <c r="I563">
        <v>0</v>
      </c>
      <c r="J563">
        <v>0.63591351311437605</v>
      </c>
      <c r="K563">
        <v>1.04010531073052</v>
      </c>
      <c r="L563">
        <v>8.9825634726031708E-3</v>
      </c>
      <c r="M563">
        <v>2.33495396141912E-2</v>
      </c>
    </row>
    <row r="564" spans="1:13" x14ac:dyDescent="0.25">
      <c r="A564">
        <v>15</v>
      </c>
      <c r="B564">
        <v>9</v>
      </c>
      <c r="C564">
        <v>7.6651219297730902E-2</v>
      </c>
      <c r="D564">
        <v>10</v>
      </c>
      <c r="E564">
        <v>2.94773714193102E-2</v>
      </c>
      <c r="F564">
        <v>64198.673416765698</v>
      </c>
      <c r="G564">
        <v>6.5605559320087199</v>
      </c>
      <c r="H564">
        <v>0</v>
      </c>
      <c r="I564">
        <v>0</v>
      </c>
      <c r="J564">
        <v>0.76651219297730899</v>
      </c>
      <c r="K564">
        <v>1.0358118136213099</v>
      </c>
      <c r="L564">
        <v>9.5619691076105004E-3</v>
      </c>
      <c r="M564">
        <v>2.4498477578163098E-2</v>
      </c>
    </row>
    <row r="565" spans="1:13" x14ac:dyDescent="0.25">
      <c r="A565">
        <v>16</v>
      </c>
      <c r="B565">
        <v>9</v>
      </c>
      <c r="C565">
        <v>9.2035374890872601E-2</v>
      </c>
      <c r="D565">
        <v>10</v>
      </c>
      <c r="E565">
        <v>3.5463893041432097E-2</v>
      </c>
      <c r="F565">
        <v>77413.769521057504</v>
      </c>
      <c r="G565">
        <v>7.8655543481366497</v>
      </c>
      <c r="H565">
        <v>0</v>
      </c>
      <c r="I565">
        <v>0</v>
      </c>
      <c r="J565">
        <v>0.92035374890872601</v>
      </c>
      <c r="K565">
        <v>1.03342216130682</v>
      </c>
      <c r="L565">
        <v>1.01624614001809E-2</v>
      </c>
      <c r="M565">
        <v>2.5697794615053601E-2</v>
      </c>
    </row>
    <row r="566" spans="1:13" x14ac:dyDescent="0.25">
      <c r="A566">
        <v>17</v>
      </c>
      <c r="B566">
        <v>9</v>
      </c>
      <c r="C566">
        <v>0.110211121586484</v>
      </c>
      <c r="D566">
        <v>10</v>
      </c>
      <c r="E566">
        <v>4.1891810097860097E-2</v>
      </c>
      <c r="F566">
        <v>93425.584223983096</v>
      </c>
      <c r="G566">
        <v>9.4408207810971891</v>
      </c>
      <c r="H566">
        <v>0</v>
      </c>
      <c r="I566">
        <v>0</v>
      </c>
      <c r="J566">
        <v>1.1021112158648401</v>
      </c>
      <c r="K566">
        <v>1.0293469029004101</v>
      </c>
      <c r="L566">
        <v>1.07460771384246E-2</v>
      </c>
      <c r="M566">
        <v>2.6960469344082999E-2</v>
      </c>
    </row>
    <row r="567" spans="1:13" x14ac:dyDescent="0.25">
      <c r="A567">
        <v>18</v>
      </c>
      <c r="B567">
        <v>9</v>
      </c>
      <c r="C567">
        <v>0.131536888240392</v>
      </c>
      <c r="D567">
        <v>10</v>
      </c>
      <c r="E567">
        <v>4.95136429613015E-2</v>
      </c>
      <c r="F567">
        <v>111794.236472306</v>
      </c>
      <c r="G567">
        <v>11.325610657068699</v>
      </c>
      <c r="H567">
        <v>0</v>
      </c>
      <c r="I567">
        <v>0</v>
      </c>
      <c r="J567">
        <v>1.31536888240392</v>
      </c>
      <c r="K567">
        <v>1.02570408600276</v>
      </c>
      <c r="L567">
        <v>1.13640786481811E-2</v>
      </c>
      <c r="M567">
        <v>2.8257594973433199E-2</v>
      </c>
    </row>
    <row r="568" spans="1:13" x14ac:dyDescent="0.25">
      <c r="A568">
        <v>19</v>
      </c>
      <c r="B568">
        <v>9</v>
      </c>
      <c r="C568">
        <v>0.15643287766501501</v>
      </c>
      <c r="D568">
        <v>10</v>
      </c>
      <c r="E568">
        <v>5.8637509451374602E-2</v>
      </c>
      <c r="F568">
        <v>132975.324037157</v>
      </c>
      <c r="G568">
        <v>13.5668552744319</v>
      </c>
      <c r="H568">
        <v>0</v>
      </c>
      <c r="I568">
        <v>0</v>
      </c>
      <c r="J568">
        <v>1.5643287766501499</v>
      </c>
      <c r="K568">
        <v>1.0210721279163499</v>
      </c>
      <c r="L568">
        <v>1.1775367002387399E-2</v>
      </c>
      <c r="M568">
        <v>2.95666035483865E-2</v>
      </c>
    </row>
    <row r="569" spans="1:13" x14ac:dyDescent="0.25">
      <c r="A569">
        <v>20</v>
      </c>
      <c r="B569">
        <v>9</v>
      </c>
      <c r="C569">
        <v>0.185683986540333</v>
      </c>
      <c r="D569">
        <v>10</v>
      </c>
      <c r="E569">
        <v>6.8316077969890102E-2</v>
      </c>
      <c r="F569">
        <v>159153.261963645</v>
      </c>
      <c r="G569">
        <v>16.249239888096401</v>
      </c>
      <c r="H569">
        <v>0</v>
      </c>
      <c r="I569">
        <v>0</v>
      </c>
      <c r="J569">
        <v>1.85683986540333</v>
      </c>
      <c r="K569">
        <v>1.01190886022326</v>
      </c>
      <c r="L569">
        <v>1.27679705389055E-2</v>
      </c>
      <c r="M569">
        <v>3.08571317616631E-2</v>
      </c>
    </row>
    <row r="570" spans="1:13" x14ac:dyDescent="0.25">
      <c r="A570">
        <v>21</v>
      </c>
      <c r="B570">
        <v>9</v>
      </c>
      <c r="C570">
        <v>0.22025384761647701</v>
      </c>
      <c r="D570">
        <v>10</v>
      </c>
      <c r="E570">
        <v>8.1324203268297202E-2</v>
      </c>
      <c r="F570">
        <v>191600.84773662899</v>
      </c>
      <c r="G570">
        <v>19.479061915489801</v>
      </c>
      <c r="H570">
        <v>0</v>
      </c>
      <c r="I570">
        <v>0</v>
      </c>
      <c r="J570">
        <v>2.2025384761647699</v>
      </c>
      <c r="K570">
        <v>0.99817715758579495</v>
      </c>
      <c r="L570">
        <v>1.3627303476685899E-2</v>
      </c>
      <c r="M570">
        <v>3.2132437416151398E-2</v>
      </c>
    </row>
    <row r="571" spans="1:13" x14ac:dyDescent="0.25">
      <c r="A571">
        <v>22</v>
      </c>
      <c r="B571">
        <v>9</v>
      </c>
      <c r="C571">
        <v>0.26055140234069402</v>
      </c>
      <c r="D571">
        <v>10</v>
      </c>
      <c r="E571">
        <v>9.4815777023565001E-2</v>
      </c>
      <c r="F571">
        <v>227474.77509041899</v>
      </c>
      <c r="G571">
        <v>23.3123501519595</v>
      </c>
      <c r="H571">
        <v>0</v>
      </c>
      <c r="I571">
        <v>0</v>
      </c>
      <c r="J571">
        <v>2.6055140234069398</v>
      </c>
      <c r="K571">
        <v>0.99117282272754903</v>
      </c>
      <c r="L571">
        <v>1.47466444146402E-2</v>
      </c>
      <c r="M571">
        <v>3.3318882479387101E-2</v>
      </c>
    </row>
    <row r="572" spans="1:13" x14ac:dyDescent="0.25">
      <c r="A572">
        <v>23</v>
      </c>
      <c r="B572">
        <v>9</v>
      </c>
      <c r="C572">
        <v>0.30534834480995798</v>
      </c>
      <c r="D572">
        <v>10</v>
      </c>
      <c r="E572">
        <v>0.110896297095202</v>
      </c>
      <c r="F572">
        <v>267255.52920194401</v>
      </c>
      <c r="G572">
        <v>27.8131300834469</v>
      </c>
      <c r="H572">
        <v>0.16694575397460601</v>
      </c>
      <c r="I572">
        <v>6.7375847058766302E-3</v>
      </c>
      <c r="J572">
        <v>3.0534834480995801</v>
      </c>
      <c r="K572">
        <v>0.97581554439736196</v>
      </c>
      <c r="L572">
        <v>1.5902124909729198E-2</v>
      </c>
      <c r="M572">
        <v>3.4259075627607397E-2</v>
      </c>
    </row>
    <row r="573" spans="1:13" x14ac:dyDescent="0.25">
      <c r="A573">
        <v>24</v>
      </c>
      <c r="B573">
        <v>9</v>
      </c>
      <c r="C573">
        <v>0.35283529275234399</v>
      </c>
      <c r="D573">
        <v>10</v>
      </c>
      <c r="E573">
        <v>0.12818839978274599</v>
      </c>
      <c r="F573">
        <v>306018.18192585401</v>
      </c>
      <c r="G573">
        <v>32.959164725601603</v>
      </c>
      <c r="H573">
        <v>0.64128560527932499</v>
      </c>
      <c r="I573">
        <v>2.1656075690206798E-2</v>
      </c>
      <c r="J573">
        <v>3.5283529275234402</v>
      </c>
      <c r="K573">
        <v>0.96155075369473397</v>
      </c>
      <c r="L573">
        <v>1.7240766667535601E-2</v>
      </c>
      <c r="M573">
        <v>3.4997983306061901E-2</v>
      </c>
    </row>
    <row r="574" spans="1:13" x14ac:dyDescent="0.25">
      <c r="A574">
        <v>25</v>
      </c>
      <c r="B574">
        <v>9</v>
      </c>
      <c r="C574">
        <v>0.402775117548899</v>
      </c>
      <c r="D574">
        <v>10</v>
      </c>
      <c r="E574">
        <v>0.147444980989308</v>
      </c>
      <c r="F574">
        <v>354584.51066377899</v>
      </c>
      <c r="G574">
        <v>38.916968297136798</v>
      </c>
      <c r="H574">
        <v>1.5893513097884999</v>
      </c>
      <c r="I574">
        <v>4.5103125769144999E-2</v>
      </c>
      <c r="J574">
        <v>4.0277511754889899</v>
      </c>
      <c r="K574">
        <v>0.94375226972139303</v>
      </c>
      <c r="L574">
        <v>1.88418370251562E-2</v>
      </c>
      <c r="M574">
        <v>3.5547488460353702E-2</v>
      </c>
    </row>
    <row r="575" spans="1:13" x14ac:dyDescent="0.25">
      <c r="A575">
        <v>26</v>
      </c>
      <c r="B575">
        <v>9</v>
      </c>
      <c r="C575">
        <v>0.45393308969489399</v>
      </c>
      <c r="D575">
        <v>10</v>
      </c>
      <c r="E575">
        <v>0.165927521145942</v>
      </c>
      <c r="F575">
        <v>405727.72465145402</v>
      </c>
      <c r="G575">
        <v>45.725985822677004</v>
      </c>
      <c r="H575">
        <v>3.1506988535158702</v>
      </c>
      <c r="I575">
        <v>7.5558058266662703E-2</v>
      </c>
      <c r="J575">
        <v>4.5393308969489397</v>
      </c>
      <c r="K575">
        <v>0.92486059630546402</v>
      </c>
      <c r="L575">
        <v>2.03619614721951E-2</v>
      </c>
      <c r="M575">
        <v>3.5871217648188201E-2</v>
      </c>
    </row>
    <row r="576" spans="1:13" x14ac:dyDescent="0.25">
      <c r="A576">
        <v>27</v>
      </c>
      <c r="B576">
        <v>9</v>
      </c>
      <c r="C576">
        <v>0.50698102586354499</v>
      </c>
      <c r="D576">
        <v>10</v>
      </c>
      <c r="E576">
        <v>0.18681034267173399</v>
      </c>
      <c r="F576">
        <v>465547.62467554002</v>
      </c>
      <c r="G576">
        <v>53.531703867059001</v>
      </c>
      <c r="H576">
        <v>5.37889733988162</v>
      </c>
      <c r="I576">
        <v>0.109483875357952</v>
      </c>
      <c r="J576">
        <v>5.0698102586354503</v>
      </c>
      <c r="K576">
        <v>0.90703267344264704</v>
      </c>
      <c r="L576">
        <v>2.1806891141276701E-2</v>
      </c>
      <c r="M576">
        <v>3.6275848454120102E-2</v>
      </c>
    </row>
    <row r="577" spans="1:13" x14ac:dyDescent="0.25">
      <c r="A577">
        <v>28</v>
      </c>
      <c r="B577">
        <v>9</v>
      </c>
      <c r="C577">
        <v>0.56086123291078505</v>
      </c>
      <c r="D577">
        <v>10</v>
      </c>
      <c r="E577">
        <v>0.206039544887377</v>
      </c>
      <c r="F577">
        <v>520867.26115359197</v>
      </c>
      <c r="G577">
        <v>62.248982229320397</v>
      </c>
      <c r="H577">
        <v>8.2818507403328603</v>
      </c>
      <c r="I577">
        <v>0.14416693599865801</v>
      </c>
      <c r="J577">
        <v>5.6086123291078502</v>
      </c>
      <c r="K577">
        <v>0.88601763197620698</v>
      </c>
      <c r="L577">
        <v>2.3173934359565999E-2</v>
      </c>
      <c r="M577">
        <v>3.75719339239831E-2</v>
      </c>
    </row>
    <row r="578" spans="1:13" x14ac:dyDescent="0.25">
      <c r="A578">
        <v>29</v>
      </c>
      <c r="B578">
        <v>9</v>
      </c>
      <c r="C578">
        <v>0.61655060184117905</v>
      </c>
      <c r="D578">
        <v>10</v>
      </c>
      <c r="E578">
        <v>0.22625416961398701</v>
      </c>
      <c r="F578">
        <v>590240.99551632302</v>
      </c>
      <c r="G578">
        <v>72.116618541171206</v>
      </c>
      <c r="H578">
        <v>11.9855318290165</v>
      </c>
      <c r="I578">
        <v>0.179223559390494</v>
      </c>
      <c r="J578">
        <v>6.1655060184117998</v>
      </c>
      <c r="K578">
        <v>0.86847314806294895</v>
      </c>
      <c r="L578">
        <v>2.4494881679127299E-2</v>
      </c>
      <c r="M578">
        <v>3.8958650593664101E-2</v>
      </c>
    </row>
    <row r="579" spans="1:13" x14ac:dyDescent="0.25">
      <c r="A579">
        <v>30</v>
      </c>
      <c r="B579">
        <v>9</v>
      </c>
      <c r="C579">
        <v>0.67167292190250405</v>
      </c>
      <c r="D579">
        <v>10</v>
      </c>
      <c r="E579">
        <v>0.245802986000901</v>
      </c>
      <c r="F579">
        <v>639305.22307524702</v>
      </c>
      <c r="G579">
        <v>82.772915320698601</v>
      </c>
      <c r="H579">
        <v>16.396252012544799</v>
      </c>
      <c r="I579">
        <v>0.21275198720354899</v>
      </c>
      <c r="J579">
        <v>6.7167292190250398</v>
      </c>
      <c r="K579">
        <v>0.84819235896411505</v>
      </c>
      <c r="L579">
        <v>2.5721552190827401E-2</v>
      </c>
      <c r="M579">
        <v>4.0272576551811302E-2</v>
      </c>
    </row>
    <row r="580" spans="1:13" x14ac:dyDescent="0.25">
      <c r="A580">
        <v>31</v>
      </c>
      <c r="B580">
        <v>9</v>
      </c>
      <c r="C580">
        <v>0.72808755668877601</v>
      </c>
      <c r="D580">
        <v>10</v>
      </c>
      <c r="E580">
        <v>0.26469405758916897</v>
      </c>
      <c r="F580">
        <v>711296.12766116997</v>
      </c>
      <c r="G580">
        <v>94.612128515793401</v>
      </c>
      <c r="H580">
        <v>21.716826224052902</v>
      </c>
      <c r="I580">
        <v>0.24566677032422299</v>
      </c>
      <c r="J580">
        <v>7.2808755668877598</v>
      </c>
      <c r="K580">
        <v>0.83302074838287299</v>
      </c>
      <c r="L580">
        <v>2.6902524990583501E-2</v>
      </c>
      <c r="M580">
        <v>4.1527371196185797E-2</v>
      </c>
    </row>
    <row r="581" spans="1:13" x14ac:dyDescent="0.25">
      <c r="A581">
        <v>32</v>
      </c>
      <c r="B581">
        <v>9</v>
      </c>
      <c r="C581">
        <v>0.78505912701622904</v>
      </c>
      <c r="D581">
        <v>10</v>
      </c>
      <c r="E581">
        <v>0.28450393072345398</v>
      </c>
      <c r="F581">
        <v>779387.04907196399</v>
      </c>
      <c r="G581">
        <v>107.558325982369</v>
      </c>
      <c r="H581">
        <v>27.9717402234226</v>
      </c>
      <c r="I581">
        <v>0.27750781478185199</v>
      </c>
      <c r="J581">
        <v>7.8505912701622904</v>
      </c>
      <c r="K581">
        <v>0.81555877703362301</v>
      </c>
      <c r="L581">
        <v>2.8026117748684298E-2</v>
      </c>
      <c r="M581">
        <v>4.29495438641192E-2</v>
      </c>
    </row>
    <row r="582" spans="1:13" x14ac:dyDescent="0.25">
      <c r="A582">
        <v>33</v>
      </c>
      <c r="B582">
        <v>9</v>
      </c>
      <c r="C582">
        <v>0.84108804606735099</v>
      </c>
      <c r="D582">
        <v>10</v>
      </c>
      <c r="E582">
        <v>0.30483036430178601</v>
      </c>
      <c r="F582">
        <v>832366.70237427496</v>
      </c>
      <c r="G582">
        <v>121.340696926166</v>
      </c>
      <c r="H582">
        <v>35.078900323508996</v>
      </c>
      <c r="I582">
        <v>0.30772111657144602</v>
      </c>
      <c r="J582">
        <v>8.4108804606735106</v>
      </c>
      <c r="K582">
        <v>0.79844736530024796</v>
      </c>
      <c r="L582">
        <v>2.9071054467383499E-2</v>
      </c>
      <c r="M582">
        <v>4.4256556852191098E-2</v>
      </c>
    </row>
    <row r="583" spans="1:13" x14ac:dyDescent="0.25">
      <c r="A583">
        <v>34</v>
      </c>
      <c r="B583">
        <v>9</v>
      </c>
      <c r="C583">
        <v>0.89571552077890404</v>
      </c>
      <c r="D583">
        <v>10</v>
      </c>
      <c r="E583">
        <v>0.32208592687093102</v>
      </c>
      <c r="F583">
        <v>883902.66169485601</v>
      </c>
      <c r="G583">
        <v>135.92845158637101</v>
      </c>
      <c r="H583">
        <v>43.067764484173203</v>
      </c>
      <c r="I583">
        <v>0.33655663287297699</v>
      </c>
      <c r="J583">
        <v>8.9571552077890395</v>
      </c>
      <c r="K583">
        <v>0.77856396285283003</v>
      </c>
      <c r="L583">
        <v>3.0037900253253799E-2</v>
      </c>
      <c r="M583">
        <v>4.5599575136222002E-2</v>
      </c>
    </row>
    <row r="584" spans="1:13" x14ac:dyDescent="0.25">
      <c r="A584">
        <v>35</v>
      </c>
      <c r="B584">
        <v>9</v>
      </c>
      <c r="C584">
        <v>0.94840416669715399</v>
      </c>
      <c r="D584">
        <v>10</v>
      </c>
      <c r="E584">
        <v>0.33823478220259201</v>
      </c>
      <c r="F584">
        <v>933915.397492224</v>
      </c>
      <c r="G584">
        <v>151.28962144117</v>
      </c>
      <c r="H584">
        <v>51.967352615679602</v>
      </c>
      <c r="I584">
        <v>0.36424116080510699</v>
      </c>
      <c r="J584">
        <v>9.4840416669715406</v>
      </c>
      <c r="K584">
        <v>0.76341438360805702</v>
      </c>
      <c r="L584">
        <v>3.0926385401121099E-2</v>
      </c>
      <c r="M584">
        <v>4.6928329210655297E-2</v>
      </c>
    </row>
    <row r="585" spans="1:13" x14ac:dyDescent="0.25">
      <c r="A585">
        <v>36</v>
      </c>
      <c r="B585">
        <v>9</v>
      </c>
      <c r="C585">
        <v>0.99868219500593103</v>
      </c>
      <c r="D585">
        <v>10</v>
      </c>
      <c r="E585">
        <v>0.35434199802833299</v>
      </c>
      <c r="F585">
        <v>991467.97195183299</v>
      </c>
      <c r="G585">
        <v>167.523235456023</v>
      </c>
      <c r="H585">
        <v>61.895289376361703</v>
      </c>
      <c r="I585">
        <v>0.39122697526556899</v>
      </c>
      <c r="J585">
        <v>9.9868219500593192</v>
      </c>
      <c r="K585">
        <v>0.75315257517877299</v>
      </c>
      <c r="L585">
        <v>3.1746944472550102E-2</v>
      </c>
      <c r="M585">
        <v>4.8094143470128303E-2</v>
      </c>
    </row>
    <row r="586" spans="1:13" x14ac:dyDescent="0.25">
      <c r="A586">
        <v>37</v>
      </c>
      <c r="B586">
        <v>9</v>
      </c>
      <c r="C586">
        <v>1.0462724135050001</v>
      </c>
      <c r="D586">
        <v>10</v>
      </c>
      <c r="E586">
        <v>0.36817227416381099</v>
      </c>
      <c r="F586">
        <v>1032737.28312236</v>
      </c>
      <c r="G586">
        <v>184.39397309569799</v>
      </c>
      <c r="H586">
        <v>72.707471587966594</v>
      </c>
      <c r="I586">
        <v>0.41702829306367101</v>
      </c>
      <c r="J586">
        <v>10.462724135049999</v>
      </c>
      <c r="K586">
        <v>0.73671867780718503</v>
      </c>
      <c r="L586">
        <v>3.2482157228675902E-2</v>
      </c>
      <c r="M586">
        <v>4.9341320991516099E-2</v>
      </c>
    </row>
    <row r="587" spans="1:13" x14ac:dyDescent="0.25">
      <c r="A587">
        <v>38</v>
      </c>
      <c r="B587">
        <v>9</v>
      </c>
      <c r="C587">
        <v>1.0905140377640501</v>
      </c>
      <c r="D587">
        <v>10</v>
      </c>
      <c r="E587">
        <v>0.38124633525924101</v>
      </c>
      <c r="F587">
        <v>1078152.25228864</v>
      </c>
      <c r="G587">
        <v>201.94262719561499</v>
      </c>
      <c r="H587">
        <v>84.487028905280596</v>
      </c>
      <c r="I587">
        <v>0.442054607833477</v>
      </c>
      <c r="J587">
        <v>10.9051403776405</v>
      </c>
      <c r="K587">
        <v>0.72579752346985404</v>
      </c>
      <c r="L587">
        <v>3.3139059684269001E-2</v>
      </c>
      <c r="M587">
        <v>5.0783110599891802E-2</v>
      </c>
    </row>
    <row r="588" spans="1:13" x14ac:dyDescent="0.25">
      <c r="A588">
        <v>39</v>
      </c>
      <c r="B588">
        <v>9</v>
      </c>
      <c r="C588">
        <v>1.1309462411028299</v>
      </c>
      <c r="D588">
        <v>10</v>
      </c>
      <c r="E588">
        <v>0.39144178252484801</v>
      </c>
      <c r="F588">
        <v>1117576.96244024</v>
      </c>
      <c r="G588">
        <v>220.06023602766399</v>
      </c>
      <c r="H588">
        <v>97.181952031849804</v>
      </c>
      <c r="I588">
        <v>0.46625015043814899</v>
      </c>
      <c r="J588">
        <v>11.309462411028299</v>
      </c>
      <c r="K588">
        <v>0.71425279155983301</v>
      </c>
      <c r="L588">
        <v>3.3717425550200797E-2</v>
      </c>
      <c r="M588">
        <v>5.1988059399174703E-2</v>
      </c>
    </row>
    <row r="589" spans="1:13" x14ac:dyDescent="0.25">
      <c r="A589">
        <v>40</v>
      </c>
      <c r="B589">
        <v>9</v>
      </c>
      <c r="C589">
        <v>1.1671568316593599</v>
      </c>
      <c r="D589">
        <v>10</v>
      </c>
      <c r="E589">
        <v>0.40197450453221101</v>
      </c>
      <c r="F589">
        <v>1162475.7733905099</v>
      </c>
      <c r="G589">
        <v>238.81050847917601</v>
      </c>
      <c r="H589">
        <v>110.873048999229</v>
      </c>
      <c r="I589">
        <v>0.48986567084787103</v>
      </c>
      <c r="J589">
        <v>11.6715683165936</v>
      </c>
      <c r="K589">
        <v>0.70395825444942794</v>
      </c>
      <c r="L589">
        <v>3.42286446304211E-2</v>
      </c>
      <c r="M589">
        <v>5.3220157529793498E-2</v>
      </c>
    </row>
    <row r="590" spans="1:13" x14ac:dyDescent="0.25">
      <c r="A590">
        <v>41</v>
      </c>
      <c r="B590">
        <v>9</v>
      </c>
      <c r="C590">
        <v>1.1992393159794199</v>
      </c>
      <c r="D590">
        <v>10</v>
      </c>
      <c r="E590">
        <v>0.41204775329054699</v>
      </c>
      <c r="F590">
        <v>1188936.6091692699</v>
      </c>
      <c r="G590">
        <v>257.90571025830002</v>
      </c>
      <c r="H590">
        <v>125.319163026409</v>
      </c>
      <c r="I590">
        <v>0.512444804513008</v>
      </c>
      <c r="J590">
        <v>11.992393159794201</v>
      </c>
      <c r="K590">
        <v>0.69802809827031198</v>
      </c>
      <c r="L590">
        <v>3.4670018308919602E-2</v>
      </c>
      <c r="M590">
        <v>5.4401918953540199E-2</v>
      </c>
    </row>
    <row r="591" spans="1:13" x14ac:dyDescent="0.25">
      <c r="A591">
        <v>42</v>
      </c>
      <c r="B591">
        <v>9</v>
      </c>
      <c r="C591">
        <v>1.2253719588347201</v>
      </c>
      <c r="D591">
        <v>10</v>
      </c>
      <c r="E591">
        <v>0.41970505096330302</v>
      </c>
      <c r="F591">
        <v>1192682.7017225299</v>
      </c>
      <c r="G591">
        <v>276.87023455858503</v>
      </c>
      <c r="H591">
        <v>140.20372626162401</v>
      </c>
      <c r="I591">
        <v>0.53384662239587799</v>
      </c>
      <c r="J591">
        <v>12.253719588347201</v>
      </c>
      <c r="K591">
        <v>0.69094356094847598</v>
      </c>
      <c r="L591">
        <v>3.5043670041573799E-2</v>
      </c>
      <c r="M591">
        <v>5.5509279755984998E-2</v>
      </c>
    </row>
    <row r="592" spans="1:13" x14ac:dyDescent="0.25">
      <c r="A592">
        <v>43</v>
      </c>
      <c r="B592">
        <v>9</v>
      </c>
      <c r="C592">
        <v>1.24753018108846</v>
      </c>
      <c r="D592">
        <v>10</v>
      </c>
      <c r="E592">
        <v>0.42556521923228702</v>
      </c>
      <c r="F592">
        <v>1223587.13419728</v>
      </c>
      <c r="G592">
        <v>296.25652150842399</v>
      </c>
      <c r="H592">
        <v>155.90615117954701</v>
      </c>
      <c r="I592">
        <v>0.55463844162059195</v>
      </c>
      <c r="J592">
        <v>12.4753018108846</v>
      </c>
      <c r="K592">
        <v>0.68747547085551597</v>
      </c>
      <c r="L592">
        <v>3.5360731111290601E-2</v>
      </c>
      <c r="M592">
        <v>5.6498547395070299E-2</v>
      </c>
    </row>
    <row r="593" spans="1:13" x14ac:dyDescent="0.25">
      <c r="A593">
        <v>44</v>
      </c>
      <c r="B593">
        <v>9</v>
      </c>
      <c r="C593">
        <v>1.2659739042846201</v>
      </c>
      <c r="D593">
        <v>10</v>
      </c>
      <c r="E593">
        <v>0.43053988416469202</v>
      </c>
      <c r="F593">
        <v>1235891.4639141499</v>
      </c>
      <c r="G593">
        <v>315.77829794991698</v>
      </c>
      <c r="H593">
        <v>172.17092053865699</v>
      </c>
      <c r="I593">
        <v>0.574522326148592</v>
      </c>
      <c r="J593">
        <v>12.6597390428462</v>
      </c>
      <c r="K593">
        <v>0.68176677642307604</v>
      </c>
      <c r="L593">
        <v>3.5602896222198803E-2</v>
      </c>
      <c r="M593">
        <v>5.7653971746855999E-2</v>
      </c>
    </row>
    <row r="594" spans="1:13" x14ac:dyDescent="0.25">
      <c r="A594">
        <v>45</v>
      </c>
      <c r="B594">
        <v>9</v>
      </c>
      <c r="C594">
        <v>1.2794266607554601</v>
      </c>
      <c r="D594">
        <v>10</v>
      </c>
      <c r="E594">
        <v>0.43506136493951097</v>
      </c>
      <c r="F594">
        <v>1210909.6650908301</v>
      </c>
      <c r="G594">
        <v>334.73128297543201</v>
      </c>
      <c r="H594">
        <v>188.43163408057799</v>
      </c>
      <c r="I594">
        <v>0.59311105731080505</v>
      </c>
      <c r="J594">
        <v>12.794266607554601</v>
      </c>
      <c r="K594">
        <v>0.67773285841073905</v>
      </c>
      <c r="L594">
        <v>3.5779966120009402E-2</v>
      </c>
      <c r="M594">
        <v>5.8619309874141899E-2</v>
      </c>
    </row>
    <row r="595" spans="1:13" x14ac:dyDescent="0.25">
      <c r="A595">
        <v>46</v>
      </c>
      <c r="B595">
        <v>9</v>
      </c>
      <c r="C595">
        <v>1.2893607981367099</v>
      </c>
      <c r="D595">
        <v>10</v>
      </c>
      <c r="E595">
        <v>0.438008402212899</v>
      </c>
      <c r="F595">
        <v>1216116.60435624</v>
      </c>
      <c r="G595">
        <v>353.67230351449803</v>
      </c>
      <c r="H595">
        <v>205.083700060143</v>
      </c>
      <c r="I595">
        <v>0.61091593467823702</v>
      </c>
      <c r="J595">
        <v>12.893607981367101</v>
      </c>
      <c r="K595">
        <v>0.67758173401145005</v>
      </c>
      <c r="L595">
        <v>3.5900223991041903E-2</v>
      </c>
      <c r="M595">
        <v>5.9322428469564398E-2</v>
      </c>
    </row>
    <row r="596" spans="1:13" x14ac:dyDescent="0.25">
      <c r="A596">
        <v>47</v>
      </c>
      <c r="B596">
        <v>9</v>
      </c>
      <c r="C596">
        <v>1.2962104704219699</v>
      </c>
      <c r="D596">
        <v>10</v>
      </c>
      <c r="E596">
        <v>0.44067567464846602</v>
      </c>
      <c r="F596">
        <v>1230664.4721605801</v>
      </c>
      <c r="G596">
        <v>372.73935276147398</v>
      </c>
      <c r="H596">
        <v>222.19807710944201</v>
      </c>
      <c r="I596">
        <v>0.62802598148900701</v>
      </c>
      <c r="J596">
        <v>12.9621047042197</v>
      </c>
      <c r="K596">
        <v>0.67557734241636203</v>
      </c>
      <c r="L596">
        <v>3.5982016715807301E-2</v>
      </c>
      <c r="M596">
        <v>5.9756811927346602E-2</v>
      </c>
    </row>
    <row r="597" spans="1:13" x14ac:dyDescent="0.25">
      <c r="A597">
        <v>48</v>
      </c>
      <c r="B597">
        <v>9</v>
      </c>
      <c r="C597">
        <v>1.30016906987049</v>
      </c>
      <c r="D597">
        <v>10</v>
      </c>
      <c r="E597">
        <v>0.44172301703542499</v>
      </c>
      <c r="F597">
        <v>1232930.9141050701</v>
      </c>
      <c r="G597">
        <v>391.70143334786599</v>
      </c>
      <c r="H597">
        <v>239.53202337475699</v>
      </c>
      <c r="I597">
        <v>0.64425457282429599</v>
      </c>
      <c r="J597">
        <v>13.0016906987049</v>
      </c>
      <c r="K597">
        <v>0.67589342588657697</v>
      </c>
      <c r="L597">
        <v>3.6042452679490203E-2</v>
      </c>
      <c r="M597">
        <v>5.9904736631056797E-2</v>
      </c>
    </row>
    <row r="598" spans="1:13" x14ac:dyDescent="0.25">
      <c r="A598">
        <v>49</v>
      </c>
      <c r="B598">
        <v>9</v>
      </c>
      <c r="C598">
        <v>1.30240028252758</v>
      </c>
      <c r="D598">
        <v>10</v>
      </c>
      <c r="E598">
        <v>0.44286708368239602</v>
      </c>
      <c r="F598">
        <v>1237024.7372250401</v>
      </c>
      <c r="G598">
        <v>410.62331693793698</v>
      </c>
      <c r="H598">
        <v>257.05968058303802</v>
      </c>
      <c r="I598">
        <v>0.65956230791544102</v>
      </c>
      <c r="J598">
        <v>13.024002825275801</v>
      </c>
      <c r="K598">
        <v>0.67608765672204596</v>
      </c>
      <c r="L598">
        <v>3.6068964460340303E-2</v>
      </c>
      <c r="M598">
        <v>5.9904736631056797E-2</v>
      </c>
    </row>
    <row r="599" spans="1:13" x14ac:dyDescent="0.25">
      <c r="A599">
        <v>50</v>
      </c>
      <c r="B599">
        <v>9</v>
      </c>
      <c r="C599">
        <v>1.3033361603362601</v>
      </c>
      <c r="D599">
        <v>10</v>
      </c>
      <c r="E599">
        <v>0.44327128108140001</v>
      </c>
      <c r="F599">
        <v>1244477.2286621099</v>
      </c>
      <c r="G599">
        <v>429.54770013034499</v>
      </c>
      <c r="H599">
        <v>274.77005715655298</v>
      </c>
      <c r="I599">
        <v>0.67398046673072798</v>
      </c>
      <c r="J599">
        <v>13.0333616033626</v>
      </c>
      <c r="K599">
        <v>0.67679129848624298</v>
      </c>
      <c r="L599">
        <v>3.6080224643124201E-2</v>
      </c>
      <c r="M599">
        <v>5.9904736631056797E-2</v>
      </c>
    </row>
    <row r="600" spans="1:13" x14ac:dyDescent="0.25">
      <c r="A600">
        <v>51</v>
      </c>
      <c r="B600">
        <v>9</v>
      </c>
      <c r="C600">
        <v>1.3035522911561199</v>
      </c>
      <c r="D600">
        <v>10</v>
      </c>
      <c r="E600">
        <v>0.443375650692791</v>
      </c>
      <c r="F600">
        <v>1235921.7715067801</v>
      </c>
      <c r="G600">
        <v>448.195580210017</v>
      </c>
      <c r="H600">
        <v>292.340532811331</v>
      </c>
      <c r="I600">
        <v>0.68728856805433003</v>
      </c>
      <c r="J600">
        <v>13.0355229115612</v>
      </c>
      <c r="K600">
        <v>0.67775992991268597</v>
      </c>
      <c r="L600">
        <v>3.6082879077402E-2</v>
      </c>
      <c r="M600">
        <v>5.9904736631056797E-2</v>
      </c>
    </row>
    <row r="601" spans="1:13" x14ac:dyDescent="0.25">
      <c r="A601">
        <v>52</v>
      </c>
      <c r="B601">
        <v>9</v>
      </c>
      <c r="C601">
        <v>1.3035522911561199</v>
      </c>
      <c r="D601">
        <v>10</v>
      </c>
      <c r="E601">
        <v>0.44291575068174899</v>
      </c>
      <c r="F601">
        <v>1236875.81033969</v>
      </c>
      <c r="G601">
        <v>466.73454971160999</v>
      </c>
      <c r="H601">
        <v>309.86501376785299</v>
      </c>
      <c r="I601">
        <v>0.699602102380111</v>
      </c>
      <c r="J601">
        <v>13.0355229115612</v>
      </c>
      <c r="K601">
        <v>0.68077111682667502</v>
      </c>
      <c r="L601">
        <v>3.6082879077402E-2</v>
      </c>
      <c r="M601">
        <v>5.9904736631056797E-2</v>
      </c>
    </row>
    <row r="602" spans="1:13" x14ac:dyDescent="0.25">
      <c r="A602">
        <v>53</v>
      </c>
      <c r="B602">
        <v>9</v>
      </c>
      <c r="C602">
        <v>1.3035522911561199</v>
      </c>
      <c r="D602">
        <v>10</v>
      </c>
      <c r="E602">
        <v>0.442603244961283</v>
      </c>
      <c r="F602">
        <v>1233569.26127362</v>
      </c>
      <c r="G602">
        <v>485.091088465658</v>
      </c>
      <c r="H602">
        <v>327.23816113999698</v>
      </c>
      <c r="I602">
        <v>0.71092196443205402</v>
      </c>
      <c r="J602">
        <v>13.0355229115612</v>
      </c>
      <c r="K602">
        <v>0.67829654885861901</v>
      </c>
      <c r="L602">
        <v>3.6082879077402E-2</v>
      </c>
      <c r="M602">
        <v>5.9904736631056797E-2</v>
      </c>
    </row>
    <row r="603" spans="1:13" x14ac:dyDescent="0.25">
      <c r="A603">
        <v>54</v>
      </c>
      <c r="B603">
        <v>9</v>
      </c>
      <c r="C603">
        <v>1.3035522911561199</v>
      </c>
      <c r="D603">
        <v>10</v>
      </c>
      <c r="E603">
        <v>0.44195614411801099</v>
      </c>
      <c r="F603">
        <v>1234620.8728901001</v>
      </c>
      <c r="G603">
        <v>503.34237844600102</v>
      </c>
      <c r="H603">
        <v>344.517696521213</v>
      </c>
      <c r="I603">
        <v>0.72138121212696504</v>
      </c>
      <c r="J603">
        <v>13.0355229115612</v>
      </c>
      <c r="K603">
        <v>0.68106564883392695</v>
      </c>
      <c r="L603">
        <v>3.6082879077402E-2</v>
      </c>
      <c r="M603">
        <v>5.9904736631056797E-2</v>
      </c>
    </row>
    <row r="604" spans="1:13" x14ac:dyDescent="0.25">
      <c r="A604">
        <v>55</v>
      </c>
      <c r="B604">
        <v>9</v>
      </c>
      <c r="C604">
        <v>1.3035522911561199</v>
      </c>
      <c r="D604">
        <v>10</v>
      </c>
      <c r="E604">
        <v>0.44082576185139599</v>
      </c>
      <c r="F604">
        <v>1213806.02038067</v>
      </c>
      <c r="G604">
        <v>521.10804032525698</v>
      </c>
      <c r="H604">
        <v>361.33065606357098</v>
      </c>
      <c r="I604">
        <v>0.73085626696392103</v>
      </c>
      <c r="J604">
        <v>13.0355229115612</v>
      </c>
      <c r="K604">
        <v>0.68055366676873197</v>
      </c>
      <c r="L604">
        <v>3.6082879077402E-2</v>
      </c>
      <c r="M604">
        <v>5.9904736631056797E-2</v>
      </c>
    </row>
    <row r="605" spans="1:13" x14ac:dyDescent="0.25">
      <c r="A605">
        <v>56</v>
      </c>
      <c r="B605">
        <v>9</v>
      </c>
      <c r="C605">
        <v>1.3035522911561199</v>
      </c>
      <c r="D605">
        <v>10</v>
      </c>
      <c r="E605">
        <v>0.44054544462503398</v>
      </c>
      <c r="F605">
        <v>1213183.94102913</v>
      </c>
      <c r="G605">
        <v>538.74326219468503</v>
      </c>
      <c r="H605">
        <v>378.01154589234397</v>
      </c>
      <c r="I605">
        <v>0.73964081228254597</v>
      </c>
      <c r="J605">
        <v>13.0355229115612</v>
      </c>
      <c r="K605">
        <v>0.68306695674470397</v>
      </c>
      <c r="L605">
        <v>3.6082879077402E-2</v>
      </c>
      <c r="M605">
        <v>5.9904736631056797E-2</v>
      </c>
    </row>
    <row r="606" spans="1:13" x14ac:dyDescent="0.25">
      <c r="A606">
        <v>57</v>
      </c>
      <c r="B606">
        <v>9</v>
      </c>
      <c r="C606">
        <v>1.3035522911561199</v>
      </c>
      <c r="D606">
        <v>10</v>
      </c>
      <c r="E606">
        <v>0.43921118035138901</v>
      </c>
      <c r="F606">
        <v>1219556.8115759999</v>
      </c>
      <c r="G606">
        <v>556.37082988346401</v>
      </c>
      <c r="H606">
        <v>394.67455634148399</v>
      </c>
      <c r="I606">
        <v>0.74786150517940797</v>
      </c>
      <c r="J606">
        <v>13.0355229115612</v>
      </c>
      <c r="K606">
        <v>0.68355955882520203</v>
      </c>
      <c r="L606">
        <v>3.6082879077402E-2</v>
      </c>
      <c r="M606">
        <v>5.9904736631056797E-2</v>
      </c>
    </row>
    <row r="607" spans="1:13" x14ac:dyDescent="0.25">
      <c r="A607">
        <v>58</v>
      </c>
      <c r="B607">
        <v>9</v>
      </c>
      <c r="C607">
        <v>1.3035522911561199</v>
      </c>
      <c r="D607">
        <v>10</v>
      </c>
      <c r="E607">
        <v>0.44025063394054598</v>
      </c>
      <c r="F607">
        <v>1210096.2405322201</v>
      </c>
      <c r="G607">
        <v>573.714850332835</v>
      </c>
      <c r="H607">
        <v>411.05693048545498</v>
      </c>
      <c r="I607">
        <v>0.75545289708168795</v>
      </c>
      <c r="J607">
        <v>13.0355229115612</v>
      </c>
      <c r="K607">
        <v>0.68457974053140602</v>
      </c>
      <c r="L607">
        <v>3.6082879077402E-2</v>
      </c>
      <c r="M607">
        <v>5.9904736631056797E-2</v>
      </c>
    </row>
    <row r="608" spans="1:13" x14ac:dyDescent="0.25">
      <c r="A608">
        <v>59</v>
      </c>
      <c r="B608">
        <v>9</v>
      </c>
      <c r="C608">
        <v>1.3035522911561199</v>
      </c>
      <c r="D608">
        <v>10</v>
      </c>
      <c r="E608">
        <v>0.43994160812564997</v>
      </c>
      <c r="F608">
        <v>1206082.4772025801</v>
      </c>
      <c r="G608">
        <v>590.87215912978195</v>
      </c>
      <c r="H608">
        <v>427.24811418995398</v>
      </c>
      <c r="I608">
        <v>0.76251952026742897</v>
      </c>
      <c r="J608">
        <v>13.0355229115612</v>
      </c>
      <c r="K608">
        <v>0.68707249517342694</v>
      </c>
      <c r="L608">
        <v>3.6082879077402E-2</v>
      </c>
      <c r="M608">
        <v>5.9904736631056797E-2</v>
      </c>
    </row>
    <row r="609" spans="1:13" x14ac:dyDescent="0.25">
      <c r="A609">
        <v>60</v>
      </c>
      <c r="B609">
        <v>9</v>
      </c>
      <c r="C609">
        <v>1.3035522911561199</v>
      </c>
      <c r="D609">
        <v>10</v>
      </c>
      <c r="E609">
        <v>0.438634347092903</v>
      </c>
      <c r="F609">
        <v>1201664.76680288</v>
      </c>
      <c r="G609">
        <v>607.83697324376999</v>
      </c>
      <c r="H609">
        <v>443.24040359777001</v>
      </c>
      <c r="I609">
        <v>0.76910955070974896</v>
      </c>
      <c r="J609">
        <v>13.0355229115612</v>
      </c>
      <c r="K609">
        <v>0.68608103205792803</v>
      </c>
      <c r="L609">
        <v>3.6082879077402E-2</v>
      </c>
      <c r="M609">
        <v>5.9904736631056797E-2</v>
      </c>
    </row>
    <row r="610" spans="1:13" x14ac:dyDescent="0.25">
      <c r="A610">
        <v>61</v>
      </c>
      <c r="B610">
        <v>9</v>
      </c>
      <c r="C610">
        <v>1.3035522911561199</v>
      </c>
      <c r="D610">
        <v>10</v>
      </c>
      <c r="E610">
        <v>0.43737770748300597</v>
      </c>
      <c r="F610">
        <v>1195819.16928593</v>
      </c>
      <c r="G610">
        <v>624.58570338944105</v>
      </c>
      <c r="H610">
        <v>459.00904635079598</v>
      </c>
      <c r="I610">
        <v>0.77525885199476396</v>
      </c>
      <c r="J610">
        <v>13.0355229115612</v>
      </c>
      <c r="K610">
        <v>0.68848308244812395</v>
      </c>
      <c r="L610">
        <v>3.6082879077402E-2</v>
      </c>
      <c r="M610">
        <v>5.9904736631056797E-2</v>
      </c>
    </row>
    <row r="611" spans="1:13" x14ac:dyDescent="0.25">
      <c r="A611">
        <v>62</v>
      </c>
      <c r="B611">
        <v>9</v>
      </c>
      <c r="C611">
        <v>1.3035522911561199</v>
      </c>
      <c r="D611">
        <v>10</v>
      </c>
      <c r="E611">
        <v>0.43650041500561299</v>
      </c>
      <c r="F611">
        <v>1185102.46487418</v>
      </c>
      <c r="G611">
        <v>641.03491078795196</v>
      </c>
      <c r="H611">
        <v>474.47285291125303</v>
      </c>
      <c r="I611">
        <v>0.78097926171361298</v>
      </c>
      <c r="J611">
        <v>13.0355229115612</v>
      </c>
      <c r="K611">
        <v>0.69322855491341895</v>
      </c>
      <c r="L611">
        <v>3.6082879077402E-2</v>
      </c>
      <c r="M611">
        <v>5.9904736631056797E-2</v>
      </c>
    </row>
    <row r="612" spans="1:13" x14ac:dyDescent="0.25">
      <c r="A612">
        <v>63</v>
      </c>
      <c r="B612">
        <v>9</v>
      </c>
      <c r="C612">
        <v>1.30319801871117</v>
      </c>
      <c r="D612">
        <v>10</v>
      </c>
      <c r="E612">
        <v>0.436057028220945</v>
      </c>
      <c r="F612">
        <v>1169453.7786383</v>
      </c>
      <c r="G612">
        <v>657.08014693451503</v>
      </c>
      <c r="H612">
        <v>489.55005723487898</v>
      </c>
      <c r="I612">
        <v>0.78630897382913201</v>
      </c>
      <c r="J612">
        <v>13.031980187111699</v>
      </c>
      <c r="K612">
        <v>0.69172034958747197</v>
      </c>
      <c r="L612">
        <v>3.6091377280595201E-2</v>
      </c>
      <c r="M612">
        <v>5.9904736631056797E-2</v>
      </c>
    </row>
    <row r="613" spans="1:13" x14ac:dyDescent="0.25">
      <c r="A613">
        <v>64</v>
      </c>
      <c r="B613">
        <v>9</v>
      </c>
      <c r="C613">
        <v>1.30319801871117</v>
      </c>
      <c r="D613">
        <v>10</v>
      </c>
      <c r="E613">
        <v>0.43510649660544598</v>
      </c>
      <c r="F613">
        <v>1148675.1205513701</v>
      </c>
      <c r="G613">
        <v>672.67574743931596</v>
      </c>
      <c r="H613">
        <v>504.15633477186998</v>
      </c>
      <c r="I613">
        <v>0.79120733619838501</v>
      </c>
      <c r="J613">
        <v>13.031980187111699</v>
      </c>
      <c r="K613">
        <v>0.69140205086641104</v>
      </c>
      <c r="L613">
        <v>3.6091377280595201E-2</v>
      </c>
      <c r="M613">
        <v>5.9904736631056797E-2</v>
      </c>
    </row>
    <row r="614" spans="1:13" x14ac:dyDescent="0.25">
      <c r="A614">
        <v>65</v>
      </c>
      <c r="B614">
        <v>9</v>
      </c>
      <c r="C614">
        <v>1.3028310616351799</v>
      </c>
      <c r="D614">
        <v>10</v>
      </c>
      <c r="E614">
        <v>0.43413835636907</v>
      </c>
      <c r="F614">
        <v>1148150.4290030501</v>
      </c>
      <c r="G614">
        <v>688.13596917485495</v>
      </c>
      <c r="H614">
        <v>518.621116561235</v>
      </c>
      <c r="I614">
        <v>0.79586779092295801</v>
      </c>
      <c r="J614">
        <v>13.028310616351799</v>
      </c>
      <c r="K614">
        <v>0.69322417889660903</v>
      </c>
      <c r="L614">
        <v>3.6099606942214001E-2</v>
      </c>
      <c r="M614">
        <v>5.9904736631056797E-2</v>
      </c>
    </row>
    <row r="615" spans="1:13" x14ac:dyDescent="0.25">
      <c r="A615">
        <v>66</v>
      </c>
      <c r="B615">
        <v>9</v>
      </c>
      <c r="C615">
        <v>1.3028310616351799</v>
      </c>
      <c r="D615">
        <v>10</v>
      </c>
      <c r="E615">
        <v>0.43313280967465201</v>
      </c>
      <c r="F615">
        <v>1143320.8010954601</v>
      </c>
      <c r="G615">
        <v>703.42918701903</v>
      </c>
      <c r="H615">
        <v>532.86954776007894</v>
      </c>
      <c r="I615">
        <v>0.80023572038477297</v>
      </c>
      <c r="J615">
        <v>13.028310616351799</v>
      </c>
      <c r="K615">
        <v>0.69488402506458002</v>
      </c>
      <c r="L615">
        <v>3.6099606942214001E-2</v>
      </c>
      <c r="M615">
        <v>5.9904736631056797E-2</v>
      </c>
    </row>
    <row r="616" spans="1:13" x14ac:dyDescent="0.25">
      <c r="A616">
        <v>67</v>
      </c>
      <c r="B616">
        <v>9</v>
      </c>
      <c r="C616">
        <v>1.3028310616351799</v>
      </c>
      <c r="D616">
        <v>10</v>
      </c>
      <c r="E616">
        <v>0.432157109710814</v>
      </c>
      <c r="F616">
        <v>1142897.8660664801</v>
      </c>
      <c r="G616">
        <v>718.61208002591002</v>
      </c>
      <c r="H616">
        <v>546.96723445839905</v>
      </c>
      <c r="I616">
        <v>0.80437728244629403</v>
      </c>
      <c r="J616">
        <v>13.028310616351799</v>
      </c>
      <c r="K616">
        <v>0.69441820665558895</v>
      </c>
      <c r="L616">
        <v>3.6099606942214001E-2</v>
      </c>
      <c r="M616">
        <v>5.9904736631056797E-2</v>
      </c>
    </row>
    <row r="617" spans="1:13" x14ac:dyDescent="0.25">
      <c r="A617">
        <v>68</v>
      </c>
      <c r="B617">
        <v>9</v>
      </c>
      <c r="C617">
        <v>1.3028310616351799</v>
      </c>
      <c r="D617">
        <v>10</v>
      </c>
      <c r="E617">
        <v>0.43204683371490998</v>
      </c>
      <c r="F617">
        <v>1152322.61633452</v>
      </c>
      <c r="G617">
        <v>733.85701596774902</v>
      </c>
      <c r="H617">
        <v>561.06432373058203</v>
      </c>
      <c r="I617">
        <v>0.80835043977429699</v>
      </c>
      <c r="J617">
        <v>13.028310616351799</v>
      </c>
      <c r="K617">
        <v>0.69764204868214796</v>
      </c>
      <c r="L617">
        <v>3.6099606942214001E-2</v>
      </c>
      <c r="M617">
        <v>5.9904736631056797E-2</v>
      </c>
    </row>
    <row r="618" spans="1:13" x14ac:dyDescent="0.25">
      <c r="A618">
        <v>69</v>
      </c>
      <c r="B618">
        <v>9</v>
      </c>
      <c r="C618">
        <v>1.3028310616351799</v>
      </c>
      <c r="D618">
        <v>10</v>
      </c>
      <c r="E618">
        <v>0.43188534080065899</v>
      </c>
      <c r="F618">
        <v>1143671.9000577</v>
      </c>
      <c r="G618">
        <v>748.84855866358305</v>
      </c>
      <c r="H618">
        <v>574.85714097373295</v>
      </c>
      <c r="I618">
        <v>0.81208467950653196</v>
      </c>
      <c r="J618">
        <v>13.028310616351799</v>
      </c>
      <c r="K618">
        <v>0.69925934965154801</v>
      </c>
      <c r="L618">
        <v>3.6099606942214001E-2</v>
      </c>
      <c r="M618">
        <v>5.9904736631056797E-2</v>
      </c>
    </row>
    <row r="619" spans="1:13" x14ac:dyDescent="0.25">
      <c r="A619">
        <v>70</v>
      </c>
      <c r="B619">
        <v>9</v>
      </c>
      <c r="C619">
        <v>1.3028310616351799</v>
      </c>
      <c r="D619">
        <v>10</v>
      </c>
      <c r="E619">
        <v>0.430840830516724</v>
      </c>
      <c r="F619">
        <v>1118446.24076859</v>
      </c>
      <c r="G619">
        <v>763.29954651292599</v>
      </c>
      <c r="H619">
        <v>588.06841966020204</v>
      </c>
      <c r="I619">
        <v>0.81552752719573596</v>
      </c>
      <c r="J619">
        <v>13.028310616351799</v>
      </c>
      <c r="K619">
        <v>0.70137790103118103</v>
      </c>
      <c r="L619">
        <v>3.6099606942214001E-2</v>
      </c>
      <c r="M619">
        <v>5.9904736631056797E-2</v>
      </c>
    </row>
    <row r="620" spans="1:13" x14ac:dyDescent="0.25">
      <c r="A620">
        <v>71</v>
      </c>
      <c r="B620">
        <v>9</v>
      </c>
      <c r="C620">
        <v>1.3028310616351799</v>
      </c>
      <c r="D620">
        <v>10</v>
      </c>
      <c r="E620">
        <v>0.43019343407431199</v>
      </c>
      <c r="F620">
        <v>1099874.8356219199</v>
      </c>
      <c r="G620">
        <v>777.32958860602696</v>
      </c>
      <c r="H620">
        <v>600.79029202969502</v>
      </c>
      <c r="I620">
        <v>0.81872567186643797</v>
      </c>
      <c r="J620">
        <v>13.028310616351799</v>
      </c>
      <c r="K620">
        <v>0.70021399030710396</v>
      </c>
      <c r="L620">
        <v>3.6099606942214001E-2</v>
      </c>
      <c r="M620">
        <v>5.9904736631056797E-2</v>
      </c>
    </row>
    <row r="621" spans="1:13" x14ac:dyDescent="0.25">
      <c r="A621">
        <v>72</v>
      </c>
      <c r="B621">
        <v>9</v>
      </c>
      <c r="C621">
        <v>1.3028310616351799</v>
      </c>
      <c r="D621">
        <v>10</v>
      </c>
      <c r="E621">
        <v>0.42880636541947198</v>
      </c>
      <c r="F621">
        <v>1097776.6270987</v>
      </c>
      <c r="G621">
        <v>791.22861296154201</v>
      </c>
      <c r="H621">
        <v>613.25651555997104</v>
      </c>
      <c r="I621">
        <v>0.821753775617168</v>
      </c>
      <c r="J621">
        <v>13.028310616351799</v>
      </c>
      <c r="K621">
        <v>0.70300830320713703</v>
      </c>
      <c r="L621">
        <v>3.6099606942214001E-2</v>
      </c>
      <c r="M621">
        <v>5.9904736631056797E-2</v>
      </c>
    </row>
    <row r="622" spans="1:13" x14ac:dyDescent="0.25">
      <c r="A622">
        <v>73</v>
      </c>
      <c r="B622">
        <v>9</v>
      </c>
      <c r="C622">
        <v>1.3028310616351799</v>
      </c>
      <c r="D622">
        <v>10</v>
      </c>
      <c r="E622">
        <v>0.42839768965277403</v>
      </c>
      <c r="F622">
        <v>1084689.22986055</v>
      </c>
      <c r="G622">
        <v>804.805982449525</v>
      </c>
      <c r="H622">
        <v>625.24934761516795</v>
      </c>
      <c r="I622">
        <v>0.82457292386339698</v>
      </c>
      <c r="J622">
        <v>13.028310616351799</v>
      </c>
      <c r="K622">
        <v>0.70529120373226295</v>
      </c>
      <c r="L622">
        <v>3.6099606942214001E-2</v>
      </c>
      <c r="M622">
        <v>5.9904736631056797E-2</v>
      </c>
    </row>
    <row r="623" spans="1:13" x14ac:dyDescent="0.25">
      <c r="A623">
        <v>74</v>
      </c>
      <c r="B623">
        <v>9</v>
      </c>
      <c r="C623">
        <v>1.3028310616351799</v>
      </c>
      <c r="D623">
        <v>10</v>
      </c>
      <c r="E623">
        <v>0.42708324648728302</v>
      </c>
      <c r="F623">
        <v>1101917.4644945699</v>
      </c>
      <c r="G623">
        <v>818.63848607640296</v>
      </c>
      <c r="H623">
        <v>637.07529098588998</v>
      </c>
      <c r="I623">
        <v>0.82726685993645099</v>
      </c>
      <c r="J623">
        <v>13.028310616351799</v>
      </c>
      <c r="K623">
        <v>0.70697330203605302</v>
      </c>
      <c r="L623">
        <v>3.6099606942214001E-2</v>
      </c>
      <c r="M623">
        <v>5.9904736631056797E-2</v>
      </c>
    </row>
    <row r="624" spans="1:13" x14ac:dyDescent="0.25">
      <c r="A624">
        <v>75</v>
      </c>
      <c r="B624">
        <v>9</v>
      </c>
      <c r="C624">
        <v>1.3028310616351799</v>
      </c>
      <c r="D624">
        <v>10</v>
      </c>
      <c r="E624">
        <v>0.42659952281561803</v>
      </c>
      <c r="F624">
        <v>1103242.3066877199</v>
      </c>
      <c r="G624">
        <v>832.685942783933</v>
      </c>
      <c r="H624">
        <v>647.96945253103695</v>
      </c>
      <c r="I624">
        <v>0.82967634175230598</v>
      </c>
      <c r="J624">
        <v>13.028310616351799</v>
      </c>
      <c r="K624">
        <v>0.70646743751600105</v>
      </c>
      <c r="L624">
        <v>3.6099606942214001E-2</v>
      </c>
      <c r="M624">
        <v>5.9904736631056797E-2</v>
      </c>
    </row>
    <row r="625" spans="1:13" x14ac:dyDescent="0.25">
      <c r="A625">
        <v>76</v>
      </c>
      <c r="B625">
        <v>9</v>
      </c>
      <c r="C625">
        <v>1.3028310616351799</v>
      </c>
      <c r="D625">
        <v>10</v>
      </c>
      <c r="E625">
        <v>0.42538064381999402</v>
      </c>
      <c r="F625">
        <v>1106437.31350321</v>
      </c>
      <c r="G625">
        <v>847.49498472724702</v>
      </c>
      <c r="H625">
        <v>656.99311756355598</v>
      </c>
      <c r="I625">
        <v>0.83162180481563497</v>
      </c>
      <c r="J625">
        <v>13.028310616351799</v>
      </c>
      <c r="K625">
        <v>0.71071192756672097</v>
      </c>
      <c r="L625">
        <v>3.6099606942214001E-2</v>
      </c>
      <c r="M625">
        <v>5.9904736631056797E-2</v>
      </c>
    </row>
    <row r="626" spans="1:13" x14ac:dyDescent="0.25">
      <c r="A626">
        <v>77</v>
      </c>
      <c r="B626">
        <v>9</v>
      </c>
      <c r="C626">
        <v>1.3028310616351799</v>
      </c>
      <c r="D626">
        <v>10</v>
      </c>
      <c r="E626">
        <v>0.42414308389176097</v>
      </c>
      <c r="F626">
        <v>1102210.38164058</v>
      </c>
      <c r="G626">
        <v>863.42506801184697</v>
      </c>
      <c r="H626">
        <v>663.15761102074498</v>
      </c>
      <c r="I626">
        <v>0.83292548973132896</v>
      </c>
      <c r="J626">
        <v>13.028310616351799</v>
      </c>
      <c r="K626">
        <v>0.71078935017228295</v>
      </c>
      <c r="L626">
        <v>3.6099606942214001E-2</v>
      </c>
      <c r="M626">
        <v>5.9904736631056797E-2</v>
      </c>
    </row>
    <row r="627" spans="1:13" x14ac:dyDescent="0.25">
      <c r="A627">
        <v>78</v>
      </c>
      <c r="B627">
        <v>9</v>
      </c>
      <c r="C627">
        <v>1.3028310616351799</v>
      </c>
      <c r="D627">
        <v>10</v>
      </c>
      <c r="E627">
        <v>0.42433877905648598</v>
      </c>
      <c r="F627">
        <v>1111095.72722162</v>
      </c>
      <c r="G627">
        <v>880.72912568405695</v>
      </c>
      <c r="H627">
        <v>666.72242741450998</v>
      </c>
      <c r="I627">
        <v>0.83367021584884604</v>
      </c>
      <c r="J627">
        <v>13.028310616351799</v>
      </c>
      <c r="K627">
        <v>0.71007975743396401</v>
      </c>
      <c r="L627">
        <v>3.6099606942214001E-2</v>
      </c>
      <c r="M627">
        <v>5.9904736631056797E-2</v>
      </c>
    </row>
    <row r="628" spans="1:13" x14ac:dyDescent="0.25">
      <c r="A628">
        <v>79</v>
      </c>
      <c r="B628">
        <v>9</v>
      </c>
      <c r="C628">
        <v>1.3028310616351799</v>
      </c>
      <c r="D628">
        <v>10</v>
      </c>
      <c r="E628">
        <v>0.424231940949235</v>
      </c>
      <c r="F628">
        <v>1096619.7487147399</v>
      </c>
      <c r="G628">
        <v>898.39817356255605</v>
      </c>
      <c r="H628">
        <v>668.44253678278199</v>
      </c>
      <c r="I628">
        <v>0.83402719447840301</v>
      </c>
      <c r="J628">
        <v>13.028310616351799</v>
      </c>
      <c r="K628">
        <v>0.71234481796407001</v>
      </c>
      <c r="L628">
        <v>3.6099606942214001E-2</v>
      </c>
      <c r="M628">
        <v>5.9904736631056797E-2</v>
      </c>
    </row>
    <row r="629" spans="1:13" x14ac:dyDescent="0.25">
      <c r="A629">
        <v>80</v>
      </c>
      <c r="B629">
        <v>9</v>
      </c>
      <c r="C629">
        <v>1.3028310616351799</v>
      </c>
      <c r="D629">
        <v>10</v>
      </c>
      <c r="E629">
        <v>0.42306319310427998</v>
      </c>
      <c r="F629">
        <v>1081295.5566601499</v>
      </c>
      <c r="G629">
        <v>916.20742986022105</v>
      </c>
      <c r="H629">
        <v>668.812300216366</v>
      </c>
      <c r="I629">
        <v>0.83410373240780999</v>
      </c>
      <c r="J629">
        <v>13.028310616351799</v>
      </c>
      <c r="K629">
        <v>0.71353933211485399</v>
      </c>
      <c r="L629">
        <v>3.6099606942214001E-2</v>
      </c>
      <c r="M629">
        <v>5.9904736631056797E-2</v>
      </c>
    </row>
    <row r="630" spans="1:13" x14ac:dyDescent="0.25">
      <c r="A630">
        <v>81</v>
      </c>
      <c r="B630">
        <v>9</v>
      </c>
      <c r="C630">
        <v>1.3028310616351799</v>
      </c>
      <c r="D630">
        <v>10</v>
      </c>
      <c r="E630">
        <v>0.42265038618698902</v>
      </c>
      <c r="F630">
        <v>1080672.4183238901</v>
      </c>
      <c r="G630">
        <v>934.06220122539298</v>
      </c>
      <c r="H630">
        <v>668.812300216366</v>
      </c>
      <c r="I630">
        <v>0.83410373240780999</v>
      </c>
      <c r="J630">
        <v>13.028310616351799</v>
      </c>
      <c r="K630">
        <v>0.713737890124158</v>
      </c>
      <c r="L630">
        <v>3.6099606942214001E-2</v>
      </c>
      <c r="M630">
        <v>5.9904736631056797E-2</v>
      </c>
    </row>
    <row r="631" spans="1:13" x14ac:dyDescent="0.25">
      <c r="A631">
        <v>82</v>
      </c>
      <c r="B631">
        <v>9</v>
      </c>
      <c r="C631">
        <v>1.3028310616351799</v>
      </c>
      <c r="D631">
        <v>10</v>
      </c>
      <c r="E631">
        <v>0.42255597410255402</v>
      </c>
      <c r="F631">
        <v>1053614.05579304</v>
      </c>
      <c r="G631">
        <v>951.07469399925503</v>
      </c>
      <c r="H631">
        <v>668.812300216366</v>
      </c>
      <c r="I631">
        <v>0.83410373240780999</v>
      </c>
      <c r="J631">
        <v>13.028310616351799</v>
      </c>
      <c r="K631">
        <v>0.71391433247942204</v>
      </c>
      <c r="L631">
        <v>3.6099606942214001E-2</v>
      </c>
      <c r="M631">
        <v>5.9904736631056797E-2</v>
      </c>
    </row>
    <row r="632" spans="1:13" x14ac:dyDescent="0.25">
      <c r="A632">
        <v>83</v>
      </c>
      <c r="B632">
        <v>9</v>
      </c>
      <c r="C632">
        <v>1.3028310616351799</v>
      </c>
      <c r="D632">
        <v>10</v>
      </c>
      <c r="E632">
        <v>0.42114031574816502</v>
      </c>
      <c r="F632">
        <v>1069243.5028027401</v>
      </c>
      <c r="G632">
        <v>968.38190514330495</v>
      </c>
      <c r="H632">
        <v>668.812300216366</v>
      </c>
      <c r="I632">
        <v>0.83410373240780999</v>
      </c>
      <c r="J632">
        <v>13.028310616351799</v>
      </c>
      <c r="K632">
        <v>0.71781749103752901</v>
      </c>
      <c r="L632">
        <v>3.6099606942214001E-2</v>
      </c>
      <c r="M632">
        <v>5.9904736631056797E-2</v>
      </c>
    </row>
    <row r="633" spans="1:13" x14ac:dyDescent="0.25">
      <c r="A633">
        <v>84</v>
      </c>
      <c r="B633">
        <v>9</v>
      </c>
      <c r="C633">
        <v>1.28760147714831</v>
      </c>
      <c r="D633">
        <v>10</v>
      </c>
      <c r="E633">
        <v>0.417905060871962</v>
      </c>
      <c r="F633">
        <v>1054183.00008524</v>
      </c>
      <c r="G633">
        <v>984.28989702374804</v>
      </c>
      <c r="H633">
        <v>668.812300216366</v>
      </c>
      <c r="I633">
        <v>0.83502193991284202</v>
      </c>
      <c r="J633">
        <v>12.876014771483099</v>
      </c>
      <c r="K633">
        <v>0.71821208747328302</v>
      </c>
      <c r="L633">
        <v>3.6207378001669899E-2</v>
      </c>
      <c r="M633">
        <v>5.9904736631056797E-2</v>
      </c>
    </row>
    <row r="634" spans="1:13" x14ac:dyDescent="0.25">
      <c r="A634">
        <v>85</v>
      </c>
      <c r="B634">
        <v>9</v>
      </c>
      <c r="C634">
        <v>1.2597764768437201</v>
      </c>
      <c r="D634">
        <v>10</v>
      </c>
      <c r="E634">
        <v>0.41388399478326598</v>
      </c>
      <c r="F634">
        <v>1035907.97980977</v>
      </c>
      <c r="G634">
        <v>998.88173295370302</v>
      </c>
      <c r="H634">
        <v>668.812300216366</v>
      </c>
      <c r="I634">
        <v>0.83670476950930295</v>
      </c>
      <c r="J634">
        <v>12.5977647684372</v>
      </c>
      <c r="K634">
        <v>0.71990155103090203</v>
      </c>
      <c r="L634">
        <v>3.6469290453963001E-2</v>
      </c>
      <c r="M634">
        <v>5.9904736631056797E-2</v>
      </c>
    </row>
    <row r="635" spans="1:13" x14ac:dyDescent="0.25">
      <c r="A635">
        <v>86</v>
      </c>
      <c r="B635">
        <v>9</v>
      </c>
      <c r="C635">
        <v>1.2597764768437201</v>
      </c>
      <c r="D635">
        <v>10</v>
      </c>
      <c r="E635">
        <v>0.41377285222492699</v>
      </c>
      <c r="F635">
        <v>1037564.86112701</v>
      </c>
      <c r="G635">
        <v>1015.03844798648</v>
      </c>
      <c r="H635">
        <v>668.812300216366</v>
      </c>
      <c r="I635">
        <v>0.83670476950930295</v>
      </c>
      <c r="J635">
        <v>12.5977647684372</v>
      </c>
      <c r="K635">
        <v>0.72483434501056798</v>
      </c>
      <c r="L635">
        <v>3.6469290453963001E-2</v>
      </c>
      <c r="M635">
        <v>5.9904736631056797E-2</v>
      </c>
    </row>
    <row r="636" spans="1:13" x14ac:dyDescent="0.25">
      <c r="A636">
        <v>87</v>
      </c>
      <c r="B636">
        <v>9</v>
      </c>
      <c r="C636">
        <v>1.2210012095413401</v>
      </c>
      <c r="D636">
        <v>10</v>
      </c>
      <c r="E636">
        <v>0.407776270366142</v>
      </c>
      <c r="F636">
        <v>1009320.34730863</v>
      </c>
      <c r="G636">
        <v>1028.09984860234</v>
      </c>
      <c r="H636">
        <v>668.812300216366</v>
      </c>
      <c r="I636">
        <v>0.83906120480328705</v>
      </c>
      <c r="J636">
        <v>12.210012095413401</v>
      </c>
      <c r="K636">
        <v>0.72802521522533004</v>
      </c>
      <c r="L636">
        <v>3.6850724337156401E-2</v>
      </c>
      <c r="M636">
        <v>5.9904736631056797E-2</v>
      </c>
    </row>
    <row r="637" spans="1:13" x14ac:dyDescent="0.25">
      <c r="A637">
        <v>88</v>
      </c>
      <c r="B637">
        <v>9</v>
      </c>
      <c r="C637">
        <v>1.16789514223184</v>
      </c>
      <c r="D637">
        <v>10</v>
      </c>
      <c r="E637">
        <v>0.39881507505255198</v>
      </c>
      <c r="F637">
        <v>1003450.3337342601</v>
      </c>
      <c r="G637">
        <v>1040.10467439891</v>
      </c>
      <c r="H637">
        <v>668.812300216366</v>
      </c>
      <c r="I637">
        <v>0.842310167000901</v>
      </c>
      <c r="J637">
        <v>11.6789514223184</v>
      </c>
      <c r="K637">
        <v>0.73174827563099598</v>
      </c>
      <c r="L637">
        <v>3.7501800879553203E-2</v>
      </c>
      <c r="M637">
        <v>5.9904736631056797E-2</v>
      </c>
    </row>
    <row r="638" spans="1:13" x14ac:dyDescent="0.25">
      <c r="A638">
        <v>89</v>
      </c>
      <c r="B638">
        <v>9</v>
      </c>
      <c r="C638">
        <v>1.1315770333568</v>
      </c>
      <c r="D638">
        <v>10</v>
      </c>
      <c r="E638">
        <v>0.39305049633418498</v>
      </c>
      <c r="F638">
        <v>985937.57187234203</v>
      </c>
      <c r="G638">
        <v>1052.55900811263</v>
      </c>
      <c r="H638">
        <v>668.812300216366</v>
      </c>
      <c r="I638">
        <v>0.84454658878391597</v>
      </c>
      <c r="J638">
        <v>11.315770333568</v>
      </c>
      <c r="K638">
        <v>0.73726700635049502</v>
      </c>
      <c r="L638">
        <v>3.8059596906899702E-2</v>
      </c>
      <c r="M638">
        <v>5.9904736631056797E-2</v>
      </c>
    </row>
    <row r="639" spans="1:13" x14ac:dyDescent="0.25">
      <c r="A639">
        <v>90</v>
      </c>
      <c r="B639">
        <v>9</v>
      </c>
      <c r="C639">
        <v>1.09098463334802</v>
      </c>
      <c r="D639">
        <v>10</v>
      </c>
      <c r="E639">
        <v>0.38540715555385202</v>
      </c>
      <c r="F639">
        <v>963618.28929427196</v>
      </c>
      <c r="G639">
        <v>1064.1130740808001</v>
      </c>
      <c r="H639">
        <v>668.812300216366</v>
      </c>
      <c r="I639">
        <v>0.847060312301121</v>
      </c>
      <c r="J639">
        <v>10.9098463334802</v>
      </c>
      <c r="K639">
        <v>0.74329599153836601</v>
      </c>
      <c r="L639">
        <v>3.8611338515047999E-2</v>
      </c>
      <c r="M639">
        <v>5.9904736631056797E-2</v>
      </c>
    </row>
    <row r="640" spans="1:13" x14ac:dyDescent="0.25">
      <c r="A640">
        <v>91</v>
      </c>
      <c r="B640">
        <v>9</v>
      </c>
      <c r="C640">
        <v>1.09098463334802</v>
      </c>
      <c r="D640">
        <v>10</v>
      </c>
      <c r="E640">
        <v>0.38456329013246898</v>
      </c>
      <c r="F640">
        <v>954299.61683347798</v>
      </c>
      <c r="G640">
        <v>1077.71801058917</v>
      </c>
      <c r="H640">
        <v>668.812300216366</v>
      </c>
      <c r="I640">
        <v>0.847060312301121</v>
      </c>
      <c r="J640">
        <v>10.9098463334802</v>
      </c>
      <c r="K640">
        <v>0.75065857220186105</v>
      </c>
      <c r="L640">
        <v>3.8611338515047999E-2</v>
      </c>
      <c r="M640">
        <v>5.9904736631056797E-2</v>
      </c>
    </row>
    <row r="641" spans="1:13" x14ac:dyDescent="0.25">
      <c r="A641">
        <v>92</v>
      </c>
      <c r="B641">
        <v>9</v>
      </c>
      <c r="C641">
        <v>1.0634605479292301</v>
      </c>
      <c r="D641">
        <v>10</v>
      </c>
      <c r="E641">
        <v>0.380533403848624</v>
      </c>
      <c r="F641">
        <v>947730.85319787904</v>
      </c>
      <c r="G641">
        <v>1089.4830359994201</v>
      </c>
      <c r="H641">
        <v>668.812300216366</v>
      </c>
      <c r="I641">
        <v>0.84877329813728397</v>
      </c>
      <c r="J641">
        <v>10.634605479292301</v>
      </c>
      <c r="K641">
        <v>0.749208782746274</v>
      </c>
      <c r="L641">
        <v>3.9070789619390901E-2</v>
      </c>
      <c r="M641">
        <v>5.9904736631056797E-2</v>
      </c>
    </row>
    <row r="642" spans="1:13" x14ac:dyDescent="0.25">
      <c r="A642">
        <v>93</v>
      </c>
      <c r="B642">
        <v>9</v>
      </c>
      <c r="C642">
        <v>1.0281117550891901</v>
      </c>
      <c r="D642">
        <v>10</v>
      </c>
      <c r="E642">
        <v>0.37376071679078998</v>
      </c>
      <c r="F642">
        <v>925716.27497718099</v>
      </c>
      <c r="G642">
        <v>1100.1606481614599</v>
      </c>
      <c r="H642">
        <v>668.812300216366</v>
      </c>
      <c r="I642">
        <v>0.85098345064555603</v>
      </c>
      <c r="J642">
        <v>10.281117550891899</v>
      </c>
      <c r="K642">
        <v>0.75230904580612501</v>
      </c>
      <c r="L642">
        <v>3.9379244834092803E-2</v>
      </c>
      <c r="M642">
        <v>5.9904736631056797E-2</v>
      </c>
    </row>
    <row r="643" spans="1:13" x14ac:dyDescent="0.25">
      <c r="A643">
        <v>94</v>
      </c>
      <c r="B643">
        <v>9</v>
      </c>
      <c r="C643">
        <v>0.97605086427571197</v>
      </c>
      <c r="D643">
        <v>10</v>
      </c>
      <c r="E643">
        <v>0.36393808813406597</v>
      </c>
      <c r="F643">
        <v>895828.67495970603</v>
      </c>
      <c r="G643">
        <v>1109.0406071513501</v>
      </c>
      <c r="H643">
        <v>668.812300216366</v>
      </c>
      <c r="I643">
        <v>0.85425955242557805</v>
      </c>
      <c r="J643">
        <v>9.7605086427571202</v>
      </c>
      <c r="K643">
        <v>0.75958781401262299</v>
      </c>
      <c r="L643">
        <v>3.9962827978896297E-2</v>
      </c>
      <c r="M643">
        <v>5.9904736631056797E-2</v>
      </c>
    </row>
    <row r="644" spans="1:13" x14ac:dyDescent="0.25">
      <c r="A644">
        <v>95</v>
      </c>
      <c r="B644">
        <v>9</v>
      </c>
      <c r="C644">
        <v>0.93907856438502102</v>
      </c>
      <c r="D644">
        <v>10</v>
      </c>
      <c r="E644">
        <v>0.35615551670937701</v>
      </c>
      <c r="F644">
        <v>880129.17536905396</v>
      </c>
      <c r="G644">
        <v>1118.3580836052299</v>
      </c>
      <c r="H644">
        <v>668.812300216366</v>
      </c>
      <c r="I644">
        <v>0.85660151516754401</v>
      </c>
      <c r="J644">
        <v>9.3907856438502098</v>
      </c>
      <c r="K644">
        <v>0.76530985121724904</v>
      </c>
      <c r="L644">
        <v>4.0295825388703597E-2</v>
      </c>
      <c r="M644">
        <v>5.9904736631056797E-2</v>
      </c>
    </row>
    <row r="645" spans="1:13" x14ac:dyDescent="0.25">
      <c r="A645">
        <v>96</v>
      </c>
      <c r="B645">
        <v>9</v>
      </c>
      <c r="C645">
        <v>0.88084038143050003</v>
      </c>
      <c r="D645">
        <v>10</v>
      </c>
      <c r="E645">
        <v>0.343545455214748</v>
      </c>
      <c r="F645">
        <v>840935.80709555699</v>
      </c>
      <c r="G645">
        <v>1125.38458906798</v>
      </c>
      <c r="H645">
        <v>668.812300216366</v>
      </c>
      <c r="I645">
        <v>0.86031669497779995</v>
      </c>
      <c r="J645">
        <v>8.8084038143050005</v>
      </c>
      <c r="K645">
        <v>0.77269371561072397</v>
      </c>
      <c r="L645">
        <v>4.08537933291322E-2</v>
      </c>
      <c r="M645">
        <v>5.9904736631056797E-2</v>
      </c>
    </row>
    <row r="646" spans="1:13" x14ac:dyDescent="0.25">
      <c r="A646">
        <v>97</v>
      </c>
      <c r="B646">
        <v>9</v>
      </c>
      <c r="C646">
        <v>0.88084038143050003</v>
      </c>
      <c r="D646">
        <v>10</v>
      </c>
      <c r="E646">
        <v>0.34321274093696202</v>
      </c>
      <c r="F646">
        <v>831805.17664351105</v>
      </c>
      <c r="G646">
        <v>1135.54127651613</v>
      </c>
      <c r="H646">
        <v>668.812300216366</v>
      </c>
      <c r="I646">
        <v>0.86031669497779995</v>
      </c>
      <c r="J646">
        <v>8.8084038143050005</v>
      </c>
      <c r="K646">
        <v>0.77805051375763101</v>
      </c>
      <c r="L646">
        <v>4.08537933291322E-2</v>
      </c>
      <c r="M646">
        <v>5.9904736631056797E-2</v>
      </c>
    </row>
    <row r="647" spans="1:13" x14ac:dyDescent="0.25">
      <c r="A647">
        <v>98</v>
      </c>
      <c r="B647">
        <v>9</v>
      </c>
      <c r="C647">
        <v>0.81813144369378799</v>
      </c>
      <c r="D647">
        <v>10</v>
      </c>
      <c r="E647">
        <v>0.327672385400472</v>
      </c>
      <c r="F647">
        <v>811877.63886532094</v>
      </c>
      <c r="G647">
        <v>1141.5099905443601</v>
      </c>
      <c r="H647">
        <v>668.812300216366</v>
      </c>
      <c r="I647">
        <v>0.86435327820046104</v>
      </c>
      <c r="J647">
        <v>8.1813144369378801</v>
      </c>
      <c r="K647">
        <v>0.78298768596986901</v>
      </c>
      <c r="L647">
        <v>4.1424271972166499E-2</v>
      </c>
      <c r="M647">
        <v>5.9904736631056797E-2</v>
      </c>
    </row>
    <row r="648" spans="1:13" x14ac:dyDescent="0.25">
      <c r="A648">
        <v>99</v>
      </c>
      <c r="B648">
        <v>9</v>
      </c>
      <c r="C648">
        <v>0.74710892942437201</v>
      </c>
      <c r="D648">
        <v>10</v>
      </c>
      <c r="E648">
        <v>0.30931574965224001</v>
      </c>
      <c r="F648">
        <v>768508.647893416</v>
      </c>
      <c r="G648">
        <v>1145.8647322224299</v>
      </c>
      <c r="H648">
        <v>668.812300216366</v>
      </c>
      <c r="I648">
        <v>0.86897099654750398</v>
      </c>
      <c r="J648">
        <v>7.4710892942437201</v>
      </c>
      <c r="K648">
        <v>0.79122006614482898</v>
      </c>
      <c r="L648">
        <v>4.1809435072619798E-2</v>
      </c>
      <c r="M648">
        <v>5.9904736631056797E-2</v>
      </c>
    </row>
    <row r="649" spans="1:13" x14ac:dyDescent="0.25">
      <c r="A649">
        <v>100</v>
      </c>
      <c r="B649">
        <v>9</v>
      </c>
      <c r="C649">
        <v>0.68219233116295597</v>
      </c>
      <c r="D649">
        <v>10</v>
      </c>
      <c r="E649">
        <v>0.29279190362393798</v>
      </c>
      <c r="F649">
        <v>737943.23554974596</v>
      </c>
      <c r="G649">
        <v>1147.8830915343499</v>
      </c>
      <c r="H649">
        <v>668.812300216366</v>
      </c>
      <c r="I649">
        <v>0.87323509328280502</v>
      </c>
      <c r="J649">
        <v>6.8219233116295603</v>
      </c>
      <c r="K649">
        <v>0.80514163284602303</v>
      </c>
      <c r="L649">
        <v>4.24864276700994E-2</v>
      </c>
      <c r="M649">
        <v>5.9904736631056797E-2</v>
      </c>
    </row>
    <row r="650" spans="1:13" x14ac:dyDescent="0.25">
      <c r="A650">
        <v>101</v>
      </c>
      <c r="B650">
        <v>9</v>
      </c>
      <c r="C650">
        <v>0.63889002730381705</v>
      </c>
      <c r="D650">
        <v>10</v>
      </c>
      <c r="E650">
        <v>0.279937830568394</v>
      </c>
      <c r="F650">
        <v>698741.89773194899</v>
      </c>
      <c r="G650">
        <v>1148.62028422558</v>
      </c>
      <c r="H650">
        <v>668.812300216366</v>
      </c>
      <c r="I650">
        <v>0.87610278245180995</v>
      </c>
      <c r="J650">
        <v>6.3889002730381703</v>
      </c>
      <c r="K650">
        <v>0.81835397684213596</v>
      </c>
      <c r="L650">
        <v>4.3032600248561099E-2</v>
      </c>
      <c r="M650">
        <v>5.9904736631056797E-2</v>
      </c>
    </row>
    <row r="651" spans="1:13" x14ac:dyDescent="0.25">
      <c r="A651">
        <v>102</v>
      </c>
      <c r="B651">
        <v>9</v>
      </c>
      <c r="C651">
        <v>0.58709481181189105</v>
      </c>
      <c r="D651">
        <v>10</v>
      </c>
      <c r="E651">
        <v>0.263797128908971</v>
      </c>
      <c r="F651">
        <v>675176.575558212</v>
      </c>
      <c r="G651">
        <v>1148.7160314251901</v>
      </c>
      <c r="H651">
        <v>668.812300216366</v>
      </c>
      <c r="I651">
        <v>0.87955774938968201</v>
      </c>
      <c r="J651">
        <v>5.8709481181189096</v>
      </c>
      <c r="K651">
        <v>0.82723105144745701</v>
      </c>
      <c r="L651">
        <v>4.34459162819145E-2</v>
      </c>
      <c r="M651">
        <v>5.9904736631056797E-2</v>
      </c>
    </row>
    <row r="652" spans="1:13" x14ac:dyDescent="0.25">
      <c r="A652">
        <v>103</v>
      </c>
      <c r="B652">
        <v>9</v>
      </c>
      <c r="C652">
        <v>0.58709481181189105</v>
      </c>
      <c r="D652">
        <v>10</v>
      </c>
      <c r="E652">
        <v>0.26368756942807903</v>
      </c>
      <c r="F652">
        <v>681716.37397598301</v>
      </c>
      <c r="G652">
        <v>1150.2114208815401</v>
      </c>
      <c r="H652">
        <v>668.812300216366</v>
      </c>
      <c r="I652">
        <v>0.87955774938968201</v>
      </c>
      <c r="J652">
        <v>5.8709481181189096</v>
      </c>
      <c r="K652">
        <v>0.83578521343051104</v>
      </c>
      <c r="L652">
        <v>4.34459162819145E-2</v>
      </c>
      <c r="M652">
        <v>5.9904736631056797E-2</v>
      </c>
    </row>
    <row r="653" spans="1:13" x14ac:dyDescent="0.25">
      <c r="A653">
        <v>104</v>
      </c>
      <c r="B653">
        <v>9</v>
      </c>
      <c r="C653">
        <v>0.52565753354618205</v>
      </c>
      <c r="D653">
        <v>10</v>
      </c>
      <c r="E653">
        <v>0.241565557574971</v>
      </c>
      <c r="F653">
        <v>643144.95497933996</v>
      </c>
      <c r="G653">
        <v>1146.6545258240601</v>
      </c>
      <c r="H653">
        <v>668.812300216366</v>
      </c>
      <c r="I653">
        <v>0.88369138108745005</v>
      </c>
      <c r="J653">
        <v>5.2565753354618199</v>
      </c>
      <c r="K653">
        <v>0.83734137625908001</v>
      </c>
      <c r="L653">
        <v>4.35008471940901E-2</v>
      </c>
      <c r="M653">
        <v>5.9904736631056797E-2</v>
      </c>
    </row>
    <row r="654" spans="1:13" x14ac:dyDescent="0.25">
      <c r="A654">
        <v>105</v>
      </c>
      <c r="B654">
        <v>9</v>
      </c>
      <c r="C654">
        <v>0.43292832274979598</v>
      </c>
      <c r="D654">
        <v>10</v>
      </c>
      <c r="E654">
        <v>0.20823593548765601</v>
      </c>
      <c r="F654">
        <v>580034.86396215297</v>
      </c>
      <c r="G654">
        <v>1141.28599256742</v>
      </c>
      <c r="H654">
        <v>668.812300216366</v>
      </c>
      <c r="I654">
        <v>0.89000450363308903</v>
      </c>
      <c r="J654">
        <v>4.3292832274979602</v>
      </c>
      <c r="K654">
        <v>0.85078178675565297</v>
      </c>
      <c r="L654">
        <v>4.3493283088475297E-2</v>
      </c>
      <c r="M654">
        <v>5.9904736631056797E-2</v>
      </c>
    </row>
    <row r="655" spans="1:13" x14ac:dyDescent="0.25">
      <c r="A655">
        <v>106</v>
      </c>
      <c r="B655">
        <v>9</v>
      </c>
      <c r="C655">
        <v>0.31267541734882898</v>
      </c>
      <c r="D655">
        <v>10</v>
      </c>
      <c r="E655">
        <v>0.157887500577641</v>
      </c>
      <c r="F655">
        <v>492803.33910335199</v>
      </c>
      <c r="G655">
        <v>1134.32398225474</v>
      </c>
      <c r="H655">
        <v>668.812300216366</v>
      </c>
      <c r="I655">
        <v>0.89832706680146102</v>
      </c>
      <c r="J655">
        <v>3.1267541734882802</v>
      </c>
      <c r="K655">
        <v>0.864397170946966</v>
      </c>
      <c r="L655">
        <v>4.3775732796886603E-2</v>
      </c>
      <c r="M655">
        <v>5.9904736631056797E-2</v>
      </c>
    </row>
    <row r="656" spans="1:13" x14ac:dyDescent="0.25">
      <c r="A656">
        <v>107</v>
      </c>
      <c r="B656">
        <v>9</v>
      </c>
      <c r="C656">
        <v>0.25749629082273001</v>
      </c>
      <c r="D656">
        <v>10</v>
      </c>
      <c r="E656">
        <v>0.13719549378451401</v>
      </c>
      <c r="F656">
        <v>479113.64141908399</v>
      </c>
      <c r="G656">
        <v>1131.12940124533</v>
      </c>
      <c r="H656">
        <v>668.812300216366</v>
      </c>
      <c r="I656">
        <v>0.90219827144368503</v>
      </c>
      <c r="J656">
        <v>2.5749629082272998</v>
      </c>
      <c r="K656">
        <v>0.90028202930404599</v>
      </c>
      <c r="L656">
        <v>4.43740716026573E-2</v>
      </c>
      <c r="M656">
        <v>5.9904736631056797E-2</v>
      </c>
    </row>
    <row r="657" spans="1:13" x14ac:dyDescent="0.25">
      <c r="A657">
        <v>108</v>
      </c>
      <c r="B657">
        <v>9</v>
      </c>
      <c r="C657">
        <v>0.158993956380788</v>
      </c>
      <c r="D657">
        <v>10</v>
      </c>
      <c r="E657">
        <v>8.7622884100237206E-2</v>
      </c>
      <c r="F657">
        <v>391051.785061125</v>
      </c>
      <c r="G657">
        <v>1125.4266345144799</v>
      </c>
      <c r="H657">
        <v>668.812300216366</v>
      </c>
      <c r="I657">
        <v>0.90919248978927003</v>
      </c>
      <c r="J657">
        <v>1.5899395638078799</v>
      </c>
      <c r="K657">
        <v>0.89338312880168902</v>
      </c>
      <c r="L657">
        <v>4.4364258872632199E-2</v>
      </c>
      <c r="M657">
        <v>5.5313799895492198E-2</v>
      </c>
    </row>
    <row r="658" spans="1:13" x14ac:dyDescent="0.25">
      <c r="A658">
        <v>109</v>
      </c>
      <c r="B658">
        <v>9</v>
      </c>
      <c r="C658">
        <v>0.158993956380788</v>
      </c>
      <c r="D658">
        <v>10</v>
      </c>
      <c r="E658">
        <v>8.9463569376571295E-2</v>
      </c>
      <c r="F658">
        <v>398001.99245120003</v>
      </c>
      <c r="G658">
        <v>1125.4266345144799</v>
      </c>
      <c r="H658">
        <v>668.812300216366</v>
      </c>
      <c r="I658">
        <v>0.90919248978927003</v>
      </c>
      <c r="J658">
        <v>1.5899395638078799</v>
      </c>
      <c r="K658">
        <v>0.93173667613038402</v>
      </c>
      <c r="L658">
        <v>4.4364258872632199E-2</v>
      </c>
      <c r="M658">
        <v>5.5313799895492198E-2</v>
      </c>
    </row>
    <row r="659" spans="1:13" x14ac:dyDescent="0.25">
      <c r="A659">
        <v>110</v>
      </c>
      <c r="B659">
        <v>9</v>
      </c>
      <c r="C659">
        <v>9.0680091280331596E-2</v>
      </c>
      <c r="D659">
        <v>10</v>
      </c>
      <c r="E659">
        <v>5.15728411737717E-2</v>
      </c>
      <c r="F659">
        <v>334135.58243669698</v>
      </c>
      <c r="G659">
        <v>1121.4716212718199</v>
      </c>
      <c r="H659">
        <v>668.812300216366</v>
      </c>
      <c r="I659">
        <v>0.91410718571350602</v>
      </c>
      <c r="J659">
        <v>0.90680091280331598</v>
      </c>
      <c r="K659">
        <v>0.90338322470608501</v>
      </c>
      <c r="L659">
        <v>4.3118339827531903E-2</v>
      </c>
      <c r="M659">
        <v>5.49506264574387E-2</v>
      </c>
    </row>
    <row r="660" spans="1:13" x14ac:dyDescent="0.25">
      <c r="A660">
        <v>111</v>
      </c>
      <c r="B660">
        <v>9</v>
      </c>
      <c r="C660">
        <v>2.8467474478344901E-2</v>
      </c>
      <c r="D660">
        <v>10</v>
      </c>
      <c r="E660">
        <v>1.64877026847196E-2</v>
      </c>
      <c r="F660">
        <v>276078.94929712103</v>
      </c>
      <c r="G660">
        <v>1117.86983819381</v>
      </c>
      <c r="H660">
        <v>668.812300216366</v>
      </c>
      <c r="I660">
        <v>0.91862939610145899</v>
      </c>
      <c r="J660">
        <v>0.28467474478344901</v>
      </c>
      <c r="K660">
        <v>0.90449086545365798</v>
      </c>
      <c r="L660">
        <v>4.1580501958435601E-2</v>
      </c>
      <c r="M660">
        <v>5.4408124848908002E-2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260593.293400525</v>
      </c>
      <c r="G661">
        <v>1116.2217212503299</v>
      </c>
      <c r="H661">
        <v>668.812300216366</v>
      </c>
      <c r="I661">
        <v>0.92071364071909501</v>
      </c>
      <c r="J661">
        <v>0</v>
      </c>
      <c r="K661">
        <v>0.91301895672915201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263332.75731002999</v>
      </c>
      <c r="G662">
        <v>1116.2217212503299</v>
      </c>
      <c r="H662">
        <v>668.812300216366</v>
      </c>
      <c r="I662">
        <v>0.92071364071909501</v>
      </c>
      <c r="J662">
        <v>0</v>
      </c>
      <c r="K662">
        <v>0.92756050409678203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261725.71086808099</v>
      </c>
      <c r="G663">
        <v>1116.2217212503299</v>
      </c>
      <c r="H663">
        <v>668.812300216366</v>
      </c>
      <c r="I663">
        <v>0.92071364071909501</v>
      </c>
      <c r="J663">
        <v>0</v>
      </c>
      <c r="K663">
        <v>0.92328169876889499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258424.301813242</v>
      </c>
      <c r="G664">
        <v>1116.2217212503299</v>
      </c>
      <c r="H664">
        <v>668.812300216366</v>
      </c>
      <c r="I664">
        <v>0.92071364071909501</v>
      </c>
      <c r="J664">
        <v>0</v>
      </c>
      <c r="K664">
        <v>0.91803756416633497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255280.69274652199</v>
      </c>
      <c r="G665">
        <v>1116.2217212503299</v>
      </c>
      <c r="H665">
        <v>668.812300216366</v>
      </c>
      <c r="I665">
        <v>0.92071364071909501</v>
      </c>
      <c r="J665">
        <v>0</v>
      </c>
      <c r="K665">
        <v>0.90957321639806399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253680.766994757</v>
      </c>
      <c r="G666">
        <v>1116.2217212503299</v>
      </c>
      <c r="H666">
        <v>668.812300216366</v>
      </c>
      <c r="I666">
        <v>0.92071364071909501</v>
      </c>
      <c r="J666">
        <v>0</v>
      </c>
      <c r="K666">
        <v>0.90506643164882805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246760.55196026299</v>
      </c>
      <c r="G667">
        <v>1116.2217212503299</v>
      </c>
      <c r="H667">
        <v>668.812300216366</v>
      </c>
      <c r="I667">
        <v>0.92071364071909501</v>
      </c>
      <c r="J667">
        <v>0</v>
      </c>
      <c r="K667">
        <v>0.89714236715273399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241943.40299550499</v>
      </c>
      <c r="G668">
        <v>1116.2217212503299</v>
      </c>
      <c r="H668">
        <v>668.812300216366</v>
      </c>
      <c r="I668">
        <v>0.92071364071909501</v>
      </c>
      <c r="J668">
        <v>0</v>
      </c>
      <c r="K668">
        <v>0.890233026077204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237160.11773164599</v>
      </c>
      <c r="G669">
        <v>1116.2217212503299</v>
      </c>
      <c r="H669">
        <v>668.812300216366</v>
      </c>
      <c r="I669">
        <v>0.92071364071909501</v>
      </c>
      <c r="J669">
        <v>0</v>
      </c>
      <c r="K669">
        <v>0.88487567481696805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234265.944932496</v>
      </c>
      <c r="G670">
        <v>1116.2217212503299</v>
      </c>
      <c r="H670">
        <v>668.812300216366</v>
      </c>
      <c r="I670">
        <v>0.92071364071909501</v>
      </c>
      <c r="J670">
        <v>0</v>
      </c>
      <c r="K670">
        <v>0.87830006124901505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232529.814438209</v>
      </c>
      <c r="G671">
        <v>1116.2217212503299</v>
      </c>
      <c r="H671">
        <v>668.812300216366</v>
      </c>
      <c r="I671">
        <v>0.92071364071909501</v>
      </c>
      <c r="J671">
        <v>0</v>
      </c>
      <c r="K671">
        <v>0.86916700816746795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230568.52444586699</v>
      </c>
      <c r="G672">
        <v>1116.2217212503299</v>
      </c>
      <c r="H672">
        <v>668.812300216366</v>
      </c>
      <c r="I672">
        <v>0.92071364071909501</v>
      </c>
      <c r="J672">
        <v>0</v>
      </c>
      <c r="K672">
        <v>0.868681465018175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225867.919545885</v>
      </c>
      <c r="G673">
        <v>1116.2217212503299</v>
      </c>
      <c r="H673">
        <v>668.812300216366</v>
      </c>
      <c r="I673">
        <v>0.92071364071909501</v>
      </c>
      <c r="J673">
        <v>0</v>
      </c>
      <c r="K673">
        <v>0.86260504186864795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223009.17168761601</v>
      </c>
      <c r="G674">
        <v>1116.2217212503299</v>
      </c>
      <c r="H674">
        <v>668.812300216366</v>
      </c>
      <c r="I674">
        <v>0.92071364071909501</v>
      </c>
      <c r="J674">
        <v>0</v>
      </c>
      <c r="K674">
        <v>0.85838149263070496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218900.03531249001</v>
      </c>
      <c r="G675">
        <v>1116.2217212503299</v>
      </c>
      <c r="H675">
        <v>668.812300216366</v>
      </c>
      <c r="I675">
        <v>0.92071364071909501</v>
      </c>
      <c r="J675">
        <v>0</v>
      </c>
      <c r="K675">
        <v>0.85081725921864704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213532.54459508599</v>
      </c>
      <c r="G676">
        <v>1116.2217212503299</v>
      </c>
      <c r="H676">
        <v>668.812300216366</v>
      </c>
      <c r="I676">
        <v>0.92071364071909501</v>
      </c>
      <c r="J676">
        <v>0</v>
      </c>
      <c r="K676">
        <v>0.84769418766594395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211327.688000166</v>
      </c>
      <c r="G677">
        <v>1116.2217212503299</v>
      </c>
      <c r="H677">
        <v>668.812300216366</v>
      </c>
      <c r="I677">
        <v>0.92071364071909501</v>
      </c>
      <c r="J677">
        <v>0</v>
      </c>
      <c r="K677">
        <v>0.83600650931708298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210857.69300239999</v>
      </c>
      <c r="G678">
        <v>1116.2217212503299</v>
      </c>
      <c r="H678">
        <v>668.812300216366</v>
      </c>
      <c r="I678">
        <v>0.92071364071909501</v>
      </c>
      <c r="J678">
        <v>0</v>
      </c>
      <c r="K678">
        <v>0.83586973915103802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208187.87368154799</v>
      </c>
      <c r="G679">
        <v>1116.2217212503299</v>
      </c>
      <c r="H679">
        <v>668.812300216366</v>
      </c>
      <c r="I679">
        <v>0.92071364071909501</v>
      </c>
      <c r="J679">
        <v>0</v>
      </c>
      <c r="K679">
        <v>0.82367272546367798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2.7163678100497002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1.90203244323354E-3</v>
      </c>
      <c r="D682">
        <v>10</v>
      </c>
      <c r="E682">
        <v>0</v>
      </c>
      <c r="F682">
        <v>0</v>
      </c>
      <c r="G682">
        <v>2.5751838588526401</v>
      </c>
      <c r="H682">
        <v>0</v>
      </c>
      <c r="I682">
        <v>0</v>
      </c>
      <c r="J682">
        <v>1.9020324432335398E-2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5.3098324456362003E-3</v>
      </c>
      <c r="D683">
        <v>10</v>
      </c>
      <c r="E683" s="18">
        <v>5.9105959223975995E-4</v>
      </c>
      <c r="F683">
        <v>1896.0175433331499</v>
      </c>
      <c r="G683">
        <v>2.4082072679862998</v>
      </c>
      <c r="H683">
        <v>0</v>
      </c>
      <c r="I683">
        <v>0</v>
      </c>
      <c r="J683">
        <v>5.3098324456361999E-2</v>
      </c>
      <c r="K683">
        <v>1.20562656375399</v>
      </c>
      <c r="L683">
        <v>1.0919555189210299E-2</v>
      </c>
      <c r="M683">
        <v>1.49709132372164E-2</v>
      </c>
    </row>
    <row r="684" spans="1:13" x14ac:dyDescent="0.25">
      <c r="A684">
        <v>5</v>
      </c>
      <c r="B684">
        <v>9</v>
      </c>
      <c r="C684">
        <v>9.4660967556176798E-3</v>
      </c>
      <c r="D684">
        <v>10</v>
      </c>
      <c r="E684">
        <v>1.3413761916183399E-3</v>
      </c>
      <c r="F684">
        <v>3880.1418684529099</v>
      </c>
      <c r="G684">
        <v>2.2360917836495702</v>
      </c>
      <c r="H684">
        <v>0</v>
      </c>
      <c r="I684">
        <v>0</v>
      </c>
      <c r="J684">
        <v>9.4660967556176798E-2</v>
      </c>
      <c r="K684">
        <v>1.17746300453675</v>
      </c>
      <c r="L684">
        <v>9.6713808688064298E-3</v>
      </c>
      <c r="M684">
        <v>1.5894478442622099E-2</v>
      </c>
    </row>
    <row r="685" spans="1:13" x14ac:dyDescent="0.25">
      <c r="A685">
        <v>6</v>
      </c>
      <c r="B685">
        <v>9</v>
      </c>
      <c r="C685">
        <v>1.54991255136975E-2</v>
      </c>
      <c r="D685">
        <v>10</v>
      </c>
      <c r="E685">
        <v>2.3660822214326598E-3</v>
      </c>
      <c r="F685">
        <v>6492.06703784605</v>
      </c>
      <c r="G685">
        <v>2.0859416236193802</v>
      </c>
      <c r="H685">
        <v>0</v>
      </c>
      <c r="I685">
        <v>0</v>
      </c>
      <c r="J685">
        <v>0.15499125513697501</v>
      </c>
      <c r="K685">
        <v>1.15096590028435</v>
      </c>
      <c r="L685">
        <v>9.0339272558530893E-3</v>
      </c>
      <c r="M685">
        <v>1.6671379699426499E-2</v>
      </c>
    </row>
    <row r="686" spans="1:13" x14ac:dyDescent="0.25">
      <c r="A686">
        <v>7</v>
      </c>
      <c r="B686">
        <v>9</v>
      </c>
      <c r="C686">
        <v>2.02176858604033E-2</v>
      </c>
      <c r="D686">
        <v>10</v>
      </c>
      <c r="E686">
        <v>3.9150088982366701E-3</v>
      </c>
      <c r="F686">
        <v>10384.065017302</v>
      </c>
      <c r="G686">
        <v>2.1419967535332001</v>
      </c>
      <c r="H686">
        <v>0</v>
      </c>
      <c r="I686">
        <v>0</v>
      </c>
      <c r="J686">
        <v>0.20217685860403301</v>
      </c>
      <c r="K686">
        <v>1.10306901412076</v>
      </c>
      <c r="L686">
        <v>8.7682882445125204E-3</v>
      </c>
      <c r="M686">
        <v>1.7515027932092201E-2</v>
      </c>
    </row>
    <row r="687" spans="1:13" x14ac:dyDescent="0.25">
      <c r="A687">
        <v>8</v>
      </c>
      <c r="B687">
        <v>9</v>
      </c>
      <c r="C687">
        <v>2.30509320390388E-2</v>
      </c>
      <c r="D687">
        <v>10</v>
      </c>
      <c r="E687">
        <v>5.17711221154055E-3</v>
      </c>
      <c r="F687">
        <v>12711.2346542575</v>
      </c>
      <c r="G687">
        <v>2.3491077204934299</v>
      </c>
      <c r="H687">
        <v>0</v>
      </c>
      <c r="I687">
        <v>0</v>
      </c>
      <c r="J687">
        <v>0.23050932039038799</v>
      </c>
      <c r="K687">
        <v>1.06219791962865</v>
      </c>
      <c r="L687">
        <v>8.0346741750058903E-3</v>
      </c>
      <c r="M687">
        <v>1.8327158747934801E-2</v>
      </c>
    </row>
    <row r="688" spans="1:13" x14ac:dyDescent="0.25">
      <c r="A688">
        <v>9</v>
      </c>
      <c r="B688">
        <v>9</v>
      </c>
      <c r="C688">
        <v>2.6487629110214399E-2</v>
      </c>
      <c r="D688">
        <v>10</v>
      </c>
      <c r="E688">
        <v>6.4292077044594198E-3</v>
      </c>
      <c r="F688">
        <v>15118.9161223389</v>
      </c>
      <c r="G688">
        <v>2.5967853927425399</v>
      </c>
      <c r="H688">
        <v>0</v>
      </c>
      <c r="I688">
        <v>0</v>
      </c>
      <c r="J688">
        <v>0.264876291102144</v>
      </c>
      <c r="K688">
        <v>1.0623747890533399</v>
      </c>
      <c r="L688">
        <v>7.7661853812548802E-3</v>
      </c>
      <c r="M688">
        <v>1.9277502216544801E-2</v>
      </c>
    </row>
    <row r="689" spans="1:13" x14ac:dyDescent="0.25">
      <c r="A689">
        <v>10</v>
      </c>
      <c r="B689">
        <v>9</v>
      </c>
      <c r="C689">
        <v>3.0776047431546199E-2</v>
      </c>
      <c r="D689">
        <v>10</v>
      </c>
      <c r="E689">
        <v>8.3173674383425593E-3</v>
      </c>
      <c r="F689">
        <v>18930.166864009199</v>
      </c>
      <c r="G689">
        <v>2.9092180243778798</v>
      </c>
      <c r="H689">
        <v>0</v>
      </c>
      <c r="I689">
        <v>0</v>
      </c>
      <c r="J689">
        <v>0.307760474315462</v>
      </c>
      <c r="K689">
        <v>1.0616680949833801</v>
      </c>
      <c r="L689">
        <v>7.8089310709567802E-3</v>
      </c>
      <c r="M689">
        <v>2.0355176107556199E-2</v>
      </c>
    </row>
    <row r="690" spans="1:13" x14ac:dyDescent="0.25">
      <c r="A690">
        <v>11</v>
      </c>
      <c r="B690">
        <v>9</v>
      </c>
      <c r="C690">
        <v>3.6236601970058201E-2</v>
      </c>
      <c r="D690">
        <v>10</v>
      </c>
      <c r="E690">
        <v>1.10030846558606E-2</v>
      </c>
      <c r="F690">
        <v>24506.170829577699</v>
      </c>
      <c r="G690">
        <v>3.3167257336088101</v>
      </c>
      <c r="H690">
        <v>0</v>
      </c>
      <c r="I690">
        <v>0</v>
      </c>
      <c r="J690">
        <v>0.36236601970058202</v>
      </c>
      <c r="K690">
        <v>1.0473429740788101</v>
      </c>
      <c r="L690">
        <v>7.92236369403208E-3</v>
      </c>
      <c r="M690">
        <v>2.1452523914037899E-2</v>
      </c>
    </row>
    <row r="691" spans="1:13" x14ac:dyDescent="0.25">
      <c r="A691">
        <v>12</v>
      </c>
      <c r="B691">
        <v>9</v>
      </c>
      <c r="C691">
        <v>4.3184978697038398E-2</v>
      </c>
      <c r="D691">
        <v>10</v>
      </c>
      <c r="E691">
        <v>1.4289939553679101E-2</v>
      </c>
      <c r="F691">
        <v>31717.286406565199</v>
      </c>
      <c r="G691">
        <v>3.8471651347723199</v>
      </c>
      <c r="H691">
        <v>0</v>
      </c>
      <c r="I691">
        <v>0</v>
      </c>
      <c r="J691">
        <v>0.43184978697038401</v>
      </c>
      <c r="K691">
        <v>1.03318200396523</v>
      </c>
      <c r="L691">
        <v>8.0478246440355301E-3</v>
      </c>
      <c r="M691">
        <v>2.25788924623938E-2</v>
      </c>
    </row>
    <row r="692" spans="1:13" x14ac:dyDescent="0.25">
      <c r="A692">
        <v>13</v>
      </c>
      <c r="B692">
        <v>9</v>
      </c>
      <c r="C692">
        <v>5.1821880781829997E-2</v>
      </c>
      <c r="D692">
        <v>10</v>
      </c>
      <c r="E692">
        <v>1.8376944309179698E-2</v>
      </c>
      <c r="F692">
        <v>40332.040057410297</v>
      </c>
      <c r="G692">
        <v>4.5241711999239804</v>
      </c>
      <c r="H692">
        <v>0</v>
      </c>
      <c r="I692">
        <v>0</v>
      </c>
      <c r="J692">
        <v>0.51821880781829999</v>
      </c>
      <c r="K692">
        <v>1.0320058762255899</v>
      </c>
      <c r="L692">
        <v>8.4621004342482903E-3</v>
      </c>
      <c r="M692">
        <v>2.3739440184013499E-2</v>
      </c>
    </row>
    <row r="693" spans="1:13" x14ac:dyDescent="0.25">
      <c r="A693">
        <v>14</v>
      </c>
      <c r="B693">
        <v>9</v>
      </c>
      <c r="C693">
        <v>6.2423146372794197E-2</v>
      </c>
      <c r="D693">
        <v>10</v>
      </c>
      <c r="E693">
        <v>2.32545594094331E-2</v>
      </c>
      <c r="F693">
        <v>50688.312280929698</v>
      </c>
      <c r="G693">
        <v>5.37710835830564</v>
      </c>
      <c r="H693">
        <v>0</v>
      </c>
      <c r="I693">
        <v>0</v>
      </c>
      <c r="J693">
        <v>0.62423146372794203</v>
      </c>
      <c r="K693">
        <v>1.02430935191633</v>
      </c>
      <c r="L693">
        <v>9.0464187980314192E-3</v>
      </c>
      <c r="M693">
        <v>2.4911650255614599E-2</v>
      </c>
    </row>
    <row r="694" spans="1:13" x14ac:dyDescent="0.25">
      <c r="A694">
        <v>15</v>
      </c>
      <c r="B694">
        <v>9</v>
      </c>
      <c r="C694">
        <v>7.5149141051504303E-2</v>
      </c>
      <c r="D694">
        <v>10</v>
      </c>
      <c r="E694">
        <v>2.87405208886835E-2</v>
      </c>
      <c r="F694">
        <v>62251.613689074897</v>
      </c>
      <c r="G694">
        <v>6.4258282981461798</v>
      </c>
      <c r="H694">
        <v>0</v>
      </c>
      <c r="I694">
        <v>0</v>
      </c>
      <c r="J694">
        <v>0.75149141051504298</v>
      </c>
      <c r="K694">
        <v>1.03443486042056</v>
      </c>
      <c r="L694">
        <v>9.5573784293291504E-3</v>
      </c>
      <c r="M694">
        <v>2.6063924910975401E-2</v>
      </c>
    </row>
    <row r="695" spans="1:13" x14ac:dyDescent="0.25">
      <c r="A695">
        <v>16</v>
      </c>
      <c r="B695">
        <v>9</v>
      </c>
      <c r="C695">
        <v>9.0334577498206906E-2</v>
      </c>
      <c r="D695">
        <v>10</v>
      </c>
      <c r="E695">
        <v>3.4930911048067802E-2</v>
      </c>
      <c r="F695">
        <v>76011.845628670795</v>
      </c>
      <c r="G695">
        <v>7.7073010271857099</v>
      </c>
      <c r="H695">
        <v>0</v>
      </c>
      <c r="I695">
        <v>0</v>
      </c>
      <c r="J695">
        <v>0.90334577498206903</v>
      </c>
      <c r="K695">
        <v>1.0183199878362399</v>
      </c>
      <c r="L695">
        <v>1.0071677396586E-2</v>
      </c>
      <c r="M695">
        <v>2.72658291985006E-2</v>
      </c>
    </row>
    <row r="696" spans="1:13" x14ac:dyDescent="0.25">
      <c r="A696">
        <v>17</v>
      </c>
      <c r="B696">
        <v>9</v>
      </c>
      <c r="C696">
        <v>0.10826096975805199</v>
      </c>
      <c r="D696">
        <v>10</v>
      </c>
      <c r="E696">
        <v>4.1123859726190898E-2</v>
      </c>
      <c r="F696">
        <v>91713.552332122199</v>
      </c>
      <c r="G696">
        <v>9.2537955981728306</v>
      </c>
      <c r="H696">
        <v>0</v>
      </c>
      <c r="I696">
        <v>0</v>
      </c>
      <c r="J696">
        <v>1.0826096975805199</v>
      </c>
      <c r="K696">
        <v>1.01861397170472</v>
      </c>
      <c r="L696">
        <v>1.0693207322995101E-2</v>
      </c>
      <c r="M696">
        <v>2.8524316993414098E-2</v>
      </c>
    </row>
    <row r="697" spans="1:13" x14ac:dyDescent="0.25">
      <c r="A697">
        <v>18</v>
      </c>
      <c r="B697">
        <v>9</v>
      </c>
      <c r="C697">
        <v>0.12922355577167899</v>
      </c>
      <c r="D697">
        <v>10</v>
      </c>
      <c r="E697">
        <v>4.8670921527707002E-2</v>
      </c>
      <c r="F697">
        <v>109478.52037306099</v>
      </c>
      <c r="G697">
        <v>11.0994863201268</v>
      </c>
      <c r="H697">
        <v>0</v>
      </c>
      <c r="I697">
        <v>0</v>
      </c>
      <c r="J697">
        <v>1.2922355577167901</v>
      </c>
      <c r="K697">
        <v>1.0212767744948199</v>
      </c>
      <c r="L697">
        <v>1.1416562640752701E-2</v>
      </c>
      <c r="M697">
        <v>2.9829091885510601E-2</v>
      </c>
    </row>
    <row r="698" spans="1:13" x14ac:dyDescent="0.25">
      <c r="A698">
        <v>19</v>
      </c>
      <c r="B698">
        <v>9</v>
      </c>
      <c r="C698">
        <v>0.154130404116368</v>
      </c>
      <c r="D698">
        <v>10</v>
      </c>
      <c r="E698">
        <v>5.76581641987787E-2</v>
      </c>
      <c r="F698">
        <v>132487.16140441099</v>
      </c>
      <c r="G698">
        <v>13.333745527689301</v>
      </c>
      <c r="H698">
        <v>0</v>
      </c>
      <c r="I698">
        <v>0</v>
      </c>
      <c r="J698">
        <v>1.54130404116368</v>
      </c>
      <c r="K698">
        <v>1.0162304832170901</v>
      </c>
      <c r="L698">
        <v>1.18270082108228E-2</v>
      </c>
      <c r="M698">
        <v>3.11932552094553E-2</v>
      </c>
    </row>
    <row r="699" spans="1:13" x14ac:dyDescent="0.25">
      <c r="A699">
        <v>20</v>
      </c>
      <c r="B699">
        <v>9</v>
      </c>
      <c r="C699">
        <v>0.183305119667413</v>
      </c>
      <c r="D699">
        <v>10</v>
      </c>
      <c r="E699">
        <v>6.79990248133958E-2</v>
      </c>
      <c r="F699">
        <v>158084.66572984599</v>
      </c>
      <c r="G699">
        <v>15.99907598375</v>
      </c>
      <c r="H699">
        <v>0</v>
      </c>
      <c r="I699">
        <v>0</v>
      </c>
      <c r="J699">
        <v>1.8330511966741301</v>
      </c>
      <c r="K699">
        <v>1.0055929748517101</v>
      </c>
      <c r="L699">
        <v>1.2703412770822599E-2</v>
      </c>
      <c r="M699">
        <v>3.2548004505681002E-2</v>
      </c>
    </row>
    <row r="700" spans="1:13" x14ac:dyDescent="0.25">
      <c r="A700">
        <v>21</v>
      </c>
      <c r="B700">
        <v>9</v>
      </c>
      <c r="C700">
        <v>0.217652026551928</v>
      </c>
      <c r="D700">
        <v>10</v>
      </c>
      <c r="E700">
        <v>8.0284710762593803E-2</v>
      </c>
      <c r="F700">
        <v>189607.61431839599</v>
      </c>
      <c r="G700">
        <v>19.1958441222639</v>
      </c>
      <c r="H700">
        <v>0</v>
      </c>
      <c r="I700">
        <v>0</v>
      </c>
      <c r="J700">
        <v>2.1765202655192799</v>
      </c>
      <c r="K700">
        <v>0.999797162516048</v>
      </c>
      <c r="L700">
        <v>1.35719951894092E-2</v>
      </c>
      <c r="M700">
        <v>3.3867908459083697E-2</v>
      </c>
    </row>
    <row r="701" spans="1:13" x14ac:dyDescent="0.25">
      <c r="A701">
        <v>22</v>
      </c>
      <c r="B701">
        <v>9</v>
      </c>
      <c r="C701">
        <v>0.25704820422092101</v>
      </c>
      <c r="D701">
        <v>10</v>
      </c>
      <c r="E701">
        <v>9.3944404403975695E-2</v>
      </c>
      <c r="F701">
        <v>221630.47842890801</v>
      </c>
      <c r="G701">
        <v>22.929184812472698</v>
      </c>
      <c r="H701">
        <v>0</v>
      </c>
      <c r="I701">
        <v>0</v>
      </c>
      <c r="J701">
        <v>2.5704820422092101</v>
      </c>
      <c r="K701">
        <v>0.99182605452915196</v>
      </c>
      <c r="L701">
        <v>1.4745888905977601E-2</v>
      </c>
      <c r="M701">
        <v>3.5092816048977397E-2</v>
      </c>
    </row>
    <row r="702" spans="1:13" x14ac:dyDescent="0.25">
      <c r="A702">
        <v>23</v>
      </c>
      <c r="B702">
        <v>9</v>
      </c>
      <c r="C702">
        <v>0.30086725891544602</v>
      </c>
      <c r="D702">
        <v>10</v>
      </c>
      <c r="E702">
        <v>0.10782425094642201</v>
      </c>
      <c r="F702">
        <v>260072.650058906</v>
      </c>
      <c r="G702">
        <v>27.3073612826357</v>
      </c>
      <c r="H702">
        <v>0.15530502770743601</v>
      </c>
      <c r="I702">
        <v>6.3924093933472002E-3</v>
      </c>
      <c r="J702">
        <v>3.0086725891544601</v>
      </c>
      <c r="K702">
        <v>0.97698544498712303</v>
      </c>
      <c r="L702">
        <v>1.5772215418895799E-2</v>
      </c>
      <c r="M702">
        <v>3.60653622477662E-2</v>
      </c>
    </row>
    <row r="703" spans="1:13" x14ac:dyDescent="0.25">
      <c r="A703">
        <v>24</v>
      </c>
      <c r="B703">
        <v>9</v>
      </c>
      <c r="C703">
        <v>0.34796938887242501</v>
      </c>
      <c r="D703">
        <v>10</v>
      </c>
      <c r="E703">
        <v>0.125406444321082</v>
      </c>
      <c r="F703">
        <v>298570.31587169803</v>
      </c>
      <c r="G703">
        <v>32.326999648680399</v>
      </c>
      <c r="H703">
        <v>0.55948651255870496</v>
      </c>
      <c r="I703">
        <v>1.92890396659103E-2</v>
      </c>
      <c r="J703">
        <v>3.4796938887242499</v>
      </c>
      <c r="K703">
        <v>0.95852846173085604</v>
      </c>
      <c r="L703">
        <v>1.7000829690543801E-2</v>
      </c>
      <c r="M703">
        <v>3.68144085594252E-2</v>
      </c>
    </row>
    <row r="704" spans="1:13" x14ac:dyDescent="0.25">
      <c r="A704">
        <v>25</v>
      </c>
      <c r="B704">
        <v>9</v>
      </c>
      <c r="C704">
        <v>0.39869288380113099</v>
      </c>
      <c r="D704">
        <v>10</v>
      </c>
      <c r="E704">
        <v>0.14447450802645101</v>
      </c>
      <c r="F704">
        <v>350669.42432718899</v>
      </c>
      <c r="G704">
        <v>38.220826987442699</v>
      </c>
      <c r="H704">
        <v>1.38716721612552</v>
      </c>
      <c r="I704">
        <v>4.0134612267713303E-2</v>
      </c>
      <c r="J704">
        <v>3.9869288380113099</v>
      </c>
      <c r="K704">
        <v>0.94315453009633698</v>
      </c>
      <c r="L704">
        <v>1.8643138610630001E-2</v>
      </c>
      <c r="M704">
        <v>3.7366347570045297E-2</v>
      </c>
    </row>
    <row r="705" spans="1:13" x14ac:dyDescent="0.25">
      <c r="A705">
        <v>26</v>
      </c>
      <c r="B705">
        <v>9</v>
      </c>
      <c r="C705">
        <v>0.45074420437079199</v>
      </c>
      <c r="D705">
        <v>10</v>
      </c>
      <c r="E705">
        <v>0.16377340616265099</v>
      </c>
      <c r="F705">
        <v>403129.03136014799</v>
      </c>
      <c r="G705">
        <v>44.989241013546703</v>
      </c>
      <c r="H705">
        <v>2.8433385781728999</v>
      </c>
      <c r="I705">
        <v>6.9385181407612601E-2</v>
      </c>
      <c r="J705">
        <v>4.5074420437079201</v>
      </c>
      <c r="K705">
        <v>0.92732797242818998</v>
      </c>
      <c r="L705">
        <v>2.0215004551547001E-2</v>
      </c>
      <c r="M705">
        <v>3.7686491713804303E-2</v>
      </c>
    </row>
    <row r="706" spans="1:13" x14ac:dyDescent="0.25">
      <c r="A706">
        <v>27</v>
      </c>
      <c r="B706">
        <v>9</v>
      </c>
      <c r="C706">
        <v>0.50411086979735198</v>
      </c>
      <c r="D706">
        <v>10</v>
      </c>
      <c r="E706">
        <v>0.18459191321571</v>
      </c>
      <c r="F706">
        <v>458171.57310982601</v>
      </c>
      <c r="G706">
        <v>52.671369292338603</v>
      </c>
      <c r="H706">
        <v>4.9476488008740702</v>
      </c>
      <c r="I706">
        <v>0.102463163030659</v>
      </c>
      <c r="J706">
        <v>5.0411086979735202</v>
      </c>
      <c r="K706">
        <v>0.90927533552217799</v>
      </c>
      <c r="L706">
        <v>2.1683564739046101E-2</v>
      </c>
      <c r="M706">
        <v>3.78341505340501E-2</v>
      </c>
    </row>
    <row r="707" spans="1:13" x14ac:dyDescent="0.25">
      <c r="A707">
        <v>28</v>
      </c>
      <c r="B707">
        <v>9</v>
      </c>
      <c r="C707">
        <v>0.55799559971172596</v>
      </c>
      <c r="D707">
        <v>10</v>
      </c>
      <c r="E707">
        <v>0.203247288912766</v>
      </c>
      <c r="F707">
        <v>510199.670888389</v>
      </c>
      <c r="G707">
        <v>61.208525090518599</v>
      </c>
      <c r="H707">
        <v>7.7059293618012603</v>
      </c>
      <c r="I707">
        <v>0.136561239663441</v>
      </c>
      <c r="J707">
        <v>5.5799559971172599</v>
      </c>
      <c r="K707">
        <v>0.88666577781698097</v>
      </c>
      <c r="L707">
        <v>2.3063304885442702E-2</v>
      </c>
      <c r="M707">
        <v>3.89133890469869E-2</v>
      </c>
    </row>
    <row r="708" spans="1:13" x14ac:dyDescent="0.25">
      <c r="A708">
        <v>29</v>
      </c>
      <c r="B708">
        <v>9</v>
      </c>
      <c r="C708">
        <v>0.61291300267913396</v>
      </c>
      <c r="D708">
        <v>10</v>
      </c>
      <c r="E708">
        <v>0.22270852642755301</v>
      </c>
      <c r="F708">
        <v>570784.07611690799</v>
      </c>
      <c r="G708">
        <v>70.744071346811594</v>
      </c>
      <c r="H708">
        <v>11.2004218668463</v>
      </c>
      <c r="I708">
        <v>0.17090244983074299</v>
      </c>
      <c r="J708">
        <v>6.1291300267913398</v>
      </c>
      <c r="K708">
        <v>0.86930502655999298</v>
      </c>
      <c r="L708">
        <v>2.43789304189043E-2</v>
      </c>
      <c r="M708">
        <v>4.0222955685035797E-2</v>
      </c>
    </row>
    <row r="709" spans="1:13" x14ac:dyDescent="0.25">
      <c r="A709">
        <v>30</v>
      </c>
      <c r="B709">
        <v>9</v>
      </c>
      <c r="C709">
        <v>0.66809542520766796</v>
      </c>
      <c r="D709">
        <v>10</v>
      </c>
      <c r="E709">
        <v>0.24288998983634899</v>
      </c>
      <c r="F709">
        <v>627472.26310511399</v>
      </c>
      <c r="G709">
        <v>81.203383761010301</v>
      </c>
      <c r="H709">
        <v>15.442991733554299</v>
      </c>
      <c r="I709">
        <v>0.20443686535986</v>
      </c>
      <c r="J709">
        <v>6.6809542520766803</v>
      </c>
      <c r="K709">
        <v>0.85105077370149296</v>
      </c>
      <c r="L709">
        <v>2.5620517569527101E-2</v>
      </c>
      <c r="M709">
        <v>4.1430563318963103E-2</v>
      </c>
    </row>
    <row r="710" spans="1:13" x14ac:dyDescent="0.25">
      <c r="A710">
        <v>31</v>
      </c>
      <c r="B710">
        <v>9</v>
      </c>
      <c r="C710">
        <v>0.72477599901976897</v>
      </c>
      <c r="D710">
        <v>10</v>
      </c>
      <c r="E710">
        <v>0.26165254442146901</v>
      </c>
      <c r="F710">
        <v>701152.07676667499</v>
      </c>
      <c r="G710">
        <v>92.876372929337705</v>
      </c>
      <c r="H710">
        <v>20.598145899824601</v>
      </c>
      <c r="I710">
        <v>0.23755046040660299</v>
      </c>
      <c r="J710">
        <v>7.2477599901976797</v>
      </c>
      <c r="K710">
        <v>0.83331706626834001</v>
      </c>
      <c r="L710">
        <v>2.68202509336611E-2</v>
      </c>
      <c r="M710">
        <v>4.2663435725604701E-2</v>
      </c>
    </row>
    <row r="711" spans="1:13" x14ac:dyDescent="0.25">
      <c r="A711">
        <v>32</v>
      </c>
      <c r="B711">
        <v>9</v>
      </c>
      <c r="C711">
        <v>0.78135998431784404</v>
      </c>
      <c r="D711">
        <v>10</v>
      </c>
      <c r="E711">
        <v>0.28211702403503103</v>
      </c>
      <c r="F711">
        <v>760673.98371221405</v>
      </c>
      <c r="G711">
        <v>105.508124947954</v>
      </c>
      <c r="H711">
        <v>26.609132572537298</v>
      </c>
      <c r="I711">
        <v>0.269308936304688</v>
      </c>
      <c r="J711">
        <v>7.8135998431784399</v>
      </c>
      <c r="K711">
        <v>0.81530983227668197</v>
      </c>
      <c r="L711">
        <v>2.7948934692962401E-2</v>
      </c>
      <c r="M711">
        <v>4.3884343376346599E-2</v>
      </c>
    </row>
    <row r="712" spans="1:13" x14ac:dyDescent="0.25">
      <c r="A712">
        <v>33</v>
      </c>
      <c r="B712">
        <v>9</v>
      </c>
      <c r="C712">
        <v>0.83789865545542896</v>
      </c>
      <c r="D712">
        <v>10</v>
      </c>
      <c r="E712">
        <v>0.30052396349399502</v>
      </c>
      <c r="F712">
        <v>825120.50436944701</v>
      </c>
      <c r="G712">
        <v>119.17801139613501</v>
      </c>
      <c r="H712">
        <v>33.563265630745498</v>
      </c>
      <c r="I712">
        <v>0.29994865095102802</v>
      </c>
      <c r="J712">
        <v>8.3789865545542899</v>
      </c>
      <c r="K712">
        <v>0.79721539019210297</v>
      </c>
      <c r="L712">
        <v>2.9014456289656002E-2</v>
      </c>
      <c r="M712">
        <v>4.5167426852618903E-2</v>
      </c>
    </row>
    <row r="713" spans="1:13" x14ac:dyDescent="0.25">
      <c r="A713">
        <v>34</v>
      </c>
      <c r="B713">
        <v>9</v>
      </c>
      <c r="C713">
        <v>0.89241916569577995</v>
      </c>
      <c r="D713">
        <v>10</v>
      </c>
      <c r="E713">
        <v>0.31910490331591201</v>
      </c>
      <c r="F713">
        <v>866149.82025661599</v>
      </c>
      <c r="G713">
        <v>133.47092944485601</v>
      </c>
      <c r="H713">
        <v>41.290332198471702</v>
      </c>
      <c r="I713">
        <v>0.32878439179992403</v>
      </c>
      <c r="J713">
        <v>8.9241916569578006</v>
      </c>
      <c r="K713">
        <v>0.78316429119378905</v>
      </c>
      <c r="L713">
        <v>2.9989466761646599E-2</v>
      </c>
      <c r="M713">
        <v>4.6405412402807503E-2</v>
      </c>
    </row>
    <row r="714" spans="1:13" x14ac:dyDescent="0.25">
      <c r="A714">
        <v>35</v>
      </c>
      <c r="B714">
        <v>9</v>
      </c>
      <c r="C714">
        <v>0.94594226684482297</v>
      </c>
      <c r="D714">
        <v>10</v>
      </c>
      <c r="E714">
        <v>0.3367252413165</v>
      </c>
      <c r="F714">
        <v>928978.53843487299</v>
      </c>
      <c r="G714">
        <v>148.76260395653401</v>
      </c>
      <c r="H714">
        <v>50.041743807226901</v>
      </c>
      <c r="I714">
        <v>0.35686413483990997</v>
      </c>
      <c r="J714">
        <v>9.4594226684482301</v>
      </c>
      <c r="K714">
        <v>0.76272120993938597</v>
      </c>
      <c r="L714">
        <v>3.090158606082E-2</v>
      </c>
      <c r="M714">
        <v>4.7618144867466898E-2</v>
      </c>
    </row>
    <row r="715" spans="1:13" x14ac:dyDescent="0.25">
      <c r="A715">
        <v>36</v>
      </c>
      <c r="B715">
        <v>9</v>
      </c>
      <c r="C715">
        <v>0.99756038920601997</v>
      </c>
      <c r="D715">
        <v>10</v>
      </c>
      <c r="E715">
        <v>0.35200580353995098</v>
      </c>
      <c r="F715">
        <v>985290.73229330895</v>
      </c>
      <c r="G715">
        <v>164.932741577477</v>
      </c>
      <c r="H715">
        <v>59.798235918218197</v>
      </c>
      <c r="I715">
        <v>0.384051874813084</v>
      </c>
      <c r="J715">
        <v>9.9756038920601995</v>
      </c>
      <c r="K715">
        <v>0.74963868732772998</v>
      </c>
      <c r="L715">
        <v>3.1741636595110402E-2</v>
      </c>
      <c r="M715">
        <v>4.8729932191325098E-2</v>
      </c>
    </row>
    <row r="716" spans="1:13" x14ac:dyDescent="0.25">
      <c r="A716">
        <v>37</v>
      </c>
      <c r="B716">
        <v>9</v>
      </c>
      <c r="C716">
        <v>1.04636533809308</v>
      </c>
      <c r="D716">
        <v>10</v>
      </c>
      <c r="E716">
        <v>0.36607531877003602</v>
      </c>
      <c r="F716">
        <v>1032489.56789379</v>
      </c>
      <c r="G716">
        <v>181.81660125084801</v>
      </c>
      <c r="H716">
        <v>70.500093312253099</v>
      </c>
      <c r="I716">
        <v>0.41022622412403797</v>
      </c>
      <c r="J716">
        <v>10.463653380930801</v>
      </c>
      <c r="K716">
        <v>0.73842544034295399</v>
      </c>
      <c r="L716">
        <v>3.2502019623525703E-2</v>
      </c>
      <c r="M716">
        <v>4.9693555224175498E-2</v>
      </c>
    </row>
    <row r="717" spans="1:13" x14ac:dyDescent="0.25">
      <c r="A717">
        <v>38</v>
      </c>
      <c r="B717">
        <v>9</v>
      </c>
      <c r="C717">
        <v>1.09112601924543</v>
      </c>
      <c r="D717">
        <v>10</v>
      </c>
      <c r="E717">
        <v>0.378481599652914</v>
      </c>
      <c r="F717">
        <v>1078922.33334687</v>
      </c>
      <c r="G717">
        <v>199.35373773545001</v>
      </c>
      <c r="H717">
        <v>82.181591342176603</v>
      </c>
      <c r="I717">
        <v>0.43569260253456499</v>
      </c>
      <c r="J717">
        <v>10.9112601924543</v>
      </c>
      <c r="K717">
        <v>0.72381863210247999</v>
      </c>
      <c r="L717">
        <v>3.3182577502322098E-2</v>
      </c>
      <c r="M717">
        <v>5.1097706252453301E-2</v>
      </c>
    </row>
    <row r="718" spans="1:13" x14ac:dyDescent="0.25">
      <c r="A718">
        <v>39</v>
      </c>
      <c r="B718">
        <v>9</v>
      </c>
      <c r="C718">
        <v>1.1325422661373901</v>
      </c>
      <c r="D718">
        <v>10</v>
      </c>
      <c r="E718">
        <v>0.389580830987375</v>
      </c>
      <c r="F718">
        <v>1122893.3192636501</v>
      </c>
      <c r="G718">
        <v>217.55289759706201</v>
      </c>
      <c r="H718">
        <v>94.828679042991396</v>
      </c>
      <c r="I718">
        <v>0.46030685809136701</v>
      </c>
      <c r="J718">
        <v>11.325422661373899</v>
      </c>
      <c r="K718">
        <v>0.71448541988919001</v>
      </c>
      <c r="L718">
        <v>3.3790950142540403E-2</v>
      </c>
      <c r="M718">
        <v>5.2274453873727797E-2</v>
      </c>
    </row>
    <row r="719" spans="1:13" x14ac:dyDescent="0.25">
      <c r="A719">
        <v>40</v>
      </c>
      <c r="B719">
        <v>9</v>
      </c>
      <c r="C719">
        <v>1.17052561741892</v>
      </c>
      <c r="D719">
        <v>10</v>
      </c>
      <c r="E719">
        <v>0.40136049073740399</v>
      </c>
      <c r="F719">
        <v>1162338.64116145</v>
      </c>
      <c r="G719">
        <v>236.34552283505499</v>
      </c>
      <c r="H719">
        <v>108.401760488479</v>
      </c>
      <c r="I719">
        <v>0.48402858275599703</v>
      </c>
      <c r="J719">
        <v>11.7052561741892</v>
      </c>
      <c r="K719">
        <v>0.70554716631097902</v>
      </c>
      <c r="L719">
        <v>3.43194372351045E-2</v>
      </c>
      <c r="M719">
        <v>5.3397358632555202E-2</v>
      </c>
    </row>
    <row r="720" spans="1:13" x14ac:dyDescent="0.25">
      <c r="A720">
        <v>41</v>
      </c>
      <c r="B720">
        <v>9</v>
      </c>
      <c r="C720">
        <v>1.2034862707334399</v>
      </c>
      <c r="D720">
        <v>10</v>
      </c>
      <c r="E720">
        <v>0.41128934265858003</v>
      </c>
      <c r="F720">
        <v>1186079.2662825501</v>
      </c>
      <c r="G720">
        <v>255.39449795788099</v>
      </c>
      <c r="H720">
        <v>122.70363706176499</v>
      </c>
      <c r="I720">
        <v>0.506759960899129</v>
      </c>
      <c r="J720">
        <v>12.034862707334399</v>
      </c>
      <c r="K720">
        <v>0.69650840706870198</v>
      </c>
      <c r="L720">
        <v>3.4774015448459497E-2</v>
      </c>
      <c r="M720">
        <v>5.4496503343769098E-2</v>
      </c>
    </row>
    <row r="721" spans="1:13" x14ac:dyDescent="0.25">
      <c r="A721">
        <v>42</v>
      </c>
      <c r="B721">
        <v>9</v>
      </c>
      <c r="C721">
        <v>1.23200672545058</v>
      </c>
      <c r="D721">
        <v>10</v>
      </c>
      <c r="E721">
        <v>0.419443410358673</v>
      </c>
      <c r="F721">
        <v>1198319.9361423701</v>
      </c>
      <c r="G721">
        <v>274.54008438061101</v>
      </c>
      <c r="H721">
        <v>137.56562475820601</v>
      </c>
      <c r="I721">
        <v>0.52830626808706904</v>
      </c>
      <c r="J721">
        <v>12.320067254505799</v>
      </c>
      <c r="K721">
        <v>0.68843873904182196</v>
      </c>
      <c r="L721">
        <v>3.51594100465367E-2</v>
      </c>
      <c r="M721">
        <v>5.5548852565241801E-2</v>
      </c>
    </row>
    <row r="722" spans="1:13" x14ac:dyDescent="0.25">
      <c r="A722">
        <v>43</v>
      </c>
      <c r="B722">
        <v>9</v>
      </c>
      <c r="C722">
        <v>1.25659940730603</v>
      </c>
      <c r="D722">
        <v>10</v>
      </c>
      <c r="E722">
        <v>0.42619119929331001</v>
      </c>
      <c r="F722">
        <v>1226289.9092115101</v>
      </c>
      <c r="G722">
        <v>294.06361201870197</v>
      </c>
      <c r="H722">
        <v>153.206471241397</v>
      </c>
      <c r="I722">
        <v>0.54914041277711401</v>
      </c>
      <c r="J722">
        <v>12.565994073060301</v>
      </c>
      <c r="K722">
        <v>0.68394525675351603</v>
      </c>
      <c r="L722">
        <v>3.5473059964802399E-2</v>
      </c>
      <c r="M722">
        <v>5.6538909089331499E-2</v>
      </c>
    </row>
    <row r="723" spans="1:13" x14ac:dyDescent="0.25">
      <c r="A723">
        <v>44</v>
      </c>
      <c r="B723">
        <v>9</v>
      </c>
      <c r="C723">
        <v>1.27594283532166</v>
      </c>
      <c r="D723">
        <v>10</v>
      </c>
      <c r="E723">
        <v>0.43244004734911101</v>
      </c>
      <c r="F723">
        <v>1218478.19362874</v>
      </c>
      <c r="G723">
        <v>313.29825758379098</v>
      </c>
      <c r="H723">
        <v>169.11068193355499</v>
      </c>
      <c r="I723">
        <v>0.56881097644941403</v>
      </c>
      <c r="J723">
        <v>12.759428353216601</v>
      </c>
      <c r="K723">
        <v>0.68062460556001703</v>
      </c>
      <c r="L723">
        <v>3.5727288768685202E-2</v>
      </c>
      <c r="M723">
        <v>5.7549669462091703E-2</v>
      </c>
    </row>
    <row r="724" spans="1:13" x14ac:dyDescent="0.25">
      <c r="A724">
        <v>45</v>
      </c>
      <c r="B724">
        <v>9</v>
      </c>
      <c r="C724">
        <v>1.2910784859092601</v>
      </c>
      <c r="D724">
        <v>10</v>
      </c>
      <c r="E724">
        <v>0.436506532122442</v>
      </c>
      <c r="F724">
        <v>1216746.38525393</v>
      </c>
      <c r="G724">
        <v>332.394541046087</v>
      </c>
      <c r="H724">
        <v>185.35021330364501</v>
      </c>
      <c r="I724">
        <v>0.58753418380005895</v>
      </c>
      <c r="J724">
        <v>12.910784859092599</v>
      </c>
      <c r="K724">
        <v>0.67578585622597198</v>
      </c>
      <c r="L724">
        <v>3.5913316338630902E-2</v>
      </c>
      <c r="M724">
        <v>5.8514697878968402E-2</v>
      </c>
    </row>
    <row r="725" spans="1:13" x14ac:dyDescent="0.25">
      <c r="A725">
        <v>46</v>
      </c>
      <c r="B725">
        <v>9</v>
      </c>
      <c r="C725">
        <v>1.30173311626453</v>
      </c>
      <c r="D725">
        <v>10</v>
      </c>
      <c r="E725">
        <v>0.43990673425258198</v>
      </c>
      <c r="F725">
        <v>1216447.70914858</v>
      </c>
      <c r="G725">
        <v>351.33873959069399</v>
      </c>
      <c r="H725">
        <v>201.91140648539999</v>
      </c>
      <c r="I725">
        <v>0.60547524790946095</v>
      </c>
      <c r="J725">
        <v>13.0173311626453</v>
      </c>
      <c r="K725">
        <v>0.67416728288125705</v>
      </c>
      <c r="L725">
        <v>3.6055324410667403E-2</v>
      </c>
      <c r="M725">
        <v>5.9208799810970499E-2</v>
      </c>
    </row>
    <row r="726" spans="1:13" x14ac:dyDescent="0.25">
      <c r="A726">
        <v>47</v>
      </c>
      <c r="B726">
        <v>9</v>
      </c>
      <c r="C726">
        <v>1.30826896630254</v>
      </c>
      <c r="D726">
        <v>10</v>
      </c>
      <c r="E726">
        <v>0.44187453049407299</v>
      </c>
      <c r="F726">
        <v>1209847.4397275101</v>
      </c>
      <c r="G726">
        <v>370.00093592789199</v>
      </c>
      <c r="H726">
        <v>218.624788146463</v>
      </c>
      <c r="I726">
        <v>0.62251297876928802</v>
      </c>
      <c r="J726">
        <v>13.0826896630254</v>
      </c>
      <c r="K726">
        <v>0.672439104811277</v>
      </c>
      <c r="L726">
        <v>3.6156414926493803E-2</v>
      </c>
      <c r="M726">
        <v>5.9631449334761603E-2</v>
      </c>
    </row>
    <row r="727" spans="1:13" x14ac:dyDescent="0.25">
      <c r="A727">
        <v>48</v>
      </c>
      <c r="B727">
        <v>9</v>
      </c>
      <c r="C727">
        <v>1.3127533194740399</v>
      </c>
      <c r="D727">
        <v>10</v>
      </c>
      <c r="E727">
        <v>0.44309659751663699</v>
      </c>
      <c r="F727">
        <v>1210096.29509582</v>
      </c>
      <c r="G727">
        <v>388.58114656235199</v>
      </c>
      <c r="H727">
        <v>235.53711587108401</v>
      </c>
      <c r="I727">
        <v>0.63860478588437297</v>
      </c>
      <c r="J727">
        <v>13.127533194740399</v>
      </c>
      <c r="K727">
        <v>0.67121652278386901</v>
      </c>
      <c r="L727">
        <v>3.6222552116514602E-2</v>
      </c>
      <c r="M727">
        <v>5.9776732734605299E-2</v>
      </c>
    </row>
    <row r="728" spans="1:13" x14ac:dyDescent="0.25">
      <c r="A728">
        <v>49</v>
      </c>
      <c r="B728">
        <v>9</v>
      </c>
      <c r="C728">
        <v>1.3155067663009601</v>
      </c>
      <c r="D728">
        <v>10</v>
      </c>
      <c r="E728">
        <v>0.444117909669975</v>
      </c>
      <c r="F728">
        <v>1228658.4602652499</v>
      </c>
      <c r="G728">
        <v>407.37822878285903</v>
      </c>
      <c r="H728">
        <v>252.88441628043901</v>
      </c>
      <c r="I728">
        <v>0.65402123328269501</v>
      </c>
      <c r="J728">
        <v>13.1550676630096</v>
      </c>
      <c r="K728">
        <v>0.67376710838322595</v>
      </c>
      <c r="L728">
        <v>3.6254967955329703E-2</v>
      </c>
      <c r="M728">
        <v>5.9776732734605299E-2</v>
      </c>
    </row>
    <row r="729" spans="1:13" x14ac:dyDescent="0.25">
      <c r="A729">
        <v>50</v>
      </c>
      <c r="B729">
        <v>9</v>
      </c>
      <c r="C729">
        <v>1.3167720843413599</v>
      </c>
      <c r="D729">
        <v>10</v>
      </c>
      <c r="E729">
        <v>0.444725759146547</v>
      </c>
      <c r="F729">
        <v>1226036.40380062</v>
      </c>
      <c r="G729">
        <v>426.00307195067398</v>
      </c>
      <c r="H729">
        <v>270.26773404244</v>
      </c>
      <c r="I729">
        <v>0.66845209233406899</v>
      </c>
      <c r="J729">
        <v>13.167720843413599</v>
      </c>
      <c r="K729">
        <v>0.67266026000772905</v>
      </c>
      <c r="L729">
        <v>3.6269818816947602E-2</v>
      </c>
      <c r="M729">
        <v>5.9776732734605299E-2</v>
      </c>
    </row>
    <row r="730" spans="1:13" x14ac:dyDescent="0.25">
      <c r="A730">
        <v>51</v>
      </c>
      <c r="B730">
        <v>9</v>
      </c>
      <c r="C730">
        <v>1.3162890197334101</v>
      </c>
      <c r="D730">
        <v>10</v>
      </c>
      <c r="E730">
        <v>0.44508404713039301</v>
      </c>
      <c r="F730">
        <v>1218928.0250657001</v>
      </c>
      <c r="G730">
        <v>444.33211035236798</v>
      </c>
      <c r="H730">
        <v>287.557700815575</v>
      </c>
      <c r="I730">
        <v>0.68192307852267897</v>
      </c>
      <c r="J730">
        <v>13.1628901973341</v>
      </c>
      <c r="K730">
        <v>0.67214597036332202</v>
      </c>
      <c r="L730">
        <v>3.6288839008750601E-2</v>
      </c>
      <c r="M730">
        <v>5.9776732734605299E-2</v>
      </c>
    </row>
    <row r="731" spans="1:13" x14ac:dyDescent="0.25">
      <c r="A731">
        <v>52</v>
      </c>
      <c r="B731">
        <v>9</v>
      </c>
      <c r="C731">
        <v>1.3158883049899099</v>
      </c>
      <c r="D731">
        <v>10</v>
      </c>
      <c r="E731">
        <v>0.44441114303045998</v>
      </c>
      <c r="F731">
        <v>1219283.1001520001</v>
      </c>
      <c r="G731">
        <v>462.567284408977</v>
      </c>
      <c r="H731">
        <v>304.80572025560099</v>
      </c>
      <c r="I731">
        <v>0.69437977697131903</v>
      </c>
      <c r="J731">
        <v>13.158883049899099</v>
      </c>
      <c r="K731">
        <v>0.67353093793875196</v>
      </c>
      <c r="L731">
        <v>3.6296468918690199E-2</v>
      </c>
      <c r="M731">
        <v>5.9776732734605299E-2</v>
      </c>
    </row>
    <row r="732" spans="1:13" x14ac:dyDescent="0.25">
      <c r="A732">
        <v>53</v>
      </c>
      <c r="B732">
        <v>9</v>
      </c>
      <c r="C732">
        <v>1.3154973672450001</v>
      </c>
      <c r="D732">
        <v>10</v>
      </c>
      <c r="E732">
        <v>0.44374697119539203</v>
      </c>
      <c r="F732">
        <v>1205566.89862266</v>
      </c>
      <c r="G732">
        <v>480.44121989899202</v>
      </c>
      <c r="H732">
        <v>321.738815907586</v>
      </c>
      <c r="I732">
        <v>0.70573939381526896</v>
      </c>
      <c r="J732">
        <v>13.15497367245</v>
      </c>
      <c r="K732">
        <v>0.67560867232631505</v>
      </c>
      <c r="L732">
        <v>3.6304314925142502E-2</v>
      </c>
      <c r="M732">
        <v>5.9776732734605299E-2</v>
      </c>
    </row>
    <row r="733" spans="1:13" x14ac:dyDescent="0.25">
      <c r="A733">
        <v>54</v>
      </c>
      <c r="B733">
        <v>9</v>
      </c>
      <c r="C733">
        <v>1.3154973672450001</v>
      </c>
      <c r="D733">
        <v>10</v>
      </c>
      <c r="E733">
        <v>0.44358580713388102</v>
      </c>
      <c r="F733">
        <v>1201743.73557896</v>
      </c>
      <c r="G733">
        <v>498.15083136055301</v>
      </c>
      <c r="H733">
        <v>338.506739687878</v>
      </c>
      <c r="I733">
        <v>0.71617855026170396</v>
      </c>
      <c r="J733">
        <v>13.15497367245</v>
      </c>
      <c r="K733">
        <v>0.67549743134280305</v>
      </c>
      <c r="L733">
        <v>3.6304314925142502E-2</v>
      </c>
      <c r="M733">
        <v>5.9776732734605299E-2</v>
      </c>
    </row>
    <row r="734" spans="1:13" x14ac:dyDescent="0.25">
      <c r="A734">
        <v>55</v>
      </c>
      <c r="B734">
        <v>9</v>
      </c>
      <c r="C734">
        <v>1.3154973672450001</v>
      </c>
      <c r="D734">
        <v>10</v>
      </c>
      <c r="E734">
        <v>0.44326724645610599</v>
      </c>
      <c r="F734">
        <v>1196674.53606213</v>
      </c>
      <c r="G734">
        <v>515.65287591134404</v>
      </c>
      <c r="H734">
        <v>355.07185334194799</v>
      </c>
      <c r="I734">
        <v>0.72578877702370703</v>
      </c>
      <c r="J734">
        <v>13.15497367245</v>
      </c>
      <c r="K734">
        <v>0.67681823315774303</v>
      </c>
      <c r="L734">
        <v>3.6304314925142502E-2</v>
      </c>
      <c r="M734">
        <v>5.9776732734605299E-2</v>
      </c>
    </row>
    <row r="735" spans="1:13" x14ac:dyDescent="0.25">
      <c r="A735">
        <v>56</v>
      </c>
      <c r="B735">
        <v>9</v>
      </c>
      <c r="C735">
        <v>1.3154973672450001</v>
      </c>
      <c r="D735">
        <v>10</v>
      </c>
      <c r="E735">
        <v>0.44187240491580898</v>
      </c>
      <c r="F735">
        <v>1192834.04360021</v>
      </c>
      <c r="G735">
        <v>532.97016474921099</v>
      </c>
      <c r="H735">
        <v>371.45407736250098</v>
      </c>
      <c r="I735">
        <v>0.73467357123857602</v>
      </c>
      <c r="J735">
        <v>13.15497367245</v>
      </c>
      <c r="K735">
        <v>0.67872835792893305</v>
      </c>
      <c r="L735">
        <v>3.6304314925142502E-2</v>
      </c>
      <c r="M735">
        <v>5.9776732734605299E-2</v>
      </c>
    </row>
    <row r="736" spans="1:13" x14ac:dyDescent="0.25">
      <c r="A736">
        <v>57</v>
      </c>
      <c r="B736">
        <v>9</v>
      </c>
      <c r="C736">
        <v>1.3154973672450001</v>
      </c>
      <c r="D736">
        <v>10</v>
      </c>
      <c r="E736">
        <v>0.441423288150329</v>
      </c>
      <c r="F736">
        <v>1187795.0338636599</v>
      </c>
      <c r="G736">
        <v>550.083053938494</v>
      </c>
      <c r="H736">
        <v>387.63309392741002</v>
      </c>
      <c r="I736">
        <v>0.742900589984542</v>
      </c>
      <c r="J736">
        <v>13.15497367245</v>
      </c>
      <c r="K736">
        <v>0.68086292728694797</v>
      </c>
      <c r="L736">
        <v>3.6304314925142502E-2</v>
      </c>
      <c r="M736">
        <v>5.9776732734605299E-2</v>
      </c>
    </row>
    <row r="737" spans="1:13" x14ac:dyDescent="0.25">
      <c r="A737">
        <v>58</v>
      </c>
      <c r="B737">
        <v>9</v>
      </c>
      <c r="C737">
        <v>1.3154973672450001</v>
      </c>
      <c r="D737">
        <v>10</v>
      </c>
      <c r="E737">
        <v>0.441194664494657</v>
      </c>
      <c r="F737">
        <v>1183275.31104529</v>
      </c>
      <c r="G737">
        <v>567.00196960926496</v>
      </c>
      <c r="H737">
        <v>403.61694236840498</v>
      </c>
      <c r="I737">
        <v>0.75054225849963196</v>
      </c>
      <c r="J737">
        <v>13.15497367245</v>
      </c>
      <c r="K737">
        <v>0.67977110102893101</v>
      </c>
      <c r="L737">
        <v>3.6304314925142502E-2</v>
      </c>
      <c r="M737">
        <v>5.9776732734605299E-2</v>
      </c>
    </row>
    <row r="738" spans="1:13" x14ac:dyDescent="0.25">
      <c r="A738">
        <v>59</v>
      </c>
      <c r="B738">
        <v>9</v>
      </c>
      <c r="C738">
        <v>1.3154973672450001</v>
      </c>
      <c r="D738">
        <v>10</v>
      </c>
      <c r="E738">
        <v>0.44109795606493901</v>
      </c>
      <c r="F738">
        <v>1185329.6969792</v>
      </c>
      <c r="G738">
        <v>583.84279089562096</v>
      </c>
      <c r="H738">
        <v>419.51307737412202</v>
      </c>
      <c r="I738">
        <v>0.75770439895694697</v>
      </c>
      <c r="J738">
        <v>13.15497367245</v>
      </c>
      <c r="K738">
        <v>0.68066353329787399</v>
      </c>
      <c r="L738">
        <v>3.6304314925142502E-2</v>
      </c>
      <c r="M738">
        <v>5.9776732734605299E-2</v>
      </c>
    </row>
    <row r="739" spans="1:13" x14ac:dyDescent="0.25">
      <c r="A739">
        <v>60</v>
      </c>
      <c r="B739">
        <v>9</v>
      </c>
      <c r="C739">
        <v>1.3154973672450001</v>
      </c>
      <c r="D739">
        <v>10</v>
      </c>
      <c r="E739">
        <v>0.44035180907580102</v>
      </c>
      <c r="F739">
        <v>1180210.08504021</v>
      </c>
      <c r="G739">
        <v>600.48101538098899</v>
      </c>
      <c r="H739">
        <v>435.20172647921601</v>
      </c>
      <c r="I739">
        <v>0.76438092132240298</v>
      </c>
      <c r="J739">
        <v>13.15497367245</v>
      </c>
      <c r="K739">
        <v>0.68291959832195304</v>
      </c>
      <c r="L739">
        <v>3.6304314925142502E-2</v>
      </c>
      <c r="M739">
        <v>5.9776732734605299E-2</v>
      </c>
    </row>
    <row r="740" spans="1:13" x14ac:dyDescent="0.25">
      <c r="A740">
        <v>61</v>
      </c>
      <c r="B740">
        <v>9</v>
      </c>
      <c r="C740">
        <v>1.3150412581561399</v>
      </c>
      <c r="D740">
        <v>10</v>
      </c>
      <c r="E740">
        <v>0.43979051911504302</v>
      </c>
      <c r="F740">
        <v>1174896.4965166601</v>
      </c>
      <c r="G740">
        <v>616.888220015206</v>
      </c>
      <c r="H740">
        <v>450.67858299321301</v>
      </c>
      <c r="I740">
        <v>0.77065112044728201</v>
      </c>
      <c r="J740">
        <v>13.150412581561399</v>
      </c>
      <c r="K740">
        <v>0.68307142211420402</v>
      </c>
      <c r="L740">
        <v>3.6310843204747499E-2</v>
      </c>
      <c r="M740">
        <v>5.9776732734605299E-2</v>
      </c>
    </row>
    <row r="741" spans="1:13" x14ac:dyDescent="0.25">
      <c r="A741">
        <v>62</v>
      </c>
      <c r="B741">
        <v>9</v>
      </c>
      <c r="C741">
        <v>1.3150412581561399</v>
      </c>
      <c r="D741">
        <v>10</v>
      </c>
      <c r="E741">
        <v>0.43991447275907097</v>
      </c>
      <c r="F741">
        <v>1160290.79338227</v>
      </c>
      <c r="G741">
        <v>632.95683005349804</v>
      </c>
      <c r="H741">
        <v>465.790100161993</v>
      </c>
      <c r="I741">
        <v>0.77642829904777799</v>
      </c>
      <c r="J741">
        <v>13.150412581561399</v>
      </c>
      <c r="K741">
        <v>0.684083480973664</v>
      </c>
      <c r="L741">
        <v>3.6310843204747499E-2</v>
      </c>
      <c r="M741">
        <v>5.9776732734605299E-2</v>
      </c>
    </row>
    <row r="742" spans="1:13" x14ac:dyDescent="0.25">
      <c r="A742">
        <v>63</v>
      </c>
      <c r="B742">
        <v>9</v>
      </c>
      <c r="C742">
        <v>1.3150412581561399</v>
      </c>
      <c r="D742">
        <v>10</v>
      </c>
      <c r="E742">
        <v>0.43784807758791999</v>
      </c>
      <c r="F742">
        <v>1150016.0699418201</v>
      </c>
      <c r="G742">
        <v>648.73819873988202</v>
      </c>
      <c r="H742">
        <v>480.60673622873702</v>
      </c>
      <c r="I742">
        <v>0.78181697023506003</v>
      </c>
      <c r="J742">
        <v>13.150412581561399</v>
      </c>
      <c r="K742">
        <v>0.68697450371899704</v>
      </c>
      <c r="L742">
        <v>3.6310843204747499E-2</v>
      </c>
      <c r="M742">
        <v>5.9776732734605299E-2</v>
      </c>
    </row>
    <row r="743" spans="1:13" x14ac:dyDescent="0.25">
      <c r="A743">
        <v>64</v>
      </c>
      <c r="B743">
        <v>9</v>
      </c>
      <c r="C743">
        <v>1.3144844137671701</v>
      </c>
      <c r="D743">
        <v>10</v>
      </c>
      <c r="E743">
        <v>0.43762743353060202</v>
      </c>
      <c r="F743">
        <v>1130776.01509526</v>
      </c>
      <c r="G743">
        <v>664.04577398664298</v>
      </c>
      <c r="H743">
        <v>494.98067186344502</v>
      </c>
      <c r="I743">
        <v>0.78684239234344999</v>
      </c>
      <c r="J743">
        <v>13.144844137671701</v>
      </c>
      <c r="K743">
        <v>0.69081770262779396</v>
      </c>
      <c r="L743">
        <v>3.6315500589654798E-2</v>
      </c>
      <c r="M743">
        <v>5.9776732734605299E-2</v>
      </c>
    </row>
    <row r="744" spans="1:13" x14ac:dyDescent="0.25">
      <c r="A744">
        <v>65</v>
      </c>
      <c r="B744">
        <v>9</v>
      </c>
      <c r="C744">
        <v>1.3144844137671701</v>
      </c>
      <c r="D744">
        <v>10</v>
      </c>
      <c r="E744">
        <v>0.43661399031692399</v>
      </c>
      <c r="F744">
        <v>1122457.8129952201</v>
      </c>
      <c r="G744">
        <v>679.13756770273301</v>
      </c>
      <c r="H744">
        <v>509.08960953769599</v>
      </c>
      <c r="I744">
        <v>0.79151825617486204</v>
      </c>
      <c r="J744">
        <v>13.144844137671701</v>
      </c>
      <c r="K744">
        <v>0.68899573869356801</v>
      </c>
      <c r="L744">
        <v>3.6315500589654798E-2</v>
      </c>
      <c r="M744">
        <v>5.9776732734605299E-2</v>
      </c>
    </row>
    <row r="745" spans="1:13" x14ac:dyDescent="0.25">
      <c r="A745">
        <v>66</v>
      </c>
      <c r="B745">
        <v>9</v>
      </c>
      <c r="C745">
        <v>1.3144844137671701</v>
      </c>
      <c r="D745">
        <v>10</v>
      </c>
      <c r="E745">
        <v>0.436667438787531</v>
      </c>
      <c r="F745">
        <v>1125274.35255286</v>
      </c>
      <c r="G745">
        <v>694.17685000227596</v>
      </c>
      <c r="H745">
        <v>523.11112152760404</v>
      </c>
      <c r="I745">
        <v>0.79596624385239501</v>
      </c>
      <c r="J745">
        <v>13.144844137671701</v>
      </c>
      <c r="K745">
        <v>0.68794242457050003</v>
      </c>
      <c r="L745">
        <v>3.6315500589654798E-2</v>
      </c>
      <c r="M745">
        <v>5.9776732734605299E-2</v>
      </c>
    </row>
    <row r="746" spans="1:13" x14ac:dyDescent="0.25">
      <c r="A746">
        <v>67</v>
      </c>
      <c r="B746">
        <v>9</v>
      </c>
      <c r="C746">
        <v>1.3144844137671701</v>
      </c>
      <c r="D746">
        <v>10</v>
      </c>
      <c r="E746">
        <v>0.43540090334681902</v>
      </c>
      <c r="F746">
        <v>1125042.4788895799</v>
      </c>
      <c r="G746">
        <v>709.11084676844905</v>
      </c>
      <c r="H746">
        <v>536.98913452162799</v>
      </c>
      <c r="I746">
        <v>0.80018568168210802</v>
      </c>
      <c r="J746">
        <v>13.144844137671701</v>
      </c>
      <c r="K746">
        <v>0.69198909635379202</v>
      </c>
      <c r="L746">
        <v>3.6315500589654798E-2</v>
      </c>
      <c r="M746">
        <v>5.9776732734605299E-2</v>
      </c>
    </row>
    <row r="747" spans="1:13" x14ac:dyDescent="0.25">
      <c r="A747">
        <v>68</v>
      </c>
      <c r="B747">
        <v>9</v>
      </c>
      <c r="C747">
        <v>1.31398580123429</v>
      </c>
      <c r="D747">
        <v>10</v>
      </c>
      <c r="E747">
        <v>0.434938711331606</v>
      </c>
      <c r="F747">
        <v>1126020.4996426201</v>
      </c>
      <c r="G747">
        <v>723.93248573357801</v>
      </c>
      <c r="H747">
        <v>550.73524136346703</v>
      </c>
      <c r="I747">
        <v>0.80423033188691195</v>
      </c>
      <c r="J747">
        <v>13.1398580123429</v>
      </c>
      <c r="K747">
        <v>0.69275966362158403</v>
      </c>
      <c r="L747">
        <v>3.6321228537325501E-2</v>
      </c>
      <c r="M747">
        <v>5.9776732734605299E-2</v>
      </c>
    </row>
    <row r="748" spans="1:13" x14ac:dyDescent="0.25">
      <c r="A748">
        <v>69</v>
      </c>
      <c r="B748">
        <v>9</v>
      </c>
      <c r="C748">
        <v>1.31398580123429</v>
      </c>
      <c r="D748">
        <v>10</v>
      </c>
      <c r="E748">
        <v>0.43428457656691999</v>
      </c>
      <c r="F748">
        <v>1145700.8907536699</v>
      </c>
      <c r="G748">
        <v>739.02620153563896</v>
      </c>
      <c r="H748">
        <v>564.63897183515701</v>
      </c>
      <c r="I748">
        <v>0.808126027254224</v>
      </c>
      <c r="J748">
        <v>13.1398580123429</v>
      </c>
      <c r="K748">
        <v>0.694184574168353</v>
      </c>
      <c r="L748">
        <v>3.6321228537325501E-2</v>
      </c>
      <c r="M748">
        <v>5.9776732734605299E-2</v>
      </c>
    </row>
    <row r="749" spans="1:13" x14ac:dyDescent="0.25">
      <c r="A749">
        <v>70</v>
      </c>
      <c r="B749">
        <v>9</v>
      </c>
      <c r="C749">
        <v>1.31398580123429</v>
      </c>
      <c r="D749">
        <v>10</v>
      </c>
      <c r="E749">
        <v>0.43331324366495999</v>
      </c>
      <c r="F749">
        <v>1116620.57853731</v>
      </c>
      <c r="G749">
        <v>753.51149592482602</v>
      </c>
      <c r="H749">
        <v>577.90193133857304</v>
      </c>
      <c r="I749">
        <v>0.81170038582583304</v>
      </c>
      <c r="J749">
        <v>13.1398580123429</v>
      </c>
      <c r="K749">
        <v>0.69427732993374902</v>
      </c>
      <c r="L749">
        <v>3.6321228537325501E-2</v>
      </c>
      <c r="M749">
        <v>5.9776732734605299E-2</v>
      </c>
    </row>
    <row r="750" spans="1:13" x14ac:dyDescent="0.25">
      <c r="A750">
        <v>71</v>
      </c>
      <c r="B750">
        <v>9</v>
      </c>
      <c r="C750">
        <v>1.31398580123429</v>
      </c>
      <c r="D750">
        <v>10</v>
      </c>
      <c r="E750">
        <v>0.43205270149383601</v>
      </c>
      <c r="F750">
        <v>1091704.12646247</v>
      </c>
      <c r="G750">
        <v>767.465032382083</v>
      </c>
      <c r="H750">
        <v>590.57927746666303</v>
      </c>
      <c r="I750">
        <v>0.81499461883934599</v>
      </c>
      <c r="J750">
        <v>13.1398580123429</v>
      </c>
      <c r="K750">
        <v>0.69584624193743905</v>
      </c>
      <c r="L750">
        <v>3.6321228537325501E-2</v>
      </c>
      <c r="M750">
        <v>5.9776732734605299E-2</v>
      </c>
    </row>
    <row r="751" spans="1:13" x14ac:dyDescent="0.25">
      <c r="A751">
        <v>72</v>
      </c>
      <c r="B751">
        <v>9</v>
      </c>
      <c r="C751">
        <v>1.31398580123429</v>
      </c>
      <c r="D751">
        <v>10</v>
      </c>
      <c r="E751">
        <v>0.43134464310265902</v>
      </c>
      <c r="F751">
        <v>1105590.3737170801</v>
      </c>
      <c r="G751">
        <v>781.56664259361401</v>
      </c>
      <c r="H751">
        <v>603.25991031656497</v>
      </c>
      <c r="I751">
        <v>0.81817638136311599</v>
      </c>
      <c r="J751">
        <v>13.1398580123429</v>
      </c>
      <c r="K751">
        <v>0.69664029318951903</v>
      </c>
      <c r="L751">
        <v>3.6321228537325501E-2</v>
      </c>
      <c r="M751">
        <v>5.9776732734605299E-2</v>
      </c>
    </row>
    <row r="752" spans="1:13" x14ac:dyDescent="0.25">
      <c r="A752">
        <v>73</v>
      </c>
      <c r="B752">
        <v>9</v>
      </c>
      <c r="C752">
        <v>1.31398580123429</v>
      </c>
      <c r="D752">
        <v>10</v>
      </c>
      <c r="E752">
        <v>0.43076256448462302</v>
      </c>
      <c r="F752">
        <v>1076399.3685660399</v>
      </c>
      <c r="G752">
        <v>795.06458109506696</v>
      </c>
      <c r="H752">
        <v>615.22540245340997</v>
      </c>
      <c r="I752">
        <v>0.82107994969122</v>
      </c>
      <c r="J752">
        <v>13.1398580123429</v>
      </c>
      <c r="K752">
        <v>0.69843643978319703</v>
      </c>
      <c r="L752">
        <v>3.6321228537325501E-2</v>
      </c>
      <c r="M752">
        <v>5.9776732734605299E-2</v>
      </c>
    </row>
    <row r="753" spans="1:13" x14ac:dyDescent="0.25">
      <c r="A753">
        <v>74</v>
      </c>
      <c r="B753">
        <v>9</v>
      </c>
      <c r="C753">
        <v>1.31398580123429</v>
      </c>
      <c r="D753">
        <v>10</v>
      </c>
      <c r="E753">
        <v>0.43022997974939398</v>
      </c>
      <c r="F753">
        <v>1085482.9871139</v>
      </c>
      <c r="G753">
        <v>808.68058358050098</v>
      </c>
      <c r="H753">
        <v>626.91542660678499</v>
      </c>
      <c r="I753">
        <v>0.823828491014169</v>
      </c>
      <c r="J753">
        <v>13.1398580123429</v>
      </c>
      <c r="K753">
        <v>0.70310963625776202</v>
      </c>
      <c r="L753">
        <v>3.6321228537325501E-2</v>
      </c>
      <c r="M753">
        <v>5.9776732734605299E-2</v>
      </c>
    </row>
    <row r="754" spans="1:13" x14ac:dyDescent="0.25">
      <c r="A754">
        <v>75</v>
      </c>
      <c r="B754">
        <v>9</v>
      </c>
      <c r="C754">
        <v>1.31398580123429</v>
      </c>
      <c r="D754">
        <v>10</v>
      </c>
      <c r="E754">
        <v>0.42954658045951999</v>
      </c>
      <c r="F754">
        <v>1090199.6983526801</v>
      </c>
      <c r="G754">
        <v>822.60447491511695</v>
      </c>
      <c r="H754">
        <v>637.71669529489805</v>
      </c>
      <c r="I754">
        <v>0.82629406073588696</v>
      </c>
      <c r="J754">
        <v>13.1398580123429</v>
      </c>
      <c r="K754">
        <v>0.70293812442928105</v>
      </c>
      <c r="L754">
        <v>3.6321228537325501E-2</v>
      </c>
      <c r="M754">
        <v>5.9776732734605299E-2</v>
      </c>
    </row>
    <row r="755" spans="1:13" x14ac:dyDescent="0.25">
      <c r="A755">
        <v>76</v>
      </c>
      <c r="B755">
        <v>9</v>
      </c>
      <c r="C755">
        <v>1.31398580123429</v>
      </c>
      <c r="D755">
        <v>10</v>
      </c>
      <c r="E755">
        <v>0.42847393052108301</v>
      </c>
      <c r="F755">
        <v>1089786.31055985</v>
      </c>
      <c r="G755">
        <v>837.09011202998397</v>
      </c>
      <c r="H755">
        <v>646.88519785694803</v>
      </c>
      <c r="I755">
        <v>0.82833340733061001</v>
      </c>
      <c r="J755">
        <v>13.1398580123429</v>
      </c>
      <c r="K755">
        <v>0.70219214152587295</v>
      </c>
      <c r="L755">
        <v>3.6321228537325501E-2</v>
      </c>
      <c r="M755">
        <v>5.9776732734605299E-2</v>
      </c>
    </row>
    <row r="756" spans="1:13" x14ac:dyDescent="0.25">
      <c r="A756">
        <v>77</v>
      </c>
      <c r="B756">
        <v>9</v>
      </c>
      <c r="C756">
        <v>1.31398580123429</v>
      </c>
      <c r="D756">
        <v>10</v>
      </c>
      <c r="E756">
        <v>0.42704069498792202</v>
      </c>
      <c r="F756">
        <v>1083837.7320999601</v>
      </c>
      <c r="G756">
        <v>852.28151093327403</v>
      </c>
      <c r="H756">
        <v>653.83395752058004</v>
      </c>
      <c r="I756">
        <v>0.82984740024822001</v>
      </c>
      <c r="J756">
        <v>13.1398580123429</v>
      </c>
      <c r="K756">
        <v>0.70318849769814795</v>
      </c>
      <c r="L756">
        <v>3.6321228537325501E-2</v>
      </c>
      <c r="M756">
        <v>5.9776732734605299E-2</v>
      </c>
    </row>
    <row r="757" spans="1:13" x14ac:dyDescent="0.25">
      <c r="A757">
        <v>78</v>
      </c>
      <c r="B757">
        <v>9</v>
      </c>
      <c r="C757">
        <v>1.31398580123429</v>
      </c>
      <c r="D757">
        <v>10</v>
      </c>
      <c r="E757">
        <v>0.42674633124591699</v>
      </c>
      <c r="F757">
        <v>1093033.4928111499</v>
      </c>
      <c r="G757">
        <v>868.56010607057499</v>
      </c>
      <c r="H757">
        <v>658.635759716596</v>
      </c>
      <c r="I757">
        <v>0.83087810639011295</v>
      </c>
      <c r="J757">
        <v>13.1398580123429</v>
      </c>
      <c r="K757">
        <v>0.70674622882508897</v>
      </c>
      <c r="L757">
        <v>3.6321228537325501E-2</v>
      </c>
      <c r="M757">
        <v>5.9776732734605299E-2</v>
      </c>
    </row>
    <row r="758" spans="1:13" x14ac:dyDescent="0.25">
      <c r="A758">
        <v>79</v>
      </c>
      <c r="B758">
        <v>9</v>
      </c>
      <c r="C758">
        <v>1.31398580123429</v>
      </c>
      <c r="D758">
        <v>10</v>
      </c>
      <c r="E758">
        <v>0.426488894863991</v>
      </c>
      <c r="F758">
        <v>1079169.2987426601</v>
      </c>
      <c r="G758">
        <v>885.53465107803095</v>
      </c>
      <c r="H758">
        <v>661.00458179015004</v>
      </c>
      <c r="I758">
        <v>0.83138198789217799</v>
      </c>
      <c r="J758">
        <v>13.1398580123429</v>
      </c>
      <c r="K758">
        <v>0.70719242971942198</v>
      </c>
      <c r="L758">
        <v>3.6321228537325501E-2</v>
      </c>
      <c r="M758">
        <v>5.9776732734605299E-2</v>
      </c>
    </row>
    <row r="759" spans="1:13" x14ac:dyDescent="0.25">
      <c r="A759">
        <v>80</v>
      </c>
      <c r="B759">
        <v>9</v>
      </c>
      <c r="C759">
        <v>1.31398580123429</v>
      </c>
      <c r="D759">
        <v>10</v>
      </c>
      <c r="E759">
        <v>0.42650974366674399</v>
      </c>
      <c r="F759">
        <v>1064046.53908016</v>
      </c>
      <c r="G759">
        <v>902.93746061904699</v>
      </c>
      <c r="H759">
        <v>661.50746005982398</v>
      </c>
      <c r="I759">
        <v>0.83148857099818996</v>
      </c>
      <c r="J759">
        <v>13.1398580123429</v>
      </c>
      <c r="K759">
        <v>0.70688558501246501</v>
      </c>
      <c r="L759">
        <v>3.6321228537325501E-2</v>
      </c>
      <c r="M759">
        <v>5.9776732734605299E-2</v>
      </c>
    </row>
    <row r="760" spans="1:13" x14ac:dyDescent="0.25">
      <c r="A760">
        <v>81</v>
      </c>
      <c r="B760">
        <v>9</v>
      </c>
      <c r="C760">
        <v>1.31398580123429</v>
      </c>
      <c r="D760">
        <v>10</v>
      </c>
      <c r="E760">
        <v>0.42588060219325702</v>
      </c>
      <c r="F760">
        <v>1058434.55430441</v>
      </c>
      <c r="G760">
        <v>920.32636876902802</v>
      </c>
      <c r="H760">
        <v>661.50746005982398</v>
      </c>
      <c r="I760">
        <v>0.83148857099818996</v>
      </c>
      <c r="J760">
        <v>13.1398580123429</v>
      </c>
      <c r="K760">
        <v>0.70790321084742003</v>
      </c>
      <c r="L760">
        <v>3.6321228537325501E-2</v>
      </c>
      <c r="M760">
        <v>5.9776732734605299E-2</v>
      </c>
    </row>
    <row r="761" spans="1:13" x14ac:dyDescent="0.25">
      <c r="A761">
        <v>82</v>
      </c>
      <c r="B761">
        <v>9</v>
      </c>
      <c r="C761">
        <v>1.31398580123429</v>
      </c>
      <c r="D761">
        <v>10</v>
      </c>
      <c r="E761">
        <v>0.42545794115018198</v>
      </c>
      <c r="F761">
        <v>1061008.36512436</v>
      </c>
      <c r="G761">
        <v>937.65981839798201</v>
      </c>
      <c r="H761">
        <v>661.50746005982398</v>
      </c>
      <c r="I761">
        <v>0.83148857099818996</v>
      </c>
      <c r="J761">
        <v>13.1398580123429</v>
      </c>
      <c r="K761">
        <v>0.70960293111358197</v>
      </c>
      <c r="L761">
        <v>3.6321228537325501E-2</v>
      </c>
      <c r="M761">
        <v>5.9776732734605299E-2</v>
      </c>
    </row>
    <row r="762" spans="1:13" x14ac:dyDescent="0.25">
      <c r="A762">
        <v>83</v>
      </c>
      <c r="B762">
        <v>9</v>
      </c>
      <c r="C762">
        <v>1.31398580123429</v>
      </c>
      <c r="D762">
        <v>10</v>
      </c>
      <c r="E762">
        <v>0.42533895430709501</v>
      </c>
      <c r="F762">
        <v>1053396.42803966</v>
      </c>
      <c r="G762">
        <v>954.67060383009004</v>
      </c>
      <c r="H762">
        <v>661.50746005982398</v>
      </c>
      <c r="I762">
        <v>0.83148857099818996</v>
      </c>
      <c r="J762">
        <v>13.1398580123429</v>
      </c>
      <c r="K762">
        <v>0.71090094119748104</v>
      </c>
      <c r="L762">
        <v>3.6321228537325501E-2</v>
      </c>
      <c r="M762">
        <v>5.9776732734605299E-2</v>
      </c>
    </row>
    <row r="763" spans="1:13" x14ac:dyDescent="0.25">
      <c r="A763">
        <v>84</v>
      </c>
      <c r="B763">
        <v>9</v>
      </c>
      <c r="C763">
        <v>1.2991840620372801</v>
      </c>
      <c r="D763">
        <v>10</v>
      </c>
      <c r="E763">
        <v>0.42191321589069902</v>
      </c>
      <c r="F763">
        <v>1047044.4832452</v>
      </c>
      <c r="G763">
        <v>970.53952692187397</v>
      </c>
      <c r="H763">
        <v>661.50746005982398</v>
      </c>
      <c r="I763">
        <v>0.83238516886935698</v>
      </c>
      <c r="J763">
        <v>12.9918406203728</v>
      </c>
      <c r="K763">
        <v>0.71133055685159396</v>
      </c>
      <c r="L763">
        <v>3.6411844841333398E-2</v>
      </c>
      <c r="M763">
        <v>5.9776732734605299E-2</v>
      </c>
    </row>
    <row r="764" spans="1:13" x14ac:dyDescent="0.25">
      <c r="A764">
        <v>85</v>
      </c>
      <c r="B764">
        <v>9</v>
      </c>
      <c r="C764">
        <v>1.27689070177604</v>
      </c>
      <c r="D764">
        <v>10</v>
      </c>
      <c r="E764">
        <v>0.41881588494001798</v>
      </c>
      <c r="F764">
        <v>1030034.3425121499</v>
      </c>
      <c r="G764">
        <v>985.42118301049902</v>
      </c>
      <c r="H764">
        <v>661.50746005982398</v>
      </c>
      <c r="I764">
        <v>0.83373921804278295</v>
      </c>
      <c r="J764">
        <v>12.7689070177604</v>
      </c>
      <c r="K764">
        <v>0.71595776019455604</v>
      </c>
      <c r="L764">
        <v>3.6612992056354002E-2</v>
      </c>
      <c r="M764">
        <v>5.9776732734605299E-2</v>
      </c>
    </row>
    <row r="765" spans="1:13" x14ac:dyDescent="0.25">
      <c r="A765">
        <v>86</v>
      </c>
      <c r="B765">
        <v>9</v>
      </c>
      <c r="C765">
        <v>1.27689070177604</v>
      </c>
      <c r="D765">
        <v>10</v>
      </c>
      <c r="E765">
        <v>0.41921668303291898</v>
      </c>
      <c r="F765">
        <v>1040910.76286786</v>
      </c>
      <c r="G765">
        <v>1001.78756943787</v>
      </c>
      <c r="H765">
        <v>661.50746005982398</v>
      </c>
      <c r="I765">
        <v>0.83373921804278295</v>
      </c>
      <c r="J765">
        <v>12.7689070177604</v>
      </c>
      <c r="K765">
        <v>0.71995400640658103</v>
      </c>
      <c r="L765">
        <v>3.6612992056354002E-2</v>
      </c>
      <c r="M765">
        <v>5.9776732734605299E-2</v>
      </c>
    </row>
    <row r="766" spans="1:13" x14ac:dyDescent="0.25">
      <c r="A766">
        <v>87</v>
      </c>
      <c r="B766">
        <v>9</v>
      </c>
      <c r="C766">
        <v>1.2419711353529601</v>
      </c>
      <c r="D766">
        <v>10</v>
      </c>
      <c r="E766">
        <v>0.413321609258328</v>
      </c>
      <c r="F766">
        <v>1014509.61456674</v>
      </c>
      <c r="G766">
        <v>1015.32801445579</v>
      </c>
      <c r="H766">
        <v>661.50746005982398</v>
      </c>
      <c r="I766">
        <v>0.83586903189150297</v>
      </c>
      <c r="J766">
        <v>12.4197113535296</v>
      </c>
      <c r="K766">
        <v>0.72066935842505297</v>
      </c>
      <c r="L766">
        <v>3.6959061448758698E-2</v>
      </c>
      <c r="M766">
        <v>5.9776732734605299E-2</v>
      </c>
    </row>
    <row r="767" spans="1:13" x14ac:dyDescent="0.25">
      <c r="A767">
        <v>88</v>
      </c>
      <c r="B767">
        <v>9</v>
      </c>
      <c r="C767">
        <v>1.1871394723044799</v>
      </c>
      <c r="D767">
        <v>10</v>
      </c>
      <c r="E767">
        <v>0.40389091830345297</v>
      </c>
      <c r="F767">
        <v>994909.28248629498</v>
      </c>
      <c r="G767">
        <v>1027.12092067397</v>
      </c>
      <c r="H767">
        <v>661.50746005982398</v>
      </c>
      <c r="I767">
        <v>0.839235370289376</v>
      </c>
      <c r="J767">
        <v>11.8713947230448</v>
      </c>
      <c r="K767">
        <v>0.72482301495262802</v>
      </c>
      <c r="L767">
        <v>3.75733552501476E-2</v>
      </c>
      <c r="M767">
        <v>5.9776732734605299E-2</v>
      </c>
    </row>
    <row r="768" spans="1:13" x14ac:dyDescent="0.25">
      <c r="A768">
        <v>89</v>
      </c>
      <c r="B768">
        <v>9</v>
      </c>
      <c r="C768">
        <v>1.14956977337043</v>
      </c>
      <c r="D768">
        <v>10</v>
      </c>
      <c r="E768">
        <v>0.39830140839998401</v>
      </c>
      <c r="F768">
        <v>981919.27428662695</v>
      </c>
      <c r="G768">
        <v>1039.51198116619</v>
      </c>
      <c r="H768">
        <v>661.50746005982398</v>
      </c>
      <c r="I768">
        <v>0.84155762413610202</v>
      </c>
      <c r="J768">
        <v>11.495697733704301</v>
      </c>
      <c r="K768">
        <v>0.733408058300688</v>
      </c>
      <c r="L768">
        <v>3.8157311791253999E-2</v>
      </c>
      <c r="M768">
        <v>5.9776732734605299E-2</v>
      </c>
    </row>
    <row r="769" spans="1:13" x14ac:dyDescent="0.25">
      <c r="A769">
        <v>90</v>
      </c>
      <c r="B769">
        <v>9</v>
      </c>
      <c r="C769">
        <v>1.10635212209046</v>
      </c>
      <c r="D769">
        <v>10</v>
      </c>
      <c r="E769">
        <v>0.39091328357056498</v>
      </c>
      <c r="F769">
        <v>950985.99046656198</v>
      </c>
      <c r="G769">
        <v>1050.69604643091</v>
      </c>
      <c r="H769">
        <v>661.50746005982398</v>
      </c>
      <c r="I769">
        <v>0.84424493446397397</v>
      </c>
      <c r="J769">
        <v>11.063521220904599</v>
      </c>
      <c r="K769">
        <v>0.73882117633951006</v>
      </c>
      <c r="L769">
        <v>3.8707563777685701E-2</v>
      </c>
      <c r="M769">
        <v>5.9776732734605299E-2</v>
      </c>
    </row>
    <row r="770" spans="1:13" x14ac:dyDescent="0.25">
      <c r="A770">
        <v>91</v>
      </c>
      <c r="B770">
        <v>9</v>
      </c>
      <c r="C770">
        <v>1.10635212209046</v>
      </c>
      <c r="D770">
        <v>10</v>
      </c>
      <c r="E770">
        <v>0.39033126261911799</v>
      </c>
      <c r="F770">
        <v>956119.20825795701</v>
      </c>
      <c r="G770">
        <v>1064.4679789280899</v>
      </c>
      <c r="H770">
        <v>661.50746005982398</v>
      </c>
      <c r="I770">
        <v>0.84424493446397397</v>
      </c>
      <c r="J770">
        <v>11.063521220904599</v>
      </c>
      <c r="K770">
        <v>0.74228133716177702</v>
      </c>
      <c r="L770">
        <v>3.8707563777685701E-2</v>
      </c>
      <c r="M770">
        <v>5.9776732734605299E-2</v>
      </c>
    </row>
    <row r="771" spans="1:13" x14ac:dyDescent="0.25">
      <c r="A771">
        <v>92</v>
      </c>
      <c r="B771">
        <v>9</v>
      </c>
      <c r="C771">
        <v>1.07793873633689</v>
      </c>
      <c r="D771">
        <v>10</v>
      </c>
      <c r="E771">
        <v>0.38542759635701301</v>
      </c>
      <c r="F771">
        <v>945869.26510342804</v>
      </c>
      <c r="G771">
        <v>1076.24922535474</v>
      </c>
      <c r="H771">
        <v>661.50746005982398</v>
      </c>
      <c r="I771">
        <v>0.84602107354390998</v>
      </c>
      <c r="J771">
        <v>10.779387363368899</v>
      </c>
      <c r="K771">
        <v>0.74415949747599397</v>
      </c>
      <c r="L771">
        <v>3.9164755629844797E-2</v>
      </c>
      <c r="M771">
        <v>5.9776732734605299E-2</v>
      </c>
    </row>
    <row r="772" spans="1:13" x14ac:dyDescent="0.25">
      <c r="A772">
        <v>93</v>
      </c>
      <c r="B772">
        <v>9</v>
      </c>
      <c r="C772">
        <v>1.04347793828798</v>
      </c>
      <c r="D772">
        <v>10</v>
      </c>
      <c r="E772">
        <v>0.37897939882180298</v>
      </c>
      <c r="F772">
        <v>916336.61136696604</v>
      </c>
      <c r="G772">
        <v>1086.8468877600101</v>
      </c>
      <c r="H772">
        <v>661.50746005982398</v>
      </c>
      <c r="I772">
        <v>0.84818529445127699</v>
      </c>
      <c r="J772">
        <v>10.4347793828798</v>
      </c>
      <c r="K772">
        <v>0.74839470466806701</v>
      </c>
      <c r="L772">
        <v>3.9474035598734601E-2</v>
      </c>
      <c r="M772">
        <v>5.9776732734605299E-2</v>
      </c>
    </row>
    <row r="773" spans="1:13" x14ac:dyDescent="0.25">
      <c r="A773">
        <v>94</v>
      </c>
      <c r="B773">
        <v>9</v>
      </c>
      <c r="C773">
        <v>0.99168386183564405</v>
      </c>
      <c r="D773">
        <v>10</v>
      </c>
      <c r="E773">
        <v>0.368845935977342</v>
      </c>
      <c r="F773">
        <v>881600.61928658199</v>
      </c>
      <c r="G773">
        <v>1095.4833451854799</v>
      </c>
      <c r="H773">
        <v>661.50746005982398</v>
      </c>
      <c r="I773">
        <v>0.85145899467183805</v>
      </c>
      <c r="J773">
        <v>9.9168386183564401</v>
      </c>
      <c r="K773">
        <v>0.75403807407086398</v>
      </c>
      <c r="L773">
        <v>4.0012046837883002E-2</v>
      </c>
      <c r="M773">
        <v>5.9776732734605299E-2</v>
      </c>
    </row>
    <row r="774" spans="1:13" x14ac:dyDescent="0.25">
      <c r="A774">
        <v>95</v>
      </c>
      <c r="B774">
        <v>9</v>
      </c>
      <c r="C774">
        <v>0.96088168707146704</v>
      </c>
      <c r="D774">
        <v>10</v>
      </c>
      <c r="E774">
        <v>0.363594102649485</v>
      </c>
      <c r="F774">
        <v>885222.20898512204</v>
      </c>
      <c r="G774">
        <v>1105.41139094086</v>
      </c>
      <c r="H774">
        <v>661.50746005982398</v>
      </c>
      <c r="I774">
        <v>0.85341788985709499</v>
      </c>
      <c r="J774">
        <v>9.6088168707146693</v>
      </c>
      <c r="K774">
        <v>0.76033168391717998</v>
      </c>
      <c r="L774">
        <v>4.0344506085125499E-2</v>
      </c>
      <c r="M774">
        <v>5.9776732734605299E-2</v>
      </c>
    </row>
    <row r="775" spans="1:13" x14ac:dyDescent="0.25">
      <c r="A775">
        <v>96</v>
      </c>
      <c r="B775">
        <v>9</v>
      </c>
      <c r="C775">
        <v>0.89607487681717701</v>
      </c>
      <c r="D775">
        <v>10</v>
      </c>
      <c r="E775">
        <v>0.349703211705433</v>
      </c>
      <c r="F775">
        <v>843375.68440525106</v>
      </c>
      <c r="G775">
        <v>1112.2342971426999</v>
      </c>
      <c r="H775">
        <v>661.50746005982398</v>
      </c>
      <c r="I775">
        <v>0.857568918777592</v>
      </c>
      <c r="J775">
        <v>8.9607487681717704</v>
      </c>
      <c r="K775">
        <v>0.76475635102450101</v>
      </c>
      <c r="L775">
        <v>4.0941080640730203E-2</v>
      </c>
      <c r="M775">
        <v>5.9776732734605299E-2</v>
      </c>
    </row>
    <row r="776" spans="1:13" x14ac:dyDescent="0.25">
      <c r="A776">
        <v>97</v>
      </c>
      <c r="B776">
        <v>9</v>
      </c>
      <c r="C776">
        <v>0.89607487681717701</v>
      </c>
      <c r="D776">
        <v>10</v>
      </c>
      <c r="E776">
        <v>0.349312730832954</v>
      </c>
      <c r="F776">
        <v>836252.16999172</v>
      </c>
      <c r="G776">
        <v>1122.6223774202599</v>
      </c>
      <c r="H776">
        <v>661.50746005982398</v>
      </c>
      <c r="I776">
        <v>0.857568918777592</v>
      </c>
      <c r="J776">
        <v>8.9607487681717704</v>
      </c>
      <c r="K776">
        <v>0.77556041058478997</v>
      </c>
      <c r="L776">
        <v>4.0941080640730203E-2</v>
      </c>
      <c r="M776">
        <v>5.9776732734605299E-2</v>
      </c>
    </row>
    <row r="777" spans="1:13" x14ac:dyDescent="0.25">
      <c r="A777">
        <v>98</v>
      </c>
      <c r="B777">
        <v>9</v>
      </c>
      <c r="C777">
        <v>0.83383164435664103</v>
      </c>
      <c r="D777">
        <v>10</v>
      </c>
      <c r="E777">
        <v>0.33434279626427899</v>
      </c>
      <c r="F777">
        <v>814732.14956167794</v>
      </c>
      <c r="G777">
        <v>1128.80466264246</v>
      </c>
      <c r="H777">
        <v>661.50746005982398</v>
      </c>
      <c r="I777">
        <v>0.86159393972123199</v>
      </c>
      <c r="J777">
        <v>8.3383164435664092</v>
      </c>
      <c r="K777">
        <v>0.77822197103458202</v>
      </c>
      <c r="L777">
        <v>4.1458173227680598E-2</v>
      </c>
      <c r="M777">
        <v>5.9776732734605299E-2</v>
      </c>
    </row>
    <row r="778" spans="1:13" x14ac:dyDescent="0.25">
      <c r="A778">
        <v>99</v>
      </c>
      <c r="B778">
        <v>9</v>
      </c>
      <c r="C778">
        <v>0.77177724892940602</v>
      </c>
      <c r="D778">
        <v>10</v>
      </c>
      <c r="E778">
        <v>0.31776527259236198</v>
      </c>
      <c r="F778">
        <v>779262.44294217497</v>
      </c>
      <c r="G778">
        <v>1134.0712595799901</v>
      </c>
      <c r="H778">
        <v>661.50746005982398</v>
      </c>
      <c r="I778">
        <v>0.86564453745254999</v>
      </c>
      <c r="J778">
        <v>7.7177724892940596</v>
      </c>
      <c r="K778">
        <v>0.78698613115239602</v>
      </c>
      <c r="L778">
        <v>4.1810006947426898E-2</v>
      </c>
      <c r="M778">
        <v>5.9776732734605299E-2</v>
      </c>
    </row>
    <row r="779" spans="1:13" x14ac:dyDescent="0.25">
      <c r="A779">
        <v>100</v>
      </c>
      <c r="B779">
        <v>9</v>
      </c>
      <c r="C779">
        <v>0.70552039273961697</v>
      </c>
      <c r="D779">
        <v>10</v>
      </c>
      <c r="E779">
        <v>0.30090506942032103</v>
      </c>
      <c r="F779">
        <v>736239.95439455297</v>
      </c>
      <c r="G779">
        <v>1136.2911369630699</v>
      </c>
      <c r="H779">
        <v>661.50746005982398</v>
      </c>
      <c r="I779">
        <v>0.87001170497543601</v>
      </c>
      <c r="J779">
        <v>7.0552039273961702</v>
      </c>
      <c r="K779">
        <v>0.79924184288737199</v>
      </c>
      <c r="L779">
        <v>4.2527016937720902E-2</v>
      </c>
      <c r="M779">
        <v>5.9776732734605299E-2</v>
      </c>
    </row>
    <row r="780" spans="1:13" x14ac:dyDescent="0.25">
      <c r="A780">
        <v>101</v>
      </c>
      <c r="B780">
        <v>9</v>
      </c>
      <c r="C780">
        <v>0.65231871767679706</v>
      </c>
      <c r="D780">
        <v>10</v>
      </c>
      <c r="E780">
        <v>0.28614049749417297</v>
      </c>
      <c r="F780">
        <v>698626.89497816598</v>
      </c>
      <c r="G780">
        <v>1137.31098114936</v>
      </c>
      <c r="H780">
        <v>661.50746005982398</v>
      </c>
      <c r="I780">
        <v>0.87355039649306998</v>
      </c>
      <c r="J780">
        <v>6.5231871767679701</v>
      </c>
      <c r="K780">
        <v>0.80867622790320803</v>
      </c>
      <c r="L780">
        <v>4.3163813818584001E-2</v>
      </c>
      <c r="M780">
        <v>5.9776732734605299E-2</v>
      </c>
    </row>
    <row r="781" spans="1:13" x14ac:dyDescent="0.25">
      <c r="A781">
        <v>102</v>
      </c>
      <c r="B781">
        <v>9</v>
      </c>
      <c r="C781">
        <v>0.59219150386248898</v>
      </c>
      <c r="D781">
        <v>10</v>
      </c>
      <c r="E781">
        <v>0.26587286472073401</v>
      </c>
      <c r="F781">
        <v>668237.31046916696</v>
      </c>
      <c r="G781">
        <v>1137.5869213184901</v>
      </c>
      <c r="H781">
        <v>661.50746005982398</v>
      </c>
      <c r="I781">
        <v>0.87758454936498098</v>
      </c>
      <c r="J781">
        <v>5.9219150386248902</v>
      </c>
      <c r="K781">
        <v>0.82281833346703104</v>
      </c>
      <c r="L781">
        <v>4.3534021983091899E-2</v>
      </c>
      <c r="M781">
        <v>5.9776732734605299E-2</v>
      </c>
    </row>
    <row r="782" spans="1:13" x14ac:dyDescent="0.25">
      <c r="A782">
        <v>103</v>
      </c>
      <c r="B782">
        <v>9</v>
      </c>
      <c r="C782">
        <v>0.59219150386248898</v>
      </c>
      <c r="D782">
        <v>10</v>
      </c>
      <c r="E782">
        <v>0.26663207046915499</v>
      </c>
      <c r="F782">
        <v>678520.36160710396</v>
      </c>
      <c r="G782">
        <v>1139.7695243666001</v>
      </c>
      <c r="H782">
        <v>661.50746005982398</v>
      </c>
      <c r="I782">
        <v>0.87758454936498098</v>
      </c>
      <c r="J782">
        <v>5.9219150386248902</v>
      </c>
      <c r="K782">
        <v>0.83373851806828603</v>
      </c>
      <c r="L782">
        <v>4.3534021983091899E-2</v>
      </c>
      <c r="M782">
        <v>5.9776732734605299E-2</v>
      </c>
    </row>
    <row r="783" spans="1:13" x14ac:dyDescent="0.25">
      <c r="A783">
        <v>104</v>
      </c>
      <c r="B783">
        <v>9</v>
      </c>
      <c r="C783">
        <v>0.54213238729656599</v>
      </c>
      <c r="D783">
        <v>10</v>
      </c>
      <c r="E783">
        <v>0.24840305213439201</v>
      </c>
      <c r="F783">
        <v>647979.62728475197</v>
      </c>
      <c r="G783">
        <v>1136.8713649864701</v>
      </c>
      <c r="H783">
        <v>661.50746005982398</v>
      </c>
      <c r="I783">
        <v>0.88097173079864499</v>
      </c>
      <c r="J783">
        <v>5.4213238729656599</v>
      </c>
      <c r="K783">
        <v>0.83372443713697397</v>
      </c>
      <c r="L783">
        <v>4.3517375895519898E-2</v>
      </c>
      <c r="M783">
        <v>5.9776732734605299E-2</v>
      </c>
    </row>
    <row r="784" spans="1:13" x14ac:dyDescent="0.25">
      <c r="A784">
        <v>105</v>
      </c>
      <c r="B784">
        <v>9</v>
      </c>
      <c r="C784">
        <v>0.461110435151392</v>
      </c>
      <c r="D784">
        <v>10</v>
      </c>
      <c r="E784">
        <v>0.21841531486163901</v>
      </c>
      <c r="F784">
        <v>591522.17672226904</v>
      </c>
      <c r="G784">
        <v>1132.1806203885899</v>
      </c>
      <c r="H784">
        <v>661.50746005982398</v>
      </c>
      <c r="I784">
        <v>0.886509725269928</v>
      </c>
      <c r="J784">
        <v>4.6111043515139203</v>
      </c>
      <c r="K784">
        <v>0.84398244484679197</v>
      </c>
      <c r="L784">
        <v>4.3558636604936203E-2</v>
      </c>
      <c r="M784">
        <v>5.9776732734605299E-2</v>
      </c>
    </row>
    <row r="785" spans="1:13" x14ac:dyDescent="0.25">
      <c r="A785">
        <v>106</v>
      </c>
      <c r="B785">
        <v>9</v>
      </c>
      <c r="C785">
        <v>0.34132634294775399</v>
      </c>
      <c r="D785">
        <v>10</v>
      </c>
      <c r="E785">
        <v>0.170057533820929</v>
      </c>
      <c r="F785">
        <v>513129.15157748701</v>
      </c>
      <c r="G785">
        <v>1125.2457518925901</v>
      </c>
      <c r="H785">
        <v>661.50746005982398</v>
      </c>
      <c r="I785">
        <v>0.89482593727237103</v>
      </c>
      <c r="J785">
        <v>3.4132634294775399</v>
      </c>
      <c r="K785">
        <v>0.85921337089203798</v>
      </c>
      <c r="L785">
        <v>4.3862964581946398E-2</v>
      </c>
      <c r="M785">
        <v>5.9776732734605299E-2</v>
      </c>
    </row>
    <row r="786" spans="1:13" x14ac:dyDescent="0.25">
      <c r="A786">
        <v>107</v>
      </c>
      <c r="B786">
        <v>9</v>
      </c>
      <c r="C786">
        <v>0.27359369612787199</v>
      </c>
      <c r="D786">
        <v>10</v>
      </c>
      <c r="E786">
        <v>0.144748690840449</v>
      </c>
      <c r="F786">
        <v>476432.86768709298</v>
      </c>
      <c r="G786">
        <v>1121.3243881293299</v>
      </c>
      <c r="H786">
        <v>661.50746005982398</v>
      </c>
      <c r="I786">
        <v>0.89959781537508599</v>
      </c>
      <c r="J786">
        <v>2.7359369612787199</v>
      </c>
      <c r="K786">
        <v>0.88819019388429898</v>
      </c>
      <c r="L786">
        <v>4.4510247826786697E-2</v>
      </c>
      <c r="M786">
        <v>5.9776732734605299E-2</v>
      </c>
    </row>
    <row r="787" spans="1:13" x14ac:dyDescent="0.25">
      <c r="A787">
        <v>108</v>
      </c>
      <c r="B787">
        <v>9</v>
      </c>
      <c r="C787">
        <v>0.175848454742211</v>
      </c>
      <c r="D787">
        <v>10</v>
      </c>
      <c r="E787">
        <v>9.5260988443959194E-2</v>
      </c>
      <c r="F787">
        <v>400068.59743407898</v>
      </c>
      <c r="G787">
        <v>1115.66545310174</v>
      </c>
      <c r="H787">
        <v>661.50746005982398</v>
      </c>
      <c r="I787">
        <v>0.90657454470003296</v>
      </c>
      <c r="J787">
        <v>1.75848454742211</v>
      </c>
      <c r="K787">
        <v>0.87738903729608297</v>
      </c>
      <c r="L787">
        <v>4.4330074856409898E-2</v>
      </c>
      <c r="M787">
        <v>5.6649002374387199E-2</v>
      </c>
    </row>
    <row r="788" spans="1:13" x14ac:dyDescent="0.25">
      <c r="A788">
        <v>109</v>
      </c>
      <c r="B788">
        <v>9</v>
      </c>
      <c r="C788">
        <v>0.175848454742211</v>
      </c>
      <c r="D788">
        <v>10</v>
      </c>
      <c r="E788">
        <v>9.6716219213492396E-2</v>
      </c>
      <c r="F788">
        <v>406653.54650197399</v>
      </c>
      <c r="G788">
        <v>1115.66545310174</v>
      </c>
      <c r="H788">
        <v>661.50746005982398</v>
      </c>
      <c r="I788">
        <v>0.90657454470003296</v>
      </c>
      <c r="J788">
        <v>1.75848454742211</v>
      </c>
      <c r="K788">
        <v>0.92279449950059</v>
      </c>
      <c r="L788">
        <v>4.4330074856409898E-2</v>
      </c>
      <c r="M788">
        <v>5.6649002374387199E-2</v>
      </c>
    </row>
    <row r="789" spans="1:13" x14ac:dyDescent="0.25">
      <c r="A789">
        <v>110</v>
      </c>
      <c r="B789">
        <v>9</v>
      </c>
      <c r="C789">
        <v>0.119084551021739</v>
      </c>
      <c r="D789">
        <v>10</v>
      </c>
      <c r="E789">
        <v>6.6161552090174006E-2</v>
      </c>
      <c r="F789">
        <v>356470.42106927303</v>
      </c>
      <c r="G789">
        <v>1112.3791218337101</v>
      </c>
      <c r="H789">
        <v>661.50746005982398</v>
      </c>
      <c r="I789">
        <v>0.91067605712759403</v>
      </c>
      <c r="J789">
        <v>1.19084551021739</v>
      </c>
      <c r="K789">
        <v>0.89830727867375304</v>
      </c>
      <c r="L789">
        <v>4.4060969133898203E-2</v>
      </c>
      <c r="M789">
        <v>5.4571038367701503E-2</v>
      </c>
    </row>
    <row r="790" spans="1:13" x14ac:dyDescent="0.25">
      <c r="A790">
        <v>111</v>
      </c>
      <c r="B790">
        <v>9</v>
      </c>
      <c r="C790">
        <v>4.2841054196501298E-2</v>
      </c>
      <c r="D790">
        <v>10</v>
      </c>
      <c r="E790">
        <v>2.44868616566301E-2</v>
      </c>
      <c r="F790">
        <v>291183.29924907</v>
      </c>
      <c r="G790">
        <v>1107.9650246490901</v>
      </c>
      <c r="H790">
        <v>661.50746005982398</v>
      </c>
      <c r="I790">
        <v>0.916243837938848</v>
      </c>
      <c r="J790">
        <v>0.42841054196501299</v>
      </c>
      <c r="K790">
        <v>0.89200517052692696</v>
      </c>
      <c r="L790">
        <v>4.39528469533381E-2</v>
      </c>
      <c r="M790">
        <v>5.3735696801952199E-2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262491.71492971299</v>
      </c>
      <c r="G791">
        <v>1105.4847530903501</v>
      </c>
      <c r="H791">
        <v>661.50746005982398</v>
      </c>
      <c r="I791">
        <v>0.91940233995614296</v>
      </c>
      <c r="J791">
        <v>0</v>
      </c>
      <c r="K791">
        <v>0.91096440751776098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269716.537919792</v>
      </c>
      <c r="G792">
        <v>1105.4847530903501</v>
      </c>
      <c r="H792">
        <v>661.50746005982398</v>
      </c>
      <c r="I792">
        <v>0.91940233995614296</v>
      </c>
      <c r="J792">
        <v>0</v>
      </c>
      <c r="K792">
        <v>0.92684261403451695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267922.66998117702</v>
      </c>
      <c r="G793">
        <v>1105.4847530903501</v>
      </c>
      <c r="H793">
        <v>661.50746005982398</v>
      </c>
      <c r="I793">
        <v>0.91940233995614296</v>
      </c>
      <c r="J793">
        <v>0</v>
      </c>
      <c r="K793">
        <v>0.92189456854545304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265467.51768750499</v>
      </c>
      <c r="G794">
        <v>1105.4847530903501</v>
      </c>
      <c r="H794">
        <v>661.50746005982398</v>
      </c>
      <c r="I794">
        <v>0.91940233995614296</v>
      </c>
      <c r="J794">
        <v>0</v>
      </c>
      <c r="K794">
        <v>0.91513864709228798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263241.91193869902</v>
      </c>
      <c r="G795">
        <v>1105.4847530903501</v>
      </c>
      <c r="H795">
        <v>661.50746005982398</v>
      </c>
      <c r="I795">
        <v>0.91940233995614296</v>
      </c>
      <c r="J795">
        <v>0</v>
      </c>
      <c r="K795">
        <v>0.90986718048559301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260683.46941965501</v>
      </c>
      <c r="G796">
        <v>1105.4847530903501</v>
      </c>
      <c r="H796">
        <v>661.50746005982398</v>
      </c>
      <c r="I796">
        <v>0.91940233995614296</v>
      </c>
      <c r="J796">
        <v>0</v>
      </c>
      <c r="K796">
        <v>0.89873024361544396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256268.010665376</v>
      </c>
      <c r="G797">
        <v>1105.4847530903501</v>
      </c>
      <c r="H797">
        <v>661.50746005982398</v>
      </c>
      <c r="I797">
        <v>0.91940233995614296</v>
      </c>
      <c r="J797">
        <v>0</v>
      </c>
      <c r="K797">
        <v>0.89848235598926096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252090.15402317801</v>
      </c>
      <c r="G798">
        <v>1105.4847530903501</v>
      </c>
      <c r="H798">
        <v>661.50746005982398</v>
      </c>
      <c r="I798">
        <v>0.91940233995614296</v>
      </c>
      <c r="J798">
        <v>0</v>
      </c>
      <c r="K798">
        <v>0.89259737013873397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245676.748514665</v>
      </c>
      <c r="G799">
        <v>1105.4847530903501</v>
      </c>
      <c r="H799">
        <v>661.50746005982398</v>
      </c>
      <c r="I799">
        <v>0.91940233995614296</v>
      </c>
      <c r="J799">
        <v>0</v>
      </c>
      <c r="K799">
        <v>0.88571519754005601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240335.100790094</v>
      </c>
      <c r="G800">
        <v>1105.4847530903501</v>
      </c>
      <c r="H800">
        <v>661.50746005982398</v>
      </c>
      <c r="I800">
        <v>0.91940233995614296</v>
      </c>
      <c r="J800">
        <v>0</v>
      </c>
      <c r="K800">
        <v>0.874280078599183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238174.032705705</v>
      </c>
      <c r="G801">
        <v>1105.4847530903501</v>
      </c>
      <c r="H801">
        <v>661.50746005982398</v>
      </c>
      <c r="I801">
        <v>0.91940233995614296</v>
      </c>
      <c r="J801">
        <v>0</v>
      </c>
      <c r="K801">
        <v>0.86954295411153704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234948.965145244</v>
      </c>
      <c r="G802">
        <v>1105.4847530903501</v>
      </c>
      <c r="H802">
        <v>661.50746005982398</v>
      </c>
      <c r="I802">
        <v>0.91940233995614296</v>
      </c>
      <c r="J802">
        <v>0</v>
      </c>
      <c r="K802">
        <v>0.86276004445954202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230828.690405278</v>
      </c>
      <c r="G803">
        <v>1105.4847530903501</v>
      </c>
      <c r="H803">
        <v>661.50746005982398</v>
      </c>
      <c r="I803">
        <v>0.91940233995614296</v>
      </c>
      <c r="J803">
        <v>0</v>
      </c>
      <c r="K803">
        <v>0.85677407751085999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228153.682291164</v>
      </c>
      <c r="G804">
        <v>1105.4847530903501</v>
      </c>
      <c r="H804">
        <v>661.50746005982398</v>
      </c>
      <c r="I804">
        <v>0.91940233995614296</v>
      </c>
      <c r="J804">
        <v>0</v>
      </c>
      <c r="K804">
        <v>0.85229639887458797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224021.35976031999</v>
      </c>
      <c r="G805">
        <v>1105.4847530903501</v>
      </c>
      <c r="H805">
        <v>661.50746005982398</v>
      </c>
      <c r="I805">
        <v>0.91940233995614296</v>
      </c>
      <c r="J805">
        <v>0</v>
      </c>
      <c r="K805">
        <v>0.84566211956585502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220688.64007750299</v>
      </c>
      <c r="G806">
        <v>1105.4847530903501</v>
      </c>
      <c r="H806">
        <v>661.50746005982398</v>
      </c>
      <c r="I806">
        <v>0.91940233995614296</v>
      </c>
      <c r="J806">
        <v>0</v>
      </c>
      <c r="K806">
        <v>0.84142973518403097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219395.51419952</v>
      </c>
      <c r="G807">
        <v>1105.4847530903501</v>
      </c>
      <c r="H807">
        <v>661.50746005982398</v>
      </c>
      <c r="I807">
        <v>0.91940233995614296</v>
      </c>
      <c r="J807">
        <v>0</v>
      </c>
      <c r="K807">
        <v>0.83550804980226701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216224.420437844</v>
      </c>
      <c r="G808">
        <v>1105.4847530903501</v>
      </c>
      <c r="H808">
        <v>661.50746005982398</v>
      </c>
      <c r="I808">
        <v>0.91940233995614296</v>
      </c>
      <c r="J808">
        <v>0</v>
      </c>
      <c r="K808">
        <v>0.83005520679239497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214195.836521666</v>
      </c>
      <c r="G809">
        <v>1105.4847530903501</v>
      </c>
      <c r="H809">
        <v>661.50746005982398</v>
      </c>
      <c r="I809">
        <v>0.91940233995614296</v>
      </c>
      <c r="J809">
        <v>0</v>
      </c>
      <c r="K809">
        <v>0.82231992232043305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2.7163678100497002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1.90203244323354E-3</v>
      </c>
      <c r="D812">
        <v>10</v>
      </c>
      <c r="E812">
        <v>0</v>
      </c>
      <c r="F812">
        <v>0</v>
      </c>
      <c r="G812">
        <v>2.5518651101934098</v>
      </c>
      <c r="H812">
        <v>0</v>
      </c>
      <c r="I812">
        <v>0</v>
      </c>
      <c r="J812">
        <v>1.9020324432335398E-2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6.6192876794115996E-3</v>
      </c>
      <c r="D813">
        <v>10</v>
      </c>
      <c r="E813" s="18">
        <v>5.7412115500588999E-4</v>
      </c>
      <c r="F813">
        <v>1855.2597893351899</v>
      </c>
      <c r="G813">
        <v>2.32094325019141</v>
      </c>
      <c r="H813">
        <v>0</v>
      </c>
      <c r="I813">
        <v>0</v>
      </c>
      <c r="J813">
        <v>6.6192876794116007E-2</v>
      </c>
      <c r="K813">
        <v>1.2145110566386801</v>
      </c>
      <c r="L813">
        <v>1.09897245005509E-2</v>
      </c>
      <c r="M813">
        <v>1.49296925348394E-2</v>
      </c>
    </row>
    <row r="814" spans="1:13" x14ac:dyDescent="0.25">
      <c r="A814">
        <v>5</v>
      </c>
      <c r="B814">
        <v>9</v>
      </c>
      <c r="C814">
        <v>1.1187237247155901E-2</v>
      </c>
      <c r="D814">
        <v>10</v>
      </c>
      <c r="E814">
        <v>1.76163106107079E-3</v>
      </c>
      <c r="F814">
        <v>5155.7215184025599</v>
      </c>
      <c r="G814">
        <v>2.1834701890231401</v>
      </c>
      <c r="H814">
        <v>0</v>
      </c>
      <c r="I814">
        <v>0</v>
      </c>
      <c r="J814">
        <v>0.111872372471559</v>
      </c>
      <c r="K814">
        <v>1.1804008412601801</v>
      </c>
      <c r="L814">
        <v>9.7696039516094908E-3</v>
      </c>
      <c r="M814">
        <v>1.5793756819238801E-2</v>
      </c>
    </row>
    <row r="815" spans="1:13" x14ac:dyDescent="0.25">
      <c r="A815">
        <v>6</v>
      </c>
      <c r="B815">
        <v>9</v>
      </c>
      <c r="C815">
        <v>1.6254331851994399E-2</v>
      </c>
      <c r="D815">
        <v>10</v>
      </c>
      <c r="E815">
        <v>2.8378273640261801E-3</v>
      </c>
      <c r="F815">
        <v>7474.7791714149798</v>
      </c>
      <c r="G815">
        <v>2.1089406472921302</v>
      </c>
      <c r="H815">
        <v>0</v>
      </c>
      <c r="I815">
        <v>0</v>
      </c>
      <c r="J815">
        <v>0.162543318519944</v>
      </c>
      <c r="K815">
        <v>1.1129109643500801</v>
      </c>
      <c r="L815">
        <v>8.7405393642732403E-3</v>
      </c>
      <c r="M815">
        <v>1.6457109766847899E-2</v>
      </c>
    </row>
    <row r="816" spans="1:13" x14ac:dyDescent="0.25">
      <c r="A816">
        <v>7</v>
      </c>
      <c r="B816">
        <v>9</v>
      </c>
      <c r="C816">
        <v>2.0789328142660601E-2</v>
      </c>
      <c r="D816">
        <v>10</v>
      </c>
      <c r="E816">
        <v>4.1043634414473203E-3</v>
      </c>
      <c r="F816">
        <v>10764.961810291499</v>
      </c>
      <c r="G816">
        <v>2.1845233643021</v>
      </c>
      <c r="H816">
        <v>0</v>
      </c>
      <c r="I816">
        <v>0</v>
      </c>
      <c r="J816">
        <v>0.20789328142660601</v>
      </c>
      <c r="K816">
        <v>1.11731401186059</v>
      </c>
      <c r="L816">
        <v>8.5247713605516202E-3</v>
      </c>
      <c r="M816">
        <v>1.7153201442138801E-2</v>
      </c>
    </row>
    <row r="817" spans="1:13" x14ac:dyDescent="0.25">
      <c r="A817">
        <v>8</v>
      </c>
      <c r="B817">
        <v>9</v>
      </c>
      <c r="C817">
        <v>2.3741233950136501E-2</v>
      </c>
      <c r="D817">
        <v>10</v>
      </c>
      <c r="E817">
        <v>5.3592170440986296E-3</v>
      </c>
      <c r="F817">
        <v>13154.5143001705</v>
      </c>
      <c r="G817">
        <v>2.39907350205642</v>
      </c>
      <c r="H817">
        <v>0</v>
      </c>
      <c r="I817">
        <v>0</v>
      </c>
      <c r="J817">
        <v>0.23741233950136501</v>
      </c>
      <c r="K817">
        <v>1.07108413104293</v>
      </c>
      <c r="L817">
        <v>8.1780618976221506E-3</v>
      </c>
      <c r="M817">
        <v>1.8053029974301599E-2</v>
      </c>
    </row>
    <row r="818" spans="1:13" x14ac:dyDescent="0.25">
      <c r="A818">
        <v>9</v>
      </c>
      <c r="B818">
        <v>9</v>
      </c>
      <c r="C818">
        <v>2.7330300978499401E-2</v>
      </c>
      <c r="D818">
        <v>10</v>
      </c>
      <c r="E818">
        <v>6.7724570794705299E-3</v>
      </c>
      <c r="F818">
        <v>15787.698847865</v>
      </c>
      <c r="G818">
        <v>2.6580703232532099</v>
      </c>
      <c r="H818">
        <v>0</v>
      </c>
      <c r="I818">
        <v>0</v>
      </c>
      <c r="J818">
        <v>0.273303009784994</v>
      </c>
      <c r="K818">
        <v>1.05432917251629</v>
      </c>
      <c r="L818">
        <v>7.7519577789613003E-3</v>
      </c>
      <c r="M818">
        <v>1.8821570510957699E-2</v>
      </c>
    </row>
    <row r="819" spans="1:13" x14ac:dyDescent="0.25">
      <c r="A819">
        <v>10</v>
      </c>
      <c r="B819">
        <v>9</v>
      </c>
      <c r="C819">
        <v>3.1877720667822802E-2</v>
      </c>
      <c r="D819">
        <v>10</v>
      </c>
      <c r="E819">
        <v>8.8709841953932608E-3</v>
      </c>
      <c r="F819">
        <v>20054.055142001998</v>
      </c>
      <c r="G819">
        <v>2.98967746468968</v>
      </c>
      <c r="H819">
        <v>0</v>
      </c>
      <c r="I819">
        <v>0</v>
      </c>
      <c r="J819">
        <v>0.31877720667822801</v>
      </c>
      <c r="K819">
        <v>1.07039931459357</v>
      </c>
      <c r="L819">
        <v>7.7554071586521996E-3</v>
      </c>
      <c r="M819">
        <v>1.9623289505640601E-2</v>
      </c>
    </row>
    <row r="820" spans="1:13" x14ac:dyDescent="0.25">
      <c r="A820">
        <v>11</v>
      </c>
      <c r="B820">
        <v>9</v>
      </c>
      <c r="C820">
        <v>3.7649203344543102E-2</v>
      </c>
      <c r="D820">
        <v>10</v>
      </c>
      <c r="E820">
        <v>1.16218047186454E-2</v>
      </c>
      <c r="F820">
        <v>25949.3615953107</v>
      </c>
      <c r="G820">
        <v>3.421795391906</v>
      </c>
      <c r="H820">
        <v>0</v>
      </c>
      <c r="I820">
        <v>0</v>
      </c>
      <c r="J820">
        <v>0.37649203344543097</v>
      </c>
      <c r="K820">
        <v>1.03857903543326</v>
      </c>
      <c r="L820">
        <v>7.9316496274677295E-3</v>
      </c>
      <c r="M820">
        <v>2.0501226478931898E-2</v>
      </c>
    </row>
    <row r="821" spans="1:13" x14ac:dyDescent="0.25">
      <c r="A821">
        <v>12</v>
      </c>
      <c r="B821">
        <v>9</v>
      </c>
      <c r="C821">
        <v>4.4956631275272697E-2</v>
      </c>
      <c r="D821">
        <v>10</v>
      </c>
      <c r="E821">
        <v>1.53917161162436E-2</v>
      </c>
      <c r="F821">
        <v>33500.1458274506</v>
      </c>
      <c r="G821">
        <v>3.9825990668026598</v>
      </c>
      <c r="H821">
        <v>0</v>
      </c>
      <c r="I821">
        <v>0</v>
      </c>
      <c r="J821">
        <v>0.44956631275272702</v>
      </c>
      <c r="K821">
        <v>1.0434198356667299</v>
      </c>
      <c r="L821">
        <v>8.2943762430147307E-3</v>
      </c>
      <c r="M821">
        <v>2.1441467836791302E-2</v>
      </c>
    </row>
    <row r="822" spans="1:13" x14ac:dyDescent="0.25">
      <c r="A822">
        <v>13</v>
      </c>
      <c r="B822">
        <v>9</v>
      </c>
      <c r="C822">
        <v>5.4174012280942201E-2</v>
      </c>
      <c r="D822">
        <v>10</v>
      </c>
      <c r="E822">
        <v>1.9703211770689E-2</v>
      </c>
      <c r="F822">
        <v>43154.337201134098</v>
      </c>
      <c r="G822">
        <v>4.7078802724528197</v>
      </c>
      <c r="H822">
        <v>0</v>
      </c>
      <c r="I822">
        <v>0</v>
      </c>
      <c r="J822">
        <v>0.54174012280942196</v>
      </c>
      <c r="K822">
        <v>1.03717980902377</v>
      </c>
      <c r="L822">
        <v>8.5731563379038596E-3</v>
      </c>
      <c r="M822">
        <v>2.2463948995459299E-2</v>
      </c>
    </row>
    <row r="823" spans="1:13" x14ac:dyDescent="0.25">
      <c r="A823">
        <v>14</v>
      </c>
      <c r="B823">
        <v>9</v>
      </c>
      <c r="C823">
        <v>6.5321379991897993E-2</v>
      </c>
      <c r="D823">
        <v>10</v>
      </c>
      <c r="E823">
        <v>2.47338484896099E-2</v>
      </c>
      <c r="F823">
        <v>53469.995748908099</v>
      </c>
      <c r="G823">
        <v>5.6080597695708096</v>
      </c>
      <c r="H823">
        <v>0</v>
      </c>
      <c r="I823">
        <v>0</v>
      </c>
      <c r="J823">
        <v>0.65321379991897999</v>
      </c>
      <c r="K823">
        <v>1.0314704288705201</v>
      </c>
      <c r="L823">
        <v>9.1478327340974597E-3</v>
      </c>
      <c r="M823">
        <v>2.3478034372423202E-2</v>
      </c>
    </row>
    <row r="824" spans="1:13" x14ac:dyDescent="0.25">
      <c r="A824">
        <v>15</v>
      </c>
      <c r="B824">
        <v>9</v>
      </c>
      <c r="C824">
        <v>7.8774200075070203E-2</v>
      </c>
      <c r="D824">
        <v>10</v>
      </c>
      <c r="E824">
        <v>3.04081219863819E-2</v>
      </c>
      <c r="F824">
        <v>66050.369976770904</v>
      </c>
      <c r="G824">
        <v>6.7214295171424299</v>
      </c>
      <c r="H824">
        <v>0</v>
      </c>
      <c r="I824">
        <v>0</v>
      </c>
      <c r="J824">
        <v>0.787742000750702</v>
      </c>
      <c r="K824">
        <v>1.0254886186280501</v>
      </c>
      <c r="L824">
        <v>9.6972111906157808E-3</v>
      </c>
      <c r="M824">
        <v>2.44907348179349E-2</v>
      </c>
    </row>
    <row r="825" spans="1:13" x14ac:dyDescent="0.25">
      <c r="A825">
        <v>16</v>
      </c>
      <c r="B825">
        <v>9</v>
      </c>
      <c r="C825">
        <v>9.4608307861100402E-2</v>
      </c>
      <c r="D825">
        <v>10</v>
      </c>
      <c r="E825">
        <v>3.6301335250401898E-2</v>
      </c>
      <c r="F825">
        <v>79581.315916004096</v>
      </c>
      <c r="G825">
        <v>8.0631208441645104</v>
      </c>
      <c r="H825">
        <v>0</v>
      </c>
      <c r="I825">
        <v>0</v>
      </c>
      <c r="J825">
        <v>0.94608307861100405</v>
      </c>
      <c r="K825">
        <v>1.0233185465661601</v>
      </c>
      <c r="L825">
        <v>1.03957855179966E-2</v>
      </c>
      <c r="M825">
        <v>2.5631817532520602E-2</v>
      </c>
    </row>
    <row r="826" spans="1:13" x14ac:dyDescent="0.25">
      <c r="A826">
        <v>17</v>
      </c>
      <c r="B826">
        <v>9</v>
      </c>
      <c r="C826">
        <v>0.113166998474008</v>
      </c>
      <c r="D826">
        <v>10</v>
      </c>
      <c r="E826">
        <v>4.3346631824622402E-2</v>
      </c>
      <c r="F826">
        <v>95285.366809124505</v>
      </c>
      <c r="G826">
        <v>9.6694694759763404</v>
      </c>
      <c r="H826">
        <v>0</v>
      </c>
      <c r="I826">
        <v>0</v>
      </c>
      <c r="J826">
        <v>1.13166998474008</v>
      </c>
      <c r="K826">
        <v>1.0234980548958801</v>
      </c>
      <c r="L826">
        <v>1.0870586010159E-2</v>
      </c>
      <c r="M826">
        <v>2.6860164076674201E-2</v>
      </c>
    </row>
    <row r="827" spans="1:13" x14ac:dyDescent="0.25">
      <c r="A827">
        <v>18</v>
      </c>
      <c r="B827">
        <v>9</v>
      </c>
      <c r="C827">
        <v>0.1350735398697</v>
      </c>
      <c r="D827">
        <v>10</v>
      </c>
      <c r="E827">
        <v>5.0826532845689998E-2</v>
      </c>
      <c r="F827">
        <v>114680.63744501901</v>
      </c>
      <c r="G827">
        <v>11.6030241696303</v>
      </c>
      <c r="H827">
        <v>0</v>
      </c>
      <c r="I827">
        <v>0</v>
      </c>
      <c r="J827">
        <v>1.3507353986970001</v>
      </c>
      <c r="K827">
        <v>1.0261472191938901</v>
      </c>
      <c r="L827">
        <v>1.1551909419957301E-2</v>
      </c>
      <c r="M827">
        <v>2.81076454648784E-2</v>
      </c>
    </row>
    <row r="828" spans="1:13" x14ac:dyDescent="0.25">
      <c r="A828">
        <v>19</v>
      </c>
      <c r="B828">
        <v>9</v>
      </c>
      <c r="C828">
        <v>0.16065359801614901</v>
      </c>
      <c r="D828">
        <v>10</v>
      </c>
      <c r="E828">
        <v>5.9748427129892999E-2</v>
      </c>
      <c r="F828">
        <v>136475.824248533</v>
      </c>
      <c r="G828">
        <v>13.9034078168908</v>
      </c>
      <c r="H828">
        <v>0</v>
      </c>
      <c r="I828">
        <v>0</v>
      </c>
      <c r="J828">
        <v>1.60653598016149</v>
      </c>
      <c r="K828">
        <v>1.0182596498215899</v>
      </c>
      <c r="L828">
        <v>1.1978395068210501E-2</v>
      </c>
      <c r="M828">
        <v>2.9344409704208301E-2</v>
      </c>
    </row>
    <row r="829" spans="1:13" x14ac:dyDescent="0.25">
      <c r="A829">
        <v>20</v>
      </c>
      <c r="B829">
        <v>9</v>
      </c>
      <c r="C829">
        <v>0.190772525430253</v>
      </c>
      <c r="D829">
        <v>10</v>
      </c>
      <c r="E829">
        <v>7.0662601353159396E-2</v>
      </c>
      <c r="F829">
        <v>163670.20023497599</v>
      </c>
      <c r="G829">
        <v>16.662247778354701</v>
      </c>
      <c r="H829">
        <v>0</v>
      </c>
      <c r="I829">
        <v>0</v>
      </c>
      <c r="J829">
        <v>1.90772525430253</v>
      </c>
      <c r="K829">
        <v>1.0100780636357201</v>
      </c>
      <c r="L829">
        <v>1.3033848693916199E-2</v>
      </c>
      <c r="M829">
        <v>3.0545773459415799E-2</v>
      </c>
    </row>
    <row r="830" spans="1:13" x14ac:dyDescent="0.25">
      <c r="A830">
        <v>21</v>
      </c>
      <c r="B830">
        <v>9</v>
      </c>
      <c r="C830">
        <v>0.22613450250332001</v>
      </c>
      <c r="D830">
        <v>10</v>
      </c>
      <c r="E830">
        <v>8.3010579372724005E-2</v>
      </c>
      <c r="F830">
        <v>195789.59624207701</v>
      </c>
      <c r="G830">
        <v>19.9622907780339</v>
      </c>
      <c r="H830">
        <v>0</v>
      </c>
      <c r="I830">
        <v>0</v>
      </c>
      <c r="J830">
        <v>2.2613450250331999</v>
      </c>
      <c r="K830">
        <v>1.00008896288862</v>
      </c>
      <c r="L830">
        <v>1.3796942419304299E-2</v>
      </c>
      <c r="M830">
        <v>3.17156256413927E-2</v>
      </c>
    </row>
    <row r="831" spans="1:13" x14ac:dyDescent="0.25">
      <c r="A831">
        <v>22</v>
      </c>
      <c r="B831">
        <v>9</v>
      </c>
      <c r="C831">
        <v>0.26771343355096699</v>
      </c>
      <c r="D831">
        <v>10</v>
      </c>
      <c r="E831">
        <v>9.7048311292398506E-2</v>
      </c>
      <c r="F831">
        <v>234377.44741152</v>
      </c>
      <c r="G831">
        <v>23.912625414906199</v>
      </c>
      <c r="H831">
        <v>0</v>
      </c>
      <c r="I831">
        <v>0</v>
      </c>
      <c r="J831">
        <v>2.6771343355096699</v>
      </c>
      <c r="K831">
        <v>0.98957939949847196</v>
      </c>
      <c r="L831">
        <v>1.4949313805728E-2</v>
      </c>
      <c r="M831">
        <v>3.28843850715487E-2</v>
      </c>
    </row>
    <row r="832" spans="1:13" x14ac:dyDescent="0.25">
      <c r="A832">
        <v>23</v>
      </c>
      <c r="B832">
        <v>9</v>
      </c>
      <c r="C832">
        <v>0.31351711459556703</v>
      </c>
      <c r="D832">
        <v>10</v>
      </c>
      <c r="E832">
        <v>0.11321555746046801</v>
      </c>
      <c r="F832">
        <v>271673.00095239398</v>
      </c>
      <c r="G832">
        <v>28.4863518142914</v>
      </c>
      <c r="H832">
        <v>0.14735843476164101</v>
      </c>
      <c r="I832">
        <v>5.8048911559219598E-3</v>
      </c>
      <c r="J832">
        <v>3.1351711459556699</v>
      </c>
      <c r="K832">
        <v>0.97700778536821398</v>
      </c>
      <c r="L832">
        <v>1.6183892639255199E-2</v>
      </c>
      <c r="M832">
        <v>3.3812785849851701E-2</v>
      </c>
    </row>
    <row r="833" spans="1:13" x14ac:dyDescent="0.25">
      <c r="A833">
        <v>24</v>
      </c>
      <c r="B833">
        <v>9</v>
      </c>
      <c r="C833">
        <v>0.36202972183530902</v>
      </c>
      <c r="D833">
        <v>10</v>
      </c>
      <c r="E833">
        <v>0.13097018773515601</v>
      </c>
      <c r="F833">
        <v>312919.86162104103</v>
      </c>
      <c r="G833">
        <v>33.748136525414601</v>
      </c>
      <c r="H833">
        <v>0.64178087587380594</v>
      </c>
      <c r="I833">
        <v>2.1161135878890999E-2</v>
      </c>
      <c r="J833">
        <v>3.6202972183530902</v>
      </c>
      <c r="K833">
        <v>0.96133551181178001</v>
      </c>
      <c r="L833">
        <v>1.74818286215703E-2</v>
      </c>
      <c r="M833">
        <v>3.45251256344365E-2</v>
      </c>
    </row>
    <row r="834" spans="1:13" x14ac:dyDescent="0.25">
      <c r="A834">
        <v>25</v>
      </c>
      <c r="B834">
        <v>9</v>
      </c>
      <c r="C834">
        <v>0.41325845925114202</v>
      </c>
      <c r="D834">
        <v>10</v>
      </c>
      <c r="E834">
        <v>0.15071785265281401</v>
      </c>
      <c r="F834">
        <v>360613.38941644999</v>
      </c>
      <c r="G834">
        <v>39.805699796539898</v>
      </c>
      <c r="H834">
        <v>1.56889189511908</v>
      </c>
      <c r="I834">
        <v>4.3525373895602897E-2</v>
      </c>
      <c r="J834">
        <v>4.13258459251142</v>
      </c>
      <c r="K834">
        <v>0.93919739329145402</v>
      </c>
      <c r="L834">
        <v>1.9097787951624399E-2</v>
      </c>
      <c r="M834">
        <v>3.5054926194396603E-2</v>
      </c>
    </row>
    <row r="835" spans="1:13" x14ac:dyDescent="0.25">
      <c r="A835">
        <v>26</v>
      </c>
      <c r="B835">
        <v>9</v>
      </c>
      <c r="C835">
        <v>0.46570205247005603</v>
      </c>
      <c r="D835">
        <v>10</v>
      </c>
      <c r="E835">
        <v>0.169191238927799</v>
      </c>
      <c r="F835">
        <v>412880.66958603699</v>
      </c>
      <c r="G835">
        <v>46.733395619828201</v>
      </c>
      <c r="H835">
        <v>3.1246971719368002</v>
      </c>
      <c r="I835">
        <v>7.3320799722165403E-2</v>
      </c>
      <c r="J835">
        <v>4.6570205247005596</v>
      </c>
      <c r="K835">
        <v>0.92053358122462803</v>
      </c>
      <c r="L835">
        <v>2.0648733913727998E-2</v>
      </c>
      <c r="M835">
        <v>3.5878793866026597E-2</v>
      </c>
    </row>
    <row r="836" spans="1:13" x14ac:dyDescent="0.25">
      <c r="A836">
        <v>27</v>
      </c>
      <c r="B836">
        <v>9</v>
      </c>
      <c r="C836">
        <v>0.52050723364540996</v>
      </c>
      <c r="D836">
        <v>10</v>
      </c>
      <c r="E836">
        <v>0.190788921495052</v>
      </c>
      <c r="F836">
        <v>477320.30122772499</v>
      </c>
      <c r="G836">
        <v>54.737505517500303</v>
      </c>
      <c r="H836">
        <v>5.3783160050150096</v>
      </c>
      <c r="I836">
        <v>0.107064506347354</v>
      </c>
      <c r="J836">
        <v>5.2050723364540996</v>
      </c>
      <c r="K836">
        <v>0.90553153098735994</v>
      </c>
      <c r="L836">
        <v>2.21291067195581E-2</v>
      </c>
      <c r="M836">
        <v>3.66697825637518E-2</v>
      </c>
    </row>
    <row r="837" spans="1:13" x14ac:dyDescent="0.25">
      <c r="A837">
        <v>28</v>
      </c>
      <c r="B837">
        <v>9</v>
      </c>
      <c r="C837">
        <v>0.57586192564424898</v>
      </c>
      <c r="D837">
        <v>10</v>
      </c>
      <c r="E837">
        <v>0.21042117079995701</v>
      </c>
      <c r="F837">
        <v>531437.82716585405</v>
      </c>
      <c r="G837">
        <v>63.630889824689902</v>
      </c>
      <c r="H837">
        <v>8.3100276153317694</v>
      </c>
      <c r="I837">
        <v>0.141525352921961</v>
      </c>
      <c r="J837">
        <v>5.7586192564424898</v>
      </c>
      <c r="K837">
        <v>0.88217118553978402</v>
      </c>
      <c r="L837">
        <v>2.3521135199352401E-2</v>
      </c>
      <c r="M837">
        <v>3.7243512331270698E-2</v>
      </c>
    </row>
    <row r="838" spans="1:13" x14ac:dyDescent="0.25">
      <c r="A838">
        <v>29</v>
      </c>
      <c r="B838">
        <v>9</v>
      </c>
      <c r="C838">
        <v>0.63281459346562796</v>
      </c>
      <c r="D838">
        <v>10</v>
      </c>
      <c r="E838">
        <v>0.23061655122232599</v>
      </c>
      <c r="F838">
        <v>599647.85029777198</v>
      </c>
      <c r="G838">
        <v>73.653165423465694</v>
      </c>
      <c r="H838">
        <v>12.041617741801</v>
      </c>
      <c r="I838">
        <v>0.176323433751229</v>
      </c>
      <c r="J838">
        <v>6.3281459346562796</v>
      </c>
      <c r="K838">
        <v>0.86337428663178495</v>
      </c>
      <c r="L838">
        <v>2.4860907078665801E-2</v>
      </c>
      <c r="M838">
        <v>3.8150096056508001E-2</v>
      </c>
    </row>
    <row r="839" spans="1:13" x14ac:dyDescent="0.25">
      <c r="A839">
        <v>30</v>
      </c>
      <c r="B839">
        <v>9</v>
      </c>
      <c r="C839">
        <v>0.688860130506601</v>
      </c>
      <c r="D839">
        <v>10</v>
      </c>
      <c r="E839">
        <v>0.25044812460377802</v>
      </c>
      <c r="F839">
        <v>645974.84777820494</v>
      </c>
      <c r="G839">
        <v>84.415356121919501</v>
      </c>
      <c r="H839">
        <v>16.466122980716499</v>
      </c>
      <c r="I839">
        <v>0.20953002150036501</v>
      </c>
      <c r="J839">
        <v>6.8886013050660102</v>
      </c>
      <c r="K839">
        <v>0.84616250384665104</v>
      </c>
      <c r="L839">
        <v>2.60984047882112E-2</v>
      </c>
      <c r="M839">
        <v>3.9409691212223999E-2</v>
      </c>
    </row>
    <row r="840" spans="1:13" x14ac:dyDescent="0.25">
      <c r="A840">
        <v>31</v>
      </c>
      <c r="B840">
        <v>9</v>
      </c>
      <c r="C840">
        <v>0.74658055634528497</v>
      </c>
      <c r="D840">
        <v>10</v>
      </c>
      <c r="E840">
        <v>0.27029757963791101</v>
      </c>
      <c r="F840">
        <v>723209.22414462897</v>
      </c>
      <c r="G840">
        <v>96.4511333745304</v>
      </c>
      <c r="H840">
        <v>21.8433575866603</v>
      </c>
      <c r="I840">
        <v>0.24241946985054599</v>
      </c>
      <c r="J840">
        <v>7.4658055634528502</v>
      </c>
      <c r="K840">
        <v>0.82974987437833403</v>
      </c>
      <c r="L840">
        <v>2.7297732131251199E-2</v>
      </c>
      <c r="M840">
        <v>4.0630002816518102E-2</v>
      </c>
    </row>
    <row r="841" spans="1:13" x14ac:dyDescent="0.25">
      <c r="A841">
        <v>32</v>
      </c>
      <c r="B841">
        <v>9</v>
      </c>
      <c r="C841">
        <v>0.80495315995988903</v>
      </c>
      <c r="D841">
        <v>10</v>
      </c>
      <c r="E841">
        <v>0.29033920541135</v>
      </c>
      <c r="F841">
        <v>793420.16571383202</v>
      </c>
      <c r="G841">
        <v>109.629519255907</v>
      </c>
      <c r="H841">
        <v>28.176301541091199</v>
      </c>
      <c r="I841">
        <v>0.27429048090927499</v>
      </c>
      <c r="J841">
        <v>8.0495315995988896</v>
      </c>
      <c r="K841">
        <v>0.81025085659410001</v>
      </c>
      <c r="L841">
        <v>2.84404238220912E-2</v>
      </c>
      <c r="M841">
        <v>4.20129825087154E-2</v>
      </c>
    </row>
    <row r="842" spans="1:13" x14ac:dyDescent="0.25">
      <c r="A842">
        <v>33</v>
      </c>
      <c r="B842">
        <v>9</v>
      </c>
      <c r="C842">
        <v>0.86190345534044699</v>
      </c>
      <c r="D842">
        <v>10</v>
      </c>
      <c r="E842">
        <v>0.309367204238505</v>
      </c>
      <c r="F842">
        <v>841135.67303928197</v>
      </c>
      <c r="G842">
        <v>123.550772196578</v>
      </c>
      <c r="H842">
        <v>35.320990618919502</v>
      </c>
      <c r="I842">
        <v>0.30434258699427003</v>
      </c>
      <c r="J842">
        <v>8.6190345534044699</v>
      </c>
      <c r="K842">
        <v>0.79389870514313698</v>
      </c>
      <c r="L842">
        <v>2.9494693799346099E-2</v>
      </c>
      <c r="M842">
        <v>4.3318762498743398E-2</v>
      </c>
    </row>
    <row r="843" spans="1:13" x14ac:dyDescent="0.25">
      <c r="A843">
        <v>34</v>
      </c>
      <c r="B843">
        <v>9</v>
      </c>
      <c r="C843">
        <v>0.917965396205083</v>
      </c>
      <c r="D843">
        <v>10</v>
      </c>
      <c r="E843">
        <v>0.32820031127934501</v>
      </c>
      <c r="F843">
        <v>901114.01790566498</v>
      </c>
      <c r="G843">
        <v>138.42360745764901</v>
      </c>
      <c r="H843">
        <v>43.429018556063298</v>
      </c>
      <c r="I843">
        <v>0.33330045584718798</v>
      </c>
      <c r="J843">
        <v>9.1796539620508302</v>
      </c>
      <c r="K843">
        <v>0.77429472713163705</v>
      </c>
      <c r="L843">
        <v>3.0479948679411301E-2</v>
      </c>
      <c r="M843">
        <v>4.4624264918121603E-2</v>
      </c>
    </row>
    <row r="844" spans="1:13" x14ac:dyDescent="0.25">
      <c r="A844">
        <v>35</v>
      </c>
      <c r="B844">
        <v>9</v>
      </c>
      <c r="C844">
        <v>0.971983850793117</v>
      </c>
      <c r="D844">
        <v>10</v>
      </c>
      <c r="E844">
        <v>0.345873286137168</v>
      </c>
      <c r="F844">
        <v>950568.18604188401</v>
      </c>
      <c r="G844">
        <v>154.05820405585499</v>
      </c>
      <c r="H844">
        <v>52.447670398982901</v>
      </c>
      <c r="I844">
        <v>0.36103786996136</v>
      </c>
      <c r="J844">
        <v>9.7198385079311702</v>
      </c>
      <c r="K844">
        <v>0.76058283938619498</v>
      </c>
      <c r="L844">
        <v>3.1384042727401799E-2</v>
      </c>
      <c r="M844">
        <v>4.59270120835771E-2</v>
      </c>
    </row>
    <row r="845" spans="1:13" x14ac:dyDescent="0.25">
      <c r="A845">
        <v>36</v>
      </c>
      <c r="B845">
        <v>9</v>
      </c>
      <c r="C845">
        <v>1.0246386854362699</v>
      </c>
      <c r="D845">
        <v>10</v>
      </c>
      <c r="E845">
        <v>0.36131607183971798</v>
      </c>
      <c r="F845">
        <v>1031757.26609602</v>
      </c>
      <c r="G845">
        <v>170.96670361342601</v>
      </c>
      <c r="H845">
        <v>62.753270143917199</v>
      </c>
      <c r="I845">
        <v>0.38868466413998698</v>
      </c>
      <c r="J845">
        <v>10.246386854362701</v>
      </c>
      <c r="K845">
        <v>0.746106814850796</v>
      </c>
      <c r="L845">
        <v>3.2235929203584798E-2</v>
      </c>
      <c r="M845">
        <v>4.7102491645252001E-2</v>
      </c>
    </row>
    <row r="846" spans="1:13" x14ac:dyDescent="0.25">
      <c r="A846">
        <v>37</v>
      </c>
      <c r="B846">
        <v>9</v>
      </c>
      <c r="C846">
        <v>1.0748415145757699</v>
      </c>
      <c r="D846">
        <v>10</v>
      </c>
      <c r="E846">
        <v>0.37570842237188801</v>
      </c>
      <c r="F846">
        <v>1078095.92613574</v>
      </c>
      <c r="G846">
        <v>188.60476844155701</v>
      </c>
      <c r="H846">
        <v>74.012143293670505</v>
      </c>
      <c r="I846">
        <v>0.41504379970769001</v>
      </c>
      <c r="J846">
        <v>10.748415145757701</v>
      </c>
      <c r="K846">
        <v>0.73271440991500603</v>
      </c>
      <c r="L846">
        <v>3.3003758516738403E-2</v>
      </c>
      <c r="M846">
        <v>4.8406787362753098E-2</v>
      </c>
    </row>
    <row r="847" spans="1:13" x14ac:dyDescent="0.25">
      <c r="A847">
        <v>38</v>
      </c>
      <c r="B847">
        <v>9</v>
      </c>
      <c r="C847">
        <v>1.1198550571244099</v>
      </c>
      <c r="D847">
        <v>10</v>
      </c>
      <c r="E847">
        <v>0.389378451601673</v>
      </c>
      <c r="F847">
        <v>1098185.37280657</v>
      </c>
      <c r="G847">
        <v>206.44448516181501</v>
      </c>
      <c r="H847">
        <v>85.958997033733297</v>
      </c>
      <c r="I847">
        <v>0.43996113451702901</v>
      </c>
      <c r="J847">
        <v>11.1985505712441</v>
      </c>
      <c r="K847">
        <v>0.71897908725895798</v>
      </c>
      <c r="L847">
        <v>3.3676160134277697E-2</v>
      </c>
      <c r="M847">
        <v>4.9835349999222102E-2</v>
      </c>
    </row>
    <row r="848" spans="1:13" x14ac:dyDescent="0.25">
      <c r="A848">
        <v>39</v>
      </c>
      <c r="B848">
        <v>9</v>
      </c>
      <c r="C848">
        <v>1.161420632062</v>
      </c>
      <c r="D848">
        <v>10</v>
      </c>
      <c r="E848">
        <v>0.40087011386692301</v>
      </c>
      <c r="F848">
        <v>1137967.8877173101</v>
      </c>
      <c r="G848">
        <v>224.887159716127</v>
      </c>
      <c r="H848">
        <v>98.840142318481</v>
      </c>
      <c r="I848">
        <v>0.46403915502642101</v>
      </c>
      <c r="J848">
        <v>11.614206320619999</v>
      </c>
      <c r="K848">
        <v>0.70807543148444196</v>
      </c>
      <c r="L848">
        <v>3.4264463090379102E-2</v>
      </c>
      <c r="M848">
        <v>5.1077107588450098E-2</v>
      </c>
    </row>
    <row r="849" spans="1:13" x14ac:dyDescent="0.25">
      <c r="A849">
        <v>40</v>
      </c>
      <c r="B849">
        <v>9</v>
      </c>
      <c r="C849">
        <v>1.1991774407803499</v>
      </c>
      <c r="D849">
        <v>10</v>
      </c>
      <c r="E849">
        <v>0.41082406981182601</v>
      </c>
      <c r="F849">
        <v>1182072.56557034</v>
      </c>
      <c r="G849">
        <v>243.97433274677601</v>
      </c>
      <c r="H849">
        <v>112.709758857119</v>
      </c>
      <c r="I849">
        <v>0.487447837972313</v>
      </c>
      <c r="J849">
        <v>11.991774407803501</v>
      </c>
      <c r="K849">
        <v>0.70034927261494595</v>
      </c>
      <c r="L849">
        <v>3.4780168337342397E-2</v>
      </c>
      <c r="M849">
        <v>5.2312069079455202E-2</v>
      </c>
    </row>
    <row r="850" spans="1:13" x14ac:dyDescent="0.25">
      <c r="A850">
        <v>41</v>
      </c>
      <c r="B850">
        <v>9</v>
      </c>
      <c r="C850">
        <v>1.2318482840803999</v>
      </c>
      <c r="D850">
        <v>10</v>
      </c>
      <c r="E850">
        <v>0.41963924760147597</v>
      </c>
      <c r="F850">
        <v>1202062.3200172901</v>
      </c>
      <c r="G850">
        <v>263.252967783175</v>
      </c>
      <c r="H850">
        <v>127.257261763464</v>
      </c>
      <c r="I850">
        <v>0.50980811125755698</v>
      </c>
      <c r="J850">
        <v>12.318482840804</v>
      </c>
      <c r="K850">
        <v>0.69224682413127303</v>
      </c>
      <c r="L850">
        <v>3.5223444875915701E-2</v>
      </c>
      <c r="M850">
        <v>5.3529955592809902E-2</v>
      </c>
    </row>
    <row r="851" spans="1:13" x14ac:dyDescent="0.25">
      <c r="A851">
        <v>42</v>
      </c>
      <c r="B851">
        <v>9</v>
      </c>
      <c r="C851">
        <v>1.25991216515505</v>
      </c>
      <c r="D851">
        <v>10</v>
      </c>
      <c r="E851">
        <v>0.427569069387565</v>
      </c>
      <c r="F851">
        <v>1212488.7994786999</v>
      </c>
      <c r="G851">
        <v>282.58547432821302</v>
      </c>
      <c r="H851">
        <v>142.335399321539</v>
      </c>
      <c r="I851">
        <v>0.53100177847957397</v>
      </c>
      <c r="J851">
        <v>12.599121651550499</v>
      </c>
      <c r="K851">
        <v>0.68653698869280599</v>
      </c>
      <c r="L851">
        <v>3.5595544539192697E-2</v>
      </c>
      <c r="M851">
        <v>5.4704342402663801E-2</v>
      </c>
    </row>
    <row r="852" spans="1:13" x14ac:dyDescent="0.25">
      <c r="A852">
        <v>43</v>
      </c>
      <c r="B852">
        <v>9</v>
      </c>
      <c r="C852">
        <v>1.2837316787792701</v>
      </c>
      <c r="D852">
        <v>10</v>
      </c>
      <c r="E852">
        <v>0.43461816654192498</v>
      </c>
      <c r="F852">
        <v>1223636.9951494499</v>
      </c>
      <c r="G852">
        <v>302.00860552102102</v>
      </c>
      <c r="H852">
        <v>157.963816699886</v>
      </c>
      <c r="I852">
        <v>0.55124833120044203</v>
      </c>
      <c r="J852">
        <v>12.8373167877927</v>
      </c>
      <c r="K852">
        <v>0.67937022535768798</v>
      </c>
      <c r="L852">
        <v>3.5893874479418802E-2</v>
      </c>
      <c r="M852">
        <v>5.5688128751866899E-2</v>
      </c>
    </row>
    <row r="853" spans="1:13" x14ac:dyDescent="0.25">
      <c r="A853">
        <v>44</v>
      </c>
      <c r="B853">
        <v>9</v>
      </c>
      <c r="C853">
        <v>1.30179762260229</v>
      </c>
      <c r="D853">
        <v>10</v>
      </c>
      <c r="E853">
        <v>0.44028678459028597</v>
      </c>
      <c r="F853">
        <v>1225329.7993139001</v>
      </c>
      <c r="G853">
        <v>321.27422858432698</v>
      </c>
      <c r="H853">
        <v>173.99995867860301</v>
      </c>
      <c r="I853">
        <v>0.5706898667475</v>
      </c>
      <c r="J853">
        <v>13.017976226022901</v>
      </c>
      <c r="K853">
        <v>0.67531711375149905</v>
      </c>
      <c r="L853">
        <v>3.6138992494640802E-2</v>
      </c>
      <c r="M853">
        <v>5.6893597630893397E-2</v>
      </c>
    </row>
    <row r="854" spans="1:13" x14ac:dyDescent="0.25">
      <c r="A854">
        <v>45</v>
      </c>
      <c r="B854">
        <v>9</v>
      </c>
      <c r="C854">
        <v>1.31583644980984</v>
      </c>
      <c r="D854">
        <v>10</v>
      </c>
      <c r="E854">
        <v>0.444064574293487</v>
      </c>
      <c r="F854">
        <v>1226082.32440273</v>
      </c>
      <c r="G854">
        <v>340.45285805255799</v>
      </c>
      <c r="H854">
        <v>190.40843296734499</v>
      </c>
      <c r="I854">
        <v>0.58925508172371699</v>
      </c>
      <c r="J854">
        <v>13.1583644980984</v>
      </c>
      <c r="K854">
        <v>0.67102224532169696</v>
      </c>
      <c r="L854">
        <v>3.6320242689143703E-2</v>
      </c>
      <c r="M854">
        <v>5.7868834804086097E-2</v>
      </c>
    </row>
    <row r="855" spans="1:13" x14ac:dyDescent="0.25">
      <c r="A855">
        <v>46</v>
      </c>
      <c r="B855">
        <v>9</v>
      </c>
      <c r="C855">
        <v>1.3254213048193999</v>
      </c>
      <c r="D855">
        <v>10</v>
      </c>
      <c r="E855">
        <v>0.44822403037494901</v>
      </c>
      <c r="F855">
        <v>1226388.6962260699</v>
      </c>
      <c r="G855">
        <v>359.48581312840298</v>
      </c>
      <c r="H855">
        <v>207.14005106427601</v>
      </c>
      <c r="I855">
        <v>0.60705875717143398</v>
      </c>
      <c r="J855">
        <v>13.254213048194</v>
      </c>
      <c r="K855">
        <v>0.66941982610260498</v>
      </c>
      <c r="L855">
        <v>3.6458574526737002E-2</v>
      </c>
      <c r="M855">
        <v>5.85893848363091E-2</v>
      </c>
    </row>
    <row r="856" spans="1:13" x14ac:dyDescent="0.25">
      <c r="A856">
        <v>47</v>
      </c>
      <c r="B856">
        <v>9</v>
      </c>
      <c r="C856">
        <v>1.3326126195011601</v>
      </c>
      <c r="D856">
        <v>10</v>
      </c>
      <c r="E856">
        <v>0.44925672471554901</v>
      </c>
      <c r="F856">
        <v>1232075.37674997</v>
      </c>
      <c r="G856">
        <v>378.53831501740598</v>
      </c>
      <c r="H856">
        <v>224.203822326476</v>
      </c>
      <c r="I856">
        <v>0.62398083737219301</v>
      </c>
      <c r="J856">
        <v>13.3261261950116</v>
      </c>
      <c r="K856">
        <v>0.66830244177054399</v>
      </c>
      <c r="L856">
        <v>3.65426856332439E-2</v>
      </c>
      <c r="M856">
        <v>5.9032586275362502E-2</v>
      </c>
    </row>
    <row r="857" spans="1:13" x14ac:dyDescent="0.25">
      <c r="A857">
        <v>48</v>
      </c>
      <c r="B857">
        <v>9</v>
      </c>
      <c r="C857">
        <v>1.33669696315173</v>
      </c>
      <c r="D857">
        <v>10</v>
      </c>
      <c r="E857">
        <v>0.45105482282607401</v>
      </c>
      <c r="F857">
        <v>1222996.0141227599</v>
      </c>
      <c r="G857">
        <v>397.28495948585697</v>
      </c>
      <c r="H857">
        <v>241.3176012799</v>
      </c>
      <c r="I857">
        <v>0.63992719850198299</v>
      </c>
      <c r="J857">
        <v>13.3669696315173</v>
      </c>
      <c r="K857">
        <v>0.66865056891149999</v>
      </c>
      <c r="L857">
        <v>3.6603115698054703E-2</v>
      </c>
      <c r="M857">
        <v>5.9181679697597703E-2</v>
      </c>
    </row>
    <row r="858" spans="1:13" x14ac:dyDescent="0.25">
      <c r="A858">
        <v>49</v>
      </c>
      <c r="B858">
        <v>9</v>
      </c>
      <c r="C858">
        <v>1.33908861990536</v>
      </c>
      <c r="D858">
        <v>10</v>
      </c>
      <c r="E858">
        <v>0.45230158758212002</v>
      </c>
      <c r="F858">
        <v>1238878.2671205299</v>
      </c>
      <c r="G858">
        <v>416.20155802284398</v>
      </c>
      <c r="H858">
        <v>258.82037610488101</v>
      </c>
      <c r="I858">
        <v>0.655169972326752</v>
      </c>
      <c r="J858">
        <v>13.3908861990536</v>
      </c>
      <c r="K858">
        <v>0.66794263752813299</v>
      </c>
      <c r="L858">
        <v>3.6630699265189803E-2</v>
      </c>
      <c r="M858">
        <v>5.9181679697597703E-2</v>
      </c>
    </row>
    <row r="859" spans="1:13" x14ac:dyDescent="0.25">
      <c r="A859">
        <v>50</v>
      </c>
      <c r="B859">
        <v>9</v>
      </c>
      <c r="C859">
        <v>1.3397319902909399</v>
      </c>
      <c r="D859">
        <v>10</v>
      </c>
      <c r="E859">
        <v>0.45331161936147901</v>
      </c>
      <c r="F859">
        <v>1250334.8745021999</v>
      </c>
      <c r="G859">
        <v>435.164307808709</v>
      </c>
      <c r="H859">
        <v>276.571271534537</v>
      </c>
      <c r="I859">
        <v>0.66963372262384602</v>
      </c>
      <c r="J859">
        <v>13.3973199029094</v>
      </c>
      <c r="K859">
        <v>0.66843322995066601</v>
      </c>
      <c r="L859">
        <v>3.6650102252314201E-2</v>
      </c>
      <c r="M859">
        <v>5.9181679697597703E-2</v>
      </c>
    </row>
    <row r="860" spans="1:13" x14ac:dyDescent="0.25">
      <c r="A860">
        <v>51</v>
      </c>
      <c r="B860">
        <v>9</v>
      </c>
      <c r="C860">
        <v>1.34003550049604</v>
      </c>
      <c r="D860">
        <v>10</v>
      </c>
      <c r="E860">
        <v>0.452383058715982</v>
      </c>
      <c r="F860">
        <v>1249418.97086933</v>
      </c>
      <c r="G860">
        <v>454.00960553609298</v>
      </c>
      <c r="H860">
        <v>294.315405615217</v>
      </c>
      <c r="I860">
        <v>0.68306074328395805</v>
      </c>
      <c r="J860">
        <v>13.400355004960399</v>
      </c>
      <c r="K860">
        <v>0.66880464070121504</v>
      </c>
      <c r="L860">
        <v>3.6653556669136202E-2</v>
      </c>
      <c r="M860">
        <v>5.9181679697597703E-2</v>
      </c>
    </row>
    <row r="861" spans="1:13" x14ac:dyDescent="0.25">
      <c r="A861">
        <v>52</v>
      </c>
      <c r="B861">
        <v>9</v>
      </c>
      <c r="C861">
        <v>1.33960827901853</v>
      </c>
      <c r="D861">
        <v>10</v>
      </c>
      <c r="E861">
        <v>0.45249074430423902</v>
      </c>
      <c r="F861">
        <v>1230852.97234928</v>
      </c>
      <c r="G861">
        <v>472.37973536459498</v>
      </c>
      <c r="H861">
        <v>311.70064201281701</v>
      </c>
      <c r="I861">
        <v>0.69532722841078698</v>
      </c>
      <c r="J861">
        <v>13.3960827901853</v>
      </c>
      <c r="K861">
        <v>0.66909557813300702</v>
      </c>
      <c r="L861">
        <v>3.66608863066148E-2</v>
      </c>
      <c r="M861">
        <v>5.9181679697597703E-2</v>
      </c>
    </row>
    <row r="862" spans="1:13" x14ac:dyDescent="0.25">
      <c r="A862">
        <v>53</v>
      </c>
      <c r="B862">
        <v>9</v>
      </c>
      <c r="C862">
        <v>1.33960827901853</v>
      </c>
      <c r="D862">
        <v>10</v>
      </c>
      <c r="E862">
        <v>0.451967598786365</v>
      </c>
      <c r="F862">
        <v>1220767.0352237001</v>
      </c>
      <c r="G862">
        <v>490.47515404531703</v>
      </c>
      <c r="H862">
        <v>328.822590336936</v>
      </c>
      <c r="I862">
        <v>0.70651130543013996</v>
      </c>
      <c r="J862">
        <v>13.3960827901853</v>
      </c>
      <c r="K862">
        <v>0.67056919265053705</v>
      </c>
      <c r="L862">
        <v>3.66608863066148E-2</v>
      </c>
      <c r="M862">
        <v>5.9181679697597703E-2</v>
      </c>
    </row>
    <row r="863" spans="1:13" x14ac:dyDescent="0.25">
      <c r="A863">
        <v>54</v>
      </c>
      <c r="B863">
        <v>9</v>
      </c>
      <c r="C863">
        <v>1.33960827901853</v>
      </c>
      <c r="D863">
        <v>10</v>
      </c>
      <c r="E863">
        <v>0.450721838042968</v>
      </c>
      <c r="F863">
        <v>1215964.7415014701</v>
      </c>
      <c r="G863">
        <v>508.365060184583</v>
      </c>
      <c r="H863">
        <v>345.76041093580301</v>
      </c>
      <c r="I863">
        <v>0.71681711240617796</v>
      </c>
      <c r="J863">
        <v>13.3960827901853</v>
      </c>
      <c r="K863">
        <v>0.67391104085720699</v>
      </c>
      <c r="L863">
        <v>3.66608863066148E-2</v>
      </c>
      <c r="M863">
        <v>5.9181679697597703E-2</v>
      </c>
    </row>
    <row r="864" spans="1:13" x14ac:dyDescent="0.25">
      <c r="A864">
        <v>55</v>
      </c>
      <c r="B864">
        <v>9</v>
      </c>
      <c r="C864">
        <v>1.33960827901853</v>
      </c>
      <c r="D864">
        <v>10</v>
      </c>
      <c r="E864">
        <v>0.45092507725141701</v>
      </c>
      <c r="F864">
        <v>1207288.9207971599</v>
      </c>
      <c r="G864">
        <v>525.98332961951598</v>
      </c>
      <c r="H864">
        <v>362.43444463788398</v>
      </c>
      <c r="I864">
        <v>0.72627908649849404</v>
      </c>
      <c r="J864">
        <v>13.3960827901853</v>
      </c>
      <c r="K864">
        <v>0.67509016439713099</v>
      </c>
      <c r="L864">
        <v>3.66608863066148E-2</v>
      </c>
      <c r="M864">
        <v>5.9181679697597703E-2</v>
      </c>
    </row>
    <row r="865" spans="1:13" x14ac:dyDescent="0.25">
      <c r="A865">
        <v>56</v>
      </c>
      <c r="B865">
        <v>9</v>
      </c>
      <c r="C865">
        <v>1.33960827901853</v>
      </c>
      <c r="D865">
        <v>10</v>
      </c>
      <c r="E865">
        <v>0.45066833273787599</v>
      </c>
      <c r="F865">
        <v>1212381.60653119</v>
      </c>
      <c r="G865">
        <v>543.57174798787901</v>
      </c>
      <c r="H865">
        <v>379.07179090050403</v>
      </c>
      <c r="I865">
        <v>0.73511035542030101</v>
      </c>
      <c r="J865">
        <v>13.3960827901853</v>
      </c>
      <c r="K865">
        <v>0.67563886077477597</v>
      </c>
      <c r="L865">
        <v>3.66608863066148E-2</v>
      </c>
      <c r="M865">
        <v>5.9181679697597703E-2</v>
      </c>
    </row>
    <row r="866" spans="1:13" x14ac:dyDescent="0.25">
      <c r="A866">
        <v>57</v>
      </c>
      <c r="B866">
        <v>9</v>
      </c>
      <c r="C866">
        <v>1.33960827901853</v>
      </c>
      <c r="D866">
        <v>10</v>
      </c>
      <c r="E866">
        <v>0.45018850952866801</v>
      </c>
      <c r="F866">
        <v>1197593.76944776</v>
      </c>
      <c r="G866">
        <v>560.78403929060903</v>
      </c>
      <c r="H866">
        <v>395.34315253620503</v>
      </c>
      <c r="I866">
        <v>0.74321302198406902</v>
      </c>
      <c r="J866">
        <v>13.3960827901853</v>
      </c>
      <c r="K866">
        <v>0.67561821961824697</v>
      </c>
      <c r="L866">
        <v>3.66608863066148E-2</v>
      </c>
      <c r="M866">
        <v>5.9181679697597703E-2</v>
      </c>
    </row>
    <row r="867" spans="1:13" x14ac:dyDescent="0.25">
      <c r="A867">
        <v>58</v>
      </c>
      <c r="B867">
        <v>9</v>
      </c>
      <c r="C867">
        <v>1.33960827901853</v>
      </c>
      <c r="D867">
        <v>10</v>
      </c>
      <c r="E867">
        <v>0.450044579299756</v>
      </c>
      <c r="F867">
        <v>1205638.9865282399</v>
      </c>
      <c r="G867">
        <v>578.020669169759</v>
      </c>
      <c r="H867">
        <v>411.62514837080499</v>
      </c>
      <c r="I867">
        <v>0.75083953236825296</v>
      </c>
      <c r="J867">
        <v>13.3960827901853</v>
      </c>
      <c r="K867">
        <v>0.67594356059740002</v>
      </c>
      <c r="L867">
        <v>3.66608863066148E-2</v>
      </c>
      <c r="M867">
        <v>5.9181679697597703E-2</v>
      </c>
    </row>
    <row r="868" spans="1:13" x14ac:dyDescent="0.25">
      <c r="A868">
        <v>59</v>
      </c>
      <c r="B868">
        <v>9</v>
      </c>
      <c r="C868">
        <v>1.33960827901853</v>
      </c>
      <c r="D868">
        <v>10</v>
      </c>
      <c r="E868">
        <v>0.44898521830063898</v>
      </c>
      <c r="F868">
        <v>1206543.35440769</v>
      </c>
      <c r="G868">
        <v>595.15702334379205</v>
      </c>
      <c r="H868">
        <v>427.79780555203502</v>
      </c>
      <c r="I868">
        <v>0.75797922089246605</v>
      </c>
      <c r="J868">
        <v>13.3960827901853</v>
      </c>
      <c r="K868">
        <v>0.67813499595693505</v>
      </c>
      <c r="L868">
        <v>3.66608863066148E-2</v>
      </c>
      <c r="M868">
        <v>5.9181679697597703E-2</v>
      </c>
    </row>
    <row r="869" spans="1:13" x14ac:dyDescent="0.25">
      <c r="A869">
        <v>60</v>
      </c>
      <c r="B869">
        <v>9</v>
      </c>
      <c r="C869">
        <v>1.33960827901853</v>
      </c>
      <c r="D869">
        <v>10</v>
      </c>
      <c r="E869">
        <v>0.448141042291962</v>
      </c>
      <c r="F869">
        <v>1206149.75394362</v>
      </c>
      <c r="G869">
        <v>612.17115592838002</v>
      </c>
      <c r="H869">
        <v>443.83802873638899</v>
      </c>
      <c r="I869">
        <v>0.76466745020337001</v>
      </c>
      <c r="J869">
        <v>13.3960827901853</v>
      </c>
      <c r="K869">
        <v>0.67758020586742096</v>
      </c>
      <c r="L869">
        <v>3.66608863066148E-2</v>
      </c>
      <c r="M869">
        <v>5.9181679697597703E-2</v>
      </c>
    </row>
    <row r="870" spans="1:13" x14ac:dyDescent="0.25">
      <c r="A870">
        <v>61</v>
      </c>
      <c r="B870">
        <v>9</v>
      </c>
      <c r="C870">
        <v>1.33960827901853</v>
      </c>
      <c r="D870">
        <v>10</v>
      </c>
      <c r="E870">
        <v>0.44787912073066199</v>
      </c>
      <c r="F870">
        <v>1211779.4801135501</v>
      </c>
      <c r="G870">
        <v>629.16886401491104</v>
      </c>
      <c r="H870">
        <v>459.84277162171202</v>
      </c>
      <c r="I870">
        <v>0.77098233988637899</v>
      </c>
      <c r="J870">
        <v>13.3960827901853</v>
      </c>
      <c r="K870">
        <v>0.68043624668463698</v>
      </c>
      <c r="L870">
        <v>3.66608863066148E-2</v>
      </c>
      <c r="M870">
        <v>5.9181679697597703E-2</v>
      </c>
    </row>
    <row r="871" spans="1:13" x14ac:dyDescent="0.25">
      <c r="A871">
        <v>62</v>
      </c>
      <c r="B871">
        <v>9</v>
      </c>
      <c r="C871">
        <v>1.33960827901853</v>
      </c>
      <c r="D871">
        <v>10</v>
      </c>
      <c r="E871">
        <v>0.44738739774005198</v>
      </c>
      <c r="F871">
        <v>1194073.86712689</v>
      </c>
      <c r="G871">
        <v>645.74357081569497</v>
      </c>
      <c r="H871">
        <v>475.42645611700902</v>
      </c>
      <c r="I871">
        <v>0.77681373773321805</v>
      </c>
      <c r="J871">
        <v>13.3960827901853</v>
      </c>
      <c r="K871">
        <v>0.681292540431509</v>
      </c>
      <c r="L871">
        <v>3.66608863066148E-2</v>
      </c>
      <c r="M871">
        <v>5.9181679697597703E-2</v>
      </c>
    </row>
    <row r="872" spans="1:13" x14ac:dyDescent="0.25">
      <c r="A872">
        <v>63</v>
      </c>
      <c r="B872">
        <v>9</v>
      </c>
      <c r="C872">
        <v>1.33960827901853</v>
      </c>
      <c r="D872">
        <v>10</v>
      </c>
      <c r="E872">
        <v>0.44582798144425201</v>
      </c>
      <c r="F872">
        <v>1179361.78795318</v>
      </c>
      <c r="G872">
        <v>661.95029516294005</v>
      </c>
      <c r="H872">
        <v>490.63815169301802</v>
      </c>
      <c r="I872">
        <v>0.78222646662618001</v>
      </c>
      <c r="J872">
        <v>13.3960827901853</v>
      </c>
      <c r="K872">
        <v>0.68278163474428</v>
      </c>
      <c r="L872">
        <v>3.66608863066148E-2</v>
      </c>
      <c r="M872">
        <v>5.9181679697597703E-2</v>
      </c>
    </row>
    <row r="873" spans="1:13" x14ac:dyDescent="0.25">
      <c r="A873">
        <v>64</v>
      </c>
      <c r="B873">
        <v>9</v>
      </c>
      <c r="C873">
        <v>1.33960827901853</v>
      </c>
      <c r="D873">
        <v>10</v>
      </c>
      <c r="E873">
        <v>0.44583988012224601</v>
      </c>
      <c r="F873">
        <v>1161833.26738665</v>
      </c>
      <c r="G873">
        <v>677.74242948658696</v>
      </c>
      <c r="H873">
        <v>505.43101223636802</v>
      </c>
      <c r="I873">
        <v>0.78724416818502796</v>
      </c>
      <c r="J873">
        <v>13.3960827901853</v>
      </c>
      <c r="K873">
        <v>0.68226619677202405</v>
      </c>
      <c r="L873">
        <v>3.66608863066148E-2</v>
      </c>
      <c r="M873">
        <v>5.9181679697597703E-2</v>
      </c>
    </row>
    <row r="874" spans="1:13" x14ac:dyDescent="0.25">
      <c r="A874">
        <v>65</v>
      </c>
      <c r="B874">
        <v>9</v>
      </c>
      <c r="C874">
        <v>1.33960827901853</v>
      </c>
      <c r="D874">
        <v>10</v>
      </c>
      <c r="E874">
        <v>0.44522794250019798</v>
      </c>
      <c r="F874">
        <v>1151811.64180032</v>
      </c>
      <c r="G874">
        <v>693.25359467211399</v>
      </c>
      <c r="H874">
        <v>519.92646543004298</v>
      </c>
      <c r="I874">
        <v>0.79194164372413201</v>
      </c>
      <c r="J874">
        <v>13.3960827901853</v>
      </c>
      <c r="K874">
        <v>0.68248443076962795</v>
      </c>
      <c r="L874">
        <v>3.66608863066148E-2</v>
      </c>
      <c r="M874">
        <v>5.9181679697597703E-2</v>
      </c>
    </row>
    <row r="875" spans="1:13" x14ac:dyDescent="0.25">
      <c r="A875">
        <v>66</v>
      </c>
      <c r="B875">
        <v>9</v>
      </c>
      <c r="C875">
        <v>1.33960827901853</v>
      </c>
      <c r="D875">
        <v>10</v>
      </c>
      <c r="E875">
        <v>0.444313420255596</v>
      </c>
      <c r="F875">
        <v>1161826.77471954</v>
      </c>
      <c r="G875">
        <v>708.83488202952299</v>
      </c>
      <c r="H875">
        <v>534.44663815253898</v>
      </c>
      <c r="I875">
        <v>0.79644366620034301</v>
      </c>
      <c r="J875">
        <v>13.3960827901853</v>
      </c>
      <c r="K875">
        <v>0.68480102162501699</v>
      </c>
      <c r="L875">
        <v>3.66608863066148E-2</v>
      </c>
      <c r="M875">
        <v>5.9181679697597703E-2</v>
      </c>
    </row>
    <row r="876" spans="1:13" x14ac:dyDescent="0.25">
      <c r="A876">
        <v>67</v>
      </c>
      <c r="B876">
        <v>9</v>
      </c>
      <c r="C876">
        <v>1.33960827901853</v>
      </c>
      <c r="D876">
        <v>10</v>
      </c>
      <c r="E876">
        <v>0.44353004551212899</v>
      </c>
      <c r="F876">
        <v>1156805.5229571101</v>
      </c>
      <c r="G876">
        <v>724.22376598557503</v>
      </c>
      <c r="H876">
        <v>548.73948055957203</v>
      </c>
      <c r="I876">
        <v>0.80068889225872497</v>
      </c>
      <c r="J876">
        <v>13.3960827901853</v>
      </c>
      <c r="K876">
        <v>0.68582566127623001</v>
      </c>
      <c r="L876">
        <v>3.66608863066148E-2</v>
      </c>
      <c r="M876">
        <v>5.9181679697597703E-2</v>
      </c>
    </row>
    <row r="877" spans="1:13" x14ac:dyDescent="0.25">
      <c r="A877">
        <v>68</v>
      </c>
      <c r="B877">
        <v>9</v>
      </c>
      <c r="C877">
        <v>1.33960827901853</v>
      </c>
      <c r="D877">
        <v>10</v>
      </c>
      <c r="E877">
        <v>0.44303947400560101</v>
      </c>
      <c r="F877">
        <v>1151122.0462841101</v>
      </c>
      <c r="G877">
        <v>739.41000057071903</v>
      </c>
      <c r="H877">
        <v>562.78708133065504</v>
      </c>
      <c r="I877">
        <v>0.80469220328573698</v>
      </c>
      <c r="J877">
        <v>13.3960827901853</v>
      </c>
      <c r="K877">
        <v>0.68603893895386103</v>
      </c>
      <c r="L877">
        <v>3.66608863066148E-2</v>
      </c>
      <c r="M877">
        <v>5.9181679697597703E-2</v>
      </c>
    </row>
    <row r="878" spans="1:13" x14ac:dyDescent="0.25">
      <c r="A878">
        <v>69</v>
      </c>
      <c r="B878">
        <v>9</v>
      </c>
      <c r="C878">
        <v>1.33918630189955</v>
      </c>
      <c r="D878">
        <v>10</v>
      </c>
      <c r="E878">
        <v>0.44140442352148701</v>
      </c>
      <c r="F878">
        <v>1161064.57108624</v>
      </c>
      <c r="G878">
        <v>754.64284909492801</v>
      </c>
      <c r="H878">
        <v>576.83022528576601</v>
      </c>
      <c r="I878">
        <v>0.80856435404549498</v>
      </c>
      <c r="J878">
        <v>13.391863018995499</v>
      </c>
      <c r="K878">
        <v>0.68924704951271898</v>
      </c>
      <c r="L878">
        <v>3.6668332405702199E-2</v>
      </c>
      <c r="M878">
        <v>5.9181679697597703E-2</v>
      </c>
    </row>
    <row r="879" spans="1:13" x14ac:dyDescent="0.25">
      <c r="A879">
        <v>70</v>
      </c>
      <c r="B879">
        <v>9</v>
      </c>
      <c r="C879">
        <v>1.33918630189955</v>
      </c>
      <c r="D879">
        <v>10</v>
      </c>
      <c r="E879">
        <v>0.440885886995246</v>
      </c>
      <c r="F879">
        <v>1134458.8641856599</v>
      </c>
      <c r="G879">
        <v>769.33389714149405</v>
      </c>
      <c r="H879">
        <v>590.268152272115</v>
      </c>
      <c r="I879">
        <v>0.81210365258835304</v>
      </c>
      <c r="J879">
        <v>13.391863018995499</v>
      </c>
      <c r="K879">
        <v>0.68999599778649501</v>
      </c>
      <c r="L879">
        <v>3.6668332405702199E-2</v>
      </c>
      <c r="M879">
        <v>5.9181679697597703E-2</v>
      </c>
    </row>
    <row r="880" spans="1:13" x14ac:dyDescent="0.25">
      <c r="A880">
        <v>71</v>
      </c>
      <c r="B880">
        <v>9</v>
      </c>
      <c r="C880">
        <v>1.33918630189955</v>
      </c>
      <c r="D880">
        <v>10</v>
      </c>
      <c r="E880">
        <v>0.43994849835463701</v>
      </c>
      <c r="F880">
        <v>1139701.29107036</v>
      </c>
      <c r="G880">
        <v>784.01740985866002</v>
      </c>
      <c r="H880">
        <v>603.59167587011495</v>
      </c>
      <c r="I880">
        <v>0.81548594125024398</v>
      </c>
      <c r="J880">
        <v>13.391863018995499</v>
      </c>
      <c r="K880">
        <v>0.69128435955408796</v>
      </c>
      <c r="L880">
        <v>3.6668332405702199E-2</v>
      </c>
      <c r="M880">
        <v>5.9181679697597703E-2</v>
      </c>
    </row>
    <row r="881" spans="1:13" x14ac:dyDescent="0.25">
      <c r="A881">
        <v>72</v>
      </c>
      <c r="B881">
        <v>9</v>
      </c>
      <c r="C881">
        <v>1.33918630189955</v>
      </c>
      <c r="D881">
        <v>10</v>
      </c>
      <c r="E881">
        <v>0.43973285632179498</v>
      </c>
      <c r="F881">
        <v>1131013.8415876899</v>
      </c>
      <c r="G881">
        <v>798.45066864612795</v>
      </c>
      <c r="H881">
        <v>616.549078048345</v>
      </c>
      <c r="I881">
        <v>0.81866050158450998</v>
      </c>
      <c r="J881">
        <v>13.391863018995499</v>
      </c>
      <c r="K881">
        <v>0.69200307273890205</v>
      </c>
      <c r="L881">
        <v>3.6668332405702199E-2</v>
      </c>
      <c r="M881">
        <v>5.9181679697597703E-2</v>
      </c>
    </row>
    <row r="882" spans="1:13" x14ac:dyDescent="0.25">
      <c r="A882">
        <v>73</v>
      </c>
      <c r="B882">
        <v>9</v>
      </c>
      <c r="C882">
        <v>1.33918630189955</v>
      </c>
      <c r="D882">
        <v>10</v>
      </c>
      <c r="E882">
        <v>0.43828080775175798</v>
      </c>
      <c r="F882">
        <v>1106395.5715312799</v>
      </c>
      <c r="G882">
        <v>812.35771650962795</v>
      </c>
      <c r="H882">
        <v>628.84940088498695</v>
      </c>
      <c r="I882">
        <v>0.82157463406062503</v>
      </c>
      <c r="J882">
        <v>13.391863018995499</v>
      </c>
      <c r="K882">
        <v>0.69479677589854905</v>
      </c>
      <c r="L882">
        <v>3.6668332405702199E-2</v>
      </c>
      <c r="M882">
        <v>5.9181679697597703E-2</v>
      </c>
    </row>
    <row r="883" spans="1:13" x14ac:dyDescent="0.25">
      <c r="A883">
        <v>74</v>
      </c>
      <c r="B883">
        <v>9</v>
      </c>
      <c r="C883">
        <v>1.33918630189955</v>
      </c>
      <c r="D883">
        <v>10</v>
      </c>
      <c r="E883">
        <v>0.43762697434479497</v>
      </c>
      <c r="F883">
        <v>1110942.69214042</v>
      </c>
      <c r="G883">
        <v>826.29303380471197</v>
      </c>
      <c r="H883">
        <v>640.79783253619598</v>
      </c>
      <c r="I883">
        <v>0.82431709703686495</v>
      </c>
      <c r="J883">
        <v>13.391863018995499</v>
      </c>
      <c r="K883">
        <v>0.69544748005164803</v>
      </c>
      <c r="L883">
        <v>3.6668332405702199E-2</v>
      </c>
      <c r="M883">
        <v>5.9181679697597703E-2</v>
      </c>
    </row>
    <row r="884" spans="1:13" x14ac:dyDescent="0.25">
      <c r="A884">
        <v>75</v>
      </c>
      <c r="B884">
        <v>9</v>
      </c>
      <c r="C884">
        <v>1.33918630189955</v>
      </c>
      <c r="D884">
        <v>10</v>
      </c>
      <c r="E884">
        <v>0.436576074400926</v>
      </c>
      <c r="F884">
        <v>1110488.34584429</v>
      </c>
      <c r="G884">
        <v>840.32931637916795</v>
      </c>
      <c r="H884">
        <v>651.92196875436696</v>
      </c>
      <c r="I884">
        <v>0.82679565091835705</v>
      </c>
      <c r="J884">
        <v>13.391863018995499</v>
      </c>
      <c r="K884">
        <v>0.69660194224893002</v>
      </c>
      <c r="L884">
        <v>3.6668332405702199E-2</v>
      </c>
      <c r="M884">
        <v>5.9181679697597703E-2</v>
      </c>
    </row>
    <row r="885" spans="1:13" x14ac:dyDescent="0.25">
      <c r="A885">
        <v>76</v>
      </c>
      <c r="B885">
        <v>9</v>
      </c>
      <c r="C885">
        <v>1.33918630189955</v>
      </c>
      <c r="D885">
        <v>10</v>
      </c>
      <c r="E885">
        <v>0.435838590897904</v>
      </c>
      <c r="F885">
        <v>1114609.0380988501</v>
      </c>
      <c r="G885">
        <v>855.171997073645</v>
      </c>
      <c r="H885">
        <v>661.14271551187596</v>
      </c>
      <c r="I885">
        <v>0.82879771611340802</v>
      </c>
      <c r="J885">
        <v>13.391863018995499</v>
      </c>
      <c r="K885">
        <v>0.69551915508652495</v>
      </c>
      <c r="L885">
        <v>3.6668332405702199E-2</v>
      </c>
      <c r="M885">
        <v>5.9181679697597703E-2</v>
      </c>
    </row>
    <row r="886" spans="1:13" x14ac:dyDescent="0.25">
      <c r="A886">
        <v>77</v>
      </c>
      <c r="B886">
        <v>9</v>
      </c>
      <c r="C886">
        <v>1.33918630189955</v>
      </c>
      <c r="D886">
        <v>10</v>
      </c>
      <c r="E886">
        <v>0.434916406826026</v>
      </c>
      <c r="F886">
        <v>1109860.63586153</v>
      </c>
      <c r="G886">
        <v>871.093586320501</v>
      </c>
      <c r="H886">
        <v>667.54614764954101</v>
      </c>
      <c r="I886">
        <v>0.83016105375698102</v>
      </c>
      <c r="J886">
        <v>13.391863018995499</v>
      </c>
      <c r="K886">
        <v>0.69946337263056702</v>
      </c>
      <c r="L886">
        <v>3.6668332405702199E-2</v>
      </c>
      <c r="M886">
        <v>5.9181679697597703E-2</v>
      </c>
    </row>
    <row r="887" spans="1:13" x14ac:dyDescent="0.25">
      <c r="A887">
        <v>78</v>
      </c>
      <c r="B887">
        <v>9</v>
      </c>
      <c r="C887">
        <v>1.33918630189955</v>
      </c>
      <c r="D887">
        <v>10</v>
      </c>
      <c r="E887">
        <v>0.434214487031511</v>
      </c>
      <c r="F887">
        <v>1106710.6872358299</v>
      </c>
      <c r="G887">
        <v>888.02061008916303</v>
      </c>
      <c r="H887">
        <v>671.38328793388098</v>
      </c>
      <c r="I887">
        <v>0.83096765438578701</v>
      </c>
      <c r="J887">
        <v>13.391863018995499</v>
      </c>
      <c r="K887">
        <v>0.70026957051224603</v>
      </c>
      <c r="L887">
        <v>3.6668332405702199E-2</v>
      </c>
      <c r="M887">
        <v>5.9181679697597703E-2</v>
      </c>
    </row>
    <row r="888" spans="1:13" x14ac:dyDescent="0.25">
      <c r="A888">
        <v>79</v>
      </c>
      <c r="B888">
        <v>9</v>
      </c>
      <c r="C888">
        <v>1.33918630189955</v>
      </c>
      <c r="D888">
        <v>10</v>
      </c>
      <c r="E888">
        <v>0.43414853922133001</v>
      </c>
      <c r="F888">
        <v>1099568.78439245</v>
      </c>
      <c r="G888">
        <v>905.50005831459305</v>
      </c>
      <c r="H888">
        <v>673.43767350212795</v>
      </c>
      <c r="I888">
        <v>0.83139636327243505</v>
      </c>
      <c r="J888">
        <v>13.391863018995499</v>
      </c>
      <c r="K888">
        <v>0.70109639548077696</v>
      </c>
      <c r="L888">
        <v>3.6668332405702199E-2</v>
      </c>
      <c r="M888">
        <v>5.9181679697597703E-2</v>
      </c>
    </row>
    <row r="889" spans="1:13" x14ac:dyDescent="0.25">
      <c r="A889">
        <v>80</v>
      </c>
      <c r="B889">
        <v>9</v>
      </c>
      <c r="C889">
        <v>1.33918630189955</v>
      </c>
      <c r="D889">
        <v>10</v>
      </c>
      <c r="E889">
        <v>0.43409401288705501</v>
      </c>
      <c r="F889">
        <v>1094435.6952577</v>
      </c>
      <c r="G889">
        <v>923.54401121514798</v>
      </c>
      <c r="H889">
        <v>673.88138962242795</v>
      </c>
      <c r="I889">
        <v>0.83148867247928004</v>
      </c>
      <c r="J889">
        <v>13.391863018995499</v>
      </c>
      <c r="K889">
        <v>0.70153297743918097</v>
      </c>
      <c r="L889">
        <v>3.6668332405702199E-2</v>
      </c>
      <c r="M889">
        <v>5.9181679697597703E-2</v>
      </c>
    </row>
    <row r="890" spans="1:13" x14ac:dyDescent="0.25">
      <c r="A890">
        <v>81</v>
      </c>
      <c r="B890">
        <v>9</v>
      </c>
      <c r="C890">
        <v>1.33918630189955</v>
      </c>
      <c r="D890">
        <v>10</v>
      </c>
      <c r="E890">
        <v>0.43325788810448701</v>
      </c>
      <c r="F890">
        <v>1080568.5843640999</v>
      </c>
      <c r="G890">
        <v>941.31940945855195</v>
      </c>
      <c r="H890">
        <v>673.88138962242795</v>
      </c>
      <c r="I890">
        <v>0.83148867247928004</v>
      </c>
      <c r="J890">
        <v>13.391863018995499</v>
      </c>
      <c r="K890">
        <v>0.702762485167577</v>
      </c>
      <c r="L890">
        <v>3.6668332405702199E-2</v>
      </c>
      <c r="M890">
        <v>5.9181679697597703E-2</v>
      </c>
    </row>
    <row r="891" spans="1:13" x14ac:dyDescent="0.25">
      <c r="A891">
        <v>82</v>
      </c>
      <c r="B891">
        <v>9</v>
      </c>
      <c r="C891">
        <v>1.33918630189955</v>
      </c>
      <c r="D891">
        <v>10</v>
      </c>
      <c r="E891">
        <v>0.43275682074175098</v>
      </c>
      <c r="F891">
        <v>1085904.3969322899</v>
      </c>
      <c r="G891">
        <v>959.10868726547403</v>
      </c>
      <c r="H891">
        <v>673.88138962242795</v>
      </c>
      <c r="I891">
        <v>0.83148867247928004</v>
      </c>
      <c r="J891">
        <v>13.391863018995499</v>
      </c>
      <c r="K891">
        <v>0.70430138869805903</v>
      </c>
      <c r="L891">
        <v>3.6668332405702199E-2</v>
      </c>
      <c r="M891">
        <v>5.9181679697597703E-2</v>
      </c>
    </row>
    <row r="892" spans="1:13" x14ac:dyDescent="0.25">
      <c r="A892">
        <v>83</v>
      </c>
      <c r="B892">
        <v>9</v>
      </c>
      <c r="C892">
        <v>1.3386804467181801</v>
      </c>
      <c r="D892">
        <v>10</v>
      </c>
      <c r="E892">
        <v>0.43219809023300798</v>
      </c>
      <c r="F892">
        <v>1082653.9842659601</v>
      </c>
      <c r="G892">
        <v>976.65688054188695</v>
      </c>
      <c r="H892">
        <v>673.88138962242795</v>
      </c>
      <c r="I892">
        <v>0.83151872010717098</v>
      </c>
      <c r="J892">
        <v>13.386804467181801</v>
      </c>
      <c r="K892">
        <v>0.705878789073486</v>
      </c>
      <c r="L892">
        <v>3.6674154624926798E-2</v>
      </c>
      <c r="M892">
        <v>5.9181679697597703E-2</v>
      </c>
    </row>
    <row r="893" spans="1:13" x14ac:dyDescent="0.25">
      <c r="A893">
        <v>84</v>
      </c>
      <c r="B893">
        <v>9</v>
      </c>
      <c r="C893">
        <v>1.3248459343954999</v>
      </c>
      <c r="D893">
        <v>10</v>
      </c>
      <c r="E893">
        <v>0.43014646939844198</v>
      </c>
      <c r="F893">
        <v>1069479.03908935</v>
      </c>
      <c r="G893">
        <v>992.96318875681004</v>
      </c>
      <c r="H893">
        <v>673.88138962242795</v>
      </c>
      <c r="I893">
        <v>0.83234132817792805</v>
      </c>
      <c r="J893">
        <v>13.248459343955</v>
      </c>
      <c r="K893">
        <v>0.70594523103891704</v>
      </c>
      <c r="L893">
        <v>3.6771708076059201E-2</v>
      </c>
      <c r="M893">
        <v>5.9181679697597703E-2</v>
      </c>
    </row>
    <row r="894" spans="1:13" x14ac:dyDescent="0.25">
      <c r="A894">
        <v>85</v>
      </c>
      <c r="B894">
        <v>9</v>
      </c>
      <c r="C894">
        <v>1.29308234343063</v>
      </c>
      <c r="D894">
        <v>10</v>
      </c>
      <c r="E894">
        <v>0.42534465962635198</v>
      </c>
      <c r="F894">
        <v>1060849.3213160899</v>
      </c>
      <c r="G894">
        <v>1007.8951298037</v>
      </c>
      <c r="H894">
        <v>673.88138962242795</v>
      </c>
      <c r="I894">
        <v>0.83423618193516103</v>
      </c>
      <c r="J894">
        <v>12.9308234343063</v>
      </c>
      <c r="K894">
        <v>0.71001561570515104</v>
      </c>
      <c r="L894">
        <v>3.7059288466797499E-2</v>
      </c>
      <c r="M894">
        <v>5.9181679697597703E-2</v>
      </c>
    </row>
    <row r="895" spans="1:13" x14ac:dyDescent="0.25">
      <c r="A895">
        <v>86</v>
      </c>
      <c r="B895">
        <v>9</v>
      </c>
      <c r="C895">
        <v>1.29308234343063</v>
      </c>
      <c r="D895">
        <v>10</v>
      </c>
      <c r="E895">
        <v>0.42597277626798702</v>
      </c>
      <c r="F895">
        <v>1063572.8908044701</v>
      </c>
      <c r="G895">
        <v>1024.64462052618</v>
      </c>
      <c r="H895">
        <v>673.88138962242795</v>
      </c>
      <c r="I895">
        <v>0.83423618193516103</v>
      </c>
      <c r="J895">
        <v>12.9308234343063</v>
      </c>
      <c r="K895">
        <v>0.71463640580570897</v>
      </c>
      <c r="L895">
        <v>3.7059288466797499E-2</v>
      </c>
      <c r="M895">
        <v>5.9181679697597703E-2</v>
      </c>
    </row>
    <row r="896" spans="1:13" x14ac:dyDescent="0.25">
      <c r="A896">
        <v>87</v>
      </c>
      <c r="B896">
        <v>9</v>
      </c>
      <c r="C896">
        <v>1.25693745502933</v>
      </c>
      <c r="D896">
        <v>10</v>
      </c>
      <c r="E896">
        <v>0.420130856823062</v>
      </c>
      <c r="F896">
        <v>1040247.40124895</v>
      </c>
      <c r="G896">
        <v>1038.57487661913</v>
      </c>
      <c r="H896">
        <v>673.88138962242795</v>
      </c>
      <c r="I896">
        <v>0.83640292329544197</v>
      </c>
      <c r="J896">
        <v>12.569374550293301</v>
      </c>
      <c r="K896">
        <v>0.71566484701446298</v>
      </c>
      <c r="L896">
        <v>3.7471793863441502E-2</v>
      </c>
      <c r="M896">
        <v>5.9181679697597703E-2</v>
      </c>
    </row>
    <row r="897" spans="1:13" x14ac:dyDescent="0.25">
      <c r="A897">
        <v>88</v>
      </c>
      <c r="B897">
        <v>9</v>
      </c>
      <c r="C897">
        <v>1.2042410148948199</v>
      </c>
      <c r="D897">
        <v>10</v>
      </c>
      <c r="E897">
        <v>0.40998152067626797</v>
      </c>
      <c r="F897">
        <v>1012544.07659829</v>
      </c>
      <c r="G897">
        <v>1050.7345448041799</v>
      </c>
      <c r="H897">
        <v>673.88138962242795</v>
      </c>
      <c r="I897">
        <v>0.83958210694101199</v>
      </c>
      <c r="J897">
        <v>12.0424101489482</v>
      </c>
      <c r="K897">
        <v>0.72150398586037301</v>
      </c>
      <c r="L897">
        <v>3.8085053716645903E-2</v>
      </c>
      <c r="M897">
        <v>5.9181679697597703E-2</v>
      </c>
    </row>
    <row r="898" spans="1:13" x14ac:dyDescent="0.25">
      <c r="A898">
        <v>89</v>
      </c>
      <c r="B898">
        <v>9</v>
      </c>
      <c r="C898">
        <v>1.16371619258825</v>
      </c>
      <c r="D898">
        <v>10</v>
      </c>
      <c r="E898">
        <v>0.40453834445525999</v>
      </c>
      <c r="F898">
        <v>991919.23862392304</v>
      </c>
      <c r="G898">
        <v>1062.9926519225201</v>
      </c>
      <c r="H898">
        <v>673.88138962242795</v>
      </c>
      <c r="I898">
        <v>0.84204346288959098</v>
      </c>
      <c r="J898">
        <v>11.6371619258825</v>
      </c>
      <c r="K898">
        <v>0.72619666654089499</v>
      </c>
      <c r="L898">
        <v>3.8679856000754798E-2</v>
      </c>
      <c r="M898">
        <v>5.9181679697597703E-2</v>
      </c>
    </row>
    <row r="899" spans="1:13" x14ac:dyDescent="0.25">
      <c r="A899">
        <v>90</v>
      </c>
      <c r="B899">
        <v>9</v>
      </c>
      <c r="C899">
        <v>1.12657058665249</v>
      </c>
      <c r="D899">
        <v>10</v>
      </c>
      <c r="E899">
        <v>0.39806880885777801</v>
      </c>
      <c r="F899">
        <v>982241.03408144705</v>
      </c>
      <c r="G899">
        <v>1075.12934085237</v>
      </c>
      <c r="H899">
        <v>673.88138962242795</v>
      </c>
      <c r="I899">
        <v>0.84431228625599897</v>
      </c>
      <c r="J899">
        <v>11.2657058665249</v>
      </c>
      <c r="K899">
        <v>0.73115101387881198</v>
      </c>
      <c r="L899">
        <v>3.9192606805899803E-2</v>
      </c>
      <c r="M899">
        <v>5.9181679697597703E-2</v>
      </c>
    </row>
    <row r="900" spans="1:13" x14ac:dyDescent="0.25">
      <c r="A900">
        <v>91</v>
      </c>
      <c r="B900">
        <v>9</v>
      </c>
      <c r="C900">
        <v>1.12657058665249</v>
      </c>
      <c r="D900">
        <v>10</v>
      </c>
      <c r="E900">
        <v>0.39736849015352099</v>
      </c>
      <c r="F900">
        <v>973883.83734129602</v>
      </c>
      <c r="G900">
        <v>1089.1367452107099</v>
      </c>
      <c r="H900">
        <v>673.88138962242795</v>
      </c>
      <c r="I900">
        <v>0.84431228625599897</v>
      </c>
      <c r="J900">
        <v>11.2657058665249</v>
      </c>
      <c r="K900">
        <v>0.74010116371321999</v>
      </c>
      <c r="L900">
        <v>3.9192606805899803E-2</v>
      </c>
      <c r="M900">
        <v>5.9181679697597703E-2</v>
      </c>
    </row>
    <row r="901" spans="1:13" x14ac:dyDescent="0.25">
      <c r="A901">
        <v>92</v>
      </c>
      <c r="B901">
        <v>9</v>
      </c>
      <c r="C901">
        <v>1.08839662187404</v>
      </c>
      <c r="D901">
        <v>10</v>
      </c>
      <c r="E901">
        <v>0.391719558559396</v>
      </c>
      <c r="F901">
        <v>973099.11123663303</v>
      </c>
      <c r="G901">
        <v>1100.8362449884301</v>
      </c>
      <c r="H901">
        <v>673.88138962242795</v>
      </c>
      <c r="I901">
        <v>0.84665669507265195</v>
      </c>
      <c r="J901">
        <v>10.883966218740399</v>
      </c>
      <c r="K901">
        <v>0.73974382436810804</v>
      </c>
      <c r="L901">
        <v>3.9718725320658899E-2</v>
      </c>
      <c r="M901">
        <v>5.9181679697597703E-2</v>
      </c>
    </row>
    <row r="902" spans="1:13" x14ac:dyDescent="0.25">
      <c r="A902">
        <v>93</v>
      </c>
      <c r="B902">
        <v>9</v>
      </c>
      <c r="C902">
        <v>1.0626136558119801</v>
      </c>
      <c r="D902">
        <v>10</v>
      </c>
      <c r="E902">
        <v>0.38598267395783098</v>
      </c>
      <c r="F902">
        <v>940460.08260678803</v>
      </c>
      <c r="G902">
        <v>1112.33878418615</v>
      </c>
      <c r="H902">
        <v>673.88138962242795</v>
      </c>
      <c r="I902">
        <v>0.84824750552762795</v>
      </c>
      <c r="J902">
        <v>10.6261365581198</v>
      </c>
      <c r="K902">
        <v>0.74336367897590505</v>
      </c>
      <c r="L902">
        <v>3.9977647701727403E-2</v>
      </c>
      <c r="M902">
        <v>5.9181679697597703E-2</v>
      </c>
    </row>
    <row r="903" spans="1:13" x14ac:dyDescent="0.25">
      <c r="A903">
        <v>94</v>
      </c>
      <c r="B903">
        <v>9</v>
      </c>
      <c r="C903">
        <v>1.0007891352203699</v>
      </c>
      <c r="D903">
        <v>10</v>
      </c>
      <c r="E903">
        <v>0.37518580494862702</v>
      </c>
      <c r="F903">
        <v>894921.81196480198</v>
      </c>
      <c r="G903">
        <v>1120.50286129701</v>
      </c>
      <c r="H903">
        <v>673.88138962242795</v>
      </c>
      <c r="I903">
        <v>0.85208654588870902</v>
      </c>
      <c r="J903">
        <v>10.0078913522037</v>
      </c>
      <c r="K903">
        <v>0.75142634823770305</v>
      </c>
      <c r="L903">
        <v>4.06124697862267E-2</v>
      </c>
      <c r="M903">
        <v>5.9181679697597703E-2</v>
      </c>
    </row>
    <row r="904" spans="1:13" x14ac:dyDescent="0.25">
      <c r="A904">
        <v>95</v>
      </c>
      <c r="B904">
        <v>9</v>
      </c>
      <c r="C904">
        <v>0.96542156013121105</v>
      </c>
      <c r="D904">
        <v>10</v>
      </c>
      <c r="E904">
        <v>0.367299028143936</v>
      </c>
      <c r="F904">
        <v>893332.79573749495</v>
      </c>
      <c r="G904">
        <v>1130.14247812345</v>
      </c>
      <c r="H904">
        <v>673.88138962242795</v>
      </c>
      <c r="I904">
        <v>0.85429838839962802</v>
      </c>
      <c r="J904">
        <v>9.6542156013121101</v>
      </c>
      <c r="K904">
        <v>0.75494707807364203</v>
      </c>
      <c r="L904">
        <v>4.0969258704084598E-2</v>
      </c>
      <c r="M904">
        <v>5.9181679697597703E-2</v>
      </c>
    </row>
    <row r="905" spans="1:13" x14ac:dyDescent="0.25">
      <c r="A905">
        <v>96</v>
      </c>
      <c r="B905">
        <v>9</v>
      </c>
      <c r="C905">
        <v>0.91248725878264303</v>
      </c>
      <c r="D905">
        <v>10</v>
      </c>
      <c r="E905">
        <v>0.356013628243738</v>
      </c>
      <c r="F905">
        <v>868379.56621305796</v>
      </c>
      <c r="G905">
        <v>1138.0779760553701</v>
      </c>
      <c r="H905">
        <v>673.88138962242795</v>
      </c>
      <c r="I905">
        <v>0.857630369623401</v>
      </c>
      <c r="J905">
        <v>9.1248725878264292</v>
      </c>
      <c r="K905">
        <v>0.76121492924024603</v>
      </c>
      <c r="L905">
        <v>4.1484836286481898E-2</v>
      </c>
      <c r="M905">
        <v>5.9181679697597703E-2</v>
      </c>
    </row>
    <row r="906" spans="1:13" x14ac:dyDescent="0.25">
      <c r="A906">
        <v>97</v>
      </c>
      <c r="B906">
        <v>9</v>
      </c>
      <c r="C906">
        <v>0.91248725878264303</v>
      </c>
      <c r="D906">
        <v>10</v>
      </c>
      <c r="E906">
        <v>0.35515476156981102</v>
      </c>
      <c r="F906">
        <v>856033.06549063604</v>
      </c>
      <c r="G906">
        <v>1148.74235043619</v>
      </c>
      <c r="H906">
        <v>673.88138962242795</v>
      </c>
      <c r="I906">
        <v>0.857630369623401</v>
      </c>
      <c r="J906">
        <v>9.1248725878264292</v>
      </c>
      <c r="K906">
        <v>0.77131871369843297</v>
      </c>
      <c r="L906">
        <v>4.1484836286481898E-2</v>
      </c>
      <c r="M906">
        <v>5.9181679697597703E-2</v>
      </c>
    </row>
    <row r="907" spans="1:13" x14ac:dyDescent="0.25">
      <c r="A907">
        <v>98</v>
      </c>
      <c r="B907">
        <v>9</v>
      </c>
      <c r="C907">
        <v>0.83815270263705299</v>
      </c>
      <c r="D907">
        <v>10</v>
      </c>
      <c r="E907">
        <v>0.338739757521268</v>
      </c>
      <c r="F907">
        <v>837177.29463253298</v>
      </c>
      <c r="G907">
        <v>1154.56876340126</v>
      </c>
      <c r="H907">
        <v>673.88138962242795</v>
      </c>
      <c r="I907">
        <v>0.86235352101666896</v>
      </c>
      <c r="J907">
        <v>8.3815270263705308</v>
      </c>
      <c r="K907">
        <v>0.77200982722507405</v>
      </c>
      <c r="L907">
        <v>4.20942238291976E-2</v>
      </c>
      <c r="M907">
        <v>5.9181679697597703E-2</v>
      </c>
    </row>
    <row r="908" spans="1:13" x14ac:dyDescent="0.25">
      <c r="A908">
        <v>99</v>
      </c>
      <c r="B908">
        <v>9</v>
      </c>
      <c r="C908">
        <v>0.77210829653255297</v>
      </c>
      <c r="D908">
        <v>10</v>
      </c>
      <c r="E908">
        <v>0.320170469471874</v>
      </c>
      <c r="F908">
        <v>790266.62277308095</v>
      </c>
      <c r="G908">
        <v>1159.6503538525001</v>
      </c>
      <c r="H908">
        <v>673.88138962242795</v>
      </c>
      <c r="I908">
        <v>0.86659378182715396</v>
      </c>
      <c r="J908">
        <v>7.7210829653255297</v>
      </c>
      <c r="K908">
        <v>0.78454597542165305</v>
      </c>
      <c r="L908">
        <v>4.2531361650197601E-2</v>
      </c>
      <c r="M908">
        <v>5.9181679697597703E-2</v>
      </c>
    </row>
    <row r="909" spans="1:13" x14ac:dyDescent="0.25">
      <c r="A909">
        <v>100</v>
      </c>
      <c r="B909">
        <v>9</v>
      </c>
      <c r="C909">
        <v>0.70158254610109305</v>
      </c>
      <c r="D909">
        <v>10</v>
      </c>
      <c r="E909">
        <v>0.30212123666013402</v>
      </c>
      <c r="F909">
        <v>746805.24205123296</v>
      </c>
      <c r="G909">
        <v>1161.7161988983501</v>
      </c>
      <c r="H909">
        <v>673.88138962242795</v>
      </c>
      <c r="I909">
        <v>0.87116804177384899</v>
      </c>
      <c r="J909">
        <v>7.0158254610109303</v>
      </c>
      <c r="K909">
        <v>0.79652148269073297</v>
      </c>
      <c r="L909">
        <v>4.3211739130820499E-2</v>
      </c>
      <c r="M909">
        <v>5.9181679697597703E-2</v>
      </c>
    </row>
    <row r="910" spans="1:13" x14ac:dyDescent="0.25">
      <c r="A910">
        <v>101</v>
      </c>
      <c r="B910">
        <v>9</v>
      </c>
      <c r="C910">
        <v>0.66155795790135796</v>
      </c>
      <c r="D910">
        <v>10</v>
      </c>
      <c r="E910">
        <v>0.290453577251926</v>
      </c>
      <c r="F910">
        <v>724043.54168347199</v>
      </c>
      <c r="G910">
        <v>1162.6839151030199</v>
      </c>
      <c r="H910">
        <v>673.88138962242795</v>
      </c>
      <c r="I910">
        <v>0.87378555744853104</v>
      </c>
      <c r="J910">
        <v>6.6155795790135796</v>
      </c>
      <c r="K910">
        <v>0.80990503144830195</v>
      </c>
      <c r="L910">
        <v>4.36992579275177E-2</v>
      </c>
      <c r="M910">
        <v>5.9181679697597703E-2</v>
      </c>
    </row>
    <row r="911" spans="1:13" x14ac:dyDescent="0.25">
      <c r="A911">
        <v>102</v>
      </c>
      <c r="B911">
        <v>9</v>
      </c>
      <c r="C911">
        <v>0.60507407021146298</v>
      </c>
      <c r="D911">
        <v>10</v>
      </c>
      <c r="E911">
        <v>0.27283888967020398</v>
      </c>
      <c r="F911">
        <v>692229.42007352703</v>
      </c>
      <c r="G911">
        <v>1162.3213333353201</v>
      </c>
      <c r="H911">
        <v>673.88138962242795</v>
      </c>
      <c r="I911">
        <v>0.87750634892582502</v>
      </c>
      <c r="J911">
        <v>6.0507407021146298</v>
      </c>
      <c r="K911">
        <v>0.81836646057886298</v>
      </c>
      <c r="L911">
        <v>4.4070902882440803E-2</v>
      </c>
      <c r="M911">
        <v>5.9181679697597703E-2</v>
      </c>
    </row>
    <row r="912" spans="1:13" x14ac:dyDescent="0.25">
      <c r="A912">
        <v>103</v>
      </c>
      <c r="B912">
        <v>9</v>
      </c>
      <c r="C912">
        <v>0.60507407021146298</v>
      </c>
      <c r="D912">
        <v>10</v>
      </c>
      <c r="E912">
        <v>0.27229890039381399</v>
      </c>
      <c r="F912">
        <v>693282.69994807697</v>
      </c>
      <c r="G912">
        <v>1164.3558933404299</v>
      </c>
      <c r="H912">
        <v>673.88138962242795</v>
      </c>
      <c r="I912">
        <v>0.87750634892582502</v>
      </c>
      <c r="J912">
        <v>6.0507407021146298</v>
      </c>
      <c r="K912">
        <v>0.829094165275582</v>
      </c>
      <c r="L912">
        <v>4.4070902882440803E-2</v>
      </c>
      <c r="M912">
        <v>5.9181679697597703E-2</v>
      </c>
    </row>
    <row r="913" spans="1:13" x14ac:dyDescent="0.25">
      <c r="A913">
        <v>104</v>
      </c>
      <c r="B913">
        <v>9</v>
      </c>
      <c r="C913">
        <v>0.53749048230809304</v>
      </c>
      <c r="D913">
        <v>10</v>
      </c>
      <c r="E913">
        <v>0.24850311325327301</v>
      </c>
      <c r="F913">
        <v>651914.61944183998</v>
      </c>
      <c r="G913">
        <v>1160.4431593039201</v>
      </c>
      <c r="H913">
        <v>673.88138962242795</v>
      </c>
      <c r="I913">
        <v>0.88200017026113497</v>
      </c>
      <c r="J913">
        <v>5.3749048230809304</v>
      </c>
      <c r="K913">
        <v>0.82797656158390298</v>
      </c>
      <c r="L913">
        <v>4.4209158667353803E-2</v>
      </c>
      <c r="M913">
        <v>5.9181679697597703E-2</v>
      </c>
    </row>
    <row r="914" spans="1:13" x14ac:dyDescent="0.25">
      <c r="A914">
        <v>105</v>
      </c>
      <c r="B914">
        <v>9</v>
      </c>
      <c r="C914">
        <v>0.45161601279741798</v>
      </c>
      <c r="D914">
        <v>10</v>
      </c>
      <c r="E914">
        <v>0.217264543368451</v>
      </c>
      <c r="F914">
        <v>593792.458142797</v>
      </c>
      <c r="G914">
        <v>1155.4714794901399</v>
      </c>
      <c r="H914">
        <v>673.88138962242795</v>
      </c>
      <c r="I914">
        <v>0.88777703587272805</v>
      </c>
      <c r="J914">
        <v>4.5161601279741799</v>
      </c>
      <c r="K914">
        <v>0.84292190318629101</v>
      </c>
      <c r="L914">
        <v>4.4378196635090898E-2</v>
      </c>
      <c r="M914">
        <v>5.9181679697597703E-2</v>
      </c>
    </row>
    <row r="915" spans="1:13" x14ac:dyDescent="0.25">
      <c r="A915">
        <v>106</v>
      </c>
      <c r="B915">
        <v>9</v>
      </c>
      <c r="C915">
        <v>0.32892568683553403</v>
      </c>
      <c r="D915">
        <v>10</v>
      </c>
      <c r="E915">
        <v>0.16635692139500899</v>
      </c>
      <c r="F915">
        <v>516082.16084454203</v>
      </c>
      <c r="G915">
        <v>1148.3683553555099</v>
      </c>
      <c r="H915">
        <v>673.88138962242795</v>
      </c>
      <c r="I915">
        <v>0.89616307519119998</v>
      </c>
      <c r="J915">
        <v>3.28925686835534</v>
      </c>
      <c r="K915">
        <v>0.85923900819475296</v>
      </c>
      <c r="L915">
        <v>4.4792811322627503E-2</v>
      </c>
      <c r="M915">
        <v>5.9181679697597703E-2</v>
      </c>
    </row>
    <row r="916" spans="1:13" x14ac:dyDescent="0.25">
      <c r="A916">
        <v>107</v>
      </c>
      <c r="B916">
        <v>9</v>
      </c>
      <c r="C916">
        <v>0.278085285143506</v>
      </c>
      <c r="D916">
        <v>10</v>
      </c>
      <c r="E916">
        <v>0.14739866031594001</v>
      </c>
      <c r="F916">
        <v>492712.36405703699</v>
      </c>
      <c r="G916">
        <v>1145.4249636786001</v>
      </c>
      <c r="H916">
        <v>673.88138962242795</v>
      </c>
      <c r="I916">
        <v>0.89968469096859405</v>
      </c>
      <c r="J916">
        <v>2.7808528514350601</v>
      </c>
      <c r="K916">
        <v>0.89278064441125704</v>
      </c>
      <c r="L916">
        <v>4.5368258131265098E-2</v>
      </c>
      <c r="M916">
        <v>5.9181679697597703E-2</v>
      </c>
    </row>
    <row r="917" spans="1:13" x14ac:dyDescent="0.25">
      <c r="A917">
        <v>108</v>
      </c>
      <c r="B917">
        <v>9</v>
      </c>
      <c r="C917">
        <v>0.16213310711043999</v>
      </c>
      <c r="D917">
        <v>10</v>
      </c>
      <c r="E917">
        <v>8.9087215056997196E-2</v>
      </c>
      <c r="F917">
        <v>398467.02262039902</v>
      </c>
      <c r="G917">
        <v>1138.7119428451099</v>
      </c>
      <c r="H917">
        <v>673.88138962242795</v>
      </c>
      <c r="I917">
        <v>0.90782095561520904</v>
      </c>
      <c r="J917">
        <v>1.6213310711044</v>
      </c>
      <c r="K917">
        <v>0.87567621350179303</v>
      </c>
      <c r="L917">
        <v>4.5319928127678898E-2</v>
      </c>
      <c r="M917">
        <v>5.9000060838811499E-2</v>
      </c>
    </row>
    <row r="918" spans="1:13" x14ac:dyDescent="0.25">
      <c r="A918">
        <v>109</v>
      </c>
      <c r="B918">
        <v>9</v>
      </c>
      <c r="C918">
        <v>0.16213310711043999</v>
      </c>
      <c r="D918">
        <v>10</v>
      </c>
      <c r="E918">
        <v>9.1515352914214296E-2</v>
      </c>
      <c r="F918">
        <v>407943.85891025001</v>
      </c>
      <c r="G918">
        <v>1138.7119428451099</v>
      </c>
      <c r="H918">
        <v>673.88138962242795</v>
      </c>
      <c r="I918">
        <v>0.90782095561520904</v>
      </c>
      <c r="J918">
        <v>1.6213310711044</v>
      </c>
      <c r="K918">
        <v>0.92679744182928803</v>
      </c>
      <c r="L918">
        <v>4.5319928127678898E-2</v>
      </c>
      <c r="M918">
        <v>5.9000060838811499E-2</v>
      </c>
    </row>
    <row r="919" spans="1:13" x14ac:dyDescent="0.25">
      <c r="A919">
        <v>110</v>
      </c>
      <c r="B919">
        <v>9</v>
      </c>
      <c r="C919">
        <v>9.7341570696155705E-2</v>
      </c>
      <c r="D919">
        <v>10</v>
      </c>
      <c r="E919">
        <v>5.4679801373068201E-2</v>
      </c>
      <c r="F919">
        <v>343889.43826553301</v>
      </c>
      <c r="G919">
        <v>1134.9608538948</v>
      </c>
      <c r="H919">
        <v>673.88138962242795</v>
      </c>
      <c r="I919">
        <v>0.91243173652327003</v>
      </c>
      <c r="J919">
        <v>0.97341570696155699</v>
      </c>
      <c r="K919">
        <v>0.89827231110306105</v>
      </c>
      <c r="L919">
        <v>4.4904901361301201E-2</v>
      </c>
      <c r="M919">
        <v>5.9000060838811499E-2</v>
      </c>
    </row>
    <row r="920" spans="1:13" x14ac:dyDescent="0.25">
      <c r="A920">
        <v>111</v>
      </c>
      <c r="B920">
        <v>9</v>
      </c>
      <c r="C920">
        <v>4.0182454311822699E-2</v>
      </c>
      <c r="D920">
        <v>10</v>
      </c>
      <c r="E920">
        <v>2.3318827259029E-2</v>
      </c>
      <c r="F920">
        <v>298170.81109116599</v>
      </c>
      <c r="G920">
        <v>1131.6516418936101</v>
      </c>
      <c r="H920">
        <v>673.88138962242795</v>
      </c>
      <c r="I920">
        <v>0.91653842906570204</v>
      </c>
      <c r="J920">
        <v>0.40182454311822702</v>
      </c>
      <c r="K920">
        <v>0.90657633073060895</v>
      </c>
      <c r="L920">
        <v>4.5315470960405099E-2</v>
      </c>
      <c r="M920">
        <v>5.9000060838811499E-2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271081.38562060299</v>
      </c>
      <c r="G921">
        <v>1129.3252892755499</v>
      </c>
      <c r="H921">
        <v>673.88138962242795</v>
      </c>
      <c r="I921">
        <v>0.91944760338460096</v>
      </c>
      <c r="J921">
        <v>0</v>
      </c>
      <c r="K921">
        <v>0.91945792673426696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276356.54588754597</v>
      </c>
      <c r="G922">
        <v>1129.3252892755499</v>
      </c>
      <c r="H922">
        <v>673.88138962242795</v>
      </c>
      <c r="I922">
        <v>0.91944760338460096</v>
      </c>
      <c r="J922">
        <v>0</v>
      </c>
      <c r="K922">
        <v>0.93852129522056404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276376.26526055398</v>
      </c>
      <c r="G923">
        <v>1129.3252892755499</v>
      </c>
      <c r="H923">
        <v>673.88138962242795</v>
      </c>
      <c r="I923">
        <v>0.91944760338460096</v>
      </c>
      <c r="J923">
        <v>0</v>
      </c>
      <c r="K923">
        <v>0.93054028261411403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272408.78995095898</v>
      </c>
      <c r="G924">
        <v>1129.3252892755499</v>
      </c>
      <c r="H924">
        <v>673.88138962242795</v>
      </c>
      <c r="I924">
        <v>0.91944760338460096</v>
      </c>
      <c r="J924">
        <v>0</v>
      </c>
      <c r="K924">
        <v>0.92611591017689698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268296.04027096601</v>
      </c>
      <c r="G925">
        <v>1129.3252892755499</v>
      </c>
      <c r="H925">
        <v>673.88138962242795</v>
      </c>
      <c r="I925">
        <v>0.91944760338460096</v>
      </c>
      <c r="J925">
        <v>0</v>
      </c>
      <c r="K925">
        <v>0.91893822178347995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268489.89750176598</v>
      </c>
      <c r="G926">
        <v>1129.3252892755499</v>
      </c>
      <c r="H926">
        <v>673.88138962242795</v>
      </c>
      <c r="I926">
        <v>0.91944760338460096</v>
      </c>
      <c r="J926">
        <v>0</v>
      </c>
      <c r="K926">
        <v>0.91332852363655503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263806.31999990501</v>
      </c>
      <c r="G927">
        <v>1129.3252892755499</v>
      </c>
      <c r="H927">
        <v>673.88138962242795</v>
      </c>
      <c r="I927">
        <v>0.91944760338460096</v>
      </c>
      <c r="J927">
        <v>0</v>
      </c>
      <c r="K927">
        <v>0.90814025691715605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257309.515256087</v>
      </c>
      <c r="G928">
        <v>1129.3252892755499</v>
      </c>
      <c r="H928">
        <v>673.88138962242795</v>
      </c>
      <c r="I928">
        <v>0.91944760338460096</v>
      </c>
      <c r="J928">
        <v>0</v>
      </c>
      <c r="K928">
        <v>0.90484785997501205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253523.25725303101</v>
      </c>
      <c r="G929">
        <v>1129.3252892755499</v>
      </c>
      <c r="H929">
        <v>673.88138962242795</v>
      </c>
      <c r="I929">
        <v>0.91944760338460096</v>
      </c>
      <c r="J929">
        <v>0</v>
      </c>
      <c r="K929">
        <v>0.89819823746225802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249986.38733457099</v>
      </c>
      <c r="G930">
        <v>1129.3252892755499</v>
      </c>
      <c r="H930">
        <v>673.88138962242795</v>
      </c>
      <c r="I930">
        <v>0.91944760338460096</v>
      </c>
      <c r="J930">
        <v>0</v>
      </c>
      <c r="K930">
        <v>0.89144267534874999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246370.335383319</v>
      </c>
      <c r="G931">
        <v>1129.3252892755499</v>
      </c>
      <c r="H931">
        <v>673.88138962242795</v>
      </c>
      <c r="I931">
        <v>0.91944760338460096</v>
      </c>
      <c r="J931">
        <v>0</v>
      </c>
      <c r="K931">
        <v>0.88006736842051203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245939.255903866</v>
      </c>
      <c r="G932">
        <v>1129.3252892755499</v>
      </c>
      <c r="H932">
        <v>673.88138962242795</v>
      </c>
      <c r="I932">
        <v>0.91944760338460096</v>
      </c>
      <c r="J932">
        <v>0</v>
      </c>
      <c r="K932">
        <v>0.87841090532389399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238725.82050670701</v>
      </c>
      <c r="G933">
        <v>1129.3252892755499</v>
      </c>
      <c r="H933">
        <v>673.88138962242795</v>
      </c>
      <c r="I933">
        <v>0.91944760338460096</v>
      </c>
      <c r="J933">
        <v>0</v>
      </c>
      <c r="K933">
        <v>0.87021417487641595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236997.190925239</v>
      </c>
      <c r="G934">
        <v>1129.3252892755499</v>
      </c>
      <c r="H934">
        <v>673.88138962242795</v>
      </c>
      <c r="I934">
        <v>0.91944760338460096</v>
      </c>
      <c r="J934">
        <v>0</v>
      </c>
      <c r="K934">
        <v>0.86664209241767398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233022.06922125199</v>
      </c>
      <c r="G935">
        <v>1129.3252892755499</v>
      </c>
      <c r="H935">
        <v>673.88138962242795</v>
      </c>
      <c r="I935">
        <v>0.91944760338460096</v>
      </c>
      <c r="J935">
        <v>0</v>
      </c>
      <c r="K935">
        <v>0.85928167337255101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229065.95916000599</v>
      </c>
      <c r="G936">
        <v>1129.3252892755499</v>
      </c>
      <c r="H936">
        <v>673.88138962242795</v>
      </c>
      <c r="I936">
        <v>0.91944760338460096</v>
      </c>
      <c r="J936">
        <v>0</v>
      </c>
      <c r="K936">
        <v>0.85888344116581905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226502.39724512701</v>
      </c>
      <c r="G937">
        <v>1129.3252892755499</v>
      </c>
      <c r="H937">
        <v>673.88138962242795</v>
      </c>
      <c r="I937">
        <v>0.91944760338460096</v>
      </c>
      <c r="J937">
        <v>0</v>
      </c>
      <c r="K937">
        <v>0.84844153268964195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225110.11017708801</v>
      </c>
      <c r="G938">
        <v>1129.3252892755499</v>
      </c>
      <c r="H938">
        <v>673.88138962242795</v>
      </c>
      <c r="I938">
        <v>0.91944760338460096</v>
      </c>
      <c r="J938">
        <v>0</v>
      </c>
      <c r="K938">
        <v>0.83786593879562199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222728.64680443899</v>
      </c>
      <c r="G939">
        <v>1129.3252892755499</v>
      </c>
      <c r="H939">
        <v>673.88138962242795</v>
      </c>
      <c r="I939">
        <v>0.91944760338460096</v>
      </c>
      <c r="J939">
        <v>0</v>
      </c>
      <c r="K939">
        <v>0.83715106879236301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2.7207546174345199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1.65394125498569E-3</v>
      </c>
      <c r="D942">
        <v>10</v>
      </c>
      <c r="E942">
        <v>0</v>
      </c>
      <c r="F942">
        <v>0</v>
      </c>
      <c r="G942">
        <v>2.5801800719010899</v>
      </c>
      <c r="H942">
        <v>0</v>
      </c>
      <c r="I942">
        <v>0</v>
      </c>
      <c r="J942">
        <v>1.6539412549856899E-2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5.6070237365639002E-3</v>
      </c>
      <c r="D943">
        <v>10</v>
      </c>
      <c r="E943" s="18">
        <v>4.85293274311828E-4</v>
      </c>
      <c r="F943">
        <v>1567.8928112470301</v>
      </c>
      <c r="G943">
        <v>2.3641484893768498</v>
      </c>
      <c r="H943">
        <v>0</v>
      </c>
      <c r="I943">
        <v>0</v>
      </c>
      <c r="J943">
        <v>5.6070237365639E-2</v>
      </c>
      <c r="K943">
        <v>1.2182545927145201</v>
      </c>
      <c r="L943">
        <v>1.09714459772866E-2</v>
      </c>
      <c r="M943">
        <v>1.4938370269887501E-2</v>
      </c>
    </row>
    <row r="944" spans="1:13" x14ac:dyDescent="0.25">
      <c r="A944">
        <v>5</v>
      </c>
      <c r="B944">
        <v>9</v>
      </c>
      <c r="C944">
        <v>1.07139850646006E-2</v>
      </c>
      <c r="D944">
        <v>10</v>
      </c>
      <c r="E944">
        <v>1.4574477491289201E-3</v>
      </c>
      <c r="F944">
        <v>4268.5458973189698</v>
      </c>
      <c r="G944">
        <v>2.1686536516901902</v>
      </c>
      <c r="H944">
        <v>0</v>
      </c>
      <c r="I944">
        <v>0</v>
      </c>
      <c r="J944">
        <v>0.10713985064600599</v>
      </c>
      <c r="K944">
        <v>1.1795653558902</v>
      </c>
      <c r="L944">
        <v>9.9049269259531506E-3</v>
      </c>
      <c r="M944">
        <v>1.5860309495645399E-2</v>
      </c>
    </row>
    <row r="945" spans="1:13" x14ac:dyDescent="0.25">
      <c r="A945">
        <v>6</v>
      </c>
      <c r="B945">
        <v>9</v>
      </c>
      <c r="C945">
        <v>1.6316794041592801E-2</v>
      </c>
      <c r="D945">
        <v>10</v>
      </c>
      <c r="E945">
        <v>2.6315959265420302E-3</v>
      </c>
      <c r="F945">
        <v>7281.7200525770904</v>
      </c>
      <c r="G945">
        <v>2.0696855851403702</v>
      </c>
      <c r="H945">
        <v>0</v>
      </c>
      <c r="I945">
        <v>0</v>
      </c>
      <c r="J945">
        <v>0.163167940415928</v>
      </c>
      <c r="K945">
        <v>1.15309043489716</v>
      </c>
      <c r="L945">
        <v>8.9669474243623901E-3</v>
      </c>
      <c r="M945">
        <v>1.6529863955927801E-2</v>
      </c>
    </row>
    <row r="946" spans="1:13" x14ac:dyDescent="0.25">
      <c r="A946">
        <v>7</v>
      </c>
      <c r="B946">
        <v>9</v>
      </c>
      <c r="C946">
        <v>2.0358253201625199E-2</v>
      </c>
      <c r="D946">
        <v>10</v>
      </c>
      <c r="E946">
        <v>3.8573526395359299E-3</v>
      </c>
      <c r="F946">
        <v>10220.3643714871</v>
      </c>
      <c r="G946">
        <v>2.1523465479131101</v>
      </c>
      <c r="H946">
        <v>0</v>
      </c>
      <c r="I946">
        <v>0</v>
      </c>
      <c r="J946">
        <v>0.20358253201625201</v>
      </c>
      <c r="K946">
        <v>1.10869469446303</v>
      </c>
      <c r="L946">
        <v>8.4622038052850693E-3</v>
      </c>
      <c r="M946">
        <v>1.7190641340087399E-2</v>
      </c>
    </row>
    <row r="947" spans="1:13" x14ac:dyDescent="0.25">
      <c r="A947">
        <v>8</v>
      </c>
      <c r="B947">
        <v>9</v>
      </c>
      <c r="C947">
        <v>2.3115816151335102E-2</v>
      </c>
      <c r="D947">
        <v>10</v>
      </c>
      <c r="E947">
        <v>5.0915619926925199E-3</v>
      </c>
      <c r="F947">
        <v>12293.774478945201</v>
      </c>
      <c r="G947">
        <v>2.35211236082064</v>
      </c>
      <c r="H947">
        <v>0</v>
      </c>
      <c r="I947">
        <v>0</v>
      </c>
      <c r="J947">
        <v>0.231158161513351</v>
      </c>
      <c r="K947">
        <v>1.07412823238792</v>
      </c>
      <c r="L947">
        <v>7.9758317706994097E-3</v>
      </c>
      <c r="M947">
        <v>1.7904347064448298E-2</v>
      </c>
    </row>
    <row r="948" spans="1:13" x14ac:dyDescent="0.25">
      <c r="A948">
        <v>9</v>
      </c>
      <c r="B948">
        <v>9</v>
      </c>
      <c r="C948">
        <v>2.65333479432301E-2</v>
      </c>
      <c r="D948">
        <v>10</v>
      </c>
      <c r="E948">
        <v>6.3877485614559802E-3</v>
      </c>
      <c r="F948">
        <v>15011.062396883801</v>
      </c>
      <c r="G948">
        <v>2.5978901354179902</v>
      </c>
      <c r="H948">
        <v>0</v>
      </c>
      <c r="I948">
        <v>0</v>
      </c>
      <c r="J948">
        <v>0.26533347943230101</v>
      </c>
      <c r="K948">
        <v>1.0477323798416001</v>
      </c>
      <c r="L948">
        <v>7.7489220715595301E-3</v>
      </c>
      <c r="M948">
        <v>1.87264353621239E-2</v>
      </c>
    </row>
    <row r="949" spans="1:13" x14ac:dyDescent="0.25">
      <c r="A949">
        <v>10</v>
      </c>
      <c r="B949">
        <v>9</v>
      </c>
      <c r="C949">
        <v>3.0766883656146701E-2</v>
      </c>
      <c r="D949">
        <v>10</v>
      </c>
      <c r="E949">
        <v>8.0947032074608505E-3</v>
      </c>
      <c r="F949">
        <v>18705.0257952018</v>
      </c>
      <c r="G949">
        <v>2.9063915803841001</v>
      </c>
      <c r="H949">
        <v>0</v>
      </c>
      <c r="I949">
        <v>0</v>
      </c>
      <c r="J949">
        <v>0.30766883656146699</v>
      </c>
      <c r="K949">
        <v>1.0524353944724401</v>
      </c>
      <c r="L949">
        <v>7.6592734316886096E-3</v>
      </c>
      <c r="M949">
        <v>1.9564770308195301E-2</v>
      </c>
    </row>
    <row r="950" spans="1:13" x14ac:dyDescent="0.25">
      <c r="A950">
        <v>11</v>
      </c>
      <c r="B950">
        <v>9</v>
      </c>
      <c r="C950">
        <v>3.6093067974961403E-2</v>
      </c>
      <c r="D950">
        <v>10</v>
      </c>
      <c r="E950">
        <v>1.0766809105471301E-2</v>
      </c>
      <c r="F950">
        <v>23938.574605447</v>
      </c>
      <c r="G950">
        <v>3.3040262729457002</v>
      </c>
      <c r="H950">
        <v>0</v>
      </c>
      <c r="I950">
        <v>0</v>
      </c>
      <c r="J950">
        <v>0.36093067974961401</v>
      </c>
      <c r="K950">
        <v>1.0555291780067</v>
      </c>
      <c r="L950">
        <v>7.7267318606002201E-3</v>
      </c>
      <c r="M950">
        <v>2.04306592543919E-2</v>
      </c>
    </row>
    <row r="951" spans="1:13" x14ac:dyDescent="0.25">
      <c r="A951">
        <v>12</v>
      </c>
      <c r="B951">
        <v>9</v>
      </c>
      <c r="C951">
        <v>4.29345180212393E-2</v>
      </c>
      <c r="D951">
        <v>10</v>
      </c>
      <c r="E951">
        <v>1.43909838763724E-2</v>
      </c>
      <c r="F951">
        <v>31325.278721648399</v>
      </c>
      <c r="G951">
        <v>3.8277192726259699</v>
      </c>
      <c r="H951">
        <v>0</v>
      </c>
      <c r="I951">
        <v>0</v>
      </c>
      <c r="J951">
        <v>0.42934518021239299</v>
      </c>
      <c r="K951">
        <v>1.0475622901023001</v>
      </c>
      <c r="L951">
        <v>8.0100440076400093E-3</v>
      </c>
      <c r="M951">
        <v>2.1374883020625301E-2</v>
      </c>
    </row>
    <row r="952" spans="1:13" x14ac:dyDescent="0.25">
      <c r="A952">
        <v>13</v>
      </c>
      <c r="B952">
        <v>9</v>
      </c>
      <c r="C952">
        <v>5.1571962426559301E-2</v>
      </c>
      <c r="D952">
        <v>10</v>
      </c>
      <c r="E952">
        <v>1.8315466277187199E-2</v>
      </c>
      <c r="F952">
        <v>40416.193037211298</v>
      </c>
      <c r="G952">
        <v>4.5063228620874503</v>
      </c>
      <c r="H952">
        <v>0</v>
      </c>
      <c r="I952">
        <v>0</v>
      </c>
      <c r="J952">
        <v>0.51571962426559304</v>
      </c>
      <c r="K952">
        <v>1.01945911977842</v>
      </c>
      <c r="L952">
        <v>8.4454959325720395E-3</v>
      </c>
      <c r="M952">
        <v>2.2296397125019699E-2</v>
      </c>
    </row>
    <row r="953" spans="1:13" x14ac:dyDescent="0.25">
      <c r="A953">
        <v>14</v>
      </c>
      <c r="B953">
        <v>9</v>
      </c>
      <c r="C953">
        <v>6.2137305971096297E-2</v>
      </c>
      <c r="D953">
        <v>10</v>
      </c>
      <c r="E953">
        <v>2.3053237074612799E-2</v>
      </c>
      <c r="F953">
        <v>50589.577093508902</v>
      </c>
      <c r="G953">
        <v>5.3576594225824703</v>
      </c>
      <c r="H953">
        <v>0</v>
      </c>
      <c r="I953">
        <v>0</v>
      </c>
      <c r="J953">
        <v>0.62137305971096302</v>
      </c>
      <c r="K953">
        <v>1.0339877783565701</v>
      </c>
      <c r="L953">
        <v>8.9297228827918095E-3</v>
      </c>
      <c r="M953">
        <v>2.31753377353443E-2</v>
      </c>
    </row>
    <row r="954" spans="1:13" x14ac:dyDescent="0.25">
      <c r="A954">
        <v>15</v>
      </c>
      <c r="B954">
        <v>9</v>
      </c>
      <c r="C954">
        <v>7.4737670010782895E-2</v>
      </c>
      <c r="D954">
        <v>10</v>
      </c>
      <c r="E954">
        <v>2.82184552247901E-2</v>
      </c>
      <c r="F954">
        <v>61782.166173764599</v>
      </c>
      <c r="G954">
        <v>6.3983287801393702</v>
      </c>
      <c r="H954">
        <v>0</v>
      </c>
      <c r="I954">
        <v>0</v>
      </c>
      <c r="J954">
        <v>0.74737670010782897</v>
      </c>
      <c r="K954">
        <v>1.03008153677113</v>
      </c>
      <c r="L954">
        <v>9.4253828170405493E-3</v>
      </c>
      <c r="M954">
        <v>2.40096479069952E-2</v>
      </c>
    </row>
    <row r="955" spans="1:13" x14ac:dyDescent="0.25">
      <c r="A955">
        <v>16</v>
      </c>
      <c r="B955">
        <v>9</v>
      </c>
      <c r="C955">
        <v>8.9784959940328299E-2</v>
      </c>
      <c r="D955">
        <v>10</v>
      </c>
      <c r="E955">
        <v>3.4509370466783998E-2</v>
      </c>
      <c r="F955">
        <v>75515.377188072496</v>
      </c>
      <c r="G955">
        <v>7.67133420381011</v>
      </c>
      <c r="H955">
        <v>0</v>
      </c>
      <c r="I955">
        <v>0</v>
      </c>
      <c r="J955">
        <v>0.89784959940328302</v>
      </c>
      <c r="K955">
        <v>1.0407455982504199</v>
      </c>
      <c r="L955">
        <v>1.0057524827777199E-2</v>
      </c>
      <c r="M955">
        <v>2.48866688971426E-2</v>
      </c>
    </row>
    <row r="956" spans="1:13" x14ac:dyDescent="0.25">
      <c r="A956">
        <v>17</v>
      </c>
      <c r="B956">
        <v>9</v>
      </c>
      <c r="C956">
        <v>0.107364436286451</v>
      </c>
      <c r="D956">
        <v>10</v>
      </c>
      <c r="E956">
        <v>4.0480126049879897E-2</v>
      </c>
      <c r="F956">
        <v>90168.635485427701</v>
      </c>
      <c r="G956">
        <v>9.1911461544446809</v>
      </c>
      <c r="H956">
        <v>0</v>
      </c>
      <c r="I956">
        <v>0</v>
      </c>
      <c r="J956">
        <v>1.07364436286451</v>
      </c>
      <c r="K956">
        <v>1.02579126497007</v>
      </c>
      <c r="L956">
        <v>1.06806304313801E-2</v>
      </c>
      <c r="M956">
        <v>2.5791777115242099E-2</v>
      </c>
    </row>
    <row r="957" spans="1:13" x14ac:dyDescent="0.25">
      <c r="A957">
        <v>18</v>
      </c>
      <c r="B957">
        <v>9</v>
      </c>
      <c r="C957">
        <v>0.12798661751795801</v>
      </c>
      <c r="D957">
        <v>10</v>
      </c>
      <c r="E957">
        <v>4.7828405473930101E-2</v>
      </c>
      <c r="F957">
        <v>107876.78456798699</v>
      </c>
      <c r="G957">
        <v>11.0093436449124</v>
      </c>
      <c r="H957">
        <v>0</v>
      </c>
      <c r="I957">
        <v>0</v>
      </c>
      <c r="J957">
        <v>1.2798661751795799</v>
      </c>
      <c r="K957">
        <v>1.03000851143692</v>
      </c>
      <c r="L957">
        <v>1.12806306043767E-2</v>
      </c>
      <c r="M957">
        <v>2.7061995922350399E-2</v>
      </c>
    </row>
    <row r="958" spans="1:13" x14ac:dyDescent="0.25">
      <c r="A958">
        <v>19</v>
      </c>
      <c r="B958">
        <v>9</v>
      </c>
      <c r="C958">
        <v>0.152304997540856</v>
      </c>
      <c r="D958">
        <v>10</v>
      </c>
      <c r="E958">
        <v>5.6480191900402203E-2</v>
      </c>
      <c r="F958">
        <v>129554.627474997</v>
      </c>
      <c r="G958">
        <v>13.193101608944</v>
      </c>
      <c r="H958">
        <v>0</v>
      </c>
      <c r="I958">
        <v>0</v>
      </c>
      <c r="J958">
        <v>1.52304997540856</v>
      </c>
      <c r="K958">
        <v>1.0113683031473999</v>
      </c>
      <c r="L958">
        <v>1.1681610151153999E-2</v>
      </c>
      <c r="M958">
        <v>2.8356313705444301E-2</v>
      </c>
    </row>
    <row r="959" spans="1:13" x14ac:dyDescent="0.25">
      <c r="A959">
        <v>20</v>
      </c>
      <c r="B959">
        <v>9</v>
      </c>
      <c r="C959">
        <v>0.18104747466257001</v>
      </c>
      <c r="D959">
        <v>10</v>
      </c>
      <c r="E959">
        <v>6.6758072717365502E-2</v>
      </c>
      <c r="F959">
        <v>155939.35715231099</v>
      </c>
      <c r="G959">
        <v>15.821990527788801</v>
      </c>
      <c r="H959">
        <v>0</v>
      </c>
      <c r="I959">
        <v>0</v>
      </c>
      <c r="J959">
        <v>1.8104747466257001</v>
      </c>
      <c r="K959">
        <v>1.00519320189066</v>
      </c>
      <c r="L959">
        <v>1.2633686485887899E-2</v>
      </c>
      <c r="M959">
        <v>2.9727807816337101E-2</v>
      </c>
    </row>
    <row r="960" spans="1:13" x14ac:dyDescent="0.25">
      <c r="A960">
        <v>21</v>
      </c>
      <c r="B960">
        <v>9</v>
      </c>
      <c r="C960">
        <v>0.21543381253306801</v>
      </c>
      <c r="D960">
        <v>10</v>
      </c>
      <c r="E960">
        <v>7.8739875102129098E-2</v>
      </c>
      <c r="F960">
        <v>190012.15020783999</v>
      </c>
      <c r="G960">
        <v>19.027001040891999</v>
      </c>
      <c r="H960">
        <v>0</v>
      </c>
      <c r="I960">
        <v>0</v>
      </c>
      <c r="J960">
        <v>2.1543381253306801</v>
      </c>
      <c r="K960">
        <v>0.99574802597515399</v>
      </c>
      <c r="L960">
        <v>1.35469862259002E-2</v>
      </c>
      <c r="M960">
        <v>3.1101706565595098E-2</v>
      </c>
    </row>
    <row r="961" spans="1:13" x14ac:dyDescent="0.25">
      <c r="A961">
        <v>22</v>
      </c>
      <c r="B961">
        <v>9</v>
      </c>
      <c r="C961">
        <v>0.25522365874842601</v>
      </c>
      <c r="D961">
        <v>10</v>
      </c>
      <c r="E961">
        <v>9.2483697629088799E-2</v>
      </c>
      <c r="F961">
        <v>224028.49478743901</v>
      </c>
      <c r="G961">
        <v>22.803270915900399</v>
      </c>
      <c r="H961">
        <v>0</v>
      </c>
      <c r="I961">
        <v>0</v>
      </c>
      <c r="J961">
        <v>2.5522365874842601</v>
      </c>
      <c r="K961">
        <v>0.99418072527948798</v>
      </c>
      <c r="L961">
        <v>1.46134682207208E-2</v>
      </c>
      <c r="M961">
        <v>3.23869843108981E-2</v>
      </c>
    </row>
    <row r="962" spans="1:13" x14ac:dyDescent="0.25">
      <c r="A962">
        <v>23</v>
      </c>
      <c r="B962">
        <v>9</v>
      </c>
      <c r="C962">
        <v>0.299236522441929</v>
      </c>
      <c r="D962">
        <v>10</v>
      </c>
      <c r="E962">
        <v>0.107270224908818</v>
      </c>
      <c r="F962">
        <v>259618.71124643201</v>
      </c>
      <c r="G962">
        <v>27.1743838109489</v>
      </c>
      <c r="H962">
        <v>0.12302965260476099</v>
      </c>
      <c r="I962">
        <v>5.0878033615376298E-3</v>
      </c>
      <c r="J962">
        <v>2.9923652244192902</v>
      </c>
      <c r="K962">
        <v>0.97244369192947</v>
      </c>
      <c r="L962">
        <v>1.5714226306554401E-2</v>
      </c>
      <c r="M962">
        <v>3.3573844269210201E-2</v>
      </c>
    </row>
    <row r="963" spans="1:13" x14ac:dyDescent="0.25">
      <c r="A963">
        <v>24</v>
      </c>
      <c r="B963">
        <v>9</v>
      </c>
      <c r="C963">
        <v>0.34643412753201602</v>
      </c>
      <c r="D963">
        <v>10</v>
      </c>
      <c r="E963">
        <v>0.12486457387156701</v>
      </c>
      <c r="F963">
        <v>299918.89435135102</v>
      </c>
      <c r="G963">
        <v>32.218420353133197</v>
      </c>
      <c r="H963">
        <v>0.53435792876282595</v>
      </c>
      <c r="I963">
        <v>1.8480080426747099E-2</v>
      </c>
      <c r="J963">
        <v>3.4643412753201601</v>
      </c>
      <c r="K963">
        <v>0.95890775226484903</v>
      </c>
      <c r="L963">
        <v>1.7068294066619201E-2</v>
      </c>
      <c r="M963">
        <v>3.4522998566721003E-2</v>
      </c>
    </row>
    <row r="964" spans="1:13" x14ac:dyDescent="0.25">
      <c r="A964">
        <v>25</v>
      </c>
      <c r="B964">
        <v>9</v>
      </c>
      <c r="C964">
        <v>0.39576531288751599</v>
      </c>
      <c r="D964">
        <v>10</v>
      </c>
      <c r="E964">
        <v>0.14276006141627201</v>
      </c>
      <c r="F964">
        <v>345642.49447778898</v>
      </c>
      <c r="G964">
        <v>38.025369515374997</v>
      </c>
      <c r="H964">
        <v>1.40627671682127</v>
      </c>
      <c r="I964">
        <v>4.0885873334328998E-2</v>
      </c>
      <c r="J964">
        <v>3.95765312887516</v>
      </c>
      <c r="K964">
        <v>0.94288987752835696</v>
      </c>
      <c r="L964">
        <v>1.86736160303691E-2</v>
      </c>
      <c r="M964">
        <v>3.5279141921623E-2</v>
      </c>
    </row>
    <row r="965" spans="1:13" x14ac:dyDescent="0.25">
      <c r="A965">
        <v>26</v>
      </c>
      <c r="B965">
        <v>9</v>
      </c>
      <c r="C965">
        <v>0.44661019609199898</v>
      </c>
      <c r="D965">
        <v>10</v>
      </c>
      <c r="E965">
        <v>0.16171041393819799</v>
      </c>
      <c r="F965">
        <v>398219.81314455398</v>
      </c>
      <c r="G965">
        <v>44.709541702488302</v>
      </c>
      <c r="H965">
        <v>2.8911053374746798</v>
      </c>
      <c r="I965">
        <v>7.0973871847541697E-2</v>
      </c>
      <c r="J965">
        <v>4.4661019609199899</v>
      </c>
      <c r="K965">
        <v>0.92559771652850997</v>
      </c>
      <c r="L965">
        <v>2.02055788292166E-2</v>
      </c>
      <c r="M965">
        <v>3.5836939133849798E-2</v>
      </c>
    </row>
    <row r="966" spans="1:13" x14ac:dyDescent="0.25">
      <c r="A966">
        <v>27</v>
      </c>
      <c r="B966">
        <v>9</v>
      </c>
      <c r="C966">
        <v>0.499636940752898</v>
      </c>
      <c r="D966">
        <v>10</v>
      </c>
      <c r="E966">
        <v>0.182398774241814</v>
      </c>
      <c r="F966">
        <v>459562.94574528403</v>
      </c>
      <c r="G966">
        <v>52.417801703678201</v>
      </c>
      <c r="H966">
        <v>5.0432079761422601</v>
      </c>
      <c r="I966">
        <v>0.104913055327212</v>
      </c>
      <c r="J966">
        <v>4.99636940752898</v>
      </c>
      <c r="K966">
        <v>0.90448143921865598</v>
      </c>
      <c r="L966">
        <v>2.1667609530580102E-2</v>
      </c>
      <c r="M966">
        <v>3.6181167644612898E-2</v>
      </c>
    </row>
    <row r="967" spans="1:13" x14ac:dyDescent="0.25">
      <c r="A967">
        <v>28</v>
      </c>
      <c r="B967">
        <v>9</v>
      </c>
      <c r="C967">
        <v>0.55302786828758599</v>
      </c>
      <c r="D967">
        <v>10</v>
      </c>
      <c r="E967">
        <v>0.20139523328971201</v>
      </c>
      <c r="F967">
        <v>509980.06424037099</v>
      </c>
      <c r="G967">
        <v>60.952837222987597</v>
      </c>
      <c r="H967">
        <v>7.8366931011096099</v>
      </c>
      <c r="I967">
        <v>0.139414532490369</v>
      </c>
      <c r="J967">
        <v>5.5302786828758599</v>
      </c>
      <c r="K967">
        <v>0.88674868954133901</v>
      </c>
      <c r="L967">
        <v>2.30385744128546E-2</v>
      </c>
      <c r="M967">
        <v>3.6736241742676298E-2</v>
      </c>
    </row>
    <row r="968" spans="1:13" x14ac:dyDescent="0.25">
      <c r="A968">
        <v>29</v>
      </c>
      <c r="B968">
        <v>9</v>
      </c>
      <c r="C968">
        <v>0.60734216223831605</v>
      </c>
      <c r="D968">
        <v>10</v>
      </c>
      <c r="E968">
        <v>0.22096995289506099</v>
      </c>
      <c r="F968">
        <v>569381.19079439598</v>
      </c>
      <c r="G968">
        <v>70.465655340719593</v>
      </c>
      <c r="H968">
        <v>11.3570682953715</v>
      </c>
      <c r="I968">
        <v>0.17392253390519699</v>
      </c>
      <c r="J968">
        <v>6.0734216223831599</v>
      </c>
      <c r="K968">
        <v>0.86741146152178505</v>
      </c>
      <c r="L968">
        <v>2.4343950889176701E-2</v>
      </c>
      <c r="M968">
        <v>3.7937243195141003E-2</v>
      </c>
    </row>
    <row r="969" spans="1:13" x14ac:dyDescent="0.25">
      <c r="A969">
        <v>30</v>
      </c>
      <c r="B969">
        <v>9</v>
      </c>
      <c r="C969">
        <v>0.66172593442774397</v>
      </c>
      <c r="D969">
        <v>10</v>
      </c>
      <c r="E969">
        <v>0.23927858718314299</v>
      </c>
      <c r="F969">
        <v>623691.863647594</v>
      </c>
      <c r="G969">
        <v>80.860957400941601</v>
      </c>
      <c r="H969">
        <v>15.6077247325422</v>
      </c>
      <c r="I969">
        <v>0.207434758835224</v>
      </c>
      <c r="J969">
        <v>6.6172593442774401</v>
      </c>
      <c r="K969">
        <v>0.84644347622318805</v>
      </c>
      <c r="L969">
        <v>2.5571557390533999E-2</v>
      </c>
      <c r="M969">
        <v>3.9196619216133502E-2</v>
      </c>
    </row>
    <row r="970" spans="1:13" x14ac:dyDescent="0.25">
      <c r="A970">
        <v>31</v>
      </c>
      <c r="B970">
        <v>9</v>
      </c>
      <c r="C970">
        <v>0.71741001848528696</v>
      </c>
      <c r="D970">
        <v>10</v>
      </c>
      <c r="E970">
        <v>0.25979022379015798</v>
      </c>
      <c r="F970">
        <v>694815.880297533</v>
      </c>
      <c r="G970">
        <v>92.425824804908601</v>
      </c>
      <c r="H970">
        <v>20.7518378906279</v>
      </c>
      <c r="I970">
        <v>0.240432614767289</v>
      </c>
      <c r="J970">
        <v>7.17410018485287</v>
      </c>
      <c r="K970">
        <v>0.82896796682554497</v>
      </c>
      <c r="L970">
        <v>2.6753864392053801E-2</v>
      </c>
      <c r="M970">
        <v>4.0394354100320801E-2</v>
      </c>
    </row>
    <row r="971" spans="1:13" x14ac:dyDescent="0.25">
      <c r="A971">
        <v>32</v>
      </c>
      <c r="B971">
        <v>9</v>
      </c>
      <c r="C971">
        <v>0.77353756890272496</v>
      </c>
      <c r="D971">
        <v>10</v>
      </c>
      <c r="E971">
        <v>0.27803223590547599</v>
      </c>
      <c r="F971">
        <v>760028.88452118204</v>
      </c>
      <c r="G971">
        <v>105.049367150601</v>
      </c>
      <c r="H971">
        <v>26.7945040084089</v>
      </c>
      <c r="I971">
        <v>0.27230771870298398</v>
      </c>
      <c r="J971">
        <v>7.7353756890272498</v>
      </c>
      <c r="K971">
        <v>0.81080871879470195</v>
      </c>
      <c r="L971">
        <v>2.7876181645818E-2</v>
      </c>
      <c r="M971">
        <v>4.1581228667614503E-2</v>
      </c>
    </row>
    <row r="972" spans="1:13" x14ac:dyDescent="0.25">
      <c r="A972">
        <v>33</v>
      </c>
      <c r="B972">
        <v>9</v>
      </c>
      <c r="C972">
        <v>0.828708728195237</v>
      </c>
      <c r="D972">
        <v>10</v>
      </c>
      <c r="E972">
        <v>0.29794290682403701</v>
      </c>
      <c r="F972">
        <v>811032.19917330996</v>
      </c>
      <c r="G972">
        <v>118.476811536848</v>
      </c>
      <c r="H972">
        <v>33.659995511907702</v>
      </c>
      <c r="I972">
        <v>0.30254095647007101</v>
      </c>
      <c r="J972">
        <v>8.2870872819523704</v>
      </c>
      <c r="K972">
        <v>0.794300243045308</v>
      </c>
      <c r="L972">
        <v>2.8918772359299499E-2</v>
      </c>
      <c r="M972">
        <v>4.2753085201861801E-2</v>
      </c>
    </row>
    <row r="973" spans="1:13" x14ac:dyDescent="0.25">
      <c r="A973">
        <v>34</v>
      </c>
      <c r="B973">
        <v>9</v>
      </c>
      <c r="C973">
        <v>0.88311179334915801</v>
      </c>
      <c r="D973">
        <v>10</v>
      </c>
      <c r="E973">
        <v>0.31513764090829999</v>
      </c>
      <c r="F973">
        <v>869654.37139064504</v>
      </c>
      <c r="G973">
        <v>132.83552724000299</v>
      </c>
      <c r="H973">
        <v>41.4597168943084</v>
      </c>
      <c r="I973">
        <v>0.33165396373766698</v>
      </c>
      <c r="J973">
        <v>8.8311179334915799</v>
      </c>
      <c r="K973">
        <v>0.77892436921291197</v>
      </c>
      <c r="L973">
        <v>2.9894575146483401E-2</v>
      </c>
      <c r="M973">
        <v>4.4014380843031602E-2</v>
      </c>
    </row>
    <row r="974" spans="1:13" x14ac:dyDescent="0.25">
      <c r="A974">
        <v>35</v>
      </c>
      <c r="B974">
        <v>9</v>
      </c>
      <c r="C974">
        <v>0.93537363487816705</v>
      </c>
      <c r="D974">
        <v>10</v>
      </c>
      <c r="E974">
        <v>0.33138635903875002</v>
      </c>
      <c r="F974">
        <v>914301.12183622795</v>
      </c>
      <c r="G974">
        <v>147.87568184994001</v>
      </c>
      <c r="H974">
        <v>50.105536028638802</v>
      </c>
      <c r="I974">
        <v>0.359412350945641</v>
      </c>
      <c r="J974">
        <v>9.3537363487816698</v>
      </c>
      <c r="K974">
        <v>0.76592169726453996</v>
      </c>
      <c r="L974">
        <v>3.0787246167854498E-2</v>
      </c>
      <c r="M974">
        <v>4.5197874891991702E-2</v>
      </c>
    </row>
    <row r="975" spans="1:13" x14ac:dyDescent="0.25">
      <c r="A975">
        <v>36</v>
      </c>
      <c r="B975">
        <v>9</v>
      </c>
      <c r="C975">
        <v>0.98669116483630304</v>
      </c>
      <c r="D975">
        <v>10</v>
      </c>
      <c r="E975">
        <v>0.34583746951400302</v>
      </c>
      <c r="F975">
        <v>987741.59340701101</v>
      </c>
      <c r="G975">
        <v>164.09450373996</v>
      </c>
      <c r="H975">
        <v>59.937193943625701</v>
      </c>
      <c r="I975">
        <v>0.38685871092351798</v>
      </c>
      <c r="J975">
        <v>9.8669116483630308</v>
      </c>
      <c r="K975">
        <v>0.75066815063672798</v>
      </c>
      <c r="L975">
        <v>3.1623979456284403E-2</v>
      </c>
      <c r="M975">
        <v>4.6383852467817399E-2</v>
      </c>
    </row>
    <row r="976" spans="1:13" x14ac:dyDescent="0.25">
      <c r="A976">
        <v>37</v>
      </c>
      <c r="B976">
        <v>9</v>
      </c>
      <c r="C976">
        <v>1.0342552705816701</v>
      </c>
      <c r="D976">
        <v>10</v>
      </c>
      <c r="E976">
        <v>0.35884304981544102</v>
      </c>
      <c r="F976">
        <v>1024358.67372948</v>
      </c>
      <c r="G976">
        <v>180.82039715536001</v>
      </c>
      <c r="H976">
        <v>70.599881171566906</v>
      </c>
      <c r="I976">
        <v>0.41302571977557301</v>
      </c>
      <c r="J976">
        <v>10.342552705816701</v>
      </c>
      <c r="K976">
        <v>0.73690462362724896</v>
      </c>
      <c r="L976">
        <v>3.2377715432523303E-2</v>
      </c>
      <c r="M976">
        <v>4.7488329457301699E-2</v>
      </c>
    </row>
    <row r="977" spans="1:13" x14ac:dyDescent="0.25">
      <c r="A977">
        <v>38</v>
      </c>
      <c r="B977">
        <v>9</v>
      </c>
      <c r="C977">
        <v>1.07817547637664</v>
      </c>
      <c r="D977">
        <v>10</v>
      </c>
      <c r="E977">
        <v>0.37240641212106501</v>
      </c>
      <c r="F977">
        <v>1065596.20272743</v>
      </c>
      <c r="G977">
        <v>198.141369680548</v>
      </c>
      <c r="H977">
        <v>82.173989039489399</v>
      </c>
      <c r="I977">
        <v>0.43827781010108402</v>
      </c>
      <c r="J977">
        <v>10.781754763766401</v>
      </c>
      <c r="K977">
        <v>0.72266617605537298</v>
      </c>
      <c r="L977">
        <v>3.3047026926675202E-2</v>
      </c>
      <c r="M977">
        <v>4.8404081779367697E-2</v>
      </c>
    </row>
    <row r="978" spans="1:13" x14ac:dyDescent="0.25">
      <c r="A978">
        <v>39</v>
      </c>
      <c r="B978">
        <v>9</v>
      </c>
      <c r="C978">
        <v>1.1186058443654201</v>
      </c>
      <c r="D978">
        <v>10</v>
      </c>
      <c r="E978">
        <v>0.38457924431229401</v>
      </c>
      <c r="F978">
        <v>1111888.89263523</v>
      </c>
      <c r="G978">
        <v>216.151802184887</v>
      </c>
      <c r="H978">
        <v>94.7418793123245</v>
      </c>
      <c r="I978">
        <v>0.46283153128814902</v>
      </c>
      <c r="J978">
        <v>11.186058443654201</v>
      </c>
      <c r="K978">
        <v>0.71378397384128101</v>
      </c>
      <c r="L978">
        <v>3.3641666798890899E-2</v>
      </c>
      <c r="M978">
        <v>4.9822125949111597E-2</v>
      </c>
    </row>
    <row r="979" spans="1:13" x14ac:dyDescent="0.25">
      <c r="A979">
        <v>40</v>
      </c>
      <c r="B979">
        <v>9</v>
      </c>
      <c r="C979">
        <v>1.1553897826675901</v>
      </c>
      <c r="D979">
        <v>10</v>
      </c>
      <c r="E979">
        <v>0.395562139298203</v>
      </c>
      <c r="F979">
        <v>1159390.6225974299</v>
      </c>
      <c r="G979">
        <v>234.86983188584699</v>
      </c>
      <c r="H979">
        <v>108.34032195339699</v>
      </c>
      <c r="I979">
        <v>0.486765196429501</v>
      </c>
      <c r="J979">
        <v>11.5538978266759</v>
      </c>
      <c r="K979">
        <v>0.70192804324942804</v>
      </c>
      <c r="L979">
        <v>3.4165131324632399E-2</v>
      </c>
      <c r="M979">
        <v>5.1047965592029003E-2</v>
      </c>
    </row>
    <row r="980" spans="1:13" x14ac:dyDescent="0.25">
      <c r="A980">
        <v>41</v>
      </c>
      <c r="B980">
        <v>9</v>
      </c>
      <c r="C980">
        <v>1.1877858095754901</v>
      </c>
      <c r="D980">
        <v>10</v>
      </c>
      <c r="E980">
        <v>0.40442309135362098</v>
      </c>
      <c r="F980">
        <v>1180681.61657412</v>
      </c>
      <c r="G980">
        <v>253.84000478075001</v>
      </c>
      <c r="H980">
        <v>122.630974713689</v>
      </c>
      <c r="I980">
        <v>0.50953536922668297</v>
      </c>
      <c r="J980">
        <v>11.877858095754901</v>
      </c>
      <c r="K980">
        <v>0.69397781070474496</v>
      </c>
      <c r="L980">
        <v>3.4613243348716197E-2</v>
      </c>
      <c r="M980">
        <v>5.2208479712991099E-2</v>
      </c>
    </row>
    <row r="981" spans="1:13" x14ac:dyDescent="0.25">
      <c r="A981">
        <v>42</v>
      </c>
      <c r="B981">
        <v>9</v>
      </c>
      <c r="C981">
        <v>1.2158726324920599</v>
      </c>
      <c r="D981">
        <v>10</v>
      </c>
      <c r="E981">
        <v>0.41311171344112202</v>
      </c>
      <c r="F981">
        <v>1184653.6221863499</v>
      </c>
      <c r="G981">
        <v>272.77724980988501</v>
      </c>
      <c r="H981">
        <v>137.360659439382</v>
      </c>
      <c r="I981">
        <v>0.53090379992538295</v>
      </c>
      <c r="J981">
        <v>12.1587263249206</v>
      </c>
      <c r="K981">
        <v>0.68626537453972203</v>
      </c>
      <c r="L981">
        <v>3.4980691852620503E-2</v>
      </c>
      <c r="M981">
        <v>5.3313760196461397E-2</v>
      </c>
    </row>
    <row r="982" spans="1:13" x14ac:dyDescent="0.25">
      <c r="A982">
        <v>43</v>
      </c>
      <c r="B982">
        <v>9</v>
      </c>
      <c r="C982">
        <v>1.2396994083739199</v>
      </c>
      <c r="D982">
        <v>10</v>
      </c>
      <c r="E982">
        <v>0.41955835890518201</v>
      </c>
      <c r="F982">
        <v>1207011.1875036799</v>
      </c>
      <c r="G982">
        <v>291.97665605953102</v>
      </c>
      <c r="H982">
        <v>152.77988378536199</v>
      </c>
      <c r="I982">
        <v>0.55150458959534898</v>
      </c>
      <c r="J982">
        <v>12.3969940837392</v>
      </c>
      <c r="K982">
        <v>0.68146898601296102</v>
      </c>
      <c r="L982">
        <v>3.52844665846564E-2</v>
      </c>
      <c r="M982">
        <v>5.4290405675476598E-2</v>
      </c>
    </row>
    <row r="983" spans="1:13" x14ac:dyDescent="0.25">
      <c r="A983">
        <v>44</v>
      </c>
      <c r="B983">
        <v>9</v>
      </c>
      <c r="C983">
        <v>1.2581872696604</v>
      </c>
      <c r="D983">
        <v>10</v>
      </c>
      <c r="E983">
        <v>0.42556669286627302</v>
      </c>
      <c r="F983">
        <v>1199335.8312709699</v>
      </c>
      <c r="G983">
        <v>310.886598095968</v>
      </c>
      <c r="H983">
        <v>168.466297475972</v>
      </c>
      <c r="I983">
        <v>0.57102284063059205</v>
      </c>
      <c r="J983">
        <v>12.581872696604</v>
      </c>
      <c r="K983">
        <v>0.67747659941161298</v>
      </c>
      <c r="L983">
        <v>3.5527003452075802E-2</v>
      </c>
      <c r="M983">
        <v>5.5403873032214598E-2</v>
      </c>
    </row>
    <row r="984" spans="1:13" x14ac:dyDescent="0.25">
      <c r="A984">
        <v>45</v>
      </c>
      <c r="B984">
        <v>9</v>
      </c>
      <c r="C984">
        <v>1.27249797824987</v>
      </c>
      <c r="D984">
        <v>10</v>
      </c>
      <c r="E984">
        <v>0.429273135154153</v>
      </c>
      <c r="F984">
        <v>1193106.9149263499</v>
      </c>
      <c r="G984">
        <v>329.58712910664599</v>
      </c>
      <c r="H984">
        <v>184.42267059404301</v>
      </c>
      <c r="I984">
        <v>0.58956197401451005</v>
      </c>
      <c r="J984">
        <v>12.7249797824987</v>
      </c>
      <c r="K984">
        <v>0.67596011961240898</v>
      </c>
      <c r="L984">
        <v>3.57027219270434E-2</v>
      </c>
      <c r="M984">
        <v>5.6381383362938298E-2</v>
      </c>
    </row>
    <row r="985" spans="1:13" x14ac:dyDescent="0.25">
      <c r="A985">
        <v>46</v>
      </c>
      <c r="B985">
        <v>9</v>
      </c>
      <c r="C985">
        <v>1.2822118534615801</v>
      </c>
      <c r="D985">
        <v>10</v>
      </c>
      <c r="E985">
        <v>0.43259976842622</v>
      </c>
      <c r="F985">
        <v>1185318.7769192399</v>
      </c>
      <c r="G985">
        <v>347.99909925333202</v>
      </c>
      <c r="H985">
        <v>200.57827490546401</v>
      </c>
      <c r="I985">
        <v>0.60724346188449996</v>
      </c>
      <c r="J985">
        <v>12.8221185346158</v>
      </c>
      <c r="K985">
        <v>0.67267073640303798</v>
      </c>
      <c r="L985">
        <v>3.5831725274438002E-2</v>
      </c>
      <c r="M985">
        <v>5.7329009560977702E-2</v>
      </c>
    </row>
    <row r="986" spans="1:13" x14ac:dyDescent="0.25">
      <c r="A986">
        <v>47</v>
      </c>
      <c r="B986">
        <v>9</v>
      </c>
      <c r="C986">
        <v>1.2889442293981399</v>
      </c>
      <c r="D986">
        <v>10</v>
      </c>
      <c r="E986">
        <v>0.43501668368035301</v>
      </c>
      <c r="F986">
        <v>1206926.4916159799</v>
      </c>
      <c r="G986">
        <v>366.66894090827799</v>
      </c>
      <c r="H986">
        <v>217.311374964099</v>
      </c>
      <c r="I986">
        <v>0.62438935082831304</v>
      </c>
      <c r="J986">
        <v>12.8894422939814</v>
      </c>
      <c r="K986">
        <v>0.67001323735939899</v>
      </c>
      <c r="L986">
        <v>3.59242971159539E-2</v>
      </c>
      <c r="M986">
        <v>5.8052662540884502E-2</v>
      </c>
    </row>
    <row r="987" spans="1:13" x14ac:dyDescent="0.25">
      <c r="A987">
        <v>48</v>
      </c>
      <c r="B987">
        <v>9</v>
      </c>
      <c r="C987">
        <v>1.29335935377675</v>
      </c>
      <c r="D987">
        <v>10</v>
      </c>
      <c r="E987">
        <v>0.43674987408232802</v>
      </c>
      <c r="F987">
        <v>1202842.8329433401</v>
      </c>
      <c r="G987">
        <v>385.16362237690703</v>
      </c>
      <c r="H987">
        <v>234.16946111961499</v>
      </c>
      <c r="I987">
        <v>0.64052446436759702</v>
      </c>
      <c r="J987">
        <v>12.9335935377675</v>
      </c>
      <c r="K987">
        <v>0.66926723817821698</v>
      </c>
      <c r="L987">
        <v>3.5976446963894099E-2</v>
      </c>
      <c r="M987">
        <v>5.8507206393223099E-2</v>
      </c>
    </row>
    <row r="988" spans="1:13" x14ac:dyDescent="0.25">
      <c r="A988">
        <v>49</v>
      </c>
      <c r="B988">
        <v>9</v>
      </c>
      <c r="C988">
        <v>1.2957350268500301</v>
      </c>
      <c r="D988">
        <v>10</v>
      </c>
      <c r="E988">
        <v>0.43813649851502701</v>
      </c>
      <c r="F988">
        <v>1221783.2859360899</v>
      </c>
      <c r="G988">
        <v>403.863891107028</v>
      </c>
      <c r="H988">
        <v>251.468551701899</v>
      </c>
      <c r="I988">
        <v>0.65601620699837404</v>
      </c>
      <c r="J988">
        <v>12.957350268500299</v>
      </c>
      <c r="K988">
        <v>0.66954161990730998</v>
      </c>
      <c r="L988">
        <v>3.6004517360184597E-2</v>
      </c>
      <c r="M988">
        <v>5.86794521294388E-2</v>
      </c>
    </row>
    <row r="989" spans="1:13" x14ac:dyDescent="0.25">
      <c r="A989">
        <v>50</v>
      </c>
      <c r="B989">
        <v>9</v>
      </c>
      <c r="C989">
        <v>1.2967096223122501</v>
      </c>
      <c r="D989">
        <v>10</v>
      </c>
      <c r="E989">
        <v>0.43853789054164</v>
      </c>
      <c r="F989">
        <v>1218926.9924864699</v>
      </c>
      <c r="G989">
        <v>422.38849026007102</v>
      </c>
      <c r="H989">
        <v>268.79216841736701</v>
      </c>
      <c r="I989">
        <v>0.67049170831257698</v>
      </c>
      <c r="J989">
        <v>12.9670962231225</v>
      </c>
      <c r="K989">
        <v>0.66938077867895396</v>
      </c>
      <c r="L989">
        <v>3.6016149691254697E-2</v>
      </c>
      <c r="M989">
        <v>5.86794521294388E-2</v>
      </c>
    </row>
    <row r="990" spans="1:13" x14ac:dyDescent="0.25">
      <c r="A990">
        <v>51</v>
      </c>
      <c r="B990">
        <v>9</v>
      </c>
      <c r="C990">
        <v>1.29693035099648</v>
      </c>
      <c r="D990">
        <v>10</v>
      </c>
      <c r="E990">
        <v>0.43777546011595703</v>
      </c>
      <c r="F990">
        <v>1208985.7808163101</v>
      </c>
      <c r="G990">
        <v>440.615126772275</v>
      </c>
      <c r="H990">
        <v>285.95911162499499</v>
      </c>
      <c r="I990">
        <v>0.68385028401742998</v>
      </c>
      <c r="J990">
        <v>12.969303509964799</v>
      </c>
      <c r="K990">
        <v>0.669998208728532</v>
      </c>
      <c r="L990">
        <v>3.6018821532984302E-2</v>
      </c>
      <c r="M990">
        <v>5.86794521294388E-2</v>
      </c>
    </row>
    <row r="991" spans="1:13" x14ac:dyDescent="0.25">
      <c r="A991">
        <v>52</v>
      </c>
      <c r="B991">
        <v>9</v>
      </c>
      <c r="C991">
        <v>1.29693035099648</v>
      </c>
      <c r="D991">
        <v>10</v>
      </c>
      <c r="E991">
        <v>0.43752515827246202</v>
      </c>
      <c r="F991">
        <v>1210108.7726962201</v>
      </c>
      <c r="G991">
        <v>458.73863302504299</v>
      </c>
      <c r="H991">
        <v>303.088766360477</v>
      </c>
      <c r="I991">
        <v>0.69622758785998196</v>
      </c>
      <c r="J991">
        <v>12.969303509964799</v>
      </c>
      <c r="K991">
        <v>0.67110980409954302</v>
      </c>
      <c r="L991">
        <v>3.6018821532984302E-2</v>
      </c>
      <c r="M991">
        <v>5.86794521294388E-2</v>
      </c>
    </row>
    <row r="992" spans="1:13" x14ac:dyDescent="0.25">
      <c r="A992">
        <v>53</v>
      </c>
      <c r="B992">
        <v>9</v>
      </c>
      <c r="C992">
        <v>1.29693035099648</v>
      </c>
      <c r="D992">
        <v>10</v>
      </c>
      <c r="E992">
        <v>0.43670091771591002</v>
      </c>
      <c r="F992">
        <v>1196095.8647970399</v>
      </c>
      <c r="G992">
        <v>476.49591543536701</v>
      </c>
      <c r="H992">
        <v>319.89488513620699</v>
      </c>
      <c r="I992">
        <v>0.70750020248104095</v>
      </c>
      <c r="J992">
        <v>12.969303509964799</v>
      </c>
      <c r="K992">
        <v>0.67035880648811796</v>
      </c>
      <c r="L992">
        <v>3.6018821532984302E-2</v>
      </c>
      <c r="M992">
        <v>5.86794521294388E-2</v>
      </c>
    </row>
    <row r="993" spans="1:13" x14ac:dyDescent="0.25">
      <c r="A993">
        <v>54</v>
      </c>
      <c r="B993">
        <v>9</v>
      </c>
      <c r="C993">
        <v>1.29588503886252</v>
      </c>
      <c r="D993">
        <v>10</v>
      </c>
      <c r="E993">
        <v>0.43555734502919502</v>
      </c>
      <c r="F993">
        <v>1190458.5916822399</v>
      </c>
      <c r="G993">
        <v>493.97489157923701</v>
      </c>
      <c r="H993">
        <v>336.50132941699098</v>
      </c>
      <c r="I993">
        <v>0.71795520654206002</v>
      </c>
      <c r="J993">
        <v>12.9588503886252</v>
      </c>
      <c r="K993">
        <v>0.67230985309629199</v>
      </c>
      <c r="L993">
        <v>3.60289543743572E-2</v>
      </c>
      <c r="M993">
        <v>5.86794521294388E-2</v>
      </c>
    </row>
    <row r="994" spans="1:13" x14ac:dyDescent="0.25">
      <c r="A994">
        <v>55</v>
      </c>
      <c r="B994">
        <v>9</v>
      </c>
      <c r="C994">
        <v>1.29588503886252</v>
      </c>
      <c r="D994">
        <v>10</v>
      </c>
      <c r="E994">
        <v>0.43535177043391798</v>
      </c>
      <c r="F994">
        <v>1186017.2715523101</v>
      </c>
      <c r="G994">
        <v>511.319314177048</v>
      </c>
      <c r="H994">
        <v>352.91665198549401</v>
      </c>
      <c r="I994">
        <v>0.72749914978269403</v>
      </c>
      <c r="J994">
        <v>12.9588503886252</v>
      </c>
      <c r="K994">
        <v>0.67187076844814198</v>
      </c>
      <c r="L994">
        <v>3.60289543743572E-2</v>
      </c>
      <c r="M994">
        <v>5.86794521294388E-2</v>
      </c>
    </row>
    <row r="995" spans="1:13" x14ac:dyDescent="0.25">
      <c r="A995">
        <v>56</v>
      </c>
      <c r="B995">
        <v>9</v>
      </c>
      <c r="C995">
        <v>1.29588503886252</v>
      </c>
      <c r="D995">
        <v>10</v>
      </c>
      <c r="E995">
        <v>0.43515480967444597</v>
      </c>
      <c r="F995">
        <v>1182434.23560118</v>
      </c>
      <c r="G995">
        <v>528.48452911469599</v>
      </c>
      <c r="H995">
        <v>369.15419800594998</v>
      </c>
      <c r="I995">
        <v>0.73632486503457495</v>
      </c>
      <c r="J995">
        <v>12.9588503886252</v>
      </c>
      <c r="K995">
        <v>0.67476195251597004</v>
      </c>
      <c r="L995">
        <v>3.60289543743572E-2</v>
      </c>
      <c r="M995">
        <v>5.86794521294388E-2</v>
      </c>
    </row>
    <row r="996" spans="1:13" x14ac:dyDescent="0.25">
      <c r="A996">
        <v>57</v>
      </c>
      <c r="B996">
        <v>9</v>
      </c>
      <c r="C996">
        <v>1.29588503886252</v>
      </c>
      <c r="D996">
        <v>10</v>
      </c>
      <c r="E996">
        <v>0.43443015395678602</v>
      </c>
      <c r="F996">
        <v>1180106.99078132</v>
      </c>
      <c r="G996">
        <v>545.49362869575305</v>
      </c>
      <c r="H996">
        <v>385.23407245249399</v>
      </c>
      <c r="I996">
        <v>0.74451899639436703</v>
      </c>
      <c r="J996">
        <v>12.9588503886252</v>
      </c>
      <c r="K996">
        <v>0.67369688939622696</v>
      </c>
      <c r="L996">
        <v>3.60289543743572E-2</v>
      </c>
      <c r="M996">
        <v>5.86794521294388E-2</v>
      </c>
    </row>
    <row r="997" spans="1:13" x14ac:dyDescent="0.25">
      <c r="A997">
        <v>58</v>
      </c>
      <c r="B997">
        <v>9</v>
      </c>
      <c r="C997">
        <v>1.29588503886252</v>
      </c>
      <c r="D997">
        <v>10</v>
      </c>
      <c r="E997">
        <v>0.43445680110053803</v>
      </c>
      <c r="F997">
        <v>1177752.2419656101</v>
      </c>
      <c r="G997">
        <v>562.34718455026098</v>
      </c>
      <c r="H997">
        <v>401.15492986425801</v>
      </c>
      <c r="I997">
        <v>0.75214531043079402</v>
      </c>
      <c r="J997">
        <v>12.9588503886252</v>
      </c>
      <c r="K997">
        <v>0.674196306334373</v>
      </c>
      <c r="L997">
        <v>3.60289543743572E-2</v>
      </c>
      <c r="M997">
        <v>5.86794521294388E-2</v>
      </c>
    </row>
    <row r="998" spans="1:13" x14ac:dyDescent="0.25">
      <c r="A998">
        <v>59</v>
      </c>
      <c r="B998">
        <v>9</v>
      </c>
      <c r="C998">
        <v>1.29588503886252</v>
      </c>
      <c r="D998">
        <v>10</v>
      </c>
      <c r="E998">
        <v>0.43323230274281899</v>
      </c>
      <c r="F998">
        <v>1166519.87737368</v>
      </c>
      <c r="G998">
        <v>578.89152506594201</v>
      </c>
      <c r="H998">
        <v>416.769718708168</v>
      </c>
      <c r="I998">
        <v>0.75919533499425895</v>
      </c>
      <c r="J998">
        <v>12.9588503886252</v>
      </c>
      <c r="K998">
        <v>0.67524709675176697</v>
      </c>
      <c r="L998">
        <v>3.60289543743572E-2</v>
      </c>
      <c r="M998">
        <v>5.86794521294388E-2</v>
      </c>
    </row>
    <row r="999" spans="1:13" x14ac:dyDescent="0.25">
      <c r="A999">
        <v>60</v>
      </c>
      <c r="B999">
        <v>9</v>
      </c>
      <c r="C999">
        <v>1.29588503886252</v>
      </c>
      <c r="D999">
        <v>10</v>
      </c>
      <c r="E999">
        <v>0.432912874052922</v>
      </c>
      <c r="F999">
        <v>1163965.51895935</v>
      </c>
      <c r="G999">
        <v>595.27997182500098</v>
      </c>
      <c r="H999">
        <v>432.22104501900401</v>
      </c>
      <c r="I999">
        <v>0.76578757586465396</v>
      </c>
      <c r="J999">
        <v>12.9588503886252</v>
      </c>
      <c r="K999">
        <v>0.67696302312325696</v>
      </c>
      <c r="L999">
        <v>3.60289543743572E-2</v>
      </c>
      <c r="M999">
        <v>5.86794521294388E-2</v>
      </c>
    </row>
    <row r="1000" spans="1:13" x14ac:dyDescent="0.25">
      <c r="A1000">
        <v>61</v>
      </c>
      <c r="B1000">
        <v>9</v>
      </c>
      <c r="C1000">
        <v>1.29588503886252</v>
      </c>
      <c r="D1000">
        <v>10</v>
      </c>
      <c r="E1000">
        <v>0.432331953375162</v>
      </c>
      <c r="F1000">
        <v>1162665.49194748</v>
      </c>
      <c r="G1000">
        <v>611.53543474171602</v>
      </c>
      <c r="H1000">
        <v>447.52802796292099</v>
      </c>
      <c r="I1000">
        <v>0.77197173543703501</v>
      </c>
      <c r="J1000">
        <v>12.9588503886252</v>
      </c>
      <c r="K1000">
        <v>0.679798833537823</v>
      </c>
      <c r="L1000">
        <v>3.60289543743572E-2</v>
      </c>
      <c r="M1000">
        <v>5.86794521294388E-2</v>
      </c>
    </row>
    <row r="1001" spans="1:13" x14ac:dyDescent="0.25">
      <c r="A1001">
        <v>62</v>
      </c>
      <c r="B1001">
        <v>9</v>
      </c>
      <c r="C1001">
        <v>1.29588503886252</v>
      </c>
      <c r="D1001">
        <v>10</v>
      </c>
      <c r="E1001">
        <v>0.43194974699627597</v>
      </c>
      <c r="F1001">
        <v>1142874.5325317399</v>
      </c>
      <c r="G1001">
        <v>627.33654983301699</v>
      </c>
      <c r="H1001">
        <v>462.38565265766601</v>
      </c>
      <c r="I1001">
        <v>0.77766982093650305</v>
      </c>
      <c r="J1001">
        <v>12.9588503886252</v>
      </c>
      <c r="K1001">
        <v>0.67815690089017799</v>
      </c>
      <c r="L1001">
        <v>3.60289543743572E-2</v>
      </c>
      <c r="M1001">
        <v>5.86794521294388E-2</v>
      </c>
    </row>
    <row r="1002" spans="1:13" x14ac:dyDescent="0.25">
      <c r="A1002">
        <v>63</v>
      </c>
      <c r="B1002">
        <v>9</v>
      </c>
      <c r="C1002">
        <v>1.29588503886252</v>
      </c>
      <c r="D1002">
        <v>10</v>
      </c>
      <c r="E1002">
        <v>0.43058950682892799</v>
      </c>
      <c r="F1002">
        <v>1136165.9939085799</v>
      </c>
      <c r="G1002">
        <v>642.91437567473997</v>
      </c>
      <c r="H1002">
        <v>477.008423051492</v>
      </c>
      <c r="I1002">
        <v>0.78300645436895999</v>
      </c>
      <c r="J1002">
        <v>12.9588503886252</v>
      </c>
      <c r="K1002">
        <v>0.68209859222914504</v>
      </c>
      <c r="L1002">
        <v>3.60289543743572E-2</v>
      </c>
      <c r="M1002">
        <v>5.86794521294388E-2</v>
      </c>
    </row>
    <row r="1003" spans="1:13" x14ac:dyDescent="0.25">
      <c r="A1003">
        <v>64</v>
      </c>
      <c r="B1003">
        <v>9</v>
      </c>
      <c r="C1003">
        <v>1.2953507715436301</v>
      </c>
      <c r="D1003">
        <v>10</v>
      </c>
      <c r="E1003">
        <v>0.429069034508679</v>
      </c>
      <c r="F1003">
        <v>1114448.9506037401</v>
      </c>
      <c r="G1003">
        <v>657.97791656503102</v>
      </c>
      <c r="H1003">
        <v>491.149361733435</v>
      </c>
      <c r="I1003">
        <v>0.78796820072429097</v>
      </c>
      <c r="J1003">
        <v>12.953507715436301</v>
      </c>
      <c r="K1003">
        <v>0.68219518879041896</v>
      </c>
      <c r="L1003">
        <v>3.6033814273741499E-2</v>
      </c>
      <c r="M1003">
        <v>5.86794521294388E-2</v>
      </c>
    </row>
    <row r="1004" spans="1:13" x14ac:dyDescent="0.25">
      <c r="A1004">
        <v>65</v>
      </c>
      <c r="B1004">
        <v>9</v>
      </c>
      <c r="C1004">
        <v>1.2953507715436301</v>
      </c>
      <c r="D1004">
        <v>10</v>
      </c>
      <c r="E1004">
        <v>0.42833972228143302</v>
      </c>
      <c r="F1004">
        <v>1105226.15565866</v>
      </c>
      <c r="G1004">
        <v>672.81024646248795</v>
      </c>
      <c r="H1004">
        <v>505.01226384658997</v>
      </c>
      <c r="I1004">
        <v>0.79258134542109704</v>
      </c>
      <c r="J1004">
        <v>12.953507715436301</v>
      </c>
      <c r="K1004">
        <v>0.68239141543014403</v>
      </c>
      <c r="L1004">
        <v>3.6033814273741499E-2</v>
      </c>
      <c r="M1004">
        <v>5.86794521294388E-2</v>
      </c>
    </row>
    <row r="1005" spans="1:13" x14ac:dyDescent="0.25">
      <c r="A1005">
        <v>66</v>
      </c>
      <c r="B1005">
        <v>9</v>
      </c>
      <c r="C1005">
        <v>1.2953507715436301</v>
      </c>
      <c r="D1005">
        <v>10</v>
      </c>
      <c r="E1005">
        <v>0.42839016548801201</v>
      </c>
      <c r="F1005">
        <v>1108172.8398035001</v>
      </c>
      <c r="G1005">
        <v>687.59407980848505</v>
      </c>
      <c r="H1005">
        <v>518.79163659240703</v>
      </c>
      <c r="I1005">
        <v>0.79697198055246399</v>
      </c>
      <c r="J1005">
        <v>12.953507715436301</v>
      </c>
      <c r="K1005">
        <v>0.68323185309067802</v>
      </c>
      <c r="L1005">
        <v>3.6033814273741499E-2</v>
      </c>
      <c r="M1005">
        <v>5.86794521294388E-2</v>
      </c>
    </row>
    <row r="1006" spans="1:13" x14ac:dyDescent="0.25">
      <c r="A1006">
        <v>67</v>
      </c>
      <c r="B1006">
        <v>9</v>
      </c>
      <c r="C1006">
        <v>1.2953507715436301</v>
      </c>
      <c r="D1006">
        <v>10</v>
      </c>
      <c r="E1006">
        <v>0.42683651086670499</v>
      </c>
      <c r="F1006">
        <v>1112593.3801271201</v>
      </c>
      <c r="G1006">
        <v>702.35542938833396</v>
      </c>
      <c r="H1006">
        <v>532.50438614925895</v>
      </c>
      <c r="I1006">
        <v>0.80116065828292904</v>
      </c>
      <c r="J1006">
        <v>12.953507715436301</v>
      </c>
      <c r="K1006">
        <v>0.68273935652130602</v>
      </c>
      <c r="L1006">
        <v>3.6033814273741499E-2</v>
      </c>
      <c r="M1006">
        <v>5.86794521294388E-2</v>
      </c>
    </row>
    <row r="1007" spans="1:13" x14ac:dyDescent="0.25">
      <c r="A1007">
        <v>68</v>
      </c>
      <c r="B1007">
        <v>9</v>
      </c>
      <c r="C1007">
        <v>1.2953507715436301</v>
      </c>
      <c r="D1007">
        <v>10</v>
      </c>
      <c r="E1007">
        <v>0.42605746710271702</v>
      </c>
      <c r="F1007">
        <v>1115642.88146369</v>
      </c>
      <c r="G1007">
        <v>717.07055215012599</v>
      </c>
      <c r="H1007">
        <v>546.11940947400603</v>
      </c>
      <c r="I1007">
        <v>0.80515192665764901</v>
      </c>
      <c r="J1007">
        <v>12.953507715436301</v>
      </c>
      <c r="K1007">
        <v>0.68364864049834995</v>
      </c>
      <c r="L1007">
        <v>3.6033814273741499E-2</v>
      </c>
      <c r="M1007">
        <v>5.86794521294388E-2</v>
      </c>
    </row>
    <row r="1008" spans="1:13" x14ac:dyDescent="0.25">
      <c r="A1008">
        <v>69</v>
      </c>
      <c r="B1008">
        <v>9</v>
      </c>
      <c r="C1008">
        <v>1.2953507715436301</v>
      </c>
      <c r="D1008">
        <v>10</v>
      </c>
      <c r="E1008">
        <v>0.424887690254585</v>
      </c>
      <c r="F1008">
        <v>1116218.5240960801</v>
      </c>
      <c r="G1008">
        <v>731.696644982257</v>
      </c>
      <c r="H1008">
        <v>559.58565565700906</v>
      </c>
      <c r="I1008">
        <v>0.80894503375822902</v>
      </c>
      <c r="J1008">
        <v>12.953507715436301</v>
      </c>
      <c r="K1008">
        <v>0.68642372378679395</v>
      </c>
      <c r="L1008">
        <v>3.6033814273741499E-2</v>
      </c>
      <c r="M1008">
        <v>5.86794521294388E-2</v>
      </c>
    </row>
    <row r="1009" spans="1:13" x14ac:dyDescent="0.25">
      <c r="A1009">
        <v>70</v>
      </c>
      <c r="B1009">
        <v>9</v>
      </c>
      <c r="C1009">
        <v>1.2953507715436301</v>
      </c>
      <c r="D1009">
        <v>10</v>
      </c>
      <c r="E1009">
        <v>0.42471897622398302</v>
      </c>
      <c r="F1009">
        <v>1098277.9471127</v>
      </c>
      <c r="G1009">
        <v>745.91160729939895</v>
      </c>
      <c r="H1009">
        <v>572.59316761408195</v>
      </c>
      <c r="I1009">
        <v>0.81247129455756995</v>
      </c>
      <c r="J1009">
        <v>12.953507715436301</v>
      </c>
      <c r="K1009">
        <v>0.68687844440469803</v>
      </c>
      <c r="L1009">
        <v>3.6033814273741499E-2</v>
      </c>
      <c r="M1009">
        <v>5.86794521294388E-2</v>
      </c>
    </row>
    <row r="1010" spans="1:13" x14ac:dyDescent="0.25">
      <c r="A1010">
        <v>71</v>
      </c>
      <c r="B1010">
        <v>9</v>
      </c>
      <c r="C1010">
        <v>1.2953507715436301</v>
      </c>
      <c r="D1010">
        <v>10</v>
      </c>
      <c r="E1010">
        <v>0.42340906988850402</v>
      </c>
      <c r="F1010">
        <v>1077980.3845965001</v>
      </c>
      <c r="G1010">
        <v>759.67712938259206</v>
      </c>
      <c r="H1010">
        <v>585.09075613633195</v>
      </c>
      <c r="I1010">
        <v>0.81573884185321099</v>
      </c>
      <c r="J1010">
        <v>12.953507715436301</v>
      </c>
      <c r="K1010">
        <v>0.68647374353535695</v>
      </c>
      <c r="L1010">
        <v>3.6033814273741499E-2</v>
      </c>
      <c r="M1010">
        <v>5.86794521294388E-2</v>
      </c>
    </row>
    <row r="1011" spans="1:13" x14ac:dyDescent="0.25">
      <c r="A1011">
        <v>72</v>
      </c>
      <c r="B1011">
        <v>9</v>
      </c>
      <c r="C1011">
        <v>1.2953507715436301</v>
      </c>
      <c r="D1011">
        <v>10</v>
      </c>
      <c r="E1011">
        <v>0.42328634541766902</v>
      </c>
      <c r="F1011">
        <v>1079657.21491091</v>
      </c>
      <c r="G1011">
        <v>773.37920570276697</v>
      </c>
      <c r="H1011">
        <v>597.40139188216597</v>
      </c>
      <c r="I1011">
        <v>0.81884806128213805</v>
      </c>
      <c r="J1011">
        <v>12.953507715436301</v>
      </c>
      <c r="K1011">
        <v>0.68868796480246697</v>
      </c>
      <c r="L1011">
        <v>3.6033814273741499E-2</v>
      </c>
      <c r="M1011">
        <v>5.86794521294388E-2</v>
      </c>
    </row>
    <row r="1012" spans="1:13" x14ac:dyDescent="0.25">
      <c r="A1012">
        <v>73</v>
      </c>
      <c r="B1012">
        <v>9</v>
      </c>
      <c r="C1012">
        <v>1.2953507715436301</v>
      </c>
      <c r="D1012">
        <v>10</v>
      </c>
      <c r="E1012">
        <v>0.42184769645228598</v>
      </c>
      <c r="F1012">
        <v>1060888.46183861</v>
      </c>
      <c r="G1012">
        <v>786.66193856736095</v>
      </c>
      <c r="H1012">
        <v>609.16315281458503</v>
      </c>
      <c r="I1012">
        <v>0.82172219338101604</v>
      </c>
      <c r="J1012">
        <v>12.953507715436301</v>
      </c>
      <c r="K1012">
        <v>0.69173726893077903</v>
      </c>
      <c r="L1012">
        <v>3.6033814273741499E-2</v>
      </c>
      <c r="M1012">
        <v>5.86794521294388E-2</v>
      </c>
    </row>
    <row r="1013" spans="1:13" x14ac:dyDescent="0.25">
      <c r="A1013">
        <v>74</v>
      </c>
      <c r="B1013">
        <v>9</v>
      </c>
      <c r="C1013">
        <v>1.2953507715436301</v>
      </c>
      <c r="D1013">
        <v>10</v>
      </c>
      <c r="E1013">
        <v>0.421248814128035</v>
      </c>
      <c r="F1013">
        <v>1061106.50950877</v>
      </c>
      <c r="G1013">
        <v>799.86510975079602</v>
      </c>
      <c r="H1013">
        <v>620.58878273962205</v>
      </c>
      <c r="I1013">
        <v>0.82442818436020204</v>
      </c>
      <c r="J1013">
        <v>12.953507715436301</v>
      </c>
      <c r="K1013">
        <v>0.69115795869088703</v>
      </c>
      <c r="L1013">
        <v>3.6033814273741499E-2</v>
      </c>
      <c r="M1013">
        <v>5.86794521294388E-2</v>
      </c>
    </row>
    <row r="1014" spans="1:13" x14ac:dyDescent="0.25">
      <c r="A1014">
        <v>75</v>
      </c>
      <c r="B1014">
        <v>9</v>
      </c>
      <c r="C1014">
        <v>1.2953507715436301</v>
      </c>
      <c r="D1014">
        <v>10</v>
      </c>
      <c r="E1014">
        <v>0.42047229046704998</v>
      </c>
      <c r="F1014">
        <v>1067157.0565920901</v>
      </c>
      <c r="G1014">
        <v>813.26981173595698</v>
      </c>
      <c r="H1014">
        <v>631.34852009092799</v>
      </c>
      <c r="I1014">
        <v>0.82690242290456095</v>
      </c>
      <c r="J1014">
        <v>12.953507715436301</v>
      </c>
      <c r="K1014">
        <v>0.69207115907666505</v>
      </c>
      <c r="L1014">
        <v>3.6033814273741499E-2</v>
      </c>
      <c r="M1014">
        <v>5.86794521294388E-2</v>
      </c>
    </row>
    <row r="1015" spans="1:13" x14ac:dyDescent="0.25">
      <c r="A1015">
        <v>76</v>
      </c>
      <c r="B1015">
        <v>9</v>
      </c>
      <c r="C1015">
        <v>1.2953507715436301</v>
      </c>
      <c r="D1015">
        <v>10</v>
      </c>
      <c r="E1015">
        <v>0.41930858115758701</v>
      </c>
      <c r="F1015">
        <v>1069493.0068888401</v>
      </c>
      <c r="G1015">
        <v>827.30849252855205</v>
      </c>
      <c r="H1015">
        <v>640.45010521316306</v>
      </c>
      <c r="I1015">
        <v>0.82894156099583205</v>
      </c>
      <c r="J1015">
        <v>12.953507715436301</v>
      </c>
      <c r="K1015">
        <v>0.69456889679200695</v>
      </c>
      <c r="L1015">
        <v>3.6033814273741499E-2</v>
      </c>
      <c r="M1015">
        <v>5.86794521294388E-2</v>
      </c>
    </row>
    <row r="1016" spans="1:13" x14ac:dyDescent="0.25">
      <c r="A1016">
        <v>77</v>
      </c>
      <c r="B1016">
        <v>9</v>
      </c>
      <c r="C1016">
        <v>1.2953507715436301</v>
      </c>
      <c r="D1016">
        <v>10</v>
      </c>
      <c r="E1016">
        <v>0.41885522375611101</v>
      </c>
      <c r="F1016">
        <v>1063586.49012976</v>
      </c>
      <c r="G1016">
        <v>842.24944023408204</v>
      </c>
      <c r="H1016">
        <v>646.98892213761906</v>
      </c>
      <c r="I1016">
        <v>0.83037712385638995</v>
      </c>
      <c r="J1016">
        <v>12.953507715436301</v>
      </c>
      <c r="K1016">
        <v>0.696166127228804</v>
      </c>
      <c r="L1016">
        <v>3.6033814273741499E-2</v>
      </c>
      <c r="M1016">
        <v>5.86794521294388E-2</v>
      </c>
    </row>
    <row r="1017" spans="1:13" x14ac:dyDescent="0.25">
      <c r="A1017">
        <v>78</v>
      </c>
      <c r="B1017">
        <v>9</v>
      </c>
      <c r="C1017">
        <v>1.2953507715436301</v>
      </c>
      <c r="D1017">
        <v>10</v>
      </c>
      <c r="E1017">
        <v>0.41824613991105503</v>
      </c>
      <c r="F1017">
        <v>1075275.6413613099</v>
      </c>
      <c r="G1017">
        <v>858.61759083763695</v>
      </c>
      <c r="H1017">
        <v>650.90706146536002</v>
      </c>
      <c r="I1017">
        <v>0.83122584369249697</v>
      </c>
      <c r="J1017">
        <v>12.953507715436301</v>
      </c>
      <c r="K1017">
        <v>0.696305106773075</v>
      </c>
      <c r="L1017">
        <v>3.6033814273741499E-2</v>
      </c>
      <c r="M1017">
        <v>5.86794521294388E-2</v>
      </c>
    </row>
    <row r="1018" spans="1:13" x14ac:dyDescent="0.25">
      <c r="A1018">
        <v>79</v>
      </c>
      <c r="B1018">
        <v>9</v>
      </c>
      <c r="C1018">
        <v>1.2953507715436301</v>
      </c>
      <c r="D1018">
        <v>10</v>
      </c>
      <c r="E1018">
        <v>0.41759689007899498</v>
      </c>
      <c r="F1018">
        <v>1056666.51121623</v>
      </c>
      <c r="G1018">
        <v>875.40339645208701</v>
      </c>
      <c r="H1018">
        <v>652.70043460003899</v>
      </c>
      <c r="I1018">
        <v>0.83161148467597801</v>
      </c>
      <c r="J1018">
        <v>12.953507715436301</v>
      </c>
      <c r="K1018">
        <v>0.69778647786861303</v>
      </c>
      <c r="L1018">
        <v>3.6033814273741499E-2</v>
      </c>
      <c r="M1018">
        <v>5.86794521294388E-2</v>
      </c>
    </row>
    <row r="1019" spans="1:13" x14ac:dyDescent="0.25">
      <c r="A1019">
        <v>80</v>
      </c>
      <c r="B1019">
        <v>9</v>
      </c>
      <c r="C1019">
        <v>1.2953507715436301</v>
      </c>
      <c r="D1019">
        <v>10</v>
      </c>
      <c r="E1019">
        <v>0.41701724176863803</v>
      </c>
      <c r="F1019">
        <v>1044663.0628892099</v>
      </c>
      <c r="G1019">
        <v>892.47376347636305</v>
      </c>
      <c r="H1019">
        <v>653.07019803362198</v>
      </c>
      <c r="I1019">
        <v>0.83169077833320704</v>
      </c>
      <c r="J1019">
        <v>12.953507715436301</v>
      </c>
      <c r="K1019">
        <v>0.69946009268962595</v>
      </c>
      <c r="L1019">
        <v>3.6033814273741499E-2</v>
      </c>
      <c r="M1019">
        <v>5.86794521294388E-2</v>
      </c>
    </row>
    <row r="1020" spans="1:13" x14ac:dyDescent="0.25">
      <c r="A1020">
        <v>81</v>
      </c>
      <c r="B1020">
        <v>9</v>
      </c>
      <c r="C1020">
        <v>1.2953507715436301</v>
      </c>
      <c r="D1020">
        <v>10</v>
      </c>
      <c r="E1020">
        <v>0.417073689512864</v>
      </c>
      <c r="F1020">
        <v>1037130.84900927</v>
      </c>
      <c r="G1020">
        <v>909.41456689571896</v>
      </c>
      <c r="H1020">
        <v>653.07019803362198</v>
      </c>
      <c r="I1020">
        <v>0.83169077833320704</v>
      </c>
      <c r="J1020">
        <v>12.953507715436301</v>
      </c>
      <c r="K1020">
        <v>0.69988368223492803</v>
      </c>
      <c r="L1020">
        <v>3.6033814273741499E-2</v>
      </c>
      <c r="M1020">
        <v>5.86794521294388E-2</v>
      </c>
    </row>
    <row r="1021" spans="1:13" x14ac:dyDescent="0.25">
      <c r="A1021">
        <v>82</v>
      </c>
      <c r="B1021">
        <v>9</v>
      </c>
      <c r="C1021">
        <v>1.2953507715436301</v>
      </c>
      <c r="D1021">
        <v>10</v>
      </c>
      <c r="E1021">
        <v>0.41645894609617901</v>
      </c>
      <c r="F1021">
        <v>1043287.1452829801</v>
      </c>
      <c r="G1021">
        <v>926.39930711041995</v>
      </c>
      <c r="H1021">
        <v>653.07019803362198</v>
      </c>
      <c r="I1021">
        <v>0.83169077833320704</v>
      </c>
      <c r="J1021">
        <v>12.953507715436301</v>
      </c>
      <c r="K1021">
        <v>0.69942404298736105</v>
      </c>
      <c r="L1021">
        <v>3.6033814273741499E-2</v>
      </c>
      <c r="M1021">
        <v>5.86794521294388E-2</v>
      </c>
    </row>
    <row r="1022" spans="1:13" x14ac:dyDescent="0.25">
      <c r="A1022">
        <v>83</v>
      </c>
      <c r="B1022">
        <v>9</v>
      </c>
      <c r="C1022">
        <v>1.2953507715436301</v>
      </c>
      <c r="D1022">
        <v>10</v>
      </c>
      <c r="E1022">
        <v>0.41620414009479201</v>
      </c>
      <c r="F1022">
        <v>1032155.57784403</v>
      </c>
      <c r="G1022">
        <v>942.97222495984101</v>
      </c>
      <c r="H1022">
        <v>653.07019803362198</v>
      </c>
      <c r="I1022">
        <v>0.83169077833320704</v>
      </c>
      <c r="J1022">
        <v>12.953507715436301</v>
      </c>
      <c r="K1022">
        <v>0.70120241424362895</v>
      </c>
      <c r="L1022">
        <v>3.6033814273741499E-2</v>
      </c>
      <c r="M1022">
        <v>5.86794521294388E-2</v>
      </c>
    </row>
    <row r="1023" spans="1:13" x14ac:dyDescent="0.25">
      <c r="A1023">
        <v>84</v>
      </c>
      <c r="B1023">
        <v>9</v>
      </c>
      <c r="C1023">
        <v>1.2836540933543099</v>
      </c>
      <c r="D1023">
        <v>10</v>
      </c>
      <c r="E1023">
        <v>0.413790727011695</v>
      </c>
      <c r="F1023">
        <v>1027610.1693203599</v>
      </c>
      <c r="G1023">
        <v>958.63544000896604</v>
      </c>
      <c r="H1023">
        <v>653.07019803362198</v>
      </c>
      <c r="I1023">
        <v>0.83240863911029805</v>
      </c>
      <c r="J1023">
        <v>12.8365409335431</v>
      </c>
      <c r="K1023">
        <v>0.70334896731440999</v>
      </c>
      <c r="L1023">
        <v>3.61149418424285E-2</v>
      </c>
      <c r="M1023">
        <v>5.86794521294388E-2</v>
      </c>
    </row>
    <row r="1024" spans="1:13" x14ac:dyDescent="0.25">
      <c r="A1024">
        <v>85</v>
      </c>
      <c r="B1024">
        <v>9</v>
      </c>
      <c r="C1024">
        <v>1.2575853670598101</v>
      </c>
      <c r="D1024">
        <v>10</v>
      </c>
      <c r="E1024">
        <v>0.40954488152924301</v>
      </c>
      <c r="F1024">
        <v>1011706.39465294</v>
      </c>
      <c r="G1024">
        <v>972.94458255155996</v>
      </c>
      <c r="H1024">
        <v>653.07019803362198</v>
      </c>
      <c r="I1024">
        <v>0.83401302355262297</v>
      </c>
      <c r="J1024">
        <v>12.5758536705981</v>
      </c>
      <c r="K1024">
        <v>0.70755259316032704</v>
      </c>
      <c r="L1024">
        <v>3.6343133716502198E-2</v>
      </c>
      <c r="M1024">
        <v>5.86794521294388E-2</v>
      </c>
    </row>
    <row r="1025" spans="1:13" x14ac:dyDescent="0.25">
      <c r="A1025">
        <v>86</v>
      </c>
      <c r="B1025">
        <v>9</v>
      </c>
      <c r="C1025">
        <v>1.2571764718437399</v>
      </c>
      <c r="D1025">
        <v>10</v>
      </c>
      <c r="E1025">
        <v>0.41000101315358101</v>
      </c>
      <c r="F1025">
        <v>1016095.31553051</v>
      </c>
      <c r="G1025">
        <v>988.76810809998506</v>
      </c>
      <c r="H1025">
        <v>653.07019803362198</v>
      </c>
      <c r="I1025">
        <v>0.834038238034155</v>
      </c>
      <c r="J1025">
        <v>12.5717647184374</v>
      </c>
      <c r="K1025">
        <v>0.71072173154684104</v>
      </c>
      <c r="L1025">
        <v>3.6350983371566302E-2</v>
      </c>
      <c r="M1025">
        <v>5.86794521294388E-2</v>
      </c>
    </row>
    <row r="1026" spans="1:13" x14ac:dyDescent="0.25">
      <c r="A1026">
        <v>87</v>
      </c>
      <c r="B1026">
        <v>9</v>
      </c>
      <c r="C1026">
        <v>1.2175882848423201</v>
      </c>
      <c r="D1026">
        <v>10</v>
      </c>
      <c r="E1026">
        <v>0.403408832832442</v>
      </c>
      <c r="F1026">
        <v>994210.11488636001</v>
      </c>
      <c r="G1026">
        <v>1001.64408179758</v>
      </c>
      <c r="H1026">
        <v>653.07019803362198</v>
      </c>
      <c r="I1026">
        <v>0.83648668004953897</v>
      </c>
      <c r="J1026">
        <v>12.1758828484232</v>
      </c>
      <c r="K1026">
        <v>0.70761538558685799</v>
      </c>
      <c r="L1026">
        <v>3.6756039290446303E-2</v>
      </c>
      <c r="M1026">
        <v>5.86794521294388E-2</v>
      </c>
    </row>
    <row r="1027" spans="1:13" x14ac:dyDescent="0.25">
      <c r="A1027">
        <v>88</v>
      </c>
      <c r="B1027">
        <v>9</v>
      </c>
      <c r="C1027">
        <v>1.16640858902086</v>
      </c>
      <c r="D1027">
        <v>10</v>
      </c>
      <c r="E1027">
        <v>0.39601498038601102</v>
      </c>
      <c r="F1027">
        <v>977225.43285809003</v>
      </c>
      <c r="G1027">
        <v>1013.33030031843</v>
      </c>
      <c r="H1027">
        <v>653.07019803362198</v>
      </c>
      <c r="I1027">
        <v>0.83967341800710704</v>
      </c>
      <c r="J1027">
        <v>11.6640858902086</v>
      </c>
      <c r="K1027">
        <v>0.715497118157436</v>
      </c>
      <c r="L1027">
        <v>3.7378619854341801E-2</v>
      </c>
      <c r="M1027">
        <v>5.86794521294388E-2</v>
      </c>
    </row>
    <row r="1028" spans="1:13" x14ac:dyDescent="0.25">
      <c r="A1028">
        <v>89</v>
      </c>
      <c r="B1028">
        <v>9</v>
      </c>
      <c r="C1028">
        <v>1.1265205970346099</v>
      </c>
      <c r="D1028">
        <v>10</v>
      </c>
      <c r="E1028">
        <v>0.38961633211667002</v>
      </c>
      <c r="F1028">
        <v>963075.638698544</v>
      </c>
      <c r="G1028">
        <v>1025.23970729859</v>
      </c>
      <c r="H1028">
        <v>653.07019803362198</v>
      </c>
      <c r="I1028">
        <v>0.84217395684510699</v>
      </c>
      <c r="J1028">
        <v>11.2652059703461</v>
      </c>
      <c r="K1028">
        <v>0.72063831450036298</v>
      </c>
      <c r="L1028">
        <v>3.7981318557167902E-2</v>
      </c>
      <c r="M1028">
        <v>5.86794521294388E-2</v>
      </c>
    </row>
    <row r="1029" spans="1:13" x14ac:dyDescent="0.25">
      <c r="A1029">
        <v>90</v>
      </c>
      <c r="B1029">
        <v>9</v>
      </c>
      <c r="C1029">
        <v>1.0881249958270101</v>
      </c>
      <c r="D1029">
        <v>10</v>
      </c>
      <c r="E1029">
        <v>0.38364286104328299</v>
      </c>
      <c r="F1029">
        <v>939810.92567780195</v>
      </c>
      <c r="G1029">
        <v>1036.56313344928</v>
      </c>
      <c r="H1029">
        <v>653.07019803362198</v>
      </c>
      <c r="I1029">
        <v>0.84459504737191504</v>
      </c>
      <c r="J1029">
        <v>10.8812499582701</v>
      </c>
      <c r="K1029">
        <v>0.72727744378808801</v>
      </c>
      <c r="L1029">
        <v>3.8549413719952297E-2</v>
      </c>
      <c r="M1029">
        <v>5.86794521294388E-2</v>
      </c>
    </row>
    <row r="1030" spans="1:13" x14ac:dyDescent="0.25">
      <c r="A1030">
        <v>91</v>
      </c>
      <c r="B1030">
        <v>9</v>
      </c>
      <c r="C1030">
        <v>1.0881249958270101</v>
      </c>
      <c r="D1030">
        <v>10</v>
      </c>
      <c r="E1030">
        <v>0.38286309815661601</v>
      </c>
      <c r="F1030">
        <v>941444.17213781702</v>
      </c>
      <c r="G1030">
        <v>1050.1016298241</v>
      </c>
      <c r="H1030">
        <v>653.07019803362198</v>
      </c>
      <c r="I1030">
        <v>0.84459504737191504</v>
      </c>
      <c r="J1030">
        <v>10.8812499582701</v>
      </c>
      <c r="K1030">
        <v>0.73294227171406201</v>
      </c>
      <c r="L1030">
        <v>3.8549413719952297E-2</v>
      </c>
      <c r="M1030">
        <v>5.86794521294388E-2</v>
      </c>
    </row>
    <row r="1031" spans="1:13" x14ac:dyDescent="0.25">
      <c r="A1031">
        <v>92</v>
      </c>
      <c r="B1031">
        <v>9</v>
      </c>
      <c r="C1031">
        <v>1.05846148959884</v>
      </c>
      <c r="D1031">
        <v>10</v>
      </c>
      <c r="E1031">
        <v>0.37861007887598802</v>
      </c>
      <c r="F1031">
        <v>933944.06489904597</v>
      </c>
      <c r="G1031">
        <v>1061.6522730849599</v>
      </c>
      <c r="H1031">
        <v>653.07019803362198</v>
      </c>
      <c r="I1031">
        <v>0.84647507576036696</v>
      </c>
      <c r="J1031">
        <v>10.5846148959884</v>
      </c>
      <c r="K1031">
        <v>0.73143981280442505</v>
      </c>
      <c r="L1031">
        <v>3.8995665414645102E-2</v>
      </c>
      <c r="M1031">
        <v>5.86794521294388E-2</v>
      </c>
    </row>
    <row r="1032" spans="1:13" x14ac:dyDescent="0.25">
      <c r="A1032">
        <v>93</v>
      </c>
      <c r="B1032">
        <v>9</v>
      </c>
      <c r="C1032">
        <v>1.02627163949107</v>
      </c>
      <c r="D1032">
        <v>10</v>
      </c>
      <c r="E1032">
        <v>0.37237220951411798</v>
      </c>
      <c r="F1032">
        <v>905189.64364201401</v>
      </c>
      <c r="G1032">
        <v>1072.2463000816399</v>
      </c>
      <c r="H1032">
        <v>653.07019803362198</v>
      </c>
      <c r="I1032">
        <v>0.84852471224384896</v>
      </c>
      <c r="J1032">
        <v>10.262716394910701</v>
      </c>
      <c r="K1032">
        <v>0.73706535448061195</v>
      </c>
      <c r="L1032">
        <v>3.9323860019337901E-2</v>
      </c>
      <c r="M1032">
        <v>5.86794521294388E-2</v>
      </c>
    </row>
    <row r="1033" spans="1:13" x14ac:dyDescent="0.25">
      <c r="A1033">
        <v>94</v>
      </c>
      <c r="B1033">
        <v>9</v>
      </c>
      <c r="C1033">
        <v>0.97707417568208399</v>
      </c>
      <c r="D1033">
        <v>10</v>
      </c>
      <c r="E1033">
        <v>0.363279614022468</v>
      </c>
      <c r="F1033">
        <v>871063.90164605598</v>
      </c>
      <c r="G1033">
        <v>1080.9143411469099</v>
      </c>
      <c r="H1033">
        <v>653.07019803362198</v>
      </c>
      <c r="I1033">
        <v>0.85167653007294497</v>
      </c>
      <c r="J1033">
        <v>9.7707417568208399</v>
      </c>
      <c r="K1033">
        <v>0.74145394946808296</v>
      </c>
      <c r="L1033">
        <v>3.9863996185009902E-2</v>
      </c>
      <c r="M1033">
        <v>5.86794521294388E-2</v>
      </c>
    </row>
    <row r="1034" spans="1:13" x14ac:dyDescent="0.25">
      <c r="A1034">
        <v>95</v>
      </c>
      <c r="B1034">
        <v>9</v>
      </c>
      <c r="C1034">
        <v>0.93586261960858097</v>
      </c>
      <c r="D1034">
        <v>10</v>
      </c>
      <c r="E1034">
        <v>0.35489444028628803</v>
      </c>
      <c r="F1034">
        <v>864671.56884116901</v>
      </c>
      <c r="G1034">
        <v>1089.8564547782</v>
      </c>
      <c r="H1034">
        <v>653.07019803362198</v>
      </c>
      <c r="I1034">
        <v>0.85433481184863602</v>
      </c>
      <c r="J1034">
        <v>9.3586261960858099</v>
      </c>
      <c r="K1034">
        <v>0.74696102326982605</v>
      </c>
      <c r="L1034">
        <v>4.0238184726351697E-2</v>
      </c>
      <c r="M1034">
        <v>5.86794521294388E-2</v>
      </c>
    </row>
    <row r="1035" spans="1:13" x14ac:dyDescent="0.25">
      <c r="A1035">
        <v>96</v>
      </c>
      <c r="B1035">
        <v>9</v>
      </c>
      <c r="C1035">
        <v>0.88103868423577003</v>
      </c>
      <c r="D1035">
        <v>10</v>
      </c>
      <c r="E1035">
        <v>0.34347949429309499</v>
      </c>
      <c r="F1035">
        <v>832447.27155462804</v>
      </c>
      <c r="G1035">
        <v>1097.13838605041</v>
      </c>
      <c r="H1035">
        <v>653.07019803362198</v>
      </c>
      <c r="I1035">
        <v>0.85789696559429196</v>
      </c>
      <c r="J1035">
        <v>8.8103868423576994</v>
      </c>
      <c r="K1035">
        <v>0.75295547854475098</v>
      </c>
      <c r="L1035">
        <v>4.0810205155785997E-2</v>
      </c>
      <c r="M1035">
        <v>5.86794521294388E-2</v>
      </c>
    </row>
    <row r="1036" spans="1:13" x14ac:dyDescent="0.25">
      <c r="A1036">
        <v>97</v>
      </c>
      <c r="B1036">
        <v>9</v>
      </c>
      <c r="C1036">
        <v>0.88103868423577003</v>
      </c>
      <c r="D1036">
        <v>10</v>
      </c>
      <c r="E1036">
        <v>0.34287016696845801</v>
      </c>
      <c r="F1036">
        <v>822725.61997408199</v>
      </c>
      <c r="G1036">
        <v>1107.3344581183601</v>
      </c>
      <c r="H1036">
        <v>653.07019803362198</v>
      </c>
      <c r="I1036">
        <v>0.85789696559429196</v>
      </c>
      <c r="J1036">
        <v>8.8103868423576994</v>
      </c>
      <c r="K1036">
        <v>0.76145110085702405</v>
      </c>
      <c r="L1036">
        <v>4.0810205155785997E-2</v>
      </c>
      <c r="M1036">
        <v>5.86794521294388E-2</v>
      </c>
    </row>
    <row r="1037" spans="1:13" x14ac:dyDescent="0.25">
      <c r="A1037">
        <v>98</v>
      </c>
      <c r="B1037">
        <v>9</v>
      </c>
      <c r="C1037">
        <v>0.82184679211857103</v>
      </c>
      <c r="D1037">
        <v>10</v>
      </c>
      <c r="E1037">
        <v>0.32867231507325101</v>
      </c>
      <c r="F1037">
        <v>807956.54832772794</v>
      </c>
      <c r="G1037">
        <v>1113.68182609682</v>
      </c>
      <c r="H1037">
        <v>653.07019803362198</v>
      </c>
      <c r="I1037">
        <v>0.86177642473382698</v>
      </c>
      <c r="J1037">
        <v>8.2184679211857095</v>
      </c>
      <c r="K1037">
        <v>0.76518311303144504</v>
      </c>
      <c r="L1037">
        <v>4.1336720566737699E-2</v>
      </c>
      <c r="M1037">
        <v>5.86794521294388E-2</v>
      </c>
    </row>
    <row r="1038" spans="1:13" x14ac:dyDescent="0.25">
      <c r="A1038">
        <v>99</v>
      </c>
      <c r="B1038">
        <v>9</v>
      </c>
      <c r="C1038">
        <v>0.75263469186832399</v>
      </c>
      <c r="D1038">
        <v>10</v>
      </c>
      <c r="E1038">
        <v>0.31041885182086598</v>
      </c>
      <c r="F1038">
        <v>765596.13108304597</v>
      </c>
      <c r="G1038">
        <v>1118.3390255524901</v>
      </c>
      <c r="H1038">
        <v>653.07019803362198</v>
      </c>
      <c r="I1038">
        <v>0.86635734695883704</v>
      </c>
      <c r="J1038">
        <v>7.5263469186832399</v>
      </c>
      <c r="K1038">
        <v>0.77254880467595799</v>
      </c>
      <c r="L1038">
        <v>4.1758454046151902E-2</v>
      </c>
      <c r="M1038">
        <v>5.86794521294388E-2</v>
      </c>
    </row>
    <row r="1039" spans="1:13" x14ac:dyDescent="0.25">
      <c r="A1039">
        <v>100</v>
      </c>
      <c r="B1039">
        <v>9</v>
      </c>
      <c r="C1039">
        <v>0.68166749979007701</v>
      </c>
      <c r="D1039">
        <v>10</v>
      </c>
      <c r="E1039">
        <v>0.29168191001356503</v>
      </c>
      <c r="F1039">
        <v>721667.15128026402</v>
      </c>
      <c r="G1039">
        <v>1120.3294980548301</v>
      </c>
      <c r="H1039">
        <v>653.07019803362198</v>
      </c>
      <c r="I1039">
        <v>0.87110527960117401</v>
      </c>
      <c r="J1039">
        <v>6.8166749979007699</v>
      </c>
      <c r="K1039">
        <v>0.78220605750529204</v>
      </c>
      <c r="L1039">
        <v>4.2439531376941099E-2</v>
      </c>
      <c r="M1039">
        <v>5.86794521294388E-2</v>
      </c>
    </row>
    <row r="1040" spans="1:13" x14ac:dyDescent="0.25">
      <c r="A1040">
        <v>101</v>
      </c>
      <c r="B1040">
        <v>9</v>
      </c>
      <c r="C1040">
        <v>0.63481259698520998</v>
      </c>
      <c r="D1040">
        <v>10</v>
      </c>
      <c r="E1040">
        <v>0.27933117318530298</v>
      </c>
      <c r="F1040">
        <v>687482.44264724501</v>
      </c>
      <c r="G1040">
        <v>1121.1318833687701</v>
      </c>
      <c r="H1040">
        <v>653.07019803362198</v>
      </c>
      <c r="I1040">
        <v>0.87426864828036499</v>
      </c>
      <c r="J1040">
        <v>6.3481259698521004</v>
      </c>
      <c r="K1040">
        <v>0.79677037385871496</v>
      </c>
      <c r="L1040">
        <v>4.3007216906569799E-2</v>
      </c>
      <c r="M1040">
        <v>5.86794521294388E-2</v>
      </c>
    </row>
    <row r="1041" spans="1:13" x14ac:dyDescent="0.25">
      <c r="A1041">
        <v>102</v>
      </c>
      <c r="B1041">
        <v>9</v>
      </c>
      <c r="C1041">
        <v>0.59043236430632295</v>
      </c>
      <c r="D1041">
        <v>10</v>
      </c>
      <c r="E1041">
        <v>0.264767776084051</v>
      </c>
      <c r="F1041">
        <v>666767.33737141499</v>
      </c>
      <c r="G1041">
        <v>1121.9023002558499</v>
      </c>
      <c r="H1041">
        <v>653.07019803362198</v>
      </c>
      <c r="I1041">
        <v>0.87728620190525497</v>
      </c>
      <c r="J1041">
        <v>5.9043236430632202</v>
      </c>
      <c r="K1041">
        <v>0.80583843802704203</v>
      </c>
      <c r="L1041">
        <v>4.3398901302781401E-2</v>
      </c>
      <c r="M1041">
        <v>5.86794521294388E-2</v>
      </c>
    </row>
    <row r="1042" spans="1:13" x14ac:dyDescent="0.25">
      <c r="A1042">
        <v>103</v>
      </c>
      <c r="B1042">
        <v>9</v>
      </c>
      <c r="C1042">
        <v>0.59043236430632295</v>
      </c>
      <c r="D1042">
        <v>10</v>
      </c>
      <c r="E1042">
        <v>0.26434328662534301</v>
      </c>
      <c r="F1042">
        <v>673029.63926938898</v>
      </c>
      <c r="G1042">
        <v>1123.4451582706499</v>
      </c>
      <c r="H1042">
        <v>653.07019803362198</v>
      </c>
      <c r="I1042">
        <v>0.87728620190525497</v>
      </c>
      <c r="J1042">
        <v>5.9043236430632202</v>
      </c>
      <c r="K1042">
        <v>0.81808080475743095</v>
      </c>
      <c r="L1042">
        <v>4.3398901302781401E-2</v>
      </c>
      <c r="M1042">
        <v>5.86794521294388E-2</v>
      </c>
    </row>
    <row r="1043" spans="1:13" x14ac:dyDescent="0.25">
      <c r="A1043">
        <v>104</v>
      </c>
      <c r="B1043">
        <v>9</v>
      </c>
      <c r="C1043">
        <v>0.53443046805615202</v>
      </c>
      <c r="D1043">
        <v>10</v>
      </c>
      <c r="E1043">
        <v>0.24401119159148599</v>
      </c>
      <c r="F1043">
        <v>637257.13007676997</v>
      </c>
      <c r="G1043">
        <v>1120.2029432245799</v>
      </c>
      <c r="H1043">
        <v>653.07019803362198</v>
      </c>
      <c r="I1043">
        <v>0.88112380614264596</v>
      </c>
      <c r="J1043">
        <v>5.3443046805615202</v>
      </c>
      <c r="K1043">
        <v>0.81495996310100804</v>
      </c>
      <c r="L1043">
        <v>4.3466668308620601E-2</v>
      </c>
      <c r="M1043">
        <v>5.86794521294388E-2</v>
      </c>
    </row>
    <row r="1044" spans="1:13" x14ac:dyDescent="0.25">
      <c r="A1044">
        <v>105</v>
      </c>
      <c r="B1044">
        <v>9</v>
      </c>
      <c r="C1044">
        <v>0.44405858990733899</v>
      </c>
      <c r="D1044">
        <v>10</v>
      </c>
      <c r="E1044">
        <v>0.21090676845725501</v>
      </c>
      <c r="F1044">
        <v>576917.72391271801</v>
      </c>
      <c r="G1044">
        <v>1114.9708871212299</v>
      </c>
      <c r="H1044">
        <v>653.07019803362198</v>
      </c>
      <c r="I1044">
        <v>0.887387968388472</v>
      </c>
      <c r="J1044">
        <v>4.4405858990733904</v>
      </c>
      <c r="K1044">
        <v>0.82741817542348695</v>
      </c>
      <c r="L1044">
        <v>4.35627291691318E-2</v>
      </c>
      <c r="M1044">
        <v>5.86794521294388E-2</v>
      </c>
    </row>
    <row r="1045" spans="1:13" x14ac:dyDescent="0.25">
      <c r="A1045">
        <v>106</v>
      </c>
      <c r="B1045">
        <v>9</v>
      </c>
      <c r="C1045">
        <v>0.32541344522881799</v>
      </c>
      <c r="D1045">
        <v>10</v>
      </c>
      <c r="E1045">
        <v>0.16343743169142999</v>
      </c>
      <c r="F1045">
        <v>501906.58116043499</v>
      </c>
      <c r="G1045">
        <v>1108.10195769247</v>
      </c>
      <c r="H1045">
        <v>653.07019803362198</v>
      </c>
      <c r="I1045">
        <v>0.89574840130486999</v>
      </c>
      <c r="J1045">
        <v>3.2541344522881799</v>
      </c>
      <c r="K1045">
        <v>0.84195043815607995</v>
      </c>
      <c r="L1045">
        <v>4.39299544967005E-2</v>
      </c>
      <c r="M1045">
        <v>5.86794521294388E-2</v>
      </c>
    </row>
    <row r="1046" spans="1:13" x14ac:dyDescent="0.25">
      <c r="A1046">
        <v>107</v>
      </c>
      <c r="B1046">
        <v>9</v>
      </c>
      <c r="C1046">
        <v>0.26560240388106399</v>
      </c>
      <c r="D1046">
        <v>10</v>
      </c>
      <c r="E1046">
        <v>0.14023708849195601</v>
      </c>
      <c r="F1046">
        <v>471343.41906732001</v>
      </c>
      <c r="G1046">
        <v>1104.6392131933901</v>
      </c>
      <c r="H1046">
        <v>653.07019803362198</v>
      </c>
      <c r="I1046">
        <v>0.90002304829175594</v>
      </c>
      <c r="J1046">
        <v>2.65602403881064</v>
      </c>
      <c r="K1046">
        <v>0.87539886855768401</v>
      </c>
      <c r="L1046">
        <v>4.45357881083778E-2</v>
      </c>
      <c r="M1046">
        <v>5.86794521294388E-2</v>
      </c>
    </row>
    <row r="1047" spans="1:13" x14ac:dyDescent="0.25">
      <c r="A1047">
        <v>108</v>
      </c>
      <c r="B1047">
        <v>9</v>
      </c>
      <c r="C1047">
        <v>0.172798919227211</v>
      </c>
      <c r="D1047">
        <v>10</v>
      </c>
      <c r="E1047">
        <v>9.3615139515643098E-2</v>
      </c>
      <c r="F1047">
        <v>398097.39780479501</v>
      </c>
      <c r="G1047">
        <v>1099.2663798713299</v>
      </c>
      <c r="H1047">
        <v>653.07019803362198</v>
      </c>
      <c r="I1047">
        <v>0.90673700401846002</v>
      </c>
      <c r="J1047">
        <v>1.72798919227211</v>
      </c>
      <c r="K1047">
        <v>0.86789728598025695</v>
      </c>
      <c r="L1047">
        <v>4.4615269014832898E-2</v>
      </c>
      <c r="M1047">
        <v>5.86794521294388E-2</v>
      </c>
    </row>
    <row r="1048" spans="1:13" x14ac:dyDescent="0.25">
      <c r="A1048">
        <v>109</v>
      </c>
      <c r="B1048">
        <v>9</v>
      </c>
      <c r="C1048">
        <v>0.172798919227211</v>
      </c>
      <c r="D1048">
        <v>10</v>
      </c>
      <c r="E1048">
        <v>9.5565566718262995E-2</v>
      </c>
      <c r="F1048">
        <v>405792.71104109602</v>
      </c>
      <c r="G1048">
        <v>1099.2663798713299</v>
      </c>
      <c r="H1048">
        <v>653.07019803362198</v>
      </c>
      <c r="I1048">
        <v>0.90673700401846002</v>
      </c>
      <c r="J1048">
        <v>1.72798919227211</v>
      </c>
      <c r="K1048">
        <v>0.90449884225857302</v>
      </c>
      <c r="L1048">
        <v>4.4615269014832898E-2</v>
      </c>
      <c r="M1048">
        <v>5.86794521294388E-2</v>
      </c>
    </row>
    <row r="1049" spans="1:13" x14ac:dyDescent="0.25">
      <c r="A1049">
        <v>110</v>
      </c>
      <c r="B1049">
        <v>9</v>
      </c>
      <c r="C1049">
        <v>9.6870239170085706E-2</v>
      </c>
      <c r="D1049">
        <v>10</v>
      </c>
      <c r="E1049">
        <v>5.3618662653504803E-2</v>
      </c>
      <c r="F1049">
        <v>336569.35492027999</v>
      </c>
      <c r="G1049">
        <v>1094.8705089206501</v>
      </c>
      <c r="H1049">
        <v>653.07019803362198</v>
      </c>
      <c r="I1049">
        <v>0.91230509739472598</v>
      </c>
      <c r="J1049">
        <v>0.96870239170085704</v>
      </c>
      <c r="K1049">
        <v>0.87223964240218099</v>
      </c>
      <c r="L1049">
        <v>4.3634070657556999E-2</v>
      </c>
      <c r="M1049">
        <v>5.38718583537083E-2</v>
      </c>
    </row>
    <row r="1050" spans="1:13" x14ac:dyDescent="0.25">
      <c r="A1050">
        <v>111</v>
      </c>
      <c r="B1050">
        <v>9</v>
      </c>
      <c r="C1050">
        <v>2.95092897623189E-2</v>
      </c>
      <c r="D1050">
        <v>10</v>
      </c>
      <c r="E1050">
        <v>1.6448101800156701E-2</v>
      </c>
      <c r="F1050">
        <v>283989.778574161</v>
      </c>
      <c r="G1050">
        <v>1090.97066448126</v>
      </c>
      <c r="H1050">
        <v>653.07019803362198</v>
      </c>
      <c r="I1050">
        <v>0.91730245091743001</v>
      </c>
      <c r="J1050">
        <v>0.29509289762318902</v>
      </c>
      <c r="K1050">
        <v>0.88232729308314894</v>
      </c>
      <c r="L1050">
        <v>4.2580331540575202E-2</v>
      </c>
      <c r="M1050">
        <v>5.0360233175988298E-2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267434.43638523098</v>
      </c>
      <c r="G1051">
        <v>1089.26223191607</v>
      </c>
      <c r="H1051">
        <v>653.07019803362198</v>
      </c>
      <c r="I1051">
        <v>0.919508963948382</v>
      </c>
      <c r="J1051">
        <v>0</v>
      </c>
      <c r="K1051">
        <v>0.89568184091940095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272124.36070046702</v>
      </c>
      <c r="G1052">
        <v>1089.26223191607</v>
      </c>
      <c r="H1052">
        <v>653.07019803362198</v>
      </c>
      <c r="I1052">
        <v>0.919508963948382</v>
      </c>
      <c r="J1052">
        <v>0</v>
      </c>
      <c r="K1052">
        <v>0.91363336401593198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271179.06992549601</v>
      </c>
      <c r="G1053">
        <v>1089.26223191607</v>
      </c>
      <c r="H1053">
        <v>653.07019803362198</v>
      </c>
      <c r="I1053">
        <v>0.919508963948382</v>
      </c>
      <c r="J1053">
        <v>0</v>
      </c>
      <c r="K1053">
        <v>0.91030013368887597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267560.309152423</v>
      </c>
      <c r="G1054">
        <v>1089.26223191607</v>
      </c>
      <c r="H1054">
        <v>653.07019803362198</v>
      </c>
      <c r="I1054">
        <v>0.919508963948382</v>
      </c>
      <c r="J1054">
        <v>0</v>
      </c>
      <c r="K1054">
        <v>0.90703036273483195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264529.43881636701</v>
      </c>
      <c r="G1055">
        <v>1089.26223191607</v>
      </c>
      <c r="H1055">
        <v>653.07019803362198</v>
      </c>
      <c r="I1055">
        <v>0.919508963948382</v>
      </c>
      <c r="J1055">
        <v>0</v>
      </c>
      <c r="K1055">
        <v>0.90616492802656801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263919.435374717</v>
      </c>
      <c r="G1056">
        <v>1089.26223191607</v>
      </c>
      <c r="H1056">
        <v>653.07019803362198</v>
      </c>
      <c r="I1056">
        <v>0.919508963948382</v>
      </c>
      <c r="J1056">
        <v>0</v>
      </c>
      <c r="K1056">
        <v>0.89585890917766198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260278.458502533</v>
      </c>
      <c r="G1057">
        <v>1089.26223191607</v>
      </c>
      <c r="H1057">
        <v>653.07019803362198</v>
      </c>
      <c r="I1057">
        <v>0.919508963948382</v>
      </c>
      <c r="J1057">
        <v>0</v>
      </c>
      <c r="K1057">
        <v>0.89241884233457802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252114.125686199</v>
      </c>
      <c r="G1058">
        <v>1089.26223191607</v>
      </c>
      <c r="H1058">
        <v>653.07019803362198</v>
      </c>
      <c r="I1058">
        <v>0.919508963948382</v>
      </c>
      <c r="J1058">
        <v>0</v>
      </c>
      <c r="K1058">
        <v>0.88970246771638895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247620.07462329799</v>
      </c>
      <c r="G1059">
        <v>1089.26223191607</v>
      </c>
      <c r="H1059">
        <v>653.07019803362198</v>
      </c>
      <c r="I1059">
        <v>0.919508963948382</v>
      </c>
      <c r="J1059">
        <v>0</v>
      </c>
      <c r="K1059">
        <v>0.88312615926973703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243933.26631604001</v>
      </c>
      <c r="G1060">
        <v>1089.26223191607</v>
      </c>
      <c r="H1060">
        <v>653.07019803362198</v>
      </c>
      <c r="I1060">
        <v>0.919508963948382</v>
      </c>
      <c r="J1060">
        <v>0</v>
      </c>
      <c r="K1060">
        <v>0.88325418347996298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241840.73898845699</v>
      </c>
      <c r="G1061">
        <v>1089.26223191607</v>
      </c>
      <c r="H1061">
        <v>653.07019803362198</v>
      </c>
      <c r="I1061">
        <v>0.919508963948382</v>
      </c>
      <c r="J1061">
        <v>0</v>
      </c>
      <c r="K1061">
        <v>0.87235782034184794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239708.70733416901</v>
      </c>
      <c r="G1062">
        <v>1089.26223191607</v>
      </c>
      <c r="H1062">
        <v>653.07019803362198</v>
      </c>
      <c r="I1062">
        <v>0.919508963948382</v>
      </c>
      <c r="J1062">
        <v>0</v>
      </c>
      <c r="K1062">
        <v>0.86773363978444296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238027.71997152001</v>
      </c>
      <c r="G1063">
        <v>1089.26223191607</v>
      </c>
      <c r="H1063">
        <v>653.07019803362198</v>
      </c>
      <c r="I1063">
        <v>0.919508963948382</v>
      </c>
      <c r="J1063">
        <v>0</v>
      </c>
      <c r="K1063">
        <v>0.86651100573668605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234209.692611073</v>
      </c>
      <c r="G1064">
        <v>1089.26223191607</v>
      </c>
      <c r="H1064">
        <v>653.07019803362198</v>
      </c>
      <c r="I1064">
        <v>0.919508963948382</v>
      </c>
      <c r="J1064">
        <v>0</v>
      </c>
      <c r="K1064">
        <v>0.86558673161375799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231970.554717733</v>
      </c>
      <c r="G1065">
        <v>1089.26223191607</v>
      </c>
      <c r="H1065">
        <v>653.07019803362198</v>
      </c>
      <c r="I1065">
        <v>0.919508963948382</v>
      </c>
      <c r="J1065">
        <v>0</v>
      </c>
      <c r="K1065">
        <v>0.85309081707069301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229290.59057958401</v>
      </c>
      <c r="G1066">
        <v>1089.26223191607</v>
      </c>
      <c r="H1066">
        <v>653.07019803362198</v>
      </c>
      <c r="I1066">
        <v>0.919508963948382</v>
      </c>
      <c r="J1066">
        <v>0</v>
      </c>
      <c r="K1066">
        <v>0.85322209457499298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227517.039133527</v>
      </c>
      <c r="G1067">
        <v>1089.26223191607</v>
      </c>
      <c r="H1067">
        <v>653.07019803362198</v>
      </c>
      <c r="I1067">
        <v>0.919508963948382</v>
      </c>
      <c r="J1067">
        <v>0</v>
      </c>
      <c r="K1067">
        <v>0.84438173128209504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225932.27371606801</v>
      </c>
      <c r="G1068">
        <v>1089.26223191607</v>
      </c>
      <c r="H1068">
        <v>653.07019803362198</v>
      </c>
      <c r="I1068">
        <v>0.919508963948382</v>
      </c>
      <c r="J1068">
        <v>0</v>
      </c>
      <c r="K1068">
        <v>0.83993722235548796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221769.387539319</v>
      </c>
      <c r="G1069">
        <v>1089.26223191607</v>
      </c>
      <c r="H1069">
        <v>653.07019803362198</v>
      </c>
      <c r="I1069">
        <v>0.919508963948382</v>
      </c>
      <c r="J1069">
        <v>0</v>
      </c>
      <c r="K1069">
        <v>0.84099345389687497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2.7222168865627898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1.5712441922364E-3</v>
      </c>
      <c r="D1072">
        <v>10</v>
      </c>
      <c r="E1072">
        <v>0</v>
      </c>
      <c r="F1072">
        <v>0</v>
      </c>
      <c r="G1072">
        <v>2.5852461270967102</v>
      </c>
      <c r="H1072">
        <v>0</v>
      </c>
      <c r="I1072">
        <v>0</v>
      </c>
      <c r="J1072">
        <v>1.5712441922363998E-2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5.5013272879528598E-3</v>
      </c>
      <c r="D1073">
        <v>10</v>
      </c>
      <c r="E1073" s="18">
        <v>4.2475785886671998E-4</v>
      </c>
      <c r="F1073">
        <v>1396.60243550161</v>
      </c>
      <c r="G1073">
        <v>2.3645158717810801</v>
      </c>
      <c r="H1073">
        <v>0</v>
      </c>
      <c r="I1073">
        <v>0</v>
      </c>
      <c r="J1073">
        <v>5.5013272879528598E-2</v>
      </c>
      <c r="K1073">
        <v>1.2119924031601399</v>
      </c>
      <c r="L1073">
        <v>1.0962160420396499E-2</v>
      </c>
      <c r="M1073">
        <v>1.49966089748868E-2</v>
      </c>
    </row>
    <row r="1074" spans="1:13" x14ac:dyDescent="0.25">
      <c r="A1074">
        <v>5</v>
      </c>
      <c r="B1074">
        <v>9</v>
      </c>
      <c r="C1074">
        <v>1.0637956256133599E-2</v>
      </c>
      <c r="D1074">
        <v>10</v>
      </c>
      <c r="E1074">
        <v>1.3971750537911901E-3</v>
      </c>
      <c r="F1074">
        <v>4098.8248236866402</v>
      </c>
      <c r="G1074">
        <v>2.1628492258932002</v>
      </c>
      <c r="H1074">
        <v>0</v>
      </c>
      <c r="I1074">
        <v>0</v>
      </c>
      <c r="J1074">
        <v>0.106379562561336</v>
      </c>
      <c r="K1074">
        <v>1.1732132382692799</v>
      </c>
      <c r="L1074">
        <v>9.9020230475962891E-3</v>
      </c>
      <c r="M1074">
        <v>1.59890263103971E-2</v>
      </c>
    </row>
    <row r="1075" spans="1:13" x14ac:dyDescent="0.25">
      <c r="A1075">
        <v>6</v>
      </c>
      <c r="B1075">
        <v>9</v>
      </c>
      <c r="C1075">
        <v>1.62523520783114E-2</v>
      </c>
      <c r="D1075">
        <v>10</v>
      </c>
      <c r="E1075">
        <v>2.6685565256770799E-3</v>
      </c>
      <c r="F1075">
        <v>7362.4986793976404</v>
      </c>
      <c r="G1075">
        <v>2.06532804141492</v>
      </c>
      <c r="H1075">
        <v>0</v>
      </c>
      <c r="I1075">
        <v>0</v>
      </c>
      <c r="J1075">
        <v>0.16252352078311399</v>
      </c>
      <c r="K1075">
        <v>1.14574140191959</v>
      </c>
      <c r="L1075">
        <v>8.9602634550467204E-3</v>
      </c>
      <c r="M1075">
        <v>1.6818160519880401E-2</v>
      </c>
    </row>
    <row r="1076" spans="1:13" x14ac:dyDescent="0.25">
      <c r="A1076">
        <v>7</v>
      </c>
      <c r="B1076">
        <v>9</v>
      </c>
      <c r="C1076">
        <v>2.0360328484068199E-2</v>
      </c>
      <c r="D1076">
        <v>10</v>
      </c>
      <c r="E1076">
        <v>3.9953982237367599E-3</v>
      </c>
      <c r="F1076">
        <v>10537.2646738769</v>
      </c>
      <c r="G1076">
        <v>2.1535412649660701</v>
      </c>
      <c r="H1076">
        <v>0</v>
      </c>
      <c r="I1076">
        <v>0</v>
      </c>
      <c r="J1076">
        <v>0.20360328484068199</v>
      </c>
      <c r="K1076">
        <v>1.1105164711703801</v>
      </c>
      <c r="L1076">
        <v>8.4579926327931591E-3</v>
      </c>
      <c r="M1076">
        <v>1.7634777753960801E-2</v>
      </c>
    </row>
    <row r="1077" spans="1:13" x14ac:dyDescent="0.25">
      <c r="A1077">
        <v>8</v>
      </c>
      <c r="B1077">
        <v>9</v>
      </c>
      <c r="C1077">
        <v>2.3187922296274099E-2</v>
      </c>
      <c r="D1077">
        <v>10</v>
      </c>
      <c r="E1077">
        <v>5.1331712782243903E-3</v>
      </c>
      <c r="F1077">
        <v>12600.957353264999</v>
      </c>
      <c r="G1077">
        <v>2.3586526058847301</v>
      </c>
      <c r="H1077">
        <v>0</v>
      </c>
      <c r="I1077">
        <v>0</v>
      </c>
      <c r="J1077">
        <v>0.23187922296274099</v>
      </c>
      <c r="K1077">
        <v>1.03053910225457</v>
      </c>
      <c r="L1077">
        <v>8.0071843631166501E-3</v>
      </c>
      <c r="M1077">
        <v>1.8440774258445199E-2</v>
      </c>
    </row>
    <row r="1078" spans="1:13" x14ac:dyDescent="0.25">
      <c r="A1078">
        <v>9</v>
      </c>
      <c r="B1078">
        <v>9</v>
      </c>
      <c r="C1078">
        <v>2.6665295239852799E-2</v>
      </c>
      <c r="D1078">
        <v>10</v>
      </c>
      <c r="E1078">
        <v>6.5952626154144002E-3</v>
      </c>
      <c r="F1078">
        <v>15260.319611127299</v>
      </c>
      <c r="G1078">
        <v>2.60873039631185</v>
      </c>
      <c r="H1078">
        <v>0</v>
      </c>
      <c r="I1078">
        <v>0</v>
      </c>
      <c r="J1078">
        <v>0.26665295239852799</v>
      </c>
      <c r="K1078">
        <v>1.0579734678897099</v>
      </c>
      <c r="L1078">
        <v>7.7950204102641999E-3</v>
      </c>
      <c r="M1078">
        <v>1.92750990390777E-2</v>
      </c>
    </row>
    <row r="1079" spans="1:13" x14ac:dyDescent="0.25">
      <c r="A1079">
        <v>10</v>
      </c>
      <c r="B1079">
        <v>9</v>
      </c>
      <c r="C1079">
        <v>3.0951986050122102E-2</v>
      </c>
      <c r="D1079">
        <v>10</v>
      </c>
      <c r="E1079">
        <v>8.2391158022992704E-3</v>
      </c>
      <c r="F1079">
        <v>18921.799740139399</v>
      </c>
      <c r="G1079">
        <v>2.9209367922830398</v>
      </c>
      <c r="H1079">
        <v>0</v>
      </c>
      <c r="I1079">
        <v>0</v>
      </c>
      <c r="J1079">
        <v>0.30951986050122099</v>
      </c>
      <c r="K1079">
        <v>1.05009086802837</v>
      </c>
      <c r="L1079">
        <v>7.7001767496704798E-3</v>
      </c>
      <c r="M1079">
        <v>2.0161702060231899E-2</v>
      </c>
    </row>
    <row r="1080" spans="1:13" x14ac:dyDescent="0.25">
      <c r="A1080">
        <v>11</v>
      </c>
      <c r="B1080">
        <v>9</v>
      </c>
      <c r="C1080">
        <v>3.6396359583921803E-2</v>
      </c>
      <c r="D1080">
        <v>10</v>
      </c>
      <c r="E1080">
        <v>1.10275394491616E-2</v>
      </c>
      <c r="F1080">
        <v>24441.374464996701</v>
      </c>
      <c r="G1080">
        <v>3.3272363423183799</v>
      </c>
      <c r="H1080">
        <v>0</v>
      </c>
      <c r="I1080">
        <v>0</v>
      </c>
      <c r="J1080">
        <v>0.363963595839218</v>
      </c>
      <c r="K1080">
        <v>1.0485494968557501</v>
      </c>
      <c r="L1080">
        <v>7.7627459112323402E-3</v>
      </c>
      <c r="M1080">
        <v>2.1072786812688701E-2</v>
      </c>
    </row>
    <row r="1081" spans="1:13" x14ac:dyDescent="0.25">
      <c r="A1081">
        <v>12</v>
      </c>
      <c r="B1081">
        <v>9</v>
      </c>
      <c r="C1081">
        <v>4.3412299647681403E-2</v>
      </c>
      <c r="D1081">
        <v>10</v>
      </c>
      <c r="E1081">
        <v>1.47624586370808E-2</v>
      </c>
      <c r="F1081">
        <v>32105.743421353702</v>
      </c>
      <c r="G1081">
        <v>3.86437499937951</v>
      </c>
      <c r="H1081">
        <v>0</v>
      </c>
      <c r="I1081">
        <v>0</v>
      </c>
      <c r="J1081">
        <v>0.43412299647681402</v>
      </c>
      <c r="K1081">
        <v>1.05088302289409</v>
      </c>
      <c r="L1081">
        <v>8.0718117645410797E-3</v>
      </c>
      <c r="M1081">
        <v>2.2034294465008899E-2</v>
      </c>
    </row>
    <row r="1082" spans="1:13" x14ac:dyDescent="0.25">
      <c r="A1082">
        <v>13</v>
      </c>
      <c r="B1082">
        <v>9</v>
      </c>
      <c r="C1082">
        <v>5.2284645688734102E-2</v>
      </c>
      <c r="D1082">
        <v>10</v>
      </c>
      <c r="E1082">
        <v>1.89811499668983E-2</v>
      </c>
      <c r="F1082">
        <v>41488.873654056602</v>
      </c>
      <c r="G1082">
        <v>4.5614264573716303</v>
      </c>
      <c r="H1082">
        <v>0</v>
      </c>
      <c r="I1082">
        <v>0</v>
      </c>
      <c r="J1082">
        <v>0.52284645688734099</v>
      </c>
      <c r="K1082">
        <v>1.0357890908474801</v>
      </c>
      <c r="L1082">
        <v>8.5143556932367696E-3</v>
      </c>
      <c r="M1082">
        <v>2.3017717050570999E-2</v>
      </c>
    </row>
    <row r="1083" spans="1:13" x14ac:dyDescent="0.25">
      <c r="A1083">
        <v>14</v>
      </c>
      <c r="B1083">
        <v>9</v>
      </c>
      <c r="C1083">
        <v>6.3045955391617406E-2</v>
      </c>
      <c r="D1083">
        <v>10</v>
      </c>
      <c r="E1083">
        <v>2.3758087727008902E-2</v>
      </c>
      <c r="F1083">
        <v>51520.2251696854</v>
      </c>
      <c r="G1083">
        <v>5.4286113579088804</v>
      </c>
      <c r="H1083">
        <v>0</v>
      </c>
      <c r="I1083">
        <v>0</v>
      </c>
      <c r="J1083">
        <v>0.63045955391617403</v>
      </c>
      <c r="K1083">
        <v>1.0319868944639199</v>
      </c>
      <c r="L1083">
        <v>9.0009004393079607E-3</v>
      </c>
      <c r="M1083">
        <v>2.39572878561767E-2</v>
      </c>
    </row>
    <row r="1084" spans="1:13" x14ac:dyDescent="0.25">
      <c r="A1084">
        <v>15</v>
      </c>
      <c r="B1084">
        <v>9</v>
      </c>
      <c r="C1084">
        <v>7.6075027555132804E-2</v>
      </c>
      <c r="D1084">
        <v>10</v>
      </c>
      <c r="E1084">
        <v>2.9469767942513301E-2</v>
      </c>
      <c r="F1084">
        <v>63843.660982608199</v>
      </c>
      <c r="G1084">
        <v>6.5047307161058896</v>
      </c>
      <c r="H1084">
        <v>0</v>
      </c>
      <c r="I1084">
        <v>0</v>
      </c>
      <c r="J1084">
        <v>0.76075027555132801</v>
      </c>
      <c r="K1084">
        <v>1.0319259590738401</v>
      </c>
      <c r="L1084">
        <v>9.5055997870787303E-3</v>
      </c>
      <c r="M1084">
        <v>2.51898344825295E-2</v>
      </c>
    </row>
    <row r="1085" spans="1:13" x14ac:dyDescent="0.25">
      <c r="A1085">
        <v>16</v>
      </c>
      <c r="B1085">
        <v>9</v>
      </c>
      <c r="C1085">
        <v>9.1575736502115701E-2</v>
      </c>
      <c r="D1085">
        <v>10</v>
      </c>
      <c r="E1085">
        <v>3.5776743133877999E-2</v>
      </c>
      <c r="F1085">
        <v>77758.196120895998</v>
      </c>
      <c r="G1085">
        <v>7.8161076005921997</v>
      </c>
      <c r="H1085">
        <v>0</v>
      </c>
      <c r="I1085">
        <v>0</v>
      </c>
      <c r="J1085">
        <v>0.91575736502115701</v>
      </c>
      <c r="K1085">
        <v>1.03014943873064</v>
      </c>
      <c r="L1085">
        <v>1.01630621060512E-2</v>
      </c>
      <c r="M1085">
        <v>2.64485121942033E-2</v>
      </c>
    </row>
    <row r="1086" spans="1:13" x14ac:dyDescent="0.25">
      <c r="A1086">
        <v>17</v>
      </c>
      <c r="B1086">
        <v>9</v>
      </c>
      <c r="C1086">
        <v>0.109835292601326</v>
      </c>
      <c r="D1086">
        <v>10</v>
      </c>
      <c r="E1086">
        <v>4.2035402621491698E-2</v>
      </c>
      <c r="F1086">
        <v>93609.593877914594</v>
      </c>
      <c r="G1086">
        <v>9.3949138219455506</v>
      </c>
      <c r="H1086">
        <v>0</v>
      </c>
      <c r="I1086">
        <v>0</v>
      </c>
      <c r="J1086">
        <v>1.0983529260132601</v>
      </c>
      <c r="K1086">
        <v>1.02852282936853</v>
      </c>
      <c r="L1086">
        <v>1.0807915513256E-2</v>
      </c>
      <c r="M1086">
        <v>2.7706663982540899E-2</v>
      </c>
    </row>
    <row r="1087" spans="1:13" x14ac:dyDescent="0.25">
      <c r="A1087">
        <v>18</v>
      </c>
      <c r="B1087">
        <v>9</v>
      </c>
      <c r="C1087">
        <v>0.13128885976434901</v>
      </c>
      <c r="D1087">
        <v>10</v>
      </c>
      <c r="E1087">
        <v>4.9349483463415E-2</v>
      </c>
      <c r="F1087">
        <v>112175.746505419</v>
      </c>
      <c r="G1087">
        <v>11.2866616851628</v>
      </c>
      <c r="H1087">
        <v>0</v>
      </c>
      <c r="I1087">
        <v>0</v>
      </c>
      <c r="J1087">
        <v>1.3128885976434901</v>
      </c>
      <c r="K1087">
        <v>1.02708370090225</v>
      </c>
      <c r="L1087">
        <v>1.14268058034651E-2</v>
      </c>
      <c r="M1087">
        <v>2.8986200398089801E-2</v>
      </c>
    </row>
    <row r="1088" spans="1:13" x14ac:dyDescent="0.25">
      <c r="A1088">
        <v>19</v>
      </c>
      <c r="B1088">
        <v>9</v>
      </c>
      <c r="C1088">
        <v>0.15640453314163999</v>
      </c>
      <c r="D1088">
        <v>10</v>
      </c>
      <c r="E1088">
        <v>5.8073963777454003E-2</v>
      </c>
      <c r="F1088">
        <v>133812.20937239999</v>
      </c>
      <c r="G1088">
        <v>13.5427537111521</v>
      </c>
      <c r="H1088">
        <v>0</v>
      </c>
      <c r="I1088">
        <v>0</v>
      </c>
      <c r="J1088">
        <v>1.5640453314164</v>
      </c>
      <c r="K1088">
        <v>1.0204773850951301</v>
      </c>
      <c r="L1088">
        <v>1.1834116609846301E-2</v>
      </c>
      <c r="M1088">
        <v>3.0292748820547898E-2</v>
      </c>
    </row>
    <row r="1089" spans="1:13" x14ac:dyDescent="0.25">
      <c r="A1089">
        <v>20</v>
      </c>
      <c r="B1089">
        <v>9</v>
      </c>
      <c r="C1089">
        <v>0.18593285255662001</v>
      </c>
      <c r="D1089">
        <v>10</v>
      </c>
      <c r="E1089">
        <v>6.9438013277494895E-2</v>
      </c>
      <c r="F1089">
        <v>160258.497249173</v>
      </c>
      <c r="G1089">
        <v>16.2445625728873</v>
      </c>
      <c r="H1089">
        <v>0</v>
      </c>
      <c r="I1089">
        <v>0</v>
      </c>
      <c r="J1089">
        <v>1.8593285255662</v>
      </c>
      <c r="K1089">
        <v>1.00981794240304</v>
      </c>
      <c r="L1089">
        <v>1.2794439451409401E-2</v>
      </c>
      <c r="M1089">
        <v>3.1602096323873403E-2</v>
      </c>
    </row>
    <row r="1090" spans="1:13" x14ac:dyDescent="0.25">
      <c r="A1090">
        <v>21</v>
      </c>
      <c r="B1090">
        <v>9</v>
      </c>
      <c r="C1090">
        <v>0.221286616294432</v>
      </c>
      <c r="D1090">
        <v>10</v>
      </c>
      <c r="E1090">
        <v>8.2036450793732202E-2</v>
      </c>
      <c r="F1090">
        <v>195376.79324904</v>
      </c>
      <c r="G1090">
        <v>19.540223115319201</v>
      </c>
      <c r="H1090">
        <v>0</v>
      </c>
      <c r="I1090">
        <v>0</v>
      </c>
      <c r="J1090">
        <v>2.2128661629443198</v>
      </c>
      <c r="K1090">
        <v>0.99972888804520099</v>
      </c>
      <c r="L1090">
        <v>1.3718008082529499E-2</v>
      </c>
      <c r="M1090">
        <v>3.2935221405590201E-2</v>
      </c>
    </row>
    <row r="1091" spans="1:13" x14ac:dyDescent="0.25">
      <c r="A1091">
        <v>22</v>
      </c>
      <c r="B1091">
        <v>9</v>
      </c>
      <c r="C1091">
        <v>0.26202010291542899</v>
      </c>
      <c r="D1091">
        <v>10</v>
      </c>
      <c r="E1091">
        <v>9.5552163553625405E-2</v>
      </c>
      <c r="F1091">
        <v>229373.866167706</v>
      </c>
      <c r="G1091">
        <v>23.406196897923</v>
      </c>
      <c r="H1091">
        <v>0</v>
      </c>
      <c r="I1091">
        <v>0</v>
      </c>
      <c r="J1091">
        <v>2.6202010291542899</v>
      </c>
      <c r="K1091">
        <v>0.98990075642214503</v>
      </c>
      <c r="L1091">
        <v>1.4780074754185701E-2</v>
      </c>
      <c r="M1091">
        <v>3.4223599176780799E-2</v>
      </c>
    </row>
    <row r="1092" spans="1:13" x14ac:dyDescent="0.25">
      <c r="A1092">
        <v>23</v>
      </c>
      <c r="B1092">
        <v>9</v>
      </c>
      <c r="C1092">
        <v>0.30732062011917499</v>
      </c>
      <c r="D1092">
        <v>10</v>
      </c>
      <c r="E1092">
        <v>0.111224811825876</v>
      </c>
      <c r="F1092">
        <v>267234.653797062</v>
      </c>
      <c r="G1092">
        <v>27.905981237395199</v>
      </c>
      <c r="H1092">
        <v>0.12658099740746401</v>
      </c>
      <c r="I1092">
        <v>5.0930779394920698E-3</v>
      </c>
      <c r="J1092">
        <v>3.0732062011917498</v>
      </c>
      <c r="K1092">
        <v>0.973511884371842</v>
      </c>
      <c r="L1092">
        <v>1.5896155408234702E-2</v>
      </c>
      <c r="M1092">
        <v>3.5439326482660599E-2</v>
      </c>
    </row>
    <row r="1093" spans="1:13" x14ac:dyDescent="0.25">
      <c r="A1093">
        <v>24</v>
      </c>
      <c r="B1093">
        <v>9</v>
      </c>
      <c r="C1093">
        <v>0.355572472715735</v>
      </c>
      <c r="D1093">
        <v>10</v>
      </c>
      <c r="E1093">
        <v>0.12821522194059601</v>
      </c>
      <c r="F1093">
        <v>307205.03872357903</v>
      </c>
      <c r="G1093">
        <v>33.072075298378103</v>
      </c>
      <c r="H1093">
        <v>0.55512536283050296</v>
      </c>
      <c r="I1093">
        <v>1.8689379129122299E-2</v>
      </c>
      <c r="J1093">
        <v>3.55572472715735</v>
      </c>
      <c r="K1093">
        <v>0.96412101851693299</v>
      </c>
      <c r="L1093">
        <v>1.7259759328455901E-2</v>
      </c>
      <c r="M1093">
        <v>3.6380656209646402E-2</v>
      </c>
    </row>
    <row r="1094" spans="1:13" x14ac:dyDescent="0.25">
      <c r="A1094">
        <v>25</v>
      </c>
      <c r="B1094">
        <v>9</v>
      </c>
      <c r="C1094">
        <v>0.40653567435269899</v>
      </c>
      <c r="D1094">
        <v>10</v>
      </c>
      <c r="E1094">
        <v>0.148666199196264</v>
      </c>
      <c r="F1094">
        <v>357394.680457282</v>
      </c>
      <c r="G1094">
        <v>39.078094282691701</v>
      </c>
      <c r="H1094">
        <v>1.4618395152418999</v>
      </c>
      <c r="I1094">
        <v>4.1329069520727901E-2</v>
      </c>
      <c r="J1094">
        <v>4.0653567435269897</v>
      </c>
      <c r="K1094">
        <v>0.94011482174364402</v>
      </c>
      <c r="L1094">
        <v>1.8893223948094898E-2</v>
      </c>
      <c r="M1094">
        <v>3.7141912708095401E-2</v>
      </c>
    </row>
    <row r="1095" spans="1:13" x14ac:dyDescent="0.25">
      <c r="A1095">
        <v>26</v>
      </c>
      <c r="B1095">
        <v>9</v>
      </c>
      <c r="C1095">
        <v>0.45912224100372101</v>
      </c>
      <c r="D1095">
        <v>10</v>
      </c>
      <c r="E1095">
        <v>0.16711982421951099</v>
      </c>
      <c r="F1095">
        <v>412091.24343004503</v>
      </c>
      <c r="G1095">
        <v>45.9969302588297</v>
      </c>
      <c r="H1095">
        <v>3.0020883274771699</v>
      </c>
      <c r="I1095">
        <v>7.1592316443260196E-2</v>
      </c>
      <c r="J1095">
        <v>4.5912224100372097</v>
      </c>
      <c r="K1095">
        <v>0.920108101835446</v>
      </c>
      <c r="L1095">
        <v>2.0452360469799199E-2</v>
      </c>
      <c r="M1095">
        <v>3.7708568806741699E-2</v>
      </c>
    </row>
    <row r="1096" spans="1:13" x14ac:dyDescent="0.25">
      <c r="A1096">
        <v>27</v>
      </c>
      <c r="B1096">
        <v>9</v>
      </c>
      <c r="C1096">
        <v>0.51321336990781297</v>
      </c>
      <c r="D1096">
        <v>10</v>
      </c>
      <c r="E1096">
        <v>0.18837978324063601</v>
      </c>
      <c r="F1096">
        <v>469157.84231472301</v>
      </c>
      <c r="G1096">
        <v>53.863743033874599</v>
      </c>
      <c r="H1096">
        <v>5.20044769870937</v>
      </c>
      <c r="I1096">
        <v>0.10523036400916901</v>
      </c>
      <c r="J1096">
        <v>5.1321336990781301</v>
      </c>
      <c r="K1096">
        <v>0.90019172891215804</v>
      </c>
      <c r="L1096">
        <v>2.1921131321856E-2</v>
      </c>
      <c r="M1096">
        <v>3.8040622192270598E-2</v>
      </c>
    </row>
    <row r="1097" spans="1:13" x14ac:dyDescent="0.25">
      <c r="A1097">
        <v>28</v>
      </c>
      <c r="B1097">
        <v>9</v>
      </c>
      <c r="C1097">
        <v>0.56769352622034497</v>
      </c>
      <c r="D1097">
        <v>10</v>
      </c>
      <c r="E1097">
        <v>0.20852535901621699</v>
      </c>
      <c r="F1097">
        <v>520892.54783951899</v>
      </c>
      <c r="G1097">
        <v>62.5792268038157</v>
      </c>
      <c r="H1097">
        <v>8.0559616342108793</v>
      </c>
      <c r="I1097">
        <v>0.13953832695166499</v>
      </c>
      <c r="J1097">
        <v>5.6769352622034503</v>
      </c>
      <c r="K1097">
        <v>0.88455844465301403</v>
      </c>
      <c r="L1097">
        <v>2.3299931689268898E-2</v>
      </c>
      <c r="M1097">
        <v>3.8111399786145E-2</v>
      </c>
    </row>
    <row r="1098" spans="1:13" x14ac:dyDescent="0.25">
      <c r="A1098">
        <v>29</v>
      </c>
      <c r="B1098">
        <v>9</v>
      </c>
      <c r="C1098">
        <v>0.62385575187550701</v>
      </c>
      <c r="D1098">
        <v>10</v>
      </c>
      <c r="E1098">
        <v>0.227864602821859</v>
      </c>
      <c r="F1098">
        <v>589073.06618715101</v>
      </c>
      <c r="G1098">
        <v>72.424285283559399</v>
      </c>
      <c r="H1098">
        <v>11.7030816867436</v>
      </c>
      <c r="I1098">
        <v>0.17431224574530199</v>
      </c>
      <c r="J1098">
        <v>6.2385575187550701</v>
      </c>
      <c r="K1098">
        <v>0.86579413697207097</v>
      </c>
      <c r="L1098">
        <v>2.46300467293636E-2</v>
      </c>
      <c r="M1098">
        <v>3.9082169532775803E-2</v>
      </c>
    </row>
    <row r="1099" spans="1:13" x14ac:dyDescent="0.25">
      <c r="A1099">
        <v>30</v>
      </c>
      <c r="B1099">
        <v>9</v>
      </c>
      <c r="C1099">
        <v>0.67941695005155001</v>
      </c>
      <c r="D1099">
        <v>10</v>
      </c>
      <c r="E1099">
        <v>0.247417050325415</v>
      </c>
      <c r="F1099">
        <v>637813.55356194498</v>
      </c>
      <c r="G1099">
        <v>83.052514093965996</v>
      </c>
      <c r="H1099">
        <v>16.0523281869784</v>
      </c>
      <c r="I1099">
        <v>0.207653372921833</v>
      </c>
      <c r="J1099">
        <v>6.7941695005155003</v>
      </c>
      <c r="K1099">
        <v>0.84430470045651795</v>
      </c>
      <c r="L1099">
        <v>2.58658471737616E-2</v>
      </c>
      <c r="M1099">
        <v>4.0346883675631301E-2</v>
      </c>
    </row>
    <row r="1100" spans="1:13" x14ac:dyDescent="0.25">
      <c r="A1100">
        <v>31</v>
      </c>
      <c r="B1100">
        <v>9</v>
      </c>
      <c r="C1100">
        <v>0.73713627650884705</v>
      </c>
      <c r="D1100">
        <v>10</v>
      </c>
      <c r="E1100">
        <v>0.26646753412774599</v>
      </c>
      <c r="F1100">
        <v>720255.18699110101</v>
      </c>
      <c r="G1100">
        <v>95.045983157758798</v>
      </c>
      <c r="H1100">
        <v>21.3895456776491</v>
      </c>
      <c r="I1100">
        <v>0.240920639154933</v>
      </c>
      <c r="J1100">
        <v>7.3713627650884703</v>
      </c>
      <c r="K1100">
        <v>0.82511916803079</v>
      </c>
      <c r="L1100">
        <v>2.7073531438127799E-2</v>
      </c>
      <c r="M1100">
        <v>4.155508443421E-2</v>
      </c>
    </row>
    <row r="1101" spans="1:13" x14ac:dyDescent="0.25">
      <c r="A1101">
        <v>32</v>
      </c>
      <c r="B1101">
        <v>9</v>
      </c>
      <c r="C1101">
        <v>0.79488108045530803</v>
      </c>
      <c r="D1101">
        <v>10</v>
      </c>
      <c r="E1101">
        <v>0.28556309263763502</v>
      </c>
      <c r="F1101">
        <v>782215.533725866</v>
      </c>
      <c r="G1101">
        <v>108.038554632293</v>
      </c>
      <c r="H1101">
        <v>27.611078987677899</v>
      </c>
      <c r="I1101">
        <v>0.27277368719275402</v>
      </c>
      <c r="J1101">
        <v>7.9488108045530801</v>
      </c>
      <c r="K1101">
        <v>0.81063705364528504</v>
      </c>
      <c r="L1101">
        <v>2.8211204383303101E-2</v>
      </c>
      <c r="M1101">
        <v>4.2764009798274299E-2</v>
      </c>
    </row>
    <row r="1102" spans="1:13" x14ac:dyDescent="0.25">
      <c r="A1102">
        <v>33</v>
      </c>
      <c r="B1102">
        <v>9</v>
      </c>
      <c r="C1102">
        <v>0.85132597716284597</v>
      </c>
      <c r="D1102">
        <v>10</v>
      </c>
      <c r="E1102">
        <v>0.30521851640912101</v>
      </c>
      <c r="F1102">
        <v>830370.05525146495</v>
      </c>
      <c r="G1102">
        <v>121.78289519062901</v>
      </c>
      <c r="H1102">
        <v>34.641434375800699</v>
      </c>
      <c r="I1102">
        <v>0.302845040768703</v>
      </c>
      <c r="J1102">
        <v>8.5132597716284604</v>
      </c>
      <c r="K1102">
        <v>0.79418375180502898</v>
      </c>
      <c r="L1102">
        <v>2.9262799352796999E-2</v>
      </c>
      <c r="M1102">
        <v>4.3892761071522998E-2</v>
      </c>
    </row>
    <row r="1103" spans="1:13" x14ac:dyDescent="0.25">
      <c r="A1103">
        <v>34</v>
      </c>
      <c r="B1103">
        <v>9</v>
      </c>
      <c r="C1103">
        <v>0.90722351716883098</v>
      </c>
      <c r="D1103">
        <v>10</v>
      </c>
      <c r="E1103">
        <v>0.32324542434676301</v>
      </c>
      <c r="F1103">
        <v>893995.31306746602</v>
      </c>
      <c r="G1103">
        <v>136.54356729653301</v>
      </c>
      <c r="H1103">
        <v>42.662364177927799</v>
      </c>
      <c r="I1103">
        <v>0.33194362783950898</v>
      </c>
      <c r="J1103">
        <v>9.0722351716883107</v>
      </c>
      <c r="K1103">
        <v>0.77503393820154998</v>
      </c>
      <c r="L1103">
        <v>3.0251480331218199E-2</v>
      </c>
      <c r="M1103">
        <v>4.5183195787317602E-2</v>
      </c>
    </row>
    <row r="1104" spans="1:13" x14ac:dyDescent="0.25">
      <c r="A1104">
        <v>35</v>
      </c>
      <c r="B1104">
        <v>9</v>
      </c>
      <c r="C1104">
        <v>0.96071609496073396</v>
      </c>
      <c r="D1104">
        <v>10</v>
      </c>
      <c r="E1104">
        <v>0.33932931203410599</v>
      </c>
      <c r="F1104">
        <v>936450.252749381</v>
      </c>
      <c r="G1104">
        <v>151.94477354839901</v>
      </c>
      <c r="H1104">
        <v>51.5181369672081</v>
      </c>
      <c r="I1104">
        <v>0.35958962361162</v>
      </c>
      <c r="J1104">
        <v>9.6071609496073407</v>
      </c>
      <c r="K1104">
        <v>0.760654217529113</v>
      </c>
      <c r="L1104">
        <v>3.1153027413327601E-2</v>
      </c>
      <c r="M1104">
        <v>4.63780906854891E-2</v>
      </c>
    </row>
    <row r="1105" spans="1:13" x14ac:dyDescent="0.25">
      <c r="A1105">
        <v>36</v>
      </c>
      <c r="B1105">
        <v>9</v>
      </c>
      <c r="C1105">
        <v>1.0123149230383599</v>
      </c>
      <c r="D1105">
        <v>10</v>
      </c>
      <c r="E1105">
        <v>0.355548970503826</v>
      </c>
      <c r="F1105">
        <v>994497.42804369295</v>
      </c>
      <c r="G1105">
        <v>168.25394272891899</v>
      </c>
      <c r="H1105">
        <v>61.4050153410071</v>
      </c>
      <c r="I1105">
        <v>0.386488844758337</v>
      </c>
      <c r="J1105">
        <v>10.1231492303836</v>
      </c>
      <c r="K1105">
        <v>0.74856014642136004</v>
      </c>
      <c r="L1105">
        <v>3.1984035288975803E-2</v>
      </c>
      <c r="M1105">
        <v>4.75539471588882E-2</v>
      </c>
    </row>
    <row r="1106" spans="1:13" x14ac:dyDescent="0.25">
      <c r="A1106">
        <v>37</v>
      </c>
      <c r="B1106">
        <v>9</v>
      </c>
      <c r="C1106">
        <v>1.06048835537221</v>
      </c>
      <c r="D1106">
        <v>10</v>
      </c>
      <c r="E1106">
        <v>0.369317653040662</v>
      </c>
      <c r="F1106">
        <v>1041589.4310362</v>
      </c>
      <c r="G1106">
        <v>185.24231250200901</v>
      </c>
      <c r="H1106">
        <v>72.241120549693704</v>
      </c>
      <c r="I1106">
        <v>0.41249958166839501</v>
      </c>
      <c r="J1106">
        <v>10.6048835537221</v>
      </c>
      <c r="K1106">
        <v>0.73369902336151005</v>
      </c>
      <c r="L1106">
        <v>3.2737897106111198E-2</v>
      </c>
      <c r="M1106">
        <v>4.8684796281889299E-2</v>
      </c>
    </row>
    <row r="1107" spans="1:13" x14ac:dyDescent="0.25">
      <c r="A1107">
        <v>38</v>
      </c>
      <c r="B1107">
        <v>9</v>
      </c>
      <c r="C1107">
        <v>1.10547615940607</v>
      </c>
      <c r="D1107">
        <v>10</v>
      </c>
      <c r="E1107">
        <v>0.38135287550168001</v>
      </c>
      <c r="F1107">
        <v>1078045.76715578</v>
      </c>
      <c r="G1107">
        <v>202.78339976240599</v>
      </c>
      <c r="H1107">
        <v>83.938152990029394</v>
      </c>
      <c r="I1107">
        <v>0.43740188226516002</v>
      </c>
      <c r="J1107">
        <v>11.0547615940607</v>
      </c>
      <c r="K1107">
        <v>0.71800257063793305</v>
      </c>
      <c r="L1107">
        <v>3.3404893475247097E-2</v>
      </c>
      <c r="M1107">
        <v>4.9586681758656201E-2</v>
      </c>
    </row>
    <row r="1108" spans="1:13" x14ac:dyDescent="0.25">
      <c r="A1108">
        <v>39</v>
      </c>
      <c r="B1108">
        <v>9</v>
      </c>
      <c r="C1108">
        <v>1.1469765379036601</v>
      </c>
      <c r="D1108">
        <v>10</v>
      </c>
      <c r="E1108">
        <v>0.39254677568112001</v>
      </c>
      <c r="F1108">
        <v>1125807.5184162699</v>
      </c>
      <c r="G1108">
        <v>221.03879031386401</v>
      </c>
      <c r="H1108">
        <v>96.652335214724502</v>
      </c>
      <c r="I1108">
        <v>0.46168946743788902</v>
      </c>
      <c r="J1108">
        <v>11.4697653790366</v>
      </c>
      <c r="K1108">
        <v>0.70822704950399396</v>
      </c>
      <c r="L1108">
        <v>3.3997381104922501E-2</v>
      </c>
      <c r="M1108">
        <v>5.1013009220946003E-2</v>
      </c>
    </row>
    <row r="1109" spans="1:13" x14ac:dyDescent="0.25">
      <c r="A1109">
        <v>40</v>
      </c>
      <c r="B1109">
        <v>9</v>
      </c>
      <c r="C1109">
        <v>1.1844789177842201</v>
      </c>
      <c r="D1109">
        <v>10</v>
      </c>
      <c r="E1109">
        <v>0.40308899310521901</v>
      </c>
      <c r="F1109">
        <v>1172634.0289846901</v>
      </c>
      <c r="G1109">
        <v>239.97221638392099</v>
      </c>
      <c r="H1109">
        <v>110.392035425527</v>
      </c>
      <c r="I1109">
        <v>0.485404233945951</v>
      </c>
      <c r="J1109">
        <v>11.8447891778422</v>
      </c>
      <c r="K1109">
        <v>0.70040610320991104</v>
      </c>
      <c r="L1109">
        <v>3.4527242088697598E-2</v>
      </c>
      <c r="M1109">
        <v>5.2230691208558902E-2</v>
      </c>
    </row>
    <row r="1110" spans="1:13" x14ac:dyDescent="0.25">
      <c r="A1110">
        <v>41</v>
      </c>
      <c r="B1110">
        <v>9</v>
      </c>
      <c r="C1110">
        <v>1.21732484521503</v>
      </c>
      <c r="D1110">
        <v>10</v>
      </c>
      <c r="E1110">
        <v>0.41236143738848502</v>
      </c>
      <c r="F1110">
        <v>1199034.76005599</v>
      </c>
      <c r="G1110">
        <v>259.22379382513299</v>
      </c>
      <c r="H1110">
        <v>124.894653573369</v>
      </c>
      <c r="I1110">
        <v>0.50813268405915002</v>
      </c>
      <c r="J1110">
        <v>12.1732484521503</v>
      </c>
      <c r="K1110">
        <v>0.69180780193576497</v>
      </c>
      <c r="L1110">
        <v>3.4976384983703798E-2</v>
      </c>
      <c r="M1110">
        <v>5.33564417969946E-2</v>
      </c>
    </row>
    <row r="1111" spans="1:13" x14ac:dyDescent="0.25">
      <c r="A1111">
        <v>42</v>
      </c>
      <c r="B1111">
        <v>9</v>
      </c>
      <c r="C1111">
        <v>1.2451796826475201</v>
      </c>
      <c r="D1111">
        <v>10</v>
      </c>
      <c r="E1111">
        <v>0.42125434057537398</v>
      </c>
      <c r="F1111">
        <v>1205152.2759232901</v>
      </c>
      <c r="G1111">
        <v>278.43880949227798</v>
      </c>
      <c r="H1111">
        <v>139.87002965666599</v>
      </c>
      <c r="I1111">
        <v>0.52958582018987199</v>
      </c>
      <c r="J1111">
        <v>12.451796826475199</v>
      </c>
      <c r="K1111">
        <v>0.68246773984166698</v>
      </c>
      <c r="L1111">
        <v>3.5361616500002802E-2</v>
      </c>
      <c r="M1111">
        <v>5.4429132564395001E-2</v>
      </c>
    </row>
    <row r="1112" spans="1:13" x14ac:dyDescent="0.25">
      <c r="A1112">
        <v>43</v>
      </c>
      <c r="B1112">
        <v>9</v>
      </c>
      <c r="C1112">
        <v>1.2693458007556899</v>
      </c>
      <c r="D1112">
        <v>10</v>
      </c>
      <c r="E1112">
        <v>0.42823497851272602</v>
      </c>
      <c r="F1112">
        <v>1222936.58906547</v>
      </c>
      <c r="G1112">
        <v>297.87764938354599</v>
      </c>
      <c r="H1112">
        <v>155.477192989701</v>
      </c>
      <c r="I1112">
        <v>0.55010013544464798</v>
      </c>
      <c r="J1112">
        <v>12.693458007556901</v>
      </c>
      <c r="K1112">
        <v>0.67993185916447296</v>
      </c>
      <c r="L1112">
        <v>3.56669852742054E-2</v>
      </c>
      <c r="M1112">
        <v>5.5412872164857102E-2</v>
      </c>
    </row>
    <row r="1113" spans="1:13" x14ac:dyDescent="0.25">
      <c r="A1113">
        <v>44</v>
      </c>
      <c r="B1113">
        <v>9</v>
      </c>
      <c r="C1113">
        <v>1.2878505684429</v>
      </c>
      <c r="D1113">
        <v>10</v>
      </c>
      <c r="E1113">
        <v>0.43341604024014702</v>
      </c>
      <c r="F1113">
        <v>1213521.4270107099</v>
      </c>
      <c r="G1113">
        <v>316.98158838984199</v>
      </c>
      <c r="H1113">
        <v>171.33105821070399</v>
      </c>
      <c r="I1113">
        <v>0.56954622062403004</v>
      </c>
      <c r="J1113">
        <v>12.878505684428999</v>
      </c>
      <c r="K1113">
        <v>0.67505083242233299</v>
      </c>
      <c r="L1113">
        <v>3.5921906332687603E-2</v>
      </c>
      <c r="M1113">
        <v>5.6479993988485903E-2</v>
      </c>
    </row>
    <row r="1114" spans="1:13" x14ac:dyDescent="0.25">
      <c r="A1114">
        <v>45</v>
      </c>
      <c r="B1114">
        <v>9</v>
      </c>
      <c r="C1114">
        <v>1.30162519135538</v>
      </c>
      <c r="D1114">
        <v>10</v>
      </c>
      <c r="E1114">
        <v>0.43907875149233999</v>
      </c>
      <c r="F1114">
        <v>1211765.8183001501</v>
      </c>
      <c r="G1114">
        <v>335.91997544086797</v>
      </c>
      <c r="H1114">
        <v>187.52501253922699</v>
      </c>
      <c r="I1114">
        <v>0.58816244230513604</v>
      </c>
      <c r="J1114">
        <v>13.0162519135538</v>
      </c>
      <c r="K1114">
        <v>0.67041635852193004</v>
      </c>
      <c r="L1114">
        <v>3.6114606841654101E-2</v>
      </c>
      <c r="M1114">
        <v>5.7468846732494798E-2</v>
      </c>
    </row>
    <row r="1115" spans="1:13" x14ac:dyDescent="0.25">
      <c r="A1115">
        <v>46</v>
      </c>
      <c r="B1115">
        <v>9</v>
      </c>
      <c r="C1115">
        <v>1.3112253887477401</v>
      </c>
      <c r="D1115">
        <v>10</v>
      </c>
      <c r="E1115">
        <v>0.44129107078638602</v>
      </c>
      <c r="F1115">
        <v>1206282.38681371</v>
      </c>
      <c r="G1115">
        <v>354.63558970374999</v>
      </c>
      <c r="H1115">
        <v>203.95930640523599</v>
      </c>
      <c r="I1115">
        <v>0.60591045875195304</v>
      </c>
      <c r="J1115">
        <v>13.112253887477401</v>
      </c>
      <c r="K1115">
        <v>0.66840999516034205</v>
      </c>
      <c r="L1115">
        <v>3.6254787345699702E-2</v>
      </c>
      <c r="M1115">
        <v>5.8438853890288099E-2</v>
      </c>
    </row>
    <row r="1116" spans="1:13" x14ac:dyDescent="0.25">
      <c r="A1116">
        <v>47</v>
      </c>
      <c r="B1116">
        <v>9</v>
      </c>
      <c r="C1116">
        <v>1.31785478149844</v>
      </c>
      <c r="D1116">
        <v>10</v>
      </c>
      <c r="E1116">
        <v>0.44354901831132099</v>
      </c>
      <c r="F1116">
        <v>1218801.39641351</v>
      </c>
      <c r="G1116">
        <v>373.45714285072597</v>
      </c>
      <c r="H1116">
        <v>220.83566445293499</v>
      </c>
      <c r="I1116">
        <v>0.62296964129242405</v>
      </c>
      <c r="J1116">
        <v>13.1785478149844</v>
      </c>
      <c r="K1116">
        <v>0.66511714934562205</v>
      </c>
      <c r="L1116">
        <v>3.6344601557321499E-2</v>
      </c>
      <c r="M1116">
        <v>5.9183952855128799E-2</v>
      </c>
    </row>
    <row r="1117" spans="1:13" x14ac:dyDescent="0.25">
      <c r="A1117">
        <v>48</v>
      </c>
      <c r="B1117">
        <v>9</v>
      </c>
      <c r="C1117">
        <v>1.3223316501405999</v>
      </c>
      <c r="D1117">
        <v>10</v>
      </c>
      <c r="E1117">
        <v>0.443992179495175</v>
      </c>
      <c r="F1117">
        <v>1217082.36232229</v>
      </c>
      <c r="G1117">
        <v>392.15429209231303</v>
      </c>
      <c r="H1117">
        <v>237.87663419458801</v>
      </c>
      <c r="I1117">
        <v>0.63905337283173302</v>
      </c>
      <c r="J1117">
        <v>13.223316501406</v>
      </c>
      <c r="K1117">
        <v>0.66664553519237202</v>
      </c>
      <c r="L1117">
        <v>3.6397218035037898E-2</v>
      </c>
      <c r="M1117">
        <v>5.9655565841525197E-2</v>
      </c>
    </row>
    <row r="1118" spans="1:13" x14ac:dyDescent="0.25">
      <c r="A1118">
        <v>49</v>
      </c>
      <c r="B1118">
        <v>9</v>
      </c>
      <c r="C1118">
        <v>1.32432996652124</v>
      </c>
      <c r="D1118">
        <v>10</v>
      </c>
      <c r="E1118">
        <v>0.44520308785434898</v>
      </c>
      <c r="F1118">
        <v>1228964.9878956999</v>
      </c>
      <c r="G1118">
        <v>410.90978561803399</v>
      </c>
      <c r="H1118">
        <v>255.246712415107</v>
      </c>
      <c r="I1118">
        <v>0.65444415417489699</v>
      </c>
      <c r="J1118">
        <v>13.243299665212399</v>
      </c>
      <c r="K1118">
        <v>0.66615148847945005</v>
      </c>
      <c r="L1118">
        <v>3.64332133382788E-2</v>
      </c>
      <c r="M1118">
        <v>5.9836004294601099E-2</v>
      </c>
    </row>
    <row r="1119" spans="1:13" x14ac:dyDescent="0.25">
      <c r="A1119">
        <v>50</v>
      </c>
      <c r="B1119">
        <v>9</v>
      </c>
      <c r="C1119">
        <v>1.3253133057519</v>
      </c>
      <c r="D1119">
        <v>10</v>
      </c>
      <c r="E1119">
        <v>0.44581079768838999</v>
      </c>
      <c r="F1119">
        <v>1228354.87380406</v>
      </c>
      <c r="G1119">
        <v>429.55126054771603</v>
      </c>
      <c r="H1119">
        <v>272.67882977712799</v>
      </c>
      <c r="I1119">
        <v>0.66883396168467002</v>
      </c>
      <c r="J1119">
        <v>13.253133057518999</v>
      </c>
      <c r="K1119">
        <v>0.664479393721922</v>
      </c>
      <c r="L1119">
        <v>3.6444877155052999E-2</v>
      </c>
      <c r="M1119">
        <v>5.9836004294601099E-2</v>
      </c>
    </row>
    <row r="1120" spans="1:13" x14ac:dyDescent="0.25">
      <c r="A1120">
        <v>51</v>
      </c>
      <c r="B1120">
        <v>9</v>
      </c>
      <c r="C1120">
        <v>1.3250869777718199</v>
      </c>
      <c r="D1120">
        <v>10</v>
      </c>
      <c r="E1120">
        <v>0.44534281003563803</v>
      </c>
      <c r="F1120">
        <v>1233320.4975488901</v>
      </c>
      <c r="G1120">
        <v>448.12752715052699</v>
      </c>
      <c r="H1120">
        <v>290.19918272370398</v>
      </c>
      <c r="I1120">
        <v>0.68234775888070198</v>
      </c>
      <c r="J1120">
        <v>13.250869777718201</v>
      </c>
      <c r="K1120">
        <v>0.66619922756200001</v>
      </c>
      <c r="L1120">
        <v>3.6454275242569903E-2</v>
      </c>
      <c r="M1120">
        <v>5.9836004294601099E-2</v>
      </c>
    </row>
    <row r="1121" spans="1:13" x14ac:dyDescent="0.25">
      <c r="A1121">
        <v>52</v>
      </c>
      <c r="B1121">
        <v>9</v>
      </c>
      <c r="C1121">
        <v>1.32470615986457</v>
      </c>
      <c r="D1121">
        <v>10</v>
      </c>
      <c r="E1121">
        <v>0.44460244084420902</v>
      </c>
      <c r="F1121">
        <v>1227663.5044166399</v>
      </c>
      <c r="G1121">
        <v>466.48435573365703</v>
      </c>
      <c r="H1121">
        <v>307.57015949019598</v>
      </c>
      <c r="I1121">
        <v>0.69478385463834702</v>
      </c>
      <c r="J1121">
        <v>13.247061598645701</v>
      </c>
      <c r="K1121">
        <v>0.66728750825610605</v>
      </c>
      <c r="L1121">
        <v>3.6462454158118399E-2</v>
      </c>
      <c r="M1121">
        <v>5.9836004294601099E-2</v>
      </c>
    </row>
    <row r="1122" spans="1:13" x14ac:dyDescent="0.25">
      <c r="A1122">
        <v>53</v>
      </c>
      <c r="B1122">
        <v>9</v>
      </c>
      <c r="C1122">
        <v>1.3240676957067701</v>
      </c>
      <c r="D1122">
        <v>10</v>
      </c>
      <c r="E1122">
        <v>0.44444229178237998</v>
      </c>
      <c r="F1122">
        <v>1210724.8124172499</v>
      </c>
      <c r="G1122">
        <v>484.407482938275</v>
      </c>
      <c r="H1122">
        <v>324.56812738584</v>
      </c>
      <c r="I1122">
        <v>0.70610794996305704</v>
      </c>
      <c r="J1122">
        <v>13.2406769570677</v>
      </c>
      <c r="K1122">
        <v>0.66668890334591502</v>
      </c>
      <c r="L1122">
        <v>3.6465814804247598E-2</v>
      </c>
      <c r="M1122">
        <v>5.9836004294601099E-2</v>
      </c>
    </row>
    <row r="1123" spans="1:13" x14ac:dyDescent="0.25">
      <c r="A1123">
        <v>54</v>
      </c>
      <c r="B1123">
        <v>9</v>
      </c>
      <c r="C1123">
        <v>1.3240676957067701</v>
      </c>
      <c r="D1123">
        <v>10</v>
      </c>
      <c r="E1123">
        <v>0.44437459716207101</v>
      </c>
      <c r="F1123">
        <v>1194182.0178626301</v>
      </c>
      <c r="G1123">
        <v>501.95860820316398</v>
      </c>
      <c r="H1123">
        <v>341.18565703774198</v>
      </c>
      <c r="I1123">
        <v>0.71636201539918098</v>
      </c>
      <c r="J1123">
        <v>13.2406769570677</v>
      </c>
      <c r="K1123">
        <v>0.66950880507423205</v>
      </c>
      <c r="L1123">
        <v>3.6465814804247598E-2</v>
      </c>
      <c r="M1123">
        <v>5.9836004294601099E-2</v>
      </c>
    </row>
    <row r="1124" spans="1:13" x14ac:dyDescent="0.25">
      <c r="A1124">
        <v>55</v>
      </c>
      <c r="B1124">
        <v>9</v>
      </c>
      <c r="C1124">
        <v>1.3240676957067701</v>
      </c>
      <c r="D1124">
        <v>10</v>
      </c>
      <c r="E1124">
        <v>0.44346685191191698</v>
      </c>
      <c r="F1124">
        <v>1205762.7339159499</v>
      </c>
      <c r="G1124">
        <v>519.59340754891798</v>
      </c>
      <c r="H1124">
        <v>357.87588531696599</v>
      </c>
      <c r="I1124">
        <v>0.72596508252647696</v>
      </c>
      <c r="J1124">
        <v>13.2406769570677</v>
      </c>
      <c r="K1124">
        <v>0.66953891883302097</v>
      </c>
      <c r="L1124">
        <v>3.6465814804247598E-2</v>
      </c>
      <c r="M1124">
        <v>5.9836004294601099E-2</v>
      </c>
    </row>
    <row r="1125" spans="1:13" x14ac:dyDescent="0.25">
      <c r="A1125">
        <v>56</v>
      </c>
      <c r="B1125">
        <v>9</v>
      </c>
      <c r="C1125">
        <v>1.3240676957067701</v>
      </c>
      <c r="D1125">
        <v>10</v>
      </c>
      <c r="E1125">
        <v>0.44285323047304198</v>
      </c>
      <c r="F1125">
        <v>1204990.3879002901</v>
      </c>
      <c r="G1125">
        <v>537.09602901000903</v>
      </c>
      <c r="H1125">
        <v>374.43272169081098</v>
      </c>
      <c r="I1125">
        <v>0.73486979421745002</v>
      </c>
      <c r="J1125">
        <v>13.2406769570677</v>
      </c>
      <c r="K1125">
        <v>0.67269542179484398</v>
      </c>
      <c r="L1125">
        <v>3.6465814804247598E-2</v>
      </c>
      <c r="M1125">
        <v>5.9836004294601099E-2</v>
      </c>
    </row>
    <row r="1126" spans="1:13" x14ac:dyDescent="0.25">
      <c r="A1126">
        <v>57</v>
      </c>
      <c r="B1126">
        <v>9</v>
      </c>
      <c r="C1126">
        <v>1.3240676957067701</v>
      </c>
      <c r="D1126">
        <v>10</v>
      </c>
      <c r="E1126">
        <v>0.44301536289657301</v>
      </c>
      <c r="F1126">
        <v>1192023.24935657</v>
      </c>
      <c r="G1126">
        <v>554.25483205157002</v>
      </c>
      <c r="H1126">
        <v>390.654240954106</v>
      </c>
      <c r="I1126">
        <v>0.74305022857830405</v>
      </c>
      <c r="J1126">
        <v>13.2406769570677</v>
      </c>
      <c r="K1126">
        <v>0.672216807608365</v>
      </c>
      <c r="L1126">
        <v>3.6465814804247598E-2</v>
      </c>
      <c r="M1126">
        <v>5.9836004294601099E-2</v>
      </c>
    </row>
    <row r="1127" spans="1:13" x14ac:dyDescent="0.25">
      <c r="A1127">
        <v>58</v>
      </c>
      <c r="B1127">
        <v>9</v>
      </c>
      <c r="C1127">
        <v>1.3240676957067701</v>
      </c>
      <c r="D1127">
        <v>10</v>
      </c>
      <c r="E1127">
        <v>0.44210321117422802</v>
      </c>
      <c r="F1127">
        <v>1198902.3029740299</v>
      </c>
      <c r="G1127">
        <v>571.41800990233901</v>
      </c>
      <c r="H1127">
        <v>406.86774789454103</v>
      </c>
      <c r="I1127">
        <v>0.75073728230258396</v>
      </c>
      <c r="J1127">
        <v>13.2406769570677</v>
      </c>
      <c r="K1127">
        <v>0.67377074532957504</v>
      </c>
      <c r="L1127">
        <v>3.6465814804247598E-2</v>
      </c>
      <c r="M1127">
        <v>5.9836004294601099E-2</v>
      </c>
    </row>
    <row r="1128" spans="1:13" x14ac:dyDescent="0.25">
      <c r="A1128">
        <v>59</v>
      </c>
      <c r="B1128">
        <v>9</v>
      </c>
      <c r="C1128">
        <v>1.3240676957067701</v>
      </c>
      <c r="D1128">
        <v>10</v>
      </c>
      <c r="E1128">
        <v>0.44141995548889001</v>
      </c>
      <c r="F1128">
        <v>1198409.91137169</v>
      </c>
      <c r="G1128">
        <v>588.45706385866595</v>
      </c>
      <c r="H1128">
        <v>422.949632564789</v>
      </c>
      <c r="I1128">
        <v>0.75792067103264504</v>
      </c>
      <c r="J1128">
        <v>13.2406769570677</v>
      </c>
      <c r="K1128">
        <v>0.67275658678497896</v>
      </c>
      <c r="L1128">
        <v>3.6465814804247598E-2</v>
      </c>
      <c r="M1128">
        <v>5.9836004294601099E-2</v>
      </c>
    </row>
    <row r="1129" spans="1:13" x14ac:dyDescent="0.25">
      <c r="A1129">
        <v>60</v>
      </c>
      <c r="B1129">
        <v>9</v>
      </c>
      <c r="C1129">
        <v>1.3240676957067701</v>
      </c>
      <c r="D1129">
        <v>10</v>
      </c>
      <c r="E1129">
        <v>0.44114116122040697</v>
      </c>
      <c r="F1129">
        <v>1194228.34948412</v>
      </c>
      <c r="G1129">
        <v>605.30853481044403</v>
      </c>
      <c r="H1129">
        <v>438.83772906103098</v>
      </c>
      <c r="I1129">
        <v>0.76462217852805203</v>
      </c>
      <c r="J1129">
        <v>13.2406769570677</v>
      </c>
      <c r="K1129">
        <v>0.67481872037677104</v>
      </c>
      <c r="L1129">
        <v>3.6465814804247598E-2</v>
      </c>
      <c r="M1129">
        <v>5.9836004294601099E-2</v>
      </c>
    </row>
    <row r="1130" spans="1:13" x14ac:dyDescent="0.25">
      <c r="A1130">
        <v>61</v>
      </c>
      <c r="B1130">
        <v>9</v>
      </c>
      <c r="C1130">
        <v>1.3240676957067701</v>
      </c>
      <c r="D1130">
        <v>10</v>
      </c>
      <c r="E1130">
        <v>0.44113926875711901</v>
      </c>
      <c r="F1130">
        <v>1201032.58162589</v>
      </c>
      <c r="G1130">
        <v>622.16514554537298</v>
      </c>
      <c r="H1130">
        <v>454.711067778006</v>
      </c>
      <c r="I1130">
        <v>0.770956912835431</v>
      </c>
      <c r="J1130">
        <v>13.2406769570677</v>
      </c>
      <c r="K1130">
        <v>0.67442979700099603</v>
      </c>
      <c r="L1130">
        <v>3.6465814804247598E-2</v>
      </c>
      <c r="M1130">
        <v>5.9836004294601099E-2</v>
      </c>
    </row>
    <row r="1131" spans="1:13" x14ac:dyDescent="0.25">
      <c r="A1131">
        <v>62</v>
      </c>
      <c r="B1131">
        <v>9</v>
      </c>
      <c r="C1131">
        <v>1.3240676957067701</v>
      </c>
      <c r="D1131">
        <v>10</v>
      </c>
      <c r="E1131">
        <v>0.43941308284477798</v>
      </c>
      <c r="F1131">
        <v>1179789.4023301899</v>
      </c>
      <c r="G1131">
        <v>638.53805229779698</v>
      </c>
      <c r="H1131">
        <v>470.10664369888002</v>
      </c>
      <c r="I1131">
        <v>0.77678353357466201</v>
      </c>
      <c r="J1131">
        <v>13.2406769570677</v>
      </c>
      <c r="K1131">
        <v>0.67443480473608497</v>
      </c>
      <c r="L1131">
        <v>3.6465814804247598E-2</v>
      </c>
      <c r="M1131">
        <v>5.9836004294601099E-2</v>
      </c>
    </row>
    <row r="1132" spans="1:13" x14ac:dyDescent="0.25">
      <c r="A1132">
        <v>63</v>
      </c>
      <c r="B1132">
        <v>9</v>
      </c>
      <c r="C1132">
        <v>1.3236831174260599</v>
      </c>
      <c r="D1132">
        <v>10</v>
      </c>
      <c r="E1132">
        <v>0.43933560512989001</v>
      </c>
      <c r="F1132">
        <v>1163949.50078602</v>
      </c>
      <c r="G1132">
        <v>654.50241441309004</v>
      </c>
      <c r="H1132">
        <v>485.11358998076503</v>
      </c>
      <c r="I1132">
        <v>0.78221274197009505</v>
      </c>
      <c r="J1132">
        <v>13.236831174260599</v>
      </c>
      <c r="K1132">
        <v>0.67727930226441102</v>
      </c>
      <c r="L1132">
        <v>3.64739318016086E-2</v>
      </c>
      <c r="M1132">
        <v>5.9836004294601099E-2</v>
      </c>
    </row>
    <row r="1133" spans="1:13" x14ac:dyDescent="0.25">
      <c r="A1133">
        <v>64</v>
      </c>
      <c r="B1133">
        <v>9</v>
      </c>
      <c r="C1133">
        <v>1.3236831174260599</v>
      </c>
      <c r="D1133">
        <v>10</v>
      </c>
      <c r="E1133">
        <v>0.43880399429721501</v>
      </c>
      <c r="F1133">
        <v>1145561.8040241201</v>
      </c>
      <c r="G1133">
        <v>670.06110945732098</v>
      </c>
      <c r="H1133">
        <v>499.68991603425201</v>
      </c>
      <c r="I1133">
        <v>0.78721392471070795</v>
      </c>
      <c r="J1133">
        <v>13.236831174260599</v>
      </c>
      <c r="K1133">
        <v>0.67745103390902695</v>
      </c>
      <c r="L1133">
        <v>3.64739318016086E-2</v>
      </c>
      <c r="M1133">
        <v>5.9836004294601099E-2</v>
      </c>
    </row>
    <row r="1134" spans="1:13" x14ac:dyDescent="0.25">
      <c r="A1134">
        <v>65</v>
      </c>
      <c r="B1134">
        <v>9</v>
      </c>
      <c r="C1134">
        <v>1.3236831174260599</v>
      </c>
      <c r="D1134">
        <v>10</v>
      </c>
      <c r="E1134">
        <v>0.43779018530344099</v>
      </c>
      <c r="F1134">
        <v>1135198.0964490401</v>
      </c>
      <c r="G1134">
        <v>685.33444508544403</v>
      </c>
      <c r="H1134">
        <v>513.96556728466999</v>
      </c>
      <c r="I1134">
        <v>0.79189420946217504</v>
      </c>
      <c r="J1134">
        <v>13.236831174260599</v>
      </c>
      <c r="K1134">
        <v>0.67959132818472401</v>
      </c>
      <c r="L1134">
        <v>3.64739318016086E-2</v>
      </c>
      <c r="M1134">
        <v>5.9836004294601099E-2</v>
      </c>
    </row>
    <row r="1135" spans="1:13" x14ac:dyDescent="0.25">
      <c r="A1135">
        <v>66</v>
      </c>
      <c r="B1135">
        <v>9</v>
      </c>
      <c r="C1135">
        <v>1.3236831174260599</v>
      </c>
      <c r="D1135">
        <v>10</v>
      </c>
      <c r="E1135">
        <v>0.43638334426546599</v>
      </c>
      <c r="F1135">
        <v>1138515.0654982999</v>
      </c>
      <c r="G1135">
        <v>700.56276862203094</v>
      </c>
      <c r="H1135">
        <v>528.15985341254805</v>
      </c>
      <c r="I1135">
        <v>0.79634805609275905</v>
      </c>
      <c r="J1135">
        <v>13.236831174260599</v>
      </c>
      <c r="K1135">
        <v>0.67926890721061595</v>
      </c>
      <c r="L1135">
        <v>3.64739318016086E-2</v>
      </c>
      <c r="M1135">
        <v>5.9836004294601099E-2</v>
      </c>
    </row>
    <row r="1136" spans="1:13" x14ac:dyDescent="0.25">
      <c r="A1136">
        <v>67</v>
      </c>
      <c r="B1136">
        <v>9</v>
      </c>
      <c r="C1136">
        <v>1.3236831174260599</v>
      </c>
      <c r="D1136">
        <v>10</v>
      </c>
      <c r="E1136">
        <v>0.43623164868814901</v>
      </c>
      <c r="F1136">
        <v>1143474.4877180799</v>
      </c>
      <c r="G1136">
        <v>715.77500769663902</v>
      </c>
      <c r="H1136">
        <v>542.29231571526998</v>
      </c>
      <c r="I1136">
        <v>0.80059705808718995</v>
      </c>
      <c r="J1136">
        <v>13.236831174260599</v>
      </c>
      <c r="K1136">
        <v>0.68232081425304902</v>
      </c>
      <c r="L1136">
        <v>3.64739318016086E-2</v>
      </c>
      <c r="M1136">
        <v>5.9836004294601099E-2</v>
      </c>
    </row>
    <row r="1137" spans="1:13" x14ac:dyDescent="0.25">
      <c r="A1137">
        <v>68</v>
      </c>
      <c r="B1137">
        <v>9</v>
      </c>
      <c r="C1137">
        <v>1.3236831174260599</v>
      </c>
      <c r="D1137">
        <v>10</v>
      </c>
      <c r="E1137">
        <v>0.435217539459895</v>
      </c>
      <c r="F1137">
        <v>1143549.6031631699</v>
      </c>
      <c r="G1137">
        <v>730.88614708676801</v>
      </c>
      <c r="H1137">
        <v>556.27485632722301</v>
      </c>
      <c r="I1137">
        <v>0.80463002309575304</v>
      </c>
      <c r="J1137">
        <v>13.236831174260599</v>
      </c>
      <c r="K1137">
        <v>0.68210779812789901</v>
      </c>
      <c r="L1137">
        <v>3.64739318016086E-2</v>
      </c>
      <c r="M1137">
        <v>5.9836004294601099E-2</v>
      </c>
    </row>
    <row r="1138" spans="1:13" x14ac:dyDescent="0.25">
      <c r="A1138">
        <v>69</v>
      </c>
      <c r="B1138">
        <v>9</v>
      </c>
      <c r="C1138">
        <v>1.3236831174260599</v>
      </c>
      <c r="D1138">
        <v>10</v>
      </c>
      <c r="E1138">
        <v>0.43431351722030798</v>
      </c>
      <c r="F1138">
        <v>1152678.7917426301</v>
      </c>
      <c r="G1138">
        <v>746.05466141991997</v>
      </c>
      <c r="H1138">
        <v>570.24184607889697</v>
      </c>
      <c r="I1138">
        <v>0.808498864884312</v>
      </c>
      <c r="J1138">
        <v>13.236831174260599</v>
      </c>
      <c r="K1138">
        <v>0.68294332315148598</v>
      </c>
      <c r="L1138">
        <v>3.64739318016086E-2</v>
      </c>
      <c r="M1138">
        <v>5.9836004294601099E-2</v>
      </c>
    </row>
    <row r="1139" spans="1:13" x14ac:dyDescent="0.25">
      <c r="A1139">
        <v>70</v>
      </c>
      <c r="B1139">
        <v>9</v>
      </c>
      <c r="C1139">
        <v>1.3236831174260599</v>
      </c>
      <c r="D1139">
        <v>10</v>
      </c>
      <c r="E1139">
        <v>0.43346612673332202</v>
      </c>
      <c r="F1139">
        <v>1126309.2644100101</v>
      </c>
      <c r="G1139">
        <v>760.66149424700802</v>
      </c>
      <c r="H1139">
        <v>583.60931804676602</v>
      </c>
      <c r="I1139">
        <v>0.81206080790694102</v>
      </c>
      <c r="J1139">
        <v>13.236831174260599</v>
      </c>
      <c r="K1139">
        <v>0.68266859906008903</v>
      </c>
      <c r="L1139">
        <v>3.64739318016086E-2</v>
      </c>
      <c r="M1139">
        <v>5.9836004294601099E-2</v>
      </c>
    </row>
    <row r="1140" spans="1:13" x14ac:dyDescent="0.25">
      <c r="A1140">
        <v>71</v>
      </c>
      <c r="B1140">
        <v>9</v>
      </c>
      <c r="C1140">
        <v>1.3236831174260599</v>
      </c>
      <c r="D1140">
        <v>10</v>
      </c>
      <c r="E1140">
        <v>0.43269691722667503</v>
      </c>
      <c r="F1140">
        <v>1116387.4152939101</v>
      </c>
      <c r="G1140">
        <v>774.99707628598298</v>
      </c>
      <c r="H1140">
        <v>596.62594499943395</v>
      </c>
      <c r="I1140">
        <v>0.81540419468044401</v>
      </c>
      <c r="J1140">
        <v>13.236831174260599</v>
      </c>
      <c r="K1140">
        <v>0.68600825727600701</v>
      </c>
      <c r="L1140">
        <v>3.64739318016086E-2</v>
      </c>
      <c r="M1140">
        <v>5.9836004294601099E-2</v>
      </c>
    </row>
    <row r="1141" spans="1:13" x14ac:dyDescent="0.25">
      <c r="A1141">
        <v>72</v>
      </c>
      <c r="B1141">
        <v>9</v>
      </c>
      <c r="C1141">
        <v>1.3234455120114601</v>
      </c>
      <c r="D1141">
        <v>10</v>
      </c>
      <c r="E1141">
        <v>0.43167291654828899</v>
      </c>
      <c r="F1141">
        <v>1117795.6136091901</v>
      </c>
      <c r="G1141">
        <v>789.24693710763097</v>
      </c>
      <c r="H1141">
        <v>609.44365679714599</v>
      </c>
      <c r="I1141">
        <v>0.81859737232484697</v>
      </c>
      <c r="J1141">
        <v>13.2344551201146</v>
      </c>
      <c r="K1141">
        <v>0.68769599811764703</v>
      </c>
      <c r="L1141">
        <v>3.6485586792008903E-2</v>
      </c>
      <c r="M1141">
        <v>5.9836004294601099E-2</v>
      </c>
    </row>
    <row r="1142" spans="1:13" x14ac:dyDescent="0.25">
      <c r="A1142">
        <v>73</v>
      </c>
      <c r="B1142">
        <v>9</v>
      </c>
      <c r="C1142">
        <v>1.3228056177801799</v>
      </c>
      <c r="D1142">
        <v>10</v>
      </c>
      <c r="E1142">
        <v>0.43094213475836501</v>
      </c>
      <c r="F1142">
        <v>1097952.8916444101</v>
      </c>
      <c r="G1142">
        <v>803.03175929635904</v>
      </c>
      <c r="H1142">
        <v>621.68700854545295</v>
      </c>
      <c r="I1142">
        <v>0.82157251594664504</v>
      </c>
      <c r="J1142">
        <v>13.2280561778018</v>
      </c>
      <c r="K1142">
        <v>0.68743186025860703</v>
      </c>
      <c r="L1142">
        <v>3.6488946076593497E-2</v>
      </c>
      <c r="M1142">
        <v>5.9836004294601099E-2</v>
      </c>
    </row>
    <row r="1143" spans="1:13" x14ac:dyDescent="0.25">
      <c r="A1143">
        <v>74</v>
      </c>
      <c r="B1143">
        <v>9</v>
      </c>
      <c r="C1143">
        <v>1.3228056177801799</v>
      </c>
      <c r="D1143">
        <v>10</v>
      </c>
      <c r="E1143">
        <v>0.43101440823204701</v>
      </c>
      <c r="F1143">
        <v>1093680.08180258</v>
      </c>
      <c r="G1143">
        <v>816.70393097196495</v>
      </c>
      <c r="H1143">
        <v>633.49775713413703</v>
      </c>
      <c r="I1143">
        <v>0.82431464006168698</v>
      </c>
      <c r="J1143">
        <v>13.2280561778018</v>
      </c>
      <c r="K1143">
        <v>0.68738198613408696</v>
      </c>
      <c r="L1143">
        <v>3.6488946076593497E-2</v>
      </c>
      <c r="M1143">
        <v>5.9836004294601099E-2</v>
      </c>
    </row>
    <row r="1144" spans="1:13" x14ac:dyDescent="0.25">
      <c r="A1144">
        <v>75</v>
      </c>
      <c r="B1144">
        <v>9</v>
      </c>
      <c r="C1144">
        <v>1.3228056177801799</v>
      </c>
      <c r="D1144">
        <v>10</v>
      </c>
      <c r="E1144">
        <v>0.42930531169485298</v>
      </c>
      <c r="F1144">
        <v>1098263.3796918499</v>
      </c>
      <c r="G1144">
        <v>830.59055441029</v>
      </c>
      <c r="H1144">
        <v>644.54788532391899</v>
      </c>
      <c r="I1144">
        <v>0.82680493485836504</v>
      </c>
      <c r="J1144">
        <v>13.2280561778018</v>
      </c>
      <c r="K1144">
        <v>0.69093646934826902</v>
      </c>
      <c r="L1144">
        <v>3.6488946076593497E-2</v>
      </c>
      <c r="M1144">
        <v>5.9836004294601099E-2</v>
      </c>
    </row>
    <row r="1145" spans="1:13" x14ac:dyDescent="0.25">
      <c r="A1145">
        <v>76</v>
      </c>
      <c r="B1145">
        <v>9</v>
      </c>
      <c r="C1145">
        <v>1.3228056177801799</v>
      </c>
      <c r="D1145">
        <v>10</v>
      </c>
      <c r="E1145">
        <v>0.42839920948379401</v>
      </c>
      <c r="F1145">
        <v>1101921.53968065</v>
      </c>
      <c r="G1145">
        <v>845.14578028403798</v>
      </c>
      <c r="H1145">
        <v>653.92740965756798</v>
      </c>
      <c r="I1145">
        <v>0.82886399989302495</v>
      </c>
      <c r="J1145">
        <v>13.2280561778018</v>
      </c>
      <c r="K1145">
        <v>0.691721987373773</v>
      </c>
      <c r="L1145">
        <v>3.6488946076593497E-2</v>
      </c>
      <c r="M1145">
        <v>5.9836004294601099E-2</v>
      </c>
    </row>
    <row r="1146" spans="1:13" x14ac:dyDescent="0.25">
      <c r="A1146">
        <v>77</v>
      </c>
      <c r="B1146">
        <v>9</v>
      </c>
      <c r="C1146">
        <v>1.3228056177801799</v>
      </c>
      <c r="D1146">
        <v>10</v>
      </c>
      <c r="E1146">
        <v>0.42817214566710399</v>
      </c>
      <c r="F1146">
        <v>1095986.4992054601</v>
      </c>
      <c r="G1146">
        <v>860.58935757557094</v>
      </c>
      <c r="H1146">
        <v>660.74810906208404</v>
      </c>
      <c r="I1146">
        <v>0.83033084930794498</v>
      </c>
      <c r="J1146">
        <v>13.2280561778018</v>
      </c>
      <c r="K1146">
        <v>0.69291512139503597</v>
      </c>
      <c r="L1146">
        <v>3.6488946076593497E-2</v>
      </c>
      <c r="M1146">
        <v>5.9836004294601099E-2</v>
      </c>
    </row>
    <row r="1147" spans="1:13" x14ac:dyDescent="0.25">
      <c r="A1147">
        <v>78</v>
      </c>
      <c r="B1147">
        <v>9</v>
      </c>
      <c r="C1147">
        <v>1.3228056177801799</v>
      </c>
      <c r="D1147">
        <v>10</v>
      </c>
      <c r="E1147">
        <v>0.42808013771577202</v>
      </c>
      <c r="F1147">
        <v>1107078.3592481299</v>
      </c>
      <c r="G1147">
        <v>877.57797238748901</v>
      </c>
      <c r="H1147">
        <v>664.71467408776095</v>
      </c>
      <c r="I1147">
        <v>0.83117238648035396</v>
      </c>
      <c r="J1147">
        <v>13.2280561778018</v>
      </c>
      <c r="K1147">
        <v>0.69299536030729203</v>
      </c>
      <c r="L1147">
        <v>3.6488946076593497E-2</v>
      </c>
      <c r="M1147">
        <v>5.9836004294601099E-2</v>
      </c>
    </row>
    <row r="1148" spans="1:13" x14ac:dyDescent="0.25">
      <c r="A1148">
        <v>79</v>
      </c>
      <c r="B1148">
        <v>9</v>
      </c>
      <c r="C1148">
        <v>1.3228056177801799</v>
      </c>
      <c r="D1148">
        <v>10</v>
      </c>
      <c r="E1148">
        <v>0.427623321169874</v>
      </c>
      <c r="F1148">
        <v>1092867.6465026899</v>
      </c>
      <c r="G1148">
        <v>895.13658144094302</v>
      </c>
      <c r="H1148">
        <v>666.49352043239503</v>
      </c>
      <c r="I1148">
        <v>0.83154707710536502</v>
      </c>
      <c r="J1148">
        <v>13.2280561778018</v>
      </c>
      <c r="K1148">
        <v>0.69552233623120996</v>
      </c>
      <c r="L1148">
        <v>3.6488946076593497E-2</v>
      </c>
      <c r="M1148">
        <v>5.9836004294601099E-2</v>
      </c>
    </row>
    <row r="1149" spans="1:13" x14ac:dyDescent="0.25">
      <c r="A1149">
        <v>80</v>
      </c>
      <c r="B1149">
        <v>9</v>
      </c>
      <c r="C1149">
        <v>1.32227446572086</v>
      </c>
      <c r="D1149">
        <v>10</v>
      </c>
      <c r="E1149">
        <v>0.42689236178847401</v>
      </c>
      <c r="F1149">
        <v>1081542.0353512201</v>
      </c>
      <c r="G1149">
        <v>912.94812387295894</v>
      </c>
      <c r="H1149">
        <v>666.86328386597904</v>
      </c>
      <c r="I1149">
        <v>0.83165664702276898</v>
      </c>
      <c r="J1149">
        <v>13.222744657208599</v>
      </c>
      <c r="K1149">
        <v>0.69805790073320995</v>
      </c>
      <c r="L1149">
        <v>3.6494203137898099E-2</v>
      </c>
      <c r="M1149">
        <v>5.9836004294601099E-2</v>
      </c>
    </row>
    <row r="1150" spans="1:13" x14ac:dyDescent="0.25">
      <c r="A1150">
        <v>81</v>
      </c>
      <c r="B1150">
        <v>9</v>
      </c>
      <c r="C1150">
        <v>1.32227446572086</v>
      </c>
      <c r="D1150">
        <v>10</v>
      </c>
      <c r="E1150">
        <v>0.426887459814215</v>
      </c>
      <c r="F1150">
        <v>1068816.4766378</v>
      </c>
      <c r="G1150">
        <v>930.51614073003998</v>
      </c>
      <c r="H1150">
        <v>666.86328386597904</v>
      </c>
      <c r="I1150">
        <v>0.83165664702276898</v>
      </c>
      <c r="J1150">
        <v>13.222744657208599</v>
      </c>
      <c r="K1150">
        <v>0.69790194240120096</v>
      </c>
      <c r="L1150">
        <v>3.6494203137898099E-2</v>
      </c>
      <c r="M1150">
        <v>5.9836004294601099E-2</v>
      </c>
    </row>
    <row r="1151" spans="1:13" x14ac:dyDescent="0.25">
      <c r="A1151">
        <v>82</v>
      </c>
      <c r="B1151">
        <v>9</v>
      </c>
      <c r="C1151">
        <v>1.32227446572086</v>
      </c>
      <c r="D1151">
        <v>10</v>
      </c>
      <c r="E1151">
        <v>0.42633497051358199</v>
      </c>
      <c r="F1151">
        <v>1074584.71856542</v>
      </c>
      <c r="G1151">
        <v>948.11143250901898</v>
      </c>
      <c r="H1151">
        <v>666.86328386597904</v>
      </c>
      <c r="I1151">
        <v>0.83165664702276898</v>
      </c>
      <c r="J1151">
        <v>13.222744657208599</v>
      </c>
      <c r="K1151">
        <v>0.69772932592860404</v>
      </c>
      <c r="L1151">
        <v>3.6494203137898099E-2</v>
      </c>
      <c r="M1151">
        <v>5.9836004294601099E-2</v>
      </c>
    </row>
    <row r="1152" spans="1:13" x14ac:dyDescent="0.25">
      <c r="A1152">
        <v>83</v>
      </c>
      <c r="B1152">
        <v>9</v>
      </c>
      <c r="C1152">
        <v>1.32227446572086</v>
      </c>
      <c r="D1152">
        <v>10</v>
      </c>
      <c r="E1152">
        <v>0.42599422942826798</v>
      </c>
      <c r="F1152">
        <v>1069949.83772461</v>
      </c>
      <c r="G1152">
        <v>965.46020855984295</v>
      </c>
      <c r="H1152">
        <v>666.86328386597904</v>
      </c>
      <c r="I1152">
        <v>0.83165664702276898</v>
      </c>
      <c r="J1152">
        <v>13.222744657208599</v>
      </c>
      <c r="K1152">
        <v>0.70009543018655596</v>
      </c>
      <c r="L1152">
        <v>3.6494203137898099E-2</v>
      </c>
      <c r="M1152">
        <v>5.9836004294601099E-2</v>
      </c>
    </row>
    <row r="1153" spans="1:13" x14ac:dyDescent="0.25">
      <c r="A1153">
        <v>84</v>
      </c>
      <c r="B1153">
        <v>9</v>
      </c>
      <c r="C1153">
        <v>1.31082272001466</v>
      </c>
      <c r="D1153">
        <v>10</v>
      </c>
      <c r="E1153">
        <v>0.42281526411294801</v>
      </c>
      <c r="F1153">
        <v>1062825.69417694</v>
      </c>
      <c r="G1153">
        <v>981.83743712572505</v>
      </c>
      <c r="H1153">
        <v>666.86328386597904</v>
      </c>
      <c r="I1153">
        <v>0.83234485759009402</v>
      </c>
      <c r="J1153">
        <v>13.108227200146599</v>
      </c>
      <c r="K1153">
        <v>0.69962395662881605</v>
      </c>
      <c r="L1153">
        <v>3.65724458853934E-2</v>
      </c>
      <c r="M1153">
        <v>5.9836004294601099E-2</v>
      </c>
    </row>
    <row r="1154" spans="1:13" x14ac:dyDescent="0.25">
      <c r="A1154">
        <v>85</v>
      </c>
      <c r="B1154">
        <v>9</v>
      </c>
      <c r="C1154">
        <v>1.2836644970281501</v>
      </c>
      <c r="D1154">
        <v>10</v>
      </c>
      <c r="E1154">
        <v>0.41958592869209599</v>
      </c>
      <c r="F1154">
        <v>1041087.49425172</v>
      </c>
      <c r="G1154">
        <v>996.62197291746804</v>
      </c>
      <c r="H1154">
        <v>666.86328386597904</v>
      </c>
      <c r="I1154">
        <v>0.83398153603849701</v>
      </c>
      <c r="J1154">
        <v>12.836644970281499</v>
      </c>
      <c r="K1154">
        <v>0.70311524345871401</v>
      </c>
      <c r="L1154">
        <v>3.67982924537478E-2</v>
      </c>
      <c r="M1154">
        <v>5.9836004294601099E-2</v>
      </c>
    </row>
    <row r="1155" spans="1:13" x14ac:dyDescent="0.25">
      <c r="A1155">
        <v>86</v>
      </c>
      <c r="B1155">
        <v>9</v>
      </c>
      <c r="C1155">
        <v>1.2836644970281501</v>
      </c>
      <c r="D1155">
        <v>10</v>
      </c>
      <c r="E1155">
        <v>0.42004927468306902</v>
      </c>
      <c r="F1155">
        <v>1051816.43836931</v>
      </c>
      <c r="G1155">
        <v>1013.17018937502</v>
      </c>
      <c r="H1155">
        <v>666.86328386597904</v>
      </c>
      <c r="I1155">
        <v>0.83398153603849701</v>
      </c>
      <c r="J1155">
        <v>12.836644970281499</v>
      </c>
      <c r="K1155">
        <v>0.70460703938512304</v>
      </c>
      <c r="L1155">
        <v>3.67982924537478E-2</v>
      </c>
      <c r="M1155">
        <v>5.9836004294601099E-2</v>
      </c>
    </row>
    <row r="1156" spans="1:13" x14ac:dyDescent="0.25">
      <c r="A1156">
        <v>87</v>
      </c>
      <c r="B1156">
        <v>9</v>
      </c>
      <c r="C1156">
        <v>1.2432658638392799</v>
      </c>
      <c r="D1156">
        <v>10</v>
      </c>
      <c r="E1156">
        <v>0.41329586203336399</v>
      </c>
      <c r="F1156">
        <v>1027740.11185955</v>
      </c>
      <c r="G1156">
        <v>1026.63499290769</v>
      </c>
      <c r="H1156">
        <v>666.86328386597904</v>
      </c>
      <c r="I1156">
        <v>0.83642808545386704</v>
      </c>
      <c r="J1156">
        <v>12.4326586383928</v>
      </c>
      <c r="K1156">
        <v>0.70749040015131803</v>
      </c>
      <c r="L1156">
        <v>3.7196553161063003E-2</v>
      </c>
      <c r="M1156">
        <v>5.9836004294601099E-2</v>
      </c>
    </row>
    <row r="1157" spans="1:13" x14ac:dyDescent="0.25">
      <c r="A1157">
        <v>88</v>
      </c>
      <c r="B1157">
        <v>9</v>
      </c>
      <c r="C1157">
        <v>1.1919264412308701</v>
      </c>
      <c r="D1157">
        <v>10</v>
      </c>
      <c r="E1157">
        <v>0.40593919086397801</v>
      </c>
      <c r="F1157">
        <v>1007162.44896785</v>
      </c>
      <c r="G1157">
        <v>1038.84681534535</v>
      </c>
      <c r="H1157">
        <v>666.86328386597904</v>
      </c>
      <c r="I1157">
        <v>0.83955800063973596</v>
      </c>
      <c r="J1157">
        <v>11.919264412308699</v>
      </c>
      <c r="K1157">
        <v>0.712708419007823</v>
      </c>
      <c r="L1157">
        <v>3.7797442357763403E-2</v>
      </c>
      <c r="M1157">
        <v>5.9836004294601099E-2</v>
      </c>
    </row>
    <row r="1158" spans="1:13" x14ac:dyDescent="0.25">
      <c r="A1158">
        <v>89</v>
      </c>
      <c r="B1158">
        <v>9</v>
      </c>
      <c r="C1158">
        <v>1.15133664310201</v>
      </c>
      <c r="D1158">
        <v>10</v>
      </c>
      <c r="E1158">
        <v>0.39915131668854398</v>
      </c>
      <c r="F1158">
        <v>986168.62283405301</v>
      </c>
      <c r="G1158">
        <v>1051.0643412780601</v>
      </c>
      <c r="H1158">
        <v>666.86328386597904</v>
      </c>
      <c r="I1158">
        <v>0.84204919342636197</v>
      </c>
      <c r="J1158">
        <v>11.513366431020099</v>
      </c>
      <c r="K1158">
        <v>0.72004836175753595</v>
      </c>
      <c r="L1158">
        <v>3.8392758629443198E-2</v>
      </c>
      <c r="M1158">
        <v>5.9836004294601099E-2</v>
      </c>
    </row>
    <row r="1159" spans="1:13" x14ac:dyDescent="0.25">
      <c r="A1159">
        <v>90</v>
      </c>
      <c r="B1159">
        <v>9</v>
      </c>
      <c r="C1159">
        <v>1.11307611458823</v>
      </c>
      <c r="D1159">
        <v>10</v>
      </c>
      <c r="E1159">
        <v>0.39261071065998598</v>
      </c>
      <c r="F1159">
        <v>968714.29046100599</v>
      </c>
      <c r="G1159">
        <v>1062.8946066779699</v>
      </c>
      <c r="H1159">
        <v>666.86328386597904</v>
      </c>
      <c r="I1159">
        <v>0.84441100142709602</v>
      </c>
      <c r="J1159">
        <v>11.1307611458823</v>
      </c>
      <c r="K1159">
        <v>0.72411781388420804</v>
      </c>
      <c r="L1159">
        <v>3.8927694337410598E-2</v>
      </c>
      <c r="M1159">
        <v>5.9836004294601099E-2</v>
      </c>
    </row>
    <row r="1160" spans="1:13" x14ac:dyDescent="0.25">
      <c r="A1160">
        <v>91</v>
      </c>
      <c r="B1160">
        <v>9</v>
      </c>
      <c r="C1160">
        <v>1.11307611458823</v>
      </c>
      <c r="D1160">
        <v>10</v>
      </c>
      <c r="E1160">
        <v>0.39210138399593097</v>
      </c>
      <c r="F1160">
        <v>968382.44176212803</v>
      </c>
      <c r="G1160">
        <v>1076.8750456299599</v>
      </c>
      <c r="H1160">
        <v>666.86328386597904</v>
      </c>
      <c r="I1160">
        <v>0.84441100142709602</v>
      </c>
      <c r="J1160">
        <v>11.1307611458823</v>
      </c>
      <c r="K1160">
        <v>0.727452065104917</v>
      </c>
      <c r="L1160">
        <v>3.8927694337410598E-2</v>
      </c>
      <c r="M1160">
        <v>5.9836004294601099E-2</v>
      </c>
    </row>
    <row r="1161" spans="1:13" x14ac:dyDescent="0.25">
      <c r="A1161">
        <v>92</v>
      </c>
      <c r="B1161">
        <v>9</v>
      </c>
      <c r="C1161">
        <v>1.0819528345993601</v>
      </c>
      <c r="D1161">
        <v>10</v>
      </c>
      <c r="E1161">
        <v>0.38646597444320102</v>
      </c>
      <c r="F1161">
        <v>962819.50197544298</v>
      </c>
      <c r="G1161">
        <v>1088.82974673697</v>
      </c>
      <c r="H1161">
        <v>666.86328386597904</v>
      </c>
      <c r="I1161">
        <v>0.84634202433554495</v>
      </c>
      <c r="J1161">
        <v>10.8195283459936</v>
      </c>
      <c r="K1161">
        <v>0.72933281138222394</v>
      </c>
      <c r="L1161">
        <v>3.9383640115585997E-2</v>
      </c>
      <c r="M1161">
        <v>5.9836004294601099E-2</v>
      </c>
    </row>
    <row r="1162" spans="1:13" x14ac:dyDescent="0.25">
      <c r="A1162">
        <v>93</v>
      </c>
      <c r="B1162">
        <v>9</v>
      </c>
      <c r="C1162">
        <v>1.0494901561015</v>
      </c>
      <c r="D1162">
        <v>10</v>
      </c>
      <c r="E1162">
        <v>0.38100139032089902</v>
      </c>
      <c r="F1162">
        <v>928356.03827188502</v>
      </c>
      <c r="G1162">
        <v>1099.74165862782</v>
      </c>
      <c r="H1162">
        <v>666.86328386597904</v>
      </c>
      <c r="I1162">
        <v>0.84836558195424605</v>
      </c>
      <c r="J1162">
        <v>10.494901561015</v>
      </c>
      <c r="K1162">
        <v>0.73290916068174194</v>
      </c>
      <c r="L1162">
        <v>3.9701673050063897E-2</v>
      </c>
      <c r="M1162">
        <v>5.9836004294601099E-2</v>
      </c>
    </row>
    <row r="1163" spans="1:13" x14ac:dyDescent="0.25">
      <c r="A1163">
        <v>94</v>
      </c>
      <c r="B1163">
        <v>9</v>
      </c>
      <c r="C1163">
        <v>0.99834299026311502</v>
      </c>
      <c r="D1163">
        <v>10</v>
      </c>
      <c r="E1163">
        <v>0.37168483262548602</v>
      </c>
      <c r="F1163">
        <v>894868.57428456005</v>
      </c>
      <c r="G1163">
        <v>1108.6440979587601</v>
      </c>
      <c r="H1163">
        <v>666.86328386597904</v>
      </c>
      <c r="I1163">
        <v>0.85157354274958097</v>
      </c>
      <c r="J1163">
        <v>9.9834299026311495</v>
      </c>
      <c r="K1163">
        <v>0.73622309403772002</v>
      </c>
      <c r="L1163">
        <v>4.0228965743408299E-2</v>
      </c>
      <c r="M1163">
        <v>5.9836004294601099E-2</v>
      </c>
    </row>
    <row r="1164" spans="1:13" x14ac:dyDescent="0.25">
      <c r="A1164">
        <v>95</v>
      </c>
      <c r="B1164">
        <v>9</v>
      </c>
      <c r="C1164">
        <v>0.95585757536993499</v>
      </c>
      <c r="D1164">
        <v>10</v>
      </c>
      <c r="E1164">
        <v>0.36251584513285201</v>
      </c>
      <c r="F1164">
        <v>889798.72231370595</v>
      </c>
      <c r="G1164">
        <v>1117.89225183453</v>
      </c>
      <c r="H1164">
        <v>666.86328386597904</v>
      </c>
      <c r="I1164">
        <v>0.85425674071310298</v>
      </c>
      <c r="J1164">
        <v>9.5585757536993494</v>
      </c>
      <c r="K1164">
        <v>0.74195571056047205</v>
      </c>
      <c r="L1164">
        <v>4.06191651685043E-2</v>
      </c>
      <c r="M1164">
        <v>5.9836004294601099E-2</v>
      </c>
    </row>
    <row r="1165" spans="1:13" x14ac:dyDescent="0.25">
      <c r="A1165">
        <v>96</v>
      </c>
      <c r="B1165">
        <v>9</v>
      </c>
      <c r="C1165">
        <v>0.90028000926061102</v>
      </c>
      <c r="D1165">
        <v>10</v>
      </c>
      <c r="E1165">
        <v>0.35044288000138901</v>
      </c>
      <c r="F1165">
        <v>856664.31823286298</v>
      </c>
      <c r="G1165">
        <v>1125.4831716348599</v>
      </c>
      <c r="H1165">
        <v>666.86328386597904</v>
      </c>
      <c r="I1165">
        <v>0.85779241636819903</v>
      </c>
      <c r="J1165">
        <v>9.00280009260611</v>
      </c>
      <c r="K1165">
        <v>0.747916872478532</v>
      </c>
      <c r="L1165">
        <v>4.11805596597924E-2</v>
      </c>
      <c r="M1165">
        <v>5.9836004294601099E-2</v>
      </c>
    </row>
    <row r="1166" spans="1:13" x14ac:dyDescent="0.25">
      <c r="A1166">
        <v>97</v>
      </c>
      <c r="B1166">
        <v>9</v>
      </c>
      <c r="C1166">
        <v>0.90028000926061102</v>
      </c>
      <c r="D1166">
        <v>10</v>
      </c>
      <c r="E1166">
        <v>0.34967493795850202</v>
      </c>
      <c r="F1166">
        <v>847191.40952180605</v>
      </c>
      <c r="G1166">
        <v>1136.0352638678901</v>
      </c>
      <c r="H1166">
        <v>666.86328386597904</v>
      </c>
      <c r="I1166">
        <v>0.85779241636819903</v>
      </c>
      <c r="J1166">
        <v>9.00280009260611</v>
      </c>
      <c r="K1166">
        <v>0.75980894846632097</v>
      </c>
      <c r="L1166">
        <v>4.11805596597924E-2</v>
      </c>
      <c r="M1166">
        <v>5.9836004294601099E-2</v>
      </c>
    </row>
    <row r="1167" spans="1:13" x14ac:dyDescent="0.25">
      <c r="A1167">
        <v>98</v>
      </c>
      <c r="B1167">
        <v>9</v>
      </c>
      <c r="C1167">
        <v>0.83885667967438005</v>
      </c>
      <c r="D1167">
        <v>10</v>
      </c>
      <c r="E1167">
        <v>0.33529369233374201</v>
      </c>
      <c r="F1167">
        <v>832735.947576334</v>
      </c>
      <c r="G1167">
        <v>1142.6140971151599</v>
      </c>
      <c r="H1167">
        <v>666.86328386597904</v>
      </c>
      <c r="I1167">
        <v>0.86173418524757295</v>
      </c>
      <c r="J1167">
        <v>8.3885667967438007</v>
      </c>
      <c r="K1167">
        <v>0.76106547622935405</v>
      </c>
      <c r="L1167">
        <v>4.1687799225653702E-2</v>
      </c>
      <c r="M1167">
        <v>5.9836004294601099E-2</v>
      </c>
    </row>
    <row r="1168" spans="1:13" x14ac:dyDescent="0.25">
      <c r="A1168">
        <v>99</v>
      </c>
      <c r="B1168">
        <v>9</v>
      </c>
      <c r="C1168">
        <v>0.76785410083233996</v>
      </c>
      <c r="D1168">
        <v>10</v>
      </c>
      <c r="E1168">
        <v>0.31690942765049201</v>
      </c>
      <c r="F1168">
        <v>784594.21707928297</v>
      </c>
      <c r="G1168">
        <v>1147.37325260287</v>
      </c>
      <c r="H1168">
        <v>666.86328386597904</v>
      </c>
      <c r="I1168">
        <v>0.86633607405462698</v>
      </c>
      <c r="J1168">
        <v>7.6785410083233998</v>
      </c>
      <c r="K1168">
        <v>0.77002709805824998</v>
      </c>
      <c r="L1168">
        <v>4.2097257963587903E-2</v>
      </c>
      <c r="M1168">
        <v>5.9836004294601099E-2</v>
      </c>
    </row>
    <row r="1169" spans="1:13" x14ac:dyDescent="0.25">
      <c r="A1169">
        <v>100</v>
      </c>
      <c r="B1169">
        <v>9</v>
      </c>
      <c r="C1169">
        <v>0.69502250005700605</v>
      </c>
      <c r="D1169">
        <v>10</v>
      </c>
      <c r="E1169">
        <v>0.29751211611380202</v>
      </c>
      <c r="F1169">
        <v>737920.15670711198</v>
      </c>
      <c r="G1169">
        <v>1149.4424971481701</v>
      </c>
      <c r="H1169">
        <v>666.86328386597904</v>
      </c>
      <c r="I1169">
        <v>0.87110785459079698</v>
      </c>
      <c r="J1169">
        <v>6.9502250005700601</v>
      </c>
      <c r="K1169">
        <v>0.78264569467562295</v>
      </c>
      <c r="L1169">
        <v>4.28030899259466E-2</v>
      </c>
      <c r="M1169">
        <v>5.9836004294601099E-2</v>
      </c>
    </row>
    <row r="1170" spans="1:13" x14ac:dyDescent="0.25">
      <c r="A1170">
        <v>101</v>
      </c>
      <c r="B1170">
        <v>9</v>
      </c>
      <c r="C1170">
        <v>0.64777138387301403</v>
      </c>
      <c r="D1170">
        <v>10</v>
      </c>
      <c r="E1170">
        <v>0.28388945570039897</v>
      </c>
      <c r="F1170">
        <v>711600.58651364804</v>
      </c>
      <c r="G1170">
        <v>1150.46116028799</v>
      </c>
      <c r="H1170">
        <v>666.86328386597904</v>
      </c>
      <c r="I1170">
        <v>0.87423186816959897</v>
      </c>
      <c r="J1170">
        <v>6.4777138387301401</v>
      </c>
      <c r="K1170">
        <v>0.79682380389897101</v>
      </c>
      <c r="L1170">
        <v>4.33929245845944E-2</v>
      </c>
      <c r="M1170">
        <v>5.9836004294601099E-2</v>
      </c>
    </row>
    <row r="1171" spans="1:13" x14ac:dyDescent="0.25">
      <c r="A1171">
        <v>102</v>
      </c>
      <c r="B1171">
        <v>9</v>
      </c>
      <c r="C1171">
        <v>0.60252585608463005</v>
      </c>
      <c r="D1171">
        <v>10</v>
      </c>
      <c r="E1171">
        <v>0.26891396539450102</v>
      </c>
      <c r="F1171">
        <v>691771.07924806804</v>
      </c>
      <c r="G1171">
        <v>1151.4056615521599</v>
      </c>
      <c r="H1171">
        <v>666.86328386597904</v>
      </c>
      <c r="I1171">
        <v>0.87724435496549402</v>
      </c>
      <c r="J1171">
        <v>6.0252585608463098</v>
      </c>
      <c r="K1171">
        <v>0.80633604923840896</v>
      </c>
      <c r="L1171">
        <v>4.3749731087343501E-2</v>
      </c>
      <c r="M1171">
        <v>5.9836004294601099E-2</v>
      </c>
    </row>
    <row r="1172" spans="1:13" x14ac:dyDescent="0.25">
      <c r="A1172">
        <v>103</v>
      </c>
      <c r="B1172">
        <v>9</v>
      </c>
      <c r="C1172">
        <v>0.60252585608463005</v>
      </c>
      <c r="D1172">
        <v>10</v>
      </c>
      <c r="E1172">
        <v>0.26908249367479797</v>
      </c>
      <c r="F1172">
        <v>688826.92120771401</v>
      </c>
      <c r="G1172">
        <v>1152.9963759101799</v>
      </c>
      <c r="H1172">
        <v>666.86328386597904</v>
      </c>
      <c r="I1172">
        <v>0.87724435496549402</v>
      </c>
      <c r="J1172">
        <v>6.0252585608463098</v>
      </c>
      <c r="K1172">
        <v>0.81741399010443405</v>
      </c>
      <c r="L1172">
        <v>4.3749731087343501E-2</v>
      </c>
      <c r="M1172">
        <v>5.9836004294601099E-2</v>
      </c>
    </row>
    <row r="1173" spans="1:13" x14ac:dyDescent="0.25">
      <c r="A1173">
        <v>104</v>
      </c>
      <c r="B1173">
        <v>9</v>
      </c>
      <c r="C1173">
        <v>0.54459109746322198</v>
      </c>
      <c r="D1173">
        <v>10</v>
      </c>
      <c r="E1173">
        <v>0.248882989099452</v>
      </c>
      <c r="F1173">
        <v>657230.79356442997</v>
      </c>
      <c r="G1173">
        <v>1149.6422583057899</v>
      </c>
      <c r="H1173">
        <v>666.86328386597904</v>
      </c>
      <c r="I1173">
        <v>0.88113214773898596</v>
      </c>
      <c r="J1173">
        <v>5.4459109746322198</v>
      </c>
      <c r="K1173">
        <v>0.81616550019123701</v>
      </c>
      <c r="L1173">
        <v>4.3784782231214799E-2</v>
      </c>
      <c r="M1173">
        <v>5.9836004294601099E-2</v>
      </c>
    </row>
    <row r="1174" spans="1:13" x14ac:dyDescent="0.25">
      <c r="A1174">
        <v>105</v>
      </c>
      <c r="B1174">
        <v>9</v>
      </c>
      <c r="C1174">
        <v>0.45238388459093998</v>
      </c>
      <c r="D1174">
        <v>10</v>
      </c>
      <c r="E1174">
        <v>0.214701111842245</v>
      </c>
      <c r="F1174">
        <v>592219.11563846399</v>
      </c>
      <c r="G1174">
        <v>1144.3039459816</v>
      </c>
      <c r="H1174">
        <v>666.86328386597904</v>
      </c>
      <c r="I1174">
        <v>0.88739141421878798</v>
      </c>
      <c r="J1174">
        <v>4.5238388459093999</v>
      </c>
      <c r="K1174">
        <v>0.82610980435275205</v>
      </c>
      <c r="L1174">
        <v>4.38620317665269E-2</v>
      </c>
      <c r="M1174">
        <v>5.9836004294601099E-2</v>
      </c>
    </row>
    <row r="1175" spans="1:13" x14ac:dyDescent="0.25">
      <c r="A1175">
        <v>106</v>
      </c>
      <c r="B1175">
        <v>9</v>
      </c>
      <c r="C1175">
        <v>0.33134076528148299</v>
      </c>
      <c r="D1175">
        <v>10</v>
      </c>
      <c r="E1175">
        <v>0.16619744448836801</v>
      </c>
      <c r="F1175">
        <v>518244.71169930202</v>
      </c>
      <c r="G1175">
        <v>1137.29618644263</v>
      </c>
      <c r="H1175">
        <v>666.86328386597904</v>
      </c>
      <c r="I1175">
        <v>0.89574439935148198</v>
      </c>
      <c r="J1175">
        <v>3.31340765281483</v>
      </c>
      <c r="K1175">
        <v>0.84299017591652003</v>
      </c>
      <c r="L1175">
        <v>4.4198938261795599E-2</v>
      </c>
      <c r="M1175">
        <v>5.9836004294601099E-2</v>
      </c>
    </row>
    <row r="1176" spans="1:13" x14ac:dyDescent="0.25">
      <c r="A1176">
        <v>107</v>
      </c>
      <c r="B1176">
        <v>9</v>
      </c>
      <c r="C1176">
        <v>0.27102675396093101</v>
      </c>
      <c r="D1176">
        <v>10</v>
      </c>
      <c r="E1176">
        <v>0.143655000863532</v>
      </c>
      <c r="F1176">
        <v>488505.579274991</v>
      </c>
      <c r="G1176">
        <v>1133.80432262934</v>
      </c>
      <c r="H1176">
        <v>666.86328386597904</v>
      </c>
      <c r="I1176">
        <v>0.89996554634218195</v>
      </c>
      <c r="J1176">
        <v>2.7102675396093101</v>
      </c>
      <c r="K1176">
        <v>0.88136020312191599</v>
      </c>
      <c r="L1176">
        <v>4.4827363844737497E-2</v>
      </c>
      <c r="M1176">
        <v>5.9836004294601099E-2</v>
      </c>
    </row>
    <row r="1177" spans="1:13" x14ac:dyDescent="0.25">
      <c r="A1177">
        <v>108</v>
      </c>
      <c r="B1177">
        <v>9</v>
      </c>
      <c r="C1177">
        <v>0.17575304250785401</v>
      </c>
      <c r="D1177">
        <v>10</v>
      </c>
      <c r="E1177">
        <v>9.5977083777809696E-2</v>
      </c>
      <c r="F1177">
        <v>410788.29514515999</v>
      </c>
      <c r="G1177">
        <v>1128.28847617679</v>
      </c>
      <c r="H1177">
        <v>666.86328386597904</v>
      </c>
      <c r="I1177">
        <v>0.90671505363496596</v>
      </c>
      <c r="J1177">
        <v>1.75753042507854</v>
      </c>
      <c r="K1177">
        <v>0.86892543592867699</v>
      </c>
      <c r="L1177">
        <v>4.4807756779170801E-2</v>
      </c>
      <c r="M1177">
        <v>5.9836004294601099E-2</v>
      </c>
    </row>
    <row r="1178" spans="1:13" x14ac:dyDescent="0.25">
      <c r="A1178">
        <v>109</v>
      </c>
      <c r="B1178">
        <v>9</v>
      </c>
      <c r="C1178">
        <v>0.17575304250785401</v>
      </c>
      <c r="D1178">
        <v>10</v>
      </c>
      <c r="E1178">
        <v>9.6992754755844193E-2</v>
      </c>
      <c r="F1178">
        <v>417051.14737676998</v>
      </c>
      <c r="G1178">
        <v>1128.28847617679</v>
      </c>
      <c r="H1178">
        <v>666.86328386597904</v>
      </c>
      <c r="I1178">
        <v>0.90671505363496596</v>
      </c>
      <c r="J1178">
        <v>1.75753042507854</v>
      </c>
      <c r="K1178">
        <v>0.91108406286719401</v>
      </c>
      <c r="L1178">
        <v>4.4807756779170801E-2</v>
      </c>
      <c r="M1178">
        <v>5.9836004294601099E-2</v>
      </c>
    </row>
    <row r="1179" spans="1:13" x14ac:dyDescent="0.25">
      <c r="A1179">
        <v>110</v>
      </c>
      <c r="B1179">
        <v>9</v>
      </c>
      <c r="C1179">
        <v>9.8037457126812999E-2</v>
      </c>
      <c r="D1179">
        <v>10</v>
      </c>
      <c r="E1179">
        <v>5.4574606630426202E-2</v>
      </c>
      <c r="F1179">
        <v>344742.26146327303</v>
      </c>
      <c r="G1179">
        <v>1123.7891528126299</v>
      </c>
      <c r="H1179">
        <v>666.86328386597904</v>
      </c>
      <c r="I1179">
        <v>0.91229611828354595</v>
      </c>
      <c r="J1179">
        <v>0.98037457126812999</v>
      </c>
      <c r="K1179">
        <v>0.88288835203148297</v>
      </c>
      <c r="L1179">
        <v>4.3846885910161199E-2</v>
      </c>
      <c r="M1179">
        <v>5.5344163202771898E-2</v>
      </c>
    </row>
    <row r="1180" spans="1:13" x14ac:dyDescent="0.25">
      <c r="A1180">
        <v>111</v>
      </c>
      <c r="B1180">
        <v>9</v>
      </c>
      <c r="C1180">
        <v>3.0119542226964498E-2</v>
      </c>
      <c r="D1180">
        <v>10</v>
      </c>
      <c r="E1180">
        <v>1.7122302541441502E-2</v>
      </c>
      <c r="F1180">
        <v>291301.07625618001</v>
      </c>
      <c r="G1180">
        <v>1119.85706300263</v>
      </c>
      <c r="H1180">
        <v>666.86328386597904</v>
      </c>
      <c r="I1180">
        <v>0.91723013668106201</v>
      </c>
      <c r="J1180">
        <v>0.30119542226964502</v>
      </c>
      <c r="K1180">
        <v>0.88604556757064601</v>
      </c>
      <c r="L1180">
        <v>4.2864176338794101E-2</v>
      </c>
      <c r="M1180">
        <v>5.5344163202771898E-2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273815.67719313799</v>
      </c>
      <c r="G1181">
        <v>1118.1133000315999</v>
      </c>
      <c r="H1181">
        <v>666.86328386597904</v>
      </c>
      <c r="I1181">
        <v>0.91943534771167401</v>
      </c>
      <c r="J1181">
        <v>0</v>
      </c>
      <c r="K1181">
        <v>0.90872800788857999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278739.710556901</v>
      </c>
      <c r="G1182">
        <v>1118.1133000315999</v>
      </c>
      <c r="H1182">
        <v>666.86328386597904</v>
      </c>
      <c r="I1182">
        <v>0.91943534771167401</v>
      </c>
      <c r="J1182">
        <v>0</v>
      </c>
      <c r="K1182">
        <v>0.92797957717461699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276952.50748364598</v>
      </c>
      <c r="G1183">
        <v>1118.1133000315999</v>
      </c>
      <c r="H1183">
        <v>666.86328386597904</v>
      </c>
      <c r="I1183">
        <v>0.91943534771167401</v>
      </c>
      <c r="J1183">
        <v>0</v>
      </c>
      <c r="K1183">
        <v>0.92628155471098805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272589.34002675198</v>
      </c>
      <c r="G1184">
        <v>1118.1133000315999</v>
      </c>
      <c r="H1184">
        <v>666.86328386597904</v>
      </c>
      <c r="I1184">
        <v>0.91943534771167401</v>
      </c>
      <c r="J1184">
        <v>0</v>
      </c>
      <c r="K1184">
        <v>0.92043940351329501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269694.93282613799</v>
      </c>
      <c r="G1185">
        <v>1118.1133000315999</v>
      </c>
      <c r="H1185">
        <v>666.86328386597904</v>
      </c>
      <c r="I1185">
        <v>0.91943534771167401</v>
      </c>
      <c r="J1185">
        <v>0</v>
      </c>
      <c r="K1185">
        <v>0.92290236491122202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270190.91880449298</v>
      </c>
      <c r="G1186">
        <v>1118.1133000315999</v>
      </c>
      <c r="H1186">
        <v>666.86328386597904</v>
      </c>
      <c r="I1186">
        <v>0.91943534771167401</v>
      </c>
      <c r="J1186">
        <v>0</v>
      </c>
      <c r="K1186">
        <v>0.91647090105675899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267459.46834818303</v>
      </c>
      <c r="G1187">
        <v>1118.1133000315999</v>
      </c>
      <c r="H1187">
        <v>666.86328386597904</v>
      </c>
      <c r="I1187">
        <v>0.91943534771167401</v>
      </c>
      <c r="J1187">
        <v>0</v>
      </c>
      <c r="K1187">
        <v>0.91075393321904496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262459.54583743803</v>
      </c>
      <c r="G1188">
        <v>1118.1133000315999</v>
      </c>
      <c r="H1188">
        <v>666.86328386597904</v>
      </c>
      <c r="I1188">
        <v>0.91943534771167401</v>
      </c>
      <c r="J1188">
        <v>0</v>
      </c>
      <c r="K1188">
        <v>0.90887221394385698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257647.141496278</v>
      </c>
      <c r="G1189">
        <v>1118.1133000315999</v>
      </c>
      <c r="H1189">
        <v>666.86328386597904</v>
      </c>
      <c r="I1189">
        <v>0.91943534771167401</v>
      </c>
      <c r="J1189">
        <v>0</v>
      </c>
      <c r="K1189">
        <v>0.90177300817437001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254686.21579521801</v>
      </c>
      <c r="G1190">
        <v>1118.1133000315999</v>
      </c>
      <c r="H1190">
        <v>666.86328386597904</v>
      </c>
      <c r="I1190">
        <v>0.91943534771167401</v>
      </c>
      <c r="J1190">
        <v>0</v>
      </c>
      <c r="K1190">
        <v>0.90185361479225701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253397.71078266599</v>
      </c>
      <c r="G1191">
        <v>1118.1133000315999</v>
      </c>
      <c r="H1191">
        <v>666.86328386597904</v>
      </c>
      <c r="I1191">
        <v>0.91943534771167401</v>
      </c>
      <c r="J1191">
        <v>0</v>
      </c>
      <c r="K1191">
        <v>0.89691653612026301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252300.777473133</v>
      </c>
      <c r="G1192">
        <v>1118.1133000315999</v>
      </c>
      <c r="H1192">
        <v>666.86328386597904</v>
      </c>
      <c r="I1192">
        <v>0.91943534771167401</v>
      </c>
      <c r="J1192">
        <v>0</v>
      </c>
      <c r="K1192">
        <v>0.890173846175495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248914.49912840899</v>
      </c>
      <c r="G1193">
        <v>1118.1133000315999</v>
      </c>
      <c r="H1193">
        <v>666.86328386597904</v>
      </c>
      <c r="I1193">
        <v>0.91943534771167401</v>
      </c>
      <c r="J1193">
        <v>0</v>
      </c>
      <c r="K1193">
        <v>0.89399528808870399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244504.690379643</v>
      </c>
      <c r="G1194">
        <v>1118.1133000315999</v>
      </c>
      <c r="H1194">
        <v>666.86328386597904</v>
      </c>
      <c r="I1194">
        <v>0.91943534771167401</v>
      </c>
      <c r="J1194">
        <v>0</v>
      </c>
      <c r="K1194">
        <v>0.88542993460008501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242251.566046894</v>
      </c>
      <c r="G1195">
        <v>1118.1133000315999</v>
      </c>
      <c r="H1195">
        <v>666.86328386597904</v>
      </c>
      <c r="I1195">
        <v>0.91943534771167401</v>
      </c>
      <c r="J1195">
        <v>0</v>
      </c>
      <c r="K1195">
        <v>0.87819225099305298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239649.19759948301</v>
      </c>
      <c r="G1196">
        <v>1118.1133000315999</v>
      </c>
      <c r="H1196">
        <v>666.86328386597904</v>
      </c>
      <c r="I1196">
        <v>0.91943534771167401</v>
      </c>
      <c r="J1196">
        <v>0</v>
      </c>
      <c r="K1196">
        <v>0.87566365337752805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238007.16661620999</v>
      </c>
      <c r="G1197">
        <v>1118.1133000315999</v>
      </c>
      <c r="H1197">
        <v>666.86328386597904</v>
      </c>
      <c r="I1197">
        <v>0.91943534771167401</v>
      </c>
      <c r="J1197">
        <v>0</v>
      </c>
      <c r="K1197">
        <v>0.86681418215761497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236087.223378058</v>
      </c>
      <c r="G1198">
        <v>1118.1133000315999</v>
      </c>
      <c r="H1198">
        <v>666.86328386597904</v>
      </c>
      <c r="I1198">
        <v>0.91943534771167401</v>
      </c>
      <c r="J1198">
        <v>0</v>
      </c>
      <c r="K1198">
        <v>0.86459945153983997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231724.56753877999</v>
      </c>
      <c r="G1199">
        <v>1118.1133000315999</v>
      </c>
      <c r="H1199">
        <v>666.86328386597904</v>
      </c>
      <c r="I1199">
        <v>0.91943534771167401</v>
      </c>
      <c r="J1199">
        <v>0</v>
      </c>
      <c r="K1199">
        <v>0.86377744520005995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2.7163678100497002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1.90203244323354E-3</v>
      </c>
      <c r="D1202">
        <v>10</v>
      </c>
      <c r="E1202">
        <v>0</v>
      </c>
      <c r="F1202">
        <v>0</v>
      </c>
      <c r="G1202">
        <v>2.56060964094062</v>
      </c>
      <c r="H1202">
        <v>0</v>
      </c>
      <c r="I1202">
        <v>0</v>
      </c>
      <c r="J1202">
        <v>1.9020324432335398E-2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6.0970876775147996E-3</v>
      </c>
      <c r="D1203">
        <v>10</v>
      </c>
      <c r="E1203" s="18">
        <v>5.2234424190234895E-4</v>
      </c>
      <c r="F1203">
        <v>1717.3253777172099</v>
      </c>
      <c r="G1203">
        <v>2.3488181699552899</v>
      </c>
      <c r="H1203">
        <v>0</v>
      </c>
      <c r="I1203">
        <v>0</v>
      </c>
      <c r="J1203">
        <v>6.0970876775148002E-2</v>
      </c>
      <c r="K1203">
        <v>1.1979345338907299</v>
      </c>
      <c r="L1203">
        <v>1.09352837830757E-2</v>
      </c>
      <c r="M1203">
        <v>1.4907707478485801E-2</v>
      </c>
    </row>
    <row r="1204" spans="1:13" x14ac:dyDescent="0.25">
      <c r="A1204">
        <v>5</v>
      </c>
      <c r="B1204">
        <v>9</v>
      </c>
      <c r="C1204">
        <v>1.05452632116853E-2</v>
      </c>
      <c r="D1204">
        <v>10</v>
      </c>
      <c r="E1204">
        <v>1.4301381507465601E-3</v>
      </c>
      <c r="F1204">
        <v>4275.60107969606</v>
      </c>
      <c r="G1204">
        <v>2.1860087112471902</v>
      </c>
      <c r="H1204">
        <v>0</v>
      </c>
      <c r="I1204">
        <v>0</v>
      </c>
      <c r="J1204">
        <v>0.105452632116853</v>
      </c>
      <c r="K1204">
        <v>1.1739432535498999</v>
      </c>
      <c r="L1204">
        <v>9.6717529661874795E-3</v>
      </c>
      <c r="M1204">
        <v>1.5773117250087201E-2</v>
      </c>
    </row>
    <row r="1205" spans="1:13" x14ac:dyDescent="0.25">
      <c r="A1205">
        <v>6</v>
      </c>
      <c r="B1205">
        <v>9</v>
      </c>
      <c r="C1205">
        <v>1.5880207794037499E-2</v>
      </c>
      <c r="D1205">
        <v>10</v>
      </c>
      <c r="E1205">
        <v>2.5765914784785498E-3</v>
      </c>
      <c r="F1205">
        <v>6789.1720260520597</v>
      </c>
      <c r="G1205">
        <v>2.08009646270532</v>
      </c>
      <c r="H1205">
        <v>0</v>
      </c>
      <c r="I1205">
        <v>0</v>
      </c>
      <c r="J1205">
        <v>0.15880207794037501</v>
      </c>
      <c r="K1205">
        <v>1.1357271997653799</v>
      </c>
      <c r="L1205">
        <v>8.7574167494360502E-3</v>
      </c>
      <c r="M1205">
        <v>1.6479563771509598E-2</v>
      </c>
    </row>
    <row r="1206" spans="1:13" x14ac:dyDescent="0.25">
      <c r="A1206">
        <v>7</v>
      </c>
      <c r="B1206">
        <v>9</v>
      </c>
      <c r="C1206">
        <v>2.02421403214583E-2</v>
      </c>
      <c r="D1206">
        <v>10</v>
      </c>
      <c r="E1206">
        <v>3.7478211842169699E-3</v>
      </c>
      <c r="F1206">
        <v>10059.2865421435</v>
      </c>
      <c r="G1206">
        <v>2.14357487841965</v>
      </c>
      <c r="H1206">
        <v>0</v>
      </c>
      <c r="I1206">
        <v>0</v>
      </c>
      <c r="J1206">
        <v>0.20242140321458299</v>
      </c>
      <c r="K1206">
        <v>1.07681562179226</v>
      </c>
      <c r="L1206">
        <v>8.4726196920896397E-3</v>
      </c>
      <c r="M1206">
        <v>1.72551838206309E-2</v>
      </c>
    </row>
    <row r="1207" spans="1:13" x14ac:dyDescent="0.25">
      <c r="A1207">
        <v>8</v>
      </c>
      <c r="B1207">
        <v>9</v>
      </c>
      <c r="C1207">
        <v>2.3016659799254699E-2</v>
      </c>
      <c r="D1207">
        <v>10</v>
      </c>
      <c r="E1207">
        <v>5.1108448672126999E-3</v>
      </c>
      <c r="F1207">
        <v>12418.7483615233</v>
      </c>
      <c r="G1207">
        <v>2.3455777820328199</v>
      </c>
      <c r="H1207">
        <v>0</v>
      </c>
      <c r="I1207">
        <v>0</v>
      </c>
      <c r="J1207">
        <v>0.23016659799254699</v>
      </c>
      <c r="K1207">
        <v>1.0753904791326301</v>
      </c>
      <c r="L1207">
        <v>7.9851489041922706E-3</v>
      </c>
      <c r="M1207">
        <v>1.8103106641301901E-2</v>
      </c>
    </row>
    <row r="1208" spans="1:13" x14ac:dyDescent="0.25">
      <c r="A1208">
        <v>9</v>
      </c>
      <c r="B1208">
        <v>9</v>
      </c>
      <c r="C1208">
        <v>2.6437289807324502E-2</v>
      </c>
      <c r="D1208">
        <v>10</v>
      </c>
      <c r="E1208">
        <v>6.4491754366247404E-3</v>
      </c>
      <c r="F1208">
        <v>15056.7395115954</v>
      </c>
      <c r="G1208">
        <v>2.5921956063426799</v>
      </c>
      <c r="H1208">
        <v>0</v>
      </c>
      <c r="I1208">
        <v>0</v>
      </c>
      <c r="J1208">
        <v>0.26437289807324499</v>
      </c>
      <c r="K1208">
        <v>1.0566270388393899</v>
      </c>
      <c r="L1208">
        <v>7.6471212754477E-3</v>
      </c>
      <c r="M1208">
        <v>1.9000067430384002E-2</v>
      </c>
    </row>
    <row r="1209" spans="1:13" x14ac:dyDescent="0.25">
      <c r="A1209">
        <v>10</v>
      </c>
      <c r="B1209">
        <v>9</v>
      </c>
      <c r="C1209">
        <v>3.07245283828727E-2</v>
      </c>
      <c r="D1209">
        <v>10</v>
      </c>
      <c r="E1209">
        <v>8.3909091478712502E-3</v>
      </c>
      <c r="F1209">
        <v>18936.4946415386</v>
      </c>
      <c r="G1209">
        <v>2.9047694166737399</v>
      </c>
      <c r="H1209">
        <v>0</v>
      </c>
      <c r="I1209">
        <v>0</v>
      </c>
      <c r="J1209">
        <v>0.30724528382872701</v>
      </c>
      <c r="K1209">
        <v>1.0710996822744501</v>
      </c>
      <c r="L1209">
        <v>7.6428573998705198E-3</v>
      </c>
      <c r="M1209">
        <v>1.9853099011907301E-2</v>
      </c>
    </row>
    <row r="1210" spans="1:13" x14ac:dyDescent="0.25">
      <c r="A1210">
        <v>11</v>
      </c>
      <c r="B1210">
        <v>9</v>
      </c>
      <c r="C1210">
        <v>3.6256504314341298E-2</v>
      </c>
      <c r="D1210">
        <v>10</v>
      </c>
      <c r="E1210">
        <v>1.13227065558364E-2</v>
      </c>
      <c r="F1210">
        <v>24854.679205909899</v>
      </c>
      <c r="G1210">
        <v>3.3183808639741201</v>
      </c>
      <c r="H1210">
        <v>0</v>
      </c>
      <c r="I1210">
        <v>0</v>
      </c>
      <c r="J1210">
        <v>0.36256504314341298</v>
      </c>
      <c r="K1210">
        <v>1.05687906370286</v>
      </c>
      <c r="L1210">
        <v>7.8024274013067003E-3</v>
      </c>
      <c r="M1210">
        <v>2.0739208249484699E-2</v>
      </c>
    </row>
    <row r="1211" spans="1:13" x14ac:dyDescent="0.25">
      <c r="A1211">
        <v>12</v>
      </c>
      <c r="B1211">
        <v>9</v>
      </c>
      <c r="C1211">
        <v>4.3342010487047701E-2</v>
      </c>
      <c r="D1211">
        <v>10</v>
      </c>
      <c r="E1211">
        <v>1.4783735170460799E-2</v>
      </c>
      <c r="F1211">
        <v>32420.1208704776</v>
      </c>
      <c r="G1211">
        <v>3.86105809372369</v>
      </c>
      <c r="H1211">
        <v>0</v>
      </c>
      <c r="I1211">
        <v>0</v>
      </c>
      <c r="J1211">
        <v>0.433420104870477</v>
      </c>
      <c r="K1211">
        <v>1.0530112024192899</v>
      </c>
      <c r="L1211">
        <v>8.0924228877141003E-3</v>
      </c>
      <c r="M1211">
        <v>2.1791761996699299E-2</v>
      </c>
    </row>
    <row r="1212" spans="1:13" x14ac:dyDescent="0.25">
      <c r="A1212">
        <v>13</v>
      </c>
      <c r="B1212">
        <v>9</v>
      </c>
      <c r="C1212">
        <v>5.2185068334591897E-2</v>
      </c>
      <c r="D1212">
        <v>10</v>
      </c>
      <c r="E1212">
        <v>1.8645552596420398E-2</v>
      </c>
      <c r="F1212">
        <v>41378.257990505102</v>
      </c>
      <c r="G1212">
        <v>4.55620407576495</v>
      </c>
      <c r="H1212">
        <v>0</v>
      </c>
      <c r="I1212">
        <v>0</v>
      </c>
      <c r="J1212">
        <v>0.521850683345919</v>
      </c>
      <c r="K1212">
        <v>1.04316359838509</v>
      </c>
      <c r="L1212">
        <v>8.4429907583468793E-3</v>
      </c>
      <c r="M1212">
        <v>2.29135900735855E-2</v>
      </c>
    </row>
    <row r="1213" spans="1:13" x14ac:dyDescent="0.25">
      <c r="A1213">
        <v>14</v>
      </c>
      <c r="B1213">
        <v>9</v>
      </c>
      <c r="C1213">
        <v>6.2818132700652604E-2</v>
      </c>
      <c r="D1213">
        <v>10</v>
      </c>
      <c r="E1213">
        <v>2.3550678906150601E-2</v>
      </c>
      <c r="F1213">
        <v>50955.564144483797</v>
      </c>
      <c r="G1213">
        <v>5.4135832436143998</v>
      </c>
      <c r="H1213">
        <v>0</v>
      </c>
      <c r="I1213">
        <v>0</v>
      </c>
      <c r="J1213">
        <v>0.62818132700652596</v>
      </c>
      <c r="K1213">
        <v>1.0353181445517099</v>
      </c>
      <c r="L1213">
        <v>8.9892548041537092E-3</v>
      </c>
      <c r="M1213">
        <v>2.4010676379297199E-2</v>
      </c>
    </row>
    <row r="1214" spans="1:13" x14ac:dyDescent="0.25">
      <c r="A1214">
        <v>15</v>
      </c>
      <c r="B1214">
        <v>9</v>
      </c>
      <c r="C1214">
        <v>7.5686378278052593E-2</v>
      </c>
      <c r="D1214">
        <v>10</v>
      </c>
      <c r="E1214">
        <v>2.91192971771864E-2</v>
      </c>
      <c r="F1214">
        <v>63101.555155759197</v>
      </c>
      <c r="G1214">
        <v>6.4768703804107499</v>
      </c>
      <c r="H1214">
        <v>0</v>
      </c>
      <c r="I1214">
        <v>0</v>
      </c>
      <c r="J1214">
        <v>0.75686378278052602</v>
      </c>
      <c r="K1214">
        <v>1.0262223463536799</v>
      </c>
      <c r="L1214">
        <v>9.5208698694291601E-3</v>
      </c>
      <c r="M1214">
        <v>2.5133782742070201E-2</v>
      </c>
    </row>
    <row r="1215" spans="1:13" x14ac:dyDescent="0.25">
      <c r="A1215">
        <v>16</v>
      </c>
      <c r="B1215">
        <v>9</v>
      </c>
      <c r="C1215">
        <v>9.0864160737212596E-2</v>
      </c>
      <c r="D1215">
        <v>10</v>
      </c>
      <c r="E1215">
        <v>3.4801389249564503E-2</v>
      </c>
      <c r="F1215">
        <v>76197.109282422607</v>
      </c>
      <c r="G1215">
        <v>7.7612282616995198</v>
      </c>
      <c r="H1215">
        <v>0</v>
      </c>
      <c r="I1215">
        <v>0</v>
      </c>
      <c r="J1215">
        <v>0.90864160737212596</v>
      </c>
      <c r="K1215">
        <v>1.01687245458982</v>
      </c>
      <c r="L1215">
        <v>1.01404652122907E-2</v>
      </c>
      <c r="M1215">
        <v>2.6258341237610401E-2</v>
      </c>
    </row>
    <row r="1216" spans="1:13" x14ac:dyDescent="0.25">
      <c r="A1216">
        <v>17</v>
      </c>
      <c r="B1216">
        <v>9</v>
      </c>
      <c r="C1216">
        <v>0.10874924445838</v>
      </c>
      <c r="D1216">
        <v>10</v>
      </c>
      <c r="E1216">
        <v>4.1389954645994299E-2</v>
      </c>
      <c r="F1216">
        <v>91741.688562282798</v>
      </c>
      <c r="G1216">
        <v>9.3078501516376804</v>
      </c>
      <c r="H1216">
        <v>0</v>
      </c>
      <c r="I1216">
        <v>0</v>
      </c>
      <c r="J1216">
        <v>1.0874924445837999</v>
      </c>
      <c r="K1216">
        <v>1.0222822503320299</v>
      </c>
      <c r="L1216">
        <v>1.06807895411636E-2</v>
      </c>
      <c r="M1216">
        <v>2.7413078967262701E-2</v>
      </c>
    </row>
    <row r="1217" spans="1:13" x14ac:dyDescent="0.25">
      <c r="A1217">
        <v>18</v>
      </c>
      <c r="B1217">
        <v>9</v>
      </c>
      <c r="C1217">
        <v>0.12990786453202799</v>
      </c>
      <c r="D1217">
        <v>10</v>
      </c>
      <c r="E1217">
        <v>4.8899018412899301E-2</v>
      </c>
      <c r="F1217">
        <v>110692.21713551501</v>
      </c>
      <c r="G1217">
        <v>11.1743292369659</v>
      </c>
      <c r="H1217">
        <v>0</v>
      </c>
      <c r="I1217">
        <v>0</v>
      </c>
      <c r="J1217">
        <v>1.2990786453202801</v>
      </c>
      <c r="K1217">
        <v>1.0137428516895499</v>
      </c>
      <c r="L1217">
        <v>1.13575670515651E-2</v>
      </c>
      <c r="M1217">
        <v>2.8573379797094001E-2</v>
      </c>
    </row>
    <row r="1218" spans="1:13" x14ac:dyDescent="0.25">
      <c r="A1218">
        <v>19</v>
      </c>
      <c r="B1218">
        <v>9</v>
      </c>
      <c r="C1218">
        <v>0.155085219339125</v>
      </c>
      <c r="D1218">
        <v>10</v>
      </c>
      <c r="E1218">
        <v>5.8243266002341101E-2</v>
      </c>
      <c r="F1218">
        <v>134174.93396281</v>
      </c>
      <c r="G1218">
        <v>13.4374990346491</v>
      </c>
      <c r="H1218">
        <v>0</v>
      </c>
      <c r="I1218">
        <v>0</v>
      </c>
      <c r="J1218">
        <v>1.55085219339125</v>
      </c>
      <c r="K1218">
        <v>1.01439217975435</v>
      </c>
      <c r="L1218">
        <v>1.1791171969673799E-2</v>
      </c>
      <c r="M1218">
        <v>2.9793627121869198E-2</v>
      </c>
    </row>
    <row r="1219" spans="1:13" x14ac:dyDescent="0.25">
      <c r="A1219">
        <v>20</v>
      </c>
      <c r="B1219">
        <v>9</v>
      </c>
      <c r="C1219">
        <v>0.18494197836911699</v>
      </c>
      <c r="D1219">
        <v>10</v>
      </c>
      <c r="E1219">
        <v>6.8143338857398802E-2</v>
      </c>
      <c r="F1219">
        <v>162011.67444975901</v>
      </c>
      <c r="G1219">
        <v>16.170570772991301</v>
      </c>
      <c r="H1219">
        <v>0</v>
      </c>
      <c r="I1219">
        <v>0</v>
      </c>
      <c r="J1219">
        <v>1.8494197836911701</v>
      </c>
      <c r="K1219">
        <v>1.0036508034176499</v>
      </c>
      <c r="L1219">
        <v>1.2799027270475801E-2</v>
      </c>
      <c r="M1219">
        <v>3.1027706230387898E-2</v>
      </c>
    </row>
    <row r="1220" spans="1:13" x14ac:dyDescent="0.25">
      <c r="A1220">
        <v>21</v>
      </c>
      <c r="B1220">
        <v>9</v>
      </c>
      <c r="C1220">
        <v>0.21957041875577801</v>
      </c>
      <c r="D1220">
        <v>10</v>
      </c>
      <c r="E1220">
        <v>7.9570580524792003E-2</v>
      </c>
      <c r="F1220">
        <v>191543.05847062101</v>
      </c>
      <c r="G1220">
        <v>19.399915251851201</v>
      </c>
      <c r="H1220">
        <v>0</v>
      </c>
      <c r="I1220">
        <v>0</v>
      </c>
      <c r="J1220">
        <v>2.1957041875577801</v>
      </c>
      <c r="K1220">
        <v>1.0046856196742699</v>
      </c>
      <c r="L1220">
        <v>1.36170305763941E-2</v>
      </c>
      <c r="M1220">
        <v>3.2216196551042402E-2</v>
      </c>
    </row>
    <row r="1221" spans="1:13" x14ac:dyDescent="0.25">
      <c r="A1221">
        <v>22</v>
      </c>
      <c r="B1221">
        <v>9</v>
      </c>
      <c r="C1221">
        <v>0.25936596385614402</v>
      </c>
      <c r="D1221">
        <v>10</v>
      </c>
      <c r="E1221">
        <v>9.4291818308233799E-2</v>
      </c>
      <c r="F1221">
        <v>224304.29781877101</v>
      </c>
      <c r="G1221">
        <v>23.178481352589401</v>
      </c>
      <c r="H1221">
        <v>0</v>
      </c>
      <c r="I1221">
        <v>0</v>
      </c>
      <c r="J1221">
        <v>2.5936596385614399</v>
      </c>
      <c r="K1221">
        <v>0.98802934320602398</v>
      </c>
      <c r="L1221">
        <v>1.4740828181894899E-2</v>
      </c>
      <c r="M1221">
        <v>3.3361625437642997E-2</v>
      </c>
    </row>
    <row r="1222" spans="1:13" x14ac:dyDescent="0.25">
      <c r="A1222">
        <v>23</v>
      </c>
      <c r="B1222">
        <v>9</v>
      </c>
      <c r="C1222">
        <v>0.30406039534735202</v>
      </c>
      <c r="D1222">
        <v>10</v>
      </c>
      <c r="E1222">
        <v>0.11044960639861801</v>
      </c>
      <c r="F1222">
        <v>265320.761957574</v>
      </c>
      <c r="G1222">
        <v>27.6464434426899</v>
      </c>
      <c r="H1222">
        <v>0.15144678565639599</v>
      </c>
      <c r="I1222">
        <v>6.1516424737383599E-3</v>
      </c>
      <c r="J1222">
        <v>3.0406039534735201</v>
      </c>
      <c r="K1222">
        <v>0.97533199824774297</v>
      </c>
      <c r="L1222">
        <v>1.58957216390022E-2</v>
      </c>
      <c r="M1222">
        <v>3.4312465611626097E-2</v>
      </c>
    </row>
    <row r="1223" spans="1:13" x14ac:dyDescent="0.25">
      <c r="A1223">
        <v>24</v>
      </c>
      <c r="B1223">
        <v>9</v>
      </c>
      <c r="C1223">
        <v>0.35285302140395702</v>
      </c>
      <c r="D1223">
        <v>10</v>
      </c>
      <c r="E1223">
        <v>0.12823396325255701</v>
      </c>
      <c r="F1223">
        <v>312435.010163926</v>
      </c>
      <c r="G1223">
        <v>32.905432445170199</v>
      </c>
      <c r="H1223">
        <v>0.61868351055031601</v>
      </c>
      <c r="I1223">
        <v>2.0931637478660101E-2</v>
      </c>
      <c r="J1223">
        <v>3.52853021403957</v>
      </c>
      <c r="K1223">
        <v>0.950200530589277</v>
      </c>
      <c r="L1223">
        <v>1.72206743440158E-2</v>
      </c>
      <c r="M1223">
        <v>3.5056971451815397E-2</v>
      </c>
    </row>
    <row r="1224" spans="1:13" x14ac:dyDescent="0.25">
      <c r="A1224">
        <v>25</v>
      </c>
      <c r="B1224">
        <v>9</v>
      </c>
      <c r="C1224">
        <v>0.40370474383784899</v>
      </c>
      <c r="D1224">
        <v>10</v>
      </c>
      <c r="E1224">
        <v>0.146251904711199</v>
      </c>
      <c r="F1224">
        <v>356545.77069622098</v>
      </c>
      <c r="G1224">
        <v>38.897778503812198</v>
      </c>
      <c r="H1224">
        <v>1.5208900627089901</v>
      </c>
      <c r="I1224">
        <v>4.3192346669577102E-2</v>
      </c>
      <c r="J1224">
        <v>4.0370474383784902</v>
      </c>
      <c r="K1224">
        <v>0.94117505729738504</v>
      </c>
      <c r="L1224">
        <v>1.8846953863557999E-2</v>
      </c>
      <c r="M1224">
        <v>3.5589609075995003E-2</v>
      </c>
    </row>
    <row r="1225" spans="1:13" x14ac:dyDescent="0.25">
      <c r="A1225">
        <v>26</v>
      </c>
      <c r="B1225">
        <v>9</v>
      </c>
      <c r="C1225">
        <v>0.455452436211227</v>
      </c>
      <c r="D1225">
        <v>10</v>
      </c>
      <c r="E1225">
        <v>0.16591213546273001</v>
      </c>
      <c r="F1225">
        <v>405977.07226879202</v>
      </c>
      <c r="G1225">
        <v>45.711270835342198</v>
      </c>
      <c r="H1225">
        <v>3.0384524686782601</v>
      </c>
      <c r="I1225">
        <v>7.2909549453343103E-2</v>
      </c>
      <c r="J1225">
        <v>4.5545243621122697</v>
      </c>
      <c r="K1225">
        <v>0.92270734431781398</v>
      </c>
      <c r="L1225">
        <v>2.0391941033060201E-2</v>
      </c>
      <c r="M1225">
        <v>3.5905662704916498E-2</v>
      </c>
    </row>
    <row r="1226" spans="1:13" x14ac:dyDescent="0.25">
      <c r="A1226">
        <v>27</v>
      </c>
      <c r="B1226">
        <v>9</v>
      </c>
      <c r="C1226">
        <v>0.50866588816275604</v>
      </c>
      <c r="D1226">
        <v>10</v>
      </c>
      <c r="E1226">
        <v>0.187112378629297</v>
      </c>
      <c r="F1226">
        <v>462424.49629600899</v>
      </c>
      <c r="G1226">
        <v>53.462658184545603</v>
      </c>
      <c r="H1226">
        <v>5.2103371921414503</v>
      </c>
      <c r="I1226">
        <v>0.106223172787437</v>
      </c>
      <c r="J1226">
        <v>5.0866588816275602</v>
      </c>
      <c r="K1226">
        <v>0.90274305413406597</v>
      </c>
      <c r="L1226">
        <v>2.1843315734485402E-2</v>
      </c>
      <c r="M1226">
        <v>3.5961156382280202E-2</v>
      </c>
    </row>
    <row r="1227" spans="1:13" x14ac:dyDescent="0.25">
      <c r="A1227">
        <v>28</v>
      </c>
      <c r="B1227">
        <v>9</v>
      </c>
      <c r="C1227">
        <v>0.56302788014843697</v>
      </c>
      <c r="D1227">
        <v>10</v>
      </c>
      <c r="E1227">
        <v>0.206842157160705</v>
      </c>
      <c r="F1227">
        <v>520510.28747765702</v>
      </c>
      <c r="G1227">
        <v>62.174180039396397</v>
      </c>
      <c r="H1227">
        <v>8.07188214122632</v>
      </c>
      <c r="I1227">
        <v>0.14072237884990199</v>
      </c>
      <c r="J1227">
        <v>5.6302788014843701</v>
      </c>
      <c r="K1227">
        <v>0.88110500744961895</v>
      </c>
      <c r="L1227">
        <v>2.32240022816299E-2</v>
      </c>
      <c r="M1227">
        <v>3.7091231229258503E-2</v>
      </c>
    </row>
    <row r="1228" spans="1:13" x14ac:dyDescent="0.25">
      <c r="A1228">
        <v>29</v>
      </c>
      <c r="B1228">
        <v>9</v>
      </c>
      <c r="C1228">
        <v>0.61882912839701198</v>
      </c>
      <c r="D1228">
        <v>10</v>
      </c>
      <c r="E1228">
        <v>0.226149808706474</v>
      </c>
      <c r="F1228">
        <v>585952.60839785903</v>
      </c>
      <c r="G1228">
        <v>71.967582080424705</v>
      </c>
      <c r="H1228">
        <v>11.7067201135141</v>
      </c>
      <c r="I1228">
        <v>0.175469393886372</v>
      </c>
      <c r="J1228">
        <v>6.1882912839701198</v>
      </c>
      <c r="K1228">
        <v>0.863503543376546</v>
      </c>
      <c r="L1228">
        <v>2.4550148354831099E-2</v>
      </c>
      <c r="M1228">
        <v>3.8412946696374899E-2</v>
      </c>
    </row>
    <row r="1229" spans="1:13" x14ac:dyDescent="0.25">
      <c r="A1229">
        <v>30</v>
      </c>
      <c r="B1229">
        <v>9</v>
      </c>
      <c r="C1229">
        <v>0.67403030611575199</v>
      </c>
      <c r="D1229">
        <v>10</v>
      </c>
      <c r="E1229">
        <v>0.24649564707086299</v>
      </c>
      <c r="F1229">
        <v>634508.88421105396</v>
      </c>
      <c r="G1229">
        <v>82.541291771534205</v>
      </c>
      <c r="H1229">
        <v>16.042432658896999</v>
      </c>
      <c r="I1229">
        <v>0.208806127429469</v>
      </c>
      <c r="J1229">
        <v>6.7403030611575199</v>
      </c>
      <c r="K1229">
        <v>0.84656300844924504</v>
      </c>
      <c r="L1229">
        <v>2.5781351739869399E-2</v>
      </c>
      <c r="M1229">
        <v>3.9671241652731802E-2</v>
      </c>
    </row>
    <row r="1230" spans="1:13" x14ac:dyDescent="0.25">
      <c r="A1230">
        <v>31</v>
      </c>
      <c r="B1230">
        <v>9</v>
      </c>
      <c r="C1230">
        <v>0.73104776348503697</v>
      </c>
      <c r="D1230">
        <v>10</v>
      </c>
      <c r="E1230">
        <v>0.26641133321467297</v>
      </c>
      <c r="F1230">
        <v>712481.56166673196</v>
      </c>
      <c r="G1230">
        <v>94.402723952793593</v>
      </c>
      <c r="H1230">
        <v>21.330114427832498</v>
      </c>
      <c r="I1230">
        <v>0.24188757047689699</v>
      </c>
      <c r="J1230">
        <v>7.3104776348503702</v>
      </c>
      <c r="K1230">
        <v>0.82845439450999703</v>
      </c>
      <c r="L1230">
        <v>2.69778541743366E-2</v>
      </c>
      <c r="M1230">
        <v>4.0890521862927597E-2</v>
      </c>
    </row>
    <row r="1231" spans="1:13" x14ac:dyDescent="0.25">
      <c r="A1231">
        <v>32</v>
      </c>
      <c r="B1231">
        <v>9</v>
      </c>
      <c r="C1231">
        <v>0.78871579546304404</v>
      </c>
      <c r="D1231">
        <v>10</v>
      </c>
      <c r="E1231">
        <v>0.28566147516252599</v>
      </c>
      <c r="F1231">
        <v>781922.85095129197</v>
      </c>
      <c r="G1231">
        <v>107.394524984608</v>
      </c>
      <c r="H1231">
        <v>27.561347517990601</v>
      </c>
      <c r="I1231">
        <v>0.27391014989604601</v>
      </c>
      <c r="J1231">
        <v>7.8871579546304398</v>
      </c>
      <c r="K1231">
        <v>0.80986556671078702</v>
      </c>
      <c r="L1231">
        <v>2.8117984172955E-2</v>
      </c>
      <c r="M1231">
        <v>4.2247287198608999E-2</v>
      </c>
    </row>
    <row r="1232" spans="1:13" x14ac:dyDescent="0.25">
      <c r="A1232">
        <v>33</v>
      </c>
      <c r="B1232">
        <v>9</v>
      </c>
      <c r="C1232">
        <v>0.84534046899757498</v>
      </c>
      <c r="D1232">
        <v>10</v>
      </c>
      <c r="E1232">
        <v>0.30520469042877801</v>
      </c>
      <c r="F1232">
        <v>833904.59821125795</v>
      </c>
      <c r="G1232">
        <v>121.20480102385299</v>
      </c>
      <c r="H1232">
        <v>34.635787841923303</v>
      </c>
      <c r="I1232">
        <v>0.30422844996307602</v>
      </c>
      <c r="J1232">
        <v>8.4534046899757502</v>
      </c>
      <c r="K1232">
        <v>0.79171545071288996</v>
      </c>
      <c r="L1232">
        <v>2.91764986368955E-2</v>
      </c>
      <c r="M1232">
        <v>4.350846304613E-2</v>
      </c>
    </row>
    <row r="1233" spans="1:13" x14ac:dyDescent="0.25">
      <c r="A1233">
        <v>34</v>
      </c>
      <c r="B1233">
        <v>9</v>
      </c>
      <c r="C1233">
        <v>0.90076180635854497</v>
      </c>
      <c r="D1233">
        <v>10</v>
      </c>
      <c r="E1233">
        <v>0.321932430180706</v>
      </c>
      <c r="F1233">
        <v>888249.97776308004</v>
      </c>
      <c r="G1233">
        <v>135.86923538581701</v>
      </c>
      <c r="H1233">
        <v>42.6156434378928</v>
      </c>
      <c r="I1233">
        <v>0.333216627713534</v>
      </c>
      <c r="J1233">
        <v>9.0076180635854506</v>
      </c>
      <c r="K1233">
        <v>0.77436944673966301</v>
      </c>
      <c r="L1233">
        <v>3.0159014409858399E-2</v>
      </c>
      <c r="M1233">
        <v>4.4803894033619E-2</v>
      </c>
    </row>
    <row r="1234" spans="1:13" x14ac:dyDescent="0.25">
      <c r="A1234">
        <v>35</v>
      </c>
      <c r="B1234">
        <v>9</v>
      </c>
      <c r="C1234">
        <v>0.95450818820752403</v>
      </c>
      <c r="D1234">
        <v>10</v>
      </c>
      <c r="E1234">
        <v>0.337810427785734</v>
      </c>
      <c r="F1234">
        <v>942521.83910307905</v>
      </c>
      <c r="G1234">
        <v>151.380796604214</v>
      </c>
      <c r="H1234">
        <v>51.547888764471097</v>
      </c>
      <c r="I1234">
        <v>0.36112301540640501</v>
      </c>
      <c r="J1234">
        <v>9.5450818820752392</v>
      </c>
      <c r="K1234">
        <v>0.76062463849687301</v>
      </c>
      <c r="L1234">
        <v>3.1066673531446501E-2</v>
      </c>
      <c r="M1234">
        <v>4.6109454888923498E-2</v>
      </c>
    </row>
    <row r="1235" spans="1:13" x14ac:dyDescent="0.25">
      <c r="A1235">
        <v>36</v>
      </c>
      <c r="B1235">
        <v>9</v>
      </c>
      <c r="C1235">
        <v>1.00592612791536</v>
      </c>
      <c r="D1235">
        <v>10</v>
      </c>
      <c r="E1235">
        <v>0.353955664654025</v>
      </c>
      <c r="F1235">
        <v>993478.36867831799</v>
      </c>
      <c r="G1235">
        <v>167.676002351666</v>
      </c>
      <c r="H1235">
        <v>61.440104820701499</v>
      </c>
      <c r="I1235">
        <v>0.38802797054896798</v>
      </c>
      <c r="J1235">
        <v>10.059261279153599</v>
      </c>
      <c r="K1235">
        <v>0.74479949011091695</v>
      </c>
      <c r="L1235">
        <v>3.1895951185545897E-2</v>
      </c>
      <c r="M1235">
        <v>4.7257875694948E-2</v>
      </c>
    </row>
    <row r="1236" spans="1:13" x14ac:dyDescent="0.25">
      <c r="A1236">
        <v>37</v>
      </c>
      <c r="B1236">
        <v>9</v>
      </c>
      <c r="C1236">
        <v>1.0545268555876499</v>
      </c>
      <c r="D1236">
        <v>10</v>
      </c>
      <c r="E1236">
        <v>0.36908236672699601</v>
      </c>
      <c r="F1236">
        <v>1041322.9741199201</v>
      </c>
      <c r="G1236">
        <v>184.69534264387701</v>
      </c>
      <c r="H1236">
        <v>72.287924403157106</v>
      </c>
      <c r="I1236">
        <v>0.41397020517376898</v>
      </c>
      <c r="J1236">
        <v>10.5452685558765</v>
      </c>
      <c r="K1236">
        <v>0.73259089831742497</v>
      </c>
      <c r="L1236">
        <v>3.2646909933658902E-2</v>
      </c>
      <c r="M1236">
        <v>4.8478146394093799E-2</v>
      </c>
    </row>
    <row r="1237" spans="1:13" x14ac:dyDescent="0.25">
      <c r="A1237">
        <v>38</v>
      </c>
      <c r="B1237">
        <v>9</v>
      </c>
      <c r="C1237">
        <v>1.09963544150507</v>
      </c>
      <c r="D1237">
        <v>10</v>
      </c>
      <c r="E1237">
        <v>0.38110445017035599</v>
      </c>
      <c r="F1237">
        <v>1090363.5659842</v>
      </c>
      <c r="G1237">
        <v>202.43875570069301</v>
      </c>
      <c r="H1237">
        <v>84.147046360128599</v>
      </c>
      <c r="I1237">
        <v>0.43921580666267501</v>
      </c>
      <c r="J1237">
        <v>10.9963544150507</v>
      </c>
      <c r="K1237">
        <v>0.72098988113200002</v>
      </c>
      <c r="L1237">
        <v>3.3328867591589498E-2</v>
      </c>
      <c r="M1237">
        <v>4.9874367667179398E-2</v>
      </c>
    </row>
    <row r="1238" spans="1:13" x14ac:dyDescent="0.25">
      <c r="A1238">
        <v>39</v>
      </c>
      <c r="B1238">
        <v>9</v>
      </c>
      <c r="C1238">
        <v>1.1413496089942201</v>
      </c>
      <c r="D1238">
        <v>10</v>
      </c>
      <c r="E1238">
        <v>0.39329048394283</v>
      </c>
      <c r="F1238">
        <v>1135359.8461857201</v>
      </c>
      <c r="G1238">
        <v>220.862943982247</v>
      </c>
      <c r="H1238">
        <v>96.996043936988798</v>
      </c>
      <c r="I1238">
        <v>0.46367757373386198</v>
      </c>
      <c r="J1238">
        <v>11.4134960899422</v>
      </c>
      <c r="K1238">
        <v>0.70915589895202202</v>
      </c>
      <c r="L1238">
        <v>3.3925016836285203E-2</v>
      </c>
      <c r="M1238">
        <v>5.10646782669366E-2</v>
      </c>
    </row>
    <row r="1239" spans="1:13" x14ac:dyDescent="0.25">
      <c r="A1239">
        <v>40</v>
      </c>
      <c r="B1239">
        <v>9</v>
      </c>
      <c r="C1239">
        <v>1.1788128329721701</v>
      </c>
      <c r="D1239">
        <v>10</v>
      </c>
      <c r="E1239">
        <v>0.40312763444093502</v>
      </c>
      <c r="F1239">
        <v>1181945.96192845</v>
      </c>
      <c r="G1239">
        <v>239.944737438581</v>
      </c>
      <c r="H1239">
        <v>110.865298726068</v>
      </c>
      <c r="I1239">
        <v>0.48751890824285998</v>
      </c>
      <c r="J1239">
        <v>11.788128329721699</v>
      </c>
      <c r="K1239">
        <v>0.70091071523186599</v>
      </c>
      <c r="L1239">
        <v>3.4452754425952199E-2</v>
      </c>
      <c r="M1239">
        <v>5.2283499755111401E-2</v>
      </c>
    </row>
    <row r="1240" spans="1:13" x14ac:dyDescent="0.25">
      <c r="A1240">
        <v>41</v>
      </c>
      <c r="B1240">
        <v>9</v>
      </c>
      <c r="C1240">
        <v>1.2114491550873101</v>
      </c>
      <c r="D1240">
        <v>10</v>
      </c>
      <c r="E1240">
        <v>0.41195120658107598</v>
      </c>
      <c r="F1240">
        <v>1201740.7148781801</v>
      </c>
      <c r="G1240">
        <v>259.23213388142102</v>
      </c>
      <c r="H1240">
        <v>125.413550938017</v>
      </c>
      <c r="I1240">
        <v>0.51020725670714195</v>
      </c>
      <c r="J1240">
        <v>12.114491550873099</v>
      </c>
      <c r="K1240">
        <v>0.69110612505819602</v>
      </c>
      <c r="L1240">
        <v>3.4912821298795797E-2</v>
      </c>
      <c r="M1240">
        <v>5.3457541793000399E-2</v>
      </c>
    </row>
    <row r="1241" spans="1:13" x14ac:dyDescent="0.25">
      <c r="A1241">
        <v>42</v>
      </c>
      <c r="B1241">
        <v>9</v>
      </c>
      <c r="C1241">
        <v>1.2397875253197399</v>
      </c>
      <c r="D1241">
        <v>10</v>
      </c>
      <c r="E1241">
        <v>0.42049148108444301</v>
      </c>
      <c r="F1241">
        <v>1199435.3992878101</v>
      </c>
      <c r="G1241">
        <v>278.39069531750403</v>
      </c>
      <c r="H1241">
        <v>140.32355132243401</v>
      </c>
      <c r="I1241">
        <v>0.53137290875186405</v>
      </c>
      <c r="J1241">
        <v>12.3978752531974</v>
      </c>
      <c r="K1241">
        <v>0.68318957076766995</v>
      </c>
      <c r="L1241">
        <v>3.52803104292162E-2</v>
      </c>
      <c r="M1241">
        <v>5.4566801763048303E-2</v>
      </c>
    </row>
    <row r="1242" spans="1:13" x14ac:dyDescent="0.25">
      <c r="A1242">
        <v>43</v>
      </c>
      <c r="B1242">
        <v>9</v>
      </c>
      <c r="C1242">
        <v>1.2637714583716</v>
      </c>
      <c r="D1242">
        <v>10</v>
      </c>
      <c r="E1242">
        <v>0.42719124224035898</v>
      </c>
      <c r="F1242">
        <v>1223323.9915036799</v>
      </c>
      <c r="G1242">
        <v>297.836610747593</v>
      </c>
      <c r="H1242">
        <v>155.95588853792299</v>
      </c>
      <c r="I1242">
        <v>0.55185052602586904</v>
      </c>
      <c r="J1242">
        <v>12.637714583716001</v>
      </c>
      <c r="K1242">
        <v>0.67806128087367701</v>
      </c>
      <c r="L1242">
        <v>3.5583676212336601E-2</v>
      </c>
      <c r="M1242">
        <v>5.5560966332753502E-2</v>
      </c>
    </row>
    <row r="1243" spans="1:13" x14ac:dyDescent="0.25">
      <c r="A1243">
        <v>44</v>
      </c>
      <c r="B1243">
        <v>9</v>
      </c>
      <c r="C1243">
        <v>1.2820683621615601</v>
      </c>
      <c r="D1243">
        <v>10</v>
      </c>
      <c r="E1243">
        <v>0.43210736082471601</v>
      </c>
      <c r="F1243">
        <v>1223699.9484600001</v>
      </c>
      <c r="G1243">
        <v>317.106037017034</v>
      </c>
      <c r="H1243">
        <v>171.975060835611</v>
      </c>
      <c r="I1243">
        <v>0.57144583912845703</v>
      </c>
      <c r="J1243">
        <v>12.820683621615601</v>
      </c>
      <c r="K1243">
        <v>0.67021431583300894</v>
      </c>
      <c r="L1243">
        <v>3.58341191173535E-2</v>
      </c>
      <c r="M1243">
        <v>5.6697141890432297E-2</v>
      </c>
    </row>
    <row r="1244" spans="1:13" x14ac:dyDescent="0.25">
      <c r="A1244">
        <v>45</v>
      </c>
      <c r="B1244">
        <v>9</v>
      </c>
      <c r="C1244">
        <v>1.29598123856999</v>
      </c>
      <c r="D1244">
        <v>10</v>
      </c>
      <c r="E1244">
        <v>0.43782870577195998</v>
      </c>
      <c r="F1244">
        <v>1206434.1191096101</v>
      </c>
      <c r="G1244">
        <v>335.96890706304299</v>
      </c>
      <c r="H1244">
        <v>188.10052574650001</v>
      </c>
      <c r="I1244">
        <v>0.58986493606637702</v>
      </c>
      <c r="J1244">
        <v>12.9598123856999</v>
      </c>
      <c r="K1244">
        <v>0.67134283176316401</v>
      </c>
      <c r="L1244">
        <v>3.60154618826991E-2</v>
      </c>
      <c r="M1244">
        <v>5.76530718335918E-2</v>
      </c>
    </row>
    <row r="1245" spans="1:13" x14ac:dyDescent="0.25">
      <c r="A1245">
        <v>46</v>
      </c>
      <c r="B1245">
        <v>9</v>
      </c>
      <c r="C1245">
        <v>1.30595804078384</v>
      </c>
      <c r="D1245">
        <v>10</v>
      </c>
      <c r="E1245">
        <v>0.44064725878411298</v>
      </c>
      <c r="F1245">
        <v>1206475.23090569</v>
      </c>
      <c r="G1245">
        <v>354.71168952207699</v>
      </c>
      <c r="H1245">
        <v>204.542793215312</v>
      </c>
      <c r="I1245">
        <v>0.60749559419320098</v>
      </c>
      <c r="J1245">
        <v>13.0595804078384</v>
      </c>
      <c r="K1245">
        <v>0.66895374219062198</v>
      </c>
      <c r="L1245">
        <v>3.6147894656096302E-2</v>
      </c>
      <c r="M1245">
        <v>5.83512584368387E-2</v>
      </c>
    </row>
    <row r="1246" spans="1:13" x14ac:dyDescent="0.25">
      <c r="A1246">
        <v>47</v>
      </c>
      <c r="B1246">
        <v>9</v>
      </c>
      <c r="C1246">
        <v>1.31314647257128</v>
      </c>
      <c r="D1246">
        <v>10</v>
      </c>
      <c r="E1246">
        <v>0.44239280336284798</v>
      </c>
      <c r="F1246">
        <v>1218613.51409803</v>
      </c>
      <c r="G1246">
        <v>373.561718007374</v>
      </c>
      <c r="H1246">
        <v>221.41652356012901</v>
      </c>
      <c r="I1246">
        <v>0.62441325553843197</v>
      </c>
      <c r="J1246">
        <v>13.131464725712799</v>
      </c>
      <c r="K1246">
        <v>0.66557260266554497</v>
      </c>
      <c r="L1246">
        <v>3.62331093880024E-2</v>
      </c>
      <c r="M1246">
        <v>5.8780037889293597E-2</v>
      </c>
    </row>
    <row r="1247" spans="1:13" x14ac:dyDescent="0.25">
      <c r="A1247">
        <v>48</v>
      </c>
      <c r="B1247">
        <v>9</v>
      </c>
      <c r="C1247">
        <v>1.3167883733913801</v>
      </c>
      <c r="D1247">
        <v>10</v>
      </c>
      <c r="E1247">
        <v>0.44360750814166799</v>
      </c>
      <c r="F1247">
        <v>1214723.77825023</v>
      </c>
      <c r="G1247">
        <v>392.16856276047599</v>
      </c>
      <c r="H1247">
        <v>238.41922018531201</v>
      </c>
      <c r="I1247">
        <v>0.640472481694636</v>
      </c>
      <c r="J1247">
        <v>13.167883733913801</v>
      </c>
      <c r="K1247">
        <v>0.66397469131290698</v>
      </c>
      <c r="L1247">
        <v>3.6300235175077702E-2</v>
      </c>
      <c r="M1247">
        <v>5.8927109428480499E-2</v>
      </c>
    </row>
    <row r="1248" spans="1:13" x14ac:dyDescent="0.25">
      <c r="A1248">
        <v>49</v>
      </c>
      <c r="B1248">
        <v>9</v>
      </c>
      <c r="C1248">
        <v>1.31923310032112</v>
      </c>
      <c r="D1248">
        <v>10</v>
      </c>
      <c r="E1248">
        <v>0.44414249289582203</v>
      </c>
      <c r="F1248">
        <v>1226896.8532394399</v>
      </c>
      <c r="G1248">
        <v>410.91079327835502</v>
      </c>
      <c r="H1248">
        <v>255.751645927646</v>
      </c>
      <c r="I1248">
        <v>0.65572014068020701</v>
      </c>
      <c r="J1248">
        <v>13.1923310032112</v>
      </c>
      <c r="K1248">
        <v>0.66533847840125504</v>
      </c>
      <c r="L1248">
        <v>3.6328921424219299E-2</v>
      </c>
      <c r="M1248">
        <v>5.8927109428480499E-2</v>
      </c>
    </row>
    <row r="1249" spans="1:13" x14ac:dyDescent="0.25">
      <c r="A1249">
        <v>50</v>
      </c>
      <c r="B1249">
        <v>9</v>
      </c>
      <c r="C1249">
        <v>1.3203229653762101</v>
      </c>
      <c r="D1249">
        <v>10</v>
      </c>
      <c r="E1249">
        <v>0.44450201805974798</v>
      </c>
      <c r="F1249">
        <v>1229050.0813203801</v>
      </c>
      <c r="G1249">
        <v>429.56437747325401</v>
      </c>
      <c r="H1249">
        <v>273.18589401762199</v>
      </c>
      <c r="I1249">
        <v>0.67004006091401802</v>
      </c>
      <c r="J1249">
        <v>13.203229653762101</v>
      </c>
      <c r="K1249">
        <v>0.66584983839591005</v>
      </c>
      <c r="L1249">
        <v>3.6341740783970199E-2</v>
      </c>
      <c r="M1249">
        <v>5.8927109428480499E-2</v>
      </c>
    </row>
    <row r="1250" spans="1:13" x14ac:dyDescent="0.25">
      <c r="A1250">
        <v>51</v>
      </c>
      <c r="B1250">
        <v>9</v>
      </c>
      <c r="C1250">
        <v>1.3206059658433</v>
      </c>
      <c r="D1250">
        <v>10</v>
      </c>
      <c r="E1250">
        <v>0.44525134789937698</v>
      </c>
      <c r="F1250">
        <v>1235689.55086568</v>
      </c>
      <c r="G1250">
        <v>448.208098149009</v>
      </c>
      <c r="H1250">
        <v>290.73977135119998</v>
      </c>
      <c r="I1250">
        <v>0.68347696869973096</v>
      </c>
      <c r="J1250">
        <v>13.206059658433</v>
      </c>
      <c r="K1250">
        <v>0.663716878788982</v>
      </c>
      <c r="L1250">
        <v>3.6345080969748998E-2</v>
      </c>
      <c r="M1250">
        <v>5.8927109428480499E-2</v>
      </c>
    </row>
    <row r="1251" spans="1:13" x14ac:dyDescent="0.25">
      <c r="A1251">
        <v>52</v>
      </c>
      <c r="B1251">
        <v>9</v>
      </c>
      <c r="C1251">
        <v>1.3206059658433</v>
      </c>
      <c r="D1251">
        <v>10</v>
      </c>
      <c r="E1251">
        <v>0.444096656016021</v>
      </c>
      <c r="F1251">
        <v>1215754.7248376899</v>
      </c>
      <c r="G1251">
        <v>466.37888594655197</v>
      </c>
      <c r="H1251">
        <v>307.911586906168</v>
      </c>
      <c r="I1251">
        <v>0.69569167710638302</v>
      </c>
      <c r="J1251">
        <v>13.206059658433</v>
      </c>
      <c r="K1251">
        <v>0.66700147326722803</v>
      </c>
      <c r="L1251">
        <v>3.6345080969748998E-2</v>
      </c>
      <c r="M1251">
        <v>5.8927109428480499E-2</v>
      </c>
    </row>
    <row r="1252" spans="1:13" x14ac:dyDescent="0.25">
      <c r="A1252">
        <v>53</v>
      </c>
      <c r="B1252">
        <v>9</v>
      </c>
      <c r="C1252">
        <v>1.3195382472291299</v>
      </c>
      <c r="D1252">
        <v>10</v>
      </c>
      <c r="E1252">
        <v>0.44336863647777303</v>
      </c>
      <c r="F1252">
        <v>1211861.8391431901</v>
      </c>
      <c r="G1252">
        <v>484.29768765628501</v>
      </c>
      <c r="H1252">
        <v>324.92594743338299</v>
      </c>
      <c r="I1252">
        <v>0.70702850957331997</v>
      </c>
      <c r="J1252">
        <v>13.1953824722913</v>
      </c>
      <c r="K1252">
        <v>0.66562716665916299</v>
      </c>
      <c r="L1252">
        <v>3.6355292992228498E-2</v>
      </c>
      <c r="M1252">
        <v>5.8927109428480499E-2</v>
      </c>
    </row>
    <row r="1253" spans="1:13" x14ac:dyDescent="0.25">
      <c r="A1253">
        <v>54</v>
      </c>
      <c r="B1253">
        <v>9</v>
      </c>
      <c r="C1253">
        <v>1.3195382472291299</v>
      </c>
      <c r="D1253">
        <v>10</v>
      </c>
      <c r="E1253">
        <v>0.44256919693035102</v>
      </c>
      <c r="F1253">
        <v>1207460.2117164601</v>
      </c>
      <c r="G1253">
        <v>502.08096389436901</v>
      </c>
      <c r="H1253">
        <v>341.76300294427898</v>
      </c>
      <c r="I1253">
        <v>0.71738272923424196</v>
      </c>
      <c r="J1253">
        <v>13.1953824722913</v>
      </c>
      <c r="K1253">
        <v>0.66676793028988501</v>
      </c>
      <c r="L1253">
        <v>3.6355292992228498E-2</v>
      </c>
      <c r="M1253">
        <v>5.8927109428480499E-2</v>
      </c>
    </row>
    <row r="1254" spans="1:13" x14ac:dyDescent="0.25">
      <c r="A1254">
        <v>55</v>
      </c>
      <c r="B1254">
        <v>9</v>
      </c>
      <c r="C1254">
        <v>1.3195382472291299</v>
      </c>
      <c r="D1254">
        <v>10</v>
      </c>
      <c r="E1254">
        <v>0.44186294455693198</v>
      </c>
      <c r="F1254">
        <v>1202335.89909875</v>
      </c>
      <c r="G1254">
        <v>519.65521680148902</v>
      </c>
      <c r="H1254">
        <v>358.39562572621799</v>
      </c>
      <c r="I1254">
        <v>0.72691686830879099</v>
      </c>
      <c r="J1254">
        <v>13.1953824722913</v>
      </c>
      <c r="K1254">
        <v>0.667055022098622</v>
      </c>
      <c r="L1254">
        <v>3.6355292992228498E-2</v>
      </c>
      <c r="M1254">
        <v>5.8927109428480499E-2</v>
      </c>
    </row>
    <row r="1255" spans="1:13" x14ac:dyDescent="0.25">
      <c r="A1255">
        <v>56</v>
      </c>
      <c r="B1255">
        <v>9</v>
      </c>
      <c r="C1255">
        <v>1.3195382472291299</v>
      </c>
      <c r="D1255">
        <v>10</v>
      </c>
      <c r="E1255">
        <v>0.44118106448391498</v>
      </c>
      <c r="F1255">
        <v>1196869.5256256999</v>
      </c>
      <c r="G1255">
        <v>537.015892099805</v>
      </c>
      <c r="H1255">
        <v>374.81784140542999</v>
      </c>
      <c r="I1255">
        <v>0.73571962528203305</v>
      </c>
      <c r="J1255">
        <v>13.1953824722913</v>
      </c>
      <c r="K1255">
        <v>0.66730248641380596</v>
      </c>
      <c r="L1255">
        <v>3.6355292992228498E-2</v>
      </c>
      <c r="M1255">
        <v>5.8927109428480499E-2</v>
      </c>
    </row>
    <row r="1256" spans="1:13" x14ac:dyDescent="0.25">
      <c r="A1256">
        <v>57</v>
      </c>
      <c r="B1256">
        <v>9</v>
      </c>
      <c r="C1256">
        <v>1.3195382472291299</v>
      </c>
      <c r="D1256">
        <v>10</v>
      </c>
      <c r="E1256">
        <v>0.44032330604391501</v>
      </c>
      <c r="F1256">
        <v>1187891.08812515</v>
      </c>
      <c r="G1256">
        <v>554.10321948239095</v>
      </c>
      <c r="H1256">
        <v>390.97144033572999</v>
      </c>
      <c r="I1256">
        <v>0.74384175136367803</v>
      </c>
      <c r="J1256">
        <v>13.1953824722913</v>
      </c>
      <c r="K1256">
        <v>0.66944964047202804</v>
      </c>
      <c r="L1256">
        <v>3.6355292992228498E-2</v>
      </c>
      <c r="M1256">
        <v>5.8927109428480499E-2</v>
      </c>
    </row>
    <row r="1257" spans="1:13" x14ac:dyDescent="0.25">
      <c r="A1257">
        <v>58</v>
      </c>
      <c r="B1257">
        <v>9</v>
      </c>
      <c r="C1257">
        <v>1.31848394665977</v>
      </c>
      <c r="D1257">
        <v>10</v>
      </c>
      <c r="E1257">
        <v>0.44044490075353598</v>
      </c>
      <c r="F1257">
        <v>1183528.5797127199</v>
      </c>
      <c r="G1257">
        <v>570.93844690090998</v>
      </c>
      <c r="H1257">
        <v>406.93239570550202</v>
      </c>
      <c r="I1257">
        <v>0.75147582272042901</v>
      </c>
      <c r="J1257">
        <v>13.184839466597699</v>
      </c>
      <c r="K1257">
        <v>0.66923938334058597</v>
      </c>
      <c r="L1257">
        <v>3.6365786546242701E-2</v>
      </c>
      <c r="M1257">
        <v>5.8927109428480499E-2</v>
      </c>
    </row>
    <row r="1258" spans="1:13" x14ac:dyDescent="0.25">
      <c r="A1258">
        <v>59</v>
      </c>
      <c r="B1258">
        <v>9</v>
      </c>
      <c r="C1258">
        <v>1.31848394665977</v>
      </c>
      <c r="D1258">
        <v>10</v>
      </c>
      <c r="E1258">
        <v>0.439102688401587</v>
      </c>
      <c r="F1258">
        <v>1184576.0282252701</v>
      </c>
      <c r="G1258">
        <v>587.73963291324299</v>
      </c>
      <c r="H1258">
        <v>422.78927018955602</v>
      </c>
      <c r="I1258">
        <v>0.75854622834340901</v>
      </c>
      <c r="J1258">
        <v>13.184839466597699</v>
      </c>
      <c r="K1258">
        <v>0.66958549229201703</v>
      </c>
      <c r="L1258">
        <v>3.6365786546242701E-2</v>
      </c>
      <c r="M1258">
        <v>5.8927109428480499E-2</v>
      </c>
    </row>
    <row r="1259" spans="1:13" x14ac:dyDescent="0.25">
      <c r="A1259">
        <v>60</v>
      </c>
      <c r="B1259">
        <v>9</v>
      </c>
      <c r="C1259">
        <v>1.31848394665977</v>
      </c>
      <c r="D1259">
        <v>10</v>
      </c>
      <c r="E1259">
        <v>0.43880973583328098</v>
      </c>
      <c r="F1259">
        <v>1179345.1073233001</v>
      </c>
      <c r="G1259">
        <v>604.33654906109598</v>
      </c>
      <c r="H1259">
        <v>438.43674626693502</v>
      </c>
      <c r="I1259">
        <v>0.76513966840120895</v>
      </c>
      <c r="J1259">
        <v>13.184839466597699</v>
      </c>
      <c r="K1259">
        <v>0.67019974040938002</v>
      </c>
      <c r="L1259">
        <v>3.6365786546242701E-2</v>
      </c>
      <c r="M1259">
        <v>5.8927109428480499E-2</v>
      </c>
    </row>
    <row r="1260" spans="1:13" x14ac:dyDescent="0.25">
      <c r="A1260">
        <v>61</v>
      </c>
      <c r="B1260">
        <v>9</v>
      </c>
      <c r="C1260">
        <v>1.31848394665977</v>
      </c>
      <c r="D1260">
        <v>10</v>
      </c>
      <c r="E1260">
        <v>0.43819563567228698</v>
      </c>
      <c r="F1260">
        <v>1185455.50421998</v>
      </c>
      <c r="G1260">
        <v>620.92822652214295</v>
      </c>
      <c r="H1260">
        <v>454.05993506807101</v>
      </c>
      <c r="I1260">
        <v>0.77137315006061202</v>
      </c>
      <c r="J1260">
        <v>13.184839466597699</v>
      </c>
      <c r="K1260">
        <v>0.67088066749643205</v>
      </c>
      <c r="L1260">
        <v>3.6365786546242701E-2</v>
      </c>
      <c r="M1260">
        <v>5.8927109428480499E-2</v>
      </c>
    </row>
    <row r="1261" spans="1:13" x14ac:dyDescent="0.25">
      <c r="A1261">
        <v>62</v>
      </c>
      <c r="B1261">
        <v>9</v>
      </c>
      <c r="C1261">
        <v>1.31848394665977</v>
      </c>
      <c r="D1261">
        <v>10</v>
      </c>
      <c r="E1261">
        <v>0.437550691991207</v>
      </c>
      <c r="F1261">
        <v>1158346.9414401299</v>
      </c>
      <c r="G1261">
        <v>636.93576186273697</v>
      </c>
      <c r="H1261">
        <v>469.11119103455701</v>
      </c>
      <c r="I1261">
        <v>0.777073298518139</v>
      </c>
      <c r="J1261">
        <v>13.184839466597699</v>
      </c>
      <c r="K1261">
        <v>0.67322540220714</v>
      </c>
      <c r="L1261">
        <v>3.6365786546242701E-2</v>
      </c>
      <c r="M1261">
        <v>5.8927109428480499E-2</v>
      </c>
    </row>
    <row r="1262" spans="1:13" x14ac:dyDescent="0.25">
      <c r="A1262">
        <v>63</v>
      </c>
      <c r="B1262">
        <v>9</v>
      </c>
      <c r="C1262">
        <v>1.31848394665977</v>
      </c>
      <c r="D1262">
        <v>10</v>
      </c>
      <c r="E1262">
        <v>0.43667990611733898</v>
      </c>
      <c r="F1262">
        <v>1148226.3416589401</v>
      </c>
      <c r="G1262">
        <v>652.65915306725503</v>
      </c>
      <c r="H1262">
        <v>483.87017365678901</v>
      </c>
      <c r="I1262">
        <v>0.78239333735157301</v>
      </c>
      <c r="J1262">
        <v>13.184839466597699</v>
      </c>
      <c r="K1262">
        <v>0.67156245256429403</v>
      </c>
      <c r="L1262">
        <v>3.6365786546242701E-2</v>
      </c>
      <c r="M1262">
        <v>5.8927109428480499E-2</v>
      </c>
    </row>
    <row r="1263" spans="1:13" x14ac:dyDescent="0.25">
      <c r="A1263">
        <v>64</v>
      </c>
      <c r="B1263">
        <v>9</v>
      </c>
      <c r="C1263">
        <v>1.31848394665977</v>
      </c>
      <c r="D1263">
        <v>10</v>
      </c>
      <c r="E1263">
        <v>0.43568045931065402</v>
      </c>
      <c r="F1263">
        <v>1129821.9461992399</v>
      </c>
      <c r="G1263">
        <v>667.95594333428903</v>
      </c>
      <c r="H1263">
        <v>498.200147582478</v>
      </c>
      <c r="I1263">
        <v>0.78732128093321296</v>
      </c>
      <c r="J1263">
        <v>13.184839466597699</v>
      </c>
      <c r="K1263">
        <v>0.67306873542210799</v>
      </c>
      <c r="L1263">
        <v>3.6365786546242701E-2</v>
      </c>
      <c r="M1263">
        <v>5.8927109428480499E-2</v>
      </c>
    </row>
    <row r="1264" spans="1:13" x14ac:dyDescent="0.25">
      <c r="A1264">
        <v>65</v>
      </c>
      <c r="B1264">
        <v>9</v>
      </c>
      <c r="C1264">
        <v>1.31848394665977</v>
      </c>
      <c r="D1264">
        <v>10</v>
      </c>
      <c r="E1264">
        <v>0.43543860465360401</v>
      </c>
      <c r="F1264">
        <v>1125573.4736573</v>
      </c>
      <c r="G1264">
        <v>683.07571339972299</v>
      </c>
      <c r="H1264">
        <v>512.33109273429</v>
      </c>
      <c r="I1264">
        <v>0.79196698574221402</v>
      </c>
      <c r="J1264">
        <v>13.184839466597699</v>
      </c>
      <c r="K1264">
        <v>0.67528564896357302</v>
      </c>
      <c r="L1264">
        <v>3.6365786546242701E-2</v>
      </c>
      <c r="M1264">
        <v>5.8927109428480499E-2</v>
      </c>
    </row>
    <row r="1265" spans="1:13" x14ac:dyDescent="0.25">
      <c r="A1265">
        <v>66</v>
      </c>
      <c r="B1265">
        <v>9</v>
      </c>
      <c r="C1265">
        <v>1.31848394665977</v>
      </c>
      <c r="D1265">
        <v>10</v>
      </c>
      <c r="E1265">
        <v>0.434728133607027</v>
      </c>
      <c r="F1265">
        <v>1129063.70321167</v>
      </c>
      <c r="G1265">
        <v>698.15452475414099</v>
      </c>
      <c r="H1265">
        <v>526.38459602157297</v>
      </c>
      <c r="I1265">
        <v>0.79639021659118703</v>
      </c>
      <c r="J1265">
        <v>13.184839466597699</v>
      </c>
      <c r="K1265">
        <v>0.67708861517336605</v>
      </c>
      <c r="L1265">
        <v>3.6365786546242701E-2</v>
      </c>
      <c r="M1265">
        <v>5.8927109428480499E-2</v>
      </c>
    </row>
    <row r="1266" spans="1:13" x14ac:dyDescent="0.25">
      <c r="A1266">
        <v>67</v>
      </c>
      <c r="B1266">
        <v>9</v>
      </c>
      <c r="C1266">
        <v>1.31848394665977</v>
      </c>
      <c r="D1266">
        <v>10</v>
      </c>
      <c r="E1266">
        <v>0.43356726282873298</v>
      </c>
      <c r="F1266">
        <v>1129411.3647108399</v>
      </c>
      <c r="G1266">
        <v>713.13788458122303</v>
      </c>
      <c r="H1266">
        <v>540.30261210581398</v>
      </c>
      <c r="I1266">
        <v>0.80058924351763605</v>
      </c>
      <c r="J1266">
        <v>13.184839466597699</v>
      </c>
      <c r="K1266">
        <v>0.67789708947289595</v>
      </c>
      <c r="L1266">
        <v>3.6365786546242701E-2</v>
      </c>
      <c r="M1266">
        <v>5.8927109428480499E-2</v>
      </c>
    </row>
    <row r="1267" spans="1:13" x14ac:dyDescent="0.25">
      <c r="A1267">
        <v>68</v>
      </c>
      <c r="B1267">
        <v>9</v>
      </c>
      <c r="C1267">
        <v>1.31848394665977</v>
      </c>
      <c r="D1267">
        <v>10</v>
      </c>
      <c r="E1267">
        <v>0.43275727005289399</v>
      </c>
      <c r="F1267">
        <v>1129028.9961804999</v>
      </c>
      <c r="G1267">
        <v>728.01371252649506</v>
      </c>
      <c r="H1267">
        <v>554.06520951399602</v>
      </c>
      <c r="I1267">
        <v>0.80457448241270402</v>
      </c>
      <c r="J1267">
        <v>13.184839466597699</v>
      </c>
      <c r="K1267">
        <v>0.676160963917396</v>
      </c>
      <c r="L1267">
        <v>3.6365786546242701E-2</v>
      </c>
      <c r="M1267">
        <v>5.8927109428480499E-2</v>
      </c>
    </row>
    <row r="1268" spans="1:13" x14ac:dyDescent="0.25">
      <c r="A1268">
        <v>69</v>
      </c>
      <c r="B1268">
        <v>9</v>
      </c>
      <c r="C1268">
        <v>1.31848394665977</v>
      </c>
      <c r="D1268">
        <v>10</v>
      </c>
      <c r="E1268">
        <v>0.431776806354497</v>
      </c>
      <c r="F1268">
        <v>1136426.4771527301</v>
      </c>
      <c r="G1268">
        <v>742.91831940052703</v>
      </c>
      <c r="H1268">
        <v>567.78626548699697</v>
      </c>
      <c r="I1268">
        <v>0.80839221978210296</v>
      </c>
      <c r="J1268">
        <v>13.184839466597699</v>
      </c>
      <c r="K1268">
        <v>0.68066715380021203</v>
      </c>
      <c r="L1268">
        <v>3.6365786546242701E-2</v>
      </c>
      <c r="M1268">
        <v>5.8927109428480499E-2</v>
      </c>
    </row>
    <row r="1269" spans="1:13" x14ac:dyDescent="0.25">
      <c r="A1269">
        <v>70</v>
      </c>
      <c r="B1269">
        <v>9</v>
      </c>
      <c r="C1269">
        <v>1.31848394665977</v>
      </c>
      <c r="D1269">
        <v>10</v>
      </c>
      <c r="E1269">
        <v>0.43093071141883399</v>
      </c>
      <c r="F1269">
        <v>1113435.98133607</v>
      </c>
      <c r="G1269">
        <v>757.32191101960802</v>
      </c>
      <c r="H1269">
        <v>580.96428779135999</v>
      </c>
      <c r="I1269">
        <v>0.81192102534122201</v>
      </c>
      <c r="J1269">
        <v>13.184839466597699</v>
      </c>
      <c r="K1269">
        <v>0.67950390415328998</v>
      </c>
      <c r="L1269">
        <v>3.6365786546242701E-2</v>
      </c>
      <c r="M1269">
        <v>5.8927109428480499E-2</v>
      </c>
    </row>
    <row r="1270" spans="1:13" x14ac:dyDescent="0.25">
      <c r="A1270">
        <v>71</v>
      </c>
      <c r="B1270">
        <v>9</v>
      </c>
      <c r="C1270">
        <v>1.31848394665977</v>
      </c>
      <c r="D1270">
        <v>10</v>
      </c>
      <c r="E1270">
        <v>0.43045634203712202</v>
      </c>
      <c r="F1270">
        <v>1099758.41409652</v>
      </c>
      <c r="G1270">
        <v>771.39016556516106</v>
      </c>
      <c r="H1270">
        <v>593.73354650924205</v>
      </c>
      <c r="I1270">
        <v>0.81521855265744303</v>
      </c>
      <c r="J1270">
        <v>13.184839466597699</v>
      </c>
      <c r="K1270">
        <v>0.680544860738584</v>
      </c>
      <c r="L1270">
        <v>3.6365786546242701E-2</v>
      </c>
      <c r="M1270">
        <v>5.8927109428480499E-2</v>
      </c>
    </row>
    <row r="1271" spans="1:13" x14ac:dyDescent="0.25">
      <c r="A1271">
        <v>72</v>
      </c>
      <c r="B1271">
        <v>9</v>
      </c>
      <c r="C1271">
        <v>1.31848394665977</v>
      </c>
      <c r="D1271">
        <v>10</v>
      </c>
      <c r="E1271">
        <v>0.42960267195649599</v>
      </c>
      <c r="F1271">
        <v>1091008.39793753</v>
      </c>
      <c r="G1271">
        <v>785.21121768949695</v>
      </c>
      <c r="H1271">
        <v>606.14646458861705</v>
      </c>
      <c r="I1271">
        <v>0.818315082236869</v>
      </c>
      <c r="J1271">
        <v>13.184839466597699</v>
      </c>
      <c r="K1271">
        <v>0.68107743705106605</v>
      </c>
      <c r="L1271">
        <v>3.6365786546242701E-2</v>
      </c>
      <c r="M1271">
        <v>5.8927109428480499E-2</v>
      </c>
    </row>
    <row r="1272" spans="1:13" x14ac:dyDescent="0.25">
      <c r="A1272">
        <v>73</v>
      </c>
      <c r="B1272">
        <v>9</v>
      </c>
      <c r="C1272">
        <v>1.31848394665977</v>
      </c>
      <c r="D1272">
        <v>10</v>
      </c>
      <c r="E1272">
        <v>0.42908414467089601</v>
      </c>
      <c r="F1272">
        <v>1072741.10306344</v>
      </c>
      <c r="G1272">
        <v>798.62086480655603</v>
      </c>
      <c r="H1272">
        <v>618.01324114729005</v>
      </c>
      <c r="I1272">
        <v>0.82117986803677301</v>
      </c>
      <c r="J1272">
        <v>13.184839466597699</v>
      </c>
      <c r="K1272">
        <v>0.68389979289842995</v>
      </c>
      <c r="L1272">
        <v>3.6365786546242701E-2</v>
      </c>
      <c r="M1272">
        <v>5.8927109428480499E-2</v>
      </c>
    </row>
    <row r="1273" spans="1:13" x14ac:dyDescent="0.25">
      <c r="A1273">
        <v>74</v>
      </c>
      <c r="B1273">
        <v>9</v>
      </c>
      <c r="C1273">
        <v>1.31848394665977</v>
      </c>
      <c r="D1273">
        <v>10</v>
      </c>
      <c r="E1273">
        <v>0.42753157091372801</v>
      </c>
      <c r="F1273">
        <v>1076718.20598983</v>
      </c>
      <c r="G1273">
        <v>812.04674222896199</v>
      </c>
      <c r="H1273">
        <v>629.54241984060604</v>
      </c>
      <c r="I1273">
        <v>0.823877934563784</v>
      </c>
      <c r="J1273">
        <v>13.184839466597699</v>
      </c>
      <c r="K1273">
        <v>0.68225110211548801</v>
      </c>
      <c r="L1273">
        <v>3.6365786546242701E-2</v>
      </c>
      <c r="M1273">
        <v>5.8927109428480499E-2</v>
      </c>
    </row>
    <row r="1274" spans="1:13" x14ac:dyDescent="0.25">
      <c r="A1274">
        <v>75</v>
      </c>
      <c r="B1274">
        <v>9</v>
      </c>
      <c r="C1274">
        <v>1.31848394665977</v>
      </c>
      <c r="D1274">
        <v>10</v>
      </c>
      <c r="E1274">
        <v>0.42690707105961501</v>
      </c>
      <c r="F1274">
        <v>1079786.7968392</v>
      </c>
      <c r="G1274">
        <v>825.69010923205599</v>
      </c>
      <c r="H1274">
        <v>640.24744747874399</v>
      </c>
      <c r="I1274">
        <v>0.82631124416437496</v>
      </c>
      <c r="J1274">
        <v>13.184839466597699</v>
      </c>
      <c r="K1274">
        <v>0.68626544739361595</v>
      </c>
      <c r="L1274">
        <v>3.6365786546242701E-2</v>
      </c>
      <c r="M1274">
        <v>5.8927109428480499E-2</v>
      </c>
    </row>
    <row r="1275" spans="1:13" x14ac:dyDescent="0.25">
      <c r="A1275">
        <v>76</v>
      </c>
      <c r="B1275">
        <v>9</v>
      </c>
      <c r="C1275">
        <v>1.31848394665977</v>
      </c>
      <c r="D1275">
        <v>10</v>
      </c>
      <c r="E1275">
        <v>0.427177008665721</v>
      </c>
      <c r="F1275">
        <v>1083739.44932661</v>
      </c>
      <c r="G1275">
        <v>839.98226419387299</v>
      </c>
      <c r="H1275">
        <v>649.32514611841896</v>
      </c>
      <c r="I1275">
        <v>0.82832258070678899</v>
      </c>
      <c r="J1275">
        <v>13.184839466597699</v>
      </c>
      <c r="K1275">
        <v>0.68710252266391803</v>
      </c>
      <c r="L1275">
        <v>3.6365786546242701E-2</v>
      </c>
      <c r="M1275">
        <v>5.8927109428480499E-2</v>
      </c>
    </row>
    <row r="1276" spans="1:13" x14ac:dyDescent="0.25">
      <c r="A1276">
        <v>77</v>
      </c>
      <c r="B1276">
        <v>9</v>
      </c>
      <c r="C1276">
        <v>1.31848394665977</v>
      </c>
      <c r="D1276">
        <v>10</v>
      </c>
      <c r="E1276">
        <v>0.42581674511641798</v>
      </c>
      <c r="F1276">
        <v>1088247.44156063</v>
      </c>
      <c r="G1276">
        <v>855.46794458203601</v>
      </c>
      <c r="H1276">
        <v>655.81757457883703</v>
      </c>
      <c r="I1276">
        <v>0.82973276391157202</v>
      </c>
      <c r="J1276">
        <v>13.184839466597699</v>
      </c>
      <c r="K1276">
        <v>0.68611920156891104</v>
      </c>
      <c r="L1276">
        <v>3.6365786546242701E-2</v>
      </c>
      <c r="M1276">
        <v>5.8927109428480499E-2</v>
      </c>
    </row>
    <row r="1277" spans="1:13" x14ac:dyDescent="0.25">
      <c r="A1277">
        <v>78</v>
      </c>
      <c r="B1277">
        <v>9</v>
      </c>
      <c r="C1277">
        <v>1.31848394665977</v>
      </c>
      <c r="D1277">
        <v>10</v>
      </c>
      <c r="E1277">
        <v>0.42588955944241302</v>
      </c>
      <c r="F1277">
        <v>1092329.72873671</v>
      </c>
      <c r="G1277">
        <v>872.05244382864396</v>
      </c>
      <c r="H1277">
        <v>659.91063890763996</v>
      </c>
      <c r="I1277">
        <v>0.83060994983909098</v>
      </c>
      <c r="J1277">
        <v>13.184839466597699</v>
      </c>
      <c r="K1277">
        <v>0.68854545096481601</v>
      </c>
      <c r="L1277">
        <v>3.6365786546242701E-2</v>
      </c>
      <c r="M1277">
        <v>5.8927109428480499E-2</v>
      </c>
    </row>
    <row r="1278" spans="1:13" x14ac:dyDescent="0.25">
      <c r="A1278">
        <v>79</v>
      </c>
      <c r="B1278">
        <v>9</v>
      </c>
      <c r="C1278">
        <v>1.31848394665977</v>
      </c>
      <c r="D1278">
        <v>10</v>
      </c>
      <c r="E1278">
        <v>0.42474475561866598</v>
      </c>
      <c r="F1278">
        <v>1079489.97318379</v>
      </c>
      <c r="G1278">
        <v>889.14003863850405</v>
      </c>
      <c r="H1278">
        <v>662.00720120752396</v>
      </c>
      <c r="I1278">
        <v>0.83105577351259396</v>
      </c>
      <c r="J1278">
        <v>13.184839466597699</v>
      </c>
      <c r="K1278">
        <v>0.69328249474255998</v>
      </c>
      <c r="L1278">
        <v>3.6365786546242701E-2</v>
      </c>
      <c r="M1278">
        <v>5.8927109428480499E-2</v>
      </c>
    </row>
    <row r="1279" spans="1:13" x14ac:dyDescent="0.25">
      <c r="A1279">
        <v>80</v>
      </c>
      <c r="B1279">
        <v>9</v>
      </c>
      <c r="C1279">
        <v>1.31848394665977</v>
      </c>
      <c r="D1279">
        <v>10</v>
      </c>
      <c r="E1279">
        <v>0.42402388779053801</v>
      </c>
      <c r="F1279">
        <v>1071923.93661994</v>
      </c>
      <c r="G1279">
        <v>906.75283277863002</v>
      </c>
      <c r="H1279">
        <v>662.45091732782396</v>
      </c>
      <c r="I1279">
        <v>0.83114982684219096</v>
      </c>
      <c r="J1279">
        <v>13.184839466597699</v>
      </c>
      <c r="K1279">
        <v>0.69105075282420003</v>
      </c>
      <c r="L1279">
        <v>3.6365786546242701E-2</v>
      </c>
      <c r="M1279">
        <v>5.8927109428480499E-2</v>
      </c>
    </row>
    <row r="1280" spans="1:13" x14ac:dyDescent="0.25">
      <c r="A1280">
        <v>81</v>
      </c>
      <c r="B1280">
        <v>9</v>
      </c>
      <c r="C1280">
        <v>1.31848394665977</v>
      </c>
      <c r="D1280">
        <v>10</v>
      </c>
      <c r="E1280">
        <v>0.42427984771888699</v>
      </c>
      <c r="F1280">
        <v>1058403.74031954</v>
      </c>
      <c r="G1280">
        <v>924.11052609933802</v>
      </c>
      <c r="H1280">
        <v>662.45091732782396</v>
      </c>
      <c r="I1280">
        <v>0.83114982684219096</v>
      </c>
      <c r="J1280">
        <v>13.184839466597699</v>
      </c>
      <c r="K1280">
        <v>0.69131899044606804</v>
      </c>
      <c r="L1280">
        <v>3.6365786546242701E-2</v>
      </c>
      <c r="M1280">
        <v>5.8927109428480499E-2</v>
      </c>
    </row>
    <row r="1281" spans="1:13" x14ac:dyDescent="0.25">
      <c r="A1281">
        <v>82</v>
      </c>
      <c r="B1281">
        <v>9</v>
      </c>
      <c r="C1281">
        <v>1.31848394665977</v>
      </c>
      <c r="D1281">
        <v>10</v>
      </c>
      <c r="E1281">
        <v>0.42342449605547899</v>
      </c>
      <c r="F1281">
        <v>1061456.9716512</v>
      </c>
      <c r="G1281">
        <v>941.42598168333802</v>
      </c>
      <c r="H1281">
        <v>662.45091732782396</v>
      </c>
      <c r="I1281">
        <v>0.83114982684219096</v>
      </c>
      <c r="J1281">
        <v>13.184839466597699</v>
      </c>
      <c r="K1281">
        <v>0.68961023573244395</v>
      </c>
      <c r="L1281">
        <v>3.6365786546242701E-2</v>
      </c>
      <c r="M1281">
        <v>5.8927109428480499E-2</v>
      </c>
    </row>
    <row r="1282" spans="1:13" x14ac:dyDescent="0.25">
      <c r="A1282">
        <v>83</v>
      </c>
      <c r="B1282">
        <v>9</v>
      </c>
      <c r="C1282">
        <v>1.31848394665977</v>
      </c>
      <c r="D1282">
        <v>10</v>
      </c>
      <c r="E1282">
        <v>0.42272652105550701</v>
      </c>
      <c r="F1282">
        <v>1057185.4943283901</v>
      </c>
      <c r="G1282">
        <v>958.50740633577198</v>
      </c>
      <c r="H1282">
        <v>662.45091732782396</v>
      </c>
      <c r="I1282">
        <v>0.83114982684219096</v>
      </c>
      <c r="J1282">
        <v>13.184839466597699</v>
      </c>
      <c r="K1282">
        <v>0.69455952879086302</v>
      </c>
      <c r="L1282">
        <v>3.6365786546242701E-2</v>
      </c>
      <c r="M1282">
        <v>5.8927109428480499E-2</v>
      </c>
    </row>
    <row r="1283" spans="1:13" x14ac:dyDescent="0.25">
      <c r="A1283">
        <v>84</v>
      </c>
      <c r="B1283">
        <v>9</v>
      </c>
      <c r="C1283">
        <v>1.30468922350753</v>
      </c>
      <c r="D1283">
        <v>10</v>
      </c>
      <c r="E1283">
        <v>0.420188549457233</v>
      </c>
      <c r="F1283">
        <v>1046487.8034658401</v>
      </c>
      <c r="G1283">
        <v>974.39003559654998</v>
      </c>
      <c r="H1283">
        <v>662.45091732782396</v>
      </c>
      <c r="I1283">
        <v>0.83198349343030298</v>
      </c>
      <c r="J1283">
        <v>13.046892235075299</v>
      </c>
      <c r="K1283">
        <v>0.69247514058797799</v>
      </c>
      <c r="L1283">
        <v>3.6459878822385799E-2</v>
      </c>
      <c r="M1283">
        <v>5.8927109428480499E-2</v>
      </c>
    </row>
    <row r="1284" spans="1:13" x14ac:dyDescent="0.25">
      <c r="A1284">
        <v>85</v>
      </c>
      <c r="B1284">
        <v>9</v>
      </c>
      <c r="C1284">
        <v>1.2772059198925301</v>
      </c>
      <c r="D1284">
        <v>10</v>
      </c>
      <c r="E1284">
        <v>0.41704806443930797</v>
      </c>
      <c r="F1284">
        <v>1036982.66103961</v>
      </c>
      <c r="G1284">
        <v>989.12490281271698</v>
      </c>
      <c r="H1284">
        <v>662.45091732782396</v>
      </c>
      <c r="I1284">
        <v>0.83364940701471602</v>
      </c>
      <c r="J1284">
        <v>12.7720591989253</v>
      </c>
      <c r="K1284">
        <v>0.696118577732324</v>
      </c>
      <c r="L1284">
        <v>3.6721953433945499E-2</v>
      </c>
      <c r="M1284">
        <v>5.8927109428480499E-2</v>
      </c>
    </row>
    <row r="1285" spans="1:13" x14ac:dyDescent="0.25">
      <c r="A1285">
        <v>86</v>
      </c>
      <c r="B1285">
        <v>9</v>
      </c>
      <c r="C1285">
        <v>1.2772059198925301</v>
      </c>
      <c r="D1285">
        <v>10</v>
      </c>
      <c r="E1285">
        <v>0.41727700788079097</v>
      </c>
      <c r="F1285">
        <v>1043887.039706</v>
      </c>
      <c r="G1285">
        <v>1005.54182022933</v>
      </c>
      <c r="H1285">
        <v>662.45091732782396</v>
      </c>
      <c r="I1285">
        <v>0.83364940701471602</v>
      </c>
      <c r="J1285">
        <v>12.7720591989253</v>
      </c>
      <c r="K1285">
        <v>0.70069608147068496</v>
      </c>
      <c r="L1285">
        <v>3.6721953433945499E-2</v>
      </c>
      <c r="M1285">
        <v>5.8927109428480499E-2</v>
      </c>
    </row>
    <row r="1286" spans="1:13" x14ac:dyDescent="0.25">
      <c r="A1286">
        <v>87</v>
      </c>
      <c r="B1286">
        <v>9</v>
      </c>
      <c r="C1286">
        <v>1.2402519589413501</v>
      </c>
      <c r="D1286">
        <v>10</v>
      </c>
      <c r="E1286">
        <v>0.41142275802931999</v>
      </c>
      <c r="F1286">
        <v>1015072.05310658</v>
      </c>
      <c r="G1286">
        <v>1018.9509970816</v>
      </c>
      <c r="H1286">
        <v>662.45091732782396</v>
      </c>
      <c r="I1286">
        <v>0.83589993340607605</v>
      </c>
      <c r="J1286">
        <v>12.402519589413499</v>
      </c>
      <c r="K1286">
        <v>0.70267872428881295</v>
      </c>
      <c r="L1286">
        <v>3.7119620214685803E-2</v>
      </c>
      <c r="M1286">
        <v>5.8927109428480499E-2</v>
      </c>
    </row>
    <row r="1287" spans="1:13" x14ac:dyDescent="0.25">
      <c r="A1287">
        <v>88</v>
      </c>
      <c r="B1287">
        <v>9</v>
      </c>
      <c r="C1287">
        <v>1.1884237134109199</v>
      </c>
      <c r="D1287">
        <v>10</v>
      </c>
      <c r="E1287">
        <v>0.40326217242263301</v>
      </c>
      <c r="F1287">
        <v>999913.92449801695</v>
      </c>
      <c r="G1287">
        <v>1031.02317340998</v>
      </c>
      <c r="H1287">
        <v>662.45091732782396</v>
      </c>
      <c r="I1287">
        <v>0.839076865439078</v>
      </c>
      <c r="J1287">
        <v>11.884237134109201</v>
      </c>
      <c r="K1287">
        <v>0.70613409419538897</v>
      </c>
      <c r="L1287">
        <v>3.7722516870270999E-2</v>
      </c>
      <c r="M1287">
        <v>5.8927109428480499E-2</v>
      </c>
    </row>
    <row r="1288" spans="1:13" x14ac:dyDescent="0.25">
      <c r="A1288">
        <v>89</v>
      </c>
      <c r="B1288">
        <v>9</v>
      </c>
      <c r="C1288">
        <v>1.14991732750091</v>
      </c>
      <c r="D1288">
        <v>10</v>
      </c>
      <c r="E1288">
        <v>0.397912176238642</v>
      </c>
      <c r="F1288">
        <v>975945.81645520194</v>
      </c>
      <c r="G1288">
        <v>1043.17289108881</v>
      </c>
      <c r="H1288">
        <v>662.45091732782396</v>
      </c>
      <c r="I1288">
        <v>0.84145288322560796</v>
      </c>
      <c r="J1288">
        <v>11.499173275009101</v>
      </c>
      <c r="K1288">
        <v>0.71379710119740702</v>
      </c>
      <c r="L1288">
        <v>3.8317140620443502E-2</v>
      </c>
      <c r="M1288">
        <v>5.8927109428480499E-2</v>
      </c>
    </row>
    <row r="1289" spans="1:13" x14ac:dyDescent="0.25">
      <c r="A1289">
        <v>90</v>
      </c>
      <c r="B1289">
        <v>9</v>
      </c>
      <c r="C1289">
        <v>1.1095249994485501</v>
      </c>
      <c r="D1289">
        <v>10</v>
      </c>
      <c r="E1289">
        <v>0.39163204502743199</v>
      </c>
      <c r="F1289">
        <v>965820.15027590597</v>
      </c>
      <c r="G1289">
        <v>1054.8855553973999</v>
      </c>
      <c r="H1289">
        <v>662.45091732782396</v>
      </c>
      <c r="I1289">
        <v>0.84395977632284003</v>
      </c>
      <c r="J1289">
        <v>11.095249994485499</v>
      </c>
      <c r="K1289">
        <v>0.71735005261728202</v>
      </c>
      <c r="L1289">
        <v>3.8861333140119997E-2</v>
      </c>
      <c r="M1289">
        <v>5.8927109428480499E-2</v>
      </c>
    </row>
    <row r="1290" spans="1:13" x14ac:dyDescent="0.25">
      <c r="A1290">
        <v>91</v>
      </c>
      <c r="B1290">
        <v>9</v>
      </c>
      <c r="C1290">
        <v>1.1095249994485501</v>
      </c>
      <c r="D1290">
        <v>10</v>
      </c>
      <c r="E1290">
        <v>0.39106373337044598</v>
      </c>
      <c r="F1290">
        <v>966677.02763793594</v>
      </c>
      <c r="G1290">
        <v>1068.9044354597299</v>
      </c>
      <c r="H1290">
        <v>662.45091732782396</v>
      </c>
      <c r="I1290">
        <v>0.84395977632284003</v>
      </c>
      <c r="J1290">
        <v>11.095249994485499</v>
      </c>
      <c r="K1290">
        <v>0.72191613383952502</v>
      </c>
      <c r="L1290">
        <v>3.8861333140119997E-2</v>
      </c>
      <c r="M1290">
        <v>5.8927109428480499E-2</v>
      </c>
    </row>
    <row r="1291" spans="1:13" x14ac:dyDescent="0.25">
      <c r="A1291">
        <v>92</v>
      </c>
      <c r="B1291">
        <v>9</v>
      </c>
      <c r="C1291">
        <v>1.0772598343066899</v>
      </c>
      <c r="D1291">
        <v>10</v>
      </c>
      <c r="E1291">
        <v>0.385906958730939</v>
      </c>
      <c r="F1291">
        <v>957029.78898678196</v>
      </c>
      <c r="G1291">
        <v>1080.7232595057301</v>
      </c>
      <c r="H1291">
        <v>662.45091732782396</v>
      </c>
      <c r="I1291">
        <v>0.84597302551958498</v>
      </c>
      <c r="J1291">
        <v>10.7725983430669</v>
      </c>
      <c r="K1291">
        <v>0.72365170626571196</v>
      </c>
      <c r="L1291">
        <v>3.9371004789705899E-2</v>
      </c>
      <c r="M1291">
        <v>5.8927109428480499E-2</v>
      </c>
    </row>
    <row r="1292" spans="1:13" x14ac:dyDescent="0.25">
      <c r="A1292">
        <v>93</v>
      </c>
      <c r="B1292">
        <v>9</v>
      </c>
      <c r="C1292">
        <v>1.0464759284718901</v>
      </c>
      <c r="D1292">
        <v>10</v>
      </c>
      <c r="E1292">
        <v>0.380743452099714</v>
      </c>
      <c r="F1292">
        <v>925920.46950817201</v>
      </c>
      <c r="G1292">
        <v>1091.7525839924299</v>
      </c>
      <c r="H1292">
        <v>662.45091732782396</v>
      </c>
      <c r="I1292">
        <v>0.84790282283029805</v>
      </c>
      <c r="J1292">
        <v>10.4647592847189</v>
      </c>
      <c r="K1292">
        <v>0.72831569914373195</v>
      </c>
      <c r="L1292">
        <v>3.9639650761580901E-2</v>
      </c>
      <c r="M1292">
        <v>5.8927109428480499E-2</v>
      </c>
    </row>
    <row r="1293" spans="1:13" x14ac:dyDescent="0.25">
      <c r="A1293">
        <v>94</v>
      </c>
      <c r="B1293">
        <v>9</v>
      </c>
      <c r="C1293">
        <v>0.99090922899910705</v>
      </c>
      <c r="D1293">
        <v>10</v>
      </c>
      <c r="E1293">
        <v>0.37001962554831902</v>
      </c>
      <c r="F1293">
        <v>890205.34346773301</v>
      </c>
      <c r="G1293">
        <v>1100.3593876417101</v>
      </c>
      <c r="H1293">
        <v>662.45091732782396</v>
      </c>
      <c r="I1293">
        <v>0.851408598258514</v>
      </c>
      <c r="J1293">
        <v>9.9090922899910794</v>
      </c>
      <c r="K1293">
        <v>0.73432151767842802</v>
      </c>
      <c r="L1293">
        <v>4.0249606577462502E-2</v>
      </c>
      <c r="M1293">
        <v>5.8927109428480499E-2</v>
      </c>
    </row>
    <row r="1294" spans="1:13" x14ac:dyDescent="0.25">
      <c r="A1294">
        <v>95</v>
      </c>
      <c r="B1294">
        <v>9</v>
      </c>
      <c r="C1294">
        <v>0.95600934410018401</v>
      </c>
      <c r="D1294">
        <v>10</v>
      </c>
      <c r="E1294">
        <v>0.36261988533804901</v>
      </c>
      <c r="F1294">
        <v>884422.21258667298</v>
      </c>
      <c r="G1294">
        <v>1109.99114917152</v>
      </c>
      <c r="H1294">
        <v>662.45091732782396</v>
      </c>
      <c r="I1294">
        <v>0.85362533797505702</v>
      </c>
      <c r="J1294">
        <v>9.5600934410018397</v>
      </c>
      <c r="K1294">
        <v>0.73954081639261304</v>
      </c>
      <c r="L1294">
        <v>4.0598073433055298E-2</v>
      </c>
      <c r="M1294">
        <v>5.8927109428480499E-2</v>
      </c>
    </row>
    <row r="1295" spans="1:13" x14ac:dyDescent="0.25">
      <c r="A1295">
        <v>96</v>
      </c>
      <c r="B1295">
        <v>9</v>
      </c>
      <c r="C1295">
        <v>0.89842722670855002</v>
      </c>
      <c r="D1295">
        <v>10</v>
      </c>
      <c r="E1295">
        <v>0.350641518085543</v>
      </c>
      <c r="F1295">
        <v>853253.724329488</v>
      </c>
      <c r="G1295">
        <v>1117.45849315076</v>
      </c>
      <c r="H1295">
        <v>662.45091732782396</v>
      </c>
      <c r="I1295">
        <v>0.85730813046717902</v>
      </c>
      <c r="J1295">
        <v>8.9842722670854993</v>
      </c>
      <c r="K1295">
        <v>0.74496747703007005</v>
      </c>
      <c r="L1295">
        <v>4.1130799109987203E-2</v>
      </c>
      <c r="M1295">
        <v>5.8927109428480499E-2</v>
      </c>
    </row>
    <row r="1296" spans="1:13" x14ac:dyDescent="0.25">
      <c r="A1296">
        <v>97</v>
      </c>
      <c r="B1296">
        <v>9</v>
      </c>
      <c r="C1296">
        <v>0.89842722670855002</v>
      </c>
      <c r="D1296">
        <v>10</v>
      </c>
      <c r="E1296">
        <v>0.35104365566197998</v>
      </c>
      <c r="F1296">
        <v>843257.83464987797</v>
      </c>
      <c r="G1296">
        <v>1127.99054564211</v>
      </c>
      <c r="H1296">
        <v>662.45091732782396</v>
      </c>
      <c r="I1296">
        <v>0.85730813046717902</v>
      </c>
      <c r="J1296">
        <v>8.9842722670854993</v>
      </c>
      <c r="K1296">
        <v>0.75331022148349802</v>
      </c>
      <c r="L1296">
        <v>4.1130799109987203E-2</v>
      </c>
      <c r="M1296">
        <v>5.8927109428480499E-2</v>
      </c>
    </row>
    <row r="1297" spans="1:13" x14ac:dyDescent="0.25">
      <c r="A1297">
        <v>98</v>
      </c>
      <c r="B1297">
        <v>9</v>
      </c>
      <c r="C1297">
        <v>0.83154969281054603</v>
      </c>
      <c r="D1297">
        <v>10</v>
      </c>
      <c r="E1297">
        <v>0.33446185218985403</v>
      </c>
      <c r="F1297">
        <v>827634.02519647498</v>
      </c>
      <c r="G1297">
        <v>1134.2029548135899</v>
      </c>
      <c r="H1297">
        <v>662.45091732782396</v>
      </c>
      <c r="I1297">
        <v>0.86162551890444905</v>
      </c>
      <c r="J1297">
        <v>8.3154969281054605</v>
      </c>
      <c r="K1297">
        <v>0.75473700220987605</v>
      </c>
      <c r="L1297">
        <v>4.1726000954052302E-2</v>
      </c>
      <c r="M1297">
        <v>5.8927109428480499E-2</v>
      </c>
    </row>
    <row r="1298" spans="1:13" x14ac:dyDescent="0.25">
      <c r="A1298">
        <v>99</v>
      </c>
      <c r="B1298">
        <v>9</v>
      </c>
      <c r="C1298">
        <v>0.76533553209736105</v>
      </c>
      <c r="D1298">
        <v>10</v>
      </c>
      <c r="E1298">
        <v>0.31619841488284101</v>
      </c>
      <c r="F1298">
        <v>776225.35326612496</v>
      </c>
      <c r="G1298">
        <v>1139.1061830947001</v>
      </c>
      <c r="H1298">
        <v>662.45091732782396</v>
      </c>
      <c r="I1298">
        <v>0.86594313659417699</v>
      </c>
      <c r="J1298">
        <v>7.6533553209736098</v>
      </c>
      <c r="K1298">
        <v>0.76252850362588898</v>
      </c>
      <c r="L1298">
        <v>4.2121215303279898E-2</v>
      </c>
      <c r="M1298">
        <v>5.8927109428480499E-2</v>
      </c>
    </row>
    <row r="1299" spans="1:13" x14ac:dyDescent="0.25">
      <c r="A1299">
        <v>100</v>
      </c>
      <c r="B1299">
        <v>9</v>
      </c>
      <c r="C1299">
        <v>0.69722506768277603</v>
      </c>
      <c r="D1299">
        <v>10</v>
      </c>
      <c r="E1299">
        <v>0.29902358564213799</v>
      </c>
      <c r="F1299">
        <v>738115.39370123297</v>
      </c>
      <c r="G1299">
        <v>1141.2218585743799</v>
      </c>
      <c r="H1299">
        <v>662.45091732782396</v>
      </c>
      <c r="I1299">
        <v>0.87042978811901295</v>
      </c>
      <c r="J1299">
        <v>6.9722506768277599</v>
      </c>
      <c r="K1299">
        <v>0.77662608231163299</v>
      </c>
      <c r="L1299">
        <v>4.2824818968692203E-2</v>
      </c>
      <c r="M1299">
        <v>5.8927109428480499E-2</v>
      </c>
    </row>
    <row r="1300" spans="1:13" x14ac:dyDescent="0.25">
      <c r="A1300">
        <v>101</v>
      </c>
      <c r="B1300">
        <v>9</v>
      </c>
      <c r="C1300">
        <v>0.65205808755047001</v>
      </c>
      <c r="D1300">
        <v>10</v>
      </c>
      <c r="E1300">
        <v>0.28597066233757801</v>
      </c>
      <c r="F1300">
        <v>711867.92382691195</v>
      </c>
      <c r="G1300">
        <v>1142.2527230889</v>
      </c>
      <c r="H1300">
        <v>662.45091732782396</v>
      </c>
      <c r="I1300">
        <v>0.873430806696879</v>
      </c>
      <c r="J1300">
        <v>6.5205808755046997</v>
      </c>
      <c r="K1300">
        <v>0.79105129487191095</v>
      </c>
      <c r="L1300">
        <v>4.3351589696212299E-2</v>
      </c>
      <c r="M1300">
        <v>5.8927109428480499E-2</v>
      </c>
    </row>
    <row r="1301" spans="1:13" x14ac:dyDescent="0.25">
      <c r="A1301">
        <v>102</v>
      </c>
      <c r="B1301">
        <v>9</v>
      </c>
      <c r="C1301">
        <v>0.59662998444533899</v>
      </c>
      <c r="D1301">
        <v>10</v>
      </c>
      <c r="E1301">
        <v>0.26739978085303601</v>
      </c>
      <c r="F1301">
        <v>678546.42405494803</v>
      </c>
      <c r="G1301">
        <v>1142.3251629573001</v>
      </c>
      <c r="H1301">
        <v>662.45091732782396</v>
      </c>
      <c r="I1301">
        <v>0.87714200198464098</v>
      </c>
      <c r="J1301">
        <v>5.9662998444533901</v>
      </c>
      <c r="K1301">
        <v>0.79661271916609699</v>
      </c>
      <c r="L1301">
        <v>4.3733357689787998E-2</v>
      </c>
      <c r="M1301">
        <v>5.8927109428480499E-2</v>
      </c>
    </row>
    <row r="1302" spans="1:13" x14ac:dyDescent="0.25">
      <c r="A1302">
        <v>103</v>
      </c>
      <c r="B1302">
        <v>9</v>
      </c>
      <c r="C1302">
        <v>0.59662998444533899</v>
      </c>
      <c r="D1302">
        <v>10</v>
      </c>
      <c r="E1302">
        <v>0.26727286956106899</v>
      </c>
      <c r="F1302">
        <v>683750.86341402296</v>
      </c>
      <c r="G1302">
        <v>1144.28930694118</v>
      </c>
      <c r="H1302">
        <v>662.45091732782396</v>
      </c>
      <c r="I1302">
        <v>0.87714200198464098</v>
      </c>
      <c r="J1302">
        <v>5.9662998444533901</v>
      </c>
      <c r="K1302">
        <v>0.81094442425226998</v>
      </c>
      <c r="L1302">
        <v>4.3733357689787998E-2</v>
      </c>
      <c r="M1302">
        <v>5.8927109428480499E-2</v>
      </c>
    </row>
    <row r="1303" spans="1:13" x14ac:dyDescent="0.25">
      <c r="A1303">
        <v>104</v>
      </c>
      <c r="B1303">
        <v>9</v>
      </c>
      <c r="C1303">
        <v>0.53644935260758098</v>
      </c>
      <c r="D1303">
        <v>10</v>
      </c>
      <c r="E1303">
        <v>0.24591012294695799</v>
      </c>
      <c r="F1303">
        <v>650108.16818511905</v>
      </c>
      <c r="G1303">
        <v>1140.8051650979401</v>
      </c>
      <c r="H1303">
        <v>662.45091732782396</v>
      </c>
      <c r="I1303">
        <v>0.88120727862876802</v>
      </c>
      <c r="J1303">
        <v>5.36449352607581</v>
      </c>
      <c r="K1303">
        <v>0.81003941860565598</v>
      </c>
      <c r="L1303">
        <v>4.38354760661578E-2</v>
      </c>
      <c r="M1303">
        <v>5.8927109428480499E-2</v>
      </c>
    </row>
    <row r="1304" spans="1:13" x14ac:dyDescent="0.25">
      <c r="A1304">
        <v>105</v>
      </c>
      <c r="B1304">
        <v>9</v>
      </c>
      <c r="C1304">
        <v>0.45002868509253502</v>
      </c>
      <c r="D1304">
        <v>10</v>
      </c>
      <c r="E1304">
        <v>0.21367852877419699</v>
      </c>
      <c r="F1304">
        <v>594143.31952573603</v>
      </c>
      <c r="G1304">
        <v>1135.80186329444</v>
      </c>
      <c r="H1304">
        <v>662.45091732782396</v>
      </c>
      <c r="I1304">
        <v>0.88711145411571302</v>
      </c>
      <c r="J1304">
        <v>4.5002868509253497</v>
      </c>
      <c r="K1304">
        <v>0.82221940232197499</v>
      </c>
      <c r="L1304">
        <v>4.39146516032645E-2</v>
      </c>
      <c r="M1304">
        <v>5.8927109428480499E-2</v>
      </c>
    </row>
    <row r="1305" spans="1:13" x14ac:dyDescent="0.25">
      <c r="A1305">
        <v>106</v>
      </c>
      <c r="B1305">
        <v>9</v>
      </c>
      <c r="C1305">
        <v>0.32897224508596501</v>
      </c>
      <c r="D1305">
        <v>10</v>
      </c>
      <c r="E1305">
        <v>0.16423678486248899</v>
      </c>
      <c r="F1305">
        <v>507246.03823334997</v>
      </c>
      <c r="G1305">
        <v>1128.7933325572201</v>
      </c>
      <c r="H1305">
        <v>662.45091732782396</v>
      </c>
      <c r="I1305">
        <v>0.89551620630678397</v>
      </c>
      <c r="J1305">
        <v>3.2897224508596499</v>
      </c>
      <c r="K1305">
        <v>0.83236423532670101</v>
      </c>
      <c r="L1305">
        <v>4.4270227868924199E-2</v>
      </c>
      <c r="M1305">
        <v>5.8927109428480499E-2</v>
      </c>
    </row>
    <row r="1306" spans="1:13" x14ac:dyDescent="0.25">
      <c r="A1306">
        <v>107</v>
      </c>
      <c r="B1306">
        <v>9</v>
      </c>
      <c r="C1306">
        <v>0.27144834925865802</v>
      </c>
      <c r="D1306">
        <v>10</v>
      </c>
      <c r="E1306">
        <v>0.144012155057129</v>
      </c>
      <c r="F1306">
        <v>483026.51304619003</v>
      </c>
      <c r="G1306">
        <v>1125.46300174616</v>
      </c>
      <c r="H1306">
        <v>662.45091732782396</v>
      </c>
      <c r="I1306">
        <v>0.89956606793156901</v>
      </c>
      <c r="J1306">
        <v>2.7144834925865799</v>
      </c>
      <c r="K1306">
        <v>0.87386227495242796</v>
      </c>
      <c r="L1306">
        <v>4.4812355640429798E-2</v>
      </c>
      <c r="M1306">
        <v>5.8927109428480499E-2</v>
      </c>
    </row>
    <row r="1307" spans="1:13" x14ac:dyDescent="0.25">
      <c r="A1307">
        <v>108</v>
      </c>
      <c r="B1307">
        <v>9</v>
      </c>
      <c r="C1307">
        <v>0.166540363683121</v>
      </c>
      <c r="D1307">
        <v>10</v>
      </c>
      <c r="E1307">
        <v>9.1505982024432594E-2</v>
      </c>
      <c r="F1307">
        <v>401677.00184722501</v>
      </c>
      <c r="G1307">
        <v>1119.3893815286301</v>
      </c>
      <c r="H1307">
        <v>662.45091732782396</v>
      </c>
      <c r="I1307">
        <v>0.90704701861396897</v>
      </c>
      <c r="J1307">
        <v>1.66540363683121</v>
      </c>
      <c r="K1307">
        <v>0.85974425631595097</v>
      </c>
      <c r="L1307">
        <v>4.4860614451321099E-2</v>
      </c>
      <c r="M1307">
        <v>5.4464515517739599E-2</v>
      </c>
    </row>
    <row r="1308" spans="1:13" x14ac:dyDescent="0.25">
      <c r="A1308">
        <v>109</v>
      </c>
      <c r="B1308">
        <v>9</v>
      </c>
      <c r="C1308">
        <v>0.166540363683121</v>
      </c>
      <c r="D1308">
        <v>10</v>
      </c>
      <c r="E1308">
        <v>9.2890866474611103E-2</v>
      </c>
      <c r="F1308">
        <v>404030.06330758397</v>
      </c>
      <c r="G1308">
        <v>1119.3893815286301</v>
      </c>
      <c r="H1308">
        <v>662.45091732782396</v>
      </c>
      <c r="I1308">
        <v>0.90704701861396897</v>
      </c>
      <c r="J1308">
        <v>1.66540363683121</v>
      </c>
      <c r="K1308">
        <v>0.90600505928799102</v>
      </c>
      <c r="L1308">
        <v>4.4860614451321099E-2</v>
      </c>
      <c r="M1308">
        <v>5.4464515517739599E-2</v>
      </c>
    </row>
    <row r="1309" spans="1:13" x14ac:dyDescent="0.25">
      <c r="A1309">
        <v>110</v>
      </c>
      <c r="B1309">
        <v>9</v>
      </c>
      <c r="C1309">
        <v>0.102194039984663</v>
      </c>
      <c r="D1309">
        <v>10</v>
      </c>
      <c r="E1309">
        <v>5.6634949532848602E-2</v>
      </c>
      <c r="F1309">
        <v>347194.205741785</v>
      </c>
      <c r="G1309">
        <v>1115.6640680513499</v>
      </c>
      <c r="H1309">
        <v>662.45091732782396</v>
      </c>
      <c r="I1309">
        <v>0.911697411436586</v>
      </c>
      <c r="J1309">
        <v>1.0219403998466301</v>
      </c>
      <c r="K1309">
        <v>0.87284395524610103</v>
      </c>
      <c r="L1309">
        <v>4.4313887572463802E-2</v>
      </c>
      <c r="M1309">
        <v>5.4396683094548197E-2</v>
      </c>
    </row>
    <row r="1310" spans="1:13" x14ac:dyDescent="0.25">
      <c r="A1310">
        <v>111</v>
      </c>
      <c r="B1310">
        <v>9</v>
      </c>
      <c r="C1310">
        <v>3.7500941308358897E-2</v>
      </c>
      <c r="D1310">
        <v>10</v>
      </c>
      <c r="E1310">
        <v>2.1723204564021201E-2</v>
      </c>
      <c r="F1310">
        <v>296507.94915895403</v>
      </c>
      <c r="G1310">
        <v>1111.91867812799</v>
      </c>
      <c r="H1310">
        <v>662.45091732782396</v>
      </c>
      <c r="I1310">
        <v>0.916421186121534</v>
      </c>
      <c r="J1310">
        <v>0.37500941308358898</v>
      </c>
      <c r="K1310">
        <v>0.88875003430144495</v>
      </c>
      <c r="L1310">
        <v>4.38885539770126E-2</v>
      </c>
      <c r="M1310">
        <v>4.96462104367274E-2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272881.37973999098</v>
      </c>
      <c r="G1311">
        <v>1109.7475709996099</v>
      </c>
      <c r="H1311">
        <v>662.45091732782396</v>
      </c>
      <c r="I1311">
        <v>0.91918191742939204</v>
      </c>
      <c r="J1311">
        <v>0</v>
      </c>
      <c r="K1311">
        <v>0.90619562749782001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279086.23539566901</v>
      </c>
      <c r="G1312">
        <v>1109.7475709996099</v>
      </c>
      <c r="H1312">
        <v>662.45091732782396</v>
      </c>
      <c r="I1312">
        <v>0.91918191742939204</v>
      </c>
      <c r="J1312">
        <v>0</v>
      </c>
      <c r="K1312">
        <v>0.92221680684995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277382.52561466501</v>
      </c>
      <c r="G1313">
        <v>1109.7475709996099</v>
      </c>
      <c r="H1313">
        <v>662.45091732782396</v>
      </c>
      <c r="I1313">
        <v>0.91918191742939204</v>
      </c>
      <c r="J1313">
        <v>0</v>
      </c>
      <c r="K1313">
        <v>0.91606193438086503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276298.83450373099</v>
      </c>
      <c r="G1314">
        <v>1109.7475709996099</v>
      </c>
      <c r="H1314">
        <v>662.45091732782396</v>
      </c>
      <c r="I1314">
        <v>0.91918191742939204</v>
      </c>
      <c r="J1314">
        <v>0</v>
      </c>
      <c r="K1314">
        <v>0.91857050755604996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274740.61149892001</v>
      </c>
      <c r="G1315">
        <v>1109.7475709996099</v>
      </c>
      <c r="H1315">
        <v>662.45091732782396</v>
      </c>
      <c r="I1315">
        <v>0.91918191742939204</v>
      </c>
      <c r="J1315">
        <v>0</v>
      </c>
      <c r="K1315">
        <v>0.90839057668559897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274593.56330783101</v>
      </c>
      <c r="G1316">
        <v>1109.7475709996099</v>
      </c>
      <c r="H1316">
        <v>662.45091732782396</v>
      </c>
      <c r="I1316">
        <v>0.91918191742939204</v>
      </c>
      <c r="J1316">
        <v>0</v>
      </c>
      <c r="K1316">
        <v>0.91552508584793202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270800.82106045302</v>
      </c>
      <c r="G1317">
        <v>1109.7475709996099</v>
      </c>
      <c r="H1317">
        <v>662.45091732782396</v>
      </c>
      <c r="I1317">
        <v>0.91918191742939204</v>
      </c>
      <c r="J1317">
        <v>0</v>
      </c>
      <c r="K1317">
        <v>0.90956453897711498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264549.67710251798</v>
      </c>
      <c r="G1318">
        <v>1109.7475709996099</v>
      </c>
      <c r="H1318">
        <v>662.45091732782396</v>
      </c>
      <c r="I1318">
        <v>0.91918191742939204</v>
      </c>
      <c r="J1318">
        <v>0</v>
      </c>
      <c r="K1318">
        <v>0.90984354485726304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258981.91446912099</v>
      </c>
      <c r="G1319">
        <v>1109.7475709996099</v>
      </c>
      <c r="H1319">
        <v>662.45091732782396</v>
      </c>
      <c r="I1319">
        <v>0.91918191742939204</v>
      </c>
      <c r="J1319">
        <v>0</v>
      </c>
      <c r="K1319">
        <v>0.90109241291291298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256701.552851088</v>
      </c>
      <c r="G1320">
        <v>1109.7475709996099</v>
      </c>
      <c r="H1320">
        <v>662.45091732782396</v>
      </c>
      <c r="I1320">
        <v>0.91918191742939204</v>
      </c>
      <c r="J1320">
        <v>0</v>
      </c>
      <c r="K1320">
        <v>0.901150519676298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256587.30698930999</v>
      </c>
      <c r="G1321">
        <v>1109.7475709996099</v>
      </c>
      <c r="H1321">
        <v>662.45091732782396</v>
      </c>
      <c r="I1321">
        <v>0.91918191742939204</v>
      </c>
      <c r="J1321">
        <v>0</v>
      </c>
      <c r="K1321">
        <v>0.89857182146455505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255840.851751724</v>
      </c>
      <c r="G1322">
        <v>1109.7475709996099</v>
      </c>
      <c r="H1322">
        <v>662.45091732782396</v>
      </c>
      <c r="I1322">
        <v>0.91918191742939204</v>
      </c>
      <c r="J1322">
        <v>0</v>
      </c>
      <c r="K1322">
        <v>0.89553329494976397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254054.561778128</v>
      </c>
      <c r="G1323">
        <v>1109.7475709996099</v>
      </c>
      <c r="H1323">
        <v>662.45091732782396</v>
      </c>
      <c r="I1323">
        <v>0.91918191742939204</v>
      </c>
      <c r="J1323">
        <v>0</v>
      </c>
      <c r="K1323">
        <v>0.89633095518472405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249379.991158677</v>
      </c>
      <c r="G1324">
        <v>1109.7475709996099</v>
      </c>
      <c r="H1324">
        <v>662.45091732782396</v>
      </c>
      <c r="I1324">
        <v>0.91918191742939204</v>
      </c>
      <c r="J1324">
        <v>0</v>
      </c>
      <c r="K1324">
        <v>0.88728480158691403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246824.25652045099</v>
      </c>
      <c r="G1325">
        <v>1109.7475709996099</v>
      </c>
      <c r="H1325">
        <v>662.45091732782396</v>
      </c>
      <c r="I1325">
        <v>0.91918191742939204</v>
      </c>
      <c r="J1325">
        <v>0</v>
      </c>
      <c r="K1325">
        <v>0.88666620850546296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244566.64124597001</v>
      </c>
      <c r="G1326">
        <v>1109.7475709996099</v>
      </c>
      <c r="H1326">
        <v>662.45091732782396</v>
      </c>
      <c r="I1326">
        <v>0.91918191742939204</v>
      </c>
      <c r="J1326">
        <v>0</v>
      </c>
      <c r="K1326">
        <v>0.87978252258599898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243676.916622449</v>
      </c>
      <c r="G1327">
        <v>1109.7475709996099</v>
      </c>
      <c r="H1327">
        <v>662.45091732782396</v>
      </c>
      <c r="I1327">
        <v>0.91918191742939204</v>
      </c>
      <c r="J1327">
        <v>0</v>
      </c>
      <c r="K1327">
        <v>0.88268167092109695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240664.231419911</v>
      </c>
      <c r="G1328">
        <v>1109.7475709996099</v>
      </c>
      <c r="H1328">
        <v>662.45091732782396</v>
      </c>
      <c r="I1328">
        <v>0.91918191742939204</v>
      </c>
      <c r="J1328">
        <v>0</v>
      </c>
      <c r="K1328">
        <v>0.874612251304971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236795.94502144499</v>
      </c>
      <c r="G1329">
        <v>1109.7475709996099</v>
      </c>
      <c r="H1329">
        <v>662.45091732782396</v>
      </c>
      <c r="I1329">
        <v>0.91918191742939204</v>
      </c>
      <c r="J1329">
        <v>0</v>
      </c>
      <c r="K1329">
        <v>0.87465391945501503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2.71344327179315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2.0674265687321098E-3</v>
      </c>
      <c r="D1332">
        <v>10</v>
      </c>
      <c r="E1332">
        <v>0</v>
      </c>
      <c r="F1332">
        <v>0</v>
      </c>
      <c r="G1332">
        <v>2.5533923741317901</v>
      </c>
      <c r="H1332">
        <v>0</v>
      </c>
      <c r="I1332">
        <v>0</v>
      </c>
      <c r="J1332">
        <v>2.06742656873211E-2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6.0865171996651E-3</v>
      </c>
      <c r="D1333">
        <v>10</v>
      </c>
      <c r="E1333" s="18">
        <v>5.2492796369313203E-4</v>
      </c>
      <c r="F1333">
        <v>1778.3692543933901</v>
      </c>
      <c r="G1333">
        <v>2.3518172036040701</v>
      </c>
      <c r="H1333">
        <v>0</v>
      </c>
      <c r="I1333">
        <v>0</v>
      </c>
      <c r="J1333">
        <v>6.0865171996651E-2</v>
      </c>
      <c r="K1333">
        <v>1.2061801355706501</v>
      </c>
      <c r="L1333">
        <v>1.0885321996703799E-2</v>
      </c>
      <c r="M1333">
        <v>1.4945905582577501E-2</v>
      </c>
    </row>
    <row r="1334" spans="1:13" x14ac:dyDescent="0.25">
      <c r="A1334">
        <v>5</v>
      </c>
      <c r="B1334">
        <v>9</v>
      </c>
      <c r="C1334">
        <v>1.0514444521968E-2</v>
      </c>
      <c r="D1334">
        <v>10</v>
      </c>
      <c r="E1334">
        <v>1.5015828408643599E-3</v>
      </c>
      <c r="F1334">
        <v>4356.8119648899801</v>
      </c>
      <c r="G1334">
        <v>2.1899717941532102</v>
      </c>
      <c r="H1334">
        <v>0</v>
      </c>
      <c r="I1334">
        <v>0</v>
      </c>
      <c r="J1334">
        <v>0.10514444521968</v>
      </c>
      <c r="K1334">
        <v>1.1957016784425401</v>
      </c>
      <c r="L1334">
        <v>9.6057779761842804E-3</v>
      </c>
      <c r="M1334">
        <v>1.58599486538008E-2</v>
      </c>
    </row>
    <row r="1335" spans="1:13" x14ac:dyDescent="0.25">
      <c r="A1335">
        <v>6</v>
      </c>
      <c r="B1335">
        <v>9</v>
      </c>
      <c r="C1335">
        <v>1.60136538918614E-2</v>
      </c>
      <c r="D1335">
        <v>10</v>
      </c>
      <c r="E1335">
        <v>2.5568196588966101E-3</v>
      </c>
      <c r="F1335">
        <v>6923.0284140322101</v>
      </c>
      <c r="G1335">
        <v>2.0814837518307199</v>
      </c>
      <c r="H1335">
        <v>0</v>
      </c>
      <c r="I1335">
        <v>0</v>
      </c>
      <c r="J1335">
        <v>0.16013653891861401</v>
      </c>
      <c r="K1335">
        <v>1.1596434131340101</v>
      </c>
      <c r="L1335">
        <v>8.78814616353122E-3</v>
      </c>
      <c r="M1335">
        <v>1.6624968425900302E-2</v>
      </c>
    </row>
    <row r="1336" spans="1:13" x14ac:dyDescent="0.25">
      <c r="A1336">
        <v>7</v>
      </c>
      <c r="B1336">
        <v>9</v>
      </c>
      <c r="C1336">
        <v>2.03777388659729E-2</v>
      </c>
      <c r="D1336">
        <v>10</v>
      </c>
      <c r="E1336">
        <v>3.9903410426483099E-3</v>
      </c>
      <c r="F1336">
        <v>10374.338447250801</v>
      </c>
      <c r="G1336">
        <v>2.1537045809275899</v>
      </c>
      <c r="H1336">
        <v>0</v>
      </c>
      <c r="I1336">
        <v>0</v>
      </c>
      <c r="J1336">
        <v>0.203777388659729</v>
      </c>
      <c r="K1336">
        <v>1.1012127072207101</v>
      </c>
      <c r="L1336">
        <v>8.5481164199106303E-3</v>
      </c>
      <c r="M1336">
        <v>1.7407779015746701E-2</v>
      </c>
    </row>
    <row r="1337" spans="1:13" x14ac:dyDescent="0.25">
      <c r="A1337">
        <v>8</v>
      </c>
      <c r="B1337">
        <v>9</v>
      </c>
      <c r="C1337">
        <v>2.3212869454491601E-2</v>
      </c>
      <c r="D1337">
        <v>10</v>
      </c>
      <c r="E1337">
        <v>5.1458687637097296E-3</v>
      </c>
      <c r="F1337">
        <v>12665.5134593207</v>
      </c>
      <c r="G1337">
        <v>2.3599399036372901</v>
      </c>
      <c r="H1337">
        <v>0</v>
      </c>
      <c r="I1337">
        <v>0</v>
      </c>
      <c r="J1337">
        <v>0.232128694544916</v>
      </c>
      <c r="K1337">
        <v>1.06142153183078</v>
      </c>
      <c r="L1337">
        <v>7.9878753481499604E-3</v>
      </c>
      <c r="M1337">
        <v>1.8241338285745302E-2</v>
      </c>
    </row>
    <row r="1338" spans="1:13" x14ac:dyDescent="0.25">
      <c r="A1338">
        <v>9</v>
      </c>
      <c r="B1338">
        <v>9</v>
      </c>
      <c r="C1338">
        <v>2.6624992602023199E-2</v>
      </c>
      <c r="D1338">
        <v>10</v>
      </c>
      <c r="E1338">
        <v>6.4106707090424604E-3</v>
      </c>
      <c r="F1338">
        <v>15019.8936449133</v>
      </c>
      <c r="G1338">
        <v>2.6058188938538098</v>
      </c>
      <c r="H1338">
        <v>0</v>
      </c>
      <c r="I1338">
        <v>0</v>
      </c>
      <c r="J1338">
        <v>0.26624992602023201</v>
      </c>
      <c r="K1338">
        <v>1.06295294518606</v>
      </c>
      <c r="L1338">
        <v>7.6789985731811096E-3</v>
      </c>
      <c r="M1338">
        <v>1.9073781429552499E-2</v>
      </c>
    </row>
    <row r="1339" spans="1:13" x14ac:dyDescent="0.25">
      <c r="A1339">
        <v>10</v>
      </c>
      <c r="B1339">
        <v>9</v>
      </c>
      <c r="C1339">
        <v>3.0952882111414601E-2</v>
      </c>
      <c r="D1339">
        <v>10</v>
      </c>
      <c r="E1339">
        <v>8.4607995361477492E-3</v>
      </c>
      <c r="F1339">
        <v>19123.374048948499</v>
      </c>
      <c r="G1339">
        <v>2.9215579190505001</v>
      </c>
      <c r="H1339">
        <v>0</v>
      </c>
      <c r="I1339">
        <v>0</v>
      </c>
      <c r="J1339">
        <v>0.30952882111414598</v>
      </c>
      <c r="K1339">
        <v>1.0677912185281799</v>
      </c>
      <c r="L1339">
        <v>7.67107836419024E-3</v>
      </c>
      <c r="M1339">
        <v>1.9898186711704E-2</v>
      </c>
    </row>
    <row r="1340" spans="1:13" x14ac:dyDescent="0.25">
      <c r="A1340">
        <v>11</v>
      </c>
      <c r="B1340">
        <v>9</v>
      </c>
      <c r="C1340">
        <v>3.6490181873358001E-2</v>
      </c>
      <c r="D1340">
        <v>10</v>
      </c>
      <c r="E1340">
        <v>1.1256505351562199E-2</v>
      </c>
      <c r="F1340">
        <v>24881.6592112174</v>
      </c>
      <c r="G1340">
        <v>3.3355265526061801</v>
      </c>
      <c r="H1340">
        <v>0</v>
      </c>
      <c r="I1340">
        <v>0</v>
      </c>
      <c r="J1340">
        <v>0.36490181873358002</v>
      </c>
      <c r="K1340">
        <v>1.0683613387844</v>
      </c>
      <c r="L1340">
        <v>7.8451569744107906E-3</v>
      </c>
      <c r="M1340">
        <v>2.07195387167089E-2</v>
      </c>
    </row>
    <row r="1341" spans="1:13" x14ac:dyDescent="0.25">
      <c r="A1341">
        <v>12</v>
      </c>
      <c r="B1341">
        <v>9</v>
      </c>
      <c r="C1341">
        <v>4.3509827425853798E-2</v>
      </c>
      <c r="D1341">
        <v>10</v>
      </c>
      <c r="E1341">
        <v>1.4639836514170499E-2</v>
      </c>
      <c r="F1341">
        <v>32130.763987222101</v>
      </c>
      <c r="G1341">
        <v>3.8730454573927799</v>
      </c>
      <c r="H1341">
        <v>0</v>
      </c>
      <c r="I1341">
        <v>0</v>
      </c>
      <c r="J1341">
        <v>0.43509827425853798</v>
      </c>
      <c r="K1341">
        <v>1.0321821863220499</v>
      </c>
      <c r="L1341">
        <v>8.0721617852318097E-3</v>
      </c>
      <c r="M1341">
        <v>2.1606328732827099E-2</v>
      </c>
    </row>
    <row r="1342" spans="1:13" x14ac:dyDescent="0.25">
      <c r="A1342">
        <v>13</v>
      </c>
      <c r="B1342">
        <v>9</v>
      </c>
      <c r="C1342">
        <v>5.2265475386449399E-2</v>
      </c>
      <c r="D1342">
        <v>10</v>
      </c>
      <c r="E1342">
        <v>1.8624560929232401E-2</v>
      </c>
      <c r="F1342">
        <v>40980.0258438975</v>
      </c>
      <c r="G1342">
        <v>4.5611703665800301</v>
      </c>
      <c r="H1342">
        <v>0</v>
      </c>
      <c r="I1342">
        <v>0</v>
      </c>
      <c r="J1342">
        <v>0.522654753864494</v>
      </c>
      <c r="K1342">
        <v>1.0352485116827399</v>
      </c>
      <c r="L1342">
        <v>8.4532141857750799E-3</v>
      </c>
      <c r="M1342">
        <v>2.2501488234482499E-2</v>
      </c>
    </row>
    <row r="1343" spans="1:13" x14ac:dyDescent="0.25">
      <c r="A1343">
        <v>14</v>
      </c>
      <c r="B1343">
        <v>9</v>
      </c>
      <c r="C1343">
        <v>6.3136338050680196E-2</v>
      </c>
      <c r="D1343">
        <v>10</v>
      </c>
      <c r="E1343">
        <v>2.3707975358908701E-2</v>
      </c>
      <c r="F1343">
        <v>52057.9523205855</v>
      </c>
      <c r="G1343">
        <v>5.4377284783972799</v>
      </c>
      <c r="H1343">
        <v>0</v>
      </c>
      <c r="I1343">
        <v>0</v>
      </c>
      <c r="J1343">
        <v>0.63136338050680196</v>
      </c>
      <c r="K1343">
        <v>1.03165670835768</v>
      </c>
      <c r="L1343">
        <v>9.0090959911357394E-3</v>
      </c>
      <c r="M1343">
        <v>2.3375889834235698E-2</v>
      </c>
    </row>
    <row r="1344" spans="1:13" x14ac:dyDescent="0.25">
      <c r="A1344">
        <v>15</v>
      </c>
      <c r="B1344">
        <v>9</v>
      </c>
      <c r="C1344">
        <v>7.6154126489515001E-2</v>
      </c>
      <c r="D1344">
        <v>10</v>
      </c>
      <c r="E1344">
        <v>2.9187408109355099E-2</v>
      </c>
      <c r="F1344">
        <v>63841.432393999101</v>
      </c>
      <c r="G1344">
        <v>6.5137476203860301</v>
      </c>
      <c r="H1344">
        <v>0</v>
      </c>
      <c r="I1344">
        <v>0</v>
      </c>
      <c r="J1344">
        <v>0.76154126489514995</v>
      </c>
      <c r="K1344">
        <v>1.0340359415512801</v>
      </c>
      <c r="L1344">
        <v>9.5690005043413597E-3</v>
      </c>
      <c r="M1344">
        <v>2.42620472814522E-2</v>
      </c>
    </row>
    <row r="1345" spans="1:13" x14ac:dyDescent="0.25">
      <c r="A1345">
        <v>16</v>
      </c>
      <c r="B1345">
        <v>9</v>
      </c>
      <c r="C1345">
        <v>9.16756275047238E-2</v>
      </c>
      <c r="D1345">
        <v>10</v>
      </c>
      <c r="E1345">
        <v>3.5321772752206E-2</v>
      </c>
      <c r="F1345">
        <v>77886.591883677</v>
      </c>
      <c r="G1345">
        <v>7.8273014792906404</v>
      </c>
      <c r="H1345">
        <v>0</v>
      </c>
      <c r="I1345">
        <v>0</v>
      </c>
      <c r="J1345">
        <v>0.916756275047238</v>
      </c>
      <c r="K1345">
        <v>1.01982808754567</v>
      </c>
      <c r="L1345">
        <v>1.0162101034471E-2</v>
      </c>
      <c r="M1345">
        <v>2.5236250138750201E-2</v>
      </c>
    </row>
    <row r="1346" spans="1:13" x14ac:dyDescent="0.25">
      <c r="A1346">
        <v>17</v>
      </c>
      <c r="B1346">
        <v>9</v>
      </c>
      <c r="C1346">
        <v>0.109891825670167</v>
      </c>
      <c r="D1346">
        <v>10</v>
      </c>
      <c r="E1346">
        <v>4.2225272648872998E-2</v>
      </c>
      <c r="F1346">
        <v>93412.705708454203</v>
      </c>
      <c r="G1346">
        <v>9.4026009843107694</v>
      </c>
      <c r="H1346">
        <v>0</v>
      </c>
      <c r="I1346">
        <v>0</v>
      </c>
      <c r="J1346">
        <v>1.09891825670167</v>
      </c>
      <c r="K1346">
        <v>1.0222931655155501</v>
      </c>
      <c r="L1346">
        <v>1.0744555599436999E-2</v>
      </c>
      <c r="M1346">
        <v>2.6319593775506099E-2</v>
      </c>
    </row>
    <row r="1347" spans="1:13" x14ac:dyDescent="0.25">
      <c r="A1347">
        <v>18</v>
      </c>
      <c r="B1347">
        <v>9</v>
      </c>
      <c r="C1347">
        <v>0.13144785160318001</v>
      </c>
      <c r="D1347">
        <v>10</v>
      </c>
      <c r="E1347">
        <v>4.9825875012163297E-2</v>
      </c>
      <c r="F1347">
        <v>112729.55325003099</v>
      </c>
      <c r="G1347">
        <v>11.3039488193438</v>
      </c>
      <c r="H1347">
        <v>0</v>
      </c>
      <c r="I1347">
        <v>0</v>
      </c>
      <c r="J1347">
        <v>1.3144785160318</v>
      </c>
      <c r="K1347">
        <v>1.0212621878746899</v>
      </c>
      <c r="L1347">
        <v>1.14253549391857E-2</v>
      </c>
      <c r="M1347">
        <v>2.7580813449971799E-2</v>
      </c>
    </row>
    <row r="1348" spans="1:13" x14ac:dyDescent="0.25">
      <c r="A1348">
        <v>19</v>
      </c>
      <c r="B1348">
        <v>9</v>
      </c>
      <c r="C1348">
        <v>0.15680923531337301</v>
      </c>
      <c r="D1348">
        <v>10</v>
      </c>
      <c r="E1348">
        <v>5.8692173953905899E-2</v>
      </c>
      <c r="F1348">
        <v>135128.29207531901</v>
      </c>
      <c r="G1348">
        <v>13.582861105048901</v>
      </c>
      <c r="H1348">
        <v>0</v>
      </c>
      <c r="I1348">
        <v>0</v>
      </c>
      <c r="J1348">
        <v>1.5680923531337301</v>
      </c>
      <c r="K1348">
        <v>1.01433334503345</v>
      </c>
      <c r="L1348">
        <v>1.1852433574189501E-2</v>
      </c>
      <c r="M1348">
        <v>2.8880869641023502E-2</v>
      </c>
    </row>
    <row r="1349" spans="1:13" x14ac:dyDescent="0.25">
      <c r="A1349">
        <v>20</v>
      </c>
      <c r="B1349">
        <v>9</v>
      </c>
      <c r="C1349">
        <v>0.18659632353800301</v>
      </c>
      <c r="D1349">
        <v>10</v>
      </c>
      <c r="E1349">
        <v>6.9765092600256096E-2</v>
      </c>
      <c r="F1349">
        <v>161658.16993469099</v>
      </c>
      <c r="G1349">
        <v>16.308793403384701</v>
      </c>
      <c r="H1349">
        <v>0</v>
      </c>
      <c r="I1349">
        <v>0</v>
      </c>
      <c r="J1349">
        <v>1.8659632353800399</v>
      </c>
      <c r="K1349">
        <v>1.0078740197614999</v>
      </c>
      <c r="L1349">
        <v>1.28275247902143E-2</v>
      </c>
      <c r="M1349">
        <v>3.0178363416709101E-2</v>
      </c>
    </row>
    <row r="1350" spans="1:13" x14ac:dyDescent="0.25">
      <c r="A1350">
        <v>21</v>
      </c>
      <c r="B1350">
        <v>9</v>
      </c>
      <c r="C1350">
        <v>0.22230498941016999</v>
      </c>
      <c r="D1350">
        <v>10</v>
      </c>
      <c r="E1350">
        <v>8.1612024797129895E-2</v>
      </c>
      <c r="F1350">
        <v>197331.381128034</v>
      </c>
      <c r="G1350">
        <v>19.6380860232373</v>
      </c>
      <c r="H1350">
        <v>0</v>
      </c>
      <c r="I1350">
        <v>0</v>
      </c>
      <c r="J1350">
        <v>2.2230498941016998</v>
      </c>
      <c r="K1350">
        <v>0.99178177366770703</v>
      </c>
      <c r="L1350">
        <v>1.3710213613765799E-2</v>
      </c>
      <c r="M1350">
        <v>3.1468865333818902E-2</v>
      </c>
    </row>
    <row r="1351" spans="1:13" x14ac:dyDescent="0.25">
      <c r="A1351">
        <v>22</v>
      </c>
      <c r="B1351">
        <v>9</v>
      </c>
      <c r="C1351">
        <v>0.26346260246467501</v>
      </c>
      <c r="D1351">
        <v>10</v>
      </c>
      <c r="E1351">
        <v>9.5643815350159797E-2</v>
      </c>
      <c r="F1351">
        <v>231769.518891694</v>
      </c>
      <c r="G1351">
        <v>23.5451523325926</v>
      </c>
      <c r="H1351">
        <v>0</v>
      </c>
      <c r="I1351">
        <v>0</v>
      </c>
      <c r="J1351">
        <v>2.6346260246467499</v>
      </c>
      <c r="K1351">
        <v>0.98368393692525602</v>
      </c>
      <c r="L1351">
        <v>1.4884361326922E-2</v>
      </c>
      <c r="M1351">
        <v>3.2760609014361501E-2</v>
      </c>
    </row>
    <row r="1352" spans="1:13" x14ac:dyDescent="0.25">
      <c r="A1352">
        <v>23</v>
      </c>
      <c r="B1352">
        <v>9</v>
      </c>
      <c r="C1352">
        <v>0.30814404332663098</v>
      </c>
      <c r="D1352">
        <v>10</v>
      </c>
      <c r="E1352">
        <v>0.11117296876785999</v>
      </c>
      <c r="F1352">
        <v>265448.07474848197</v>
      </c>
      <c r="G1352">
        <v>28.0128647958831</v>
      </c>
      <c r="H1352">
        <v>0.153913110773092</v>
      </c>
      <c r="I1352">
        <v>6.1673742296809598E-3</v>
      </c>
      <c r="J1352">
        <v>3.0814404332663101</v>
      </c>
      <c r="K1352">
        <v>0.96623469712045595</v>
      </c>
      <c r="L1352">
        <v>1.59975799389937E-2</v>
      </c>
      <c r="M1352">
        <v>3.3988406260808297E-2</v>
      </c>
    </row>
    <row r="1353" spans="1:13" x14ac:dyDescent="0.25">
      <c r="A1353">
        <v>24</v>
      </c>
      <c r="B1353">
        <v>9</v>
      </c>
      <c r="C1353">
        <v>0.356586627854105</v>
      </c>
      <c r="D1353">
        <v>10</v>
      </c>
      <c r="E1353">
        <v>0.12925746856496301</v>
      </c>
      <c r="F1353">
        <v>309799.85753858701</v>
      </c>
      <c r="G1353">
        <v>33.223461715265501</v>
      </c>
      <c r="H1353">
        <v>0.608601759174761</v>
      </c>
      <c r="I1353">
        <v>2.03897968721896E-2</v>
      </c>
      <c r="J1353">
        <v>3.56586627854105</v>
      </c>
      <c r="K1353">
        <v>0.95028309877163097</v>
      </c>
      <c r="L1353">
        <v>1.7308598369652099E-2</v>
      </c>
      <c r="M1353">
        <v>3.4992548764920701E-2</v>
      </c>
    </row>
    <row r="1354" spans="1:13" x14ac:dyDescent="0.25">
      <c r="A1354">
        <v>25</v>
      </c>
      <c r="B1354">
        <v>9</v>
      </c>
      <c r="C1354">
        <v>0.40743750635989101</v>
      </c>
      <c r="D1354">
        <v>10</v>
      </c>
      <c r="E1354">
        <v>0.148467185987123</v>
      </c>
      <c r="F1354">
        <v>356056.55736564798</v>
      </c>
      <c r="G1354">
        <v>39.205140810504503</v>
      </c>
      <c r="H1354">
        <v>1.5015925487993</v>
      </c>
      <c r="I1354">
        <v>4.2307384018292302E-2</v>
      </c>
      <c r="J1354">
        <v>4.07437506359891</v>
      </c>
      <c r="K1354">
        <v>0.93420974233309595</v>
      </c>
      <c r="L1354">
        <v>1.8929470612064798E-2</v>
      </c>
      <c r="M1354">
        <v>3.5779671926124398E-2</v>
      </c>
    </row>
    <row r="1355" spans="1:13" x14ac:dyDescent="0.25">
      <c r="A1355">
        <v>26</v>
      </c>
      <c r="B1355">
        <v>9</v>
      </c>
      <c r="C1355">
        <v>0.46007235587822998</v>
      </c>
      <c r="D1355">
        <v>10</v>
      </c>
      <c r="E1355">
        <v>0.16725560630049199</v>
      </c>
      <c r="F1355">
        <v>412032.834301617</v>
      </c>
      <c r="G1355">
        <v>46.122103557463397</v>
      </c>
      <c r="H1355">
        <v>3.0342153278685</v>
      </c>
      <c r="I1355">
        <v>7.21533481842761E-2</v>
      </c>
      <c r="J1355">
        <v>4.6007235587822999</v>
      </c>
      <c r="K1355">
        <v>0.91957451068930196</v>
      </c>
      <c r="L1355">
        <v>2.04934398402624E-2</v>
      </c>
      <c r="M1355">
        <v>3.6348428796319401E-2</v>
      </c>
    </row>
    <row r="1356" spans="1:13" x14ac:dyDescent="0.25">
      <c r="A1356">
        <v>27</v>
      </c>
      <c r="B1356">
        <v>9</v>
      </c>
      <c r="C1356">
        <v>0.51464260416248797</v>
      </c>
      <c r="D1356">
        <v>10</v>
      </c>
      <c r="E1356">
        <v>0.18777827566093999</v>
      </c>
      <c r="F1356">
        <v>472884.59263267898</v>
      </c>
      <c r="G1356">
        <v>54.0530233213332</v>
      </c>
      <c r="H1356">
        <v>5.2468775593391896</v>
      </c>
      <c r="I1356">
        <v>0.10578545240866701</v>
      </c>
      <c r="J1356">
        <v>5.1464260416248804</v>
      </c>
      <c r="K1356">
        <v>0.89808170183522196</v>
      </c>
      <c r="L1356">
        <v>2.1973704821825799E-2</v>
      </c>
      <c r="M1356">
        <v>3.6843965450922597E-2</v>
      </c>
    </row>
    <row r="1357" spans="1:13" x14ac:dyDescent="0.25">
      <c r="A1357">
        <v>28</v>
      </c>
      <c r="B1357">
        <v>9</v>
      </c>
      <c r="C1357">
        <v>0.56953349755361304</v>
      </c>
      <c r="D1357">
        <v>10</v>
      </c>
      <c r="E1357">
        <v>0.20862736437221399</v>
      </c>
      <c r="F1357">
        <v>524467.20807589195</v>
      </c>
      <c r="G1357">
        <v>62.829531891992303</v>
      </c>
      <c r="H1357">
        <v>8.1205048660249606</v>
      </c>
      <c r="I1357">
        <v>0.140080362518233</v>
      </c>
      <c r="J1357">
        <v>5.6953349755361398</v>
      </c>
      <c r="K1357">
        <v>0.87913892142858496</v>
      </c>
      <c r="L1357">
        <v>2.3359427815364001E-2</v>
      </c>
      <c r="M1357">
        <v>3.7190119425455699E-2</v>
      </c>
    </row>
    <row r="1358" spans="1:13" x14ac:dyDescent="0.25">
      <c r="A1358">
        <v>29</v>
      </c>
      <c r="B1358">
        <v>9</v>
      </c>
      <c r="C1358">
        <v>0.62545577290464704</v>
      </c>
      <c r="D1358">
        <v>10</v>
      </c>
      <c r="E1358">
        <v>0.22866280037324899</v>
      </c>
      <c r="F1358">
        <v>586594.55822352704</v>
      </c>
      <c r="G1358">
        <v>72.629709980232704</v>
      </c>
      <c r="H1358">
        <v>11.7516532995611</v>
      </c>
      <c r="I1358">
        <v>0.17453068617103801</v>
      </c>
      <c r="J1358">
        <v>6.2545577290464696</v>
      </c>
      <c r="K1358">
        <v>0.85966369261476805</v>
      </c>
      <c r="L1358">
        <v>2.4680083329771101E-2</v>
      </c>
      <c r="M1358">
        <v>3.8443973251417497E-2</v>
      </c>
    </row>
    <row r="1359" spans="1:13" x14ac:dyDescent="0.25">
      <c r="A1359">
        <v>30</v>
      </c>
      <c r="B1359">
        <v>9</v>
      </c>
      <c r="C1359">
        <v>0.68163884716182899</v>
      </c>
      <c r="D1359">
        <v>10</v>
      </c>
      <c r="E1359">
        <v>0.24734067239784399</v>
      </c>
      <c r="F1359">
        <v>644525.66944972996</v>
      </c>
      <c r="G1359">
        <v>83.373534358788902</v>
      </c>
      <c r="H1359">
        <v>16.149636193378701</v>
      </c>
      <c r="I1359">
        <v>0.20809206343990699</v>
      </c>
      <c r="J1359">
        <v>6.8163884716182901</v>
      </c>
      <c r="K1359">
        <v>0.84253189442766196</v>
      </c>
      <c r="L1359">
        <v>2.5925938600029001E-2</v>
      </c>
      <c r="M1359">
        <v>3.9803146147260403E-2</v>
      </c>
    </row>
    <row r="1360" spans="1:13" x14ac:dyDescent="0.25">
      <c r="A1360">
        <v>31</v>
      </c>
      <c r="B1360">
        <v>9</v>
      </c>
      <c r="C1360">
        <v>0.73873401448765097</v>
      </c>
      <c r="D1360">
        <v>10</v>
      </c>
      <c r="E1360">
        <v>0.266164607154942</v>
      </c>
      <c r="F1360">
        <v>712817.83517744194</v>
      </c>
      <c r="G1360">
        <v>95.235224444244594</v>
      </c>
      <c r="H1360">
        <v>21.430933877446499</v>
      </c>
      <c r="I1360">
        <v>0.24090287568722901</v>
      </c>
      <c r="J1360">
        <v>7.3873401448765099</v>
      </c>
      <c r="K1360">
        <v>0.82425876703805101</v>
      </c>
      <c r="L1360">
        <v>2.7117158403875699E-2</v>
      </c>
      <c r="M1360">
        <v>4.1084146382761901E-2</v>
      </c>
    </row>
    <row r="1361" spans="1:13" x14ac:dyDescent="0.25">
      <c r="A1361">
        <v>32</v>
      </c>
      <c r="B1361">
        <v>9</v>
      </c>
      <c r="C1361">
        <v>0.79637131999501698</v>
      </c>
      <c r="D1361">
        <v>10</v>
      </c>
      <c r="E1361">
        <v>0.28696662999491601</v>
      </c>
      <c r="F1361">
        <v>780952.73853387195</v>
      </c>
      <c r="G1361">
        <v>108.204514002344</v>
      </c>
      <c r="H1361">
        <v>27.6449318277934</v>
      </c>
      <c r="I1361">
        <v>0.27268847219957798</v>
      </c>
      <c r="J1361">
        <v>7.9637131999501696</v>
      </c>
      <c r="K1361">
        <v>0.80513981502697796</v>
      </c>
      <c r="L1361">
        <v>2.82506409764679E-2</v>
      </c>
      <c r="M1361">
        <v>4.2306789580513399E-2</v>
      </c>
    </row>
    <row r="1362" spans="1:13" x14ac:dyDescent="0.25">
      <c r="A1362">
        <v>33</v>
      </c>
      <c r="B1362">
        <v>9</v>
      </c>
      <c r="C1362">
        <v>0.85297929930823801</v>
      </c>
      <c r="D1362">
        <v>10</v>
      </c>
      <c r="E1362">
        <v>0.30534066444295499</v>
      </c>
      <c r="F1362">
        <v>832974.42348416802</v>
      </c>
      <c r="G1362">
        <v>121.993126147586</v>
      </c>
      <c r="H1362">
        <v>34.701087589471697</v>
      </c>
      <c r="I1362">
        <v>0.30284277379817898</v>
      </c>
      <c r="J1362">
        <v>8.5297929930823795</v>
      </c>
      <c r="K1362">
        <v>0.78713614804495102</v>
      </c>
      <c r="L1362">
        <v>2.9303332111414698E-2</v>
      </c>
      <c r="M1362">
        <v>4.3554642036849299E-2</v>
      </c>
    </row>
    <row r="1363" spans="1:13" x14ac:dyDescent="0.25">
      <c r="A1363">
        <v>34</v>
      </c>
      <c r="B1363">
        <v>9</v>
      </c>
      <c r="C1363">
        <v>0.90831839771006595</v>
      </c>
      <c r="D1363">
        <v>10</v>
      </c>
      <c r="E1363">
        <v>0.32265636770257</v>
      </c>
      <c r="F1363">
        <v>886199.32059752406</v>
      </c>
      <c r="G1363">
        <v>136.61651473376099</v>
      </c>
      <c r="H1363">
        <v>42.651278760417902</v>
      </c>
      <c r="I1363">
        <v>0.33168693848112002</v>
      </c>
      <c r="J1363">
        <v>9.0831839771006599</v>
      </c>
      <c r="K1363">
        <v>0.77284963850175703</v>
      </c>
      <c r="L1363">
        <v>3.0280273900507301E-2</v>
      </c>
      <c r="M1363">
        <v>4.47855217784058E-2</v>
      </c>
    </row>
    <row r="1364" spans="1:13" x14ac:dyDescent="0.25">
      <c r="A1364">
        <v>35</v>
      </c>
      <c r="B1364">
        <v>9</v>
      </c>
      <c r="C1364">
        <v>0.96178065915819499</v>
      </c>
      <c r="D1364">
        <v>10</v>
      </c>
      <c r="E1364">
        <v>0.33964689550181698</v>
      </c>
      <c r="F1364">
        <v>936837.94499998295</v>
      </c>
      <c r="G1364">
        <v>152.02398658851499</v>
      </c>
      <c r="H1364">
        <v>51.515873039806401</v>
      </c>
      <c r="I1364">
        <v>0.35939400317714398</v>
      </c>
      <c r="J1364">
        <v>9.6178065915819495</v>
      </c>
      <c r="K1364">
        <v>0.757913186817333</v>
      </c>
      <c r="L1364">
        <v>3.1179798127584198E-2</v>
      </c>
      <c r="M1364">
        <v>4.59819418542525E-2</v>
      </c>
    </row>
    <row r="1365" spans="1:13" x14ac:dyDescent="0.25">
      <c r="A1365">
        <v>36</v>
      </c>
      <c r="B1365">
        <v>9</v>
      </c>
      <c r="C1365">
        <v>1.01405187318962</v>
      </c>
      <c r="D1365">
        <v>10</v>
      </c>
      <c r="E1365">
        <v>0.35407842160407699</v>
      </c>
      <c r="F1365">
        <v>1007442.48340615</v>
      </c>
      <c r="G1365">
        <v>168.558228413904</v>
      </c>
      <c r="H1365">
        <v>61.5432569397382</v>
      </c>
      <c r="I1365">
        <v>0.38666096406515599</v>
      </c>
      <c r="J1365">
        <v>10.140518731896201</v>
      </c>
      <c r="K1365">
        <v>0.74109178061264602</v>
      </c>
      <c r="L1365">
        <v>3.2019692565880498E-2</v>
      </c>
      <c r="M1365">
        <v>4.71989985774545E-2</v>
      </c>
    </row>
    <row r="1366" spans="1:13" x14ac:dyDescent="0.25">
      <c r="A1366">
        <v>37</v>
      </c>
      <c r="B1366">
        <v>9</v>
      </c>
      <c r="C1366">
        <v>1.06293652860565</v>
      </c>
      <c r="D1366">
        <v>10</v>
      </c>
      <c r="E1366">
        <v>0.36903469021097302</v>
      </c>
      <c r="F1366">
        <v>1045426.6066246399</v>
      </c>
      <c r="G1366">
        <v>185.643147503412</v>
      </c>
      <c r="H1366">
        <v>72.423119120732494</v>
      </c>
      <c r="I1366">
        <v>0.412642558640685</v>
      </c>
      <c r="J1366">
        <v>10.629365286056499</v>
      </c>
      <c r="K1366">
        <v>0.72737960633811805</v>
      </c>
      <c r="L1366">
        <v>3.2771637968572902E-2</v>
      </c>
      <c r="M1366">
        <v>4.8302920425639398E-2</v>
      </c>
    </row>
    <row r="1367" spans="1:13" x14ac:dyDescent="0.25">
      <c r="A1367">
        <v>38</v>
      </c>
      <c r="B1367">
        <v>9</v>
      </c>
      <c r="C1367">
        <v>1.10788019049999</v>
      </c>
      <c r="D1367">
        <v>10</v>
      </c>
      <c r="E1367">
        <v>0.38149675266056099</v>
      </c>
      <c r="F1367">
        <v>1079002.08109163</v>
      </c>
      <c r="G1367">
        <v>203.19820294360099</v>
      </c>
      <c r="H1367">
        <v>84.137561463232203</v>
      </c>
      <c r="I1367">
        <v>0.437544345717154</v>
      </c>
      <c r="J1367">
        <v>11.078801904999899</v>
      </c>
      <c r="K1367">
        <v>0.71794527583172196</v>
      </c>
      <c r="L1367">
        <v>3.3435746097292003E-2</v>
      </c>
      <c r="M1367">
        <v>4.9196832320269397E-2</v>
      </c>
    </row>
    <row r="1368" spans="1:13" x14ac:dyDescent="0.25">
      <c r="A1368">
        <v>39</v>
      </c>
      <c r="B1368">
        <v>9</v>
      </c>
      <c r="C1368">
        <v>1.14911640676912</v>
      </c>
      <c r="D1368">
        <v>10</v>
      </c>
      <c r="E1368">
        <v>0.391589048369401</v>
      </c>
      <c r="F1368">
        <v>1131181.43647332</v>
      </c>
      <c r="G1368">
        <v>221.521873343734</v>
      </c>
      <c r="H1368">
        <v>96.923240577141897</v>
      </c>
      <c r="I1368">
        <v>0.46197501469896002</v>
      </c>
      <c r="J1368">
        <v>11.4911640676912</v>
      </c>
      <c r="K1368">
        <v>0.70600580558973602</v>
      </c>
      <c r="L1368">
        <v>3.40342939363504E-2</v>
      </c>
      <c r="M1368">
        <v>5.0572706203834597E-2</v>
      </c>
    </row>
    <row r="1369" spans="1:13" x14ac:dyDescent="0.25">
      <c r="A1369">
        <v>40</v>
      </c>
      <c r="B1369">
        <v>9</v>
      </c>
      <c r="C1369">
        <v>1.1857368674159701</v>
      </c>
      <c r="D1369">
        <v>10</v>
      </c>
      <c r="E1369">
        <v>0.40210364836103402</v>
      </c>
      <c r="F1369">
        <v>1177002.0099393199</v>
      </c>
      <c r="G1369">
        <v>240.470712894332</v>
      </c>
      <c r="H1369">
        <v>110.71973402822201</v>
      </c>
      <c r="I1369">
        <v>0.48584336714883802</v>
      </c>
      <c r="J1369">
        <v>11.8573686741597</v>
      </c>
      <c r="K1369">
        <v>0.69480925441327601</v>
      </c>
      <c r="L1369">
        <v>3.4559557291303299E-2</v>
      </c>
      <c r="M1369">
        <v>5.1754923427806097E-2</v>
      </c>
    </row>
    <row r="1370" spans="1:13" x14ac:dyDescent="0.25">
      <c r="A1370">
        <v>41</v>
      </c>
      <c r="B1370">
        <v>9</v>
      </c>
      <c r="C1370">
        <v>1.21826432226559</v>
      </c>
      <c r="D1370">
        <v>10</v>
      </c>
      <c r="E1370">
        <v>0.41189627133446499</v>
      </c>
      <c r="F1370">
        <v>1204101.49246723</v>
      </c>
      <c r="G1370">
        <v>259.78168675674402</v>
      </c>
      <c r="H1370">
        <v>125.289237818478</v>
      </c>
      <c r="I1370">
        <v>0.50865306952587497</v>
      </c>
      <c r="J1370">
        <v>12.1826432226559</v>
      </c>
      <c r="K1370">
        <v>0.68888141122508595</v>
      </c>
      <c r="L1370">
        <v>3.5015156924142102E-2</v>
      </c>
      <c r="M1370">
        <v>5.2859958480386098E-2</v>
      </c>
    </row>
    <row r="1371" spans="1:13" x14ac:dyDescent="0.25">
      <c r="A1371">
        <v>42</v>
      </c>
      <c r="B1371">
        <v>9</v>
      </c>
      <c r="C1371">
        <v>1.2468028995335301</v>
      </c>
      <c r="D1371">
        <v>10</v>
      </c>
      <c r="E1371">
        <v>0.42054928439945799</v>
      </c>
      <c r="F1371">
        <v>1205220.49717327</v>
      </c>
      <c r="G1371">
        <v>279.03737105741402</v>
      </c>
      <c r="H1371">
        <v>140.268846407084</v>
      </c>
      <c r="I1371">
        <v>0.52996287715742496</v>
      </c>
      <c r="J1371">
        <v>12.468028995335301</v>
      </c>
      <c r="K1371">
        <v>0.68177667164343303</v>
      </c>
      <c r="L1371">
        <v>3.5383802896460897E-2</v>
      </c>
      <c r="M1371">
        <v>5.3913447202420701E-2</v>
      </c>
    </row>
    <row r="1372" spans="1:13" x14ac:dyDescent="0.25">
      <c r="A1372">
        <v>43</v>
      </c>
      <c r="B1372">
        <v>9</v>
      </c>
      <c r="C1372">
        <v>1.27072343113438</v>
      </c>
      <c r="D1372">
        <v>10</v>
      </c>
      <c r="E1372">
        <v>0.42708434391376998</v>
      </c>
      <c r="F1372">
        <v>1217959.2681319099</v>
      </c>
      <c r="G1372">
        <v>298.38543688208802</v>
      </c>
      <c r="H1372">
        <v>155.81645377578499</v>
      </c>
      <c r="I1372">
        <v>0.55037113239206603</v>
      </c>
      <c r="J1372">
        <v>12.7072343113438</v>
      </c>
      <c r="K1372">
        <v>0.67574370044888499</v>
      </c>
      <c r="L1372">
        <v>3.5685041075425403E-2</v>
      </c>
      <c r="M1372">
        <v>5.4880865648680999E-2</v>
      </c>
    </row>
    <row r="1373" spans="1:13" x14ac:dyDescent="0.25">
      <c r="A1373">
        <v>44</v>
      </c>
      <c r="B1373">
        <v>9</v>
      </c>
      <c r="C1373">
        <v>1.28989690807947</v>
      </c>
      <c r="D1373">
        <v>10</v>
      </c>
      <c r="E1373">
        <v>0.43243441663597298</v>
      </c>
      <c r="F1373">
        <v>1218479.7516163399</v>
      </c>
      <c r="G1373">
        <v>317.612322492977</v>
      </c>
      <c r="H1373">
        <v>171.74979675597501</v>
      </c>
      <c r="I1373">
        <v>0.56981019518782206</v>
      </c>
      <c r="J1373">
        <v>12.8989690807947</v>
      </c>
      <c r="K1373">
        <v>0.67139106988181196</v>
      </c>
      <c r="L1373">
        <v>3.5921419413998602E-2</v>
      </c>
      <c r="M1373">
        <v>5.58977793244754E-2</v>
      </c>
    </row>
    <row r="1374" spans="1:13" x14ac:dyDescent="0.25">
      <c r="A1374">
        <v>45</v>
      </c>
      <c r="B1374">
        <v>9</v>
      </c>
      <c r="C1374">
        <v>1.3028259374739299</v>
      </c>
      <c r="D1374">
        <v>10</v>
      </c>
      <c r="E1374">
        <v>0.43670100706363102</v>
      </c>
      <c r="F1374">
        <v>1204940.5350728601</v>
      </c>
      <c r="G1374">
        <v>336.38581226936299</v>
      </c>
      <c r="H1374">
        <v>187.842322574299</v>
      </c>
      <c r="I1374">
        <v>0.58835252209251199</v>
      </c>
      <c r="J1374">
        <v>13.028259374739299</v>
      </c>
      <c r="K1374">
        <v>0.66749725012137096</v>
      </c>
      <c r="L1374">
        <v>3.6112557025844101E-2</v>
      </c>
      <c r="M1374">
        <v>5.6854229347378597E-2</v>
      </c>
    </row>
    <row r="1375" spans="1:13" x14ac:dyDescent="0.25">
      <c r="A1375">
        <v>46</v>
      </c>
      <c r="B1375">
        <v>9</v>
      </c>
      <c r="C1375">
        <v>1.31322139315815</v>
      </c>
      <c r="D1375">
        <v>10</v>
      </c>
      <c r="E1375">
        <v>0.43968198930882302</v>
      </c>
      <c r="F1375">
        <v>1205367.40221259</v>
      </c>
      <c r="G1375">
        <v>355.12835785223001</v>
      </c>
      <c r="H1375">
        <v>204.25947819202699</v>
      </c>
      <c r="I1375">
        <v>0.605966774346819</v>
      </c>
      <c r="J1375">
        <v>13.1322139315815</v>
      </c>
      <c r="K1375">
        <v>0.664370022387478</v>
      </c>
      <c r="L1375">
        <v>3.6236589952401699E-2</v>
      </c>
      <c r="M1375">
        <v>5.7759320034700197E-2</v>
      </c>
    </row>
    <row r="1376" spans="1:13" x14ac:dyDescent="0.25">
      <c r="A1376">
        <v>47</v>
      </c>
      <c r="B1376">
        <v>9</v>
      </c>
      <c r="C1376">
        <v>1.3204799367549001</v>
      </c>
      <c r="D1376">
        <v>10</v>
      </c>
      <c r="E1376">
        <v>0.441908117255979</v>
      </c>
      <c r="F1376">
        <v>1224699.03273604</v>
      </c>
      <c r="G1376">
        <v>374.08163950173201</v>
      </c>
      <c r="H1376">
        <v>221.22215471070899</v>
      </c>
      <c r="I1376">
        <v>0.623021613401323</v>
      </c>
      <c r="J1376">
        <v>13.204799367549001</v>
      </c>
      <c r="K1376">
        <v>0.66404743447741899</v>
      </c>
      <c r="L1376">
        <v>3.6321852711824199E-2</v>
      </c>
      <c r="M1376">
        <v>5.8480471956963598E-2</v>
      </c>
    </row>
    <row r="1377" spans="1:13" x14ac:dyDescent="0.25">
      <c r="A1377">
        <v>48</v>
      </c>
      <c r="B1377">
        <v>9</v>
      </c>
      <c r="C1377">
        <v>1.3241171839333901</v>
      </c>
      <c r="D1377">
        <v>10</v>
      </c>
      <c r="E1377">
        <v>0.44278783630569302</v>
      </c>
      <c r="F1377">
        <v>1210117.86993731</v>
      </c>
      <c r="G1377">
        <v>392.603870958931</v>
      </c>
      <c r="H1377">
        <v>238.14510930361701</v>
      </c>
      <c r="I1377">
        <v>0.63904966229224802</v>
      </c>
      <c r="J1377">
        <v>13.2411718393339</v>
      </c>
      <c r="K1377">
        <v>0.66202436921309604</v>
      </c>
      <c r="L1377">
        <v>3.6388350170973797E-2</v>
      </c>
      <c r="M1377">
        <v>5.8928348270116997E-2</v>
      </c>
    </row>
    <row r="1378" spans="1:13" x14ac:dyDescent="0.25">
      <c r="A1378">
        <v>49</v>
      </c>
      <c r="B1378">
        <v>9</v>
      </c>
      <c r="C1378">
        <v>1.32618214210692</v>
      </c>
      <c r="D1378">
        <v>10</v>
      </c>
      <c r="E1378">
        <v>0.44361563193808301</v>
      </c>
      <c r="F1378">
        <v>1222952.40939305</v>
      </c>
      <c r="G1378">
        <v>411.25080119024301</v>
      </c>
      <c r="H1378">
        <v>255.406921322659</v>
      </c>
      <c r="I1378">
        <v>0.654318829986963</v>
      </c>
      <c r="J1378">
        <v>13.2618214210692</v>
      </c>
      <c r="K1378">
        <v>0.66137177903753697</v>
      </c>
      <c r="L1378">
        <v>3.6424558293948299E-2</v>
      </c>
      <c r="M1378">
        <v>5.9100839437222899E-2</v>
      </c>
    </row>
    <row r="1379" spans="1:13" x14ac:dyDescent="0.25">
      <c r="A1379">
        <v>50</v>
      </c>
      <c r="B1379">
        <v>9</v>
      </c>
      <c r="C1379">
        <v>1.32729809096895</v>
      </c>
      <c r="D1379">
        <v>10</v>
      </c>
      <c r="E1379">
        <v>0.44409003573247102</v>
      </c>
      <c r="F1379">
        <v>1234911.8874614399</v>
      </c>
      <c r="G1379">
        <v>430.00425577483298</v>
      </c>
      <c r="H1379">
        <v>272.931821657336</v>
      </c>
      <c r="I1379">
        <v>0.66875545711916895</v>
      </c>
      <c r="J1379">
        <v>13.272980909689499</v>
      </c>
      <c r="K1379">
        <v>0.66258984540829702</v>
      </c>
      <c r="L1379">
        <v>3.6437470435924997E-2</v>
      </c>
      <c r="M1379">
        <v>5.9100839437222899E-2</v>
      </c>
    </row>
    <row r="1380" spans="1:13" x14ac:dyDescent="0.25">
      <c r="A1380">
        <v>51</v>
      </c>
      <c r="B1380">
        <v>9</v>
      </c>
      <c r="C1380">
        <v>1.3275827492605099</v>
      </c>
      <c r="D1380">
        <v>10</v>
      </c>
      <c r="E1380">
        <v>0.44409281705331899</v>
      </c>
      <c r="F1380">
        <v>1237367.69441916</v>
      </c>
      <c r="G1380">
        <v>448.67426180858598</v>
      </c>
      <c r="H1380">
        <v>290.50945015043402</v>
      </c>
      <c r="I1380">
        <v>0.68224873696954702</v>
      </c>
      <c r="J1380">
        <v>13.275827492605099</v>
      </c>
      <c r="K1380">
        <v>0.66257938303244701</v>
      </c>
      <c r="L1380">
        <v>3.6440750115984098E-2</v>
      </c>
      <c r="M1380">
        <v>5.9100839437222899E-2</v>
      </c>
    </row>
    <row r="1381" spans="1:13" x14ac:dyDescent="0.25">
      <c r="A1381">
        <v>52</v>
      </c>
      <c r="B1381">
        <v>9</v>
      </c>
      <c r="C1381">
        <v>1.3275827492605099</v>
      </c>
      <c r="D1381">
        <v>10</v>
      </c>
      <c r="E1381">
        <v>0.44401152740185801</v>
      </c>
      <c r="F1381">
        <v>1216863.24933061</v>
      </c>
      <c r="G1381">
        <v>466.86123071289501</v>
      </c>
      <c r="H1381">
        <v>307.69559856174402</v>
      </c>
      <c r="I1381">
        <v>0.69450757750889602</v>
      </c>
      <c r="J1381">
        <v>13.275827492605099</v>
      </c>
      <c r="K1381">
        <v>0.66102796282435605</v>
      </c>
      <c r="L1381">
        <v>3.6440750115984098E-2</v>
      </c>
      <c r="M1381">
        <v>5.9100839437222899E-2</v>
      </c>
    </row>
    <row r="1382" spans="1:13" x14ac:dyDescent="0.25">
      <c r="A1382">
        <v>53</v>
      </c>
      <c r="B1382">
        <v>9</v>
      </c>
      <c r="C1382">
        <v>1.3275827492605099</v>
      </c>
      <c r="D1382">
        <v>10</v>
      </c>
      <c r="E1382">
        <v>0.443070972993241</v>
      </c>
      <c r="F1382">
        <v>1217793.5929457101</v>
      </c>
      <c r="G1382">
        <v>484.94197893385001</v>
      </c>
      <c r="H1382">
        <v>324.80468139776798</v>
      </c>
      <c r="I1382">
        <v>0.70584264382841999</v>
      </c>
      <c r="J1382">
        <v>13.275827492605099</v>
      </c>
      <c r="K1382">
        <v>0.66344615037881505</v>
      </c>
      <c r="L1382">
        <v>3.6440750115984098E-2</v>
      </c>
      <c r="M1382">
        <v>5.9100839437222899E-2</v>
      </c>
    </row>
    <row r="1383" spans="1:13" x14ac:dyDescent="0.25">
      <c r="A1383">
        <v>54</v>
      </c>
      <c r="B1383">
        <v>9</v>
      </c>
      <c r="C1383">
        <v>1.3275827492605099</v>
      </c>
      <c r="D1383">
        <v>10</v>
      </c>
      <c r="E1383">
        <v>0.44232744163329801</v>
      </c>
      <c r="F1383">
        <v>1206512.1060430601</v>
      </c>
      <c r="G1383">
        <v>502.70439425530202</v>
      </c>
      <c r="H1383">
        <v>341.622046317941</v>
      </c>
      <c r="I1383">
        <v>0.71621397646615903</v>
      </c>
      <c r="J1383">
        <v>13.275827492605099</v>
      </c>
      <c r="K1383">
        <v>0.66177397889031198</v>
      </c>
      <c r="L1383">
        <v>3.6440750115984098E-2</v>
      </c>
      <c r="M1383">
        <v>5.9100839437222899E-2</v>
      </c>
    </row>
    <row r="1384" spans="1:13" x14ac:dyDescent="0.25">
      <c r="A1384">
        <v>55</v>
      </c>
      <c r="B1384">
        <v>9</v>
      </c>
      <c r="C1384">
        <v>1.3275827492605099</v>
      </c>
      <c r="D1384">
        <v>10</v>
      </c>
      <c r="E1384">
        <v>0.44203589137657501</v>
      </c>
      <c r="F1384">
        <v>1194552.0244136699</v>
      </c>
      <c r="G1384">
        <v>520.13879317257499</v>
      </c>
      <c r="H1384">
        <v>358.12238460768202</v>
      </c>
      <c r="I1384">
        <v>0.72570277369791802</v>
      </c>
      <c r="J1384">
        <v>13.275827492605099</v>
      </c>
      <c r="K1384">
        <v>0.66418159452543801</v>
      </c>
      <c r="L1384">
        <v>3.6440750115984098E-2</v>
      </c>
      <c r="M1384">
        <v>5.9100839437222899E-2</v>
      </c>
    </row>
    <row r="1385" spans="1:13" x14ac:dyDescent="0.25">
      <c r="A1385">
        <v>56</v>
      </c>
      <c r="B1385">
        <v>9</v>
      </c>
      <c r="C1385">
        <v>1.3275827492605099</v>
      </c>
      <c r="D1385">
        <v>10</v>
      </c>
      <c r="E1385">
        <v>0.44164877818647402</v>
      </c>
      <c r="F1385">
        <v>1198842.18324323</v>
      </c>
      <c r="G1385">
        <v>537.53059243281302</v>
      </c>
      <c r="H1385">
        <v>374.57415149748101</v>
      </c>
      <c r="I1385">
        <v>0.734552276433449</v>
      </c>
      <c r="J1385">
        <v>13.275827492605099</v>
      </c>
      <c r="K1385">
        <v>0.66281570302701298</v>
      </c>
      <c r="L1385">
        <v>3.6440750115984098E-2</v>
      </c>
      <c r="M1385">
        <v>5.9100839437222899E-2</v>
      </c>
    </row>
    <row r="1386" spans="1:13" x14ac:dyDescent="0.25">
      <c r="A1386">
        <v>57</v>
      </c>
      <c r="B1386">
        <v>9</v>
      </c>
      <c r="C1386">
        <v>1.3275827492605099</v>
      </c>
      <c r="D1386">
        <v>10</v>
      </c>
      <c r="E1386">
        <v>0.440246639342881</v>
      </c>
      <c r="F1386">
        <v>1189774.26840379</v>
      </c>
      <c r="G1386">
        <v>554.64727484332604</v>
      </c>
      <c r="H1386">
        <v>390.75562005382199</v>
      </c>
      <c r="I1386">
        <v>0.74271649789640704</v>
      </c>
      <c r="J1386">
        <v>13.275827492605099</v>
      </c>
      <c r="K1386">
        <v>0.66400812978898505</v>
      </c>
      <c r="L1386">
        <v>3.6440750115984098E-2</v>
      </c>
      <c r="M1386">
        <v>5.9100839437222899E-2</v>
      </c>
    </row>
    <row r="1387" spans="1:13" x14ac:dyDescent="0.25">
      <c r="A1387">
        <v>58</v>
      </c>
      <c r="B1387">
        <v>9</v>
      </c>
      <c r="C1387">
        <v>1.3275827492605099</v>
      </c>
      <c r="D1387">
        <v>10</v>
      </c>
      <c r="E1387">
        <v>0.43953560169250899</v>
      </c>
      <c r="F1387">
        <v>1184780.2779421699</v>
      </c>
      <c r="G1387">
        <v>571.56169268184601</v>
      </c>
      <c r="H1387">
        <v>406.73385390542802</v>
      </c>
      <c r="I1387">
        <v>0.75029992105807897</v>
      </c>
      <c r="J1387">
        <v>13.275827492605099</v>
      </c>
      <c r="K1387">
        <v>0.66615994810808199</v>
      </c>
      <c r="L1387">
        <v>3.6440750115984098E-2</v>
      </c>
      <c r="M1387">
        <v>5.9100839437222899E-2</v>
      </c>
    </row>
    <row r="1388" spans="1:13" x14ac:dyDescent="0.25">
      <c r="A1388">
        <v>59</v>
      </c>
      <c r="B1388">
        <v>9</v>
      </c>
      <c r="C1388">
        <v>1.3275827492605099</v>
      </c>
      <c r="D1388">
        <v>10</v>
      </c>
      <c r="E1388">
        <v>0.43889504479301</v>
      </c>
      <c r="F1388">
        <v>1190295.8826467099</v>
      </c>
      <c r="G1388">
        <v>588.45836839764399</v>
      </c>
      <c r="H1388">
        <v>422.68103689334498</v>
      </c>
      <c r="I1388">
        <v>0.75743560506063701</v>
      </c>
      <c r="J1388">
        <v>13.275827492605099</v>
      </c>
      <c r="K1388">
        <v>0.66555668685239</v>
      </c>
      <c r="L1388">
        <v>3.6440750115984098E-2</v>
      </c>
      <c r="M1388">
        <v>5.9100839437222899E-2</v>
      </c>
    </row>
    <row r="1389" spans="1:13" x14ac:dyDescent="0.25">
      <c r="A1389">
        <v>60</v>
      </c>
      <c r="B1389">
        <v>9</v>
      </c>
      <c r="C1389">
        <v>1.3275827492605099</v>
      </c>
      <c r="D1389">
        <v>10</v>
      </c>
      <c r="E1389">
        <v>0.43863651951399402</v>
      </c>
      <c r="F1389">
        <v>1181273.5172474801</v>
      </c>
      <c r="G1389">
        <v>605.084054269239</v>
      </c>
      <c r="H1389">
        <v>438.35591395776402</v>
      </c>
      <c r="I1389">
        <v>0.76406285597379697</v>
      </c>
      <c r="J1389">
        <v>13.275827492605099</v>
      </c>
      <c r="K1389">
        <v>0.66793246686838303</v>
      </c>
      <c r="L1389">
        <v>3.6440750115984098E-2</v>
      </c>
      <c r="M1389">
        <v>5.9100839437222899E-2</v>
      </c>
    </row>
    <row r="1390" spans="1:13" x14ac:dyDescent="0.25">
      <c r="A1390">
        <v>61</v>
      </c>
      <c r="B1390">
        <v>9</v>
      </c>
      <c r="C1390">
        <v>1.3275827492605099</v>
      </c>
      <c r="D1390">
        <v>10</v>
      </c>
      <c r="E1390">
        <v>0.43853002355570597</v>
      </c>
      <c r="F1390">
        <v>1186270.8853527701</v>
      </c>
      <c r="G1390">
        <v>621.68490995499099</v>
      </c>
      <c r="H1390">
        <v>453.98797906205101</v>
      </c>
      <c r="I1390">
        <v>0.77032092014443698</v>
      </c>
      <c r="J1390">
        <v>13.275827492605099</v>
      </c>
      <c r="K1390">
        <v>0.66836168933681595</v>
      </c>
      <c r="L1390">
        <v>3.6440750115984098E-2</v>
      </c>
      <c r="M1390">
        <v>5.9100839437222899E-2</v>
      </c>
    </row>
    <row r="1391" spans="1:13" x14ac:dyDescent="0.25">
      <c r="A1391">
        <v>62</v>
      </c>
      <c r="B1391">
        <v>9</v>
      </c>
      <c r="C1391">
        <v>1.3275827492605099</v>
      </c>
      <c r="D1391">
        <v>10</v>
      </c>
      <c r="E1391">
        <v>0.43760271146475599</v>
      </c>
      <c r="F1391">
        <v>1165334.95721823</v>
      </c>
      <c r="G1391">
        <v>637.80913816217605</v>
      </c>
      <c r="H1391">
        <v>469.14923606738199</v>
      </c>
      <c r="I1391">
        <v>0.77608132314406497</v>
      </c>
      <c r="J1391">
        <v>13.275827492605099</v>
      </c>
      <c r="K1391">
        <v>0.66903503309142598</v>
      </c>
      <c r="L1391">
        <v>3.6440750115984098E-2</v>
      </c>
      <c r="M1391">
        <v>5.9100839437222899E-2</v>
      </c>
    </row>
    <row r="1392" spans="1:13" x14ac:dyDescent="0.25">
      <c r="A1392">
        <v>63</v>
      </c>
      <c r="B1392">
        <v>9</v>
      </c>
      <c r="C1392">
        <v>1.3275827492605099</v>
      </c>
      <c r="D1392">
        <v>10</v>
      </c>
      <c r="E1392">
        <v>0.436699720759815</v>
      </c>
      <c r="F1392">
        <v>1144286.8038936199</v>
      </c>
      <c r="G1392">
        <v>653.45799169085296</v>
      </c>
      <c r="H1392">
        <v>483.838608569499</v>
      </c>
      <c r="I1392">
        <v>0.78139338068428799</v>
      </c>
      <c r="J1392">
        <v>13.275827492605099</v>
      </c>
      <c r="K1392">
        <v>0.66974416942443304</v>
      </c>
      <c r="L1392">
        <v>3.6440750115984098E-2</v>
      </c>
      <c r="M1392">
        <v>5.9100839437222899E-2</v>
      </c>
    </row>
    <row r="1393" spans="1:13" x14ac:dyDescent="0.25">
      <c r="A1393">
        <v>64</v>
      </c>
      <c r="B1393">
        <v>9</v>
      </c>
      <c r="C1393">
        <v>1.32695671747129</v>
      </c>
      <c r="D1393">
        <v>10</v>
      </c>
      <c r="E1393">
        <v>0.43576645594771102</v>
      </c>
      <c r="F1393">
        <v>1137042.17476532</v>
      </c>
      <c r="G1393">
        <v>668.838994085222</v>
      </c>
      <c r="H1393">
        <v>498.28184631348302</v>
      </c>
      <c r="I1393">
        <v>0.78642127541585805</v>
      </c>
      <c r="J1393">
        <v>13.2695671747129</v>
      </c>
      <c r="K1393">
        <v>0.66882876678673298</v>
      </c>
      <c r="L1393">
        <v>3.6444294100677101E-2</v>
      </c>
      <c r="M1393">
        <v>5.9100839437222899E-2</v>
      </c>
    </row>
    <row r="1394" spans="1:13" x14ac:dyDescent="0.25">
      <c r="A1394">
        <v>65</v>
      </c>
      <c r="B1394">
        <v>9</v>
      </c>
      <c r="C1394">
        <v>1.32695671747129</v>
      </c>
      <c r="D1394">
        <v>10</v>
      </c>
      <c r="E1394">
        <v>0.43525278225480002</v>
      </c>
      <c r="F1394">
        <v>1131447.2321222201</v>
      </c>
      <c r="G1394">
        <v>684.05518708057696</v>
      </c>
      <c r="H1394">
        <v>512.50327283509398</v>
      </c>
      <c r="I1394">
        <v>0.791109855106916</v>
      </c>
      <c r="J1394">
        <v>13.2695671747129</v>
      </c>
      <c r="K1394">
        <v>0.670862602001148</v>
      </c>
      <c r="L1394">
        <v>3.6444294100677101E-2</v>
      </c>
      <c r="M1394">
        <v>5.9100839437222899E-2</v>
      </c>
    </row>
    <row r="1395" spans="1:13" x14ac:dyDescent="0.25">
      <c r="A1395">
        <v>66</v>
      </c>
      <c r="B1395">
        <v>9</v>
      </c>
      <c r="C1395">
        <v>1.32695671747129</v>
      </c>
      <c r="D1395">
        <v>10</v>
      </c>
      <c r="E1395">
        <v>0.433721584847652</v>
      </c>
      <c r="F1395">
        <v>1129259.2747555799</v>
      </c>
      <c r="G1395">
        <v>699.13081303121999</v>
      </c>
      <c r="H1395">
        <v>526.55419605290797</v>
      </c>
      <c r="I1395">
        <v>0.79554434969552101</v>
      </c>
      <c r="J1395">
        <v>13.2695671747129</v>
      </c>
      <c r="K1395">
        <v>0.67101927970933195</v>
      </c>
      <c r="L1395">
        <v>3.6444294100677101E-2</v>
      </c>
      <c r="M1395">
        <v>5.9100839437222899E-2</v>
      </c>
    </row>
    <row r="1396" spans="1:13" x14ac:dyDescent="0.25">
      <c r="A1396">
        <v>67</v>
      </c>
      <c r="B1396">
        <v>9</v>
      </c>
      <c r="C1396">
        <v>1.32695671747129</v>
      </c>
      <c r="D1396">
        <v>10</v>
      </c>
      <c r="E1396">
        <v>0.433350297011945</v>
      </c>
      <c r="F1396">
        <v>1127824.62030807</v>
      </c>
      <c r="G1396">
        <v>714.07994676763803</v>
      </c>
      <c r="H1396">
        <v>540.44109240737305</v>
      </c>
      <c r="I1396">
        <v>0.79974588446616901</v>
      </c>
      <c r="J1396">
        <v>13.2695671747129</v>
      </c>
      <c r="K1396">
        <v>0.67057640441515998</v>
      </c>
      <c r="L1396">
        <v>3.6444294100677101E-2</v>
      </c>
      <c r="M1396">
        <v>5.9100839437222899E-2</v>
      </c>
    </row>
    <row r="1397" spans="1:13" x14ac:dyDescent="0.25">
      <c r="A1397">
        <v>68</v>
      </c>
      <c r="B1397">
        <v>9</v>
      </c>
      <c r="C1397">
        <v>1.32664183072738</v>
      </c>
      <c r="D1397">
        <v>10</v>
      </c>
      <c r="E1397">
        <v>0.43255709412375098</v>
      </c>
      <c r="F1397">
        <v>1129170.3822184999</v>
      </c>
      <c r="G1397">
        <v>728.93366653531302</v>
      </c>
      <c r="H1397">
        <v>554.20087319381298</v>
      </c>
      <c r="I1397">
        <v>0.80376329116356904</v>
      </c>
      <c r="J1397">
        <v>13.266418307273799</v>
      </c>
      <c r="K1397">
        <v>0.67285406670953096</v>
      </c>
      <c r="L1397">
        <v>3.6453937624786797E-2</v>
      </c>
      <c r="M1397">
        <v>5.9100839437222899E-2</v>
      </c>
    </row>
    <row r="1398" spans="1:13" x14ac:dyDescent="0.25">
      <c r="A1398">
        <v>69</v>
      </c>
      <c r="B1398">
        <v>9</v>
      </c>
      <c r="C1398">
        <v>1.32664183072738</v>
      </c>
      <c r="D1398">
        <v>10</v>
      </c>
      <c r="E1398">
        <v>0.43200395981047102</v>
      </c>
      <c r="F1398">
        <v>1122315.6254486099</v>
      </c>
      <c r="G1398">
        <v>743.58615691989098</v>
      </c>
      <c r="H1398">
        <v>567.69075562659702</v>
      </c>
      <c r="I1398">
        <v>0.80752889532703098</v>
      </c>
      <c r="J1398">
        <v>13.266418307273799</v>
      </c>
      <c r="K1398">
        <v>0.67423047059863495</v>
      </c>
      <c r="L1398">
        <v>3.6453937624786797E-2</v>
      </c>
      <c r="M1398">
        <v>5.9100839437222899E-2</v>
      </c>
    </row>
    <row r="1399" spans="1:13" x14ac:dyDescent="0.25">
      <c r="A1399">
        <v>70</v>
      </c>
      <c r="B1399">
        <v>9</v>
      </c>
      <c r="C1399">
        <v>1.32664183072738</v>
      </c>
      <c r="D1399">
        <v>10</v>
      </c>
      <c r="E1399">
        <v>0.43087606868587702</v>
      </c>
      <c r="F1399">
        <v>1105267.6896927899</v>
      </c>
      <c r="G1399">
        <v>757.84289599676504</v>
      </c>
      <c r="H1399">
        <v>580.73536054357896</v>
      </c>
      <c r="I1399">
        <v>0.81103526690818195</v>
      </c>
      <c r="J1399">
        <v>13.266418307273799</v>
      </c>
      <c r="K1399">
        <v>0.67478374086112203</v>
      </c>
      <c r="L1399">
        <v>3.6453937624786797E-2</v>
      </c>
      <c r="M1399">
        <v>5.9100839437222899E-2</v>
      </c>
    </row>
    <row r="1400" spans="1:13" x14ac:dyDescent="0.25">
      <c r="A1400">
        <v>71</v>
      </c>
      <c r="B1400">
        <v>9</v>
      </c>
      <c r="C1400">
        <v>1.32664183072738</v>
      </c>
      <c r="D1400">
        <v>10</v>
      </c>
      <c r="E1400">
        <v>0.43040925106261102</v>
      </c>
      <c r="F1400">
        <v>1091853.0567269099</v>
      </c>
      <c r="G1400">
        <v>771.76986901942905</v>
      </c>
      <c r="H1400">
        <v>593.37759342842196</v>
      </c>
      <c r="I1400">
        <v>0.81431369104471696</v>
      </c>
      <c r="J1400">
        <v>13.266418307273799</v>
      </c>
      <c r="K1400">
        <v>0.67354832709432799</v>
      </c>
      <c r="L1400">
        <v>3.6453937624786797E-2</v>
      </c>
      <c r="M1400">
        <v>5.9100839437222899E-2</v>
      </c>
    </row>
    <row r="1401" spans="1:13" x14ac:dyDescent="0.25">
      <c r="A1401">
        <v>72</v>
      </c>
      <c r="B1401">
        <v>9</v>
      </c>
      <c r="C1401">
        <v>1.32664183072738</v>
      </c>
      <c r="D1401">
        <v>10</v>
      </c>
      <c r="E1401">
        <v>0.42957840903230199</v>
      </c>
      <c r="F1401">
        <v>1096348.62246753</v>
      </c>
      <c r="G1401">
        <v>785.68143419960995</v>
      </c>
      <c r="H1401">
        <v>605.87312428704695</v>
      </c>
      <c r="I1401">
        <v>0.81744417158356997</v>
      </c>
      <c r="J1401">
        <v>13.266418307273799</v>
      </c>
      <c r="K1401">
        <v>0.67624542417442202</v>
      </c>
      <c r="L1401">
        <v>3.6453937624786797E-2</v>
      </c>
      <c r="M1401">
        <v>5.9100839437222899E-2</v>
      </c>
    </row>
    <row r="1402" spans="1:13" x14ac:dyDescent="0.25">
      <c r="A1402">
        <v>73</v>
      </c>
      <c r="B1402">
        <v>9</v>
      </c>
      <c r="C1402">
        <v>1.32664183072738</v>
      </c>
      <c r="D1402">
        <v>10</v>
      </c>
      <c r="E1402">
        <v>0.428503447338974</v>
      </c>
      <c r="F1402">
        <v>1069868.74567307</v>
      </c>
      <c r="G1402">
        <v>799.037856489418</v>
      </c>
      <c r="H1402">
        <v>617.69474928920397</v>
      </c>
      <c r="I1402">
        <v>0.82031017743077606</v>
      </c>
      <c r="J1402">
        <v>13.266418307273799</v>
      </c>
      <c r="K1402">
        <v>0.67629347332672196</v>
      </c>
      <c r="L1402">
        <v>3.6453937624786797E-2</v>
      </c>
      <c r="M1402">
        <v>5.9100839437222899E-2</v>
      </c>
    </row>
    <row r="1403" spans="1:13" x14ac:dyDescent="0.25">
      <c r="A1403">
        <v>74</v>
      </c>
      <c r="B1403">
        <v>9</v>
      </c>
      <c r="C1403">
        <v>1.32664183072738</v>
      </c>
      <c r="D1403">
        <v>10</v>
      </c>
      <c r="E1403">
        <v>0.428224686752184</v>
      </c>
      <c r="F1403">
        <v>1082237.50793568</v>
      </c>
      <c r="G1403">
        <v>812.52136157922803</v>
      </c>
      <c r="H1403">
        <v>629.364660786081</v>
      </c>
      <c r="I1403">
        <v>0.82305248536127995</v>
      </c>
      <c r="J1403">
        <v>13.266418307273799</v>
      </c>
      <c r="K1403">
        <v>0.67720655103256899</v>
      </c>
      <c r="L1403">
        <v>3.6453937624786797E-2</v>
      </c>
      <c r="M1403">
        <v>5.9100839437222899E-2</v>
      </c>
    </row>
    <row r="1404" spans="1:13" x14ac:dyDescent="0.25">
      <c r="A1404">
        <v>75</v>
      </c>
      <c r="B1404">
        <v>9</v>
      </c>
      <c r="C1404">
        <v>1.32664183072738</v>
      </c>
      <c r="D1404">
        <v>10</v>
      </c>
      <c r="E1404">
        <v>0.42717938036081898</v>
      </c>
      <c r="F1404">
        <v>1086764.3525493899</v>
      </c>
      <c r="G1404">
        <v>826.24730463647097</v>
      </c>
      <c r="H1404">
        <v>640.22101686246901</v>
      </c>
      <c r="I1404">
        <v>0.82552951512255301</v>
      </c>
      <c r="J1404">
        <v>13.266418307273799</v>
      </c>
      <c r="K1404">
        <v>0.67862332932490299</v>
      </c>
      <c r="L1404">
        <v>3.6453937624786797E-2</v>
      </c>
      <c r="M1404">
        <v>5.9100839437222899E-2</v>
      </c>
    </row>
    <row r="1405" spans="1:13" x14ac:dyDescent="0.25">
      <c r="A1405">
        <v>76</v>
      </c>
      <c r="B1405">
        <v>9</v>
      </c>
      <c r="C1405">
        <v>1.32664183072738</v>
      </c>
      <c r="D1405">
        <v>10</v>
      </c>
      <c r="E1405">
        <v>0.42562668701998402</v>
      </c>
      <c r="F1405">
        <v>1085522.2916520799</v>
      </c>
      <c r="G1405">
        <v>840.59454663181896</v>
      </c>
      <c r="H1405">
        <v>649.26582860451401</v>
      </c>
      <c r="I1405">
        <v>0.82754086861828502</v>
      </c>
      <c r="J1405">
        <v>13.266418307273799</v>
      </c>
      <c r="K1405">
        <v>0.67944775563862703</v>
      </c>
      <c r="L1405">
        <v>3.6453937624786797E-2</v>
      </c>
      <c r="M1405">
        <v>5.9100839437222899E-2</v>
      </c>
    </row>
    <row r="1406" spans="1:13" x14ac:dyDescent="0.25">
      <c r="A1406">
        <v>77</v>
      </c>
      <c r="B1406">
        <v>9</v>
      </c>
      <c r="C1406">
        <v>1.3261553514053499</v>
      </c>
      <c r="D1406">
        <v>10</v>
      </c>
      <c r="E1406">
        <v>0.42542774350482399</v>
      </c>
      <c r="F1406">
        <v>1079562.8460529901</v>
      </c>
      <c r="G1406">
        <v>855.83944235884405</v>
      </c>
      <c r="H1406">
        <v>655.71839810413496</v>
      </c>
      <c r="I1406">
        <v>0.82897717240117497</v>
      </c>
      <c r="J1406">
        <v>13.261553514053499</v>
      </c>
      <c r="K1406">
        <v>0.68150034425352202</v>
      </c>
      <c r="L1406">
        <v>3.6459980168826199E-2</v>
      </c>
      <c r="M1406">
        <v>5.9100839437222899E-2</v>
      </c>
    </row>
    <row r="1407" spans="1:13" x14ac:dyDescent="0.25">
      <c r="A1407">
        <v>78</v>
      </c>
      <c r="B1407">
        <v>9</v>
      </c>
      <c r="C1407">
        <v>1.3261553514053499</v>
      </c>
      <c r="D1407">
        <v>10</v>
      </c>
      <c r="E1407">
        <v>0.42474308323431798</v>
      </c>
      <c r="F1407">
        <v>1085112.4768844901</v>
      </c>
      <c r="G1407">
        <v>872.22537202607998</v>
      </c>
      <c r="H1407">
        <v>659.83482027042999</v>
      </c>
      <c r="I1407">
        <v>0.82986258346473996</v>
      </c>
      <c r="J1407">
        <v>13.261553514053499</v>
      </c>
      <c r="K1407">
        <v>0.68356068202116105</v>
      </c>
      <c r="L1407">
        <v>3.6459980168826199E-2</v>
      </c>
      <c r="M1407">
        <v>5.9100839437222899E-2</v>
      </c>
    </row>
    <row r="1408" spans="1:13" x14ac:dyDescent="0.25">
      <c r="A1408">
        <v>79</v>
      </c>
      <c r="B1408">
        <v>9</v>
      </c>
      <c r="C1408">
        <v>1.3261553514053499</v>
      </c>
      <c r="D1408">
        <v>10</v>
      </c>
      <c r="E1408">
        <v>0.42394260539997503</v>
      </c>
      <c r="F1408">
        <v>1082002.09798194</v>
      </c>
      <c r="G1408">
        <v>889.41861821511304</v>
      </c>
      <c r="H1408">
        <v>661.86393953273603</v>
      </c>
      <c r="I1408">
        <v>0.83029566678630895</v>
      </c>
      <c r="J1408">
        <v>13.261553514053499</v>
      </c>
      <c r="K1408">
        <v>0.68253605130707296</v>
      </c>
      <c r="L1408">
        <v>3.6459980168826199E-2</v>
      </c>
      <c r="M1408">
        <v>5.9100839437222899E-2</v>
      </c>
    </row>
    <row r="1409" spans="1:13" x14ac:dyDescent="0.25">
      <c r="A1409">
        <v>80</v>
      </c>
      <c r="B1409">
        <v>9</v>
      </c>
      <c r="C1409">
        <v>1.3261553514053499</v>
      </c>
      <c r="D1409">
        <v>10</v>
      </c>
      <c r="E1409">
        <v>0.423189337445108</v>
      </c>
      <c r="F1409">
        <v>1067941.9444346901</v>
      </c>
      <c r="G1409">
        <v>906.93166319622401</v>
      </c>
      <c r="H1409">
        <v>662.29286511569296</v>
      </c>
      <c r="I1409">
        <v>0.83038693200765501</v>
      </c>
      <c r="J1409">
        <v>13.261553514053499</v>
      </c>
      <c r="K1409">
        <v>0.68426674681259403</v>
      </c>
      <c r="L1409">
        <v>3.6459980168826199E-2</v>
      </c>
      <c r="M1409">
        <v>5.9100839437222899E-2</v>
      </c>
    </row>
    <row r="1410" spans="1:13" x14ac:dyDescent="0.25">
      <c r="A1410">
        <v>81</v>
      </c>
      <c r="B1410">
        <v>9</v>
      </c>
      <c r="C1410">
        <v>1.3261553514053499</v>
      </c>
      <c r="D1410">
        <v>10</v>
      </c>
      <c r="E1410">
        <v>0.42298595193465599</v>
      </c>
      <c r="F1410">
        <v>1055275.7054538799</v>
      </c>
      <c r="G1410">
        <v>924.20557245381895</v>
      </c>
      <c r="H1410">
        <v>662.29286511569296</v>
      </c>
      <c r="I1410">
        <v>0.83038693200765501</v>
      </c>
      <c r="J1410">
        <v>13.261553514053499</v>
      </c>
      <c r="K1410">
        <v>0.68364254947674297</v>
      </c>
      <c r="L1410">
        <v>3.6459980168826199E-2</v>
      </c>
      <c r="M1410">
        <v>5.9100839437222899E-2</v>
      </c>
    </row>
    <row r="1411" spans="1:13" x14ac:dyDescent="0.25">
      <c r="A1411">
        <v>82</v>
      </c>
      <c r="B1411">
        <v>9</v>
      </c>
      <c r="C1411">
        <v>1.3261553514053499</v>
      </c>
      <c r="D1411">
        <v>10</v>
      </c>
      <c r="E1411">
        <v>0.42254064292584798</v>
      </c>
      <c r="F1411">
        <v>1061681.79177619</v>
      </c>
      <c r="G1411">
        <v>941.52665139369606</v>
      </c>
      <c r="H1411">
        <v>662.29286511569296</v>
      </c>
      <c r="I1411">
        <v>0.83038693200765501</v>
      </c>
      <c r="J1411">
        <v>13.261553514053499</v>
      </c>
      <c r="K1411">
        <v>0.68675386320157705</v>
      </c>
      <c r="L1411">
        <v>3.6459980168826199E-2</v>
      </c>
      <c r="M1411">
        <v>5.9100839437222899E-2</v>
      </c>
    </row>
    <row r="1412" spans="1:13" x14ac:dyDescent="0.25">
      <c r="A1412">
        <v>83</v>
      </c>
      <c r="B1412">
        <v>9</v>
      </c>
      <c r="C1412">
        <v>1.3261553514053499</v>
      </c>
      <c r="D1412">
        <v>10</v>
      </c>
      <c r="E1412">
        <v>0.42151882632052701</v>
      </c>
      <c r="F1412">
        <v>1068645.5193547199</v>
      </c>
      <c r="G1412">
        <v>958.91033610698105</v>
      </c>
      <c r="H1412">
        <v>662.29286511569296</v>
      </c>
      <c r="I1412">
        <v>0.83038693200765501</v>
      </c>
      <c r="J1412">
        <v>13.261553514053499</v>
      </c>
      <c r="K1412">
        <v>0.68678212737379296</v>
      </c>
      <c r="L1412">
        <v>3.6459980168826199E-2</v>
      </c>
      <c r="M1412">
        <v>5.9100839437222899E-2</v>
      </c>
    </row>
    <row r="1413" spans="1:13" x14ac:dyDescent="0.25">
      <c r="A1413">
        <v>84</v>
      </c>
      <c r="B1413">
        <v>9</v>
      </c>
      <c r="C1413">
        <v>1.3116762487292899</v>
      </c>
      <c r="D1413">
        <v>10</v>
      </c>
      <c r="E1413">
        <v>0.41932483155887701</v>
      </c>
      <c r="F1413">
        <v>1050378.6547880401</v>
      </c>
      <c r="G1413">
        <v>974.85266595768906</v>
      </c>
      <c r="H1413">
        <v>662.29286511569296</v>
      </c>
      <c r="I1413">
        <v>0.83126060389217504</v>
      </c>
      <c r="J1413">
        <v>13.116762487292901</v>
      </c>
      <c r="K1413">
        <v>0.68869742480451701</v>
      </c>
      <c r="L1413">
        <v>3.6572446350360999E-2</v>
      </c>
      <c r="M1413">
        <v>5.9100839437222899E-2</v>
      </c>
    </row>
    <row r="1414" spans="1:13" x14ac:dyDescent="0.25">
      <c r="A1414">
        <v>85</v>
      </c>
      <c r="B1414">
        <v>9</v>
      </c>
      <c r="C1414">
        <v>1.2851191569231599</v>
      </c>
      <c r="D1414">
        <v>10</v>
      </c>
      <c r="E1414">
        <v>0.41585971104107899</v>
      </c>
      <c r="F1414">
        <v>1033363.59220832</v>
      </c>
      <c r="G1414">
        <v>989.54157969737503</v>
      </c>
      <c r="H1414">
        <v>662.29286511569296</v>
      </c>
      <c r="I1414">
        <v>0.83286785161784005</v>
      </c>
      <c r="J1414">
        <v>12.851191569231601</v>
      </c>
      <c r="K1414">
        <v>0.68926306538773796</v>
      </c>
      <c r="L1414">
        <v>3.6825023290343803E-2</v>
      </c>
      <c r="M1414">
        <v>5.9100839437222899E-2</v>
      </c>
    </row>
    <row r="1415" spans="1:13" x14ac:dyDescent="0.25">
      <c r="A1415">
        <v>86</v>
      </c>
      <c r="B1415">
        <v>9</v>
      </c>
      <c r="C1415">
        <v>1.2845319706281799</v>
      </c>
      <c r="D1415">
        <v>10</v>
      </c>
      <c r="E1415">
        <v>0.41633788338163802</v>
      </c>
      <c r="F1415">
        <v>1039850.90621693</v>
      </c>
      <c r="G1415">
        <v>1005.81439855578</v>
      </c>
      <c r="H1415">
        <v>662.29286511569296</v>
      </c>
      <c r="I1415">
        <v>0.83290345864227799</v>
      </c>
      <c r="J1415">
        <v>12.845319706281799</v>
      </c>
      <c r="K1415">
        <v>0.69105981827839502</v>
      </c>
      <c r="L1415">
        <v>3.6829725964853399E-2</v>
      </c>
      <c r="M1415">
        <v>5.9100839437222899E-2</v>
      </c>
    </row>
    <row r="1416" spans="1:13" x14ac:dyDescent="0.25">
      <c r="A1416">
        <v>87</v>
      </c>
      <c r="B1416">
        <v>9</v>
      </c>
      <c r="C1416">
        <v>1.24673976886162</v>
      </c>
      <c r="D1416">
        <v>10</v>
      </c>
      <c r="E1416">
        <v>0.410970123561338</v>
      </c>
      <c r="F1416">
        <v>1021472.54264377</v>
      </c>
      <c r="G1416">
        <v>1019.34201829426</v>
      </c>
      <c r="H1416">
        <v>662.29286511569296</v>
      </c>
      <c r="I1416">
        <v>0.835201602372181</v>
      </c>
      <c r="J1416">
        <v>12.467397688616201</v>
      </c>
      <c r="K1416">
        <v>0.69452214340731899</v>
      </c>
      <c r="L1416">
        <v>3.7232681710966498E-2</v>
      </c>
      <c r="M1416">
        <v>5.9100839437222899E-2</v>
      </c>
    </row>
    <row r="1417" spans="1:13" x14ac:dyDescent="0.25">
      <c r="A1417">
        <v>88</v>
      </c>
      <c r="B1417">
        <v>9</v>
      </c>
      <c r="C1417">
        <v>1.1926508842769099</v>
      </c>
      <c r="D1417">
        <v>10</v>
      </c>
      <c r="E1417">
        <v>0.402813366813212</v>
      </c>
      <c r="F1417">
        <v>994042.745736646</v>
      </c>
      <c r="G1417">
        <v>1031.12505117567</v>
      </c>
      <c r="H1417">
        <v>662.29286511569296</v>
      </c>
      <c r="I1417">
        <v>0.83851289910111104</v>
      </c>
      <c r="J1417">
        <v>11.926508842769101</v>
      </c>
      <c r="K1417">
        <v>0.700162233245881</v>
      </c>
      <c r="L1417">
        <v>3.7873788323352801E-2</v>
      </c>
      <c r="M1417">
        <v>5.9100839437222899E-2</v>
      </c>
    </row>
    <row r="1418" spans="1:13" x14ac:dyDescent="0.25">
      <c r="A1418">
        <v>89</v>
      </c>
      <c r="B1418">
        <v>9</v>
      </c>
      <c r="C1418">
        <v>1.15602887146695</v>
      </c>
      <c r="D1418">
        <v>10</v>
      </c>
      <c r="E1418">
        <v>0.397094673686677</v>
      </c>
      <c r="F1418">
        <v>979908.36908990401</v>
      </c>
      <c r="G1418">
        <v>1043.48823532356</v>
      </c>
      <c r="H1418">
        <v>662.29286511569296</v>
      </c>
      <c r="I1418">
        <v>0.84076982907606401</v>
      </c>
      <c r="J1418">
        <v>11.5602887146695</v>
      </c>
      <c r="K1418">
        <v>0.70532730907511099</v>
      </c>
      <c r="L1418">
        <v>3.8424018853439199E-2</v>
      </c>
      <c r="M1418">
        <v>5.9100839437222899E-2</v>
      </c>
    </row>
    <row r="1419" spans="1:13" x14ac:dyDescent="0.25">
      <c r="A1419">
        <v>90</v>
      </c>
      <c r="B1419">
        <v>9</v>
      </c>
      <c r="C1419">
        <v>1.1147481959160199</v>
      </c>
      <c r="D1419">
        <v>10</v>
      </c>
      <c r="E1419">
        <v>0.39086536966080199</v>
      </c>
      <c r="F1419">
        <v>958308.36584746698</v>
      </c>
      <c r="G1419">
        <v>1054.94868815015</v>
      </c>
      <c r="H1419">
        <v>662.29286511569296</v>
      </c>
      <c r="I1419">
        <v>0.84332847202330696</v>
      </c>
      <c r="J1419">
        <v>11.147481959160199</v>
      </c>
      <c r="K1419">
        <v>0.709364794028155</v>
      </c>
      <c r="L1419">
        <v>3.8998209885643002E-2</v>
      </c>
      <c r="M1419">
        <v>5.9100839437222899E-2</v>
      </c>
    </row>
    <row r="1420" spans="1:13" x14ac:dyDescent="0.25">
      <c r="A1420">
        <v>91</v>
      </c>
      <c r="B1420">
        <v>9</v>
      </c>
      <c r="C1420">
        <v>1.1147481959160199</v>
      </c>
      <c r="D1420">
        <v>10</v>
      </c>
      <c r="E1420">
        <v>0.39011974971291102</v>
      </c>
      <c r="F1420">
        <v>960433.27816389501</v>
      </c>
      <c r="G1420">
        <v>1068.8028602735201</v>
      </c>
      <c r="H1420">
        <v>662.29286511569296</v>
      </c>
      <c r="I1420">
        <v>0.84332847202330696</v>
      </c>
      <c r="J1420">
        <v>11.147481959160199</v>
      </c>
      <c r="K1420">
        <v>0.71186957367302395</v>
      </c>
      <c r="L1420">
        <v>3.8998209885643002E-2</v>
      </c>
      <c r="M1420">
        <v>5.9100839437222899E-2</v>
      </c>
    </row>
    <row r="1421" spans="1:13" x14ac:dyDescent="0.25">
      <c r="A1421">
        <v>92</v>
      </c>
      <c r="B1421">
        <v>9</v>
      </c>
      <c r="C1421">
        <v>1.0835834142647001</v>
      </c>
      <c r="D1421">
        <v>10</v>
      </c>
      <c r="E1421">
        <v>0.38536815765815802</v>
      </c>
      <c r="F1421">
        <v>953505.47883453697</v>
      </c>
      <c r="G1421">
        <v>1080.5941888710299</v>
      </c>
      <c r="H1421">
        <v>662.29286511569296</v>
      </c>
      <c r="I1421">
        <v>0.84527045558206804</v>
      </c>
      <c r="J1421">
        <v>10.835834142647</v>
      </c>
      <c r="K1421">
        <v>0.71580811743990802</v>
      </c>
      <c r="L1421">
        <v>3.9430257848951399E-2</v>
      </c>
      <c r="M1421">
        <v>5.9100839437222899E-2</v>
      </c>
    </row>
    <row r="1422" spans="1:13" x14ac:dyDescent="0.25">
      <c r="A1422">
        <v>93</v>
      </c>
      <c r="B1422">
        <v>9</v>
      </c>
      <c r="C1422">
        <v>1.05098351226748</v>
      </c>
      <c r="D1422">
        <v>10</v>
      </c>
      <c r="E1422">
        <v>0.37965369743167299</v>
      </c>
      <c r="F1422">
        <v>923378.24024785799</v>
      </c>
      <c r="G1422">
        <v>1091.4534046347101</v>
      </c>
      <c r="H1422">
        <v>662.29286511569296</v>
      </c>
      <c r="I1422">
        <v>0.84731146059985796</v>
      </c>
      <c r="J1422">
        <v>10.509835122674801</v>
      </c>
      <c r="K1422">
        <v>0.72263569463100097</v>
      </c>
      <c r="L1422">
        <v>3.9774430346050299E-2</v>
      </c>
      <c r="M1422">
        <v>5.9100839437222899E-2</v>
      </c>
    </row>
    <row r="1423" spans="1:13" x14ac:dyDescent="0.25">
      <c r="A1423">
        <v>94</v>
      </c>
      <c r="B1423">
        <v>9</v>
      </c>
      <c r="C1423">
        <v>0.99607026923425701</v>
      </c>
      <c r="D1423">
        <v>10</v>
      </c>
      <c r="E1423">
        <v>0.36892759596462998</v>
      </c>
      <c r="F1423">
        <v>889785.81750818901</v>
      </c>
      <c r="G1423">
        <v>1100.09087149485</v>
      </c>
      <c r="H1423">
        <v>662.29286511569296</v>
      </c>
      <c r="I1423">
        <v>0.85077182855817601</v>
      </c>
      <c r="J1423">
        <v>9.9607026923425703</v>
      </c>
      <c r="K1423">
        <v>0.72480895508440701</v>
      </c>
      <c r="L1423">
        <v>4.0335987074250998E-2</v>
      </c>
      <c r="M1423">
        <v>5.9100839437222899E-2</v>
      </c>
    </row>
    <row r="1424" spans="1:13" x14ac:dyDescent="0.25">
      <c r="A1424">
        <v>95</v>
      </c>
      <c r="B1424">
        <v>9</v>
      </c>
      <c r="C1424">
        <v>0.961397654488925</v>
      </c>
      <c r="D1424">
        <v>10</v>
      </c>
      <c r="E1424">
        <v>0.36104145164288498</v>
      </c>
      <c r="F1424">
        <v>876102.49102557101</v>
      </c>
      <c r="G1424">
        <v>1109.5197133148399</v>
      </c>
      <c r="H1424">
        <v>662.29286511569296</v>
      </c>
      <c r="I1424">
        <v>0.85297132434136202</v>
      </c>
      <c r="J1424">
        <v>9.6139765448892494</v>
      </c>
      <c r="K1424">
        <v>0.72949268086544505</v>
      </c>
      <c r="L1424">
        <v>4.0670392266186003E-2</v>
      </c>
      <c r="M1424">
        <v>5.9100839437222899E-2</v>
      </c>
    </row>
    <row r="1425" spans="1:13" x14ac:dyDescent="0.25">
      <c r="A1425">
        <v>96</v>
      </c>
      <c r="B1425">
        <v>9</v>
      </c>
      <c r="C1425">
        <v>0.90142007278603198</v>
      </c>
      <c r="D1425">
        <v>10</v>
      </c>
      <c r="E1425">
        <v>0.34800408467044902</v>
      </c>
      <c r="F1425">
        <v>855968.44933363097</v>
      </c>
      <c r="G1425">
        <v>1116.9257567329</v>
      </c>
      <c r="H1425">
        <v>662.29286511569296</v>
      </c>
      <c r="I1425">
        <v>0.856803041017697</v>
      </c>
      <c r="J1425">
        <v>9.0142007278603202</v>
      </c>
      <c r="K1425">
        <v>0.73475654100600296</v>
      </c>
      <c r="L1425">
        <v>4.1261903677070597E-2</v>
      </c>
      <c r="M1425">
        <v>5.9100839437222899E-2</v>
      </c>
    </row>
    <row r="1426" spans="1:13" x14ac:dyDescent="0.25">
      <c r="A1426">
        <v>97</v>
      </c>
      <c r="B1426">
        <v>9</v>
      </c>
      <c r="C1426">
        <v>0.90142007278603198</v>
      </c>
      <c r="D1426">
        <v>10</v>
      </c>
      <c r="E1426">
        <v>0.34806330340139902</v>
      </c>
      <c r="F1426">
        <v>846838.46190026705</v>
      </c>
      <c r="G1426">
        <v>1127.55869995628</v>
      </c>
      <c r="H1426">
        <v>662.29286511569296</v>
      </c>
      <c r="I1426">
        <v>0.856803041017697</v>
      </c>
      <c r="J1426">
        <v>9.0142007278603202</v>
      </c>
      <c r="K1426">
        <v>0.74449129583968898</v>
      </c>
      <c r="L1426">
        <v>4.1261903677070597E-2</v>
      </c>
      <c r="M1426">
        <v>5.9100839437222899E-2</v>
      </c>
    </row>
    <row r="1427" spans="1:13" x14ac:dyDescent="0.25">
      <c r="A1427">
        <v>98</v>
      </c>
      <c r="B1427">
        <v>9</v>
      </c>
      <c r="C1427">
        <v>0.83540812500739803</v>
      </c>
      <c r="D1427">
        <v>10</v>
      </c>
      <c r="E1427">
        <v>0.33171488648024999</v>
      </c>
      <c r="F1427">
        <v>823618.49810867698</v>
      </c>
      <c r="G1427">
        <v>1133.7205157862099</v>
      </c>
      <c r="H1427">
        <v>662.29286511569296</v>
      </c>
      <c r="I1427">
        <v>0.86106026108851896</v>
      </c>
      <c r="J1427">
        <v>8.3540812500739801</v>
      </c>
      <c r="K1427">
        <v>0.748308398909868</v>
      </c>
      <c r="L1427">
        <v>4.1799072893504902E-2</v>
      </c>
      <c r="M1427">
        <v>5.9100839437222899E-2</v>
      </c>
    </row>
    <row r="1428" spans="1:13" x14ac:dyDescent="0.25">
      <c r="A1428">
        <v>99</v>
      </c>
      <c r="B1428">
        <v>9</v>
      </c>
      <c r="C1428">
        <v>0.76899086090126301</v>
      </c>
      <c r="D1428">
        <v>10</v>
      </c>
      <c r="E1428">
        <v>0.31452228612265198</v>
      </c>
      <c r="F1428">
        <v>776545.99940222502</v>
      </c>
      <c r="G1428">
        <v>1138.6263124008001</v>
      </c>
      <c r="H1428">
        <v>662.29286511569296</v>
      </c>
      <c r="I1428">
        <v>0.86538653156679601</v>
      </c>
      <c r="J1428">
        <v>7.6899086090126296</v>
      </c>
      <c r="K1428">
        <v>0.755491814749363</v>
      </c>
      <c r="L1428">
        <v>4.22295003359765E-2</v>
      </c>
      <c r="M1428">
        <v>5.9100839437222899E-2</v>
      </c>
    </row>
    <row r="1429" spans="1:13" x14ac:dyDescent="0.25">
      <c r="A1429">
        <v>100</v>
      </c>
      <c r="B1429">
        <v>9</v>
      </c>
      <c r="C1429">
        <v>0.70099092805159802</v>
      </c>
      <c r="D1429">
        <v>10</v>
      </c>
      <c r="E1429">
        <v>0.29580511751540101</v>
      </c>
      <c r="F1429">
        <v>735896.11557180702</v>
      </c>
      <c r="G1429">
        <v>1140.6966389167401</v>
      </c>
      <c r="H1429">
        <v>662.29286511569296</v>
      </c>
      <c r="I1429">
        <v>0.86986116605993002</v>
      </c>
      <c r="J1429">
        <v>7.0099092805159797</v>
      </c>
      <c r="K1429">
        <v>0.765935964404452</v>
      </c>
      <c r="L1429">
        <v>4.2877822087491801E-2</v>
      </c>
      <c r="M1429">
        <v>5.9100839437222899E-2</v>
      </c>
    </row>
    <row r="1430" spans="1:13" x14ac:dyDescent="0.25">
      <c r="A1430">
        <v>101</v>
      </c>
      <c r="B1430">
        <v>9</v>
      </c>
      <c r="C1430">
        <v>0.65368602871602099</v>
      </c>
      <c r="D1430">
        <v>10</v>
      </c>
      <c r="E1430">
        <v>0.28224554385198097</v>
      </c>
      <c r="F1430">
        <v>714975.93667573004</v>
      </c>
      <c r="G1430">
        <v>1141.7962093620599</v>
      </c>
      <c r="H1430">
        <v>662.29286511569296</v>
      </c>
      <c r="I1430">
        <v>0.87300138555986595</v>
      </c>
      <c r="J1430">
        <v>6.5368602871602102</v>
      </c>
      <c r="K1430">
        <v>0.77789067047400196</v>
      </c>
      <c r="L1430">
        <v>4.34275745236452E-2</v>
      </c>
      <c r="M1430">
        <v>5.9100839437222899E-2</v>
      </c>
    </row>
    <row r="1431" spans="1:13" x14ac:dyDescent="0.25">
      <c r="A1431">
        <v>102</v>
      </c>
      <c r="B1431">
        <v>9</v>
      </c>
      <c r="C1431">
        <v>0.59714356159562798</v>
      </c>
      <c r="D1431">
        <v>10</v>
      </c>
      <c r="E1431">
        <v>0.26370722196977697</v>
      </c>
      <c r="F1431">
        <v>681691.99776137201</v>
      </c>
      <c r="G1431">
        <v>1142.0170004363499</v>
      </c>
      <c r="H1431">
        <v>662.29286511569296</v>
      </c>
      <c r="I1431">
        <v>0.87678469317237595</v>
      </c>
      <c r="J1431">
        <v>5.9714356159562803</v>
      </c>
      <c r="K1431">
        <v>0.78591446171226198</v>
      </c>
      <c r="L1431">
        <v>4.3819408200227498E-2</v>
      </c>
      <c r="M1431">
        <v>5.9100839437222899E-2</v>
      </c>
    </row>
    <row r="1432" spans="1:13" x14ac:dyDescent="0.25">
      <c r="A1432">
        <v>103</v>
      </c>
      <c r="B1432">
        <v>9</v>
      </c>
      <c r="C1432">
        <v>0.59714356159562798</v>
      </c>
      <c r="D1432">
        <v>10</v>
      </c>
      <c r="E1432">
        <v>0.26430437886482</v>
      </c>
      <c r="F1432">
        <v>681829.29749511695</v>
      </c>
      <c r="G1432">
        <v>1143.95272227434</v>
      </c>
      <c r="H1432">
        <v>662.29286511569296</v>
      </c>
      <c r="I1432">
        <v>0.87678469317237595</v>
      </c>
      <c r="J1432">
        <v>5.9714356159562803</v>
      </c>
      <c r="K1432">
        <v>0.80232397867966498</v>
      </c>
      <c r="L1432">
        <v>4.3819408200227498E-2</v>
      </c>
      <c r="M1432">
        <v>5.9100839437222899E-2</v>
      </c>
    </row>
    <row r="1433" spans="1:13" x14ac:dyDescent="0.25">
      <c r="A1433">
        <v>104</v>
      </c>
      <c r="B1433">
        <v>9</v>
      </c>
      <c r="C1433">
        <v>0.53889119804654795</v>
      </c>
      <c r="D1433">
        <v>10</v>
      </c>
      <c r="E1433">
        <v>0.243076635671545</v>
      </c>
      <c r="F1433">
        <v>650010.02402261901</v>
      </c>
      <c r="G1433">
        <v>1140.5802170162401</v>
      </c>
      <c r="H1433">
        <v>662.29286511569296</v>
      </c>
      <c r="I1433">
        <v>0.88071685903246499</v>
      </c>
      <c r="J1433">
        <v>5.3889119804654797</v>
      </c>
      <c r="K1433">
        <v>0.79902857352955403</v>
      </c>
      <c r="L1433">
        <v>4.3896807369386802E-2</v>
      </c>
      <c r="M1433">
        <v>5.9100839437222899E-2</v>
      </c>
    </row>
    <row r="1434" spans="1:13" x14ac:dyDescent="0.25">
      <c r="A1434">
        <v>105</v>
      </c>
      <c r="B1434">
        <v>9</v>
      </c>
      <c r="C1434">
        <v>0.45255307856459798</v>
      </c>
      <c r="D1434">
        <v>10</v>
      </c>
      <c r="E1434">
        <v>0.211660214454017</v>
      </c>
      <c r="F1434">
        <v>600875.86094801303</v>
      </c>
      <c r="G1434">
        <v>1135.5816943093901</v>
      </c>
      <c r="H1434">
        <v>662.29286511569296</v>
      </c>
      <c r="I1434">
        <v>0.88661018712557005</v>
      </c>
      <c r="J1434">
        <v>4.5255307856459801</v>
      </c>
      <c r="K1434">
        <v>0.80961210705058195</v>
      </c>
      <c r="L1434">
        <v>4.4050383734253899E-2</v>
      </c>
      <c r="M1434">
        <v>5.9100839437222899E-2</v>
      </c>
    </row>
    <row r="1435" spans="1:13" x14ac:dyDescent="0.25">
      <c r="A1435">
        <v>106</v>
      </c>
      <c r="B1435">
        <v>9</v>
      </c>
      <c r="C1435">
        <v>0.33125249404683399</v>
      </c>
      <c r="D1435">
        <v>10</v>
      </c>
      <c r="E1435">
        <v>0.163907693538831</v>
      </c>
      <c r="F1435">
        <v>510358.30748091999</v>
      </c>
      <c r="G1435">
        <v>1128.55902888994</v>
      </c>
      <c r="H1435">
        <v>662.29286511569296</v>
      </c>
      <c r="I1435">
        <v>0.89502451731894905</v>
      </c>
      <c r="J1435">
        <v>3.3125249404683399</v>
      </c>
      <c r="K1435">
        <v>0.82132378476010404</v>
      </c>
      <c r="L1435">
        <v>4.4444727930514197E-2</v>
      </c>
      <c r="M1435">
        <v>5.9100839437222899E-2</v>
      </c>
    </row>
    <row r="1436" spans="1:13" x14ac:dyDescent="0.25">
      <c r="A1436">
        <v>107</v>
      </c>
      <c r="B1436">
        <v>9</v>
      </c>
      <c r="C1436">
        <v>0.27119353752627201</v>
      </c>
      <c r="D1436">
        <v>10</v>
      </c>
      <c r="E1436">
        <v>0.14081475997131701</v>
      </c>
      <c r="F1436">
        <v>482977.63791753497</v>
      </c>
      <c r="G1436">
        <v>1125.08193140717</v>
      </c>
      <c r="H1436">
        <v>662.29286511569296</v>
      </c>
      <c r="I1436">
        <v>0.899250057115767</v>
      </c>
      <c r="J1436">
        <v>2.71193537526272</v>
      </c>
      <c r="K1436">
        <v>0.856813338295764</v>
      </c>
      <c r="L1436">
        <v>4.5066406633110498E-2</v>
      </c>
      <c r="M1436">
        <v>5.9100839437222899E-2</v>
      </c>
    </row>
    <row r="1437" spans="1:13" x14ac:dyDescent="0.25">
      <c r="A1437">
        <v>108</v>
      </c>
      <c r="B1437">
        <v>9</v>
      </c>
      <c r="C1437">
        <v>0.16844111475771401</v>
      </c>
      <c r="D1437">
        <v>10</v>
      </c>
      <c r="E1437">
        <v>9.0363227773153906E-2</v>
      </c>
      <c r="F1437">
        <v>406797.44244279998</v>
      </c>
      <c r="G1437">
        <v>1119.13310693109</v>
      </c>
      <c r="H1437">
        <v>662.29286511569296</v>
      </c>
      <c r="I1437">
        <v>0.90657263769782903</v>
      </c>
      <c r="J1437">
        <v>1.6844111475771399</v>
      </c>
      <c r="K1437">
        <v>0.84499336547417503</v>
      </c>
      <c r="L1437">
        <v>4.5014580072435598E-2</v>
      </c>
      <c r="M1437">
        <v>5.9100839437222899E-2</v>
      </c>
    </row>
    <row r="1438" spans="1:13" x14ac:dyDescent="0.25">
      <c r="A1438">
        <v>109</v>
      </c>
      <c r="B1438">
        <v>9</v>
      </c>
      <c r="C1438">
        <v>0.16844111475771401</v>
      </c>
      <c r="D1438">
        <v>10</v>
      </c>
      <c r="E1438">
        <v>9.2722428238171103E-2</v>
      </c>
      <c r="F1438">
        <v>410894.91196595802</v>
      </c>
      <c r="G1438">
        <v>1119.13310693109</v>
      </c>
      <c r="H1438">
        <v>662.29286511569296</v>
      </c>
      <c r="I1438">
        <v>0.90657263769782903</v>
      </c>
      <c r="J1438">
        <v>1.6844111475771399</v>
      </c>
      <c r="K1438">
        <v>0.88819928701276896</v>
      </c>
      <c r="L1438">
        <v>4.5014580072435598E-2</v>
      </c>
      <c r="M1438">
        <v>5.9100839437222899E-2</v>
      </c>
    </row>
    <row r="1439" spans="1:13" x14ac:dyDescent="0.25">
      <c r="A1439">
        <v>110</v>
      </c>
      <c r="B1439">
        <v>9</v>
      </c>
      <c r="C1439">
        <v>0.10523848775151599</v>
      </c>
      <c r="D1439">
        <v>10</v>
      </c>
      <c r="E1439">
        <v>5.8145769892078598E-2</v>
      </c>
      <c r="F1439">
        <v>356444.30433824903</v>
      </c>
      <c r="G1439">
        <v>1115.47400747284</v>
      </c>
      <c r="H1439">
        <v>662.29286511569296</v>
      </c>
      <c r="I1439">
        <v>0.91113626402727999</v>
      </c>
      <c r="J1439">
        <v>1.0523848775151601</v>
      </c>
      <c r="K1439">
        <v>0.86555639736256396</v>
      </c>
      <c r="L1439">
        <v>4.4555716871262897E-2</v>
      </c>
      <c r="M1439">
        <v>5.9024633145799803E-2</v>
      </c>
    </row>
    <row r="1440" spans="1:13" x14ac:dyDescent="0.25">
      <c r="A1440">
        <v>111</v>
      </c>
      <c r="B1440">
        <v>9</v>
      </c>
      <c r="C1440">
        <v>3.77781552145776E-2</v>
      </c>
      <c r="D1440">
        <v>10</v>
      </c>
      <c r="E1440">
        <v>2.1697114047631302E-2</v>
      </c>
      <c r="F1440">
        <v>299510.650207653</v>
      </c>
      <c r="G1440">
        <v>1111.56840927333</v>
      </c>
      <c r="H1440">
        <v>662.29286511569296</v>
      </c>
      <c r="I1440">
        <v>0.91605829029555197</v>
      </c>
      <c r="J1440">
        <v>0.37778155214577602</v>
      </c>
      <c r="K1440">
        <v>0.86627595481226405</v>
      </c>
      <c r="L1440">
        <v>4.4625545370167698E-2</v>
      </c>
      <c r="M1440">
        <v>5.39867316975313E-2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276385.80716657097</v>
      </c>
      <c r="G1441">
        <v>1109.3812529188101</v>
      </c>
      <c r="H1441">
        <v>662.29286511569296</v>
      </c>
      <c r="I1441">
        <v>0.91883795100581001</v>
      </c>
      <c r="J1441">
        <v>0</v>
      </c>
      <c r="K1441">
        <v>0.89038774324393699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285811.72420132102</v>
      </c>
      <c r="G1442">
        <v>1109.3812529188101</v>
      </c>
      <c r="H1442">
        <v>662.29286511569296</v>
      </c>
      <c r="I1442">
        <v>0.91883795100581001</v>
      </c>
      <c r="J1442">
        <v>0</v>
      </c>
      <c r="K1442">
        <v>0.91394344744822298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289234.23965155397</v>
      </c>
      <c r="G1443">
        <v>1109.3812529188101</v>
      </c>
      <c r="H1443">
        <v>662.29286511569296</v>
      </c>
      <c r="I1443">
        <v>0.91883795100581001</v>
      </c>
      <c r="J1443">
        <v>0</v>
      </c>
      <c r="K1443">
        <v>0.90858879812545401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284084.430222166</v>
      </c>
      <c r="G1444">
        <v>1109.3812529188101</v>
      </c>
      <c r="H1444">
        <v>662.29286511569296</v>
      </c>
      <c r="I1444">
        <v>0.91883795100581001</v>
      </c>
      <c r="J1444">
        <v>0</v>
      </c>
      <c r="K1444">
        <v>0.90881072411359898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280973.10450562002</v>
      </c>
      <c r="G1445">
        <v>1109.3812529188101</v>
      </c>
      <c r="H1445">
        <v>662.29286511569296</v>
      </c>
      <c r="I1445">
        <v>0.91883795100581001</v>
      </c>
      <c r="J1445">
        <v>0</v>
      </c>
      <c r="K1445">
        <v>0.90135075957589295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280168.94809601299</v>
      </c>
      <c r="G1446">
        <v>1109.3812529188101</v>
      </c>
      <c r="H1446">
        <v>662.29286511569296</v>
      </c>
      <c r="I1446">
        <v>0.91883795100581001</v>
      </c>
      <c r="J1446">
        <v>0</v>
      </c>
      <c r="K1446">
        <v>0.904491382327402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276890.60738996702</v>
      </c>
      <c r="G1447">
        <v>1109.3812529188101</v>
      </c>
      <c r="H1447">
        <v>662.29286511569296</v>
      </c>
      <c r="I1447">
        <v>0.91883795100581001</v>
      </c>
      <c r="J1447">
        <v>0</v>
      </c>
      <c r="K1447">
        <v>0.89745137135620801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271603.927361593</v>
      </c>
      <c r="G1448">
        <v>1109.3812529188101</v>
      </c>
      <c r="H1448">
        <v>662.29286511569296</v>
      </c>
      <c r="I1448">
        <v>0.91883795100581001</v>
      </c>
      <c r="J1448">
        <v>0</v>
      </c>
      <c r="K1448">
        <v>0.89661857706636505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266854.28205355001</v>
      </c>
      <c r="G1449">
        <v>1109.3812529188101</v>
      </c>
      <c r="H1449">
        <v>662.29286511569296</v>
      </c>
      <c r="I1449">
        <v>0.91883795100581001</v>
      </c>
      <c r="J1449">
        <v>0</v>
      </c>
      <c r="K1449">
        <v>0.89296067659620904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263961.53298436198</v>
      </c>
      <c r="G1450">
        <v>1109.3812529188101</v>
      </c>
      <c r="H1450">
        <v>662.29286511569296</v>
      </c>
      <c r="I1450">
        <v>0.91883795100581001</v>
      </c>
      <c r="J1450">
        <v>0</v>
      </c>
      <c r="K1450">
        <v>0.88504419262293199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262450.32999586902</v>
      </c>
      <c r="G1451">
        <v>1109.3812529188101</v>
      </c>
      <c r="H1451">
        <v>662.29286511569296</v>
      </c>
      <c r="I1451">
        <v>0.91883795100581001</v>
      </c>
      <c r="J1451">
        <v>0</v>
      </c>
      <c r="K1451">
        <v>0.88705506743490903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261696.98893498399</v>
      </c>
      <c r="G1452">
        <v>1109.3812529188101</v>
      </c>
      <c r="H1452">
        <v>662.29286511569296</v>
      </c>
      <c r="I1452">
        <v>0.91883795100581001</v>
      </c>
      <c r="J1452">
        <v>0</v>
      </c>
      <c r="K1452">
        <v>0.88821159470361699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260296.49594470701</v>
      </c>
      <c r="G1453">
        <v>1109.3812529188101</v>
      </c>
      <c r="H1453">
        <v>662.29286511569296</v>
      </c>
      <c r="I1453">
        <v>0.91883795100581001</v>
      </c>
      <c r="J1453">
        <v>0</v>
      </c>
      <c r="K1453">
        <v>0.88775675784287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256249.15107920099</v>
      </c>
      <c r="G1454">
        <v>1109.3812529188101</v>
      </c>
      <c r="H1454">
        <v>662.29286511569296</v>
      </c>
      <c r="I1454">
        <v>0.91883795100581001</v>
      </c>
      <c r="J1454">
        <v>0</v>
      </c>
      <c r="K1454">
        <v>0.87848459228679199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254765.238596935</v>
      </c>
      <c r="G1455">
        <v>1109.3812529188101</v>
      </c>
      <c r="H1455">
        <v>662.29286511569296</v>
      </c>
      <c r="I1455">
        <v>0.91883795100581001</v>
      </c>
      <c r="J1455">
        <v>0</v>
      </c>
      <c r="K1455">
        <v>0.88066926900361597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252232.56635311901</v>
      </c>
      <c r="G1456">
        <v>1109.3812529188101</v>
      </c>
      <c r="H1456">
        <v>662.29286511569296</v>
      </c>
      <c r="I1456">
        <v>0.91883795100581001</v>
      </c>
      <c r="J1456">
        <v>0</v>
      </c>
      <c r="K1456">
        <v>0.87719019255882702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250904.95763378899</v>
      </c>
      <c r="G1457">
        <v>1109.3812529188101</v>
      </c>
      <c r="H1457">
        <v>662.29286511569296</v>
      </c>
      <c r="I1457">
        <v>0.91883795100581001</v>
      </c>
      <c r="J1457">
        <v>0</v>
      </c>
      <c r="K1457">
        <v>0.87484649704880602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249120.78296429501</v>
      </c>
      <c r="G1458">
        <v>1109.3812529188101</v>
      </c>
      <c r="H1458">
        <v>662.29286511569296</v>
      </c>
      <c r="I1458">
        <v>0.91883795100581001</v>
      </c>
      <c r="J1458">
        <v>0</v>
      </c>
      <c r="K1458">
        <v>0.86853657204772305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244734.82860607599</v>
      </c>
      <c r="G1459">
        <v>1109.3812529188101</v>
      </c>
      <c r="H1459">
        <v>662.29286511569296</v>
      </c>
      <c r="I1459">
        <v>0.91883795100581001</v>
      </c>
      <c r="J1459">
        <v>0</v>
      </c>
      <c r="K1459">
        <v>0.870520763385775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393-CF42-4729-94AC-39D40C4C4B83}">
  <sheetPr>
    <tabColor rgb="FFFF0000"/>
  </sheetPr>
  <dimension ref="A1:AE1459"/>
  <sheetViews>
    <sheetView topLeftCell="A8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50</v>
      </c>
    </row>
    <row r="2" spans="1:31" x14ac:dyDescent="0.25">
      <c r="A2">
        <v>1</v>
      </c>
      <c r="B2">
        <f>(A2-1)/(11-1)</f>
        <v>0</v>
      </c>
      <c r="C2">
        <f>($E$1-$G$1)*B2+$G$1</f>
        <v>50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52.5</v>
      </c>
    </row>
    <row r="4" spans="1:31" x14ac:dyDescent="0.25">
      <c r="A4">
        <v>3</v>
      </c>
      <c r="B4">
        <f t="shared" si="0"/>
        <v>0.2</v>
      </c>
      <c r="C4">
        <f t="shared" si="1"/>
        <v>55</v>
      </c>
    </row>
    <row r="5" spans="1:31" x14ac:dyDescent="0.25">
      <c r="A5">
        <v>4</v>
      </c>
      <c r="B5">
        <f t="shared" si="0"/>
        <v>0.3</v>
      </c>
      <c r="C5">
        <f t="shared" si="1"/>
        <v>57.5</v>
      </c>
    </row>
    <row r="6" spans="1:31" x14ac:dyDescent="0.25">
      <c r="A6">
        <v>5</v>
      </c>
      <c r="B6">
        <f t="shared" si="0"/>
        <v>0.4</v>
      </c>
      <c r="C6">
        <f t="shared" si="1"/>
        <v>60</v>
      </c>
    </row>
    <row r="7" spans="1:31" x14ac:dyDescent="0.25">
      <c r="A7">
        <v>6</v>
      </c>
      <c r="B7">
        <f t="shared" si="0"/>
        <v>0.5</v>
      </c>
      <c r="C7">
        <f t="shared" si="1"/>
        <v>62.5</v>
      </c>
    </row>
    <row r="8" spans="1:31" x14ac:dyDescent="0.25">
      <c r="A8">
        <v>7</v>
      </c>
      <c r="B8">
        <f t="shared" si="0"/>
        <v>0.6</v>
      </c>
      <c r="C8">
        <f t="shared" si="1"/>
        <v>65</v>
      </c>
    </row>
    <row r="9" spans="1:31" x14ac:dyDescent="0.25">
      <c r="A9">
        <v>8</v>
      </c>
      <c r="B9">
        <f t="shared" si="0"/>
        <v>0.7</v>
      </c>
      <c r="C9">
        <f t="shared" si="1"/>
        <v>67.5</v>
      </c>
    </row>
    <row r="10" spans="1:31" x14ac:dyDescent="0.25">
      <c r="A10">
        <v>9</v>
      </c>
      <c r="B10">
        <f t="shared" si="0"/>
        <v>0.8</v>
      </c>
      <c r="C10">
        <f t="shared" si="1"/>
        <v>70</v>
      </c>
    </row>
    <row r="11" spans="1:31" x14ac:dyDescent="0.25">
      <c r="A11">
        <v>10</v>
      </c>
      <c r="B11">
        <f t="shared" si="0"/>
        <v>0.9</v>
      </c>
      <c r="C11">
        <f t="shared" si="1"/>
        <v>72.5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11</v>
      </c>
      <c r="F16">
        <v>50</v>
      </c>
      <c r="G16">
        <v>55</v>
      </c>
    </row>
    <row r="17" spans="1:24" x14ac:dyDescent="0.25">
      <c r="A17">
        <v>7</v>
      </c>
      <c r="B17">
        <v>1100</v>
      </c>
      <c r="C17">
        <v>2</v>
      </c>
      <c r="D17">
        <v>5.5</v>
      </c>
      <c r="E17">
        <v>11</v>
      </c>
      <c r="F17">
        <v>52.5</v>
      </c>
      <c r="G17">
        <v>55</v>
      </c>
    </row>
    <row r="18" spans="1:24" x14ac:dyDescent="0.25">
      <c r="A18">
        <v>7</v>
      </c>
      <c r="B18">
        <v>1100</v>
      </c>
      <c r="C18">
        <v>2</v>
      </c>
      <c r="D18">
        <v>5.5</v>
      </c>
      <c r="E18">
        <v>11</v>
      </c>
      <c r="F18">
        <v>55</v>
      </c>
      <c r="G18">
        <v>55</v>
      </c>
    </row>
    <row r="19" spans="1:24" x14ac:dyDescent="0.25">
      <c r="A19">
        <v>7</v>
      </c>
      <c r="B19">
        <v>1100</v>
      </c>
      <c r="C19">
        <v>2</v>
      </c>
      <c r="D19">
        <v>5.5</v>
      </c>
      <c r="E19">
        <v>11</v>
      </c>
      <c r="F19">
        <v>57.5</v>
      </c>
      <c r="G19">
        <v>55</v>
      </c>
    </row>
    <row r="20" spans="1:24" x14ac:dyDescent="0.25">
      <c r="A20">
        <v>7</v>
      </c>
      <c r="B20">
        <v>1100</v>
      </c>
      <c r="C20">
        <v>2</v>
      </c>
      <c r="D20">
        <v>5.5</v>
      </c>
      <c r="E20">
        <v>11</v>
      </c>
      <c r="F20">
        <v>60</v>
      </c>
      <c r="G20">
        <v>55</v>
      </c>
    </row>
    <row r="21" spans="1:24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4" x14ac:dyDescent="0.25">
      <c r="A22">
        <v>7</v>
      </c>
      <c r="B22">
        <v>1100</v>
      </c>
      <c r="C22">
        <v>2</v>
      </c>
      <c r="D22">
        <v>5.5</v>
      </c>
      <c r="E22">
        <v>11</v>
      </c>
      <c r="F22">
        <v>65</v>
      </c>
      <c r="G22">
        <v>55</v>
      </c>
    </row>
    <row r="23" spans="1:24" x14ac:dyDescent="0.25">
      <c r="A23">
        <v>7</v>
      </c>
      <c r="B23">
        <v>1100</v>
      </c>
      <c r="C23">
        <v>2</v>
      </c>
      <c r="D23">
        <v>5.5</v>
      </c>
      <c r="E23">
        <v>11</v>
      </c>
      <c r="F23">
        <v>67.5</v>
      </c>
      <c r="G23">
        <v>55</v>
      </c>
    </row>
    <row r="24" spans="1:24" x14ac:dyDescent="0.25">
      <c r="A24">
        <v>7</v>
      </c>
      <c r="B24">
        <v>1100</v>
      </c>
      <c r="C24">
        <v>2</v>
      </c>
      <c r="D24">
        <v>5.5</v>
      </c>
      <c r="E24">
        <v>11</v>
      </c>
      <c r="F24">
        <v>70</v>
      </c>
      <c r="G24">
        <v>55</v>
      </c>
    </row>
    <row r="25" spans="1:24" x14ac:dyDescent="0.25">
      <c r="A25">
        <v>7</v>
      </c>
      <c r="B25">
        <v>1100</v>
      </c>
      <c r="C25">
        <v>2</v>
      </c>
      <c r="D25">
        <v>5.5</v>
      </c>
      <c r="E25">
        <v>11</v>
      </c>
      <c r="F25">
        <v>72.5</v>
      </c>
      <c r="G25">
        <v>55</v>
      </c>
    </row>
    <row r="26" spans="1:24" x14ac:dyDescent="0.25">
      <c r="A26">
        <v>7</v>
      </c>
      <c r="B26">
        <v>1100</v>
      </c>
      <c r="C26">
        <v>2</v>
      </c>
      <c r="D26">
        <v>5.5</v>
      </c>
      <c r="E26">
        <v>11</v>
      </c>
      <c r="F26">
        <v>75</v>
      </c>
      <c r="G26">
        <v>55</v>
      </c>
    </row>
    <row r="28" spans="1:24" x14ac:dyDescent="0.25">
      <c r="A28" s="17" t="s">
        <v>54</v>
      </c>
    </row>
    <row r="29" spans="1:24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4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1.2983567813066099</v>
      </c>
      <c r="Q30">
        <f t="shared" si="2"/>
        <v>10</v>
      </c>
      <c r="R30">
        <f t="shared" si="2"/>
        <v>0.43899063475063499</v>
      </c>
      <c r="S30">
        <f t="shared" si="2"/>
        <v>1214571.7732915899</v>
      </c>
      <c r="T30">
        <f t="shared" si="2"/>
        <v>1116.80915826672</v>
      </c>
      <c r="U30">
        <f t="shared" si="2"/>
        <v>654.81464287700305</v>
      </c>
      <c r="V30">
        <f t="shared" si="2"/>
        <v>0.87112532402704002</v>
      </c>
      <c r="W30">
        <f t="shared" si="2"/>
        <v>12.983567813066101</v>
      </c>
      <c r="X30">
        <f t="shared" si="2"/>
        <v>1.2058311326108599</v>
      </c>
    </row>
    <row r="31" spans="1:24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2.7192923483062499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1.30826974210195</v>
      </c>
      <c r="Q31">
        <f t="shared" ref="Q31:X31" si="3">MAX( D160:D259 )</f>
        <v>10</v>
      </c>
      <c r="R31">
        <f t="shared" si="3"/>
        <v>0.44336100170099102</v>
      </c>
      <c r="S31">
        <f t="shared" si="3"/>
        <v>1229291.57236287</v>
      </c>
      <c r="T31">
        <f t="shared" si="3"/>
        <v>1131.38871599306</v>
      </c>
      <c r="U31">
        <f t="shared" si="3"/>
        <v>661.90451470610105</v>
      </c>
      <c r="V31">
        <f t="shared" si="3"/>
        <v>0.87145802224679403</v>
      </c>
      <c r="W31">
        <f t="shared" si="3"/>
        <v>13.0826974210195</v>
      </c>
      <c r="X31">
        <f t="shared" si="3"/>
        <v>1.20548147085155</v>
      </c>
    </row>
    <row r="32" spans="1:24" x14ac:dyDescent="0.25">
      <c r="A32">
        <v>3</v>
      </c>
      <c r="B32">
        <v>9</v>
      </c>
      <c r="C32">
        <v>1.73663831773497E-3</v>
      </c>
      <c r="D32">
        <v>10</v>
      </c>
      <c r="E32">
        <v>0</v>
      </c>
      <c r="F32">
        <v>0</v>
      </c>
      <c r="G32">
        <v>2.57657143849667</v>
      </c>
      <c r="H32">
        <v>0</v>
      </c>
      <c r="I32">
        <v>0</v>
      </c>
      <c r="J32">
        <v>1.73663831773497E-2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1.3204703456589599</v>
      </c>
      <c r="Q32">
        <f t="shared" ref="Q32:X32" si="4">MAX( D290:D389 )</f>
        <v>10</v>
      </c>
      <c r="R32">
        <f t="shared" si="4"/>
        <v>0.44761654806406798</v>
      </c>
      <c r="S32">
        <f t="shared" si="4"/>
        <v>1236293.73217539</v>
      </c>
      <c r="T32">
        <f t="shared" si="4"/>
        <v>1132.1405097407101</v>
      </c>
      <c r="U32">
        <f t="shared" si="4"/>
        <v>661.46263717490899</v>
      </c>
      <c r="V32">
        <f t="shared" si="4"/>
        <v>0.86995526148907198</v>
      </c>
      <c r="W32">
        <f t="shared" si="4"/>
        <v>13.2047034565896</v>
      </c>
      <c r="X32">
        <f t="shared" si="4"/>
        <v>1.20073903519668</v>
      </c>
    </row>
    <row r="33" spans="1:24" x14ac:dyDescent="0.25">
      <c r="A33">
        <v>4</v>
      </c>
      <c r="B33">
        <v>9</v>
      </c>
      <c r="C33">
        <v>5.6200873794873298E-3</v>
      </c>
      <c r="D33">
        <v>10</v>
      </c>
      <c r="E33" s="18">
        <v>5.2055731005369696E-4</v>
      </c>
      <c r="F33">
        <v>1688.6555958915101</v>
      </c>
      <c r="G33">
        <v>2.37085205307939</v>
      </c>
      <c r="H33">
        <v>0</v>
      </c>
      <c r="I33">
        <v>0</v>
      </c>
      <c r="J33">
        <v>5.6200873794873298E-2</v>
      </c>
      <c r="K33">
        <v>1.2058311326108599</v>
      </c>
      <c r="L33">
        <v>1.0964629982502999E-2</v>
      </c>
      <c r="M33">
        <v>1.5013437060748799E-2</v>
      </c>
      <c r="O33">
        <v>4</v>
      </c>
      <c r="P33">
        <f>MAX( C420:C519 )</f>
        <v>1.3200526750551</v>
      </c>
      <c r="Q33">
        <f t="shared" ref="Q33:X33" si="5">MAX( D420:D519 )</f>
        <v>10</v>
      </c>
      <c r="R33">
        <f t="shared" si="5"/>
        <v>0.44189499869989102</v>
      </c>
      <c r="S33">
        <f t="shared" si="5"/>
        <v>1230693.6970539801</v>
      </c>
      <c r="T33">
        <f t="shared" si="5"/>
        <v>1128.85393257701</v>
      </c>
      <c r="U33">
        <f t="shared" si="5"/>
        <v>657.97481873307095</v>
      </c>
      <c r="V33">
        <f t="shared" si="5"/>
        <v>0.87116226650459305</v>
      </c>
      <c r="W33">
        <f t="shared" si="5"/>
        <v>13.200526750551001</v>
      </c>
      <c r="X33">
        <f t="shared" si="5"/>
        <v>1.2</v>
      </c>
    </row>
    <row r="34" spans="1:24" x14ac:dyDescent="0.25">
      <c r="A34">
        <v>5</v>
      </c>
      <c r="B34">
        <v>9</v>
      </c>
      <c r="C34">
        <v>1.0493326412243801E-2</v>
      </c>
      <c r="D34">
        <v>10</v>
      </c>
      <c r="E34">
        <v>1.4590974988891901E-3</v>
      </c>
      <c r="F34">
        <v>4218.8911533692699</v>
      </c>
      <c r="G34">
        <v>2.1831910900775702</v>
      </c>
      <c r="H34">
        <v>0</v>
      </c>
      <c r="I34">
        <v>0</v>
      </c>
      <c r="J34">
        <v>0.104933264122438</v>
      </c>
      <c r="K34">
        <v>1.17849895875658</v>
      </c>
      <c r="L34">
        <v>9.8409288633270406E-3</v>
      </c>
      <c r="M34">
        <v>1.5952997640067398E-2</v>
      </c>
      <c r="O34">
        <v>5</v>
      </c>
      <c r="P34">
        <f>MAX( C550:C649 )</f>
        <v>1.31844853514215</v>
      </c>
      <c r="Q34">
        <f t="shared" ref="Q34:X34" si="6">MAX( D550:D649 )</f>
        <v>10</v>
      </c>
      <c r="R34">
        <f t="shared" si="6"/>
        <v>0.44638184915842499</v>
      </c>
      <c r="S34">
        <f t="shared" si="6"/>
        <v>1236394.42528986</v>
      </c>
      <c r="T34">
        <f t="shared" si="6"/>
        <v>1145.05480181487</v>
      </c>
      <c r="U34">
        <f t="shared" si="6"/>
        <v>667.21928565976395</v>
      </c>
      <c r="V34">
        <f t="shared" si="6"/>
        <v>0.87177093092868796</v>
      </c>
      <c r="W34">
        <f t="shared" si="6"/>
        <v>13.1844853514215</v>
      </c>
      <c r="X34">
        <f t="shared" si="6"/>
        <v>1.2013138486892501</v>
      </c>
    </row>
    <row r="35" spans="1:24" x14ac:dyDescent="0.25">
      <c r="A35">
        <v>6</v>
      </c>
      <c r="B35">
        <v>9</v>
      </c>
      <c r="C35">
        <v>1.6185769210536299E-2</v>
      </c>
      <c r="D35">
        <v>10</v>
      </c>
      <c r="E35">
        <v>2.6727252322154898E-3</v>
      </c>
      <c r="F35">
        <v>7257.3779810169399</v>
      </c>
      <c r="G35">
        <v>2.07728410469517</v>
      </c>
      <c r="H35">
        <v>0</v>
      </c>
      <c r="I35">
        <v>0</v>
      </c>
      <c r="J35">
        <v>0.16185769210536299</v>
      </c>
      <c r="K35">
        <v>1.12757664544806</v>
      </c>
      <c r="L35">
        <v>8.9710493225093006E-3</v>
      </c>
      <c r="M35">
        <v>1.6657623882387201E-2</v>
      </c>
      <c r="O35">
        <v>6</v>
      </c>
      <c r="P35">
        <f>MAX( C680:C779 )</f>
        <v>1.33626093213782</v>
      </c>
      <c r="Q35">
        <f t="shared" ref="Q35:X35" si="7">MAX( D680:D779 )</f>
        <v>10</v>
      </c>
      <c r="R35">
        <f t="shared" si="7"/>
        <v>0.45149663674491503</v>
      </c>
      <c r="S35">
        <f t="shared" si="7"/>
        <v>1251684.26123971</v>
      </c>
      <c r="T35">
        <f t="shared" si="7"/>
        <v>1156.37001955604</v>
      </c>
      <c r="U35">
        <f t="shared" si="7"/>
        <v>672.13186991915802</v>
      </c>
      <c r="V35">
        <f t="shared" si="7"/>
        <v>0.87162610632154702</v>
      </c>
      <c r="W35">
        <f t="shared" si="7"/>
        <v>13.3626093213782</v>
      </c>
      <c r="X35">
        <f t="shared" si="7"/>
        <v>1.2</v>
      </c>
    </row>
    <row r="36" spans="1:24" x14ac:dyDescent="0.25">
      <c r="A36">
        <v>7</v>
      </c>
      <c r="B36">
        <v>9</v>
      </c>
      <c r="C36">
        <v>2.0436890025702301E-2</v>
      </c>
      <c r="D36">
        <v>10</v>
      </c>
      <c r="E36">
        <v>4.0114637638389E-3</v>
      </c>
      <c r="F36">
        <v>10510.1926052691</v>
      </c>
      <c r="G36">
        <v>2.1584229478739099</v>
      </c>
      <c r="H36">
        <v>0</v>
      </c>
      <c r="I36">
        <v>0</v>
      </c>
      <c r="J36">
        <v>0.20436890025702301</v>
      </c>
      <c r="K36">
        <v>1.1008141854281299</v>
      </c>
      <c r="L36">
        <v>8.5489670413147305E-3</v>
      </c>
      <c r="M36">
        <v>1.7510751883188801E-2</v>
      </c>
      <c r="O36">
        <v>7</v>
      </c>
      <c r="P36">
        <f>MAX( C810:C909 )</f>
        <v>1.35382634668918</v>
      </c>
      <c r="Q36">
        <f t="shared" ref="Q36:X36" si="8">MAX( D810:D909 )</f>
        <v>10</v>
      </c>
      <c r="R36">
        <f t="shared" si="8"/>
        <v>0.45566620470685298</v>
      </c>
      <c r="S36">
        <f t="shared" si="8"/>
        <v>1253750.4817220599</v>
      </c>
      <c r="T36">
        <f t="shared" si="8"/>
        <v>1162.5180308131601</v>
      </c>
      <c r="U36">
        <f t="shared" si="8"/>
        <v>674.99070486629705</v>
      </c>
      <c r="V36">
        <f t="shared" si="8"/>
        <v>0.87086981104902295</v>
      </c>
      <c r="W36">
        <f t="shared" si="8"/>
        <v>13.5382634668918</v>
      </c>
      <c r="X36">
        <f t="shared" si="8"/>
        <v>1.20654614180682</v>
      </c>
    </row>
    <row r="37" spans="1:24" x14ac:dyDescent="0.25">
      <c r="A37">
        <v>8</v>
      </c>
      <c r="B37">
        <v>9</v>
      </c>
      <c r="C37">
        <v>2.32373973888736E-2</v>
      </c>
      <c r="D37">
        <v>10</v>
      </c>
      <c r="E37">
        <v>5.0265795269629097E-3</v>
      </c>
      <c r="F37">
        <v>12511.0672101246</v>
      </c>
      <c r="G37">
        <v>2.3619348234841899</v>
      </c>
      <c r="H37">
        <v>0</v>
      </c>
      <c r="I37">
        <v>0</v>
      </c>
      <c r="J37">
        <v>0.23237397388873601</v>
      </c>
      <c r="K37">
        <v>1.0603410807406399</v>
      </c>
      <c r="L37">
        <v>8.0158404029929495E-3</v>
      </c>
      <c r="M37">
        <v>1.82646644466063E-2</v>
      </c>
      <c r="O37">
        <v>8</v>
      </c>
      <c r="P37">
        <f>MAX( C940:C1039 )</f>
        <v>1.2942784288793501</v>
      </c>
      <c r="Q37">
        <f t="shared" ref="Q37:X37" si="9">MAX( D940:D1039 )</f>
        <v>10</v>
      </c>
      <c r="R37">
        <f t="shared" si="9"/>
        <v>0.43957059813237798</v>
      </c>
      <c r="S37">
        <f t="shared" si="9"/>
        <v>1224000.6931781999</v>
      </c>
      <c r="T37">
        <f t="shared" si="9"/>
        <v>1134.3781458190099</v>
      </c>
      <c r="U37">
        <f t="shared" si="9"/>
        <v>658.77840042929404</v>
      </c>
      <c r="V37">
        <f t="shared" si="9"/>
        <v>0.87323359864501504</v>
      </c>
      <c r="W37">
        <f t="shared" si="9"/>
        <v>12.942784288793501</v>
      </c>
      <c r="X37">
        <f t="shared" si="9"/>
        <v>1.2049604745076199</v>
      </c>
    </row>
    <row r="38" spans="1:24" x14ac:dyDescent="0.25">
      <c r="A38">
        <v>9</v>
      </c>
      <c r="B38">
        <v>9</v>
      </c>
      <c r="C38">
        <v>2.66226196865335E-2</v>
      </c>
      <c r="D38">
        <v>10</v>
      </c>
      <c r="E38">
        <v>6.3592797923263597E-3</v>
      </c>
      <c r="F38">
        <v>14891.414233194901</v>
      </c>
      <c r="G38">
        <v>2.60556124985205</v>
      </c>
      <c r="H38">
        <v>0</v>
      </c>
      <c r="I38">
        <v>0</v>
      </c>
      <c r="J38">
        <v>0.266226196865335</v>
      </c>
      <c r="K38">
        <v>1.04358381113002</v>
      </c>
      <c r="L38">
        <v>7.7574339622112597E-3</v>
      </c>
      <c r="M38">
        <v>1.90629824703814E-2</v>
      </c>
      <c r="O38">
        <v>9</v>
      </c>
      <c r="P38">
        <f>MAX( C1070:C1169 )</f>
        <v>1.3300941157825501</v>
      </c>
      <c r="Q38">
        <f t="shared" ref="Q38:X38" si="10">MAX( D1070:D1169 )</f>
        <v>10</v>
      </c>
      <c r="R38">
        <f t="shared" si="10"/>
        <v>0.451448009847286</v>
      </c>
      <c r="S38">
        <f t="shared" si="10"/>
        <v>1248998.20196657</v>
      </c>
      <c r="T38">
        <f t="shared" si="10"/>
        <v>1163.1107265072001</v>
      </c>
      <c r="U38">
        <f t="shared" si="10"/>
        <v>674.78642957078</v>
      </c>
      <c r="V38">
        <f t="shared" si="10"/>
        <v>0.87150791236093905</v>
      </c>
      <c r="W38">
        <f t="shared" si="10"/>
        <v>13.3009411578255</v>
      </c>
      <c r="X38">
        <f t="shared" si="10"/>
        <v>1.2052637049357999</v>
      </c>
    </row>
    <row r="39" spans="1:24" x14ac:dyDescent="0.25">
      <c r="A39">
        <v>10</v>
      </c>
      <c r="B39">
        <v>9</v>
      </c>
      <c r="C39">
        <v>3.0869807713943199E-2</v>
      </c>
      <c r="D39">
        <v>10</v>
      </c>
      <c r="E39">
        <v>8.3246393596549603E-3</v>
      </c>
      <c r="F39">
        <v>18774.693787665201</v>
      </c>
      <c r="G39">
        <v>2.9152252238617198</v>
      </c>
      <c r="H39">
        <v>0</v>
      </c>
      <c r="I39">
        <v>0</v>
      </c>
      <c r="J39">
        <v>0.30869807713943198</v>
      </c>
      <c r="K39">
        <v>1.0500389468948701</v>
      </c>
      <c r="L39">
        <v>7.6926982995073898E-3</v>
      </c>
      <c r="M39">
        <v>1.9921895627881901E-2</v>
      </c>
      <c r="O39">
        <v>10</v>
      </c>
      <c r="P39">
        <f>MAX( C1200:C1299 )</f>
        <v>1.32804686780543</v>
      </c>
      <c r="Q39">
        <f t="shared" ref="Q39:X39" si="11">MAX( D1200:D1299 )</f>
        <v>10</v>
      </c>
      <c r="R39">
        <f t="shared" si="11"/>
        <v>0.45269952009084202</v>
      </c>
      <c r="S39">
        <f t="shared" si="11"/>
        <v>1254435.9877033499</v>
      </c>
      <c r="T39">
        <f t="shared" si="11"/>
        <v>1166.24485866074</v>
      </c>
      <c r="U39">
        <f t="shared" si="11"/>
        <v>675.00965425611696</v>
      </c>
      <c r="V39">
        <f t="shared" si="11"/>
        <v>0.87251753862713299</v>
      </c>
      <c r="W39">
        <f t="shared" si="11"/>
        <v>13.2804686780543</v>
      </c>
      <c r="X39">
        <f t="shared" si="11"/>
        <v>1.2025390762091599</v>
      </c>
    </row>
    <row r="40" spans="1:24" x14ac:dyDescent="0.25">
      <c r="A40">
        <v>11</v>
      </c>
      <c r="B40">
        <v>9</v>
      </c>
      <c r="C40">
        <v>3.6371604916067099E-2</v>
      </c>
      <c r="D40">
        <v>10</v>
      </c>
      <c r="E40">
        <v>1.12140884219806E-2</v>
      </c>
      <c r="F40">
        <v>24715.1655406194</v>
      </c>
      <c r="G40">
        <v>3.3263348440899798</v>
      </c>
      <c r="H40">
        <v>0</v>
      </c>
      <c r="I40">
        <v>0</v>
      </c>
      <c r="J40">
        <v>0.36371604916067102</v>
      </c>
      <c r="K40">
        <v>1.0717164685116101</v>
      </c>
      <c r="L40">
        <v>7.7963615198137501E-3</v>
      </c>
      <c r="M40">
        <v>2.09084883624432E-2</v>
      </c>
      <c r="O40">
        <v>11</v>
      </c>
      <c r="P40">
        <f>MAX( C1330:C1429 )</f>
        <v>1.3559946987086999</v>
      </c>
      <c r="Q40">
        <f t="shared" ref="Q40:X40" si="12">MAX( D1330:D1429 )</f>
        <v>10</v>
      </c>
      <c r="R40">
        <f t="shared" si="12"/>
        <v>0.455142726660207</v>
      </c>
      <c r="S40">
        <f t="shared" si="12"/>
        <v>1266724.08456566</v>
      </c>
      <c r="T40">
        <f t="shared" si="12"/>
        <v>1180.9627922245199</v>
      </c>
      <c r="U40">
        <f t="shared" si="12"/>
        <v>684.03193564965102</v>
      </c>
      <c r="V40">
        <f t="shared" si="12"/>
        <v>0.87139201731094396</v>
      </c>
      <c r="W40">
        <f t="shared" si="12"/>
        <v>13.559946987087001</v>
      </c>
      <c r="X40">
        <f t="shared" si="12"/>
        <v>1.20873735685462</v>
      </c>
    </row>
    <row r="41" spans="1:24" x14ac:dyDescent="0.25">
      <c r="A41">
        <v>12</v>
      </c>
      <c r="B41">
        <v>9</v>
      </c>
      <c r="C41">
        <v>4.3417203917198499E-2</v>
      </c>
      <c r="D41">
        <v>10</v>
      </c>
      <c r="E41">
        <v>1.4726900458110301E-2</v>
      </c>
      <c r="F41">
        <v>32242.0182162971</v>
      </c>
      <c r="G41">
        <v>3.8658545617124598</v>
      </c>
      <c r="H41">
        <v>0</v>
      </c>
      <c r="I41">
        <v>0</v>
      </c>
      <c r="J41">
        <v>0.43417203917198499</v>
      </c>
      <c r="K41">
        <v>1.0590448387472999</v>
      </c>
      <c r="L41">
        <v>8.0636463716336395E-3</v>
      </c>
      <c r="M41">
        <v>2.2026680263818401E-2</v>
      </c>
    </row>
    <row r="42" spans="1:24" x14ac:dyDescent="0.25">
      <c r="A42">
        <v>13</v>
      </c>
      <c r="B42">
        <v>9</v>
      </c>
      <c r="C42">
        <v>5.2276988946710297E-2</v>
      </c>
      <c r="D42">
        <v>10</v>
      </c>
      <c r="E42">
        <v>1.88216397215379E-2</v>
      </c>
      <c r="F42">
        <v>41452.3627969632</v>
      </c>
      <c r="G42">
        <v>4.5622597495339798</v>
      </c>
      <c r="H42">
        <v>0</v>
      </c>
      <c r="I42">
        <v>0</v>
      </c>
      <c r="J42">
        <v>0.52276988946710301</v>
      </c>
      <c r="K42">
        <v>1.03336969366091</v>
      </c>
      <c r="L42">
        <v>8.5006615733020392E-3</v>
      </c>
      <c r="M42">
        <v>2.3239972252471701E-2</v>
      </c>
    </row>
    <row r="43" spans="1:24" x14ac:dyDescent="0.25">
      <c r="A43">
        <v>14</v>
      </c>
      <c r="B43">
        <v>9</v>
      </c>
      <c r="C43">
        <v>6.2942014738536903E-2</v>
      </c>
      <c r="D43">
        <v>10</v>
      </c>
      <c r="E43">
        <v>2.3672629443172399E-2</v>
      </c>
      <c r="F43">
        <v>51112.646069319599</v>
      </c>
      <c r="G43">
        <v>5.4223357680903801</v>
      </c>
      <c r="H43">
        <v>0</v>
      </c>
      <c r="I43">
        <v>0</v>
      </c>
      <c r="J43">
        <v>0.629420147385369</v>
      </c>
      <c r="K43">
        <v>1.0332678290022199</v>
      </c>
      <c r="L43">
        <v>8.9999726837819097E-3</v>
      </c>
      <c r="M43">
        <v>2.4530294479108299E-2</v>
      </c>
    </row>
    <row r="44" spans="1:24" x14ac:dyDescent="0.25">
      <c r="A44">
        <v>15</v>
      </c>
      <c r="B44">
        <v>9</v>
      </c>
      <c r="C44">
        <v>7.5834879441275205E-2</v>
      </c>
      <c r="D44">
        <v>10</v>
      </c>
      <c r="E44">
        <v>2.9150670656276301E-2</v>
      </c>
      <c r="F44">
        <v>63253.4642557224</v>
      </c>
      <c r="G44">
        <v>6.48821144860975</v>
      </c>
      <c r="H44">
        <v>0</v>
      </c>
      <c r="I44">
        <v>0</v>
      </c>
      <c r="J44">
        <v>0.75834879441275205</v>
      </c>
      <c r="K44">
        <v>1.01920565345285</v>
      </c>
      <c r="L44">
        <v>9.5121316830662998E-3</v>
      </c>
      <c r="M44">
        <v>2.58196948790082E-2</v>
      </c>
    </row>
    <row r="45" spans="1:24" x14ac:dyDescent="0.25">
      <c r="A45">
        <v>16</v>
      </c>
      <c r="B45">
        <v>9</v>
      </c>
      <c r="C45">
        <v>9.1090444336805201E-2</v>
      </c>
      <c r="D45">
        <v>10</v>
      </c>
      <c r="E45">
        <v>3.5327273265746001E-2</v>
      </c>
      <c r="F45">
        <v>76599.066077457101</v>
      </c>
      <c r="G45">
        <v>7.7794982687729899</v>
      </c>
      <c r="H45">
        <v>0</v>
      </c>
      <c r="I45">
        <v>0</v>
      </c>
      <c r="J45">
        <v>0.91090444336805199</v>
      </c>
      <c r="K45">
        <v>1.0203539901016001</v>
      </c>
      <c r="L45">
        <v>1.0118364367958699E-2</v>
      </c>
      <c r="M45">
        <v>2.7107383106268999E-2</v>
      </c>
    </row>
    <row r="46" spans="1:24" x14ac:dyDescent="0.25">
      <c r="A46">
        <v>17</v>
      </c>
      <c r="B46">
        <v>9</v>
      </c>
      <c r="C46">
        <v>0.10922964129834201</v>
      </c>
      <c r="D46">
        <v>10</v>
      </c>
      <c r="E46">
        <v>4.2055543024297801E-2</v>
      </c>
      <c r="F46">
        <v>93022.246928169305</v>
      </c>
      <c r="G46">
        <v>9.3483146850018706</v>
      </c>
      <c r="H46">
        <v>0</v>
      </c>
      <c r="I46">
        <v>0</v>
      </c>
      <c r="J46">
        <v>1.0922964129834201</v>
      </c>
      <c r="K46">
        <v>1.0190463077394301</v>
      </c>
      <c r="L46">
        <v>1.07519314459299E-2</v>
      </c>
      <c r="M46">
        <v>2.8399375139498199E-2</v>
      </c>
    </row>
    <row r="47" spans="1:24" x14ac:dyDescent="0.25">
      <c r="A47">
        <v>18</v>
      </c>
      <c r="B47">
        <v>9</v>
      </c>
      <c r="C47">
        <v>0.13051925968790401</v>
      </c>
      <c r="D47">
        <v>10</v>
      </c>
      <c r="E47">
        <v>4.9371884527101499E-2</v>
      </c>
      <c r="F47">
        <v>111389.332399944</v>
      </c>
      <c r="G47">
        <v>11.2266706600353</v>
      </c>
      <c r="H47">
        <v>0</v>
      </c>
      <c r="I47">
        <v>0</v>
      </c>
      <c r="J47">
        <v>1.3051925968790401</v>
      </c>
      <c r="K47">
        <v>1.0228889808299599</v>
      </c>
      <c r="L47">
        <v>1.13958800406975E-2</v>
      </c>
      <c r="M47">
        <v>2.97127021294014E-2</v>
      </c>
    </row>
    <row r="48" spans="1:24" x14ac:dyDescent="0.25">
      <c r="A48">
        <v>19</v>
      </c>
      <c r="B48">
        <v>9</v>
      </c>
      <c r="C48">
        <v>0.15550051283583899</v>
      </c>
      <c r="D48">
        <v>10</v>
      </c>
      <c r="E48">
        <v>5.7670759437365299E-2</v>
      </c>
      <c r="F48">
        <v>133175.20716804199</v>
      </c>
      <c r="G48">
        <v>13.4720648966683</v>
      </c>
      <c r="H48">
        <v>0</v>
      </c>
      <c r="I48">
        <v>0</v>
      </c>
      <c r="J48">
        <v>1.5550051283583901</v>
      </c>
      <c r="K48">
        <v>1.0131500834040399</v>
      </c>
      <c r="L48">
        <v>1.18057060683974E-2</v>
      </c>
      <c r="M48">
        <v>3.1045567171246399E-2</v>
      </c>
    </row>
    <row r="49" spans="1:13" x14ac:dyDescent="0.25">
      <c r="A49">
        <v>20</v>
      </c>
      <c r="B49">
        <v>9</v>
      </c>
      <c r="C49">
        <v>0.184869967033784</v>
      </c>
      <c r="D49">
        <v>10</v>
      </c>
      <c r="E49">
        <v>6.8499021209605396E-2</v>
      </c>
      <c r="F49">
        <v>159469.420488125</v>
      </c>
      <c r="G49">
        <v>16.160597637274201</v>
      </c>
      <c r="H49">
        <v>0</v>
      </c>
      <c r="I49">
        <v>0</v>
      </c>
      <c r="J49">
        <v>1.84869967033784</v>
      </c>
      <c r="K49">
        <v>1.00397385438149</v>
      </c>
      <c r="L49">
        <v>1.2753442291146701E-2</v>
      </c>
      <c r="M49">
        <v>3.2395650358760998E-2</v>
      </c>
    </row>
    <row r="50" spans="1:13" x14ac:dyDescent="0.25">
      <c r="A50">
        <v>21</v>
      </c>
      <c r="B50">
        <v>9</v>
      </c>
      <c r="C50">
        <v>0.21952739968858501</v>
      </c>
      <c r="D50">
        <v>10</v>
      </c>
      <c r="E50">
        <v>8.0639196963817897E-2</v>
      </c>
      <c r="F50">
        <v>191709.89379017</v>
      </c>
      <c r="G50">
        <v>19.392916854559399</v>
      </c>
      <c r="H50">
        <v>0</v>
      </c>
      <c r="I50">
        <v>0</v>
      </c>
      <c r="J50">
        <v>2.1952739968858501</v>
      </c>
      <c r="K50">
        <v>0.99793951842184703</v>
      </c>
      <c r="L50">
        <v>1.36429067909068E-2</v>
      </c>
      <c r="M50">
        <v>3.37424348382388E-2</v>
      </c>
    </row>
    <row r="51" spans="1:13" x14ac:dyDescent="0.25">
      <c r="A51">
        <v>22</v>
      </c>
      <c r="B51">
        <v>9</v>
      </c>
      <c r="C51">
        <v>0.25907092612999699</v>
      </c>
      <c r="D51">
        <v>10</v>
      </c>
      <c r="E51">
        <v>9.5498804179318705E-2</v>
      </c>
      <c r="F51">
        <v>222943.28500251501</v>
      </c>
      <c r="G51">
        <v>23.147810391587001</v>
      </c>
      <c r="H51">
        <v>0</v>
      </c>
      <c r="I51">
        <v>0</v>
      </c>
      <c r="J51">
        <v>2.59070926129997</v>
      </c>
      <c r="K51">
        <v>0.98598416143288403</v>
      </c>
      <c r="L51">
        <v>1.4712504598209299E-2</v>
      </c>
      <c r="M51">
        <v>3.4986161718181502E-2</v>
      </c>
    </row>
    <row r="52" spans="1:13" x14ac:dyDescent="0.25">
      <c r="A52">
        <v>23</v>
      </c>
      <c r="B52">
        <v>9</v>
      </c>
      <c r="C52">
        <v>0.30343068313073901</v>
      </c>
      <c r="D52">
        <v>10</v>
      </c>
      <c r="E52">
        <v>0.109367830347623</v>
      </c>
      <c r="F52">
        <v>263163.32989571302</v>
      </c>
      <c r="G52">
        <v>27.578379318920099</v>
      </c>
      <c r="H52">
        <v>0.14639098725426999</v>
      </c>
      <c r="I52">
        <v>5.9620318943664598E-3</v>
      </c>
      <c r="J52">
        <v>3.03430683130739</v>
      </c>
      <c r="K52">
        <v>0.97417994487307402</v>
      </c>
      <c r="L52">
        <v>1.5805554265851601E-2</v>
      </c>
      <c r="M52">
        <v>3.5976136431974497E-2</v>
      </c>
    </row>
    <row r="53" spans="1:13" x14ac:dyDescent="0.25">
      <c r="A53">
        <v>24</v>
      </c>
      <c r="B53">
        <v>9</v>
      </c>
      <c r="C53">
        <v>0.35080314940874602</v>
      </c>
      <c r="D53">
        <v>10</v>
      </c>
      <c r="E53">
        <v>0.12642036133669499</v>
      </c>
      <c r="F53">
        <v>302787.576945432</v>
      </c>
      <c r="G53">
        <v>32.669691448846997</v>
      </c>
      <c r="H53">
        <v>0.58476206826189703</v>
      </c>
      <c r="I53">
        <v>1.99346370451692E-2</v>
      </c>
      <c r="J53">
        <v>3.5080314940874602</v>
      </c>
      <c r="K53">
        <v>0.95448943450461399</v>
      </c>
      <c r="L53">
        <v>1.7126431963436901E-2</v>
      </c>
      <c r="M53">
        <v>3.6746389141269702E-2</v>
      </c>
    </row>
    <row r="54" spans="1:13" x14ac:dyDescent="0.25">
      <c r="A54">
        <v>25</v>
      </c>
      <c r="B54">
        <v>9</v>
      </c>
      <c r="C54">
        <v>0.40083824956719799</v>
      </c>
      <c r="D54">
        <v>10</v>
      </c>
      <c r="E54">
        <v>0.14394221428130499</v>
      </c>
      <c r="F54">
        <v>351668.88100502698</v>
      </c>
      <c r="G54">
        <v>38.578630277413801</v>
      </c>
      <c r="H54">
        <v>1.4839253592441</v>
      </c>
      <c r="I54">
        <v>4.2506213286020597E-2</v>
      </c>
      <c r="J54">
        <v>4.00838249567198</v>
      </c>
      <c r="K54">
        <v>0.94000532360921696</v>
      </c>
      <c r="L54">
        <v>1.8741373004866502E-2</v>
      </c>
      <c r="M54">
        <v>3.7319689404730703E-2</v>
      </c>
    </row>
    <row r="55" spans="1:13" x14ac:dyDescent="0.25">
      <c r="A55">
        <v>26</v>
      </c>
      <c r="B55">
        <v>9</v>
      </c>
      <c r="C55">
        <v>0.45243622823755097</v>
      </c>
      <c r="D55">
        <v>10</v>
      </c>
      <c r="E55">
        <v>0.163220426456645</v>
      </c>
      <c r="F55">
        <v>405259.94957904198</v>
      </c>
      <c r="G55">
        <v>45.381773129251798</v>
      </c>
      <c r="H55">
        <v>3.0059864740049802</v>
      </c>
      <c r="I55">
        <v>7.2671987045963296E-2</v>
      </c>
      <c r="J55">
        <v>4.5243622823755096</v>
      </c>
      <c r="K55">
        <v>0.91832391120864398</v>
      </c>
      <c r="L55">
        <v>2.0286238739766101E-2</v>
      </c>
      <c r="M55">
        <v>3.7655541125465798E-2</v>
      </c>
    </row>
    <row r="56" spans="1:13" x14ac:dyDescent="0.25">
      <c r="A56">
        <v>27</v>
      </c>
      <c r="B56">
        <v>9</v>
      </c>
      <c r="C56">
        <v>0.50445451549217801</v>
      </c>
      <c r="D56">
        <v>10</v>
      </c>
      <c r="E56">
        <v>0.18369875923860399</v>
      </c>
      <c r="F56">
        <v>452762.98940631602</v>
      </c>
      <c r="G56">
        <v>52.9669983013994</v>
      </c>
      <c r="H56">
        <v>5.1356840944733397</v>
      </c>
      <c r="I56">
        <v>0.105710294692257</v>
      </c>
      <c r="J56">
        <v>5.0445451549217797</v>
      </c>
      <c r="K56">
        <v>0.90131721898822603</v>
      </c>
      <c r="L56">
        <v>2.1712067708665201E-2</v>
      </c>
      <c r="M56">
        <v>3.8095706818150499E-2</v>
      </c>
    </row>
    <row r="57" spans="1:13" x14ac:dyDescent="0.25">
      <c r="A57">
        <v>28</v>
      </c>
      <c r="B57">
        <v>9</v>
      </c>
      <c r="C57">
        <v>0.55770997075706996</v>
      </c>
      <c r="D57">
        <v>10</v>
      </c>
      <c r="E57">
        <v>0.203290044712091</v>
      </c>
      <c r="F57">
        <v>510484.50397692202</v>
      </c>
      <c r="G57">
        <v>61.507127984763997</v>
      </c>
      <c r="H57">
        <v>7.9437997883004199</v>
      </c>
      <c r="I57">
        <v>0.14003085087360001</v>
      </c>
      <c r="J57">
        <v>5.5770997075707003</v>
      </c>
      <c r="K57">
        <v>0.88541466919696099</v>
      </c>
      <c r="L57">
        <v>2.3074081178535401E-2</v>
      </c>
      <c r="M57">
        <v>3.9285430136848903E-2</v>
      </c>
    </row>
    <row r="58" spans="1:13" x14ac:dyDescent="0.25">
      <c r="A58">
        <v>29</v>
      </c>
      <c r="B58">
        <v>9</v>
      </c>
      <c r="C58">
        <v>0.61177993018232901</v>
      </c>
      <c r="D58">
        <v>10</v>
      </c>
      <c r="E58">
        <v>0.22182336055642299</v>
      </c>
      <c r="F58">
        <v>568875.63582548895</v>
      </c>
      <c r="G58">
        <v>71.007403825311798</v>
      </c>
      <c r="H58">
        <v>11.473962567672601</v>
      </c>
      <c r="I58">
        <v>0.17436204901584099</v>
      </c>
      <c r="J58">
        <v>6.1177993018232897</v>
      </c>
      <c r="K58">
        <v>0.863107966589162</v>
      </c>
      <c r="L58">
        <v>2.4368334012775598E-2</v>
      </c>
      <c r="M58">
        <v>4.0614201742059999E-2</v>
      </c>
    </row>
    <row r="59" spans="1:13" x14ac:dyDescent="0.25">
      <c r="A59">
        <v>30</v>
      </c>
      <c r="B59">
        <v>9</v>
      </c>
      <c r="C59">
        <v>0.66615927609589098</v>
      </c>
      <c r="D59">
        <v>10</v>
      </c>
      <c r="E59">
        <v>0.24161869758926899</v>
      </c>
      <c r="F59">
        <v>625732.20991730597</v>
      </c>
      <c r="G59">
        <v>81.434617907910194</v>
      </c>
      <c r="H59">
        <v>15.7531729360089</v>
      </c>
      <c r="I59">
        <v>0.207885338419425</v>
      </c>
      <c r="J59">
        <v>6.6615927609589098</v>
      </c>
      <c r="K59">
        <v>0.85178534808990203</v>
      </c>
      <c r="L59">
        <v>2.55906383469214E-2</v>
      </c>
      <c r="M59">
        <v>4.1873124884624101E-2</v>
      </c>
    </row>
    <row r="60" spans="1:13" x14ac:dyDescent="0.25">
      <c r="A60">
        <v>31</v>
      </c>
      <c r="B60">
        <v>9</v>
      </c>
      <c r="C60">
        <v>0.72256084112670904</v>
      </c>
      <c r="D60">
        <v>10</v>
      </c>
      <c r="E60">
        <v>0.26055736879242802</v>
      </c>
      <c r="F60">
        <v>705600.27496285294</v>
      </c>
      <c r="G60">
        <v>93.1835734281958</v>
      </c>
      <c r="H60">
        <v>20.995912643703701</v>
      </c>
      <c r="I60">
        <v>0.241267638760298</v>
      </c>
      <c r="J60">
        <v>7.22560841126709</v>
      </c>
      <c r="K60">
        <v>0.830005405014969</v>
      </c>
      <c r="L60">
        <v>2.6782448830363001E-2</v>
      </c>
      <c r="M60">
        <v>4.3163658941493301E-2</v>
      </c>
    </row>
    <row r="61" spans="1:13" x14ac:dyDescent="0.25">
      <c r="A61">
        <v>32</v>
      </c>
      <c r="B61">
        <v>9</v>
      </c>
      <c r="C61">
        <v>0.77871638188442605</v>
      </c>
      <c r="D61">
        <v>10</v>
      </c>
      <c r="E61">
        <v>0.27905651687143601</v>
      </c>
      <c r="F61">
        <v>762932.28897511901</v>
      </c>
      <c r="G61">
        <v>105.852615026843</v>
      </c>
      <c r="H61">
        <v>27.0783886409254</v>
      </c>
      <c r="I61">
        <v>0.273093271344579</v>
      </c>
      <c r="J61">
        <v>7.7871638188442596</v>
      </c>
      <c r="K61">
        <v>0.81106315119708405</v>
      </c>
      <c r="L61">
        <v>2.7900652714998801E-2</v>
      </c>
      <c r="M61">
        <v>4.4516547053467997E-2</v>
      </c>
    </row>
    <row r="62" spans="1:13" x14ac:dyDescent="0.25">
      <c r="A62">
        <v>33</v>
      </c>
      <c r="B62">
        <v>9</v>
      </c>
      <c r="C62">
        <v>0.83486959506278702</v>
      </c>
      <c r="D62">
        <v>10</v>
      </c>
      <c r="E62">
        <v>0.298889888358367</v>
      </c>
      <c r="F62">
        <v>827548.50045178202</v>
      </c>
      <c r="G62">
        <v>119.562497386416</v>
      </c>
      <c r="H62">
        <v>34.106542839551501</v>
      </c>
      <c r="I62">
        <v>0.30375120527359101</v>
      </c>
      <c r="J62">
        <v>8.3486959506278708</v>
      </c>
      <c r="K62">
        <v>0.79484873800427303</v>
      </c>
      <c r="L62">
        <v>2.89579894671253E-2</v>
      </c>
      <c r="M62">
        <v>4.5893548750409803E-2</v>
      </c>
    </row>
    <row r="63" spans="1:13" x14ac:dyDescent="0.25">
      <c r="A63">
        <v>34</v>
      </c>
      <c r="B63">
        <v>9</v>
      </c>
      <c r="C63">
        <v>0.88976991604965705</v>
      </c>
      <c r="D63">
        <v>10</v>
      </c>
      <c r="E63">
        <v>0.316443664597237</v>
      </c>
      <c r="F63">
        <v>880424.34801573597</v>
      </c>
      <c r="G63">
        <v>134.101602974255</v>
      </c>
      <c r="H63">
        <v>42.0229824999222</v>
      </c>
      <c r="I63">
        <v>0.33296529837364203</v>
      </c>
      <c r="J63">
        <v>8.8976991604965701</v>
      </c>
      <c r="K63">
        <v>0.77794130086944102</v>
      </c>
      <c r="L63">
        <v>2.9938955616717201E-2</v>
      </c>
      <c r="M63">
        <v>4.7252575556437103E-2</v>
      </c>
    </row>
    <row r="64" spans="1:13" x14ac:dyDescent="0.25">
      <c r="A64">
        <v>35</v>
      </c>
      <c r="B64">
        <v>9</v>
      </c>
      <c r="C64">
        <v>0.942662244174164</v>
      </c>
      <c r="D64">
        <v>10</v>
      </c>
      <c r="E64">
        <v>0.333383287628845</v>
      </c>
      <c r="F64">
        <v>928581.816214266</v>
      </c>
      <c r="G64">
        <v>149.38211773274199</v>
      </c>
      <c r="H64">
        <v>50.827545546322199</v>
      </c>
      <c r="I64">
        <v>0.36089188672767902</v>
      </c>
      <c r="J64">
        <v>9.4266224417416407</v>
      </c>
      <c r="K64">
        <v>0.76348804074573495</v>
      </c>
      <c r="L64">
        <v>3.08389609584621E-2</v>
      </c>
      <c r="M64">
        <v>4.8590702753440997E-2</v>
      </c>
    </row>
    <row r="65" spans="1:13" x14ac:dyDescent="0.25">
      <c r="A65">
        <v>36</v>
      </c>
      <c r="B65">
        <v>9</v>
      </c>
      <c r="C65">
        <v>0.99360308048727097</v>
      </c>
      <c r="D65">
        <v>10</v>
      </c>
      <c r="E65">
        <v>0.34744614056932099</v>
      </c>
      <c r="F65">
        <v>993942.52296144795</v>
      </c>
      <c r="G65">
        <v>165.66948125886901</v>
      </c>
      <c r="H65">
        <v>60.7366270919673</v>
      </c>
      <c r="I65">
        <v>0.38827685509253801</v>
      </c>
      <c r="J65">
        <v>9.9360308048727095</v>
      </c>
      <c r="K65">
        <v>0.74744381905572599</v>
      </c>
      <c r="L65">
        <v>3.1677359728821297E-2</v>
      </c>
      <c r="M65">
        <v>4.9802175923889698E-2</v>
      </c>
    </row>
    <row r="66" spans="1:13" x14ac:dyDescent="0.25">
      <c r="A66">
        <v>37</v>
      </c>
      <c r="B66">
        <v>9</v>
      </c>
      <c r="C66">
        <v>1.04149699853699</v>
      </c>
      <c r="D66">
        <v>10</v>
      </c>
      <c r="E66">
        <v>0.362269227348407</v>
      </c>
      <c r="F66">
        <v>1027486.05504969</v>
      </c>
      <c r="G66">
        <v>182.46118017899801</v>
      </c>
      <c r="H66">
        <v>71.444962442492297</v>
      </c>
      <c r="I66">
        <v>0.41419784624661499</v>
      </c>
      <c r="J66">
        <v>10.4149699853699</v>
      </c>
      <c r="K66">
        <v>0.734043594634609</v>
      </c>
      <c r="L66">
        <v>3.2423065571612203E-2</v>
      </c>
      <c r="M66">
        <v>5.1032637848573502E-2</v>
      </c>
    </row>
    <row r="67" spans="1:13" x14ac:dyDescent="0.25">
      <c r="A67">
        <v>38</v>
      </c>
      <c r="B67">
        <v>9</v>
      </c>
      <c r="C67">
        <v>1.08463893402218</v>
      </c>
      <c r="D67">
        <v>10</v>
      </c>
      <c r="E67">
        <v>0.37455636321828201</v>
      </c>
      <c r="F67">
        <v>1061364.9895078901</v>
      </c>
      <c r="G67">
        <v>199.67566698565901</v>
      </c>
      <c r="H67">
        <v>82.981353149624397</v>
      </c>
      <c r="I67">
        <v>0.43917984930110698</v>
      </c>
      <c r="J67">
        <v>10.846389340221799</v>
      </c>
      <c r="K67">
        <v>0.72406044432055106</v>
      </c>
      <c r="L67">
        <v>3.3105019913767297E-2</v>
      </c>
      <c r="M67">
        <v>5.2502879909440497E-2</v>
      </c>
    </row>
    <row r="68" spans="1:13" x14ac:dyDescent="0.25">
      <c r="A68">
        <v>39</v>
      </c>
      <c r="B68">
        <v>9</v>
      </c>
      <c r="C68">
        <v>1.1257788651549301</v>
      </c>
      <c r="D68">
        <v>10</v>
      </c>
      <c r="E68">
        <v>0.38603960590543401</v>
      </c>
      <c r="F68">
        <v>1120298.96192222</v>
      </c>
      <c r="G68">
        <v>217.85597589193301</v>
      </c>
      <c r="H68">
        <v>95.662542238921702</v>
      </c>
      <c r="I68">
        <v>0.463667629178177</v>
      </c>
      <c r="J68">
        <v>11.2577886515493</v>
      </c>
      <c r="K68">
        <v>0.71156730415743696</v>
      </c>
      <c r="L68">
        <v>3.3699286316686498E-2</v>
      </c>
      <c r="M68">
        <v>5.3782071553024502E-2</v>
      </c>
    </row>
    <row r="69" spans="1:13" x14ac:dyDescent="0.25">
      <c r="A69">
        <v>40</v>
      </c>
      <c r="B69">
        <v>9</v>
      </c>
      <c r="C69">
        <v>1.1619816075945499</v>
      </c>
      <c r="D69">
        <v>10</v>
      </c>
      <c r="E69">
        <v>0.39577512934374298</v>
      </c>
      <c r="F69">
        <v>1149770.46262766</v>
      </c>
      <c r="G69">
        <v>236.39124221482999</v>
      </c>
      <c r="H69">
        <v>109.147754707061</v>
      </c>
      <c r="I69">
        <v>0.48723768632381897</v>
      </c>
      <c r="J69">
        <v>11.619816075945501</v>
      </c>
      <c r="K69">
        <v>0.70438194359286699</v>
      </c>
      <c r="L69">
        <v>3.4214668623290499E-2</v>
      </c>
      <c r="M69">
        <v>5.50559046221714E-2</v>
      </c>
    </row>
    <row r="70" spans="1:13" x14ac:dyDescent="0.25">
      <c r="A70">
        <v>41</v>
      </c>
      <c r="B70">
        <v>9</v>
      </c>
      <c r="C70">
        <v>1.19433003204429</v>
      </c>
      <c r="D70">
        <v>10</v>
      </c>
      <c r="E70">
        <v>0.40439327444970102</v>
      </c>
      <c r="F70">
        <v>1169807.6903131399</v>
      </c>
      <c r="G70">
        <v>255.18721800671</v>
      </c>
      <c r="H70">
        <v>123.303161868196</v>
      </c>
      <c r="I70">
        <v>0.509626701217196</v>
      </c>
      <c r="J70">
        <v>11.9433003204429</v>
      </c>
      <c r="K70">
        <v>0.69393110171159</v>
      </c>
      <c r="L70">
        <v>3.46511124087064E-2</v>
      </c>
      <c r="M70">
        <v>5.6273335335301398E-2</v>
      </c>
    </row>
    <row r="71" spans="1:13" x14ac:dyDescent="0.25">
      <c r="A71">
        <v>42</v>
      </c>
      <c r="B71">
        <v>9</v>
      </c>
      <c r="C71">
        <v>1.2212009060756399</v>
      </c>
      <c r="D71">
        <v>10</v>
      </c>
      <c r="E71">
        <v>0.41405514221843298</v>
      </c>
      <c r="F71">
        <v>1175888.11118578</v>
      </c>
      <c r="G71">
        <v>273.91445733909597</v>
      </c>
      <c r="H71">
        <v>137.92192270502301</v>
      </c>
      <c r="I71">
        <v>0.53087187092020105</v>
      </c>
      <c r="J71">
        <v>12.212009060756399</v>
      </c>
      <c r="K71">
        <v>0.68635862676147996</v>
      </c>
      <c r="L71">
        <v>3.5027265696459198E-2</v>
      </c>
      <c r="M71">
        <v>5.7423173212537502E-2</v>
      </c>
    </row>
    <row r="72" spans="1:13" x14ac:dyDescent="0.25">
      <c r="A72">
        <v>43</v>
      </c>
      <c r="B72">
        <v>9</v>
      </c>
      <c r="C72">
        <v>1.24453774183599</v>
      </c>
      <c r="D72">
        <v>10</v>
      </c>
      <c r="E72">
        <v>0.42071859590396299</v>
      </c>
      <c r="F72">
        <v>1192789.28715777</v>
      </c>
      <c r="G72">
        <v>292.85834919730399</v>
      </c>
      <c r="H72">
        <v>153.153701977688</v>
      </c>
      <c r="I72">
        <v>0.55120536295992995</v>
      </c>
      <c r="J72">
        <v>12.4453774183599</v>
      </c>
      <c r="K72">
        <v>0.68140842375313104</v>
      </c>
      <c r="L72">
        <v>3.5326364808715101E-2</v>
      </c>
      <c r="M72">
        <v>5.8418968144585103E-2</v>
      </c>
    </row>
    <row r="73" spans="1:13" x14ac:dyDescent="0.25">
      <c r="A73">
        <v>44</v>
      </c>
      <c r="B73">
        <v>9</v>
      </c>
      <c r="C73">
        <v>1.26332188334886</v>
      </c>
      <c r="D73">
        <v>10</v>
      </c>
      <c r="E73">
        <v>0.42666798959388802</v>
      </c>
      <c r="F73">
        <v>1199979.0866558801</v>
      </c>
      <c r="G73">
        <v>311.80001431358301</v>
      </c>
      <c r="H73">
        <v>168.86172403637201</v>
      </c>
      <c r="I73">
        <v>0.57070096029168405</v>
      </c>
      <c r="J73">
        <v>12.6332188334886</v>
      </c>
      <c r="K73">
        <v>0.67840456828692297</v>
      </c>
      <c r="L73">
        <v>3.5562587038498301E-2</v>
      </c>
      <c r="M73">
        <v>5.9581217812556798E-2</v>
      </c>
    </row>
    <row r="74" spans="1:13" x14ac:dyDescent="0.25">
      <c r="A74">
        <v>45</v>
      </c>
      <c r="B74">
        <v>9</v>
      </c>
      <c r="C74">
        <v>1.27705266595763</v>
      </c>
      <c r="D74">
        <v>10</v>
      </c>
      <c r="E74">
        <v>0.43224204807408301</v>
      </c>
      <c r="F74">
        <v>1191771.9981691299</v>
      </c>
      <c r="G74">
        <v>330.44549055406702</v>
      </c>
      <c r="H74">
        <v>184.80524236973099</v>
      </c>
      <c r="I74">
        <v>0.58926832944768204</v>
      </c>
      <c r="J74">
        <v>12.7705266595763</v>
      </c>
      <c r="K74">
        <v>0.67574472638909799</v>
      </c>
      <c r="L74">
        <v>3.5744404637334998E-2</v>
      </c>
      <c r="M74">
        <v>6.0597897744646197E-2</v>
      </c>
    </row>
    <row r="75" spans="1:13" x14ac:dyDescent="0.25">
      <c r="A75">
        <v>46</v>
      </c>
      <c r="B75">
        <v>9</v>
      </c>
      <c r="C75">
        <v>1.2864257311223</v>
      </c>
      <c r="D75">
        <v>10</v>
      </c>
      <c r="E75">
        <v>0.43518798582919299</v>
      </c>
      <c r="F75">
        <v>1190386.80818523</v>
      </c>
      <c r="G75">
        <v>348.92193333885501</v>
      </c>
      <c r="H75">
        <v>201.041460770893</v>
      </c>
      <c r="I75">
        <v>0.60705581539644804</v>
      </c>
      <c r="J75">
        <v>12.864257311223</v>
      </c>
      <c r="K75">
        <v>0.67430211341783297</v>
      </c>
      <c r="L75">
        <v>3.5883691607493801E-2</v>
      </c>
      <c r="M75">
        <v>6.1330099900563498E-2</v>
      </c>
    </row>
    <row r="76" spans="1:13" x14ac:dyDescent="0.25">
      <c r="A76">
        <v>47</v>
      </c>
      <c r="B76">
        <v>9</v>
      </c>
      <c r="C76">
        <v>1.29199051308079</v>
      </c>
      <c r="D76">
        <v>10</v>
      </c>
      <c r="E76">
        <v>0.43692192350470999</v>
      </c>
      <c r="F76">
        <v>1193889.84670227</v>
      </c>
      <c r="G76">
        <v>367.29903018240901</v>
      </c>
      <c r="H76">
        <v>217.57204316441999</v>
      </c>
      <c r="I76">
        <v>0.62409145391195797</v>
      </c>
      <c r="J76">
        <v>12.9199051308079</v>
      </c>
      <c r="K76">
        <v>0.67333006096560599</v>
      </c>
      <c r="L76">
        <v>3.5986102027834303E-2</v>
      </c>
      <c r="M76">
        <v>6.17832062291164E-2</v>
      </c>
    </row>
    <row r="77" spans="1:13" x14ac:dyDescent="0.25">
      <c r="A77">
        <v>48</v>
      </c>
      <c r="B77">
        <v>9</v>
      </c>
      <c r="C77">
        <v>1.296359679496</v>
      </c>
      <c r="D77">
        <v>10</v>
      </c>
      <c r="E77">
        <v>0.43790441599594998</v>
      </c>
      <c r="F77">
        <v>1199259.07518921</v>
      </c>
      <c r="G77">
        <v>385.72701230325498</v>
      </c>
      <c r="H77">
        <v>234.37345828215101</v>
      </c>
      <c r="I77">
        <v>0.64017140632848801</v>
      </c>
      <c r="J77">
        <v>12.9635967949599</v>
      </c>
      <c r="K77">
        <v>0.67218327054314198</v>
      </c>
      <c r="L77">
        <v>3.6038536523547098E-2</v>
      </c>
      <c r="M77">
        <v>6.1938675010905497E-2</v>
      </c>
    </row>
    <row r="78" spans="1:13" x14ac:dyDescent="0.25">
      <c r="A78">
        <v>49</v>
      </c>
      <c r="B78">
        <v>9</v>
      </c>
      <c r="C78">
        <v>1.2976016772858101</v>
      </c>
      <c r="D78">
        <v>10</v>
      </c>
      <c r="E78">
        <v>0.43851614738816902</v>
      </c>
      <c r="F78">
        <v>1212561.85862407</v>
      </c>
      <c r="G78">
        <v>404.19787356556998</v>
      </c>
      <c r="H78">
        <v>251.52078101516901</v>
      </c>
      <c r="I78">
        <v>0.65564053907115205</v>
      </c>
      <c r="J78">
        <v>12.976016772858101</v>
      </c>
      <c r="K78">
        <v>0.67277324082387602</v>
      </c>
      <c r="L78">
        <v>3.6075799873207699E-2</v>
      </c>
      <c r="M78">
        <v>6.1938675010905497E-2</v>
      </c>
    </row>
    <row r="79" spans="1:13" x14ac:dyDescent="0.25">
      <c r="A79">
        <v>50</v>
      </c>
      <c r="B79">
        <v>9</v>
      </c>
      <c r="C79">
        <v>1.2981177702776401</v>
      </c>
      <c r="D79">
        <v>10</v>
      </c>
      <c r="E79">
        <v>0.43899063475063499</v>
      </c>
      <c r="F79">
        <v>1213201.0510787501</v>
      </c>
      <c r="G79">
        <v>422.59221182828003</v>
      </c>
      <c r="H79">
        <v>268.74685012572297</v>
      </c>
      <c r="I79">
        <v>0.67008716675124103</v>
      </c>
      <c r="J79">
        <v>12.981177702776399</v>
      </c>
      <c r="K79">
        <v>0.67283596436436</v>
      </c>
      <c r="L79">
        <v>3.6093730776383698E-2</v>
      </c>
      <c r="M79">
        <v>6.1938675010905497E-2</v>
      </c>
    </row>
    <row r="80" spans="1:13" x14ac:dyDescent="0.25">
      <c r="A80">
        <v>51</v>
      </c>
      <c r="B80">
        <v>9</v>
      </c>
      <c r="C80">
        <v>1.2983567813066099</v>
      </c>
      <c r="D80">
        <v>10</v>
      </c>
      <c r="E80">
        <v>0.43867367449355499</v>
      </c>
      <c r="F80">
        <v>1214571.7732915899</v>
      </c>
      <c r="G80">
        <v>440.91482934030603</v>
      </c>
      <c r="H80">
        <v>286.00309355992698</v>
      </c>
      <c r="I80">
        <v>0.68352180365437498</v>
      </c>
      <c r="J80">
        <v>12.983567813066101</v>
      </c>
      <c r="K80">
        <v>0.67335472788392703</v>
      </c>
      <c r="L80">
        <v>3.6096642757902003E-2</v>
      </c>
      <c r="M80">
        <v>6.1938675010905497E-2</v>
      </c>
    </row>
    <row r="81" spans="1:13" x14ac:dyDescent="0.25">
      <c r="A81">
        <v>52</v>
      </c>
      <c r="B81">
        <v>9</v>
      </c>
      <c r="C81">
        <v>1.29747925751527</v>
      </c>
      <c r="D81">
        <v>10</v>
      </c>
      <c r="E81">
        <v>0.43790902581350999</v>
      </c>
      <c r="F81">
        <v>1201490.7739508699</v>
      </c>
      <c r="G81">
        <v>458.835319849001</v>
      </c>
      <c r="H81">
        <v>302.98794365955303</v>
      </c>
      <c r="I81">
        <v>0.69588374711364898</v>
      </c>
      <c r="J81">
        <v>12.9747925751527</v>
      </c>
      <c r="K81">
        <v>0.67401575594066798</v>
      </c>
      <c r="L81">
        <v>3.61102957616901E-2</v>
      </c>
      <c r="M81">
        <v>6.1938675010905497E-2</v>
      </c>
    </row>
    <row r="82" spans="1:13" x14ac:dyDescent="0.25">
      <c r="A82">
        <v>53</v>
      </c>
      <c r="B82">
        <v>9</v>
      </c>
      <c r="C82">
        <v>1.29714539206336</v>
      </c>
      <c r="D82">
        <v>10</v>
      </c>
      <c r="E82">
        <v>0.43691379224626398</v>
      </c>
      <c r="F82">
        <v>1195659.81181942</v>
      </c>
      <c r="G82">
        <v>476.565022797295</v>
      </c>
      <c r="H82">
        <v>319.78522049738802</v>
      </c>
      <c r="I82">
        <v>0.70719048837108101</v>
      </c>
      <c r="J82">
        <v>12.9714539206336</v>
      </c>
      <c r="K82">
        <v>0.67582653973464302</v>
      </c>
      <c r="L82">
        <v>3.6119309628055998E-2</v>
      </c>
      <c r="M82">
        <v>6.1938675010905497E-2</v>
      </c>
    </row>
    <row r="83" spans="1:13" x14ac:dyDescent="0.25">
      <c r="A83">
        <v>54</v>
      </c>
      <c r="B83">
        <v>9</v>
      </c>
      <c r="C83">
        <v>1.29714539206336</v>
      </c>
      <c r="D83">
        <v>10</v>
      </c>
      <c r="E83">
        <v>0.43645323893108201</v>
      </c>
      <c r="F83">
        <v>1186831.96112384</v>
      </c>
      <c r="G83">
        <v>494.04084700901097</v>
      </c>
      <c r="H83">
        <v>336.33118286676699</v>
      </c>
      <c r="I83">
        <v>0.71752638008014402</v>
      </c>
      <c r="J83">
        <v>12.9714539206336</v>
      </c>
      <c r="K83">
        <v>0.67639071935442296</v>
      </c>
      <c r="L83">
        <v>3.6119309628055998E-2</v>
      </c>
      <c r="M83">
        <v>6.1938675010905497E-2</v>
      </c>
    </row>
    <row r="84" spans="1:13" x14ac:dyDescent="0.25">
      <c r="A84">
        <v>55</v>
      </c>
      <c r="B84">
        <v>9</v>
      </c>
      <c r="C84">
        <v>1.29714539206336</v>
      </c>
      <c r="D84">
        <v>10</v>
      </c>
      <c r="E84">
        <v>0.43586414033444199</v>
      </c>
      <c r="F84">
        <v>1182601.36677463</v>
      </c>
      <c r="G84">
        <v>511.32529334304002</v>
      </c>
      <c r="H84">
        <v>352.68950858709502</v>
      </c>
      <c r="I84">
        <v>0.72705192067167901</v>
      </c>
      <c r="J84">
        <v>12.9714539206336</v>
      </c>
      <c r="K84">
        <v>0.67701371095213103</v>
      </c>
      <c r="L84">
        <v>3.6119309628055998E-2</v>
      </c>
      <c r="M84">
        <v>6.1938675010905497E-2</v>
      </c>
    </row>
    <row r="85" spans="1:13" x14ac:dyDescent="0.25">
      <c r="A85">
        <v>56</v>
      </c>
      <c r="B85">
        <v>9</v>
      </c>
      <c r="C85">
        <v>1.29714539206336</v>
      </c>
      <c r="D85">
        <v>10</v>
      </c>
      <c r="E85">
        <v>0.43618724594206498</v>
      </c>
      <c r="F85">
        <v>1187844.66481891</v>
      </c>
      <c r="G85">
        <v>528.58476077293199</v>
      </c>
      <c r="H85">
        <v>369.01594169172301</v>
      </c>
      <c r="I85">
        <v>0.73593918619507803</v>
      </c>
      <c r="J85">
        <v>12.9714539206336</v>
      </c>
      <c r="K85">
        <v>0.67814986322080995</v>
      </c>
      <c r="L85">
        <v>3.6119309628055998E-2</v>
      </c>
      <c r="M85">
        <v>6.1938675010905497E-2</v>
      </c>
    </row>
    <row r="86" spans="1:13" x14ac:dyDescent="0.25">
      <c r="A86">
        <v>57</v>
      </c>
      <c r="B86">
        <v>9</v>
      </c>
      <c r="C86">
        <v>1.29714539206336</v>
      </c>
      <c r="D86">
        <v>10</v>
      </c>
      <c r="E86">
        <v>0.43489766899965199</v>
      </c>
      <c r="F86">
        <v>1178873.3951934499</v>
      </c>
      <c r="G86">
        <v>545.57168653990402</v>
      </c>
      <c r="H86">
        <v>385.07453045333102</v>
      </c>
      <c r="I86">
        <v>0.74413359165951698</v>
      </c>
      <c r="J86">
        <v>12.9714539206336</v>
      </c>
      <c r="K86">
        <v>0.67764536196278002</v>
      </c>
      <c r="L86">
        <v>3.6119309628055998E-2</v>
      </c>
      <c r="M86">
        <v>6.1938675010905497E-2</v>
      </c>
    </row>
    <row r="87" spans="1:13" x14ac:dyDescent="0.25">
      <c r="A87">
        <v>58</v>
      </c>
      <c r="B87">
        <v>9</v>
      </c>
      <c r="C87">
        <v>1.29714539206336</v>
      </c>
      <c r="D87">
        <v>10</v>
      </c>
      <c r="E87">
        <v>0.43409970196801401</v>
      </c>
      <c r="F87">
        <v>1179810.26336021</v>
      </c>
      <c r="G87">
        <v>562.46058402354902</v>
      </c>
      <c r="H87">
        <v>401.02842511734798</v>
      </c>
      <c r="I87">
        <v>0.75178601662514899</v>
      </c>
      <c r="J87">
        <v>12.9714539206336</v>
      </c>
      <c r="K87">
        <v>0.67720276523679501</v>
      </c>
      <c r="L87">
        <v>3.6119309628055998E-2</v>
      </c>
      <c r="M87">
        <v>6.1938675010905497E-2</v>
      </c>
    </row>
    <row r="88" spans="1:13" x14ac:dyDescent="0.25">
      <c r="A88">
        <v>59</v>
      </c>
      <c r="B88">
        <v>9</v>
      </c>
      <c r="C88">
        <v>1.29714539206336</v>
      </c>
      <c r="D88">
        <v>10</v>
      </c>
      <c r="E88">
        <v>0.433481671783088</v>
      </c>
      <c r="F88">
        <v>1183855.2596495999</v>
      </c>
      <c r="G88">
        <v>579.30628148286496</v>
      </c>
      <c r="H88">
        <v>416.92722928113898</v>
      </c>
      <c r="I88">
        <v>0.75896982859029405</v>
      </c>
      <c r="J88">
        <v>12.9714539206336</v>
      </c>
      <c r="K88">
        <v>0.67870326631641098</v>
      </c>
      <c r="L88">
        <v>3.6119309628055998E-2</v>
      </c>
      <c r="M88">
        <v>6.1938675010905497E-2</v>
      </c>
    </row>
    <row r="89" spans="1:13" x14ac:dyDescent="0.25">
      <c r="A89">
        <v>60</v>
      </c>
      <c r="B89">
        <v>9</v>
      </c>
      <c r="C89">
        <v>1.29714539206336</v>
      </c>
      <c r="D89">
        <v>10</v>
      </c>
      <c r="E89">
        <v>0.43297256010227703</v>
      </c>
      <c r="F89">
        <v>1174772.4742368599</v>
      </c>
      <c r="G89">
        <v>595.88027928602401</v>
      </c>
      <c r="H89">
        <v>432.55305991610902</v>
      </c>
      <c r="I89">
        <v>0.76563632522059699</v>
      </c>
      <c r="J89">
        <v>12.9714539206336</v>
      </c>
      <c r="K89">
        <v>0.68184277209257504</v>
      </c>
      <c r="L89">
        <v>3.6119309628055998E-2</v>
      </c>
      <c r="M89">
        <v>6.1938675010905497E-2</v>
      </c>
    </row>
    <row r="90" spans="1:13" x14ac:dyDescent="0.25">
      <c r="A90">
        <v>61</v>
      </c>
      <c r="B90">
        <v>9</v>
      </c>
      <c r="C90">
        <v>1.29714539206336</v>
      </c>
      <c r="D90">
        <v>10</v>
      </c>
      <c r="E90">
        <v>0.43309880849683402</v>
      </c>
      <c r="F90">
        <v>1178767.28134735</v>
      </c>
      <c r="G90">
        <v>612.41232227450098</v>
      </c>
      <c r="H90">
        <v>448.11998433728701</v>
      </c>
      <c r="I90">
        <v>0.77192083734311501</v>
      </c>
      <c r="J90">
        <v>12.9714539206336</v>
      </c>
      <c r="K90">
        <v>0.68247282178194801</v>
      </c>
      <c r="L90">
        <v>3.6119309628055998E-2</v>
      </c>
      <c r="M90">
        <v>6.1938675010905497E-2</v>
      </c>
    </row>
    <row r="91" spans="1:13" x14ac:dyDescent="0.25">
      <c r="A91">
        <v>62</v>
      </c>
      <c r="B91">
        <v>9</v>
      </c>
      <c r="C91">
        <v>1.29714539206336</v>
      </c>
      <c r="D91">
        <v>10</v>
      </c>
      <c r="E91">
        <v>0.43119580628146498</v>
      </c>
      <c r="F91">
        <v>1158744.2671449201</v>
      </c>
      <c r="G91">
        <v>628.48411125897996</v>
      </c>
      <c r="H91">
        <v>463.23151042418198</v>
      </c>
      <c r="I91">
        <v>0.77770728472516804</v>
      </c>
      <c r="J91">
        <v>12.9714539206336</v>
      </c>
      <c r="K91">
        <v>0.68224146553885701</v>
      </c>
      <c r="L91">
        <v>3.6119309628055998E-2</v>
      </c>
      <c r="M91">
        <v>6.1938675010905497E-2</v>
      </c>
    </row>
    <row r="92" spans="1:13" x14ac:dyDescent="0.25">
      <c r="A92">
        <v>63</v>
      </c>
      <c r="B92">
        <v>9</v>
      </c>
      <c r="C92">
        <v>1.29714539206336</v>
      </c>
      <c r="D92">
        <v>10</v>
      </c>
      <c r="E92">
        <v>0.43092741454955302</v>
      </c>
      <c r="F92">
        <v>1141966.6831413801</v>
      </c>
      <c r="G92">
        <v>644.15530589710499</v>
      </c>
      <c r="H92">
        <v>477.941327991734</v>
      </c>
      <c r="I92">
        <v>0.78306470331018796</v>
      </c>
      <c r="J92">
        <v>12.9714539206336</v>
      </c>
      <c r="K92">
        <v>0.68355864162444602</v>
      </c>
      <c r="L92">
        <v>3.6119309628055998E-2</v>
      </c>
      <c r="M92">
        <v>6.1938675010905497E-2</v>
      </c>
    </row>
    <row r="93" spans="1:13" x14ac:dyDescent="0.25">
      <c r="A93">
        <v>64</v>
      </c>
      <c r="B93">
        <v>9</v>
      </c>
      <c r="C93">
        <v>1.29714539206336</v>
      </c>
      <c r="D93">
        <v>10</v>
      </c>
      <c r="E93">
        <v>0.42975826410261603</v>
      </c>
      <c r="F93">
        <v>1128561.5743033199</v>
      </c>
      <c r="G93">
        <v>659.48737835230099</v>
      </c>
      <c r="H93">
        <v>492.30413014932702</v>
      </c>
      <c r="I93">
        <v>0.78805229574657898</v>
      </c>
      <c r="J93">
        <v>12.9714539206336</v>
      </c>
      <c r="K93">
        <v>0.68482778077983297</v>
      </c>
      <c r="L93">
        <v>3.6119309628055998E-2</v>
      </c>
      <c r="M93">
        <v>6.1938675010905497E-2</v>
      </c>
    </row>
    <row r="94" spans="1:13" x14ac:dyDescent="0.25">
      <c r="A94">
        <v>65</v>
      </c>
      <c r="B94">
        <v>9</v>
      </c>
      <c r="C94">
        <v>1.29714539206336</v>
      </c>
      <c r="D94">
        <v>10</v>
      </c>
      <c r="E94">
        <v>0.42879587474001402</v>
      </c>
      <c r="F94">
        <v>1117738.0184874199</v>
      </c>
      <c r="G94">
        <v>674.52760279791198</v>
      </c>
      <c r="H94">
        <v>506.36044911239202</v>
      </c>
      <c r="I94">
        <v>0.79271629345841399</v>
      </c>
      <c r="J94">
        <v>12.9714539206336</v>
      </c>
      <c r="K94">
        <v>0.68461777953073</v>
      </c>
      <c r="L94">
        <v>3.6119309628055998E-2</v>
      </c>
      <c r="M94">
        <v>6.1938675010905497E-2</v>
      </c>
    </row>
    <row r="95" spans="1:13" x14ac:dyDescent="0.25">
      <c r="A95">
        <v>66</v>
      </c>
      <c r="B95">
        <v>9</v>
      </c>
      <c r="C95">
        <v>1.29714539206336</v>
      </c>
      <c r="D95">
        <v>10</v>
      </c>
      <c r="E95">
        <v>0.42800636005194098</v>
      </c>
      <c r="F95">
        <v>1121602.7232333899</v>
      </c>
      <c r="G95">
        <v>689.53393037227897</v>
      </c>
      <c r="H95">
        <v>520.34616429720199</v>
      </c>
      <c r="I95">
        <v>0.797157506722456</v>
      </c>
      <c r="J95">
        <v>12.9714539206336</v>
      </c>
      <c r="K95">
        <v>0.68450481184232703</v>
      </c>
      <c r="L95">
        <v>3.6119309628055998E-2</v>
      </c>
      <c r="M95">
        <v>6.1938675010905497E-2</v>
      </c>
    </row>
    <row r="96" spans="1:13" x14ac:dyDescent="0.25">
      <c r="A96">
        <v>67</v>
      </c>
      <c r="B96">
        <v>9</v>
      </c>
      <c r="C96">
        <v>1.29714539206336</v>
      </c>
      <c r="D96">
        <v>10</v>
      </c>
      <c r="E96">
        <v>0.42766865984482999</v>
      </c>
      <c r="F96">
        <v>1117546.2241639199</v>
      </c>
      <c r="G96">
        <v>704.36853884589198</v>
      </c>
      <c r="H96">
        <v>534.12590337932897</v>
      </c>
      <c r="I96">
        <v>0.80135103034473598</v>
      </c>
      <c r="J96">
        <v>12.9714539206336</v>
      </c>
      <c r="K96">
        <v>0.68728394772466195</v>
      </c>
      <c r="L96">
        <v>3.6119309628055998E-2</v>
      </c>
      <c r="M96">
        <v>6.1938675010905497E-2</v>
      </c>
    </row>
    <row r="97" spans="1:13" x14ac:dyDescent="0.25">
      <c r="A97">
        <v>68</v>
      </c>
      <c r="B97">
        <v>9</v>
      </c>
      <c r="C97">
        <v>1.29714539206336</v>
      </c>
      <c r="D97">
        <v>10</v>
      </c>
      <c r="E97">
        <v>0.42666177305598402</v>
      </c>
      <c r="F97">
        <v>1121875.96129121</v>
      </c>
      <c r="G97">
        <v>719.17873922072704</v>
      </c>
      <c r="H97">
        <v>547.82760952119497</v>
      </c>
      <c r="I97">
        <v>0.80535234752374396</v>
      </c>
      <c r="J97">
        <v>12.9714539206336</v>
      </c>
      <c r="K97">
        <v>0.68930286844397004</v>
      </c>
      <c r="L97">
        <v>3.6119309628055998E-2</v>
      </c>
      <c r="M97">
        <v>6.1938675010905497E-2</v>
      </c>
    </row>
    <row r="98" spans="1:13" x14ac:dyDescent="0.25">
      <c r="A98">
        <v>69</v>
      </c>
      <c r="B98">
        <v>9</v>
      </c>
      <c r="C98">
        <v>1.2966175627882399</v>
      </c>
      <c r="D98">
        <v>10</v>
      </c>
      <c r="E98">
        <v>0.42504482846452302</v>
      </c>
      <c r="F98">
        <v>1120761.34163919</v>
      </c>
      <c r="G98">
        <v>733.83925324294603</v>
      </c>
      <c r="H98">
        <v>561.35210741964602</v>
      </c>
      <c r="I98">
        <v>0.80918255832340502</v>
      </c>
      <c r="J98">
        <v>12.9661756278824</v>
      </c>
      <c r="K98">
        <v>0.68936761434434701</v>
      </c>
      <c r="L98">
        <v>3.6124377702444199E-2</v>
      </c>
      <c r="M98">
        <v>6.1938675010905497E-2</v>
      </c>
    </row>
    <row r="99" spans="1:13" x14ac:dyDescent="0.25">
      <c r="A99">
        <v>70</v>
      </c>
      <c r="B99">
        <v>9</v>
      </c>
      <c r="C99">
        <v>1.2966175627882399</v>
      </c>
      <c r="D99">
        <v>10</v>
      </c>
      <c r="E99">
        <v>0.42464657371215297</v>
      </c>
      <c r="F99">
        <v>1096000.37046906</v>
      </c>
      <c r="G99">
        <v>748.00009800663395</v>
      </c>
      <c r="H99">
        <v>574.30795391359902</v>
      </c>
      <c r="I99">
        <v>0.81268087460038396</v>
      </c>
      <c r="J99">
        <v>12.9661756278824</v>
      </c>
      <c r="K99">
        <v>0.69029230952865395</v>
      </c>
      <c r="L99">
        <v>3.6124377702444199E-2</v>
      </c>
      <c r="M99">
        <v>6.1938675010905497E-2</v>
      </c>
    </row>
    <row r="100" spans="1:13" x14ac:dyDescent="0.25">
      <c r="A100">
        <v>71</v>
      </c>
      <c r="B100">
        <v>9</v>
      </c>
      <c r="C100">
        <v>1.2966175627882399</v>
      </c>
      <c r="D100">
        <v>10</v>
      </c>
      <c r="E100">
        <v>0.423522615864451</v>
      </c>
      <c r="F100">
        <v>1085907.9305983901</v>
      </c>
      <c r="G100">
        <v>761.88972132500498</v>
      </c>
      <c r="H100">
        <v>586.91512704766399</v>
      </c>
      <c r="I100">
        <v>0.81596406119739395</v>
      </c>
      <c r="J100">
        <v>12.9661756278824</v>
      </c>
      <c r="K100">
        <v>0.69079600015272202</v>
      </c>
      <c r="L100">
        <v>3.6124377702444199E-2</v>
      </c>
      <c r="M100">
        <v>6.1938675010905497E-2</v>
      </c>
    </row>
    <row r="101" spans="1:13" x14ac:dyDescent="0.25">
      <c r="A101">
        <v>72</v>
      </c>
      <c r="B101">
        <v>9</v>
      </c>
      <c r="C101">
        <v>1.2966175627882399</v>
      </c>
      <c r="D101">
        <v>10</v>
      </c>
      <c r="E101">
        <v>0.42285128809541001</v>
      </c>
      <c r="F101">
        <v>1085895.0774781799</v>
      </c>
      <c r="G101">
        <v>775.68561569553196</v>
      </c>
      <c r="H101">
        <v>599.30575369564303</v>
      </c>
      <c r="I101">
        <v>0.81908061128155796</v>
      </c>
      <c r="J101">
        <v>12.9661756278824</v>
      </c>
      <c r="K101">
        <v>0.69551693661818204</v>
      </c>
      <c r="L101">
        <v>3.6124377702444199E-2</v>
      </c>
      <c r="M101">
        <v>6.1938675010905497E-2</v>
      </c>
    </row>
    <row r="102" spans="1:13" x14ac:dyDescent="0.25">
      <c r="A102">
        <v>73</v>
      </c>
      <c r="B102">
        <v>9</v>
      </c>
      <c r="C102">
        <v>1.2966175627882399</v>
      </c>
      <c r="D102">
        <v>10</v>
      </c>
      <c r="E102">
        <v>0.42193972909855498</v>
      </c>
      <c r="F102">
        <v>1066267.94646674</v>
      </c>
      <c r="G102">
        <v>789.047541919845</v>
      </c>
      <c r="H102">
        <v>611.12879395048105</v>
      </c>
      <c r="I102">
        <v>0.82195755207023702</v>
      </c>
      <c r="J102">
        <v>12.9661756278824</v>
      </c>
      <c r="K102">
        <v>0.69403466532288705</v>
      </c>
      <c r="L102">
        <v>3.6124377702444199E-2</v>
      </c>
      <c r="M102">
        <v>6.1938675010905497E-2</v>
      </c>
    </row>
    <row r="103" spans="1:13" x14ac:dyDescent="0.25">
      <c r="A103">
        <v>74</v>
      </c>
      <c r="B103">
        <v>9</v>
      </c>
      <c r="C103">
        <v>1.2966175627882399</v>
      </c>
      <c r="D103">
        <v>10</v>
      </c>
      <c r="E103">
        <v>0.42053780659996398</v>
      </c>
      <c r="F103">
        <v>1069396.32231819</v>
      </c>
      <c r="G103">
        <v>802.44354705777005</v>
      </c>
      <c r="H103">
        <v>622.55221718134999</v>
      </c>
      <c r="I103">
        <v>0.82465165743233704</v>
      </c>
      <c r="J103">
        <v>12.9661756278824</v>
      </c>
      <c r="K103">
        <v>0.695795687683603</v>
      </c>
      <c r="L103">
        <v>3.6124377702444199E-2</v>
      </c>
      <c r="M103">
        <v>6.1938675010905497E-2</v>
      </c>
    </row>
    <row r="104" spans="1:13" x14ac:dyDescent="0.25">
      <c r="A104">
        <v>75</v>
      </c>
      <c r="B104">
        <v>9</v>
      </c>
      <c r="C104">
        <v>1.2966175627882399</v>
      </c>
      <c r="D104">
        <v>10</v>
      </c>
      <c r="E104">
        <v>0.42003359283546299</v>
      </c>
      <c r="F104">
        <v>1068745.9358083899</v>
      </c>
      <c r="G104">
        <v>815.99541918174702</v>
      </c>
      <c r="H104">
        <v>633.10041706274205</v>
      </c>
      <c r="I104">
        <v>0.82706794492203894</v>
      </c>
      <c r="J104">
        <v>12.9661756278824</v>
      </c>
      <c r="K104">
        <v>0.69963347520684604</v>
      </c>
      <c r="L104">
        <v>3.6124377702444199E-2</v>
      </c>
      <c r="M104">
        <v>6.1938675010905497E-2</v>
      </c>
    </row>
    <row r="105" spans="1:13" x14ac:dyDescent="0.25">
      <c r="A105">
        <v>76</v>
      </c>
      <c r="B105">
        <v>9</v>
      </c>
      <c r="C105">
        <v>1.2966175627882399</v>
      </c>
      <c r="D105">
        <v>10</v>
      </c>
      <c r="E105">
        <v>0.41847991184515498</v>
      </c>
      <c r="F105">
        <v>1072232.0029850199</v>
      </c>
      <c r="G105">
        <v>830.15054826813298</v>
      </c>
      <c r="H105">
        <v>642.09104144211994</v>
      </c>
      <c r="I105">
        <v>0.82907547848959795</v>
      </c>
      <c r="J105">
        <v>12.9661756278824</v>
      </c>
      <c r="K105">
        <v>0.69793140804388998</v>
      </c>
      <c r="L105">
        <v>3.6124377702444199E-2</v>
      </c>
      <c r="M105">
        <v>6.1938675010905497E-2</v>
      </c>
    </row>
    <row r="106" spans="1:13" x14ac:dyDescent="0.25">
      <c r="A106">
        <v>77</v>
      </c>
      <c r="B106">
        <v>9</v>
      </c>
      <c r="C106">
        <v>1.2966175627882399</v>
      </c>
      <c r="D106">
        <v>10</v>
      </c>
      <c r="E106">
        <v>0.417656289522502</v>
      </c>
      <c r="F106">
        <v>1057761.7692285599</v>
      </c>
      <c r="G106">
        <v>844.95224544471</v>
      </c>
      <c r="H106">
        <v>648.57594248956798</v>
      </c>
      <c r="I106">
        <v>0.83049480989901503</v>
      </c>
      <c r="J106">
        <v>12.9661756278824</v>
      </c>
      <c r="K106">
        <v>0.69830163610469398</v>
      </c>
      <c r="L106">
        <v>3.6124377702444199E-2</v>
      </c>
      <c r="M106">
        <v>6.1938675010905497E-2</v>
      </c>
    </row>
    <row r="107" spans="1:13" x14ac:dyDescent="0.25">
      <c r="A107">
        <v>78</v>
      </c>
      <c r="B107">
        <v>9</v>
      </c>
      <c r="C107">
        <v>1.29606888029142</v>
      </c>
      <c r="D107">
        <v>10</v>
      </c>
      <c r="E107">
        <v>0.41697590926321698</v>
      </c>
      <c r="F107">
        <v>1069372.85725504</v>
      </c>
      <c r="G107">
        <v>861.10571551671399</v>
      </c>
      <c r="H107">
        <v>652.53132538501995</v>
      </c>
      <c r="I107">
        <v>0.83138264480544</v>
      </c>
      <c r="J107">
        <v>12.9606888029142</v>
      </c>
      <c r="K107">
        <v>0.70157955899102797</v>
      </c>
      <c r="L107">
        <v>3.6129074098560303E-2</v>
      </c>
      <c r="M107">
        <v>6.1938675010905497E-2</v>
      </c>
    </row>
    <row r="108" spans="1:13" x14ac:dyDescent="0.25">
      <c r="A108">
        <v>79</v>
      </c>
      <c r="B108">
        <v>9</v>
      </c>
      <c r="C108">
        <v>1.29606888029142</v>
      </c>
      <c r="D108">
        <v>10</v>
      </c>
      <c r="E108">
        <v>0.41638023956311199</v>
      </c>
      <c r="F108">
        <v>1063851.20269264</v>
      </c>
      <c r="G108">
        <v>878.01575108221698</v>
      </c>
      <c r="H108">
        <v>654.41529836873201</v>
      </c>
      <c r="I108">
        <v>0.83178641599181802</v>
      </c>
      <c r="J108">
        <v>12.9606888029142</v>
      </c>
      <c r="K108">
        <v>0.70078247366771396</v>
      </c>
      <c r="L108">
        <v>3.6129074098560303E-2</v>
      </c>
      <c r="M108">
        <v>6.1938675010905497E-2</v>
      </c>
    </row>
    <row r="109" spans="1:13" x14ac:dyDescent="0.25">
      <c r="A109">
        <v>80</v>
      </c>
      <c r="B109">
        <v>9</v>
      </c>
      <c r="C109">
        <v>1.29606888029142</v>
      </c>
      <c r="D109">
        <v>10</v>
      </c>
      <c r="E109">
        <v>0.41638579633206402</v>
      </c>
      <c r="F109">
        <v>1050106.39999431</v>
      </c>
      <c r="G109">
        <v>895.18684600433198</v>
      </c>
      <c r="H109">
        <v>654.81464287700305</v>
      </c>
      <c r="I109">
        <v>0.831871754839966</v>
      </c>
      <c r="J109">
        <v>12.9606888029142</v>
      </c>
      <c r="K109">
        <v>0.70156929464283402</v>
      </c>
      <c r="L109">
        <v>3.6129074098560303E-2</v>
      </c>
      <c r="M109">
        <v>6.1938675010905497E-2</v>
      </c>
    </row>
    <row r="110" spans="1:13" x14ac:dyDescent="0.25">
      <c r="A110">
        <v>81</v>
      </c>
      <c r="B110">
        <v>9</v>
      </c>
      <c r="C110">
        <v>1.29606888029142</v>
      </c>
      <c r="D110">
        <v>10</v>
      </c>
      <c r="E110">
        <v>0.41525561338456302</v>
      </c>
      <c r="F110">
        <v>1037080.26888038</v>
      </c>
      <c r="G110">
        <v>912.097481359261</v>
      </c>
      <c r="H110">
        <v>654.81464287700305</v>
      </c>
      <c r="I110">
        <v>0.831871754839966</v>
      </c>
      <c r="J110">
        <v>12.9606888029142</v>
      </c>
      <c r="K110">
        <v>0.70173388276889204</v>
      </c>
      <c r="L110">
        <v>3.6129074098560303E-2</v>
      </c>
      <c r="M110">
        <v>6.1938675010905497E-2</v>
      </c>
    </row>
    <row r="111" spans="1:13" x14ac:dyDescent="0.25">
      <c r="A111">
        <v>82</v>
      </c>
      <c r="B111">
        <v>9</v>
      </c>
      <c r="C111">
        <v>1.29606888029142</v>
      </c>
      <c r="D111">
        <v>10</v>
      </c>
      <c r="E111">
        <v>0.41407867608548099</v>
      </c>
      <c r="F111">
        <v>1039888.01373737</v>
      </c>
      <c r="G111">
        <v>928.96390466775904</v>
      </c>
      <c r="H111">
        <v>654.81464287700305</v>
      </c>
      <c r="I111">
        <v>0.831871754839966</v>
      </c>
      <c r="J111">
        <v>12.9606888029142</v>
      </c>
      <c r="K111">
        <v>0.70201937045470797</v>
      </c>
      <c r="L111">
        <v>3.6129074098560303E-2</v>
      </c>
      <c r="M111">
        <v>6.1938675010905497E-2</v>
      </c>
    </row>
    <row r="112" spans="1:13" x14ac:dyDescent="0.25">
      <c r="A112">
        <v>83</v>
      </c>
      <c r="B112">
        <v>9</v>
      </c>
      <c r="C112">
        <v>1.29606888029142</v>
      </c>
      <c r="D112">
        <v>10</v>
      </c>
      <c r="E112">
        <v>0.41340548913724001</v>
      </c>
      <c r="F112">
        <v>1040519.88926746</v>
      </c>
      <c r="G112">
        <v>945.73030339359002</v>
      </c>
      <c r="H112">
        <v>654.81464287700305</v>
      </c>
      <c r="I112">
        <v>0.831871754839966</v>
      </c>
      <c r="J112">
        <v>12.9606888029142</v>
      </c>
      <c r="K112">
        <v>0.70339932240201297</v>
      </c>
      <c r="L112">
        <v>3.6129074098560303E-2</v>
      </c>
      <c r="M112">
        <v>6.1938675010905497E-2</v>
      </c>
    </row>
    <row r="113" spans="1:13" x14ac:dyDescent="0.25">
      <c r="A113">
        <v>84</v>
      </c>
      <c r="B113">
        <v>9</v>
      </c>
      <c r="C113">
        <v>1.2828278631314201</v>
      </c>
      <c r="D113">
        <v>10</v>
      </c>
      <c r="E113">
        <v>0.41001404125263202</v>
      </c>
      <c r="F113">
        <v>1026363.6935295</v>
      </c>
      <c r="G113">
        <v>961.24179992139602</v>
      </c>
      <c r="H113">
        <v>654.81464287700305</v>
      </c>
      <c r="I113">
        <v>0.83268267473842095</v>
      </c>
      <c r="J113">
        <v>12.8282786313142</v>
      </c>
      <c r="K113">
        <v>0.70492656371743201</v>
      </c>
      <c r="L113">
        <v>3.6200939857086598E-2</v>
      </c>
      <c r="M113">
        <v>6.1938675010905497E-2</v>
      </c>
    </row>
    <row r="114" spans="1:13" x14ac:dyDescent="0.25">
      <c r="A114">
        <v>85</v>
      </c>
      <c r="B114">
        <v>9</v>
      </c>
      <c r="C114">
        <v>1.25667877567546</v>
      </c>
      <c r="D114">
        <v>10</v>
      </c>
      <c r="E114">
        <v>0.40616875284749598</v>
      </c>
      <c r="F114">
        <v>1014058.41651331</v>
      </c>
      <c r="G114">
        <v>975.58051583593897</v>
      </c>
      <c r="H114">
        <v>654.81464287700305</v>
      </c>
      <c r="I114">
        <v>0.83428877690978898</v>
      </c>
      <c r="J114">
        <v>12.5667877567546</v>
      </c>
      <c r="K114">
        <v>0.70671326038668802</v>
      </c>
      <c r="L114">
        <v>3.6416797571921698E-2</v>
      </c>
      <c r="M114">
        <v>6.1938675010905497E-2</v>
      </c>
    </row>
    <row r="115" spans="1:13" x14ac:dyDescent="0.25">
      <c r="A115">
        <v>86</v>
      </c>
      <c r="B115">
        <v>9</v>
      </c>
      <c r="C115">
        <v>1.2561447655006699</v>
      </c>
      <c r="D115">
        <v>10</v>
      </c>
      <c r="E115">
        <v>0.40574881256827</v>
      </c>
      <c r="F115">
        <v>1013891.14922461</v>
      </c>
      <c r="G115">
        <v>991.31037738704595</v>
      </c>
      <c r="H115">
        <v>654.81464287700305</v>
      </c>
      <c r="I115">
        <v>0.83432164088873095</v>
      </c>
      <c r="J115">
        <v>12.561447655006701</v>
      </c>
      <c r="K115">
        <v>0.71089021092228299</v>
      </c>
      <c r="L115">
        <v>3.6422205909187301E-2</v>
      </c>
      <c r="M115">
        <v>6.1938675010905497E-2</v>
      </c>
    </row>
    <row r="116" spans="1:13" x14ac:dyDescent="0.25">
      <c r="A116">
        <v>87</v>
      </c>
      <c r="B116">
        <v>9</v>
      </c>
      <c r="C116">
        <v>1.21754016586748</v>
      </c>
      <c r="D116">
        <v>10</v>
      </c>
      <c r="E116">
        <v>0.39951043357720201</v>
      </c>
      <c r="F116">
        <v>994223.67811169697</v>
      </c>
      <c r="G116">
        <v>1004.21635801164</v>
      </c>
      <c r="H116">
        <v>654.81464287700305</v>
      </c>
      <c r="I116">
        <v>0.83670431844274196</v>
      </c>
      <c r="J116">
        <v>12.175401658674801</v>
      </c>
      <c r="K116">
        <v>0.71240224037191202</v>
      </c>
      <c r="L116">
        <v>3.6786367488016697E-2</v>
      </c>
      <c r="M116">
        <v>6.1938675010905497E-2</v>
      </c>
    </row>
    <row r="117" spans="1:13" x14ac:dyDescent="0.25">
      <c r="A117">
        <v>88</v>
      </c>
      <c r="B117">
        <v>9</v>
      </c>
      <c r="C117">
        <v>1.1651219572095</v>
      </c>
      <c r="D117">
        <v>10</v>
      </c>
      <c r="E117">
        <v>0.391340945350728</v>
      </c>
      <c r="F117">
        <v>966964.34856968303</v>
      </c>
      <c r="G117">
        <v>1015.5322834541799</v>
      </c>
      <c r="H117">
        <v>654.81464287700305</v>
      </c>
      <c r="I117">
        <v>0.83996144203259304</v>
      </c>
      <c r="J117">
        <v>11.651219572095</v>
      </c>
      <c r="K117">
        <v>0.71639246757427999</v>
      </c>
      <c r="L117">
        <v>3.7407969831669302E-2</v>
      </c>
      <c r="M117">
        <v>6.1938675010905497E-2</v>
      </c>
    </row>
    <row r="118" spans="1:13" x14ac:dyDescent="0.25">
      <c r="A118">
        <v>89</v>
      </c>
      <c r="B118">
        <v>9</v>
      </c>
      <c r="C118">
        <v>1.1291713294022501</v>
      </c>
      <c r="D118">
        <v>10</v>
      </c>
      <c r="E118">
        <v>0.38513009623671501</v>
      </c>
      <c r="F118">
        <v>946945.04122362798</v>
      </c>
      <c r="G118">
        <v>1027.2198064853801</v>
      </c>
      <c r="H118">
        <v>654.81464287700305</v>
      </c>
      <c r="I118">
        <v>0.84221001472647505</v>
      </c>
      <c r="J118">
        <v>11.2917132940225</v>
      </c>
      <c r="K118">
        <v>0.72104788370615303</v>
      </c>
      <c r="L118">
        <v>3.7983490785854897E-2</v>
      </c>
      <c r="M118">
        <v>6.1938675010905497E-2</v>
      </c>
    </row>
    <row r="119" spans="1:13" x14ac:dyDescent="0.25">
      <c r="A119">
        <v>90</v>
      </c>
      <c r="B119">
        <v>9</v>
      </c>
      <c r="C119">
        <v>1.08989238046359</v>
      </c>
      <c r="D119">
        <v>10</v>
      </c>
      <c r="E119">
        <v>0.37841895420230998</v>
      </c>
      <c r="F119">
        <v>924557.02767077601</v>
      </c>
      <c r="G119">
        <v>1038.06763479797</v>
      </c>
      <c r="H119">
        <v>654.81464287700305</v>
      </c>
      <c r="I119">
        <v>0.84468056367057998</v>
      </c>
      <c r="J119">
        <v>10.898923804635899</v>
      </c>
      <c r="K119">
        <v>0.72671022984622702</v>
      </c>
      <c r="L119">
        <v>3.84946535361749E-2</v>
      </c>
      <c r="M119">
        <v>6.1938675010905497E-2</v>
      </c>
    </row>
    <row r="120" spans="1:13" x14ac:dyDescent="0.25">
      <c r="A120">
        <v>91</v>
      </c>
      <c r="B120">
        <v>9</v>
      </c>
      <c r="C120">
        <v>1.08989238046359</v>
      </c>
      <c r="D120">
        <v>10</v>
      </c>
      <c r="E120">
        <v>0.376592542527175</v>
      </c>
      <c r="F120">
        <v>924272.17719901795</v>
      </c>
      <c r="G120">
        <v>1051.13584310901</v>
      </c>
      <c r="H120">
        <v>654.81464287700305</v>
      </c>
      <c r="I120">
        <v>0.84468056367057998</v>
      </c>
      <c r="J120">
        <v>10.898923804635899</v>
      </c>
      <c r="K120">
        <v>0.73232856673894997</v>
      </c>
      <c r="L120">
        <v>3.84946535361749E-2</v>
      </c>
      <c r="M120">
        <v>6.1938675010905497E-2</v>
      </c>
    </row>
    <row r="121" spans="1:13" x14ac:dyDescent="0.25">
      <c r="A121">
        <v>92</v>
      </c>
      <c r="B121">
        <v>9</v>
      </c>
      <c r="C121">
        <v>1.06115148734122</v>
      </c>
      <c r="D121">
        <v>10</v>
      </c>
      <c r="E121">
        <v>0.371936005442627</v>
      </c>
      <c r="F121">
        <v>917005.21545672405</v>
      </c>
      <c r="G121">
        <v>1062.2805330256799</v>
      </c>
      <c r="H121">
        <v>654.81464287700305</v>
      </c>
      <c r="I121">
        <v>0.84649749762543802</v>
      </c>
      <c r="J121">
        <v>10.611514873412199</v>
      </c>
      <c r="K121">
        <v>0.72930943529339798</v>
      </c>
      <c r="L121">
        <v>3.8958730861285602E-2</v>
      </c>
      <c r="M121">
        <v>6.1938675010905497E-2</v>
      </c>
    </row>
    <row r="122" spans="1:13" x14ac:dyDescent="0.25">
      <c r="A122">
        <v>93</v>
      </c>
      <c r="B122">
        <v>9</v>
      </c>
      <c r="C122">
        <v>1.02740411583256</v>
      </c>
      <c r="D122">
        <v>10</v>
      </c>
      <c r="E122">
        <v>0.36500266368238499</v>
      </c>
      <c r="F122">
        <v>881482.28908978403</v>
      </c>
      <c r="G122">
        <v>1072.15039855433</v>
      </c>
      <c r="H122">
        <v>654.81464287700305</v>
      </c>
      <c r="I122">
        <v>0.84864093257655504</v>
      </c>
      <c r="J122">
        <v>10.2740411583256</v>
      </c>
      <c r="K122">
        <v>0.73416239177106302</v>
      </c>
      <c r="L122">
        <v>3.9254690126959403E-2</v>
      </c>
      <c r="M122">
        <v>6.1938675010905497E-2</v>
      </c>
    </row>
    <row r="123" spans="1:13" x14ac:dyDescent="0.25">
      <c r="A123">
        <v>94</v>
      </c>
      <c r="B123">
        <v>9</v>
      </c>
      <c r="C123">
        <v>0.97646317094663804</v>
      </c>
      <c r="D123">
        <v>10</v>
      </c>
      <c r="E123">
        <v>0.355348755302273</v>
      </c>
      <c r="F123">
        <v>853566.05939496704</v>
      </c>
      <c r="G123">
        <v>1080.2548340558801</v>
      </c>
      <c r="H123">
        <v>654.81464287700305</v>
      </c>
      <c r="I123">
        <v>0.85189704043748804</v>
      </c>
      <c r="J123">
        <v>9.7646317094663804</v>
      </c>
      <c r="K123">
        <v>0.741658969468038</v>
      </c>
      <c r="L123">
        <v>3.9777543069365102E-2</v>
      </c>
      <c r="M123">
        <v>6.1938675010905497E-2</v>
      </c>
    </row>
    <row r="124" spans="1:13" x14ac:dyDescent="0.25">
      <c r="A124">
        <v>95</v>
      </c>
      <c r="B124">
        <v>9</v>
      </c>
      <c r="C124">
        <v>0.93880909386322897</v>
      </c>
      <c r="D124">
        <v>10</v>
      </c>
      <c r="E124">
        <v>0.34745237409552499</v>
      </c>
      <c r="F124">
        <v>844928.58000075305</v>
      </c>
      <c r="G124">
        <v>1088.88667053428</v>
      </c>
      <c r="H124">
        <v>654.81464287700305</v>
      </c>
      <c r="I124">
        <v>0.85431996769449703</v>
      </c>
      <c r="J124">
        <v>9.3880909386322902</v>
      </c>
      <c r="K124">
        <v>0.74536133166971597</v>
      </c>
      <c r="L124">
        <v>4.0154142816776497E-2</v>
      </c>
      <c r="M124">
        <v>6.1938675010905497E-2</v>
      </c>
    </row>
    <row r="125" spans="1:13" x14ac:dyDescent="0.25">
      <c r="A125">
        <v>96</v>
      </c>
      <c r="B125">
        <v>9</v>
      </c>
      <c r="C125">
        <v>0.88099027371112004</v>
      </c>
      <c r="D125">
        <v>10</v>
      </c>
      <c r="E125">
        <v>0.33566953530482802</v>
      </c>
      <c r="F125">
        <v>819192.50676643802</v>
      </c>
      <c r="G125">
        <v>1095.6534375557601</v>
      </c>
      <c r="H125">
        <v>654.81464287700305</v>
      </c>
      <c r="I125">
        <v>0.85806738344727995</v>
      </c>
      <c r="J125">
        <v>8.8099027371111998</v>
      </c>
      <c r="K125">
        <v>0.74925039178339403</v>
      </c>
      <c r="L125">
        <v>4.0707310400397503E-2</v>
      </c>
      <c r="M125">
        <v>6.1938675010905497E-2</v>
      </c>
    </row>
    <row r="126" spans="1:13" x14ac:dyDescent="0.25">
      <c r="A126">
        <v>97</v>
      </c>
      <c r="B126">
        <v>9</v>
      </c>
      <c r="C126">
        <v>0.88099027371112004</v>
      </c>
      <c r="D126">
        <v>10</v>
      </c>
      <c r="E126">
        <v>0.33417352813687201</v>
      </c>
      <c r="F126">
        <v>808364.89162277104</v>
      </c>
      <c r="G126">
        <v>1105.48375156324</v>
      </c>
      <c r="H126">
        <v>654.81464287700305</v>
      </c>
      <c r="I126">
        <v>0.85806738344727995</v>
      </c>
      <c r="J126">
        <v>8.8099027371111998</v>
      </c>
      <c r="K126">
        <v>0.75732169843630404</v>
      </c>
      <c r="L126">
        <v>4.0707310400397503E-2</v>
      </c>
      <c r="M126">
        <v>6.1938675010905497E-2</v>
      </c>
    </row>
    <row r="127" spans="1:13" x14ac:dyDescent="0.25">
      <c r="A127">
        <v>98</v>
      </c>
      <c r="B127">
        <v>9</v>
      </c>
      <c r="C127">
        <v>0.81962581823856595</v>
      </c>
      <c r="D127">
        <v>10</v>
      </c>
      <c r="E127">
        <v>0.31998023758378502</v>
      </c>
      <c r="F127">
        <v>786760.92066082102</v>
      </c>
      <c r="G127">
        <v>1111.162797512</v>
      </c>
      <c r="H127">
        <v>654.81464287700305</v>
      </c>
      <c r="I127">
        <v>0.86208073237030902</v>
      </c>
      <c r="J127">
        <v>8.1962581823856606</v>
      </c>
      <c r="K127">
        <v>0.75919612149672799</v>
      </c>
      <c r="L127">
        <v>4.1202308732504099E-2</v>
      </c>
      <c r="M127">
        <v>6.1938675010905497E-2</v>
      </c>
    </row>
    <row r="128" spans="1:13" x14ac:dyDescent="0.25">
      <c r="A128">
        <v>99</v>
      </c>
      <c r="B128">
        <v>9</v>
      </c>
      <c r="C128">
        <v>0.75113797964043305</v>
      </c>
      <c r="D128">
        <v>10</v>
      </c>
      <c r="E128">
        <v>0.30255171652819601</v>
      </c>
      <c r="F128">
        <v>739310.70507227001</v>
      </c>
      <c r="G128">
        <v>1115.19176926925</v>
      </c>
      <c r="H128">
        <v>654.81464287700305</v>
      </c>
      <c r="I128">
        <v>0.86660452881821504</v>
      </c>
      <c r="J128">
        <v>7.5113797964043298</v>
      </c>
      <c r="K128">
        <v>0.76599059164898098</v>
      </c>
      <c r="L128">
        <v>4.15691481643111E-2</v>
      </c>
      <c r="M128">
        <v>6.1938675010905497E-2</v>
      </c>
    </row>
    <row r="129" spans="1:13" x14ac:dyDescent="0.25">
      <c r="A129">
        <v>100</v>
      </c>
      <c r="B129">
        <v>9</v>
      </c>
      <c r="C129">
        <v>0.683406191864535</v>
      </c>
      <c r="D129">
        <v>10</v>
      </c>
      <c r="E129">
        <v>0.28491297269521698</v>
      </c>
      <c r="F129">
        <v>700533.757416429</v>
      </c>
      <c r="G129">
        <v>1116.80915826672</v>
      </c>
      <c r="H129">
        <v>654.81464287700305</v>
      </c>
      <c r="I129">
        <v>0.87112532402704002</v>
      </c>
      <c r="J129">
        <v>6.8340619186453502</v>
      </c>
      <c r="K129">
        <v>0.77580541044396101</v>
      </c>
      <c r="L129">
        <v>4.2293337293353703E-2</v>
      </c>
      <c r="M129">
        <v>6.1938675010905497E-2</v>
      </c>
    </row>
    <row r="130" spans="1:13" x14ac:dyDescent="0.25">
      <c r="A130">
        <v>101</v>
      </c>
      <c r="B130">
        <v>9</v>
      </c>
      <c r="C130">
        <v>0.63708332948509405</v>
      </c>
      <c r="D130">
        <v>10</v>
      </c>
      <c r="E130">
        <v>0.27242236307871598</v>
      </c>
      <c r="F130">
        <v>680055.78514738404</v>
      </c>
      <c r="G130">
        <v>1117.56894256489</v>
      </c>
      <c r="H130">
        <v>654.81464287700305</v>
      </c>
      <c r="I130">
        <v>0.87424442619357201</v>
      </c>
      <c r="J130">
        <v>6.3708332948509403</v>
      </c>
      <c r="K130">
        <v>0.78618968237335496</v>
      </c>
      <c r="L130">
        <v>4.2915213389486603E-2</v>
      </c>
      <c r="M130">
        <v>6.1938675010905497E-2</v>
      </c>
    </row>
    <row r="131" spans="1:13" x14ac:dyDescent="0.25">
      <c r="A131">
        <v>102</v>
      </c>
      <c r="B131">
        <v>9</v>
      </c>
      <c r="C131">
        <v>0.58695310100862297</v>
      </c>
      <c r="D131">
        <v>10</v>
      </c>
      <c r="E131">
        <v>0.25655652269778201</v>
      </c>
      <c r="F131">
        <v>652289.40113680298</v>
      </c>
      <c r="G131">
        <v>1117.84419813451</v>
      </c>
      <c r="H131">
        <v>654.81464287700305</v>
      </c>
      <c r="I131">
        <v>0.87764515670821397</v>
      </c>
      <c r="J131">
        <v>5.8695310100862299</v>
      </c>
      <c r="K131">
        <v>0.79524491606112802</v>
      </c>
      <c r="L131">
        <v>4.3241741343337803E-2</v>
      </c>
      <c r="M131">
        <v>6.1938675010905497E-2</v>
      </c>
    </row>
    <row r="132" spans="1:13" x14ac:dyDescent="0.25">
      <c r="A132">
        <v>103</v>
      </c>
      <c r="B132">
        <v>9</v>
      </c>
      <c r="C132">
        <v>0.58695310100862297</v>
      </c>
      <c r="D132">
        <v>10</v>
      </c>
      <c r="E132">
        <v>0.25720827838569199</v>
      </c>
      <c r="F132">
        <v>649622.13502903504</v>
      </c>
      <c r="G132">
        <v>1119.3275950196301</v>
      </c>
      <c r="H132">
        <v>654.81464287700305</v>
      </c>
      <c r="I132">
        <v>0.87764515670821397</v>
      </c>
      <c r="J132">
        <v>5.8695310100862299</v>
      </c>
      <c r="K132">
        <v>0.80376284876827997</v>
      </c>
      <c r="L132">
        <v>4.3241741343337803E-2</v>
      </c>
      <c r="M132">
        <v>6.1938675010905497E-2</v>
      </c>
    </row>
    <row r="133" spans="1:13" x14ac:dyDescent="0.25">
      <c r="A133">
        <v>104</v>
      </c>
      <c r="B133">
        <v>9</v>
      </c>
      <c r="C133">
        <v>0.52978288213410996</v>
      </c>
      <c r="D133">
        <v>10</v>
      </c>
      <c r="E133">
        <v>0.237231725070399</v>
      </c>
      <c r="F133">
        <v>614378.89102166099</v>
      </c>
      <c r="G133">
        <v>1116.01774024269</v>
      </c>
      <c r="H133">
        <v>654.81464287700305</v>
      </c>
      <c r="I133">
        <v>0.88155590058347799</v>
      </c>
      <c r="J133">
        <v>5.2978288213411</v>
      </c>
      <c r="K133">
        <v>0.80153935254905195</v>
      </c>
      <c r="L133">
        <v>4.32026395370513E-2</v>
      </c>
      <c r="M133">
        <v>6.1938675010905497E-2</v>
      </c>
    </row>
    <row r="134" spans="1:13" x14ac:dyDescent="0.25">
      <c r="A134">
        <v>105</v>
      </c>
      <c r="B134">
        <v>9</v>
      </c>
      <c r="C134">
        <v>0.44068809718665097</v>
      </c>
      <c r="D134">
        <v>10</v>
      </c>
      <c r="E134">
        <v>0.20569165851936</v>
      </c>
      <c r="F134">
        <v>562406.06863575894</v>
      </c>
      <c r="G134">
        <v>1110.8596211141501</v>
      </c>
      <c r="H134">
        <v>654.81464287700305</v>
      </c>
      <c r="I134">
        <v>0.88772041753322595</v>
      </c>
      <c r="J134">
        <v>4.4068809718665101</v>
      </c>
      <c r="K134">
        <v>0.80996737148834097</v>
      </c>
      <c r="L134">
        <v>4.3202800274479598E-2</v>
      </c>
      <c r="M134">
        <v>6.1938675010905497E-2</v>
      </c>
    </row>
    <row r="135" spans="1:13" x14ac:dyDescent="0.25">
      <c r="A135">
        <v>106</v>
      </c>
      <c r="B135">
        <v>9</v>
      </c>
      <c r="C135">
        <v>0.32169106998826003</v>
      </c>
      <c r="D135">
        <v>10</v>
      </c>
      <c r="E135">
        <v>0.15820339193017899</v>
      </c>
      <c r="F135">
        <v>476927.70973936497</v>
      </c>
      <c r="G135">
        <v>1103.97031953951</v>
      </c>
      <c r="H135">
        <v>654.81464287700305</v>
      </c>
      <c r="I135">
        <v>0.89608962767664102</v>
      </c>
      <c r="J135">
        <v>3.2169106998825998</v>
      </c>
      <c r="K135">
        <v>0.82248451826161195</v>
      </c>
      <c r="L135">
        <v>4.3446227672143199E-2</v>
      </c>
      <c r="M135">
        <v>6.1938675010905497E-2</v>
      </c>
    </row>
    <row r="136" spans="1:13" x14ac:dyDescent="0.25">
      <c r="A136">
        <v>107</v>
      </c>
      <c r="B136">
        <v>9</v>
      </c>
      <c r="C136">
        <v>0.26283174708847101</v>
      </c>
      <c r="D136">
        <v>10</v>
      </c>
      <c r="E136">
        <v>0.137725014172941</v>
      </c>
      <c r="F136">
        <v>451872.60064810299</v>
      </c>
      <c r="G136">
        <v>1100.5626745295201</v>
      </c>
      <c r="H136">
        <v>654.81464287700305</v>
      </c>
      <c r="I136">
        <v>0.90028788272356597</v>
      </c>
      <c r="J136">
        <v>2.6283174708847099</v>
      </c>
      <c r="K136">
        <v>0.85099892159860901</v>
      </c>
      <c r="L136">
        <v>4.4134396335612502E-2</v>
      </c>
      <c r="M136">
        <v>6.1938675010905497E-2</v>
      </c>
    </row>
    <row r="137" spans="1:13" x14ac:dyDescent="0.25">
      <c r="A137">
        <v>108</v>
      </c>
      <c r="B137">
        <v>9</v>
      </c>
      <c r="C137">
        <v>0.16687530210066401</v>
      </c>
      <c r="D137">
        <v>10</v>
      </c>
      <c r="E137">
        <v>8.9681985339034001E-2</v>
      </c>
      <c r="F137">
        <v>375182.004262142</v>
      </c>
      <c r="G137">
        <v>1095.00730139864</v>
      </c>
      <c r="H137">
        <v>654.81464287700305</v>
      </c>
      <c r="I137">
        <v>0.90721715312824303</v>
      </c>
      <c r="J137">
        <v>1.6687530210066399</v>
      </c>
      <c r="K137">
        <v>0.82345243742515095</v>
      </c>
      <c r="L137">
        <v>4.3830461849527297E-2</v>
      </c>
      <c r="M137">
        <v>5.3862531979878697E-2</v>
      </c>
    </row>
    <row r="138" spans="1:13" x14ac:dyDescent="0.25">
      <c r="A138">
        <v>109</v>
      </c>
      <c r="B138">
        <v>9</v>
      </c>
      <c r="C138">
        <v>0.16687530210066401</v>
      </c>
      <c r="D138">
        <v>10</v>
      </c>
      <c r="E138">
        <v>9.1471305526098695E-2</v>
      </c>
      <c r="F138">
        <v>376183.63155945198</v>
      </c>
      <c r="G138">
        <v>1095.00730139864</v>
      </c>
      <c r="H138">
        <v>654.81464287700305</v>
      </c>
      <c r="I138">
        <v>0.90721715312824303</v>
      </c>
      <c r="J138">
        <v>1.6687530210066399</v>
      </c>
      <c r="K138">
        <v>0.85962751330019005</v>
      </c>
      <c r="L138">
        <v>4.3830461849527297E-2</v>
      </c>
      <c r="M138">
        <v>5.3862531979878697E-2</v>
      </c>
    </row>
    <row r="139" spans="1:13" x14ac:dyDescent="0.25">
      <c r="A139">
        <v>110</v>
      </c>
      <c r="B139">
        <v>9</v>
      </c>
      <c r="C139">
        <v>9.77922013009839E-2</v>
      </c>
      <c r="D139">
        <v>10</v>
      </c>
      <c r="E139">
        <v>5.3160118916284201E-2</v>
      </c>
      <c r="F139">
        <v>312352.705199519</v>
      </c>
      <c r="G139">
        <v>1091.0077534576101</v>
      </c>
      <c r="H139">
        <v>654.81464287700305</v>
      </c>
      <c r="I139">
        <v>0.91227223547908098</v>
      </c>
      <c r="J139">
        <v>0.97792201300983905</v>
      </c>
      <c r="K139">
        <v>0.81728856499293401</v>
      </c>
      <c r="L139">
        <v>4.2948436286887499E-2</v>
      </c>
      <c r="M139">
        <v>5.3862531979878697E-2</v>
      </c>
    </row>
    <row r="140" spans="1:13" x14ac:dyDescent="0.25">
      <c r="A140">
        <v>111</v>
      </c>
      <c r="B140">
        <v>9</v>
      </c>
      <c r="C140">
        <v>3.1589634635152498E-2</v>
      </c>
      <c r="D140">
        <v>10</v>
      </c>
      <c r="E140">
        <v>1.7585379088530698E-2</v>
      </c>
      <c r="F140">
        <v>258210.211521216</v>
      </c>
      <c r="G140">
        <v>1087.17497328222</v>
      </c>
      <c r="H140">
        <v>654.81464287700305</v>
      </c>
      <c r="I140">
        <v>0.91716968171121005</v>
      </c>
      <c r="J140">
        <v>0.31589634635152503</v>
      </c>
      <c r="K140">
        <v>0.80847504296913797</v>
      </c>
      <c r="L140">
        <v>4.2267365241795203E-2</v>
      </c>
      <c r="M140">
        <v>5.2637159824371303E-2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236398.01604250801</v>
      </c>
      <c r="G141">
        <v>1085.34609969808</v>
      </c>
      <c r="H141">
        <v>654.81464287700305</v>
      </c>
      <c r="I141">
        <v>0.91952515731403905</v>
      </c>
      <c r="J141">
        <v>0</v>
      </c>
      <c r="K141">
        <v>0.81320886639000001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237558.182063602</v>
      </c>
      <c r="G142">
        <v>1085.34609969808</v>
      </c>
      <c r="H142">
        <v>654.81464287700305</v>
      </c>
      <c r="I142">
        <v>0.91952515731403905</v>
      </c>
      <c r="J142">
        <v>0</v>
      </c>
      <c r="K142">
        <v>0.81734869242841901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237318.46523090999</v>
      </c>
      <c r="G143">
        <v>1085.34609969808</v>
      </c>
      <c r="H143">
        <v>654.81464287700305</v>
      </c>
      <c r="I143">
        <v>0.91952515731403905</v>
      </c>
      <c r="J143">
        <v>0</v>
      </c>
      <c r="K143">
        <v>0.81186326886747995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232462.75326161101</v>
      </c>
      <c r="G144">
        <v>1085.34609969808</v>
      </c>
      <c r="H144">
        <v>654.81464287700305</v>
      </c>
      <c r="I144">
        <v>0.91952515731403905</v>
      </c>
      <c r="J144">
        <v>0</v>
      </c>
      <c r="K144">
        <v>0.80832932293988902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228453.927617334</v>
      </c>
      <c r="G145">
        <v>1085.34609969808</v>
      </c>
      <c r="H145">
        <v>654.81464287700305</v>
      </c>
      <c r="I145">
        <v>0.91952515731403905</v>
      </c>
      <c r="J145">
        <v>0</v>
      </c>
      <c r="K145">
        <v>0.79980653536580404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225933.28384387001</v>
      </c>
      <c r="G146">
        <v>1085.34609969808</v>
      </c>
      <c r="H146">
        <v>654.81464287700305</v>
      </c>
      <c r="I146">
        <v>0.91952515731403905</v>
      </c>
      <c r="J146">
        <v>0</v>
      </c>
      <c r="K146">
        <v>0.79114803392590005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222530.48578391099</v>
      </c>
      <c r="G147">
        <v>1085.34609969808</v>
      </c>
      <c r="H147">
        <v>654.81464287700305</v>
      </c>
      <c r="I147">
        <v>0.91952515731403905</v>
      </c>
      <c r="J147">
        <v>0</v>
      </c>
      <c r="K147">
        <v>0.78509056781495101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215256.003750976</v>
      </c>
      <c r="G148">
        <v>1085.34609969808</v>
      </c>
      <c r="H148">
        <v>654.81464287700305</v>
      </c>
      <c r="I148">
        <v>0.91952515731403905</v>
      </c>
      <c r="J148">
        <v>0</v>
      </c>
      <c r="K148">
        <v>0.77007679208395097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209760.48639526899</v>
      </c>
      <c r="G149">
        <v>1085.34609969808</v>
      </c>
      <c r="H149">
        <v>654.81464287700305</v>
      </c>
      <c r="I149">
        <v>0.91952515731403905</v>
      </c>
      <c r="J149">
        <v>0</v>
      </c>
      <c r="K149">
        <v>0.77034649156101198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205956.53872931001</v>
      </c>
      <c r="G150">
        <v>1085.34609969808</v>
      </c>
      <c r="H150">
        <v>654.81464287700305</v>
      </c>
      <c r="I150">
        <v>0.91952515731403905</v>
      </c>
      <c r="J150">
        <v>0</v>
      </c>
      <c r="K150">
        <v>0.76203956060535105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202963.78064461501</v>
      </c>
      <c r="G151">
        <v>1085.34609969808</v>
      </c>
      <c r="H151">
        <v>654.81464287700305</v>
      </c>
      <c r="I151">
        <v>0.91952515731403905</v>
      </c>
      <c r="J151">
        <v>0</v>
      </c>
      <c r="K151">
        <v>0.75333622591520599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200239.09289666</v>
      </c>
      <c r="G152">
        <v>1085.34609969808</v>
      </c>
      <c r="H152">
        <v>654.81464287700305</v>
      </c>
      <c r="I152">
        <v>0.91952515731403905</v>
      </c>
      <c r="J152">
        <v>0</v>
      </c>
      <c r="K152">
        <v>0.74681444696594002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195197.35316717601</v>
      </c>
      <c r="G153">
        <v>1085.34609969808</v>
      </c>
      <c r="H153">
        <v>654.81464287700305</v>
      </c>
      <c r="I153">
        <v>0.91952515731403905</v>
      </c>
      <c r="J153">
        <v>0</v>
      </c>
      <c r="K153">
        <v>0.74601662441530403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191384.055933403</v>
      </c>
      <c r="G154">
        <v>1085.34609969808</v>
      </c>
      <c r="H154">
        <v>654.81464287700305</v>
      </c>
      <c r="I154">
        <v>0.91952515731403905</v>
      </c>
      <c r="J154">
        <v>0</v>
      </c>
      <c r="K154">
        <v>0.73797735765316697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186816.15761067101</v>
      </c>
      <c r="G155">
        <v>1085.34609969808</v>
      </c>
      <c r="H155">
        <v>654.81464287700305</v>
      </c>
      <c r="I155">
        <v>0.91952515731403905</v>
      </c>
      <c r="J155">
        <v>0</v>
      </c>
      <c r="K155">
        <v>0.73048723188458697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182355.37952238301</v>
      </c>
      <c r="G156">
        <v>1085.34609969808</v>
      </c>
      <c r="H156">
        <v>654.81464287700305</v>
      </c>
      <c r="I156">
        <v>0.91952515731403905</v>
      </c>
      <c r="J156">
        <v>0</v>
      </c>
      <c r="K156">
        <v>0.72456988747613804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180664.32351894601</v>
      </c>
      <c r="G157">
        <v>1085.34609969808</v>
      </c>
      <c r="H157">
        <v>654.81464287700305</v>
      </c>
      <c r="I157">
        <v>0.91952515731403905</v>
      </c>
      <c r="J157">
        <v>0</v>
      </c>
      <c r="K157">
        <v>0.71990421122880999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177443.053545214</v>
      </c>
      <c r="G158">
        <v>1085.34609969808</v>
      </c>
      <c r="H158">
        <v>654.81464287700305</v>
      </c>
      <c r="I158">
        <v>0.91952515731403905</v>
      </c>
      <c r="J158">
        <v>0</v>
      </c>
      <c r="K158">
        <v>0.71479270344538404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175110.57557311701</v>
      </c>
      <c r="G159">
        <v>1085.34609969808</v>
      </c>
      <c r="H159">
        <v>654.81464287700305</v>
      </c>
      <c r="I159">
        <v>0.91952515731403905</v>
      </c>
      <c r="J159">
        <v>0</v>
      </c>
      <c r="K159">
        <v>0.70589721477282297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2.7119810026648801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2.1501236314813901E-3</v>
      </c>
      <c r="D162">
        <v>10</v>
      </c>
      <c r="E162">
        <v>0</v>
      </c>
      <c r="F162">
        <v>0</v>
      </c>
      <c r="G162">
        <v>2.54686889714496</v>
      </c>
      <c r="H162">
        <v>0</v>
      </c>
      <c r="I162">
        <v>0</v>
      </c>
      <c r="J162">
        <v>2.1501236314813901E-2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6.2875221562188003E-3</v>
      </c>
      <c r="D163">
        <v>10</v>
      </c>
      <c r="E163" s="18">
        <v>6.1694412805567199E-4</v>
      </c>
      <c r="F163">
        <v>2013.3464773707899</v>
      </c>
      <c r="G163">
        <v>2.3460607472898798</v>
      </c>
      <c r="H163">
        <v>0</v>
      </c>
      <c r="I163">
        <v>0</v>
      </c>
      <c r="J163">
        <v>6.2875221562188E-2</v>
      </c>
      <c r="K163">
        <v>1.20548147085155</v>
      </c>
      <c r="L163">
        <v>1.0912843126487101E-2</v>
      </c>
      <c r="M163">
        <v>1.5001628620951699E-2</v>
      </c>
    </row>
    <row r="164" spans="1:13" x14ac:dyDescent="0.25">
      <c r="A164">
        <v>5</v>
      </c>
      <c r="B164">
        <v>9</v>
      </c>
      <c r="C164">
        <v>1.07630592882169E-2</v>
      </c>
      <c r="D164">
        <v>10</v>
      </c>
      <c r="E164">
        <v>1.5810358544961799E-3</v>
      </c>
      <c r="F164">
        <v>4565.58669353204</v>
      </c>
      <c r="G164">
        <v>2.1891550836047902</v>
      </c>
      <c r="H164">
        <v>0</v>
      </c>
      <c r="I164">
        <v>0</v>
      </c>
      <c r="J164">
        <v>0.107630592882169</v>
      </c>
      <c r="K164">
        <v>1.16668978631928</v>
      </c>
      <c r="L164">
        <v>9.6181480330026804E-3</v>
      </c>
      <c r="M164">
        <v>1.6026293822363299E-2</v>
      </c>
    </row>
    <row r="165" spans="1:13" x14ac:dyDescent="0.25">
      <c r="A165">
        <v>6</v>
      </c>
      <c r="B165">
        <v>9</v>
      </c>
      <c r="C165">
        <v>1.6255291355571699E-2</v>
      </c>
      <c r="D165">
        <v>10</v>
      </c>
      <c r="E165">
        <v>2.6664622361373901E-3</v>
      </c>
      <c r="F165">
        <v>7245.3383842847197</v>
      </c>
      <c r="G165">
        <v>2.091116228352</v>
      </c>
      <c r="H165">
        <v>0</v>
      </c>
      <c r="I165">
        <v>0</v>
      </c>
      <c r="J165">
        <v>0.16255291355571699</v>
      </c>
      <c r="K165">
        <v>1.1255982118202199</v>
      </c>
      <c r="L165">
        <v>8.7984100947060499E-3</v>
      </c>
      <c r="M165">
        <v>1.6834151511098801E-2</v>
      </c>
    </row>
    <row r="166" spans="1:13" x14ac:dyDescent="0.25">
      <c r="A166">
        <v>7</v>
      </c>
      <c r="B166">
        <v>9</v>
      </c>
      <c r="C166">
        <v>2.0572947762901701E-2</v>
      </c>
      <c r="D166">
        <v>10</v>
      </c>
      <c r="E166">
        <v>3.9957152487315297E-3</v>
      </c>
      <c r="F166">
        <v>10460.8397942867</v>
      </c>
      <c r="G166">
        <v>2.16804079424581</v>
      </c>
      <c r="H166">
        <v>0</v>
      </c>
      <c r="I166">
        <v>0</v>
      </c>
      <c r="J166">
        <v>0.205729477629017</v>
      </c>
      <c r="K166">
        <v>1.11090011379209</v>
      </c>
      <c r="L166">
        <v>8.5605710316942005E-3</v>
      </c>
      <c r="M166">
        <v>1.76314951158037E-2</v>
      </c>
    </row>
    <row r="167" spans="1:13" x14ac:dyDescent="0.25">
      <c r="A167">
        <v>8</v>
      </c>
      <c r="B167">
        <v>9</v>
      </c>
      <c r="C167">
        <v>2.3503336200546399E-2</v>
      </c>
      <c r="D167">
        <v>10</v>
      </c>
      <c r="E167">
        <v>5.3759666396590699E-3</v>
      </c>
      <c r="F167">
        <v>13071.375735665801</v>
      </c>
      <c r="G167">
        <v>2.3812529570851</v>
      </c>
      <c r="H167">
        <v>0</v>
      </c>
      <c r="I167">
        <v>0</v>
      </c>
      <c r="J167">
        <v>0.23503336200546401</v>
      </c>
      <c r="K167">
        <v>1.0629985395280701</v>
      </c>
      <c r="L167">
        <v>8.0288995424587801E-3</v>
      </c>
      <c r="M167">
        <v>1.8450556432499599E-2</v>
      </c>
    </row>
    <row r="168" spans="1:13" x14ac:dyDescent="0.25">
      <c r="A168">
        <v>9</v>
      </c>
      <c r="B168">
        <v>9</v>
      </c>
      <c r="C168">
        <v>2.70271992793783E-2</v>
      </c>
      <c r="D168">
        <v>10</v>
      </c>
      <c r="E168">
        <v>6.5536234849157297E-3</v>
      </c>
      <c r="F168">
        <v>15496.010833131</v>
      </c>
      <c r="G168">
        <v>2.63528621913738</v>
      </c>
      <c r="H168">
        <v>0</v>
      </c>
      <c r="I168">
        <v>0</v>
      </c>
      <c r="J168">
        <v>0.270271992793783</v>
      </c>
      <c r="K168">
        <v>1.0608360864959601</v>
      </c>
      <c r="L168">
        <v>7.7353342965829604E-3</v>
      </c>
      <c r="M168">
        <v>1.9326096071916401E-2</v>
      </c>
    </row>
    <row r="169" spans="1:13" x14ac:dyDescent="0.25">
      <c r="A169">
        <v>10</v>
      </c>
      <c r="B169">
        <v>9</v>
      </c>
      <c r="C169">
        <v>3.1384423725389E-2</v>
      </c>
      <c r="D169">
        <v>10</v>
      </c>
      <c r="E169">
        <v>8.4519359045402802E-3</v>
      </c>
      <c r="F169">
        <v>19275.970939627699</v>
      </c>
      <c r="G169">
        <v>2.95348632280714</v>
      </c>
      <c r="H169">
        <v>0</v>
      </c>
      <c r="I169">
        <v>0</v>
      </c>
      <c r="J169">
        <v>0.31384423725388999</v>
      </c>
      <c r="K169">
        <v>1.0547623806782001</v>
      </c>
      <c r="L169">
        <v>7.7060956586908497E-3</v>
      </c>
      <c r="M169">
        <v>2.0268587212936499E-2</v>
      </c>
    </row>
    <row r="170" spans="1:13" x14ac:dyDescent="0.25">
      <c r="A170">
        <v>11</v>
      </c>
      <c r="B170">
        <v>9</v>
      </c>
      <c r="C170">
        <v>3.6960416362814198E-2</v>
      </c>
      <c r="D170">
        <v>10</v>
      </c>
      <c r="E170">
        <v>1.1415856094981899E-2</v>
      </c>
      <c r="F170">
        <v>25111.427766489302</v>
      </c>
      <c r="G170">
        <v>3.3712444115392701</v>
      </c>
      <c r="H170">
        <v>0</v>
      </c>
      <c r="I170">
        <v>0</v>
      </c>
      <c r="J170">
        <v>0.36960416362814202</v>
      </c>
      <c r="K170">
        <v>1.05417963546661</v>
      </c>
      <c r="L170">
        <v>7.8896419924871196E-3</v>
      </c>
      <c r="M170">
        <v>2.1288168488764199E-2</v>
      </c>
    </row>
    <row r="171" spans="1:13" x14ac:dyDescent="0.25">
      <c r="A171">
        <v>12</v>
      </c>
      <c r="B171">
        <v>9</v>
      </c>
      <c r="C171">
        <v>4.4091677599945998E-2</v>
      </c>
      <c r="D171">
        <v>10</v>
      </c>
      <c r="E171">
        <v>1.48268139174191E-2</v>
      </c>
      <c r="F171">
        <v>32700.512313219999</v>
      </c>
      <c r="G171">
        <v>3.9184524147350901</v>
      </c>
      <c r="H171">
        <v>0</v>
      </c>
      <c r="I171">
        <v>0</v>
      </c>
      <c r="J171">
        <v>0.44091677599946</v>
      </c>
      <c r="K171">
        <v>1.0427905018535799</v>
      </c>
      <c r="L171">
        <v>8.1177709844038499E-3</v>
      </c>
      <c r="M171">
        <v>2.2399226824442502E-2</v>
      </c>
    </row>
    <row r="172" spans="1:13" x14ac:dyDescent="0.25">
      <c r="A172">
        <v>13</v>
      </c>
      <c r="B172">
        <v>9</v>
      </c>
      <c r="C172">
        <v>5.2958542013320502E-2</v>
      </c>
      <c r="D172">
        <v>10</v>
      </c>
      <c r="E172">
        <v>1.9025343786952701E-2</v>
      </c>
      <c r="F172">
        <v>41582.060927021397</v>
      </c>
      <c r="G172">
        <v>4.6167638876327901</v>
      </c>
      <c r="H172">
        <v>0</v>
      </c>
      <c r="I172">
        <v>0</v>
      </c>
      <c r="J172">
        <v>0.52958542013320498</v>
      </c>
      <c r="K172">
        <v>1.03496500145008</v>
      </c>
      <c r="L172">
        <v>8.4992229811267604E-3</v>
      </c>
      <c r="M172">
        <v>2.3519688961552598E-2</v>
      </c>
    </row>
    <row r="173" spans="1:13" x14ac:dyDescent="0.25">
      <c r="A173">
        <v>14</v>
      </c>
      <c r="B173">
        <v>9</v>
      </c>
      <c r="C173">
        <v>6.3781473324202503E-2</v>
      </c>
      <c r="D173">
        <v>10</v>
      </c>
      <c r="E173">
        <v>2.4019315777936499E-2</v>
      </c>
      <c r="F173">
        <v>51949.389838872601</v>
      </c>
      <c r="G173">
        <v>5.4910557212775197</v>
      </c>
      <c r="H173">
        <v>0</v>
      </c>
      <c r="I173">
        <v>0</v>
      </c>
      <c r="J173">
        <v>0.63781473324202498</v>
      </c>
      <c r="K173">
        <v>1.03254716330811</v>
      </c>
      <c r="L173">
        <v>9.0310150155005504E-3</v>
      </c>
      <c r="M173">
        <v>2.4588671969432398E-2</v>
      </c>
    </row>
    <row r="174" spans="1:13" x14ac:dyDescent="0.25">
      <c r="A174">
        <v>15</v>
      </c>
      <c r="B174">
        <v>9</v>
      </c>
      <c r="C174">
        <v>7.6865548689658794E-2</v>
      </c>
      <c r="D174">
        <v>10</v>
      </c>
      <c r="E174">
        <v>2.9494184947845701E-2</v>
      </c>
      <c r="F174">
        <v>64252.318909690301</v>
      </c>
      <c r="G174">
        <v>6.57387677802721</v>
      </c>
      <c r="H174">
        <v>0</v>
      </c>
      <c r="I174">
        <v>0</v>
      </c>
      <c r="J174">
        <v>0.76865548689658802</v>
      </c>
      <c r="K174">
        <v>1.03346836699775</v>
      </c>
      <c r="L174">
        <v>9.6051667097135206E-3</v>
      </c>
      <c r="M174">
        <v>2.56880884077034E-2</v>
      </c>
    </row>
    <row r="175" spans="1:13" x14ac:dyDescent="0.25">
      <c r="A175">
        <v>16</v>
      </c>
      <c r="B175">
        <v>9</v>
      </c>
      <c r="C175">
        <v>9.2304662515550098E-2</v>
      </c>
      <c r="D175">
        <v>10</v>
      </c>
      <c r="E175">
        <v>3.5597691398989197E-2</v>
      </c>
      <c r="F175">
        <v>77590.651649584703</v>
      </c>
      <c r="G175">
        <v>7.8818682128804296</v>
      </c>
      <c r="H175">
        <v>0</v>
      </c>
      <c r="I175">
        <v>0</v>
      </c>
      <c r="J175">
        <v>0.92304662515550095</v>
      </c>
      <c r="K175">
        <v>1.0210442468532399</v>
      </c>
      <c r="L175">
        <v>1.01855255663321E-2</v>
      </c>
      <c r="M175">
        <v>2.67317569723316E-2</v>
      </c>
    </row>
    <row r="176" spans="1:13" x14ac:dyDescent="0.25">
      <c r="A176">
        <v>17</v>
      </c>
      <c r="B176">
        <v>9</v>
      </c>
      <c r="C176">
        <v>0.110692545816187</v>
      </c>
      <c r="D176">
        <v>10</v>
      </c>
      <c r="E176">
        <v>4.2512629292800898E-2</v>
      </c>
      <c r="F176">
        <v>94378.226232660003</v>
      </c>
      <c r="G176">
        <v>9.4736274277250594</v>
      </c>
      <c r="H176">
        <v>0</v>
      </c>
      <c r="I176">
        <v>0</v>
      </c>
      <c r="J176">
        <v>1.1069254581618699</v>
      </c>
      <c r="K176">
        <v>1.0249454211275</v>
      </c>
      <c r="L176">
        <v>1.0774177044793099E-2</v>
      </c>
      <c r="M176">
        <v>2.7806203739315801E-2</v>
      </c>
    </row>
    <row r="177" spans="1:13" x14ac:dyDescent="0.25">
      <c r="A177">
        <v>18</v>
      </c>
      <c r="B177">
        <v>9</v>
      </c>
      <c r="C177">
        <v>0.13221618288061601</v>
      </c>
      <c r="D177">
        <v>10</v>
      </c>
      <c r="E177">
        <v>4.9977214835936E-2</v>
      </c>
      <c r="F177">
        <v>112715.77639358101</v>
      </c>
      <c r="G177">
        <v>11.3742570102378</v>
      </c>
      <c r="H177">
        <v>0</v>
      </c>
      <c r="I177">
        <v>0</v>
      </c>
      <c r="J177">
        <v>1.3221618288061601</v>
      </c>
      <c r="K177">
        <v>1.0261206743298199</v>
      </c>
      <c r="L177">
        <v>1.14371108338992E-2</v>
      </c>
      <c r="M177">
        <v>2.89556734702166E-2</v>
      </c>
    </row>
    <row r="178" spans="1:13" x14ac:dyDescent="0.25">
      <c r="A178">
        <v>19</v>
      </c>
      <c r="B178">
        <v>9</v>
      </c>
      <c r="C178">
        <v>0.157571767192695</v>
      </c>
      <c r="D178">
        <v>10</v>
      </c>
      <c r="E178">
        <v>5.8691648156672098E-2</v>
      </c>
      <c r="F178">
        <v>135273.83470042201</v>
      </c>
      <c r="G178">
        <v>13.6552324922505</v>
      </c>
      <c r="H178">
        <v>0</v>
      </c>
      <c r="I178">
        <v>0</v>
      </c>
      <c r="J178">
        <v>1.5757176719269499</v>
      </c>
      <c r="K178">
        <v>1.01564863518862</v>
      </c>
      <c r="L178">
        <v>1.1862708059387999E-2</v>
      </c>
      <c r="M178">
        <v>3.0132076319526201E-2</v>
      </c>
    </row>
    <row r="179" spans="1:13" x14ac:dyDescent="0.25">
      <c r="A179">
        <v>20</v>
      </c>
      <c r="B179">
        <v>9</v>
      </c>
      <c r="C179">
        <v>0.187209175453592</v>
      </c>
      <c r="D179">
        <v>10</v>
      </c>
      <c r="E179">
        <v>6.8632637725285703E-2</v>
      </c>
      <c r="F179">
        <v>161099.21914218401</v>
      </c>
      <c r="G179">
        <v>16.3709362143539</v>
      </c>
      <c r="H179">
        <v>0</v>
      </c>
      <c r="I179">
        <v>0</v>
      </c>
      <c r="J179">
        <v>1.8720917545359199</v>
      </c>
      <c r="K179">
        <v>1.0065983731082999</v>
      </c>
      <c r="L179">
        <v>1.2842619830541E-2</v>
      </c>
      <c r="M179">
        <v>3.1289502101786E-2</v>
      </c>
    </row>
    <row r="180" spans="1:13" x14ac:dyDescent="0.25">
      <c r="A180">
        <v>21</v>
      </c>
      <c r="B180">
        <v>9</v>
      </c>
      <c r="C180">
        <v>0.22200943502819701</v>
      </c>
      <c r="D180">
        <v>10</v>
      </c>
      <c r="E180">
        <v>8.1368456399297504E-2</v>
      </c>
      <c r="F180">
        <v>192751.42179507899</v>
      </c>
      <c r="G180">
        <v>19.619991140746698</v>
      </c>
      <c r="H180">
        <v>0</v>
      </c>
      <c r="I180">
        <v>0</v>
      </c>
      <c r="J180">
        <v>2.2200943502819701</v>
      </c>
      <c r="K180">
        <v>0.99965329718012996</v>
      </c>
      <c r="L180">
        <v>1.3690257349488101E-2</v>
      </c>
      <c r="M180">
        <v>3.24189896677054E-2</v>
      </c>
    </row>
    <row r="181" spans="1:13" x14ac:dyDescent="0.25">
      <c r="A181">
        <v>22</v>
      </c>
      <c r="B181">
        <v>9</v>
      </c>
      <c r="C181">
        <v>0.26235544659608601</v>
      </c>
      <c r="D181">
        <v>10</v>
      </c>
      <c r="E181">
        <v>9.5457664561959199E-2</v>
      </c>
      <c r="F181">
        <v>227643.49921453901</v>
      </c>
      <c r="G181">
        <v>23.455271158958201</v>
      </c>
      <c r="H181">
        <v>0</v>
      </c>
      <c r="I181">
        <v>0</v>
      </c>
      <c r="J181">
        <v>2.6235544659608601</v>
      </c>
      <c r="K181">
        <v>0.98463339678732398</v>
      </c>
      <c r="L181">
        <v>1.4837406051694301E-2</v>
      </c>
      <c r="M181">
        <v>3.3529216752332801E-2</v>
      </c>
    </row>
    <row r="182" spans="1:13" x14ac:dyDescent="0.25">
      <c r="A182">
        <v>23</v>
      </c>
      <c r="B182">
        <v>9</v>
      </c>
      <c r="C182">
        <v>0.30706808774925998</v>
      </c>
      <c r="D182">
        <v>10</v>
      </c>
      <c r="E182">
        <v>0.11094533401468799</v>
      </c>
      <c r="F182">
        <v>266870.801809886</v>
      </c>
      <c r="G182">
        <v>27.948383932626701</v>
      </c>
      <c r="H182">
        <v>0.17007532506346201</v>
      </c>
      <c r="I182">
        <v>6.8308072257182804E-3</v>
      </c>
      <c r="J182">
        <v>3.0706808774926002</v>
      </c>
      <c r="K182">
        <v>0.97688552341033796</v>
      </c>
      <c r="L182">
        <v>1.5968433485892601E-2</v>
      </c>
      <c r="M182">
        <v>3.4417986285452701E-2</v>
      </c>
    </row>
    <row r="183" spans="1:13" x14ac:dyDescent="0.25">
      <c r="A183">
        <v>24</v>
      </c>
      <c r="B183">
        <v>9</v>
      </c>
      <c r="C183">
        <v>0.35518828319451601</v>
      </c>
      <c r="D183">
        <v>10</v>
      </c>
      <c r="E183">
        <v>0.12896938127761301</v>
      </c>
      <c r="F183">
        <v>309848.96913321101</v>
      </c>
      <c r="G183">
        <v>33.160270852087102</v>
      </c>
      <c r="H183">
        <v>0.65100160893126202</v>
      </c>
      <c r="I183">
        <v>2.1850131379332002E-2</v>
      </c>
      <c r="J183">
        <v>3.5518828319451599</v>
      </c>
      <c r="K183">
        <v>0.96420084655845295</v>
      </c>
      <c r="L183">
        <v>1.7286227223968501E-2</v>
      </c>
      <c r="M183">
        <v>3.5122860880459003E-2</v>
      </c>
    </row>
    <row r="184" spans="1:13" x14ac:dyDescent="0.25">
      <c r="A184">
        <v>25</v>
      </c>
      <c r="B184">
        <v>9</v>
      </c>
      <c r="C184">
        <v>0.40565019742761499</v>
      </c>
      <c r="D184">
        <v>10</v>
      </c>
      <c r="E184">
        <v>0.146655051347402</v>
      </c>
      <c r="F184">
        <v>356496.39248773101</v>
      </c>
      <c r="G184">
        <v>39.150040777131302</v>
      </c>
      <c r="H184">
        <v>1.5824808765426299</v>
      </c>
      <c r="I184">
        <v>4.4641868136194203E-2</v>
      </c>
      <c r="J184">
        <v>4.0565019742761503</v>
      </c>
      <c r="K184">
        <v>0.93994588221355102</v>
      </c>
      <c r="L184">
        <v>1.8898438689925901E-2</v>
      </c>
      <c r="M184">
        <v>3.5637170076370198E-2</v>
      </c>
    </row>
    <row r="185" spans="1:13" x14ac:dyDescent="0.25">
      <c r="A185">
        <v>26</v>
      </c>
      <c r="B185">
        <v>9</v>
      </c>
      <c r="C185">
        <v>0.45743383302780799</v>
      </c>
      <c r="D185">
        <v>10</v>
      </c>
      <c r="E185">
        <v>0.16548532915388001</v>
      </c>
      <c r="F185">
        <v>408827.30683299201</v>
      </c>
      <c r="G185">
        <v>46.011508653012797</v>
      </c>
      <c r="H185">
        <v>3.1365913665548102</v>
      </c>
      <c r="I185">
        <v>7.4756053343850395E-2</v>
      </c>
      <c r="J185">
        <v>4.5743383302780796</v>
      </c>
      <c r="K185">
        <v>0.92448249481350697</v>
      </c>
      <c r="L185">
        <v>2.0438930094729E-2</v>
      </c>
      <c r="M185">
        <v>3.5935380295211199E-2</v>
      </c>
    </row>
    <row r="186" spans="1:13" x14ac:dyDescent="0.25">
      <c r="A186">
        <v>27</v>
      </c>
      <c r="B186">
        <v>9</v>
      </c>
      <c r="C186">
        <v>0.51097159956694405</v>
      </c>
      <c r="D186">
        <v>10</v>
      </c>
      <c r="E186">
        <v>0.18647501502299199</v>
      </c>
      <c r="F186">
        <v>467930.613576125</v>
      </c>
      <c r="G186">
        <v>53.856835192940899</v>
      </c>
      <c r="H186">
        <v>5.3590366591183001</v>
      </c>
      <c r="I186">
        <v>0.108427948961724</v>
      </c>
      <c r="J186">
        <v>5.1097159956694398</v>
      </c>
      <c r="K186">
        <v>0.90693862154590799</v>
      </c>
      <c r="L186">
        <v>2.1895151557096398E-2</v>
      </c>
      <c r="M186">
        <v>3.5988396289301797E-2</v>
      </c>
    </row>
    <row r="187" spans="1:13" x14ac:dyDescent="0.25">
      <c r="A187">
        <v>28</v>
      </c>
      <c r="B187">
        <v>9</v>
      </c>
      <c r="C187">
        <v>0.56503127290014499</v>
      </c>
      <c r="D187">
        <v>10</v>
      </c>
      <c r="E187">
        <v>0.20631608620371</v>
      </c>
      <c r="F187">
        <v>520651.16581313103</v>
      </c>
      <c r="G187">
        <v>62.568158670166603</v>
      </c>
      <c r="H187">
        <v>8.2436348637603292</v>
      </c>
      <c r="I187">
        <v>0.142783901164311</v>
      </c>
      <c r="J187">
        <v>5.6503127290014499</v>
      </c>
      <c r="K187">
        <v>0.88289356690933296</v>
      </c>
      <c r="L187">
        <v>2.3264942174059101E-2</v>
      </c>
      <c r="M187">
        <v>3.6475670103933301E-2</v>
      </c>
    </row>
    <row r="188" spans="1:13" x14ac:dyDescent="0.25">
      <c r="A188">
        <v>29</v>
      </c>
      <c r="B188">
        <v>9</v>
      </c>
      <c r="C188">
        <v>0.62088849467282803</v>
      </c>
      <c r="D188">
        <v>10</v>
      </c>
      <c r="E188">
        <v>0.22516046139601001</v>
      </c>
      <c r="F188">
        <v>589725.27394435205</v>
      </c>
      <c r="G188">
        <v>72.424658311290202</v>
      </c>
      <c r="H188">
        <v>11.925952099069599</v>
      </c>
      <c r="I188">
        <v>0.17759563153083099</v>
      </c>
      <c r="J188">
        <v>6.2088849467282801</v>
      </c>
      <c r="K188">
        <v>0.86619673804987996</v>
      </c>
      <c r="L188">
        <v>2.4588810008725301E-2</v>
      </c>
      <c r="M188">
        <v>3.77879510907565E-2</v>
      </c>
    </row>
    <row r="189" spans="1:13" x14ac:dyDescent="0.25">
      <c r="A189">
        <v>30</v>
      </c>
      <c r="B189">
        <v>9</v>
      </c>
      <c r="C189">
        <v>0.67583786188411799</v>
      </c>
      <c r="D189">
        <v>10</v>
      </c>
      <c r="E189">
        <v>0.244312574863432</v>
      </c>
      <c r="F189">
        <v>635029.46028062794</v>
      </c>
      <c r="G189">
        <v>83.004363544130996</v>
      </c>
      <c r="H189">
        <v>16.287826897760699</v>
      </c>
      <c r="I189">
        <v>0.21078768190258501</v>
      </c>
      <c r="J189">
        <v>6.7583786188411796</v>
      </c>
      <c r="K189">
        <v>0.84738564716448295</v>
      </c>
      <c r="L189">
        <v>2.5811148501591701E-2</v>
      </c>
      <c r="M189">
        <v>3.9006161923502002E-2</v>
      </c>
    </row>
    <row r="190" spans="1:13" x14ac:dyDescent="0.25">
      <c r="A190">
        <v>31</v>
      </c>
      <c r="B190">
        <v>9</v>
      </c>
      <c r="C190">
        <v>0.73206162652942397</v>
      </c>
      <c r="D190">
        <v>10</v>
      </c>
      <c r="E190">
        <v>0.26500411226680498</v>
      </c>
      <c r="F190">
        <v>706616.23491971102</v>
      </c>
      <c r="G190">
        <v>94.760457646283299</v>
      </c>
      <c r="H190">
        <v>21.554420759527201</v>
      </c>
      <c r="I190">
        <v>0.24348833832796701</v>
      </c>
      <c r="J190">
        <v>7.3206162652942401</v>
      </c>
      <c r="K190">
        <v>0.82857098911756299</v>
      </c>
      <c r="L190">
        <v>2.6988267363383899E-2</v>
      </c>
      <c r="M190">
        <v>4.01968348260019E-2</v>
      </c>
    </row>
    <row r="191" spans="1:13" x14ac:dyDescent="0.25">
      <c r="A191">
        <v>32</v>
      </c>
      <c r="B191">
        <v>9</v>
      </c>
      <c r="C191">
        <v>0.78859513847009399</v>
      </c>
      <c r="D191">
        <v>10</v>
      </c>
      <c r="E191">
        <v>0.283766819930588</v>
      </c>
      <c r="F191">
        <v>771205.50640016398</v>
      </c>
      <c r="G191">
        <v>107.56306896273</v>
      </c>
      <c r="H191">
        <v>27.7230757813164</v>
      </c>
      <c r="I191">
        <v>0.27507864441080399</v>
      </c>
      <c r="J191">
        <v>7.8859513847009399</v>
      </c>
      <c r="K191">
        <v>0.80847888092140197</v>
      </c>
      <c r="L191">
        <v>2.81048597546379E-2</v>
      </c>
      <c r="M191">
        <v>4.1485829096214399E-2</v>
      </c>
    </row>
    <row r="192" spans="1:13" x14ac:dyDescent="0.25">
      <c r="A192">
        <v>33</v>
      </c>
      <c r="B192">
        <v>9</v>
      </c>
      <c r="C192">
        <v>0.84450542900159298</v>
      </c>
      <c r="D192">
        <v>10</v>
      </c>
      <c r="E192">
        <v>0.30262217353659598</v>
      </c>
      <c r="F192">
        <v>828268.45352597302</v>
      </c>
      <c r="G192">
        <v>121.27398385978501</v>
      </c>
      <c r="H192">
        <v>34.776983893742802</v>
      </c>
      <c r="I192">
        <v>0.30529345738543101</v>
      </c>
      <c r="J192">
        <v>8.4450542900159302</v>
      </c>
      <c r="K192">
        <v>0.79353571386709398</v>
      </c>
      <c r="L192">
        <v>2.9149614031992701E-2</v>
      </c>
      <c r="M192">
        <v>4.2772184984356698E-2</v>
      </c>
    </row>
    <row r="193" spans="1:13" x14ac:dyDescent="0.25">
      <c r="A193">
        <v>34</v>
      </c>
      <c r="B193">
        <v>9</v>
      </c>
      <c r="C193">
        <v>0.89958846491000799</v>
      </c>
      <c r="D193">
        <v>10</v>
      </c>
      <c r="E193">
        <v>0.32058805813392699</v>
      </c>
      <c r="F193">
        <v>888322.37745868601</v>
      </c>
      <c r="G193">
        <v>135.93921426189601</v>
      </c>
      <c r="H193">
        <v>42.791620128795998</v>
      </c>
      <c r="I193">
        <v>0.33442035873917397</v>
      </c>
      <c r="J193">
        <v>8.9958846491000806</v>
      </c>
      <c r="K193">
        <v>0.77891137142068501</v>
      </c>
      <c r="L193">
        <v>3.0126274199852001E-2</v>
      </c>
      <c r="M193">
        <v>4.4085570410186098E-2</v>
      </c>
    </row>
    <row r="194" spans="1:13" x14ac:dyDescent="0.25">
      <c r="A194">
        <v>35</v>
      </c>
      <c r="B194">
        <v>9</v>
      </c>
      <c r="C194">
        <v>0.95237763604450798</v>
      </c>
      <c r="D194">
        <v>10</v>
      </c>
      <c r="E194">
        <v>0.33713590754282102</v>
      </c>
      <c r="F194">
        <v>932630.47142369603</v>
      </c>
      <c r="G194">
        <v>151.277918022238</v>
      </c>
      <c r="H194">
        <v>51.660334088645399</v>
      </c>
      <c r="I194">
        <v>0.36216471322862798</v>
      </c>
      <c r="J194">
        <v>9.5237763604450798</v>
      </c>
      <c r="K194">
        <v>0.76182194076329202</v>
      </c>
      <c r="L194">
        <v>3.1018227901723601E-2</v>
      </c>
      <c r="M194">
        <v>4.5394459191490599E-2</v>
      </c>
    </row>
    <row r="195" spans="1:13" x14ac:dyDescent="0.25">
      <c r="A195">
        <v>36</v>
      </c>
      <c r="B195">
        <v>9</v>
      </c>
      <c r="C195">
        <v>1.0036698924323</v>
      </c>
      <c r="D195">
        <v>10</v>
      </c>
      <c r="E195">
        <v>0.35255462387671199</v>
      </c>
      <c r="F195">
        <v>997880.83530729299</v>
      </c>
      <c r="G195">
        <v>167.65054236061499</v>
      </c>
      <c r="H195">
        <v>61.636842114018698</v>
      </c>
      <c r="I195">
        <v>0.38933581464385197</v>
      </c>
      <c r="J195">
        <v>10.036698924323</v>
      </c>
      <c r="K195">
        <v>0.74711291733358198</v>
      </c>
      <c r="L195">
        <v>3.18460231103928E-2</v>
      </c>
      <c r="M195">
        <v>4.6565412890677303E-2</v>
      </c>
    </row>
    <row r="196" spans="1:13" x14ac:dyDescent="0.25">
      <c r="A196">
        <v>37</v>
      </c>
      <c r="B196">
        <v>9</v>
      </c>
      <c r="C196">
        <v>1.0515555681575299</v>
      </c>
      <c r="D196">
        <v>10</v>
      </c>
      <c r="E196">
        <v>0.367413011243234</v>
      </c>
      <c r="F196">
        <v>1034930.85272887</v>
      </c>
      <c r="G196">
        <v>184.55865241356801</v>
      </c>
      <c r="H196">
        <v>72.453899939632706</v>
      </c>
      <c r="I196">
        <v>0.41523874017838402</v>
      </c>
      <c r="J196">
        <v>10.5155556815753</v>
      </c>
      <c r="K196">
        <v>0.73329898087436196</v>
      </c>
      <c r="L196">
        <v>3.2586216426947499E-2</v>
      </c>
      <c r="M196">
        <v>4.7906029458139397E-2</v>
      </c>
    </row>
    <row r="197" spans="1:13" x14ac:dyDescent="0.25">
      <c r="A197">
        <v>38</v>
      </c>
      <c r="B197">
        <v>9</v>
      </c>
      <c r="C197">
        <v>1.09583689580745</v>
      </c>
      <c r="D197">
        <v>10</v>
      </c>
      <c r="E197">
        <v>0.38023678812153999</v>
      </c>
      <c r="F197">
        <v>1082375.47740801</v>
      </c>
      <c r="G197">
        <v>202.161631092259</v>
      </c>
      <c r="H197">
        <v>84.264849188983803</v>
      </c>
      <c r="I197">
        <v>0.44044941266542098</v>
      </c>
      <c r="J197">
        <v>10.9583689580745</v>
      </c>
      <c r="K197">
        <v>0.71962105340383697</v>
      </c>
      <c r="L197">
        <v>3.3255985259618398E-2</v>
      </c>
      <c r="M197">
        <v>4.93520556711683E-2</v>
      </c>
    </row>
    <row r="198" spans="1:13" x14ac:dyDescent="0.25">
      <c r="A198">
        <v>39</v>
      </c>
      <c r="B198">
        <v>9</v>
      </c>
      <c r="C198">
        <v>1.13673873908429</v>
      </c>
      <c r="D198">
        <v>10</v>
      </c>
      <c r="E198">
        <v>0.39030791829354</v>
      </c>
      <c r="F198">
        <v>1125366.4778499799</v>
      </c>
      <c r="G198">
        <v>220.41352095305601</v>
      </c>
      <c r="H198">
        <v>97.036601015517903</v>
      </c>
      <c r="I198">
        <v>0.46483764132267202</v>
      </c>
      <c r="J198">
        <v>11.3673873908429</v>
      </c>
      <c r="K198">
        <v>0.71242233825887802</v>
      </c>
      <c r="L198">
        <v>3.3841633551798998E-2</v>
      </c>
      <c r="M198">
        <v>5.0639142008388698E-2</v>
      </c>
    </row>
    <row r="199" spans="1:13" x14ac:dyDescent="0.25">
      <c r="A199">
        <v>40</v>
      </c>
      <c r="B199">
        <v>9</v>
      </c>
      <c r="C199">
        <v>1.17347941041935</v>
      </c>
      <c r="D199">
        <v>10</v>
      </c>
      <c r="E199">
        <v>0.400773803272995</v>
      </c>
      <c r="F199">
        <v>1170386.52480315</v>
      </c>
      <c r="G199">
        <v>239.30302891768699</v>
      </c>
      <c r="H199">
        <v>110.806197101384</v>
      </c>
      <c r="I199">
        <v>0.488589644312654</v>
      </c>
      <c r="J199">
        <v>11.734794104193501</v>
      </c>
      <c r="K199">
        <v>0.70178697849755201</v>
      </c>
      <c r="L199">
        <v>3.43612063964885E-2</v>
      </c>
      <c r="M199">
        <v>5.1911777141047402E-2</v>
      </c>
    </row>
    <row r="200" spans="1:13" x14ac:dyDescent="0.25">
      <c r="A200">
        <v>41</v>
      </c>
      <c r="B200">
        <v>9</v>
      </c>
      <c r="C200">
        <v>1.20618476027636</v>
      </c>
      <c r="D200">
        <v>10</v>
      </c>
      <c r="E200">
        <v>0.41101656251204299</v>
      </c>
      <c r="F200">
        <v>1192782.32012514</v>
      </c>
      <c r="G200">
        <v>258.479803490861</v>
      </c>
      <c r="H200">
        <v>125.27942705984999</v>
      </c>
      <c r="I200">
        <v>0.51116728985328197</v>
      </c>
      <c r="J200">
        <v>12.061847602763599</v>
      </c>
      <c r="K200">
        <v>0.69367671865835301</v>
      </c>
      <c r="L200">
        <v>3.4798859652517902E-2</v>
      </c>
      <c r="M200">
        <v>5.3169142966176898E-2</v>
      </c>
    </row>
    <row r="201" spans="1:13" x14ac:dyDescent="0.25">
      <c r="A201">
        <v>42</v>
      </c>
      <c r="B201">
        <v>9</v>
      </c>
      <c r="C201">
        <v>1.2336739710192799</v>
      </c>
      <c r="D201">
        <v>10</v>
      </c>
      <c r="E201">
        <v>0.41899117027694299</v>
      </c>
      <c r="F201">
        <v>1192981.6488965601</v>
      </c>
      <c r="G201">
        <v>277.51366699418202</v>
      </c>
      <c r="H201">
        <v>140.14640201274801</v>
      </c>
      <c r="I201">
        <v>0.53240563907029603</v>
      </c>
      <c r="J201">
        <v>12.3367397101928</v>
      </c>
      <c r="K201">
        <v>0.68793215610172698</v>
      </c>
      <c r="L201">
        <v>3.5169151417632598E-2</v>
      </c>
      <c r="M201">
        <v>5.43707316997004E-2</v>
      </c>
    </row>
    <row r="202" spans="1:13" x14ac:dyDescent="0.25">
      <c r="A202">
        <v>43</v>
      </c>
      <c r="B202">
        <v>9</v>
      </c>
      <c r="C202">
        <v>1.25715390766756</v>
      </c>
      <c r="D202">
        <v>10</v>
      </c>
      <c r="E202">
        <v>0.426177362482206</v>
      </c>
      <c r="F202">
        <v>1218516.9740049299</v>
      </c>
      <c r="G202">
        <v>296.88171007025602</v>
      </c>
      <c r="H202">
        <v>155.75848574669999</v>
      </c>
      <c r="I202">
        <v>0.55295330176923196</v>
      </c>
      <c r="J202">
        <v>12.571539076675601</v>
      </c>
      <c r="K202">
        <v>0.68293720343706998</v>
      </c>
      <c r="L202">
        <v>3.5467362003405903E-2</v>
      </c>
      <c r="M202">
        <v>5.5410856125401503E-2</v>
      </c>
    </row>
    <row r="203" spans="1:13" x14ac:dyDescent="0.25">
      <c r="A203">
        <v>44</v>
      </c>
      <c r="B203">
        <v>9</v>
      </c>
      <c r="C203">
        <v>1.2754681496476299</v>
      </c>
      <c r="D203">
        <v>10</v>
      </c>
      <c r="E203">
        <v>0.43217980757993102</v>
      </c>
      <c r="F203">
        <v>1216219.19185289</v>
      </c>
      <c r="G203">
        <v>316.057691692481</v>
      </c>
      <c r="H203">
        <v>171.715223741621</v>
      </c>
      <c r="I203">
        <v>0.57250300999696602</v>
      </c>
      <c r="J203">
        <v>12.7546814964763</v>
      </c>
      <c r="K203">
        <v>0.67892789006646403</v>
      </c>
      <c r="L203">
        <v>3.5707992833090903E-2</v>
      </c>
      <c r="M203">
        <v>5.6630250285653501E-2</v>
      </c>
    </row>
    <row r="204" spans="1:13" x14ac:dyDescent="0.25">
      <c r="A204">
        <v>45</v>
      </c>
      <c r="B204">
        <v>9</v>
      </c>
      <c r="C204">
        <v>1.2873218873663099</v>
      </c>
      <c r="D204">
        <v>10</v>
      </c>
      <c r="E204">
        <v>0.43599043220588202</v>
      </c>
      <c r="F204">
        <v>1207359.2362679199</v>
      </c>
      <c r="G204">
        <v>334.84458805226399</v>
      </c>
      <c r="H204">
        <v>187.89884428947801</v>
      </c>
      <c r="I204">
        <v>0.59125008011587399</v>
      </c>
      <c r="J204">
        <v>12.873218873663101</v>
      </c>
      <c r="K204">
        <v>0.67668923094875699</v>
      </c>
      <c r="L204">
        <v>3.5913400461250099E-2</v>
      </c>
      <c r="M204">
        <v>5.7592900360331802E-2</v>
      </c>
    </row>
    <row r="205" spans="1:13" x14ac:dyDescent="0.25">
      <c r="A205">
        <v>46</v>
      </c>
      <c r="B205">
        <v>9</v>
      </c>
      <c r="C205">
        <v>1.29667982508306</v>
      </c>
      <c r="D205">
        <v>10</v>
      </c>
      <c r="E205">
        <v>0.43872689407760102</v>
      </c>
      <c r="F205">
        <v>1193328.20588214</v>
      </c>
      <c r="G205">
        <v>353.35516819191201</v>
      </c>
      <c r="H205">
        <v>204.180567866178</v>
      </c>
      <c r="I205">
        <v>0.608789710143948</v>
      </c>
      <c r="J205">
        <v>12.9667982508306</v>
      </c>
      <c r="K205">
        <v>0.67446314419715303</v>
      </c>
      <c r="L205">
        <v>3.6038155038390703E-2</v>
      </c>
      <c r="M205">
        <v>5.8287937267153797E-2</v>
      </c>
    </row>
    <row r="206" spans="1:13" x14ac:dyDescent="0.25">
      <c r="A206">
        <v>47</v>
      </c>
      <c r="B206">
        <v>9</v>
      </c>
      <c r="C206">
        <v>1.30239907709586</v>
      </c>
      <c r="D206">
        <v>10</v>
      </c>
      <c r="E206">
        <v>0.44112526174320899</v>
      </c>
      <c r="F206">
        <v>1216919.3263250899</v>
      </c>
      <c r="G206">
        <v>372.11513059270902</v>
      </c>
      <c r="H206">
        <v>221.064732069088</v>
      </c>
      <c r="I206">
        <v>0.62589389251070404</v>
      </c>
      <c r="J206">
        <v>13.0239907709586</v>
      </c>
      <c r="K206">
        <v>0.67467425450964302</v>
      </c>
      <c r="L206">
        <v>3.61436884615704E-2</v>
      </c>
      <c r="M206">
        <v>5.8720707893371499E-2</v>
      </c>
    </row>
    <row r="207" spans="1:13" x14ac:dyDescent="0.25">
      <c r="A207">
        <v>48</v>
      </c>
      <c r="B207">
        <v>9</v>
      </c>
      <c r="C207">
        <v>1.3063239016936301</v>
      </c>
      <c r="D207">
        <v>10</v>
      </c>
      <c r="E207">
        <v>0.44230154720244602</v>
      </c>
      <c r="F207">
        <v>1217591.84524502</v>
      </c>
      <c r="G207">
        <v>390.80789234973099</v>
      </c>
      <c r="H207">
        <v>238.143573195692</v>
      </c>
      <c r="I207">
        <v>0.64200669347167605</v>
      </c>
      <c r="J207">
        <v>13.063239016936301</v>
      </c>
      <c r="K207">
        <v>0.67279208559805803</v>
      </c>
      <c r="L207">
        <v>3.6202940354602198E-2</v>
      </c>
      <c r="M207">
        <v>5.8869287079455802E-2</v>
      </c>
    </row>
    <row r="208" spans="1:13" x14ac:dyDescent="0.25">
      <c r="A208">
        <v>49</v>
      </c>
      <c r="B208">
        <v>9</v>
      </c>
      <c r="C208">
        <v>1.307243495249</v>
      </c>
      <c r="D208">
        <v>10</v>
      </c>
      <c r="E208">
        <v>0.44267710184756698</v>
      </c>
      <c r="F208">
        <v>1226050.7385577001</v>
      </c>
      <c r="G208">
        <v>409.46285001130701</v>
      </c>
      <c r="H208">
        <v>255.48581555268601</v>
      </c>
      <c r="I208">
        <v>0.65740940199086195</v>
      </c>
      <c r="J208">
        <v>13.072434952489999</v>
      </c>
      <c r="K208">
        <v>0.67280836221289897</v>
      </c>
      <c r="L208">
        <v>3.6234981821674998E-2</v>
      </c>
      <c r="M208">
        <v>5.8869287079455802E-2</v>
      </c>
    </row>
    <row r="209" spans="1:13" x14ac:dyDescent="0.25">
      <c r="A209">
        <v>50</v>
      </c>
      <c r="B209">
        <v>9</v>
      </c>
      <c r="C209">
        <v>1.30826974210195</v>
      </c>
      <c r="D209">
        <v>10</v>
      </c>
      <c r="E209">
        <v>0.44336100170099102</v>
      </c>
      <c r="F209">
        <v>1229291.57236287</v>
      </c>
      <c r="G209">
        <v>428.130390456508</v>
      </c>
      <c r="H209">
        <v>272.943588573233</v>
      </c>
      <c r="I209">
        <v>0.67174227755484806</v>
      </c>
      <c r="J209">
        <v>13.0826974210195</v>
      </c>
      <c r="K209">
        <v>0.67520880732532196</v>
      </c>
      <c r="L209">
        <v>3.62472669001686E-2</v>
      </c>
      <c r="M209">
        <v>5.8869287079455802E-2</v>
      </c>
    </row>
    <row r="210" spans="1:13" x14ac:dyDescent="0.25">
      <c r="A210">
        <v>51</v>
      </c>
      <c r="B210">
        <v>9</v>
      </c>
      <c r="C210">
        <v>1.3079452377045999</v>
      </c>
      <c r="D210">
        <v>10</v>
      </c>
      <c r="E210">
        <v>0.44325673388733999</v>
      </c>
      <c r="F210">
        <v>1220223.0195524599</v>
      </c>
      <c r="G210">
        <v>446.48068379213498</v>
      </c>
      <c r="H210">
        <v>290.25861416602601</v>
      </c>
      <c r="I210">
        <v>0.68504184854992101</v>
      </c>
      <c r="J210">
        <v>13.079452377046</v>
      </c>
      <c r="K210">
        <v>0.67651260568005001</v>
      </c>
      <c r="L210">
        <v>3.6254546485373601E-2</v>
      </c>
      <c r="M210">
        <v>5.8869287079455802E-2</v>
      </c>
    </row>
    <row r="211" spans="1:13" x14ac:dyDescent="0.25">
      <c r="A211">
        <v>52</v>
      </c>
      <c r="B211">
        <v>9</v>
      </c>
      <c r="C211">
        <v>1.3072944288277799</v>
      </c>
      <c r="D211">
        <v>10</v>
      </c>
      <c r="E211">
        <v>0.44220645398492098</v>
      </c>
      <c r="F211">
        <v>1219557.64385149</v>
      </c>
      <c r="G211">
        <v>464.69169925492599</v>
      </c>
      <c r="H211">
        <v>307.50573043108</v>
      </c>
      <c r="I211">
        <v>0.69735596297195701</v>
      </c>
      <c r="J211">
        <v>13.0729442882778</v>
      </c>
      <c r="K211">
        <v>0.67486179198463103</v>
      </c>
      <c r="L211">
        <v>3.62575670377909E-2</v>
      </c>
      <c r="M211">
        <v>5.8869287079455802E-2</v>
      </c>
    </row>
    <row r="212" spans="1:13" x14ac:dyDescent="0.25">
      <c r="A212">
        <v>53</v>
      </c>
      <c r="B212">
        <v>9</v>
      </c>
      <c r="C212">
        <v>1.3072944288277799</v>
      </c>
      <c r="D212">
        <v>10</v>
      </c>
      <c r="E212">
        <v>0.44214829962720098</v>
      </c>
      <c r="F212">
        <v>1204095.36954347</v>
      </c>
      <c r="G212">
        <v>482.54832067213101</v>
      </c>
      <c r="H212">
        <v>324.40370366185198</v>
      </c>
      <c r="I212">
        <v>0.70850419085411898</v>
      </c>
      <c r="J212">
        <v>13.0729442882778</v>
      </c>
      <c r="K212">
        <v>0.67746393720604803</v>
      </c>
      <c r="L212">
        <v>3.62575670377909E-2</v>
      </c>
      <c r="M212">
        <v>5.8869287079455802E-2</v>
      </c>
    </row>
    <row r="213" spans="1:13" x14ac:dyDescent="0.25">
      <c r="A213">
        <v>54</v>
      </c>
      <c r="B213">
        <v>9</v>
      </c>
      <c r="C213">
        <v>1.3072944288277799</v>
      </c>
      <c r="D213">
        <v>10</v>
      </c>
      <c r="E213">
        <v>0.440991649348351</v>
      </c>
      <c r="F213">
        <v>1190998.9873062901</v>
      </c>
      <c r="G213">
        <v>500.05648808818103</v>
      </c>
      <c r="H213">
        <v>340.97984371394801</v>
      </c>
      <c r="I213">
        <v>0.71868840811074397</v>
      </c>
      <c r="J213">
        <v>13.0729442882778</v>
      </c>
      <c r="K213">
        <v>0.67726518348718701</v>
      </c>
      <c r="L213">
        <v>3.62575670377909E-2</v>
      </c>
      <c r="M213">
        <v>5.8869287079455802E-2</v>
      </c>
    </row>
    <row r="214" spans="1:13" x14ac:dyDescent="0.25">
      <c r="A214">
        <v>55</v>
      </c>
      <c r="B214">
        <v>9</v>
      </c>
      <c r="C214">
        <v>1.3072944288277799</v>
      </c>
      <c r="D214">
        <v>10</v>
      </c>
      <c r="E214">
        <v>0.44095789566150501</v>
      </c>
      <c r="F214">
        <v>1197379.63120088</v>
      </c>
      <c r="G214">
        <v>517.55799212775503</v>
      </c>
      <c r="H214">
        <v>357.54302915618302</v>
      </c>
      <c r="I214">
        <v>0.72817784935757102</v>
      </c>
      <c r="J214">
        <v>13.0729442882778</v>
      </c>
      <c r="K214">
        <v>0.67823526117327204</v>
      </c>
      <c r="L214">
        <v>3.62575670377909E-2</v>
      </c>
      <c r="M214">
        <v>5.8869287079455802E-2</v>
      </c>
    </row>
    <row r="215" spans="1:13" x14ac:dyDescent="0.25">
      <c r="A215">
        <v>56</v>
      </c>
      <c r="B215">
        <v>9</v>
      </c>
      <c r="C215">
        <v>1.3072944288277799</v>
      </c>
      <c r="D215">
        <v>10</v>
      </c>
      <c r="E215">
        <v>0.44073393509859099</v>
      </c>
      <c r="F215">
        <v>1198202.14082328</v>
      </c>
      <c r="G215">
        <v>534.95601070693397</v>
      </c>
      <c r="H215">
        <v>373.99983364446399</v>
      </c>
      <c r="I215">
        <v>0.73699284735219595</v>
      </c>
      <c r="J215">
        <v>13.0729442882778</v>
      </c>
      <c r="K215">
        <v>0.67826016953557799</v>
      </c>
      <c r="L215">
        <v>3.62575670377909E-2</v>
      </c>
      <c r="M215">
        <v>5.8869287079455802E-2</v>
      </c>
    </row>
    <row r="216" spans="1:13" x14ac:dyDescent="0.25">
      <c r="A216">
        <v>57</v>
      </c>
      <c r="B216">
        <v>9</v>
      </c>
      <c r="C216">
        <v>1.3072944288277799</v>
      </c>
      <c r="D216">
        <v>10</v>
      </c>
      <c r="E216">
        <v>0.440140137740129</v>
      </c>
      <c r="F216">
        <v>1193354.0416322299</v>
      </c>
      <c r="G216">
        <v>552.15241334625898</v>
      </c>
      <c r="H216">
        <v>390.25566167405998</v>
      </c>
      <c r="I216">
        <v>0.74515631792328396</v>
      </c>
      <c r="J216">
        <v>13.0729442882778</v>
      </c>
      <c r="K216">
        <v>0.68057923507936402</v>
      </c>
      <c r="L216">
        <v>3.62575670377909E-2</v>
      </c>
      <c r="M216">
        <v>5.8869287079455802E-2</v>
      </c>
    </row>
    <row r="217" spans="1:13" x14ac:dyDescent="0.25">
      <c r="A217">
        <v>58</v>
      </c>
      <c r="B217">
        <v>9</v>
      </c>
      <c r="C217">
        <v>1.3072944288277799</v>
      </c>
      <c r="D217">
        <v>10</v>
      </c>
      <c r="E217">
        <v>0.439595761159772</v>
      </c>
      <c r="F217">
        <v>1187974.55910459</v>
      </c>
      <c r="G217">
        <v>569.13929639670505</v>
      </c>
      <c r="H217">
        <v>406.30118541996899</v>
      </c>
      <c r="I217">
        <v>0.75273197035947004</v>
      </c>
      <c r="J217">
        <v>13.0729442882778</v>
      </c>
      <c r="K217">
        <v>0.682169016530216</v>
      </c>
      <c r="L217">
        <v>3.62575670377909E-2</v>
      </c>
      <c r="M217">
        <v>5.8869287079455802E-2</v>
      </c>
    </row>
    <row r="218" spans="1:13" x14ac:dyDescent="0.25">
      <c r="A218">
        <v>59</v>
      </c>
      <c r="B218">
        <v>9</v>
      </c>
      <c r="C218">
        <v>1.3072944288277799</v>
      </c>
      <c r="D218">
        <v>10</v>
      </c>
      <c r="E218">
        <v>0.43828197337401698</v>
      </c>
      <c r="F218">
        <v>1188746.1224730699</v>
      </c>
      <c r="G218">
        <v>586.02527052597804</v>
      </c>
      <c r="H218">
        <v>422.23687040393702</v>
      </c>
      <c r="I218">
        <v>0.75982276407381999</v>
      </c>
      <c r="J218">
        <v>13.0729442882778</v>
      </c>
      <c r="K218">
        <v>0.68190718425475505</v>
      </c>
      <c r="L218">
        <v>3.62575670377909E-2</v>
      </c>
      <c r="M218">
        <v>5.8869287079455802E-2</v>
      </c>
    </row>
    <row r="219" spans="1:13" x14ac:dyDescent="0.25">
      <c r="A219">
        <v>60</v>
      </c>
      <c r="B219">
        <v>9</v>
      </c>
      <c r="C219">
        <v>1.3072944288277799</v>
      </c>
      <c r="D219">
        <v>10</v>
      </c>
      <c r="E219">
        <v>0.43776662407016897</v>
      </c>
      <c r="F219">
        <v>1188170.8302531899</v>
      </c>
      <c r="G219">
        <v>602.78754210761701</v>
      </c>
      <c r="H219">
        <v>438.03886263336801</v>
      </c>
      <c r="I219">
        <v>0.76646359734738101</v>
      </c>
      <c r="J219">
        <v>13.0729442882778</v>
      </c>
      <c r="K219">
        <v>0.68371709417805604</v>
      </c>
      <c r="L219">
        <v>3.62575670377909E-2</v>
      </c>
      <c r="M219">
        <v>5.8869287079455802E-2</v>
      </c>
    </row>
    <row r="220" spans="1:13" x14ac:dyDescent="0.25">
      <c r="A220">
        <v>61</v>
      </c>
      <c r="B220">
        <v>9</v>
      </c>
      <c r="C220">
        <v>1.3072944288277799</v>
      </c>
      <c r="D220">
        <v>10</v>
      </c>
      <c r="E220">
        <v>0.43717311214346399</v>
      </c>
      <c r="F220">
        <v>1177715.75333061</v>
      </c>
      <c r="G220">
        <v>619.25475941456398</v>
      </c>
      <c r="H220">
        <v>453.54322426433299</v>
      </c>
      <c r="I220">
        <v>0.77263185351198604</v>
      </c>
      <c r="J220">
        <v>13.0729442882778</v>
      </c>
      <c r="K220">
        <v>0.68616109332380304</v>
      </c>
      <c r="L220">
        <v>3.62575670377909E-2</v>
      </c>
      <c r="M220">
        <v>5.8869287079455802E-2</v>
      </c>
    </row>
    <row r="221" spans="1:13" x14ac:dyDescent="0.25">
      <c r="A221">
        <v>62</v>
      </c>
      <c r="B221">
        <v>9</v>
      </c>
      <c r="C221">
        <v>1.3072944288277799</v>
      </c>
      <c r="D221">
        <v>10</v>
      </c>
      <c r="E221">
        <v>0.43651906304510701</v>
      </c>
      <c r="F221">
        <v>1168471.6075931699</v>
      </c>
      <c r="G221">
        <v>635.45001281245504</v>
      </c>
      <c r="H221">
        <v>468.769119933139</v>
      </c>
      <c r="I221">
        <v>0.77838023091397301</v>
      </c>
      <c r="J221">
        <v>13.0729442882778</v>
      </c>
      <c r="K221">
        <v>0.68451076701385605</v>
      </c>
      <c r="L221">
        <v>3.62575670377909E-2</v>
      </c>
      <c r="M221">
        <v>5.8869287079455802E-2</v>
      </c>
    </row>
    <row r="222" spans="1:13" x14ac:dyDescent="0.25">
      <c r="A222">
        <v>63</v>
      </c>
      <c r="B222">
        <v>9</v>
      </c>
      <c r="C222">
        <v>1.3072944288277799</v>
      </c>
      <c r="D222">
        <v>10</v>
      </c>
      <c r="E222">
        <v>0.43490093016620701</v>
      </c>
      <c r="F222">
        <v>1158165.69166035</v>
      </c>
      <c r="G222">
        <v>651.35662867382996</v>
      </c>
      <c r="H222">
        <v>483.69796817704503</v>
      </c>
      <c r="I222">
        <v>0.783741074628025</v>
      </c>
      <c r="J222">
        <v>13.0729442882778</v>
      </c>
      <c r="K222">
        <v>0.68690704875347797</v>
      </c>
      <c r="L222">
        <v>3.62575670377909E-2</v>
      </c>
      <c r="M222">
        <v>5.8869287079455802E-2</v>
      </c>
    </row>
    <row r="223" spans="1:13" x14ac:dyDescent="0.25">
      <c r="A223">
        <v>64</v>
      </c>
      <c r="B223">
        <v>9</v>
      </c>
      <c r="C223">
        <v>1.3072944288277799</v>
      </c>
      <c r="D223">
        <v>10</v>
      </c>
      <c r="E223">
        <v>0.43433445534366399</v>
      </c>
      <c r="F223">
        <v>1133516.4753306999</v>
      </c>
      <c r="G223">
        <v>666.726575641002</v>
      </c>
      <c r="H223">
        <v>498.094051172577</v>
      </c>
      <c r="I223">
        <v>0.78867057227555504</v>
      </c>
      <c r="J223">
        <v>13.0729442882778</v>
      </c>
      <c r="K223">
        <v>0.68860525859518196</v>
      </c>
      <c r="L223">
        <v>3.62575670377909E-2</v>
      </c>
      <c r="M223">
        <v>5.8869287079455802E-2</v>
      </c>
    </row>
    <row r="224" spans="1:13" x14ac:dyDescent="0.25">
      <c r="A224">
        <v>65</v>
      </c>
      <c r="B224">
        <v>9</v>
      </c>
      <c r="C224">
        <v>1.30678748020851</v>
      </c>
      <c r="D224">
        <v>10</v>
      </c>
      <c r="E224">
        <v>0.43342296266119801</v>
      </c>
      <c r="F224">
        <v>1123706.6058499501</v>
      </c>
      <c r="G224">
        <v>681.79273645537103</v>
      </c>
      <c r="H224">
        <v>512.19954565964395</v>
      </c>
      <c r="I224">
        <v>0.79332341870021394</v>
      </c>
      <c r="J224">
        <v>13.0678748020851</v>
      </c>
      <c r="K224">
        <v>0.68780598506548196</v>
      </c>
      <c r="L224">
        <v>3.6263111121810999E-2</v>
      </c>
      <c r="M224">
        <v>5.8869287079455802E-2</v>
      </c>
    </row>
    <row r="225" spans="1:13" x14ac:dyDescent="0.25">
      <c r="A225">
        <v>66</v>
      </c>
      <c r="B225">
        <v>9</v>
      </c>
      <c r="C225">
        <v>1.30678748020851</v>
      </c>
      <c r="D225">
        <v>10</v>
      </c>
      <c r="E225">
        <v>0.43233704783851001</v>
      </c>
      <c r="F225">
        <v>1127489.4297371199</v>
      </c>
      <c r="G225">
        <v>696.85274843543505</v>
      </c>
      <c r="H225">
        <v>526.23223422445005</v>
      </c>
      <c r="I225">
        <v>0.79771989902932405</v>
      </c>
      <c r="J225">
        <v>13.0678748020851</v>
      </c>
      <c r="K225">
        <v>0.68893149717038205</v>
      </c>
      <c r="L225">
        <v>3.6263111121810999E-2</v>
      </c>
      <c r="M225">
        <v>5.8869287079455802E-2</v>
      </c>
    </row>
    <row r="226" spans="1:13" x14ac:dyDescent="0.25">
      <c r="A226">
        <v>67</v>
      </c>
      <c r="B226">
        <v>9</v>
      </c>
      <c r="C226">
        <v>1.30678748020851</v>
      </c>
      <c r="D226">
        <v>10</v>
      </c>
      <c r="E226">
        <v>0.43112326427785702</v>
      </c>
      <c r="F226">
        <v>1126203.40869742</v>
      </c>
      <c r="G226">
        <v>711.78896369160998</v>
      </c>
      <c r="H226">
        <v>540.10259295864398</v>
      </c>
      <c r="I226">
        <v>0.80188549313129898</v>
      </c>
      <c r="J226">
        <v>13.0678748020851</v>
      </c>
      <c r="K226">
        <v>0.69018488070474904</v>
      </c>
      <c r="L226">
        <v>3.6263111121810999E-2</v>
      </c>
      <c r="M226">
        <v>5.8869287079455802E-2</v>
      </c>
    </row>
    <row r="227" spans="1:13" x14ac:dyDescent="0.25">
      <c r="A227">
        <v>68</v>
      </c>
      <c r="B227">
        <v>9</v>
      </c>
      <c r="C227">
        <v>1.30678748020851</v>
      </c>
      <c r="D227">
        <v>10</v>
      </c>
      <c r="E227">
        <v>0.43139012646509101</v>
      </c>
      <c r="F227">
        <v>1127694.36580888</v>
      </c>
      <c r="G227">
        <v>726.65061268757995</v>
      </c>
      <c r="H227">
        <v>553.84735979919503</v>
      </c>
      <c r="I227">
        <v>0.80584751103735397</v>
      </c>
      <c r="J227">
        <v>13.0678748020851</v>
      </c>
      <c r="K227">
        <v>0.69324146651846197</v>
      </c>
      <c r="L227">
        <v>3.6263111121810999E-2</v>
      </c>
      <c r="M227">
        <v>5.8869287079455802E-2</v>
      </c>
    </row>
    <row r="228" spans="1:13" x14ac:dyDescent="0.25">
      <c r="A228">
        <v>69</v>
      </c>
      <c r="B228">
        <v>9</v>
      </c>
      <c r="C228">
        <v>1.30678748020851</v>
      </c>
      <c r="D228">
        <v>10</v>
      </c>
      <c r="E228">
        <v>0.429864327764794</v>
      </c>
      <c r="F228">
        <v>1145485.15917269</v>
      </c>
      <c r="G228">
        <v>741.72227029762303</v>
      </c>
      <c r="H228">
        <v>567.71617986170997</v>
      </c>
      <c r="I228">
        <v>0.80968784349710599</v>
      </c>
      <c r="J228">
        <v>13.0678748020851</v>
      </c>
      <c r="K228">
        <v>0.69428068407212695</v>
      </c>
      <c r="L228">
        <v>3.6263111121810999E-2</v>
      </c>
      <c r="M228">
        <v>5.8869287079455802E-2</v>
      </c>
    </row>
    <row r="229" spans="1:13" x14ac:dyDescent="0.25">
      <c r="A229">
        <v>70</v>
      </c>
      <c r="B229">
        <v>9</v>
      </c>
      <c r="C229">
        <v>1.30678748020851</v>
      </c>
      <c r="D229">
        <v>10</v>
      </c>
      <c r="E229">
        <v>0.42908994125375899</v>
      </c>
      <c r="F229">
        <v>1115544.9919697</v>
      </c>
      <c r="G229">
        <v>756.17066947222702</v>
      </c>
      <c r="H229">
        <v>580.92771028488801</v>
      </c>
      <c r="I229">
        <v>0.81320748910215002</v>
      </c>
      <c r="J229">
        <v>13.0678748020851</v>
      </c>
      <c r="K229">
        <v>0.69276481048527905</v>
      </c>
      <c r="L229">
        <v>3.6263111121810999E-2</v>
      </c>
      <c r="M229">
        <v>5.8869287079455802E-2</v>
      </c>
    </row>
    <row r="230" spans="1:13" x14ac:dyDescent="0.25">
      <c r="A230">
        <v>71</v>
      </c>
      <c r="B230">
        <v>9</v>
      </c>
      <c r="C230">
        <v>1.30678748020851</v>
      </c>
      <c r="D230">
        <v>10</v>
      </c>
      <c r="E230">
        <v>0.428687832132777</v>
      </c>
      <c r="F230">
        <v>1091262.7425217701</v>
      </c>
      <c r="G230">
        <v>770.09861195149995</v>
      </c>
      <c r="H230">
        <v>593.56042112175305</v>
      </c>
      <c r="I230">
        <v>0.81645329411442702</v>
      </c>
      <c r="J230">
        <v>13.0678748020851</v>
      </c>
      <c r="K230">
        <v>0.69539642373379495</v>
      </c>
      <c r="L230">
        <v>3.6263111121810999E-2</v>
      </c>
      <c r="M230">
        <v>5.8869287079455802E-2</v>
      </c>
    </row>
    <row r="231" spans="1:13" x14ac:dyDescent="0.25">
      <c r="A231">
        <v>72</v>
      </c>
      <c r="B231">
        <v>9</v>
      </c>
      <c r="C231">
        <v>1.30678748020851</v>
      </c>
      <c r="D231">
        <v>10</v>
      </c>
      <c r="E231">
        <v>0.42713167196850299</v>
      </c>
      <c r="F231">
        <v>1099464.8704078801</v>
      </c>
      <c r="G231">
        <v>784.07573787871695</v>
      </c>
      <c r="H231">
        <v>606.10059535337803</v>
      </c>
      <c r="I231">
        <v>0.81956564964998402</v>
      </c>
      <c r="J231">
        <v>13.0678748020851</v>
      </c>
      <c r="K231">
        <v>0.69525138005752196</v>
      </c>
      <c r="L231">
        <v>3.6263111121810999E-2</v>
      </c>
      <c r="M231">
        <v>5.8869287079455802E-2</v>
      </c>
    </row>
    <row r="232" spans="1:13" x14ac:dyDescent="0.25">
      <c r="A232">
        <v>73</v>
      </c>
      <c r="B232">
        <v>9</v>
      </c>
      <c r="C232">
        <v>1.30678748020851</v>
      </c>
      <c r="D232">
        <v>10</v>
      </c>
      <c r="E232">
        <v>0.42598952953232599</v>
      </c>
      <c r="F232">
        <v>1086551.56686283</v>
      </c>
      <c r="G232">
        <v>797.73371725653999</v>
      </c>
      <c r="H232">
        <v>618.16902504079701</v>
      </c>
      <c r="I232">
        <v>0.82246285338942204</v>
      </c>
      <c r="J232">
        <v>13.0678748020851</v>
      </c>
      <c r="K232">
        <v>0.69640250357269495</v>
      </c>
      <c r="L232">
        <v>3.6263111121810999E-2</v>
      </c>
      <c r="M232">
        <v>5.8869287079455802E-2</v>
      </c>
    </row>
    <row r="233" spans="1:13" x14ac:dyDescent="0.25">
      <c r="A233">
        <v>74</v>
      </c>
      <c r="B233">
        <v>9</v>
      </c>
      <c r="C233">
        <v>1.30678748020851</v>
      </c>
      <c r="D233">
        <v>10</v>
      </c>
      <c r="E233">
        <v>0.42522587510569898</v>
      </c>
      <c r="F233">
        <v>1084371.9191417999</v>
      </c>
      <c r="G233">
        <v>811.30370616021798</v>
      </c>
      <c r="H233">
        <v>629.78446994951798</v>
      </c>
      <c r="I233">
        <v>0.82516478169944696</v>
      </c>
      <c r="J233">
        <v>13.0678748020851</v>
      </c>
      <c r="K233">
        <v>0.69788750867041804</v>
      </c>
      <c r="L233">
        <v>3.6263111121810999E-2</v>
      </c>
      <c r="M233">
        <v>5.8869287079455802E-2</v>
      </c>
    </row>
    <row r="234" spans="1:13" x14ac:dyDescent="0.25">
      <c r="A234">
        <v>75</v>
      </c>
      <c r="B234">
        <v>9</v>
      </c>
      <c r="C234">
        <v>1.30678748020851</v>
      </c>
      <c r="D234">
        <v>10</v>
      </c>
      <c r="E234">
        <v>0.424138228827106</v>
      </c>
      <c r="F234">
        <v>1092758.3619200201</v>
      </c>
      <c r="G234">
        <v>825.24315634059894</v>
      </c>
      <c r="H234">
        <v>640.53887637111598</v>
      </c>
      <c r="I234">
        <v>0.82759411590790899</v>
      </c>
      <c r="J234">
        <v>13.0678748020851</v>
      </c>
      <c r="K234">
        <v>0.70099197750283304</v>
      </c>
      <c r="L234">
        <v>3.6263111121810999E-2</v>
      </c>
      <c r="M234">
        <v>5.8869287079455802E-2</v>
      </c>
    </row>
    <row r="235" spans="1:13" x14ac:dyDescent="0.25">
      <c r="A235">
        <v>76</v>
      </c>
      <c r="B235">
        <v>9</v>
      </c>
      <c r="C235">
        <v>1.30678748020851</v>
      </c>
      <c r="D235">
        <v>10</v>
      </c>
      <c r="E235">
        <v>0.42298938795061902</v>
      </c>
      <c r="F235">
        <v>1090810.56214869</v>
      </c>
      <c r="G235">
        <v>839.85063464203597</v>
      </c>
      <c r="H235">
        <v>649.37876157227004</v>
      </c>
      <c r="I235">
        <v>0.82954099275550797</v>
      </c>
      <c r="J235">
        <v>13.0678748020851</v>
      </c>
      <c r="K235">
        <v>0.70023686014685205</v>
      </c>
      <c r="L235">
        <v>3.6263111121810999E-2</v>
      </c>
      <c r="M235">
        <v>5.8869287079455802E-2</v>
      </c>
    </row>
    <row r="236" spans="1:13" x14ac:dyDescent="0.25">
      <c r="A236">
        <v>77</v>
      </c>
      <c r="B236">
        <v>9</v>
      </c>
      <c r="C236">
        <v>1.30678748020851</v>
      </c>
      <c r="D236">
        <v>10</v>
      </c>
      <c r="E236">
        <v>0.422572123783714</v>
      </c>
      <c r="F236">
        <v>1080786.2762015299</v>
      </c>
      <c r="G236">
        <v>855.28175429423504</v>
      </c>
      <c r="H236">
        <v>655.61187640198295</v>
      </c>
      <c r="I236">
        <v>0.83088753664954296</v>
      </c>
      <c r="J236">
        <v>13.0678748020851</v>
      </c>
      <c r="K236">
        <v>0.70179318470801799</v>
      </c>
      <c r="L236">
        <v>3.6263111121810999E-2</v>
      </c>
      <c r="M236">
        <v>5.8869287079455802E-2</v>
      </c>
    </row>
    <row r="237" spans="1:13" x14ac:dyDescent="0.25">
      <c r="A237">
        <v>78</v>
      </c>
      <c r="B237">
        <v>9</v>
      </c>
      <c r="C237">
        <v>1.30678748020851</v>
      </c>
      <c r="D237">
        <v>10</v>
      </c>
      <c r="E237">
        <v>0.42158168255388401</v>
      </c>
      <c r="F237">
        <v>1090086.1722452899</v>
      </c>
      <c r="G237">
        <v>871.90863329046203</v>
      </c>
      <c r="H237">
        <v>659.54735091205498</v>
      </c>
      <c r="I237">
        <v>0.83172681775111801</v>
      </c>
      <c r="J237">
        <v>13.0678748020851</v>
      </c>
      <c r="K237">
        <v>0.70256889527882505</v>
      </c>
      <c r="L237">
        <v>3.6263111121810999E-2</v>
      </c>
      <c r="M237">
        <v>5.8869287079455802E-2</v>
      </c>
    </row>
    <row r="238" spans="1:13" x14ac:dyDescent="0.25">
      <c r="A238">
        <v>79</v>
      </c>
      <c r="B238">
        <v>9</v>
      </c>
      <c r="C238">
        <v>1.30678748020851</v>
      </c>
      <c r="D238">
        <v>10</v>
      </c>
      <c r="E238">
        <v>0.42062886246675102</v>
      </c>
      <c r="F238">
        <v>1073706.4447548401</v>
      </c>
      <c r="G238">
        <v>888.93696780870005</v>
      </c>
      <c r="H238">
        <v>661.49037966048695</v>
      </c>
      <c r="I238">
        <v>0.83213812467605697</v>
      </c>
      <c r="J238">
        <v>13.0678748020851</v>
      </c>
      <c r="K238">
        <v>0.70311440136557202</v>
      </c>
      <c r="L238">
        <v>3.6263111121810999E-2</v>
      </c>
      <c r="M238">
        <v>5.8869287079455802E-2</v>
      </c>
    </row>
    <row r="239" spans="1:13" x14ac:dyDescent="0.25">
      <c r="A239">
        <v>80</v>
      </c>
      <c r="B239">
        <v>9</v>
      </c>
      <c r="C239">
        <v>1.30678748020851</v>
      </c>
      <c r="D239">
        <v>10</v>
      </c>
      <c r="E239">
        <v>0.41994653862022302</v>
      </c>
      <c r="F239">
        <v>1059109.66513246</v>
      </c>
      <c r="G239">
        <v>906.23111268277205</v>
      </c>
      <c r="H239">
        <v>661.90451470610105</v>
      </c>
      <c r="I239">
        <v>0.83222553037410996</v>
      </c>
      <c r="J239">
        <v>13.0678748020851</v>
      </c>
      <c r="K239">
        <v>0.703907388790732</v>
      </c>
      <c r="L239">
        <v>3.6263111121810999E-2</v>
      </c>
      <c r="M239">
        <v>5.8869287079455802E-2</v>
      </c>
    </row>
    <row r="240" spans="1:13" x14ac:dyDescent="0.25">
      <c r="A240">
        <v>81</v>
      </c>
      <c r="B240">
        <v>9</v>
      </c>
      <c r="C240">
        <v>1.30678748020851</v>
      </c>
      <c r="D240">
        <v>10</v>
      </c>
      <c r="E240">
        <v>0.41885912478147003</v>
      </c>
      <c r="F240">
        <v>1049955.1666888001</v>
      </c>
      <c r="G240">
        <v>923.37351857084604</v>
      </c>
      <c r="H240">
        <v>661.90451470610105</v>
      </c>
      <c r="I240">
        <v>0.83222553037410996</v>
      </c>
      <c r="J240">
        <v>13.0678748020851</v>
      </c>
      <c r="K240">
        <v>0.70286241279631601</v>
      </c>
      <c r="L240">
        <v>3.6263111121810999E-2</v>
      </c>
      <c r="M240">
        <v>5.8869287079455802E-2</v>
      </c>
    </row>
    <row r="241" spans="1:13" x14ac:dyDescent="0.25">
      <c r="A241">
        <v>82</v>
      </c>
      <c r="B241">
        <v>9</v>
      </c>
      <c r="C241">
        <v>1.30628187508343</v>
      </c>
      <c r="D241">
        <v>10</v>
      </c>
      <c r="E241">
        <v>0.41851678491715999</v>
      </c>
      <c r="F241">
        <v>1054164.89980658</v>
      </c>
      <c r="G241">
        <v>940.47721872168995</v>
      </c>
      <c r="H241">
        <v>661.90451470610105</v>
      </c>
      <c r="I241">
        <v>0.83225616081596898</v>
      </c>
      <c r="J241">
        <v>13.0628187508343</v>
      </c>
      <c r="K241">
        <v>0.70569818875475598</v>
      </c>
      <c r="L241">
        <v>3.6268687825284703E-2</v>
      </c>
      <c r="M241">
        <v>5.8869287079455802E-2</v>
      </c>
    </row>
    <row r="242" spans="1:13" x14ac:dyDescent="0.25">
      <c r="A242">
        <v>83</v>
      </c>
      <c r="B242">
        <v>9</v>
      </c>
      <c r="C242">
        <v>1.30628187508343</v>
      </c>
      <c r="D242">
        <v>10</v>
      </c>
      <c r="E242">
        <v>0.41749863023017098</v>
      </c>
      <c r="F242">
        <v>1043119.82124939</v>
      </c>
      <c r="G242">
        <v>957.199525003291</v>
      </c>
      <c r="H242">
        <v>661.90451470610105</v>
      </c>
      <c r="I242">
        <v>0.83225616081596898</v>
      </c>
      <c r="J242">
        <v>13.0628187508343</v>
      </c>
      <c r="K242">
        <v>0.70676670987251</v>
      </c>
      <c r="L242">
        <v>3.6268687825284703E-2</v>
      </c>
      <c r="M242">
        <v>5.8869287079455802E-2</v>
      </c>
    </row>
    <row r="243" spans="1:13" x14ac:dyDescent="0.25">
      <c r="A243">
        <v>84</v>
      </c>
      <c r="B243">
        <v>9</v>
      </c>
      <c r="C243">
        <v>1.2905558499268699</v>
      </c>
      <c r="D243">
        <v>10</v>
      </c>
      <c r="E243">
        <v>0.41380565245663298</v>
      </c>
      <c r="F243">
        <v>1040748.27910613</v>
      </c>
      <c r="G243">
        <v>972.83481560596499</v>
      </c>
      <c r="H243">
        <v>661.90451470610105</v>
      </c>
      <c r="I243">
        <v>0.833209997888819</v>
      </c>
      <c r="J243">
        <v>12.9055584992687</v>
      </c>
      <c r="K243">
        <v>0.706894119970641</v>
      </c>
      <c r="L243">
        <v>3.6371328498502303E-2</v>
      </c>
      <c r="M243">
        <v>5.8869287079455802E-2</v>
      </c>
    </row>
    <row r="244" spans="1:13" x14ac:dyDescent="0.25">
      <c r="A244">
        <v>85</v>
      </c>
      <c r="B244">
        <v>9</v>
      </c>
      <c r="C244">
        <v>1.2632922761573999</v>
      </c>
      <c r="D244">
        <v>10</v>
      </c>
      <c r="E244">
        <v>0.41064150234393298</v>
      </c>
      <c r="F244">
        <v>1019562.66262044</v>
      </c>
      <c r="G244">
        <v>987.14103414474198</v>
      </c>
      <c r="H244">
        <v>661.90451470610105</v>
      </c>
      <c r="I244">
        <v>0.83486881779150901</v>
      </c>
      <c r="J244">
        <v>12.632922761573999</v>
      </c>
      <c r="K244">
        <v>0.71137138892874097</v>
      </c>
      <c r="L244">
        <v>3.6619430862137897E-2</v>
      </c>
      <c r="M244">
        <v>5.8869287079455802E-2</v>
      </c>
    </row>
    <row r="245" spans="1:13" x14ac:dyDescent="0.25">
      <c r="A245">
        <v>86</v>
      </c>
      <c r="B245">
        <v>9</v>
      </c>
      <c r="C245">
        <v>1.2632922761573999</v>
      </c>
      <c r="D245">
        <v>10</v>
      </c>
      <c r="E245">
        <v>0.41049840047567399</v>
      </c>
      <c r="F245">
        <v>1027430.86647931</v>
      </c>
      <c r="G245">
        <v>1003.14647263623</v>
      </c>
      <c r="H245">
        <v>661.90451470610105</v>
      </c>
      <c r="I245">
        <v>0.83486881779150901</v>
      </c>
      <c r="J245">
        <v>12.632922761573999</v>
      </c>
      <c r="K245">
        <v>0.71172785634616498</v>
      </c>
      <c r="L245">
        <v>3.6619430862137897E-2</v>
      </c>
      <c r="M245">
        <v>5.8869287079455802E-2</v>
      </c>
    </row>
    <row r="246" spans="1:13" x14ac:dyDescent="0.25">
      <c r="A246">
        <v>87</v>
      </c>
      <c r="B246">
        <v>9</v>
      </c>
      <c r="C246">
        <v>1.2261358733398899</v>
      </c>
      <c r="D246">
        <v>10</v>
      </c>
      <c r="E246">
        <v>0.40379836695649801</v>
      </c>
      <c r="F246">
        <v>1003661.06661302</v>
      </c>
      <c r="G246">
        <v>1016.26993817759</v>
      </c>
      <c r="H246">
        <v>661.90451470610105</v>
      </c>
      <c r="I246">
        <v>0.83714021899347302</v>
      </c>
      <c r="J246">
        <v>12.2613587333989</v>
      </c>
      <c r="K246">
        <v>0.71496551635236905</v>
      </c>
      <c r="L246">
        <v>3.7007454798513403E-2</v>
      </c>
      <c r="M246">
        <v>5.8869287079455802E-2</v>
      </c>
    </row>
    <row r="247" spans="1:13" x14ac:dyDescent="0.25">
      <c r="A247">
        <v>88</v>
      </c>
      <c r="B247">
        <v>9</v>
      </c>
      <c r="C247">
        <v>1.1745532371032299</v>
      </c>
      <c r="D247">
        <v>10</v>
      </c>
      <c r="E247">
        <v>0.39569458453866502</v>
      </c>
      <c r="F247">
        <v>980697.97034983605</v>
      </c>
      <c r="G247">
        <v>1027.87922661272</v>
      </c>
      <c r="H247">
        <v>661.90451470610105</v>
      </c>
      <c r="I247">
        <v>0.84031407427021299</v>
      </c>
      <c r="J247">
        <v>11.745532371032301</v>
      </c>
      <c r="K247">
        <v>0.72048096914857196</v>
      </c>
      <c r="L247">
        <v>3.7610065075923203E-2</v>
      </c>
      <c r="M247">
        <v>5.8869287079455802E-2</v>
      </c>
    </row>
    <row r="248" spans="1:13" x14ac:dyDescent="0.25">
      <c r="A248">
        <v>89</v>
      </c>
      <c r="B248">
        <v>9</v>
      </c>
      <c r="C248">
        <v>1.1388662749608001</v>
      </c>
      <c r="D248">
        <v>10</v>
      </c>
      <c r="E248">
        <v>0.38961878673824302</v>
      </c>
      <c r="F248">
        <v>968942.29114575603</v>
      </c>
      <c r="G248">
        <v>1040.0423365936199</v>
      </c>
      <c r="H248">
        <v>661.90451470610105</v>
      </c>
      <c r="I248">
        <v>0.84252399776109299</v>
      </c>
      <c r="J248">
        <v>11.388662749608001</v>
      </c>
      <c r="K248">
        <v>0.72779410656367305</v>
      </c>
      <c r="L248">
        <v>3.8164728222051497E-2</v>
      </c>
      <c r="M248">
        <v>5.8869287079455802E-2</v>
      </c>
    </row>
    <row r="249" spans="1:13" x14ac:dyDescent="0.25">
      <c r="A249">
        <v>90</v>
      </c>
      <c r="B249">
        <v>9</v>
      </c>
      <c r="C249">
        <v>1.0973597102664301</v>
      </c>
      <c r="D249">
        <v>10</v>
      </c>
      <c r="E249">
        <v>0.38201618595523001</v>
      </c>
      <c r="F249">
        <v>939789.42316042504</v>
      </c>
      <c r="G249">
        <v>1051.0381528156099</v>
      </c>
      <c r="H249">
        <v>661.90451470610105</v>
      </c>
      <c r="I249">
        <v>0.84510896784449496</v>
      </c>
      <c r="J249">
        <v>10.9735971026643</v>
      </c>
      <c r="K249">
        <v>0.73092396048983199</v>
      </c>
      <c r="L249">
        <v>3.8718609720302E-2</v>
      </c>
      <c r="M249">
        <v>5.8869287079455802E-2</v>
      </c>
    </row>
    <row r="250" spans="1:13" x14ac:dyDescent="0.25">
      <c r="A250">
        <v>91</v>
      </c>
      <c r="B250">
        <v>9</v>
      </c>
      <c r="C250">
        <v>1.0973597102664301</v>
      </c>
      <c r="D250">
        <v>10</v>
      </c>
      <c r="E250">
        <v>0.38163604239972398</v>
      </c>
      <c r="F250">
        <v>943711.22783433401</v>
      </c>
      <c r="G250">
        <v>1064.49300400384</v>
      </c>
      <c r="H250">
        <v>661.90451470610105</v>
      </c>
      <c r="I250">
        <v>0.84510896784449496</v>
      </c>
      <c r="J250">
        <v>10.9735971026643</v>
      </c>
      <c r="K250">
        <v>0.73448684634122097</v>
      </c>
      <c r="L250">
        <v>3.8718609720302E-2</v>
      </c>
      <c r="M250">
        <v>5.8869287079455802E-2</v>
      </c>
    </row>
    <row r="251" spans="1:13" x14ac:dyDescent="0.25">
      <c r="A251">
        <v>92</v>
      </c>
      <c r="B251">
        <v>9</v>
      </c>
      <c r="C251">
        <v>1.06824442761226</v>
      </c>
      <c r="D251">
        <v>10</v>
      </c>
      <c r="E251">
        <v>0.37603836858725898</v>
      </c>
      <c r="F251">
        <v>929615.43439385796</v>
      </c>
      <c r="G251">
        <v>1075.81851153037</v>
      </c>
      <c r="H251">
        <v>661.90451470610105</v>
      </c>
      <c r="I251">
        <v>0.84693171259728595</v>
      </c>
      <c r="J251">
        <v>10.682444276122601</v>
      </c>
      <c r="K251">
        <v>0.73442753123098403</v>
      </c>
      <c r="L251">
        <v>3.9163082726857798E-2</v>
      </c>
      <c r="M251">
        <v>5.8869287079455802E-2</v>
      </c>
    </row>
    <row r="252" spans="1:13" x14ac:dyDescent="0.25">
      <c r="A252">
        <v>93</v>
      </c>
      <c r="B252">
        <v>9</v>
      </c>
      <c r="C252">
        <v>1.03412137214914</v>
      </c>
      <c r="D252">
        <v>10</v>
      </c>
      <c r="E252">
        <v>0.36931847480621199</v>
      </c>
      <c r="F252">
        <v>897777.17509898695</v>
      </c>
      <c r="G252">
        <v>1085.96468805015</v>
      </c>
      <c r="H252">
        <v>661.90451470610105</v>
      </c>
      <c r="I252">
        <v>0.84907799880874002</v>
      </c>
      <c r="J252">
        <v>10.3412137214914</v>
      </c>
      <c r="K252">
        <v>0.738832963596876</v>
      </c>
      <c r="L252">
        <v>3.9482236527859101E-2</v>
      </c>
      <c r="M252">
        <v>5.8869287079455802E-2</v>
      </c>
    </row>
    <row r="253" spans="1:13" x14ac:dyDescent="0.25">
      <c r="A253">
        <v>94</v>
      </c>
      <c r="B253">
        <v>9</v>
      </c>
      <c r="C253">
        <v>0.97977145738083704</v>
      </c>
      <c r="D253">
        <v>10</v>
      </c>
      <c r="E253">
        <v>0.35929443107537501</v>
      </c>
      <c r="F253">
        <v>865786.50213648204</v>
      </c>
      <c r="G253">
        <v>1094.0595300294201</v>
      </c>
      <c r="H253">
        <v>661.90451470610105</v>
      </c>
      <c r="I253">
        <v>0.85251907509705105</v>
      </c>
      <c r="J253">
        <v>9.7977145738083706</v>
      </c>
      <c r="K253">
        <v>0.74266673053269205</v>
      </c>
      <c r="L253">
        <v>4.0036886695142597E-2</v>
      </c>
      <c r="M253">
        <v>5.8869287079455802E-2</v>
      </c>
    </row>
    <row r="254" spans="1:13" x14ac:dyDescent="0.25">
      <c r="A254">
        <v>95</v>
      </c>
      <c r="B254">
        <v>9</v>
      </c>
      <c r="C254">
        <v>0.94592741712072603</v>
      </c>
      <c r="D254">
        <v>10</v>
      </c>
      <c r="E254">
        <v>0.351751098694982</v>
      </c>
      <c r="F254">
        <v>865474.05272805004</v>
      </c>
      <c r="G254">
        <v>1103.31975854508</v>
      </c>
      <c r="H254">
        <v>661.90451470610105</v>
      </c>
      <c r="I254">
        <v>0.85467598273822998</v>
      </c>
      <c r="J254">
        <v>9.4592741712072606</v>
      </c>
      <c r="K254">
        <v>0.74710028782592797</v>
      </c>
      <c r="L254">
        <v>4.0373989984430599E-2</v>
      </c>
      <c r="M254">
        <v>5.8869287079455802E-2</v>
      </c>
    </row>
    <row r="255" spans="1:13" x14ac:dyDescent="0.25">
      <c r="A255">
        <v>96</v>
      </c>
      <c r="B255">
        <v>9</v>
      </c>
      <c r="C255">
        <v>0.88612996304733305</v>
      </c>
      <c r="D255">
        <v>10</v>
      </c>
      <c r="E255">
        <v>0.33859144725185403</v>
      </c>
      <c r="F255">
        <v>824660.64462491998</v>
      </c>
      <c r="G255">
        <v>1109.97535638983</v>
      </c>
      <c r="H255">
        <v>661.90451470610105</v>
      </c>
      <c r="I255">
        <v>0.85851371943218202</v>
      </c>
      <c r="J255">
        <v>8.8612996304733294</v>
      </c>
      <c r="K255">
        <v>0.75178646266901406</v>
      </c>
      <c r="L255">
        <v>4.0947032383698199E-2</v>
      </c>
      <c r="M255">
        <v>5.8869287079455802E-2</v>
      </c>
    </row>
    <row r="256" spans="1:13" x14ac:dyDescent="0.25">
      <c r="A256">
        <v>97</v>
      </c>
      <c r="B256">
        <v>9</v>
      </c>
      <c r="C256">
        <v>0.88612996304733305</v>
      </c>
      <c r="D256">
        <v>10</v>
      </c>
      <c r="E256">
        <v>0.33872726672114301</v>
      </c>
      <c r="F256">
        <v>816424.63544724602</v>
      </c>
      <c r="G256">
        <v>1119.8787352468</v>
      </c>
      <c r="H256">
        <v>661.90451470610105</v>
      </c>
      <c r="I256">
        <v>0.85851371943218202</v>
      </c>
      <c r="J256">
        <v>8.8612996304733294</v>
      </c>
      <c r="K256">
        <v>0.76008063593719</v>
      </c>
      <c r="L256">
        <v>4.0947032383698199E-2</v>
      </c>
      <c r="M256">
        <v>5.8869287079455802E-2</v>
      </c>
    </row>
    <row r="257" spans="1:13" x14ac:dyDescent="0.25">
      <c r="A257">
        <v>98</v>
      </c>
      <c r="B257">
        <v>9</v>
      </c>
      <c r="C257">
        <v>0.82072933245589896</v>
      </c>
      <c r="D257">
        <v>10</v>
      </c>
      <c r="E257">
        <v>0.32324248865984601</v>
      </c>
      <c r="F257">
        <v>792549.56752391695</v>
      </c>
      <c r="G257">
        <v>1125.3365701847099</v>
      </c>
      <c r="H257">
        <v>661.90451470610105</v>
      </c>
      <c r="I257">
        <v>0.86275071730041997</v>
      </c>
      <c r="J257">
        <v>8.2072933245589894</v>
      </c>
      <c r="K257">
        <v>0.76491572676151698</v>
      </c>
      <c r="L257">
        <v>4.1474196026662101E-2</v>
      </c>
      <c r="M257">
        <v>5.8869287079455802E-2</v>
      </c>
    </row>
    <row r="258" spans="1:13" x14ac:dyDescent="0.25">
      <c r="A258">
        <v>99</v>
      </c>
      <c r="B258">
        <v>9</v>
      </c>
      <c r="C258">
        <v>0.75283714949942004</v>
      </c>
      <c r="D258">
        <v>10</v>
      </c>
      <c r="E258">
        <v>0.306371218419217</v>
      </c>
      <c r="F258">
        <v>757916.94067995099</v>
      </c>
      <c r="G258">
        <v>1129.7533200749799</v>
      </c>
      <c r="H258">
        <v>661.90451470610105</v>
      </c>
      <c r="I258">
        <v>0.86719360061351403</v>
      </c>
      <c r="J258">
        <v>7.5283714949942002</v>
      </c>
      <c r="K258">
        <v>0.77056586544046002</v>
      </c>
      <c r="L258">
        <v>4.1858334277401502E-2</v>
      </c>
      <c r="M258">
        <v>5.8869287079455802E-2</v>
      </c>
    </row>
    <row r="259" spans="1:13" x14ac:dyDescent="0.25">
      <c r="A259">
        <v>100</v>
      </c>
      <c r="B259">
        <v>9</v>
      </c>
      <c r="C259">
        <v>0.68832316575756902</v>
      </c>
      <c r="D259">
        <v>10</v>
      </c>
      <c r="E259">
        <v>0.28925925895569199</v>
      </c>
      <c r="F259">
        <v>715043.67212795105</v>
      </c>
      <c r="G259">
        <v>1131.38871599306</v>
      </c>
      <c r="H259">
        <v>661.90451470610105</v>
      </c>
      <c r="I259">
        <v>0.87145802224679403</v>
      </c>
      <c r="J259">
        <v>6.8832316575756902</v>
      </c>
      <c r="K259">
        <v>0.78076862965782101</v>
      </c>
      <c r="L259">
        <v>4.2541478913032699E-2</v>
      </c>
      <c r="M259">
        <v>5.8869287079455802E-2</v>
      </c>
    </row>
    <row r="260" spans="1:13" x14ac:dyDescent="0.25">
      <c r="A260">
        <v>101</v>
      </c>
      <c r="B260">
        <v>9</v>
      </c>
      <c r="C260">
        <v>0.64404490658692604</v>
      </c>
      <c r="D260">
        <v>10</v>
      </c>
      <c r="E260">
        <v>0.27752682314805499</v>
      </c>
      <c r="F260">
        <v>687347.244302804</v>
      </c>
      <c r="G260">
        <v>1132.09147214221</v>
      </c>
      <c r="H260">
        <v>661.90451470610105</v>
      </c>
      <c r="I260">
        <v>0.87440920068841999</v>
      </c>
      <c r="J260">
        <v>6.4404490658692604</v>
      </c>
      <c r="K260">
        <v>0.79261811257555503</v>
      </c>
      <c r="L260">
        <v>4.3130417880660202E-2</v>
      </c>
      <c r="M260">
        <v>5.8869287079455802E-2</v>
      </c>
    </row>
    <row r="261" spans="1:13" x14ac:dyDescent="0.25">
      <c r="A261">
        <v>102</v>
      </c>
      <c r="B261">
        <v>9</v>
      </c>
      <c r="C261">
        <v>0.58736832848850296</v>
      </c>
      <c r="D261">
        <v>10</v>
      </c>
      <c r="E261">
        <v>0.259460374034581</v>
      </c>
      <c r="F261">
        <v>656522.78825093596</v>
      </c>
      <c r="G261">
        <v>1131.7863102266299</v>
      </c>
      <c r="H261">
        <v>661.90451470610105</v>
      </c>
      <c r="I261">
        <v>0.878216030320219</v>
      </c>
      <c r="J261">
        <v>5.87368328488503</v>
      </c>
      <c r="K261">
        <v>0.80088603777552003</v>
      </c>
      <c r="L261">
        <v>4.3497024756009597E-2</v>
      </c>
      <c r="M261">
        <v>5.8869287079455802E-2</v>
      </c>
    </row>
    <row r="262" spans="1:13" x14ac:dyDescent="0.25">
      <c r="A262">
        <v>103</v>
      </c>
      <c r="B262">
        <v>9</v>
      </c>
      <c r="C262">
        <v>0.58736832848850296</v>
      </c>
      <c r="D262">
        <v>10</v>
      </c>
      <c r="E262">
        <v>0.25916371156934798</v>
      </c>
      <c r="F262">
        <v>663550.43775296805</v>
      </c>
      <c r="G262">
        <v>1133.46841630421</v>
      </c>
      <c r="H262">
        <v>661.90451470610105</v>
      </c>
      <c r="I262">
        <v>0.878216030320219</v>
      </c>
      <c r="J262">
        <v>5.87368328488503</v>
      </c>
      <c r="K262">
        <v>0.80781616009231905</v>
      </c>
      <c r="L262">
        <v>4.3497024756009597E-2</v>
      </c>
      <c r="M262">
        <v>5.8869287079455802E-2</v>
      </c>
    </row>
    <row r="263" spans="1:13" x14ac:dyDescent="0.25">
      <c r="A263">
        <v>104</v>
      </c>
      <c r="B263">
        <v>9</v>
      </c>
      <c r="C263">
        <v>0.52662282636791502</v>
      </c>
      <c r="D263">
        <v>10</v>
      </c>
      <c r="E263">
        <v>0.237871202157411</v>
      </c>
      <c r="F263">
        <v>621241.94363437896</v>
      </c>
      <c r="G263">
        <v>1129.9515714445999</v>
      </c>
      <c r="H263">
        <v>661.90451470610105</v>
      </c>
      <c r="I263">
        <v>0.88233313411353997</v>
      </c>
      <c r="J263">
        <v>5.2662282636791504</v>
      </c>
      <c r="K263">
        <v>0.80805101011207703</v>
      </c>
      <c r="L263">
        <v>4.3486373826019102E-2</v>
      </c>
      <c r="M263">
        <v>5.8869287079455802E-2</v>
      </c>
    </row>
    <row r="264" spans="1:13" x14ac:dyDescent="0.25">
      <c r="A264">
        <v>105</v>
      </c>
      <c r="B264">
        <v>9</v>
      </c>
      <c r="C264">
        <v>0.43807499433524499</v>
      </c>
      <c r="D264">
        <v>10</v>
      </c>
      <c r="E264">
        <v>0.20574495174645899</v>
      </c>
      <c r="F264">
        <v>561365.15637735196</v>
      </c>
      <c r="G264">
        <v>1124.8251180111299</v>
      </c>
      <c r="H264">
        <v>661.90451470610105</v>
      </c>
      <c r="I264">
        <v>0.88840419885884903</v>
      </c>
      <c r="J264">
        <v>4.3807499433524502</v>
      </c>
      <c r="K264">
        <v>0.81996592680707803</v>
      </c>
      <c r="L264">
        <v>4.3507594237994697E-2</v>
      </c>
      <c r="M264">
        <v>5.8869287079455802E-2</v>
      </c>
    </row>
    <row r="265" spans="1:13" x14ac:dyDescent="0.25">
      <c r="A265">
        <v>106</v>
      </c>
      <c r="B265">
        <v>9</v>
      </c>
      <c r="C265">
        <v>0.31764939301239398</v>
      </c>
      <c r="D265">
        <v>10</v>
      </c>
      <c r="E265">
        <v>0.15796682517046801</v>
      </c>
      <c r="F265">
        <v>481313.47102235397</v>
      </c>
      <c r="G265">
        <v>1117.8531095134899</v>
      </c>
      <c r="H265">
        <v>661.90451470610105</v>
      </c>
      <c r="I265">
        <v>0.89679622715284601</v>
      </c>
      <c r="J265">
        <v>3.1764939301239399</v>
      </c>
      <c r="K265">
        <v>0.82666504547702202</v>
      </c>
      <c r="L265">
        <v>4.3766841963355001E-2</v>
      </c>
      <c r="M265">
        <v>5.8869287079455802E-2</v>
      </c>
    </row>
    <row r="266" spans="1:13" x14ac:dyDescent="0.25">
      <c r="A266">
        <v>107</v>
      </c>
      <c r="B266">
        <v>9</v>
      </c>
      <c r="C266">
        <v>0.261522680976431</v>
      </c>
      <c r="D266">
        <v>10</v>
      </c>
      <c r="E266">
        <v>0.13655034007089101</v>
      </c>
      <c r="F266">
        <v>454067.008904722</v>
      </c>
      <c r="G266">
        <v>1114.60366829035</v>
      </c>
      <c r="H266">
        <v>661.90451470610105</v>
      </c>
      <c r="I266">
        <v>0.90076190219663299</v>
      </c>
      <c r="J266">
        <v>2.6152268097643101</v>
      </c>
      <c r="K266">
        <v>0.85196462788856298</v>
      </c>
      <c r="L266">
        <v>4.4460100957292401E-2</v>
      </c>
      <c r="M266">
        <v>5.8869287079455802E-2</v>
      </c>
    </row>
    <row r="267" spans="1:13" x14ac:dyDescent="0.25">
      <c r="A267">
        <v>108</v>
      </c>
      <c r="B267">
        <v>9</v>
      </c>
      <c r="C267">
        <v>0.158993367289129</v>
      </c>
      <c r="D267">
        <v>10</v>
      </c>
      <c r="E267">
        <v>8.4562870565225406E-2</v>
      </c>
      <c r="F267">
        <v>366547.61447058502</v>
      </c>
      <c r="G267">
        <v>1108.6677606558301</v>
      </c>
      <c r="H267">
        <v>661.90451470610105</v>
      </c>
      <c r="I267">
        <v>0.90809747903500804</v>
      </c>
      <c r="J267">
        <v>1.5899336728912901</v>
      </c>
      <c r="K267">
        <v>0.82529279409757295</v>
      </c>
      <c r="L267">
        <v>4.4108168213975098E-2</v>
      </c>
      <c r="M267">
        <v>5.4306072347304397E-2</v>
      </c>
    </row>
    <row r="268" spans="1:13" x14ac:dyDescent="0.25">
      <c r="A268">
        <v>109</v>
      </c>
      <c r="B268">
        <v>9</v>
      </c>
      <c r="C268">
        <v>0.158993367289129</v>
      </c>
      <c r="D268">
        <v>10</v>
      </c>
      <c r="E268">
        <v>8.6402730185115004E-2</v>
      </c>
      <c r="F268">
        <v>373466.11802552798</v>
      </c>
      <c r="G268">
        <v>1108.6677606558301</v>
      </c>
      <c r="H268">
        <v>661.90451470610105</v>
      </c>
      <c r="I268">
        <v>0.90809747903500804</v>
      </c>
      <c r="J268">
        <v>1.5899336728912901</v>
      </c>
      <c r="K268">
        <v>0.86057884668116102</v>
      </c>
      <c r="L268">
        <v>4.4108168213975098E-2</v>
      </c>
      <c r="M268">
        <v>5.4306072347304397E-2</v>
      </c>
    </row>
    <row r="269" spans="1:13" x14ac:dyDescent="0.25">
      <c r="A269">
        <v>110</v>
      </c>
      <c r="B269">
        <v>9</v>
      </c>
      <c r="C269">
        <v>9.7035901493968901E-2</v>
      </c>
      <c r="D269">
        <v>10</v>
      </c>
      <c r="E269">
        <v>5.3220633575648602E-2</v>
      </c>
      <c r="F269">
        <v>316552.05316662998</v>
      </c>
      <c r="G269">
        <v>1105.08074947821</v>
      </c>
      <c r="H269">
        <v>661.90451470610105</v>
      </c>
      <c r="I269">
        <v>0.91258849756791305</v>
      </c>
      <c r="J269">
        <v>0.97035901493968901</v>
      </c>
      <c r="K269">
        <v>0.82508358276082505</v>
      </c>
      <c r="L269">
        <v>4.33243852183611E-2</v>
      </c>
      <c r="M269">
        <v>5.3426962272793602E-2</v>
      </c>
    </row>
    <row r="270" spans="1:13" x14ac:dyDescent="0.25">
      <c r="A270">
        <v>111</v>
      </c>
      <c r="B270">
        <v>9</v>
      </c>
      <c r="C270">
        <v>3.3937954553148998E-2</v>
      </c>
      <c r="D270">
        <v>10</v>
      </c>
      <c r="E270">
        <v>1.88792987251932E-2</v>
      </c>
      <c r="F270">
        <v>265102.56679929898</v>
      </c>
      <c r="G270">
        <v>1101.4277104447999</v>
      </c>
      <c r="H270">
        <v>661.90451470610105</v>
      </c>
      <c r="I270">
        <v>0.91720807049381103</v>
      </c>
      <c r="J270">
        <v>0.33937954553149002</v>
      </c>
      <c r="K270">
        <v>0.818381023682205</v>
      </c>
      <c r="L270">
        <v>4.3020349006358899E-2</v>
      </c>
      <c r="M270">
        <v>5.3426962272793602E-2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240132.55272388001</v>
      </c>
      <c r="G271">
        <v>1099.4628814969799</v>
      </c>
      <c r="H271">
        <v>661.90451470610105</v>
      </c>
      <c r="I271">
        <v>0.919712156255721</v>
      </c>
      <c r="J271">
        <v>0</v>
      </c>
      <c r="K271">
        <v>0.82061118032705105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241756.23963857899</v>
      </c>
      <c r="G272">
        <v>1099.4628814969799</v>
      </c>
      <c r="H272">
        <v>661.90451470610105</v>
      </c>
      <c r="I272">
        <v>0.919712156255721</v>
      </c>
      <c r="J272">
        <v>0</v>
      </c>
      <c r="K272">
        <v>0.833847376142827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243482.39402638</v>
      </c>
      <c r="G273">
        <v>1099.4628814969799</v>
      </c>
      <c r="H273">
        <v>661.90451470610105</v>
      </c>
      <c r="I273">
        <v>0.919712156255721</v>
      </c>
      <c r="J273">
        <v>0</v>
      </c>
      <c r="K273">
        <v>0.827176561631493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237448.806249744</v>
      </c>
      <c r="G274">
        <v>1099.4628814969799</v>
      </c>
      <c r="H274">
        <v>661.90451470610105</v>
      </c>
      <c r="I274">
        <v>0.919712156255721</v>
      </c>
      <c r="J274">
        <v>0</v>
      </c>
      <c r="K274">
        <v>0.82241678626732595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233286.58030699199</v>
      </c>
      <c r="G275">
        <v>1099.4628814969799</v>
      </c>
      <c r="H275">
        <v>661.90451470610105</v>
      </c>
      <c r="I275">
        <v>0.919712156255721</v>
      </c>
      <c r="J275">
        <v>0</v>
      </c>
      <c r="K275">
        <v>0.81702223254550599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229526.87627298399</v>
      </c>
      <c r="G276">
        <v>1099.4628814969799</v>
      </c>
      <c r="H276">
        <v>661.90451470610105</v>
      </c>
      <c r="I276">
        <v>0.919712156255721</v>
      </c>
      <c r="J276">
        <v>0</v>
      </c>
      <c r="K276">
        <v>0.80820152901571796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226617.846006092</v>
      </c>
      <c r="G277">
        <v>1099.4628814969799</v>
      </c>
      <c r="H277">
        <v>661.90451470610105</v>
      </c>
      <c r="I277">
        <v>0.919712156255721</v>
      </c>
      <c r="J277">
        <v>0</v>
      </c>
      <c r="K277">
        <v>0.803774727702676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218383.875414315</v>
      </c>
      <c r="G278">
        <v>1099.4628814969799</v>
      </c>
      <c r="H278">
        <v>661.90451470610105</v>
      </c>
      <c r="I278">
        <v>0.919712156255721</v>
      </c>
      <c r="J278">
        <v>0</v>
      </c>
      <c r="K278">
        <v>0.78727975342413403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214058.130451793</v>
      </c>
      <c r="G279">
        <v>1099.4628814969799</v>
      </c>
      <c r="H279">
        <v>661.90451470610105</v>
      </c>
      <c r="I279">
        <v>0.919712156255721</v>
      </c>
      <c r="J279">
        <v>0</v>
      </c>
      <c r="K279">
        <v>0.781794248183867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208756.77421544501</v>
      </c>
      <c r="G280">
        <v>1099.4628814969799</v>
      </c>
      <c r="H280">
        <v>661.90451470610105</v>
      </c>
      <c r="I280">
        <v>0.919712156255721</v>
      </c>
      <c r="J280">
        <v>0</v>
      </c>
      <c r="K280">
        <v>0.77340352178494898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207906.50834280101</v>
      </c>
      <c r="G281">
        <v>1099.4628814969799</v>
      </c>
      <c r="H281">
        <v>661.90451470610105</v>
      </c>
      <c r="I281">
        <v>0.919712156255721</v>
      </c>
      <c r="J281">
        <v>0</v>
      </c>
      <c r="K281">
        <v>0.770095315436088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204614.33727589599</v>
      </c>
      <c r="G282">
        <v>1099.4628814969799</v>
      </c>
      <c r="H282">
        <v>661.90451470610105</v>
      </c>
      <c r="I282">
        <v>0.919712156255721</v>
      </c>
      <c r="J282">
        <v>0</v>
      </c>
      <c r="K282">
        <v>0.76517596521784703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200585.35084211701</v>
      </c>
      <c r="G283">
        <v>1099.4628814969799</v>
      </c>
      <c r="H283">
        <v>661.90451470610105</v>
      </c>
      <c r="I283">
        <v>0.919712156255721</v>
      </c>
      <c r="J283">
        <v>0</v>
      </c>
      <c r="K283">
        <v>0.76021052044419501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196839.322751067</v>
      </c>
      <c r="G284">
        <v>1099.4628814969799</v>
      </c>
      <c r="H284">
        <v>661.90451470610105</v>
      </c>
      <c r="I284">
        <v>0.919712156255721</v>
      </c>
      <c r="J284">
        <v>0</v>
      </c>
      <c r="K284">
        <v>0.75328221531890704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192265.23366424299</v>
      </c>
      <c r="G285">
        <v>1099.4628814969799</v>
      </c>
      <c r="H285">
        <v>661.90451470610105</v>
      </c>
      <c r="I285">
        <v>0.919712156255721</v>
      </c>
      <c r="J285">
        <v>0</v>
      </c>
      <c r="K285">
        <v>0.74572420016359398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189826.95081197299</v>
      </c>
      <c r="G286">
        <v>1099.4628814969799</v>
      </c>
      <c r="H286">
        <v>661.90451470610105</v>
      </c>
      <c r="I286">
        <v>0.919712156255721</v>
      </c>
      <c r="J286">
        <v>0</v>
      </c>
      <c r="K286">
        <v>0.74536840068404397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187862.42014076799</v>
      </c>
      <c r="G287">
        <v>1099.4628814969799</v>
      </c>
      <c r="H287">
        <v>661.90451470610105</v>
      </c>
      <c r="I287">
        <v>0.919712156255721</v>
      </c>
      <c r="J287">
        <v>0</v>
      </c>
      <c r="K287">
        <v>0.73659286912023203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185036.77595736299</v>
      </c>
      <c r="G288">
        <v>1099.4628814969799</v>
      </c>
      <c r="H288">
        <v>661.90451470610105</v>
      </c>
      <c r="I288">
        <v>0.919712156255721</v>
      </c>
      <c r="J288">
        <v>0</v>
      </c>
      <c r="K288">
        <v>0.72858400371913401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181132.80625474601</v>
      </c>
      <c r="G289">
        <v>1099.4628814969799</v>
      </c>
      <c r="H289">
        <v>661.90451470610105</v>
      </c>
      <c r="I289">
        <v>0.919712156255721</v>
      </c>
      <c r="J289">
        <v>0</v>
      </c>
      <c r="K289">
        <v>0.72138112466567905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2.72514142481934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1.40585006673783E-3</v>
      </c>
      <c r="D292">
        <v>10</v>
      </c>
      <c r="E292">
        <v>0</v>
      </c>
      <c r="F292">
        <v>0</v>
      </c>
      <c r="G292">
        <v>2.6012079246527602</v>
      </c>
      <c r="H292">
        <v>0</v>
      </c>
      <c r="I292">
        <v>0</v>
      </c>
      <c r="J292">
        <v>1.40585006673783E-2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5.0376955264600501E-3</v>
      </c>
      <c r="D293">
        <v>10</v>
      </c>
      <c r="E293" s="18">
        <v>4.5740082265159702E-4</v>
      </c>
      <c r="F293">
        <v>1433.6798779885401</v>
      </c>
      <c r="G293">
        <v>2.4007683937667301</v>
      </c>
      <c r="H293">
        <v>0</v>
      </c>
      <c r="I293">
        <v>0</v>
      </c>
      <c r="J293">
        <v>5.0376955264600502E-2</v>
      </c>
      <c r="K293">
        <v>1.20073903519668</v>
      </c>
      <c r="L293">
        <v>1.10136529102044E-2</v>
      </c>
      <c r="M293">
        <v>1.50108264357435E-2</v>
      </c>
    </row>
    <row r="294" spans="1:13" x14ac:dyDescent="0.25">
      <c r="A294">
        <v>5</v>
      </c>
      <c r="B294">
        <v>9</v>
      </c>
      <c r="C294">
        <v>9.8436690150552394E-3</v>
      </c>
      <c r="D294">
        <v>10</v>
      </c>
      <c r="E294">
        <v>1.3456837424739301E-3</v>
      </c>
      <c r="F294">
        <v>3958.1343827198498</v>
      </c>
      <c r="G294">
        <v>2.20494667929229</v>
      </c>
      <c r="H294">
        <v>0</v>
      </c>
      <c r="I294">
        <v>0</v>
      </c>
      <c r="J294">
        <v>9.8436690150552397E-2</v>
      </c>
      <c r="K294">
        <v>1.1741660548584101</v>
      </c>
      <c r="L294">
        <v>9.9911921054435093E-3</v>
      </c>
      <c r="M294">
        <v>1.59172859846376E-2</v>
      </c>
    </row>
    <row r="295" spans="1:13" x14ac:dyDescent="0.25">
      <c r="A295">
        <v>6</v>
      </c>
      <c r="B295">
        <v>9</v>
      </c>
      <c r="C295">
        <v>1.5672493799720601E-2</v>
      </c>
      <c r="D295">
        <v>10</v>
      </c>
      <c r="E295">
        <v>2.41812764927791E-3</v>
      </c>
      <c r="F295">
        <v>6733.0786795661897</v>
      </c>
      <c r="G295">
        <v>2.0736859804714398</v>
      </c>
      <c r="H295">
        <v>0</v>
      </c>
      <c r="I295">
        <v>0</v>
      </c>
      <c r="J295">
        <v>0.15672493799720599</v>
      </c>
      <c r="K295">
        <v>1.1433726151975601</v>
      </c>
      <c r="L295">
        <v>9.0911099276540404E-3</v>
      </c>
      <c r="M295">
        <v>1.65318989870595E-2</v>
      </c>
    </row>
    <row r="296" spans="1:13" x14ac:dyDescent="0.25">
      <c r="A296">
        <v>7</v>
      </c>
      <c r="B296">
        <v>9</v>
      </c>
      <c r="C296">
        <v>2.01384583301213E-2</v>
      </c>
      <c r="D296">
        <v>10</v>
      </c>
      <c r="E296">
        <v>3.8422672732667399E-3</v>
      </c>
      <c r="F296">
        <v>10237.3532332952</v>
      </c>
      <c r="G296">
        <v>2.1370498501101101</v>
      </c>
      <c r="H296">
        <v>0</v>
      </c>
      <c r="I296">
        <v>0</v>
      </c>
      <c r="J296">
        <v>0.201384583301213</v>
      </c>
      <c r="K296">
        <v>1.0953365142901901</v>
      </c>
      <c r="L296">
        <v>8.5883304564415303E-3</v>
      </c>
      <c r="M296">
        <v>1.71798832860647E-2</v>
      </c>
    </row>
    <row r="297" spans="1:13" x14ac:dyDescent="0.25">
      <c r="A297">
        <v>8</v>
      </c>
      <c r="B297">
        <v>9</v>
      </c>
      <c r="C297">
        <v>2.29223965578393E-2</v>
      </c>
      <c r="D297">
        <v>10</v>
      </c>
      <c r="E297">
        <v>5.0931224074039997E-3</v>
      </c>
      <c r="F297">
        <v>12461.629788464399</v>
      </c>
      <c r="G297">
        <v>2.3398440160073402</v>
      </c>
      <c r="H297">
        <v>0</v>
      </c>
      <c r="I297">
        <v>0</v>
      </c>
      <c r="J297">
        <v>0.229223965578393</v>
      </c>
      <c r="K297">
        <v>1.0662652601232701</v>
      </c>
      <c r="L297">
        <v>8.0534762934790401E-3</v>
      </c>
      <c r="M297">
        <v>1.7910284154555301E-2</v>
      </c>
    </row>
    <row r="298" spans="1:13" x14ac:dyDescent="0.25">
      <c r="A298">
        <v>9</v>
      </c>
      <c r="B298">
        <v>9</v>
      </c>
      <c r="C298">
        <v>2.6286844007453E-2</v>
      </c>
      <c r="D298">
        <v>10</v>
      </c>
      <c r="E298">
        <v>6.2649858413455096E-3</v>
      </c>
      <c r="F298">
        <v>14792.645229643</v>
      </c>
      <c r="G298">
        <v>2.5818978154479799</v>
      </c>
      <c r="H298">
        <v>0</v>
      </c>
      <c r="I298">
        <v>0</v>
      </c>
      <c r="J298">
        <v>0.26286844007452997</v>
      </c>
      <c r="K298">
        <v>1.05893587238881</v>
      </c>
      <c r="L298">
        <v>7.7816823690745399E-3</v>
      </c>
      <c r="M298">
        <v>1.87851240237553E-2</v>
      </c>
    </row>
    <row r="299" spans="1:13" x14ac:dyDescent="0.25">
      <c r="A299">
        <v>10</v>
      </c>
      <c r="B299">
        <v>9</v>
      </c>
      <c r="C299">
        <v>3.04743067426427E-2</v>
      </c>
      <c r="D299">
        <v>10</v>
      </c>
      <c r="E299">
        <v>8.0110997877732501E-3</v>
      </c>
      <c r="F299">
        <v>18462.275464636001</v>
      </c>
      <c r="G299">
        <v>2.8862762776610502</v>
      </c>
      <c r="H299">
        <v>0</v>
      </c>
      <c r="I299">
        <v>0</v>
      </c>
      <c r="J299">
        <v>0.30474306742642698</v>
      </c>
      <c r="K299">
        <v>1.06119582037336</v>
      </c>
      <c r="L299">
        <v>7.7539781276819396E-3</v>
      </c>
      <c r="M299">
        <v>1.97590960591447E-2</v>
      </c>
    </row>
    <row r="300" spans="1:13" x14ac:dyDescent="0.25">
      <c r="A300">
        <v>11</v>
      </c>
      <c r="B300">
        <v>9</v>
      </c>
      <c r="C300">
        <v>3.5820713494655598E-2</v>
      </c>
      <c r="D300">
        <v>10</v>
      </c>
      <c r="E300">
        <v>1.08566022787412E-2</v>
      </c>
      <c r="F300">
        <v>23951.748258578798</v>
      </c>
      <c r="G300">
        <v>3.2842759763404201</v>
      </c>
      <c r="H300">
        <v>0</v>
      </c>
      <c r="I300">
        <v>0</v>
      </c>
      <c r="J300">
        <v>0.35820713494655598</v>
      </c>
      <c r="K300">
        <v>1.0496058816837599</v>
      </c>
      <c r="L300">
        <v>7.77879672069601E-3</v>
      </c>
      <c r="M300">
        <v>2.0767575969883E-2</v>
      </c>
    </row>
    <row r="301" spans="1:13" x14ac:dyDescent="0.25">
      <c r="A301">
        <v>12</v>
      </c>
      <c r="B301">
        <v>9</v>
      </c>
      <c r="C301">
        <v>4.2677740070949897E-2</v>
      </c>
      <c r="D301">
        <v>10</v>
      </c>
      <c r="E301">
        <v>1.4392122039741001E-2</v>
      </c>
      <c r="F301">
        <v>31286.758635413102</v>
      </c>
      <c r="G301">
        <v>3.8074306084953302</v>
      </c>
      <c r="H301">
        <v>0</v>
      </c>
      <c r="I301">
        <v>0</v>
      </c>
      <c r="J301">
        <v>0.42677740070949899</v>
      </c>
      <c r="K301">
        <v>1.03503658667974</v>
      </c>
      <c r="L301">
        <v>8.0399922993020703E-3</v>
      </c>
      <c r="M301">
        <v>2.1834805899975301E-2</v>
      </c>
    </row>
    <row r="302" spans="1:13" x14ac:dyDescent="0.25">
      <c r="A302">
        <v>13</v>
      </c>
      <c r="B302">
        <v>9</v>
      </c>
      <c r="C302">
        <v>5.1522855359950999E-2</v>
      </c>
      <c r="D302">
        <v>10</v>
      </c>
      <c r="E302">
        <v>1.84505644920595E-2</v>
      </c>
      <c r="F302">
        <v>41207.374321738498</v>
      </c>
      <c r="G302">
        <v>4.4999594570232198</v>
      </c>
      <c r="H302">
        <v>0</v>
      </c>
      <c r="I302">
        <v>0</v>
      </c>
      <c r="J302">
        <v>0.51522855359951003</v>
      </c>
      <c r="K302">
        <v>1.0258981402054499</v>
      </c>
      <c r="L302">
        <v>8.4756380022754096E-3</v>
      </c>
      <c r="M302">
        <v>2.29621517891977E-2</v>
      </c>
    </row>
    <row r="303" spans="1:13" x14ac:dyDescent="0.25">
      <c r="A303">
        <v>14</v>
      </c>
      <c r="B303">
        <v>9</v>
      </c>
      <c r="C303">
        <v>6.2196834197385899E-2</v>
      </c>
      <c r="D303">
        <v>10</v>
      </c>
      <c r="E303">
        <v>2.2684308814095201E-2</v>
      </c>
      <c r="F303">
        <v>50932.609516914497</v>
      </c>
      <c r="G303">
        <v>5.3573172113149496</v>
      </c>
      <c r="H303">
        <v>0</v>
      </c>
      <c r="I303">
        <v>0</v>
      </c>
      <c r="J303">
        <v>0.62196834197385897</v>
      </c>
      <c r="K303">
        <v>1.0269951881128001</v>
      </c>
      <c r="L303">
        <v>9.0332265709174991E-3</v>
      </c>
      <c r="M303">
        <v>2.4042751859216099E-2</v>
      </c>
    </row>
    <row r="304" spans="1:13" x14ac:dyDescent="0.25">
      <c r="A304">
        <v>15</v>
      </c>
      <c r="B304">
        <v>9</v>
      </c>
      <c r="C304">
        <v>7.4918848940577903E-2</v>
      </c>
      <c r="D304">
        <v>10</v>
      </c>
      <c r="E304">
        <v>2.8807445930696202E-2</v>
      </c>
      <c r="F304">
        <v>62152.381734269999</v>
      </c>
      <c r="G304">
        <v>6.4044409746179696</v>
      </c>
      <c r="H304">
        <v>0</v>
      </c>
      <c r="I304">
        <v>0</v>
      </c>
      <c r="J304">
        <v>0.74918848940577898</v>
      </c>
      <c r="K304">
        <v>1.0189424669593901</v>
      </c>
      <c r="L304">
        <v>9.4855116748904199E-3</v>
      </c>
      <c r="M304">
        <v>2.51443333485547E-2</v>
      </c>
    </row>
    <row r="305" spans="1:13" x14ac:dyDescent="0.25">
      <c r="A305">
        <v>16</v>
      </c>
      <c r="B305">
        <v>9</v>
      </c>
      <c r="C305">
        <v>9.0212498535582594E-2</v>
      </c>
      <c r="D305">
        <v>10</v>
      </c>
      <c r="E305">
        <v>3.4864062804991998E-2</v>
      </c>
      <c r="F305">
        <v>76471.757502673601</v>
      </c>
      <c r="G305">
        <v>7.6940730088631302</v>
      </c>
      <c r="H305">
        <v>0</v>
      </c>
      <c r="I305">
        <v>0</v>
      </c>
      <c r="J305">
        <v>0.90212498535582597</v>
      </c>
      <c r="K305">
        <v>1.0176221573628701</v>
      </c>
      <c r="L305">
        <v>1.01194414635192E-2</v>
      </c>
      <c r="M305">
        <v>2.6139421205894599E-2</v>
      </c>
    </row>
    <row r="306" spans="1:13" x14ac:dyDescent="0.25">
      <c r="A306">
        <v>17</v>
      </c>
      <c r="B306">
        <v>9</v>
      </c>
      <c r="C306">
        <v>0.107997125499979</v>
      </c>
      <c r="D306">
        <v>10</v>
      </c>
      <c r="E306">
        <v>4.0743743640367099E-2</v>
      </c>
      <c r="F306">
        <v>90959.500021364904</v>
      </c>
      <c r="G306">
        <v>9.2275150373598098</v>
      </c>
      <c r="H306">
        <v>0</v>
      </c>
      <c r="I306">
        <v>0</v>
      </c>
      <c r="J306">
        <v>1.07997125499979</v>
      </c>
      <c r="K306">
        <v>1.0248267369341899</v>
      </c>
      <c r="L306">
        <v>1.07342117452939E-2</v>
      </c>
      <c r="M306">
        <v>2.7144413952733901E-2</v>
      </c>
    </row>
    <row r="307" spans="1:13" x14ac:dyDescent="0.25">
      <c r="A307">
        <v>18</v>
      </c>
      <c r="B307">
        <v>9</v>
      </c>
      <c r="C307">
        <v>0.12878117410015699</v>
      </c>
      <c r="D307">
        <v>10</v>
      </c>
      <c r="E307">
        <v>4.8427676724846901E-2</v>
      </c>
      <c r="F307">
        <v>108460.841672204</v>
      </c>
      <c r="G307">
        <v>11.0556466163578</v>
      </c>
      <c r="H307">
        <v>0</v>
      </c>
      <c r="I307">
        <v>0</v>
      </c>
      <c r="J307">
        <v>1.2878117410015699</v>
      </c>
      <c r="K307">
        <v>1.01819098757042</v>
      </c>
      <c r="L307">
        <v>1.14067070801811E-2</v>
      </c>
      <c r="M307">
        <v>2.8144667545954301E-2</v>
      </c>
    </row>
    <row r="308" spans="1:13" x14ac:dyDescent="0.25">
      <c r="A308">
        <v>19</v>
      </c>
      <c r="B308">
        <v>9</v>
      </c>
      <c r="C308">
        <v>0.15339667573114599</v>
      </c>
      <c r="D308">
        <v>10</v>
      </c>
      <c r="E308">
        <v>5.7354768304763798E-2</v>
      </c>
      <c r="F308">
        <v>130835.425097201</v>
      </c>
      <c r="G308">
        <v>13.261414558513501</v>
      </c>
      <c r="H308">
        <v>0</v>
      </c>
      <c r="I308">
        <v>0</v>
      </c>
      <c r="J308">
        <v>1.5339667573114599</v>
      </c>
      <c r="K308">
        <v>1.0141707338948001</v>
      </c>
      <c r="L308">
        <v>1.1807163424650701E-2</v>
      </c>
      <c r="M308">
        <v>2.9183652471093498E-2</v>
      </c>
    </row>
    <row r="309" spans="1:13" x14ac:dyDescent="0.25">
      <c r="A309">
        <v>20</v>
      </c>
      <c r="B309">
        <v>9</v>
      </c>
      <c r="C309">
        <v>0.18285390922711101</v>
      </c>
      <c r="D309">
        <v>10</v>
      </c>
      <c r="E309">
        <v>6.7985806884939104E-2</v>
      </c>
      <c r="F309">
        <v>159408.58239773801</v>
      </c>
      <c r="G309">
        <v>15.950305113390099</v>
      </c>
      <c r="H309">
        <v>0</v>
      </c>
      <c r="I309">
        <v>0</v>
      </c>
      <c r="J309">
        <v>1.82853909227111</v>
      </c>
      <c r="K309">
        <v>1.0111214230068399</v>
      </c>
      <c r="L309">
        <v>1.2734627873413101E-2</v>
      </c>
      <c r="M309">
        <v>3.0276401370179399E-2</v>
      </c>
    </row>
    <row r="310" spans="1:13" x14ac:dyDescent="0.25">
      <c r="A310">
        <v>21</v>
      </c>
      <c r="B310">
        <v>9</v>
      </c>
      <c r="C310">
        <v>0.21778732323848499</v>
      </c>
      <c r="D310">
        <v>10</v>
      </c>
      <c r="E310">
        <v>7.9471583277732599E-2</v>
      </c>
      <c r="F310">
        <v>192581.941235821</v>
      </c>
      <c r="G310">
        <v>19.199238027947001</v>
      </c>
      <c r="H310">
        <v>0</v>
      </c>
      <c r="I310">
        <v>0</v>
      </c>
      <c r="J310">
        <v>2.17787323238485</v>
      </c>
      <c r="K310">
        <v>0.99935432797800094</v>
      </c>
      <c r="L310">
        <v>1.3630468663388901E-2</v>
      </c>
      <c r="M310">
        <v>3.1544618746813601E-2</v>
      </c>
    </row>
    <row r="311" spans="1:13" x14ac:dyDescent="0.25">
      <c r="A311">
        <v>22</v>
      </c>
      <c r="B311">
        <v>9</v>
      </c>
      <c r="C311">
        <v>0.257813730693008</v>
      </c>
      <c r="D311">
        <v>10</v>
      </c>
      <c r="E311">
        <v>9.3611492292766205E-2</v>
      </c>
      <c r="F311">
        <v>224883.23707998201</v>
      </c>
      <c r="G311">
        <v>22.9892448180433</v>
      </c>
      <c r="H311">
        <v>0</v>
      </c>
      <c r="I311">
        <v>0</v>
      </c>
      <c r="J311">
        <v>2.5781373069300799</v>
      </c>
      <c r="K311">
        <v>0.98653268313639897</v>
      </c>
      <c r="L311">
        <v>1.4728646290767901E-2</v>
      </c>
      <c r="M311">
        <v>3.2770773943732699E-2</v>
      </c>
    </row>
    <row r="312" spans="1:13" x14ac:dyDescent="0.25">
      <c r="A312">
        <v>23</v>
      </c>
      <c r="B312">
        <v>9</v>
      </c>
      <c r="C312">
        <v>0.30215440120107201</v>
      </c>
      <c r="D312">
        <v>10</v>
      </c>
      <c r="E312">
        <v>0.108844925522532</v>
      </c>
      <c r="F312">
        <v>260522.02693171901</v>
      </c>
      <c r="G312">
        <v>27.374848686413198</v>
      </c>
      <c r="H312">
        <v>0.11493901355574</v>
      </c>
      <c r="I312">
        <v>4.71955198798553E-3</v>
      </c>
      <c r="J312">
        <v>3.02154401201072</v>
      </c>
      <c r="K312">
        <v>0.97388021832091398</v>
      </c>
      <c r="L312">
        <v>1.5793795245758101E-2</v>
      </c>
      <c r="M312">
        <v>3.39157967006459E-2</v>
      </c>
    </row>
    <row r="313" spans="1:13" x14ac:dyDescent="0.25">
      <c r="A313">
        <v>24</v>
      </c>
      <c r="B313">
        <v>9</v>
      </c>
      <c r="C313">
        <v>0.35011773834689802</v>
      </c>
      <c r="D313">
        <v>10</v>
      </c>
      <c r="E313">
        <v>0.125886104457441</v>
      </c>
      <c r="F313">
        <v>302282.528723825</v>
      </c>
      <c r="G313">
        <v>32.4587290243539</v>
      </c>
      <c r="H313">
        <v>0.50096581075338698</v>
      </c>
      <c r="I313">
        <v>1.7201894117051801E-2</v>
      </c>
      <c r="J313">
        <v>3.5011773834689799</v>
      </c>
      <c r="K313">
        <v>0.96091443446798697</v>
      </c>
      <c r="L313">
        <v>1.7090570774976301E-2</v>
      </c>
      <c r="M313">
        <v>3.48487554811963E-2</v>
      </c>
    </row>
    <row r="314" spans="1:13" x14ac:dyDescent="0.25">
      <c r="A314">
        <v>25</v>
      </c>
      <c r="B314">
        <v>9</v>
      </c>
      <c r="C314">
        <v>0.40023795680525798</v>
      </c>
      <c r="D314">
        <v>10</v>
      </c>
      <c r="E314">
        <v>0.14447637174948499</v>
      </c>
      <c r="F314">
        <v>346289.89595940203</v>
      </c>
      <c r="G314">
        <v>38.275343315746603</v>
      </c>
      <c r="H314">
        <v>1.31557085673073</v>
      </c>
      <c r="I314">
        <v>3.8014207961266297E-2</v>
      </c>
      <c r="J314">
        <v>4.0023795680525804</v>
      </c>
      <c r="K314">
        <v>0.94103006509771903</v>
      </c>
      <c r="L314">
        <v>1.8712053521858799E-2</v>
      </c>
      <c r="M314">
        <v>3.5587140158110903E-2</v>
      </c>
    </row>
    <row r="315" spans="1:13" x14ac:dyDescent="0.25">
      <c r="A315">
        <v>26</v>
      </c>
      <c r="B315">
        <v>9</v>
      </c>
      <c r="C315">
        <v>0.451890403245434</v>
      </c>
      <c r="D315">
        <v>10</v>
      </c>
      <c r="E315">
        <v>0.164084601650448</v>
      </c>
      <c r="F315">
        <v>399604.58010238502</v>
      </c>
      <c r="G315">
        <v>44.981966342386102</v>
      </c>
      <c r="H315">
        <v>2.7542831502636398</v>
      </c>
      <c r="I315">
        <v>6.7235100404244894E-2</v>
      </c>
      <c r="J315">
        <v>4.5189040324543397</v>
      </c>
      <c r="K315">
        <v>0.92269739771470005</v>
      </c>
      <c r="L315">
        <v>2.02683918434956E-2</v>
      </c>
      <c r="M315">
        <v>3.6130386824701301E-2</v>
      </c>
    </row>
    <row r="316" spans="1:13" x14ac:dyDescent="0.25">
      <c r="A316">
        <v>27</v>
      </c>
      <c r="B316">
        <v>9</v>
      </c>
      <c r="C316">
        <v>0.50534578820536502</v>
      </c>
      <c r="D316">
        <v>10</v>
      </c>
      <c r="E316">
        <v>0.18401078466454401</v>
      </c>
      <c r="F316">
        <v>458027.06903040298</v>
      </c>
      <c r="G316">
        <v>52.661625182948299</v>
      </c>
      <c r="H316">
        <v>4.8505899034796096</v>
      </c>
      <c r="I316">
        <v>0.10048729256623699</v>
      </c>
      <c r="J316">
        <v>5.0534578820536504</v>
      </c>
      <c r="K316">
        <v>0.90825934129115105</v>
      </c>
      <c r="L316">
        <v>2.1738891831410399E-2</v>
      </c>
      <c r="M316">
        <v>3.6447024812885302E-2</v>
      </c>
    </row>
    <row r="317" spans="1:13" x14ac:dyDescent="0.25">
      <c r="A317">
        <v>28</v>
      </c>
      <c r="B317">
        <v>9</v>
      </c>
      <c r="C317">
        <v>0.559580704411899</v>
      </c>
      <c r="D317">
        <v>10</v>
      </c>
      <c r="E317">
        <v>0.20352886926209299</v>
      </c>
      <c r="F317">
        <v>512403.69350428099</v>
      </c>
      <c r="G317">
        <v>61.237258196461497</v>
      </c>
      <c r="H317">
        <v>7.6125189573684402</v>
      </c>
      <c r="I317">
        <v>0.13485756090141299</v>
      </c>
      <c r="J317">
        <v>5.59580704411899</v>
      </c>
      <c r="K317">
        <v>0.88714184586159495</v>
      </c>
      <c r="L317">
        <v>2.31276286130442E-2</v>
      </c>
      <c r="M317">
        <v>3.6778052647908503E-2</v>
      </c>
    </row>
    <row r="318" spans="1:13" x14ac:dyDescent="0.25">
      <c r="A318">
        <v>29</v>
      </c>
      <c r="B318">
        <v>9</v>
      </c>
      <c r="C318">
        <v>0.61522423681289895</v>
      </c>
      <c r="D318">
        <v>10</v>
      </c>
      <c r="E318">
        <v>0.223607727775649</v>
      </c>
      <c r="F318">
        <v>577040.96674756601</v>
      </c>
      <c r="G318">
        <v>70.881655861120905</v>
      </c>
      <c r="H318">
        <v>11.1371480712532</v>
      </c>
      <c r="I318">
        <v>0.16961582943805001</v>
      </c>
      <c r="J318">
        <v>6.1522423681289897</v>
      </c>
      <c r="K318">
        <v>0.86921648689459796</v>
      </c>
      <c r="L318">
        <v>2.4460359640857701E-2</v>
      </c>
      <c r="M318">
        <v>3.7386855658362798E-2</v>
      </c>
    </row>
    <row r="319" spans="1:13" x14ac:dyDescent="0.25">
      <c r="A319">
        <v>30</v>
      </c>
      <c r="B319">
        <v>9</v>
      </c>
      <c r="C319">
        <v>0.67051226896310201</v>
      </c>
      <c r="D319">
        <v>10</v>
      </c>
      <c r="E319">
        <v>0.24282466451218401</v>
      </c>
      <c r="F319">
        <v>627911.25535355497</v>
      </c>
      <c r="G319">
        <v>81.347692795715403</v>
      </c>
      <c r="H319">
        <v>15.3738535461772</v>
      </c>
      <c r="I319">
        <v>0.20317059598522699</v>
      </c>
      <c r="J319">
        <v>6.7051226896310201</v>
      </c>
      <c r="K319">
        <v>0.84886231079666497</v>
      </c>
      <c r="L319">
        <v>2.5703347799142899E-2</v>
      </c>
      <c r="M319">
        <v>3.8634074084899002E-2</v>
      </c>
    </row>
    <row r="320" spans="1:13" x14ac:dyDescent="0.25">
      <c r="A320">
        <v>31</v>
      </c>
      <c r="B320">
        <v>9</v>
      </c>
      <c r="C320">
        <v>0.72731943581853198</v>
      </c>
      <c r="D320">
        <v>10</v>
      </c>
      <c r="E320">
        <v>0.26269472561278201</v>
      </c>
      <c r="F320">
        <v>702193.78010268603</v>
      </c>
      <c r="G320">
        <v>93.037865239693005</v>
      </c>
      <c r="H320">
        <v>20.5291409005102</v>
      </c>
      <c r="I320">
        <v>0.23635387356904</v>
      </c>
      <c r="J320">
        <v>7.2731943581853198</v>
      </c>
      <c r="K320">
        <v>0.83250274893667897</v>
      </c>
      <c r="L320">
        <v>2.6904648841401299E-2</v>
      </c>
      <c r="M320">
        <v>3.9784081426321297E-2</v>
      </c>
    </row>
    <row r="321" spans="1:13" x14ac:dyDescent="0.25">
      <c r="A321">
        <v>32</v>
      </c>
      <c r="B321">
        <v>9</v>
      </c>
      <c r="C321">
        <v>0.784558534013719</v>
      </c>
      <c r="D321">
        <v>10</v>
      </c>
      <c r="E321">
        <v>0.28242584958394301</v>
      </c>
      <c r="F321">
        <v>768070.48511967005</v>
      </c>
      <c r="G321">
        <v>105.797436022745</v>
      </c>
      <c r="H321">
        <v>26.590216109612999</v>
      </c>
      <c r="I321">
        <v>0.26838502027103101</v>
      </c>
      <c r="J321">
        <v>7.8455853401371902</v>
      </c>
      <c r="K321">
        <v>0.81029094391951295</v>
      </c>
      <c r="L321">
        <v>2.8044882939726599E-2</v>
      </c>
      <c r="M321">
        <v>4.0993038930144901E-2</v>
      </c>
    </row>
    <row r="322" spans="1:13" x14ac:dyDescent="0.25">
      <c r="A322">
        <v>33</v>
      </c>
      <c r="B322">
        <v>9</v>
      </c>
      <c r="C322">
        <v>0.84081633491204</v>
      </c>
      <c r="D322">
        <v>10</v>
      </c>
      <c r="E322">
        <v>0.30218163361056199</v>
      </c>
      <c r="F322">
        <v>819526.242819587</v>
      </c>
      <c r="G322">
        <v>119.36787826225</v>
      </c>
      <c r="H322">
        <v>33.479959218957703</v>
      </c>
      <c r="I322">
        <v>0.29873767994573502</v>
      </c>
      <c r="J322">
        <v>8.4081633491204002</v>
      </c>
      <c r="K322">
        <v>0.79434096377843899</v>
      </c>
      <c r="L322">
        <v>2.9104237359723201E-2</v>
      </c>
      <c r="M322">
        <v>4.2253688854329702E-2</v>
      </c>
    </row>
    <row r="323" spans="1:13" x14ac:dyDescent="0.25">
      <c r="A323">
        <v>34</v>
      </c>
      <c r="B323">
        <v>9</v>
      </c>
      <c r="C323">
        <v>0.89616969165530502</v>
      </c>
      <c r="D323">
        <v>10</v>
      </c>
      <c r="E323">
        <v>0.31958553132416301</v>
      </c>
      <c r="F323">
        <v>876611.21932025696</v>
      </c>
      <c r="G323">
        <v>133.841838971653</v>
      </c>
      <c r="H323">
        <v>41.290590443718699</v>
      </c>
      <c r="I323">
        <v>0.32787668638482798</v>
      </c>
      <c r="J323">
        <v>8.9616969165530502</v>
      </c>
      <c r="K323">
        <v>0.77960381852118299</v>
      </c>
      <c r="L323">
        <v>3.00934201206257E-2</v>
      </c>
      <c r="M323">
        <v>4.3559565263635899E-2</v>
      </c>
    </row>
    <row r="324" spans="1:13" x14ac:dyDescent="0.25">
      <c r="A324">
        <v>35</v>
      </c>
      <c r="B324">
        <v>9</v>
      </c>
      <c r="C324">
        <v>0.95001138533901897</v>
      </c>
      <c r="D324">
        <v>10</v>
      </c>
      <c r="E324">
        <v>0.337170620993339</v>
      </c>
      <c r="F324">
        <v>931943.37738202</v>
      </c>
      <c r="G324">
        <v>149.18268761497501</v>
      </c>
      <c r="H324">
        <v>50.055465960146897</v>
      </c>
      <c r="I324">
        <v>0.35595666567297002</v>
      </c>
      <c r="J324">
        <v>9.5001138533901894</v>
      </c>
      <c r="K324">
        <v>0.76078732634936297</v>
      </c>
      <c r="L324">
        <v>3.1009503276714302E-2</v>
      </c>
      <c r="M324">
        <v>4.4846882422765098E-2</v>
      </c>
    </row>
    <row r="325" spans="1:13" x14ac:dyDescent="0.25">
      <c r="A325">
        <v>36</v>
      </c>
      <c r="B325">
        <v>9</v>
      </c>
      <c r="C325">
        <v>1.00254522477443</v>
      </c>
      <c r="D325">
        <v>10</v>
      </c>
      <c r="E325">
        <v>0.35206577919291898</v>
      </c>
      <c r="F325">
        <v>999507.26984335296</v>
      </c>
      <c r="G325">
        <v>165.59776248048999</v>
      </c>
      <c r="H325">
        <v>59.9461506480108</v>
      </c>
      <c r="I325">
        <v>0.38344816779146201</v>
      </c>
      <c r="J325">
        <v>10.025452247744299</v>
      </c>
      <c r="K325">
        <v>0.74707653001399199</v>
      </c>
      <c r="L325">
        <v>3.1862874092424602E-2</v>
      </c>
      <c r="M325">
        <v>4.6124250865450099E-2</v>
      </c>
    </row>
    <row r="326" spans="1:13" x14ac:dyDescent="0.25">
      <c r="A326">
        <v>37</v>
      </c>
      <c r="B326">
        <v>9</v>
      </c>
      <c r="C326">
        <v>1.0512926767070501</v>
      </c>
      <c r="D326">
        <v>10</v>
      </c>
      <c r="E326">
        <v>0.36610736367607</v>
      </c>
      <c r="F326">
        <v>1028932.3830176099</v>
      </c>
      <c r="G326">
        <v>182.41515075740699</v>
      </c>
      <c r="H326">
        <v>70.592085632637406</v>
      </c>
      <c r="I326">
        <v>0.40940909070271297</v>
      </c>
      <c r="J326">
        <v>10.5129267670705</v>
      </c>
      <c r="K326">
        <v>0.73662325588265698</v>
      </c>
      <c r="L326">
        <v>3.2620894629386499E-2</v>
      </c>
      <c r="M326">
        <v>4.7370756373685902E-2</v>
      </c>
    </row>
    <row r="327" spans="1:13" x14ac:dyDescent="0.25">
      <c r="A327">
        <v>38</v>
      </c>
      <c r="B327">
        <v>9</v>
      </c>
      <c r="C327">
        <v>1.0966212682754399</v>
      </c>
      <c r="D327">
        <v>10</v>
      </c>
      <c r="E327">
        <v>0.38037038967381398</v>
      </c>
      <c r="F327">
        <v>1080682.38982243</v>
      </c>
      <c r="G327">
        <v>199.99742855884</v>
      </c>
      <c r="H327">
        <v>82.2732229785545</v>
      </c>
      <c r="I327">
        <v>0.43476678125185803</v>
      </c>
      <c r="J327">
        <v>10.966212682754399</v>
      </c>
      <c r="K327">
        <v>0.72295106981340496</v>
      </c>
      <c r="L327">
        <v>3.33092815921711E-2</v>
      </c>
      <c r="M327">
        <v>4.8526107680563799E-2</v>
      </c>
    </row>
    <row r="328" spans="1:13" x14ac:dyDescent="0.25">
      <c r="A328">
        <v>39</v>
      </c>
      <c r="B328">
        <v>9</v>
      </c>
      <c r="C328">
        <v>1.13877291219546</v>
      </c>
      <c r="D328">
        <v>10</v>
      </c>
      <c r="E328">
        <v>0.39149216158487299</v>
      </c>
      <c r="F328">
        <v>1125579.6552965001</v>
      </c>
      <c r="G328">
        <v>218.267603079103</v>
      </c>
      <c r="H328">
        <v>94.934984552473594</v>
      </c>
      <c r="I328">
        <v>0.45930200465900101</v>
      </c>
      <c r="J328">
        <v>11.3877291219546</v>
      </c>
      <c r="K328">
        <v>0.71245890529859601</v>
      </c>
      <c r="L328">
        <v>3.3915655212805602E-2</v>
      </c>
      <c r="M328">
        <v>4.9710262055490499E-2</v>
      </c>
    </row>
    <row r="329" spans="1:13" x14ac:dyDescent="0.25">
      <c r="A329">
        <v>40</v>
      </c>
      <c r="B329">
        <v>9</v>
      </c>
      <c r="C329">
        <v>1.1771641771065999</v>
      </c>
      <c r="D329">
        <v>10</v>
      </c>
      <c r="E329">
        <v>0.40287052963396702</v>
      </c>
      <c r="F329">
        <v>1171246.2419163701</v>
      </c>
      <c r="G329">
        <v>237.21065822944399</v>
      </c>
      <c r="H329">
        <v>108.605759919845</v>
      </c>
      <c r="I329">
        <v>0.48315701927784399</v>
      </c>
      <c r="J329">
        <v>11.771641771065999</v>
      </c>
      <c r="K329">
        <v>0.70533334646884105</v>
      </c>
      <c r="L329">
        <v>3.4448222743111198E-2</v>
      </c>
      <c r="M329">
        <v>5.09887816859226E-2</v>
      </c>
    </row>
    <row r="330" spans="1:13" x14ac:dyDescent="0.25">
      <c r="A330">
        <v>41</v>
      </c>
      <c r="B330">
        <v>9</v>
      </c>
      <c r="C330">
        <v>1.21070542252222</v>
      </c>
      <c r="D330">
        <v>10</v>
      </c>
      <c r="E330">
        <v>0.41366198283036998</v>
      </c>
      <c r="F330">
        <v>1184979.71390486</v>
      </c>
      <c r="G330">
        <v>256.26553513298802</v>
      </c>
      <c r="H330">
        <v>122.879113867375</v>
      </c>
      <c r="I330">
        <v>0.50574347264938901</v>
      </c>
      <c r="J330">
        <v>12.1070542252222</v>
      </c>
      <c r="K330">
        <v>0.69491873100350199</v>
      </c>
      <c r="L330">
        <v>3.4897964838592699E-2</v>
      </c>
      <c r="M330">
        <v>5.2207854448580199E-2</v>
      </c>
    </row>
    <row r="331" spans="1:13" x14ac:dyDescent="0.25">
      <c r="A331">
        <v>42</v>
      </c>
      <c r="B331">
        <v>9</v>
      </c>
      <c r="C331">
        <v>1.2397923467387</v>
      </c>
      <c r="D331">
        <v>10</v>
      </c>
      <c r="E331">
        <v>0.42003882940676701</v>
      </c>
      <c r="F331">
        <v>1201573.44283944</v>
      </c>
      <c r="G331">
        <v>275.48132944934099</v>
      </c>
      <c r="H331">
        <v>137.76456103169201</v>
      </c>
      <c r="I331">
        <v>0.52724330195871705</v>
      </c>
      <c r="J331">
        <v>12.397923467387001</v>
      </c>
      <c r="K331">
        <v>0.68772748854719301</v>
      </c>
      <c r="L331">
        <v>3.5276487566156797E-2</v>
      </c>
      <c r="M331">
        <v>5.3356582043217603E-2</v>
      </c>
    </row>
    <row r="332" spans="1:13" x14ac:dyDescent="0.25">
      <c r="A332">
        <v>43</v>
      </c>
      <c r="B332">
        <v>9</v>
      </c>
      <c r="C332">
        <v>1.26386177858187</v>
      </c>
      <c r="D332">
        <v>10</v>
      </c>
      <c r="E332">
        <v>0.42656202708261598</v>
      </c>
      <c r="F332">
        <v>1210273.38383266</v>
      </c>
      <c r="G332">
        <v>294.69712712457698</v>
      </c>
      <c r="H332">
        <v>153.15433687992501</v>
      </c>
      <c r="I332">
        <v>0.54775747568042399</v>
      </c>
      <c r="J332">
        <v>12.638617785818701</v>
      </c>
      <c r="K332">
        <v>0.68115417088390595</v>
      </c>
      <c r="L332">
        <v>3.5594110101264002E-2</v>
      </c>
      <c r="M332">
        <v>5.44118063122618E-2</v>
      </c>
    </row>
    <row r="333" spans="1:13" x14ac:dyDescent="0.25">
      <c r="A333">
        <v>44</v>
      </c>
      <c r="B333">
        <v>9</v>
      </c>
      <c r="C333">
        <v>1.28101337485123</v>
      </c>
      <c r="D333">
        <v>10</v>
      </c>
      <c r="E333">
        <v>0.43224985643278502</v>
      </c>
      <c r="F333">
        <v>1212325.9886918601</v>
      </c>
      <c r="G333">
        <v>313.69139373059897</v>
      </c>
      <c r="H333">
        <v>168.951108519428</v>
      </c>
      <c r="I333">
        <v>0.56755832062327505</v>
      </c>
      <c r="J333">
        <v>12.8101337485123</v>
      </c>
      <c r="K333">
        <v>0.67960934448836396</v>
      </c>
      <c r="L333">
        <v>3.5865738425873102E-2</v>
      </c>
      <c r="M333">
        <v>5.5556531045950999E-2</v>
      </c>
    </row>
    <row r="334" spans="1:13" x14ac:dyDescent="0.25">
      <c r="A334">
        <v>45</v>
      </c>
      <c r="B334">
        <v>9</v>
      </c>
      <c r="C334">
        <v>1.2960520019200801</v>
      </c>
      <c r="D334">
        <v>10</v>
      </c>
      <c r="E334">
        <v>0.43674697255957601</v>
      </c>
      <c r="F334">
        <v>1204570.3149250201</v>
      </c>
      <c r="G334">
        <v>332.57282653370601</v>
      </c>
      <c r="H334">
        <v>184.99990659494</v>
      </c>
      <c r="I334">
        <v>0.58610581121852701</v>
      </c>
      <c r="J334">
        <v>12.9605200192008</v>
      </c>
      <c r="K334">
        <v>0.67630875097299803</v>
      </c>
      <c r="L334">
        <v>3.6050108424974601E-2</v>
      </c>
      <c r="M334">
        <v>5.6509334667056203E-2</v>
      </c>
    </row>
    <row r="335" spans="1:13" x14ac:dyDescent="0.25">
      <c r="A335">
        <v>46</v>
      </c>
      <c r="B335">
        <v>9</v>
      </c>
      <c r="C335">
        <v>1.3051586637989601</v>
      </c>
      <c r="D335">
        <v>10</v>
      </c>
      <c r="E335">
        <v>0.44153250723030202</v>
      </c>
      <c r="F335">
        <v>1200677.6505793</v>
      </c>
      <c r="G335">
        <v>351.15873524165301</v>
      </c>
      <c r="H335">
        <v>201.31600371174099</v>
      </c>
      <c r="I335">
        <v>0.60400343646857202</v>
      </c>
      <c r="J335">
        <v>13.051586637989599</v>
      </c>
      <c r="K335">
        <v>0.67358120832250001</v>
      </c>
      <c r="L335">
        <v>3.61937153606465E-2</v>
      </c>
      <c r="M335">
        <v>5.74331482251485E-2</v>
      </c>
    </row>
    <row r="336" spans="1:13" x14ac:dyDescent="0.25">
      <c r="A336">
        <v>47</v>
      </c>
      <c r="B336">
        <v>9</v>
      </c>
      <c r="C336">
        <v>1.3127413774463199</v>
      </c>
      <c r="D336">
        <v>10</v>
      </c>
      <c r="E336">
        <v>0.444026527999414</v>
      </c>
      <c r="F336">
        <v>1216775.2027256901</v>
      </c>
      <c r="G336">
        <v>370.00064419810201</v>
      </c>
      <c r="H336">
        <v>218.13756317345499</v>
      </c>
      <c r="I336">
        <v>0.62112457799717402</v>
      </c>
      <c r="J336">
        <v>13.127413774463101</v>
      </c>
      <c r="K336">
        <v>0.67302205822142802</v>
      </c>
      <c r="L336">
        <v>3.6284072978360997E-2</v>
      </c>
      <c r="M336">
        <v>5.8400239430221802E-2</v>
      </c>
    </row>
    <row r="337" spans="1:13" x14ac:dyDescent="0.25">
      <c r="A337">
        <v>48</v>
      </c>
      <c r="B337">
        <v>9</v>
      </c>
      <c r="C337">
        <v>1.31756382785385</v>
      </c>
      <c r="D337">
        <v>10</v>
      </c>
      <c r="E337">
        <v>0.44496540871872198</v>
      </c>
      <c r="F337">
        <v>1222907.28400355</v>
      </c>
      <c r="G337">
        <v>388.82257909068301</v>
      </c>
      <c r="H337">
        <v>235.25596103359899</v>
      </c>
      <c r="I337">
        <v>0.63744332460580699</v>
      </c>
      <c r="J337">
        <v>13.1756382785385</v>
      </c>
      <c r="K337">
        <v>0.67286585487807304</v>
      </c>
      <c r="L337">
        <v>3.63409773205546E-2</v>
      </c>
      <c r="M337">
        <v>5.9144204738093301E-2</v>
      </c>
    </row>
    <row r="338" spans="1:13" x14ac:dyDescent="0.25">
      <c r="A338">
        <v>49</v>
      </c>
      <c r="B338">
        <v>9</v>
      </c>
      <c r="C338">
        <v>1.32023345654585</v>
      </c>
      <c r="D338">
        <v>10</v>
      </c>
      <c r="E338">
        <v>0.44642561925320201</v>
      </c>
      <c r="F338">
        <v>1236293.73217539</v>
      </c>
      <c r="G338">
        <v>407.75110320084798</v>
      </c>
      <c r="H338">
        <v>252.73396982974501</v>
      </c>
      <c r="I338">
        <v>0.65303206172281303</v>
      </c>
      <c r="J338">
        <v>13.2023345654585</v>
      </c>
      <c r="K338">
        <v>0.67266976415534696</v>
      </c>
      <c r="L338">
        <v>3.63724037165594E-2</v>
      </c>
      <c r="M338">
        <v>5.9625272657357002E-2</v>
      </c>
    </row>
    <row r="339" spans="1:13" x14ac:dyDescent="0.25">
      <c r="A339">
        <v>50</v>
      </c>
      <c r="B339">
        <v>9</v>
      </c>
      <c r="C339">
        <v>1.3204703456589599</v>
      </c>
      <c r="D339">
        <v>10</v>
      </c>
      <c r="E339">
        <v>0.446734297693967</v>
      </c>
      <c r="F339">
        <v>1229168.40250169</v>
      </c>
      <c r="G339">
        <v>426.37454561306299</v>
      </c>
      <c r="H339">
        <v>270.17584505243798</v>
      </c>
      <c r="I339">
        <v>0.66764547623887804</v>
      </c>
      <c r="J339">
        <v>13.2047034565896</v>
      </c>
      <c r="K339">
        <v>0.67359434799527396</v>
      </c>
      <c r="L339">
        <v>3.63990897234217E-2</v>
      </c>
      <c r="M339">
        <v>5.9819063719581102E-2</v>
      </c>
    </row>
    <row r="340" spans="1:13" x14ac:dyDescent="0.25">
      <c r="A340">
        <v>51</v>
      </c>
      <c r="B340">
        <v>9</v>
      </c>
      <c r="C340">
        <v>1.3202605685548401</v>
      </c>
      <c r="D340">
        <v>10</v>
      </c>
      <c r="E340">
        <v>0.44761654806406798</v>
      </c>
      <c r="F340">
        <v>1225765.2243220799</v>
      </c>
      <c r="G340">
        <v>444.83806284423201</v>
      </c>
      <c r="H340">
        <v>287.58009634972899</v>
      </c>
      <c r="I340">
        <v>0.68120210962971595</v>
      </c>
      <c r="J340">
        <v>13.2026056855484</v>
      </c>
      <c r="K340">
        <v>0.674339025511421</v>
      </c>
      <c r="L340">
        <v>3.6408313168214801E-2</v>
      </c>
      <c r="M340">
        <v>5.9819063719581102E-2</v>
      </c>
    </row>
    <row r="341" spans="1:13" x14ac:dyDescent="0.25">
      <c r="A341">
        <v>52</v>
      </c>
      <c r="B341">
        <v>9</v>
      </c>
      <c r="C341">
        <v>1.31987473781335</v>
      </c>
      <c r="D341">
        <v>10</v>
      </c>
      <c r="E341">
        <v>0.446758264820244</v>
      </c>
      <c r="F341">
        <v>1212622.0676927699</v>
      </c>
      <c r="G341">
        <v>462.954604326788</v>
      </c>
      <c r="H341">
        <v>304.718898336172</v>
      </c>
      <c r="I341">
        <v>0.69360231751687795</v>
      </c>
      <c r="J341">
        <v>13.198747378133501</v>
      </c>
      <c r="K341">
        <v>0.67267258311159694</v>
      </c>
      <c r="L341">
        <v>3.6416348335640197E-2</v>
      </c>
      <c r="M341">
        <v>5.9819063719581102E-2</v>
      </c>
    </row>
    <row r="342" spans="1:13" x14ac:dyDescent="0.25">
      <c r="A342">
        <v>53</v>
      </c>
      <c r="B342">
        <v>9</v>
      </c>
      <c r="C342">
        <v>1.31987473781335</v>
      </c>
      <c r="D342">
        <v>10</v>
      </c>
      <c r="E342">
        <v>0.44581818964454201</v>
      </c>
      <c r="F342">
        <v>1201737.2015742799</v>
      </c>
      <c r="G342">
        <v>480.78182181000801</v>
      </c>
      <c r="H342">
        <v>321.58844785692901</v>
      </c>
      <c r="I342">
        <v>0.70490868952257302</v>
      </c>
      <c r="J342">
        <v>13.198747378133501</v>
      </c>
      <c r="K342">
        <v>0.67539487796158804</v>
      </c>
      <c r="L342">
        <v>3.6416348335640197E-2</v>
      </c>
      <c r="M342">
        <v>5.9819063719581102E-2</v>
      </c>
    </row>
    <row r="343" spans="1:13" x14ac:dyDescent="0.25">
      <c r="A343">
        <v>54</v>
      </c>
      <c r="B343">
        <v>9</v>
      </c>
      <c r="C343">
        <v>1.31987473781335</v>
      </c>
      <c r="D343">
        <v>10</v>
      </c>
      <c r="E343">
        <v>0.44526078751251902</v>
      </c>
      <c r="F343">
        <v>1187681.0410877599</v>
      </c>
      <c r="G343">
        <v>498.24405626241901</v>
      </c>
      <c r="H343">
        <v>338.12238650009601</v>
      </c>
      <c r="I343">
        <v>0.71522926931465203</v>
      </c>
      <c r="J343">
        <v>13.198747378133501</v>
      </c>
      <c r="K343">
        <v>0.67762054848645403</v>
      </c>
      <c r="L343">
        <v>3.6416348335640197E-2</v>
      </c>
      <c r="M343">
        <v>5.9819063719581102E-2</v>
      </c>
    </row>
    <row r="344" spans="1:13" x14ac:dyDescent="0.25">
      <c r="A344">
        <v>55</v>
      </c>
      <c r="B344">
        <v>9</v>
      </c>
      <c r="C344">
        <v>1.31987473781335</v>
      </c>
      <c r="D344">
        <v>10</v>
      </c>
      <c r="E344">
        <v>0.445608663297061</v>
      </c>
      <c r="F344">
        <v>1185294.8451040201</v>
      </c>
      <c r="G344">
        <v>515.54714842433998</v>
      </c>
      <c r="H344">
        <v>354.49944107166698</v>
      </c>
      <c r="I344">
        <v>0.724764083951978</v>
      </c>
      <c r="J344">
        <v>13.198747378133501</v>
      </c>
      <c r="K344">
        <v>0.67639694143982798</v>
      </c>
      <c r="L344">
        <v>3.6416348335640197E-2</v>
      </c>
      <c r="M344">
        <v>5.9819063719581102E-2</v>
      </c>
    </row>
    <row r="345" spans="1:13" x14ac:dyDescent="0.25">
      <c r="A345">
        <v>56</v>
      </c>
      <c r="B345">
        <v>9</v>
      </c>
      <c r="C345">
        <v>1.31987473781335</v>
      </c>
      <c r="D345">
        <v>10</v>
      </c>
      <c r="E345">
        <v>0.44466124024944298</v>
      </c>
      <c r="F345">
        <v>1196353.79595863</v>
      </c>
      <c r="G345">
        <v>532.92649112296294</v>
      </c>
      <c r="H345">
        <v>370.940628551195</v>
      </c>
      <c r="I345">
        <v>0.733714870582446</v>
      </c>
      <c r="J345">
        <v>13.198747378133501</v>
      </c>
      <c r="K345">
        <v>0.68045791739896799</v>
      </c>
      <c r="L345">
        <v>3.6416348335640197E-2</v>
      </c>
      <c r="M345">
        <v>5.9819063719581102E-2</v>
      </c>
    </row>
    <row r="346" spans="1:13" x14ac:dyDescent="0.25">
      <c r="A346">
        <v>57</v>
      </c>
      <c r="B346">
        <v>9</v>
      </c>
      <c r="C346">
        <v>1.31987473781335</v>
      </c>
      <c r="D346">
        <v>10</v>
      </c>
      <c r="E346">
        <v>0.44418252554263699</v>
      </c>
      <c r="F346">
        <v>1180355.04957973</v>
      </c>
      <c r="G346">
        <v>549.91001057459596</v>
      </c>
      <c r="H346">
        <v>386.99764824537999</v>
      </c>
      <c r="I346">
        <v>0.74191188800847396</v>
      </c>
      <c r="J346">
        <v>13.198747378133501</v>
      </c>
      <c r="K346">
        <v>0.680162584911009</v>
      </c>
      <c r="L346">
        <v>3.6416348335640197E-2</v>
      </c>
      <c r="M346">
        <v>5.9819063719581102E-2</v>
      </c>
    </row>
    <row r="347" spans="1:13" x14ac:dyDescent="0.25">
      <c r="A347">
        <v>58</v>
      </c>
      <c r="B347">
        <v>9</v>
      </c>
      <c r="C347">
        <v>1.31930367482971</v>
      </c>
      <c r="D347">
        <v>10</v>
      </c>
      <c r="E347">
        <v>0.44377586667468</v>
      </c>
      <c r="F347">
        <v>1181528.40769296</v>
      </c>
      <c r="G347">
        <v>566.76658467038703</v>
      </c>
      <c r="H347">
        <v>402.95417734165198</v>
      </c>
      <c r="I347">
        <v>0.74961861903267102</v>
      </c>
      <c r="J347">
        <v>13.1930367482971</v>
      </c>
      <c r="K347">
        <v>0.68136674828112898</v>
      </c>
      <c r="L347">
        <v>3.6420825644791398E-2</v>
      </c>
      <c r="M347">
        <v>5.9819063719581102E-2</v>
      </c>
    </row>
    <row r="348" spans="1:13" x14ac:dyDescent="0.25">
      <c r="A348">
        <v>59</v>
      </c>
      <c r="B348">
        <v>9</v>
      </c>
      <c r="C348">
        <v>1.3187352258538501</v>
      </c>
      <c r="D348">
        <v>10</v>
      </c>
      <c r="E348">
        <v>0.442582449530382</v>
      </c>
      <c r="F348">
        <v>1186033.7102954299</v>
      </c>
      <c r="G348">
        <v>583.58834988020101</v>
      </c>
      <c r="H348">
        <v>418.86372587419902</v>
      </c>
      <c r="I348">
        <v>0.75686105470240295</v>
      </c>
      <c r="J348">
        <v>13.1873522585385</v>
      </c>
      <c r="K348">
        <v>0.68142895341014598</v>
      </c>
      <c r="L348">
        <v>3.6425354949246702E-2</v>
      </c>
      <c r="M348">
        <v>5.9819063719581102E-2</v>
      </c>
    </row>
    <row r="349" spans="1:13" x14ac:dyDescent="0.25">
      <c r="A349">
        <v>60</v>
      </c>
      <c r="B349">
        <v>9</v>
      </c>
      <c r="C349">
        <v>1.3187352258538501</v>
      </c>
      <c r="D349">
        <v>10</v>
      </c>
      <c r="E349">
        <v>0.44224958387802799</v>
      </c>
      <c r="F349">
        <v>1180565.74640849</v>
      </c>
      <c r="G349">
        <v>600.23448571458505</v>
      </c>
      <c r="H349">
        <v>434.56020287114501</v>
      </c>
      <c r="I349">
        <v>0.76356690512591696</v>
      </c>
      <c r="J349">
        <v>13.1873522585385</v>
      </c>
      <c r="K349">
        <v>0.68108967575433199</v>
      </c>
      <c r="L349">
        <v>3.6425354949246702E-2</v>
      </c>
      <c r="M349">
        <v>5.9819063719581102E-2</v>
      </c>
    </row>
    <row r="350" spans="1:13" x14ac:dyDescent="0.25">
      <c r="A350">
        <v>61</v>
      </c>
      <c r="B350">
        <v>9</v>
      </c>
      <c r="C350">
        <v>1.3187352258538501</v>
      </c>
      <c r="D350">
        <v>10</v>
      </c>
      <c r="E350">
        <v>0.44139767615349002</v>
      </c>
      <c r="F350">
        <v>1186088.8952031799</v>
      </c>
      <c r="G350">
        <v>616.86481697879901</v>
      </c>
      <c r="H350">
        <v>450.22274845912801</v>
      </c>
      <c r="I350">
        <v>0.769899434029093</v>
      </c>
      <c r="J350">
        <v>13.1873522585385</v>
      </c>
      <c r="K350">
        <v>0.68334134512267997</v>
      </c>
      <c r="L350">
        <v>3.6425354949246702E-2</v>
      </c>
      <c r="M350">
        <v>5.9819063719581102E-2</v>
      </c>
    </row>
    <row r="351" spans="1:13" x14ac:dyDescent="0.25">
      <c r="A351">
        <v>62</v>
      </c>
      <c r="B351">
        <v>9</v>
      </c>
      <c r="C351">
        <v>1.3187352258538501</v>
      </c>
      <c r="D351">
        <v>10</v>
      </c>
      <c r="E351">
        <v>0.44024259563132701</v>
      </c>
      <c r="F351">
        <v>1171515.8073269001</v>
      </c>
      <c r="G351">
        <v>633.12921366035903</v>
      </c>
      <c r="H351">
        <v>465.518920495239</v>
      </c>
      <c r="I351">
        <v>0.775764773652172</v>
      </c>
      <c r="J351">
        <v>13.1873522585385</v>
      </c>
      <c r="K351">
        <v>0.68528802923222298</v>
      </c>
      <c r="L351">
        <v>3.6425354949246702E-2</v>
      </c>
      <c r="M351">
        <v>5.9819063719581102E-2</v>
      </c>
    </row>
    <row r="352" spans="1:13" x14ac:dyDescent="0.25">
      <c r="A352">
        <v>63</v>
      </c>
      <c r="B352">
        <v>9</v>
      </c>
      <c r="C352">
        <v>1.3187352258538501</v>
      </c>
      <c r="D352">
        <v>10</v>
      </c>
      <c r="E352">
        <v>0.43934885795155698</v>
      </c>
      <c r="F352">
        <v>1156650.69826932</v>
      </c>
      <c r="G352">
        <v>649.02504989740703</v>
      </c>
      <c r="H352">
        <v>480.443636793069</v>
      </c>
      <c r="I352">
        <v>0.781206457450622</v>
      </c>
      <c r="J352">
        <v>13.1873522585385</v>
      </c>
      <c r="K352">
        <v>0.68715628427656505</v>
      </c>
      <c r="L352">
        <v>3.6425354949246702E-2</v>
      </c>
      <c r="M352">
        <v>5.9819063719581102E-2</v>
      </c>
    </row>
    <row r="353" spans="1:13" x14ac:dyDescent="0.25">
      <c r="A353">
        <v>64</v>
      </c>
      <c r="B353">
        <v>9</v>
      </c>
      <c r="C353">
        <v>1.31841010375143</v>
      </c>
      <c r="D353">
        <v>10</v>
      </c>
      <c r="E353">
        <v>0.43902963704190501</v>
      </c>
      <c r="F353">
        <v>1133291.8732424099</v>
      </c>
      <c r="G353">
        <v>664.38795583813101</v>
      </c>
      <c r="H353">
        <v>494.85759470895101</v>
      </c>
      <c r="I353">
        <v>0.78624045683308097</v>
      </c>
      <c r="J353">
        <v>13.184101037514299</v>
      </c>
      <c r="K353">
        <v>0.687907150087403</v>
      </c>
      <c r="L353">
        <v>3.6434771404985002E-2</v>
      </c>
      <c r="M353">
        <v>5.9819063719581102E-2</v>
      </c>
    </row>
    <row r="354" spans="1:13" x14ac:dyDescent="0.25">
      <c r="A354">
        <v>65</v>
      </c>
      <c r="B354">
        <v>9</v>
      </c>
      <c r="C354">
        <v>1.31841010375143</v>
      </c>
      <c r="D354">
        <v>10</v>
      </c>
      <c r="E354">
        <v>0.43758223238161498</v>
      </c>
      <c r="F354">
        <v>1126598.9130669499</v>
      </c>
      <c r="G354">
        <v>679.54961691240305</v>
      </c>
      <c r="H354">
        <v>509.03280069623497</v>
      </c>
      <c r="I354">
        <v>0.79094868424099596</v>
      </c>
      <c r="J354">
        <v>13.184101037514299</v>
      </c>
      <c r="K354">
        <v>0.68816373314152601</v>
      </c>
      <c r="L354">
        <v>3.6434771404985002E-2</v>
      </c>
      <c r="M354">
        <v>5.9819063719581102E-2</v>
      </c>
    </row>
    <row r="355" spans="1:13" x14ac:dyDescent="0.25">
      <c r="A355">
        <v>66</v>
      </c>
      <c r="B355">
        <v>9</v>
      </c>
      <c r="C355">
        <v>1.31841010375143</v>
      </c>
      <c r="D355">
        <v>10</v>
      </c>
      <c r="E355">
        <v>0.43697500367810399</v>
      </c>
      <c r="F355">
        <v>1135138.0671109599</v>
      </c>
      <c r="G355">
        <v>694.75802971943597</v>
      </c>
      <c r="H355">
        <v>523.21323232554005</v>
      </c>
      <c r="I355">
        <v>0.79545560145790695</v>
      </c>
      <c r="J355">
        <v>13.184101037514299</v>
      </c>
      <c r="K355">
        <v>0.68713092748332905</v>
      </c>
      <c r="L355">
        <v>3.6434771404985002E-2</v>
      </c>
      <c r="M355">
        <v>5.9819063719581102E-2</v>
      </c>
    </row>
    <row r="356" spans="1:13" x14ac:dyDescent="0.25">
      <c r="A356">
        <v>67</v>
      </c>
      <c r="B356">
        <v>9</v>
      </c>
      <c r="C356">
        <v>1.3180159552438699</v>
      </c>
      <c r="D356">
        <v>10</v>
      </c>
      <c r="E356">
        <v>0.43544841699753301</v>
      </c>
      <c r="F356">
        <v>1130122.47640211</v>
      </c>
      <c r="G356">
        <v>709.75382885307897</v>
      </c>
      <c r="H356">
        <v>537.17148867536696</v>
      </c>
      <c r="I356">
        <v>0.799733232274215</v>
      </c>
      <c r="J356">
        <v>13.180159552438701</v>
      </c>
      <c r="K356">
        <v>0.69016322952053399</v>
      </c>
      <c r="L356">
        <v>3.6442669097715902E-2</v>
      </c>
      <c r="M356">
        <v>5.9819063719581102E-2</v>
      </c>
    </row>
    <row r="357" spans="1:13" x14ac:dyDescent="0.25">
      <c r="A357">
        <v>68</v>
      </c>
      <c r="B357">
        <v>9</v>
      </c>
      <c r="C357">
        <v>1.3180159552438699</v>
      </c>
      <c r="D357">
        <v>10</v>
      </c>
      <c r="E357">
        <v>0.43495223059875099</v>
      </c>
      <c r="F357">
        <v>1127154.4814987599</v>
      </c>
      <c r="G357">
        <v>724.61976929462196</v>
      </c>
      <c r="H357">
        <v>550.93392769039099</v>
      </c>
      <c r="I357">
        <v>0.80375417623499301</v>
      </c>
      <c r="J357">
        <v>13.180159552438701</v>
      </c>
      <c r="K357">
        <v>0.69215755818560298</v>
      </c>
      <c r="L357">
        <v>3.6442669097715902E-2</v>
      </c>
      <c r="M357">
        <v>5.9819063719581102E-2</v>
      </c>
    </row>
    <row r="358" spans="1:13" x14ac:dyDescent="0.25">
      <c r="A358">
        <v>69</v>
      </c>
      <c r="B358">
        <v>9</v>
      </c>
      <c r="C358">
        <v>1.3180159552438699</v>
      </c>
      <c r="D358">
        <v>10</v>
      </c>
      <c r="E358">
        <v>0.43453541310705202</v>
      </c>
      <c r="F358">
        <v>1133856.2294431101</v>
      </c>
      <c r="G358">
        <v>739.50243002021602</v>
      </c>
      <c r="H358">
        <v>564.64608169827102</v>
      </c>
      <c r="I358">
        <v>0.807602997196187</v>
      </c>
      <c r="J358">
        <v>13.180159552438701</v>
      </c>
      <c r="K358">
        <v>0.692127813880281</v>
      </c>
      <c r="L358">
        <v>3.6442669097715902E-2</v>
      </c>
      <c r="M358">
        <v>5.9819063719581102E-2</v>
      </c>
    </row>
    <row r="359" spans="1:13" x14ac:dyDescent="0.25">
      <c r="A359">
        <v>70</v>
      </c>
      <c r="B359">
        <v>9</v>
      </c>
      <c r="C359">
        <v>1.3180159552438699</v>
      </c>
      <c r="D359">
        <v>10</v>
      </c>
      <c r="E359">
        <v>0.433997207919946</v>
      </c>
      <c r="F359">
        <v>1108904.7870207899</v>
      </c>
      <c r="G359">
        <v>753.85004793332598</v>
      </c>
      <c r="H359">
        <v>577.78648385997099</v>
      </c>
      <c r="I359">
        <v>0.81115229124023902</v>
      </c>
      <c r="J359">
        <v>13.180159552438701</v>
      </c>
      <c r="K359">
        <v>0.6922858542243</v>
      </c>
      <c r="L359">
        <v>3.6442669097715902E-2</v>
      </c>
      <c r="M359">
        <v>5.9819063719581102E-2</v>
      </c>
    </row>
    <row r="360" spans="1:13" x14ac:dyDescent="0.25">
      <c r="A360">
        <v>71</v>
      </c>
      <c r="B360">
        <v>9</v>
      </c>
      <c r="C360">
        <v>1.3180159552438699</v>
      </c>
      <c r="D360">
        <v>10</v>
      </c>
      <c r="E360">
        <v>0.432508818447704</v>
      </c>
      <c r="F360">
        <v>1104116.5199021001</v>
      </c>
      <c r="G360">
        <v>768.01762795483296</v>
      </c>
      <c r="H360">
        <v>590.66326518878304</v>
      </c>
      <c r="I360">
        <v>0.81450559697588698</v>
      </c>
      <c r="J360">
        <v>13.180159552438701</v>
      </c>
      <c r="K360">
        <v>0.69584262825406495</v>
      </c>
      <c r="L360">
        <v>3.6442669097715902E-2</v>
      </c>
      <c r="M360">
        <v>5.9819063719581102E-2</v>
      </c>
    </row>
    <row r="361" spans="1:13" x14ac:dyDescent="0.25">
      <c r="A361">
        <v>72</v>
      </c>
      <c r="B361">
        <v>9</v>
      </c>
      <c r="C361">
        <v>1.3180159552438699</v>
      </c>
      <c r="D361">
        <v>10</v>
      </c>
      <c r="E361">
        <v>0.43166741658498597</v>
      </c>
      <c r="F361">
        <v>1103304.0890476401</v>
      </c>
      <c r="G361">
        <v>782.07567281520005</v>
      </c>
      <c r="H361">
        <v>603.31236349470805</v>
      </c>
      <c r="I361">
        <v>0.81768565122987102</v>
      </c>
      <c r="J361">
        <v>13.180159552438701</v>
      </c>
      <c r="K361">
        <v>0.69595219719678303</v>
      </c>
      <c r="L361">
        <v>3.6442669097715902E-2</v>
      </c>
      <c r="M361">
        <v>5.9819063719581102E-2</v>
      </c>
    </row>
    <row r="362" spans="1:13" x14ac:dyDescent="0.25">
      <c r="A362">
        <v>73</v>
      </c>
      <c r="B362">
        <v>9</v>
      </c>
      <c r="C362">
        <v>1.3180159552438699</v>
      </c>
      <c r="D362">
        <v>10</v>
      </c>
      <c r="E362">
        <v>0.43037058817418</v>
      </c>
      <c r="F362">
        <v>1074928.6115292099</v>
      </c>
      <c r="G362">
        <v>795.54455223039395</v>
      </c>
      <c r="H362">
        <v>615.26342666506503</v>
      </c>
      <c r="I362">
        <v>0.82059163630005805</v>
      </c>
      <c r="J362">
        <v>13.180159552438701</v>
      </c>
      <c r="K362">
        <v>0.69642194921151701</v>
      </c>
      <c r="L362">
        <v>3.6442669097715902E-2</v>
      </c>
      <c r="M362">
        <v>5.9819063719581102E-2</v>
      </c>
    </row>
    <row r="363" spans="1:13" x14ac:dyDescent="0.25">
      <c r="A363">
        <v>74</v>
      </c>
      <c r="B363">
        <v>9</v>
      </c>
      <c r="C363">
        <v>1.31773009039781</v>
      </c>
      <c r="D363">
        <v>10</v>
      </c>
      <c r="E363">
        <v>0.42926915139423399</v>
      </c>
      <c r="F363">
        <v>1082803.2736617301</v>
      </c>
      <c r="G363">
        <v>809.05582052522698</v>
      </c>
      <c r="H363">
        <v>626.99161969452302</v>
      </c>
      <c r="I363">
        <v>0.82337264645438002</v>
      </c>
      <c r="J363">
        <v>13.1773009039781</v>
      </c>
      <c r="K363">
        <v>0.69849003057800396</v>
      </c>
      <c r="L363">
        <v>3.6453055020700002E-2</v>
      </c>
      <c r="M363">
        <v>5.9819063719581102E-2</v>
      </c>
    </row>
    <row r="364" spans="1:13" x14ac:dyDescent="0.25">
      <c r="A364">
        <v>75</v>
      </c>
      <c r="B364">
        <v>9</v>
      </c>
      <c r="C364">
        <v>1.31773009039781</v>
      </c>
      <c r="D364">
        <v>10</v>
      </c>
      <c r="E364">
        <v>0.42816512965997799</v>
      </c>
      <c r="F364">
        <v>1082261.9026061201</v>
      </c>
      <c r="G364">
        <v>822.70073776254401</v>
      </c>
      <c r="H364">
        <v>637.92257288631595</v>
      </c>
      <c r="I364">
        <v>0.82587219093204001</v>
      </c>
      <c r="J364">
        <v>13.1773009039781</v>
      </c>
      <c r="K364">
        <v>0.70149724783233103</v>
      </c>
      <c r="L364">
        <v>3.6453055020700002E-2</v>
      </c>
      <c r="M364">
        <v>5.9819063719581102E-2</v>
      </c>
    </row>
    <row r="365" spans="1:13" x14ac:dyDescent="0.25">
      <c r="A365">
        <v>76</v>
      </c>
      <c r="B365">
        <v>9</v>
      </c>
      <c r="C365">
        <v>1.31773009039781</v>
      </c>
      <c r="D365">
        <v>10</v>
      </c>
      <c r="E365">
        <v>0.42765262612066701</v>
      </c>
      <c r="F365">
        <v>1085992.1126038099</v>
      </c>
      <c r="G365">
        <v>836.92527287330904</v>
      </c>
      <c r="H365">
        <v>647.35977061793005</v>
      </c>
      <c r="I365">
        <v>0.82797394624614795</v>
      </c>
      <c r="J365">
        <v>13.1773009039781</v>
      </c>
      <c r="K365">
        <v>0.69996333722311199</v>
      </c>
      <c r="L365">
        <v>3.6453055020700002E-2</v>
      </c>
      <c r="M365">
        <v>5.9819063719581102E-2</v>
      </c>
    </row>
    <row r="366" spans="1:13" x14ac:dyDescent="0.25">
      <c r="A366">
        <v>77</v>
      </c>
      <c r="B366">
        <v>9</v>
      </c>
      <c r="C366">
        <v>1.31773009039781</v>
      </c>
      <c r="D366">
        <v>10</v>
      </c>
      <c r="E366">
        <v>0.42645605525389602</v>
      </c>
      <c r="F366">
        <v>1081316.76722055</v>
      </c>
      <c r="G366">
        <v>852.02616985099405</v>
      </c>
      <c r="H366">
        <v>654.34734927719001</v>
      </c>
      <c r="I366">
        <v>0.829497745649595</v>
      </c>
      <c r="J366">
        <v>13.1773009039781</v>
      </c>
      <c r="K366">
        <v>0.70110953672401999</v>
      </c>
      <c r="L366">
        <v>3.6453055020700002E-2</v>
      </c>
      <c r="M366">
        <v>5.9819063719581102E-2</v>
      </c>
    </row>
    <row r="367" spans="1:13" x14ac:dyDescent="0.25">
      <c r="A367">
        <v>78</v>
      </c>
      <c r="B367">
        <v>9</v>
      </c>
      <c r="C367">
        <v>1.31736603255951</v>
      </c>
      <c r="D367">
        <v>10</v>
      </c>
      <c r="E367">
        <v>0.42582665843545198</v>
      </c>
      <c r="F367">
        <v>1084992.3310203301</v>
      </c>
      <c r="G367">
        <v>868.25047706583905</v>
      </c>
      <c r="H367">
        <v>658.80568904017298</v>
      </c>
      <c r="I367">
        <v>0.83047802438252105</v>
      </c>
      <c r="J367">
        <v>13.173660325595099</v>
      </c>
      <c r="K367">
        <v>0.70151247350177204</v>
      </c>
      <c r="L367">
        <v>3.6461626241209598E-2</v>
      </c>
      <c r="M367">
        <v>5.9819063719581102E-2</v>
      </c>
    </row>
    <row r="368" spans="1:13" x14ac:dyDescent="0.25">
      <c r="A368">
        <v>79</v>
      </c>
      <c r="B368">
        <v>9</v>
      </c>
      <c r="C368">
        <v>1.31736603255951</v>
      </c>
      <c r="D368">
        <v>10</v>
      </c>
      <c r="E368">
        <v>0.42544374092647202</v>
      </c>
      <c r="F368">
        <v>1074440.6812789999</v>
      </c>
      <c r="G368">
        <v>885.18481730990402</v>
      </c>
      <c r="H368">
        <v>661.00413051726503</v>
      </c>
      <c r="I368">
        <v>0.83094652462128604</v>
      </c>
      <c r="J368">
        <v>13.173660325595099</v>
      </c>
      <c r="K368">
        <v>0.70444652567563304</v>
      </c>
      <c r="L368">
        <v>3.6461626241209598E-2</v>
      </c>
      <c r="M368">
        <v>5.9819063719581102E-2</v>
      </c>
    </row>
    <row r="369" spans="1:13" x14ac:dyDescent="0.25">
      <c r="A369">
        <v>80</v>
      </c>
      <c r="B369">
        <v>9</v>
      </c>
      <c r="C369">
        <v>1.31736603255951</v>
      </c>
      <c r="D369">
        <v>10</v>
      </c>
      <c r="E369">
        <v>0.42430372949940098</v>
      </c>
      <c r="F369">
        <v>1064868.4538279001</v>
      </c>
      <c r="G369">
        <v>902.63554322283301</v>
      </c>
      <c r="H369">
        <v>661.46263717490899</v>
      </c>
      <c r="I369">
        <v>0.83104390879912904</v>
      </c>
      <c r="J369">
        <v>13.173660325595099</v>
      </c>
      <c r="K369">
        <v>0.70503518119573905</v>
      </c>
      <c r="L369">
        <v>3.6461626241209598E-2</v>
      </c>
      <c r="M369">
        <v>5.9819063719581102E-2</v>
      </c>
    </row>
    <row r="370" spans="1:13" x14ac:dyDescent="0.25">
      <c r="A370">
        <v>81</v>
      </c>
      <c r="B370">
        <v>9</v>
      </c>
      <c r="C370">
        <v>1.31736603255951</v>
      </c>
      <c r="D370">
        <v>10</v>
      </c>
      <c r="E370">
        <v>0.42362448045738499</v>
      </c>
      <c r="F370">
        <v>1051027.90956826</v>
      </c>
      <c r="G370">
        <v>919.83173763046295</v>
      </c>
      <c r="H370">
        <v>661.46263717490899</v>
      </c>
      <c r="I370">
        <v>0.83104390879912904</v>
      </c>
      <c r="J370">
        <v>13.173660325595099</v>
      </c>
      <c r="K370">
        <v>0.703784100504798</v>
      </c>
      <c r="L370">
        <v>3.6461626241209598E-2</v>
      </c>
      <c r="M370">
        <v>5.9819063719581102E-2</v>
      </c>
    </row>
    <row r="371" spans="1:13" x14ac:dyDescent="0.25">
      <c r="A371">
        <v>82</v>
      </c>
      <c r="B371">
        <v>9</v>
      </c>
      <c r="C371">
        <v>1.31736603255951</v>
      </c>
      <c r="D371">
        <v>10</v>
      </c>
      <c r="E371">
        <v>0.42350234402270698</v>
      </c>
      <c r="F371">
        <v>1056033.6213702301</v>
      </c>
      <c r="G371">
        <v>937.03865604819703</v>
      </c>
      <c r="H371">
        <v>661.46263717490899</v>
      </c>
      <c r="I371">
        <v>0.83104390879912904</v>
      </c>
      <c r="J371">
        <v>13.173660325595099</v>
      </c>
      <c r="K371">
        <v>0.70659950259257198</v>
      </c>
      <c r="L371">
        <v>3.6461626241209598E-2</v>
      </c>
      <c r="M371">
        <v>5.9819063719581102E-2</v>
      </c>
    </row>
    <row r="372" spans="1:13" x14ac:dyDescent="0.25">
      <c r="A372">
        <v>83</v>
      </c>
      <c r="B372">
        <v>9</v>
      </c>
      <c r="C372">
        <v>1.31736603255951</v>
      </c>
      <c r="D372">
        <v>10</v>
      </c>
      <c r="E372">
        <v>0.422206665094989</v>
      </c>
      <c r="F372">
        <v>1051880.7287085101</v>
      </c>
      <c r="G372">
        <v>954.01554048400703</v>
      </c>
      <c r="H372">
        <v>661.46263717490899</v>
      </c>
      <c r="I372">
        <v>0.83104390879912904</v>
      </c>
      <c r="J372">
        <v>13.173660325595099</v>
      </c>
      <c r="K372">
        <v>0.70990209407245697</v>
      </c>
      <c r="L372">
        <v>3.6461626241209598E-2</v>
      </c>
      <c r="M372">
        <v>5.9819063719581102E-2</v>
      </c>
    </row>
    <row r="373" spans="1:13" x14ac:dyDescent="0.25">
      <c r="A373">
        <v>84</v>
      </c>
      <c r="B373">
        <v>9</v>
      </c>
      <c r="C373">
        <v>1.3062416436940101</v>
      </c>
      <c r="D373">
        <v>10</v>
      </c>
      <c r="E373">
        <v>0.41989985863727902</v>
      </c>
      <c r="F373">
        <v>1042795.07236012</v>
      </c>
      <c r="G373">
        <v>969.99162127744103</v>
      </c>
      <c r="H373">
        <v>661.46263717490899</v>
      </c>
      <c r="I373">
        <v>0.83171690006004195</v>
      </c>
      <c r="J373">
        <v>13.062416436940101</v>
      </c>
      <c r="K373">
        <v>0.70871815831571605</v>
      </c>
      <c r="L373">
        <v>3.6530218652135599E-2</v>
      </c>
      <c r="M373">
        <v>5.9819063719581102E-2</v>
      </c>
    </row>
    <row r="374" spans="1:13" x14ac:dyDescent="0.25">
      <c r="A374">
        <v>85</v>
      </c>
      <c r="B374">
        <v>9</v>
      </c>
      <c r="C374">
        <v>1.2818668433564999</v>
      </c>
      <c r="D374">
        <v>10</v>
      </c>
      <c r="E374">
        <v>0.41550120747576802</v>
      </c>
      <c r="F374">
        <v>1030438.7194555301</v>
      </c>
      <c r="G374">
        <v>984.76882638648203</v>
      </c>
      <c r="H374">
        <v>661.46263717490899</v>
      </c>
      <c r="I374">
        <v>0.83319531785090795</v>
      </c>
      <c r="J374">
        <v>12.818668433565</v>
      </c>
      <c r="K374">
        <v>0.71225789132126205</v>
      </c>
      <c r="L374">
        <v>3.6741874849630402E-2</v>
      </c>
      <c r="M374">
        <v>5.9819063719581102E-2</v>
      </c>
    </row>
    <row r="375" spans="1:13" x14ac:dyDescent="0.25">
      <c r="A375">
        <v>86</v>
      </c>
      <c r="B375">
        <v>9</v>
      </c>
      <c r="C375">
        <v>1.2818668433564999</v>
      </c>
      <c r="D375">
        <v>10</v>
      </c>
      <c r="E375">
        <v>0.415197300037071</v>
      </c>
      <c r="F375">
        <v>1030878.8800080999</v>
      </c>
      <c r="G375">
        <v>1000.8767518401399</v>
      </c>
      <c r="H375">
        <v>661.46263717490899</v>
      </c>
      <c r="I375">
        <v>0.83319531785090795</v>
      </c>
      <c r="J375">
        <v>12.818668433565</v>
      </c>
      <c r="K375">
        <v>0.71475335293825704</v>
      </c>
      <c r="L375">
        <v>3.6741874849630402E-2</v>
      </c>
      <c r="M375">
        <v>5.9819063719581102E-2</v>
      </c>
    </row>
    <row r="376" spans="1:13" x14ac:dyDescent="0.25">
      <c r="A376">
        <v>87</v>
      </c>
      <c r="B376">
        <v>9</v>
      </c>
      <c r="C376">
        <v>1.2473863140114001</v>
      </c>
      <c r="D376">
        <v>10</v>
      </c>
      <c r="E376">
        <v>0.40997167497801601</v>
      </c>
      <c r="F376">
        <v>1011927.96874923</v>
      </c>
      <c r="G376">
        <v>1014.38352113409</v>
      </c>
      <c r="H376">
        <v>661.46263717490899</v>
      </c>
      <c r="I376">
        <v>0.835295682732343</v>
      </c>
      <c r="J376">
        <v>12.473863140114</v>
      </c>
      <c r="K376">
        <v>0.71669678740674003</v>
      </c>
      <c r="L376">
        <v>3.7085529640886399E-2</v>
      </c>
      <c r="M376">
        <v>5.9819063719581102E-2</v>
      </c>
    </row>
    <row r="377" spans="1:13" x14ac:dyDescent="0.25">
      <c r="A377">
        <v>88</v>
      </c>
      <c r="B377">
        <v>9</v>
      </c>
      <c r="C377">
        <v>1.1949411506416301</v>
      </c>
      <c r="D377">
        <v>10</v>
      </c>
      <c r="E377">
        <v>0.401951158256664</v>
      </c>
      <c r="F377">
        <v>986082.07993496</v>
      </c>
      <c r="G377">
        <v>1026.09092283224</v>
      </c>
      <c r="H377">
        <v>661.46263717490899</v>
      </c>
      <c r="I377">
        <v>0.83851073525878395</v>
      </c>
      <c r="J377">
        <v>11.9494115064163</v>
      </c>
      <c r="K377">
        <v>0.72002700731307301</v>
      </c>
      <c r="L377">
        <v>3.7683801469849502E-2</v>
      </c>
      <c r="M377">
        <v>5.9819063719581102E-2</v>
      </c>
    </row>
    <row r="378" spans="1:13" x14ac:dyDescent="0.25">
      <c r="A378">
        <v>89</v>
      </c>
      <c r="B378">
        <v>9</v>
      </c>
      <c r="C378">
        <v>1.15365324963751</v>
      </c>
      <c r="D378">
        <v>10</v>
      </c>
      <c r="E378">
        <v>0.395812493239247</v>
      </c>
      <c r="F378">
        <v>964783.86762514501</v>
      </c>
      <c r="G378">
        <v>1037.82453445492</v>
      </c>
      <c r="H378">
        <v>661.46263717490899</v>
      </c>
      <c r="I378">
        <v>0.84105927730923102</v>
      </c>
      <c r="J378">
        <v>11.5365324963751</v>
      </c>
      <c r="K378">
        <v>0.72661759502345602</v>
      </c>
      <c r="L378">
        <v>3.8287162490309397E-2</v>
      </c>
      <c r="M378">
        <v>5.9819063719581102E-2</v>
      </c>
    </row>
    <row r="379" spans="1:13" x14ac:dyDescent="0.25">
      <c r="A379">
        <v>90</v>
      </c>
      <c r="B379">
        <v>9</v>
      </c>
      <c r="C379">
        <v>1.11309784975989</v>
      </c>
      <c r="D379">
        <v>10</v>
      </c>
      <c r="E379">
        <v>0.38804280622668802</v>
      </c>
      <c r="F379">
        <v>945915.67369808501</v>
      </c>
      <c r="G379">
        <v>1049.0458423057501</v>
      </c>
      <c r="H379">
        <v>661.46263717490899</v>
      </c>
      <c r="I379">
        <v>0.84357773214513998</v>
      </c>
      <c r="J379">
        <v>11.1309784975989</v>
      </c>
      <c r="K379">
        <v>0.73236548313238803</v>
      </c>
      <c r="L379">
        <v>3.8842703425379897E-2</v>
      </c>
      <c r="M379">
        <v>5.9819063719581102E-2</v>
      </c>
    </row>
    <row r="380" spans="1:13" x14ac:dyDescent="0.25">
      <c r="A380">
        <v>91</v>
      </c>
      <c r="B380">
        <v>9</v>
      </c>
      <c r="C380">
        <v>1.11309784975989</v>
      </c>
      <c r="D380">
        <v>10</v>
      </c>
      <c r="E380">
        <v>0.38753739162728601</v>
      </c>
      <c r="F380">
        <v>949759.77330108802</v>
      </c>
      <c r="G380">
        <v>1062.6664667495099</v>
      </c>
      <c r="H380">
        <v>661.46263717490899</v>
      </c>
      <c r="I380">
        <v>0.84357773214513998</v>
      </c>
      <c r="J380">
        <v>11.1309784975989</v>
      </c>
      <c r="K380">
        <v>0.73652748844182303</v>
      </c>
      <c r="L380">
        <v>3.8842703425379897E-2</v>
      </c>
      <c r="M380">
        <v>5.9819063719581102E-2</v>
      </c>
    </row>
    <row r="381" spans="1:13" x14ac:dyDescent="0.25">
      <c r="A381">
        <v>92</v>
      </c>
      <c r="B381">
        <v>9</v>
      </c>
      <c r="C381">
        <v>1.0808525873064301</v>
      </c>
      <c r="D381">
        <v>10</v>
      </c>
      <c r="E381">
        <v>0.38204138557722001</v>
      </c>
      <c r="F381">
        <v>938265.63641410496</v>
      </c>
      <c r="G381">
        <v>1074.0432488213901</v>
      </c>
      <c r="H381">
        <v>661.46263717490899</v>
      </c>
      <c r="I381">
        <v>0.84559092371088196</v>
      </c>
      <c r="J381">
        <v>10.808525873064299</v>
      </c>
      <c r="K381">
        <v>0.73542077571825804</v>
      </c>
      <c r="L381">
        <v>3.9324565880482998E-2</v>
      </c>
      <c r="M381">
        <v>5.9819063719581102E-2</v>
      </c>
    </row>
    <row r="382" spans="1:13" x14ac:dyDescent="0.25">
      <c r="A382">
        <v>93</v>
      </c>
      <c r="B382">
        <v>9</v>
      </c>
      <c r="C382">
        <v>1.0505731535030201</v>
      </c>
      <c r="D382">
        <v>10</v>
      </c>
      <c r="E382">
        <v>0.37628837807952398</v>
      </c>
      <c r="F382">
        <v>900415.92011522199</v>
      </c>
      <c r="G382">
        <v>1084.4848765546401</v>
      </c>
      <c r="H382">
        <v>661.46263717490899</v>
      </c>
      <c r="I382">
        <v>0.84749014901417996</v>
      </c>
      <c r="J382">
        <v>10.505731535030201</v>
      </c>
      <c r="K382">
        <v>0.73979757110434297</v>
      </c>
      <c r="L382">
        <v>3.9600418799829E-2</v>
      </c>
      <c r="M382">
        <v>5.9819063719581102E-2</v>
      </c>
    </row>
    <row r="383" spans="1:13" x14ac:dyDescent="0.25">
      <c r="A383">
        <v>94</v>
      </c>
      <c r="B383">
        <v>9</v>
      </c>
      <c r="C383">
        <v>0.99910224458362396</v>
      </c>
      <c r="D383">
        <v>10</v>
      </c>
      <c r="E383">
        <v>0.36643001523716301</v>
      </c>
      <c r="F383">
        <v>872435.64251243405</v>
      </c>
      <c r="G383">
        <v>1092.92191299463</v>
      </c>
      <c r="H383">
        <v>661.46263717490899</v>
      </c>
      <c r="I383">
        <v>0.85073822521477505</v>
      </c>
      <c r="J383">
        <v>9.99102244583624</v>
      </c>
      <c r="K383">
        <v>0.74517177551199698</v>
      </c>
      <c r="L383">
        <v>4.0149316275597098E-2</v>
      </c>
      <c r="M383">
        <v>5.9819063719581102E-2</v>
      </c>
    </row>
    <row r="384" spans="1:13" x14ac:dyDescent="0.25">
      <c r="A384">
        <v>95</v>
      </c>
      <c r="B384">
        <v>9</v>
      </c>
      <c r="C384">
        <v>0.96035201381175705</v>
      </c>
      <c r="D384">
        <v>10</v>
      </c>
      <c r="E384">
        <v>0.35931073049213202</v>
      </c>
      <c r="F384">
        <v>865221.99347181304</v>
      </c>
      <c r="G384">
        <v>1101.8875962490299</v>
      </c>
      <c r="H384">
        <v>661.46263717490899</v>
      </c>
      <c r="I384">
        <v>0.85320003714493697</v>
      </c>
      <c r="J384">
        <v>9.6035201381175792</v>
      </c>
      <c r="K384">
        <v>0.75072607441991102</v>
      </c>
      <c r="L384">
        <v>4.0522578954328002E-2</v>
      </c>
      <c r="M384">
        <v>5.9819063719581102E-2</v>
      </c>
    </row>
    <row r="385" spans="1:13" x14ac:dyDescent="0.25">
      <c r="A385">
        <v>96</v>
      </c>
      <c r="B385">
        <v>9</v>
      </c>
      <c r="C385">
        <v>0.90294392860069705</v>
      </c>
      <c r="D385">
        <v>10</v>
      </c>
      <c r="E385">
        <v>0.34766950735720498</v>
      </c>
      <c r="F385">
        <v>836050.79472208</v>
      </c>
      <c r="G385">
        <v>1108.98115856152</v>
      </c>
      <c r="H385">
        <v>661.46263717490899</v>
      </c>
      <c r="I385">
        <v>0.85687348940395403</v>
      </c>
      <c r="J385">
        <v>9.0294392860069692</v>
      </c>
      <c r="K385">
        <v>0.75636555093308899</v>
      </c>
      <c r="L385">
        <v>4.1075639120529701E-2</v>
      </c>
      <c r="M385">
        <v>5.9819063719581102E-2</v>
      </c>
    </row>
    <row r="386" spans="1:13" x14ac:dyDescent="0.25">
      <c r="A386">
        <v>97</v>
      </c>
      <c r="B386">
        <v>9</v>
      </c>
      <c r="C386">
        <v>0.90294392860069705</v>
      </c>
      <c r="D386">
        <v>10</v>
      </c>
      <c r="E386">
        <v>0.34717178897262502</v>
      </c>
      <c r="F386">
        <v>826607.88288176095</v>
      </c>
      <c r="G386">
        <v>1119.1475410145699</v>
      </c>
      <c r="H386">
        <v>661.46263717490899</v>
      </c>
      <c r="I386">
        <v>0.85687348940395403</v>
      </c>
      <c r="J386">
        <v>9.0294392860069692</v>
      </c>
      <c r="K386">
        <v>0.76293900489653299</v>
      </c>
      <c r="L386">
        <v>4.1075639120529701E-2</v>
      </c>
      <c r="M386">
        <v>5.9819063719581102E-2</v>
      </c>
    </row>
    <row r="387" spans="1:13" x14ac:dyDescent="0.25">
      <c r="A387">
        <v>98</v>
      </c>
      <c r="B387">
        <v>9</v>
      </c>
      <c r="C387">
        <v>0.84107071674887901</v>
      </c>
      <c r="D387">
        <v>10</v>
      </c>
      <c r="E387">
        <v>0.33265835008361899</v>
      </c>
      <c r="F387">
        <v>813266.29812337202</v>
      </c>
      <c r="G387">
        <v>1125.3477717481101</v>
      </c>
      <c r="H387">
        <v>661.46263717490899</v>
      </c>
      <c r="I387">
        <v>0.86086824137775697</v>
      </c>
      <c r="J387">
        <v>8.4107071674887894</v>
      </c>
      <c r="K387">
        <v>0.76413417263876005</v>
      </c>
      <c r="L387">
        <v>4.1606940637047903E-2</v>
      </c>
      <c r="M387">
        <v>5.9819063719581102E-2</v>
      </c>
    </row>
    <row r="388" spans="1:13" x14ac:dyDescent="0.25">
      <c r="A388">
        <v>99</v>
      </c>
      <c r="B388">
        <v>9</v>
      </c>
      <c r="C388">
        <v>0.77606264846492901</v>
      </c>
      <c r="D388">
        <v>10</v>
      </c>
      <c r="E388">
        <v>0.31625072839851698</v>
      </c>
      <c r="F388">
        <v>767498.47788626002</v>
      </c>
      <c r="G388">
        <v>1130.1677748009599</v>
      </c>
      <c r="H388">
        <v>661.46263717490899</v>
      </c>
      <c r="I388">
        <v>0.86510571389179003</v>
      </c>
      <c r="J388">
        <v>7.7606264846492898</v>
      </c>
      <c r="K388">
        <v>0.77719319555843902</v>
      </c>
      <c r="L388">
        <v>4.1981776631145502E-2</v>
      </c>
      <c r="M388">
        <v>5.9819063719581102E-2</v>
      </c>
    </row>
    <row r="389" spans="1:13" x14ac:dyDescent="0.25">
      <c r="A389">
        <v>100</v>
      </c>
      <c r="B389">
        <v>9</v>
      </c>
      <c r="C389">
        <v>0.70244170809142303</v>
      </c>
      <c r="D389">
        <v>10</v>
      </c>
      <c r="E389">
        <v>0.297746019655943</v>
      </c>
      <c r="F389">
        <v>724120.80869556998</v>
      </c>
      <c r="G389">
        <v>1132.1405097407101</v>
      </c>
      <c r="H389">
        <v>661.46263717490899</v>
      </c>
      <c r="I389">
        <v>0.86995526148907198</v>
      </c>
      <c r="J389">
        <v>7.0244170809142297</v>
      </c>
      <c r="K389">
        <v>0.78276893857445196</v>
      </c>
      <c r="L389">
        <v>4.2704391697334899E-2</v>
      </c>
      <c r="M389">
        <v>5.9819063719581102E-2</v>
      </c>
    </row>
    <row r="390" spans="1:13" x14ac:dyDescent="0.25">
      <c r="A390">
        <v>101</v>
      </c>
      <c r="B390">
        <v>9</v>
      </c>
      <c r="C390">
        <v>0.65128333906759195</v>
      </c>
      <c r="D390">
        <v>10</v>
      </c>
      <c r="E390">
        <v>0.28337913805284598</v>
      </c>
      <c r="F390">
        <v>696661.59674846404</v>
      </c>
      <c r="G390">
        <v>1133.06388286169</v>
      </c>
      <c r="H390">
        <v>661.46263717490899</v>
      </c>
      <c r="I390">
        <v>0.873357300823702</v>
      </c>
      <c r="J390">
        <v>6.5128333906759197</v>
      </c>
      <c r="K390">
        <v>0.79832649681231305</v>
      </c>
      <c r="L390">
        <v>4.3306288689992201E-2</v>
      </c>
      <c r="M390">
        <v>5.9819063719581102E-2</v>
      </c>
    </row>
    <row r="391" spans="1:13" x14ac:dyDescent="0.25">
      <c r="A391">
        <v>102</v>
      </c>
      <c r="B391">
        <v>9</v>
      </c>
      <c r="C391">
        <v>0.60199476132499996</v>
      </c>
      <c r="D391">
        <v>10</v>
      </c>
      <c r="E391">
        <v>0.267950227061379</v>
      </c>
      <c r="F391">
        <v>672725.54071988596</v>
      </c>
      <c r="G391">
        <v>1133.81517293804</v>
      </c>
      <c r="H391">
        <v>661.46263717490899</v>
      </c>
      <c r="I391">
        <v>0.87666026092907701</v>
      </c>
      <c r="J391">
        <v>6.0199476132500003</v>
      </c>
      <c r="K391">
        <v>0.80285953806260801</v>
      </c>
      <c r="L391">
        <v>4.3674943751560502E-2</v>
      </c>
      <c r="M391">
        <v>5.9819063719581102E-2</v>
      </c>
    </row>
    <row r="392" spans="1:13" x14ac:dyDescent="0.25">
      <c r="A392">
        <v>103</v>
      </c>
      <c r="B392">
        <v>9</v>
      </c>
      <c r="C392">
        <v>0.60199476132499996</v>
      </c>
      <c r="D392">
        <v>10</v>
      </c>
      <c r="E392">
        <v>0.26711305460061602</v>
      </c>
      <c r="F392">
        <v>668899.761254307</v>
      </c>
      <c r="G392">
        <v>1135.6938535469801</v>
      </c>
      <c r="H392">
        <v>661.46263717490899</v>
      </c>
      <c r="I392">
        <v>0.87666026092907701</v>
      </c>
      <c r="J392">
        <v>6.0199476132500003</v>
      </c>
      <c r="K392">
        <v>0.81428490564220501</v>
      </c>
      <c r="L392">
        <v>4.3674943751560502E-2</v>
      </c>
      <c r="M392">
        <v>5.9819063719581102E-2</v>
      </c>
    </row>
    <row r="393" spans="1:13" x14ac:dyDescent="0.25">
      <c r="A393">
        <v>104</v>
      </c>
      <c r="B393">
        <v>9</v>
      </c>
      <c r="C393">
        <v>0.54924489389625197</v>
      </c>
      <c r="D393">
        <v>10</v>
      </c>
      <c r="E393">
        <v>0.24871052390465201</v>
      </c>
      <c r="F393">
        <v>638544.66999060195</v>
      </c>
      <c r="G393">
        <v>1132.6399138537399</v>
      </c>
      <c r="H393">
        <v>661.46263717490899</v>
      </c>
      <c r="I393">
        <v>0.88022296009229695</v>
      </c>
      <c r="J393">
        <v>5.4924489389625197</v>
      </c>
      <c r="K393">
        <v>0.81422366566382198</v>
      </c>
      <c r="L393">
        <v>4.3705471570532103E-2</v>
      </c>
      <c r="M393">
        <v>5.9819063719581102E-2</v>
      </c>
    </row>
    <row r="394" spans="1:13" x14ac:dyDescent="0.25">
      <c r="A394">
        <v>105</v>
      </c>
      <c r="B394">
        <v>9</v>
      </c>
      <c r="C394">
        <v>0.46450114841425399</v>
      </c>
      <c r="D394">
        <v>10</v>
      </c>
      <c r="E394">
        <v>0.21807192579847701</v>
      </c>
      <c r="F394">
        <v>578826.70434672397</v>
      </c>
      <c r="G394">
        <v>1127.73369701004</v>
      </c>
      <c r="H394">
        <v>661.46263717490899</v>
      </c>
      <c r="I394">
        <v>0.886007536069367</v>
      </c>
      <c r="J394">
        <v>4.6450114841425396</v>
      </c>
      <c r="K394">
        <v>0.823564036970725</v>
      </c>
      <c r="L394">
        <v>4.37723886865269E-2</v>
      </c>
      <c r="M394">
        <v>5.9819063719581102E-2</v>
      </c>
    </row>
    <row r="395" spans="1:13" x14ac:dyDescent="0.25">
      <c r="A395">
        <v>106</v>
      </c>
      <c r="B395">
        <v>9</v>
      </c>
      <c r="C395">
        <v>0.34444982122564299</v>
      </c>
      <c r="D395">
        <v>10</v>
      </c>
      <c r="E395">
        <v>0.171552402164072</v>
      </c>
      <c r="F395">
        <v>504914.47557985497</v>
      </c>
      <c r="G395">
        <v>1120.7833570149101</v>
      </c>
      <c r="H395">
        <v>661.46263717490899</v>
      </c>
      <c r="I395">
        <v>0.89433356040420697</v>
      </c>
      <c r="J395">
        <v>3.44449821225643</v>
      </c>
      <c r="K395">
        <v>0.834166070133322</v>
      </c>
      <c r="L395">
        <v>4.4115526293993998E-2</v>
      </c>
      <c r="M395">
        <v>5.9819063719581102E-2</v>
      </c>
    </row>
    <row r="396" spans="1:13" x14ac:dyDescent="0.25">
      <c r="A396">
        <v>107</v>
      </c>
      <c r="B396">
        <v>9</v>
      </c>
      <c r="C396">
        <v>0.27949123052992603</v>
      </c>
      <c r="D396">
        <v>10</v>
      </c>
      <c r="E396">
        <v>0.147867291711096</v>
      </c>
      <c r="F396">
        <v>472521.458827561</v>
      </c>
      <c r="G396">
        <v>1117.0225965009499</v>
      </c>
      <c r="H396">
        <v>661.46263717490899</v>
      </c>
      <c r="I396">
        <v>0.89890426685927605</v>
      </c>
      <c r="J396">
        <v>2.7949123052992602</v>
      </c>
      <c r="K396">
        <v>0.865882737730584</v>
      </c>
      <c r="L396">
        <v>4.4732775244932098E-2</v>
      </c>
      <c r="M396">
        <v>5.9819063719581102E-2</v>
      </c>
    </row>
    <row r="397" spans="1:13" x14ac:dyDescent="0.25">
      <c r="A397">
        <v>108</v>
      </c>
      <c r="B397">
        <v>9</v>
      </c>
      <c r="C397">
        <v>0.182622306447459</v>
      </c>
      <c r="D397">
        <v>10</v>
      </c>
      <c r="E397">
        <v>0.100047008240778</v>
      </c>
      <c r="F397">
        <v>396575.493365234</v>
      </c>
      <c r="G397">
        <v>1111.4143956330199</v>
      </c>
      <c r="H397">
        <v>661.46263717490899</v>
      </c>
      <c r="I397">
        <v>0.90580774115392904</v>
      </c>
      <c r="J397">
        <v>1.82622306447459</v>
      </c>
      <c r="K397">
        <v>0.84744248844956005</v>
      </c>
      <c r="L397">
        <v>4.4725945558534597E-2</v>
      </c>
      <c r="M397">
        <v>5.9819063719581102E-2</v>
      </c>
    </row>
    <row r="398" spans="1:13" x14ac:dyDescent="0.25">
      <c r="A398">
        <v>109</v>
      </c>
      <c r="B398">
        <v>9</v>
      </c>
      <c r="C398">
        <v>0.182622306447459</v>
      </c>
      <c r="D398">
        <v>10</v>
      </c>
      <c r="E398">
        <v>0.101000025605571</v>
      </c>
      <c r="F398">
        <v>398655.239408697</v>
      </c>
      <c r="G398">
        <v>1111.4143956330199</v>
      </c>
      <c r="H398">
        <v>661.46263717490899</v>
      </c>
      <c r="I398">
        <v>0.90580774115392904</v>
      </c>
      <c r="J398">
        <v>1.82622306447459</v>
      </c>
      <c r="K398">
        <v>0.88034139531465605</v>
      </c>
      <c r="L398">
        <v>4.4725945558534597E-2</v>
      </c>
      <c r="M398">
        <v>5.9819063719581102E-2</v>
      </c>
    </row>
    <row r="399" spans="1:13" x14ac:dyDescent="0.25">
      <c r="A399">
        <v>110</v>
      </c>
      <c r="B399">
        <v>9</v>
      </c>
      <c r="C399">
        <v>0.111405247726927</v>
      </c>
      <c r="D399">
        <v>10</v>
      </c>
      <c r="E399">
        <v>6.1406863827385E-2</v>
      </c>
      <c r="F399">
        <v>331966.15813936701</v>
      </c>
      <c r="G399">
        <v>1107.2913027597299</v>
      </c>
      <c r="H399">
        <v>661.46263717490899</v>
      </c>
      <c r="I399">
        <v>0.91095112461085903</v>
      </c>
      <c r="J399">
        <v>1.1140524772692699</v>
      </c>
      <c r="K399">
        <v>0.84301088124831902</v>
      </c>
      <c r="L399">
        <v>4.4095373435241399E-2</v>
      </c>
      <c r="M399">
        <v>5.9819063719581102E-2</v>
      </c>
    </row>
    <row r="400" spans="1:13" x14ac:dyDescent="0.25">
      <c r="A400">
        <v>111</v>
      </c>
      <c r="B400">
        <v>9</v>
      </c>
      <c r="C400">
        <v>3.8368245480835103E-2</v>
      </c>
      <c r="D400">
        <v>10</v>
      </c>
      <c r="E400">
        <v>2.2058400971299501E-2</v>
      </c>
      <c r="F400">
        <v>272691.67713867099</v>
      </c>
      <c r="G400">
        <v>1103.06284473495</v>
      </c>
      <c r="H400">
        <v>661.46263717490899</v>
      </c>
      <c r="I400">
        <v>0.916286970689833</v>
      </c>
      <c r="J400">
        <v>0.383682454808351</v>
      </c>
      <c r="K400">
        <v>0.83963424155895505</v>
      </c>
      <c r="L400">
        <v>4.3676524487271599E-2</v>
      </c>
      <c r="M400">
        <v>5.0977900916454801E-2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245356.68504375301</v>
      </c>
      <c r="G401">
        <v>1100.8415252597499</v>
      </c>
      <c r="H401">
        <v>661.46263717490899</v>
      </c>
      <c r="I401">
        <v>0.91911515131454702</v>
      </c>
      <c r="J401">
        <v>0</v>
      </c>
      <c r="K401">
        <v>0.83739417625400203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249121.681106823</v>
      </c>
      <c r="G402">
        <v>1100.8415252597499</v>
      </c>
      <c r="H402">
        <v>661.46263717490899</v>
      </c>
      <c r="I402">
        <v>0.91911515131454702</v>
      </c>
      <c r="J402">
        <v>0</v>
      </c>
      <c r="K402">
        <v>0.85054107989705496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247750.731896757</v>
      </c>
      <c r="G403">
        <v>1100.8415252597499</v>
      </c>
      <c r="H403">
        <v>661.46263717490899</v>
      </c>
      <c r="I403">
        <v>0.91911515131454702</v>
      </c>
      <c r="J403">
        <v>0</v>
      </c>
      <c r="K403">
        <v>0.84749035713335397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245646.029774792</v>
      </c>
      <c r="G404">
        <v>1100.8415252597499</v>
      </c>
      <c r="H404">
        <v>661.46263717490899</v>
      </c>
      <c r="I404">
        <v>0.91911515131454702</v>
      </c>
      <c r="J404">
        <v>0</v>
      </c>
      <c r="K404">
        <v>0.84005232692202103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242537.889299356</v>
      </c>
      <c r="G405">
        <v>1100.8415252597499</v>
      </c>
      <c r="H405">
        <v>661.46263717490899</v>
      </c>
      <c r="I405">
        <v>0.91911515131454702</v>
      </c>
      <c r="J405">
        <v>0</v>
      </c>
      <c r="K405">
        <v>0.83813578206939299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239508.660438216</v>
      </c>
      <c r="G406">
        <v>1100.8415252597499</v>
      </c>
      <c r="H406">
        <v>661.46263717490899</v>
      </c>
      <c r="I406">
        <v>0.91911515131454702</v>
      </c>
      <c r="J406">
        <v>0</v>
      </c>
      <c r="K406">
        <v>0.831745296120737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235623.62127186099</v>
      </c>
      <c r="G407">
        <v>1100.8415252597499</v>
      </c>
      <c r="H407">
        <v>661.46263717490899</v>
      </c>
      <c r="I407">
        <v>0.91911515131454702</v>
      </c>
      <c r="J407">
        <v>0</v>
      </c>
      <c r="K407">
        <v>0.82098565322306605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228570.81491484301</v>
      </c>
      <c r="G408">
        <v>1100.8415252597499</v>
      </c>
      <c r="H408">
        <v>661.46263717490899</v>
      </c>
      <c r="I408">
        <v>0.91911515131454702</v>
      </c>
      <c r="J408">
        <v>0</v>
      </c>
      <c r="K408">
        <v>0.81709857502904704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223182.82940400601</v>
      </c>
      <c r="G409">
        <v>1100.8415252597499</v>
      </c>
      <c r="H409">
        <v>661.46263717490899</v>
      </c>
      <c r="I409">
        <v>0.91911515131454702</v>
      </c>
      <c r="J409">
        <v>0</v>
      </c>
      <c r="K409">
        <v>0.80592901139435202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216665.17672677399</v>
      </c>
      <c r="G410">
        <v>1100.8415252597499</v>
      </c>
      <c r="H410">
        <v>661.46263717490899</v>
      </c>
      <c r="I410">
        <v>0.91911515131454702</v>
      </c>
      <c r="J410">
        <v>0</v>
      </c>
      <c r="K410">
        <v>0.79837108748110397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214700.914069469</v>
      </c>
      <c r="G411">
        <v>1100.8415252597499</v>
      </c>
      <c r="H411">
        <v>661.46263717490899</v>
      </c>
      <c r="I411">
        <v>0.91911515131454702</v>
      </c>
      <c r="J411">
        <v>0</v>
      </c>
      <c r="K411">
        <v>0.79914878766802599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213062.093095775</v>
      </c>
      <c r="G412">
        <v>1100.8415252597499</v>
      </c>
      <c r="H412">
        <v>661.46263717490899</v>
      </c>
      <c r="I412">
        <v>0.91911515131454702</v>
      </c>
      <c r="J412">
        <v>0</v>
      </c>
      <c r="K412">
        <v>0.78707758442881604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207789.79312670999</v>
      </c>
      <c r="G413">
        <v>1100.8415252597499</v>
      </c>
      <c r="H413">
        <v>661.46263717490899</v>
      </c>
      <c r="I413">
        <v>0.91911515131454702</v>
      </c>
      <c r="J413">
        <v>0</v>
      </c>
      <c r="K413">
        <v>0.78212521767615695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202993.972787684</v>
      </c>
      <c r="G414">
        <v>1100.8415252597499</v>
      </c>
      <c r="H414">
        <v>661.46263717490899</v>
      </c>
      <c r="I414">
        <v>0.91911515131454702</v>
      </c>
      <c r="J414">
        <v>0</v>
      </c>
      <c r="K414">
        <v>0.777927736975079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200764.67932564401</v>
      </c>
      <c r="G415">
        <v>1100.8415252597499</v>
      </c>
      <c r="H415">
        <v>661.46263717490899</v>
      </c>
      <c r="I415">
        <v>0.91911515131454702</v>
      </c>
      <c r="J415">
        <v>0</v>
      </c>
      <c r="K415">
        <v>0.776007488302077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196379.05121884201</v>
      </c>
      <c r="G416">
        <v>1100.8415252597499</v>
      </c>
      <c r="H416">
        <v>661.46263717490899</v>
      </c>
      <c r="I416">
        <v>0.91911515131454702</v>
      </c>
      <c r="J416">
        <v>0</v>
      </c>
      <c r="K416">
        <v>0.76572032798455003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195736.61586528301</v>
      </c>
      <c r="G417">
        <v>1100.8415252597499</v>
      </c>
      <c r="H417">
        <v>661.46263717490899</v>
      </c>
      <c r="I417">
        <v>0.91911515131454702</v>
      </c>
      <c r="J417">
        <v>0</v>
      </c>
      <c r="K417">
        <v>0.76661572109880904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194125.39699891201</v>
      </c>
      <c r="G418">
        <v>1100.8415252597499</v>
      </c>
      <c r="H418">
        <v>661.46263717490899</v>
      </c>
      <c r="I418">
        <v>0.91911515131454702</v>
      </c>
      <c r="J418">
        <v>0</v>
      </c>
      <c r="K418">
        <v>0.76394469279691501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190691.351587482</v>
      </c>
      <c r="G419">
        <v>1100.8415252597499</v>
      </c>
      <c r="H419">
        <v>661.46263717490899</v>
      </c>
      <c r="I419">
        <v>0.91911515131454702</v>
      </c>
      <c r="J419">
        <v>0</v>
      </c>
      <c r="K419">
        <v>0.75481638123196504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2.7105187335365999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2.2328206942306798E-3</v>
      </c>
      <c r="D422">
        <v>10</v>
      </c>
      <c r="E422">
        <v>0</v>
      </c>
      <c r="F422">
        <v>0</v>
      </c>
      <c r="G422">
        <v>2.5345157329933299</v>
      </c>
      <c r="H422">
        <v>0</v>
      </c>
      <c r="I422">
        <v>0</v>
      </c>
      <c r="J422">
        <v>2.2328206942306798E-2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6.7669424246710403E-3</v>
      </c>
      <c r="D423">
        <v>10</v>
      </c>
      <c r="E423" s="18">
        <v>6.1563095133681796E-4</v>
      </c>
      <c r="F423">
        <v>1997.4027671342899</v>
      </c>
      <c r="G423">
        <v>2.3084826948369601</v>
      </c>
      <c r="H423">
        <v>0</v>
      </c>
      <c r="I423">
        <v>0</v>
      </c>
      <c r="J423">
        <v>6.7669424246710394E-2</v>
      </c>
      <c r="K423">
        <v>1.1948821176260001</v>
      </c>
      <c r="L423">
        <v>1.09100414841782E-2</v>
      </c>
      <c r="M423">
        <v>1.4997761623532099E-2</v>
      </c>
    </row>
    <row r="424" spans="1:13" x14ac:dyDescent="0.25">
      <c r="A424">
        <v>5</v>
      </c>
      <c r="B424">
        <v>9</v>
      </c>
      <c r="C424">
        <v>1.1666925918668501E-2</v>
      </c>
      <c r="D424">
        <v>10</v>
      </c>
      <c r="E424">
        <v>1.6640888128994101E-3</v>
      </c>
      <c r="F424">
        <v>4860.6406435559502</v>
      </c>
      <c r="G424">
        <v>2.14685482800021</v>
      </c>
      <c r="H424">
        <v>0</v>
      </c>
      <c r="I424">
        <v>0</v>
      </c>
      <c r="J424">
        <v>0.116669259186685</v>
      </c>
      <c r="K424">
        <v>1.1821673747289301</v>
      </c>
      <c r="L424">
        <v>9.63171525908991E-3</v>
      </c>
      <c r="M424">
        <v>1.6045352699709799E-2</v>
      </c>
    </row>
    <row r="425" spans="1:13" x14ac:dyDescent="0.25">
      <c r="A425">
        <v>6</v>
      </c>
      <c r="B425">
        <v>9</v>
      </c>
      <c r="C425">
        <v>1.6832041696810001E-2</v>
      </c>
      <c r="D425">
        <v>10</v>
      </c>
      <c r="E425">
        <v>2.8281089158255302E-3</v>
      </c>
      <c r="F425">
        <v>7674.7398547186203</v>
      </c>
      <c r="G425">
        <v>2.0823070846872098</v>
      </c>
      <c r="H425">
        <v>0</v>
      </c>
      <c r="I425">
        <v>0</v>
      </c>
      <c r="J425">
        <v>0.16832041696809999</v>
      </c>
      <c r="K425">
        <v>1.1201509656409201</v>
      </c>
      <c r="L425">
        <v>8.68636163839831E-3</v>
      </c>
      <c r="M425">
        <v>1.6919484033304101E-2</v>
      </c>
    </row>
    <row r="426" spans="1:13" x14ac:dyDescent="0.25">
      <c r="A426">
        <v>7</v>
      </c>
      <c r="B426">
        <v>9</v>
      </c>
      <c r="C426">
        <v>2.0773796876718501E-2</v>
      </c>
      <c r="D426">
        <v>10</v>
      </c>
      <c r="E426">
        <v>4.13672922352882E-3</v>
      </c>
      <c r="F426">
        <v>10684.2577591606</v>
      </c>
      <c r="G426">
        <v>2.1827509167680201</v>
      </c>
      <c r="H426">
        <v>0</v>
      </c>
      <c r="I426">
        <v>0</v>
      </c>
      <c r="J426">
        <v>0.20773796876718501</v>
      </c>
      <c r="K426">
        <v>1.09512372377665</v>
      </c>
      <c r="L426">
        <v>8.3994504337469803E-3</v>
      </c>
      <c r="M426">
        <v>1.7769929825090802E-2</v>
      </c>
    </row>
    <row r="427" spans="1:13" x14ac:dyDescent="0.25">
      <c r="A427">
        <v>8</v>
      </c>
      <c r="B427">
        <v>9</v>
      </c>
      <c r="C427">
        <v>2.3701352475150698E-2</v>
      </c>
      <c r="D427">
        <v>10</v>
      </c>
      <c r="E427">
        <v>5.3940067701923897E-3</v>
      </c>
      <c r="F427">
        <v>13014.894887616099</v>
      </c>
      <c r="G427">
        <v>2.3948797051019102</v>
      </c>
      <c r="H427">
        <v>0</v>
      </c>
      <c r="I427">
        <v>0</v>
      </c>
      <c r="J427">
        <v>0.237013524751507</v>
      </c>
      <c r="K427">
        <v>1.0587867466597101</v>
      </c>
      <c r="L427">
        <v>7.9791947040022404E-3</v>
      </c>
      <c r="M427">
        <v>1.8579816701365399E-2</v>
      </c>
    </row>
    <row r="428" spans="1:13" x14ac:dyDescent="0.25">
      <c r="A428">
        <v>9</v>
      </c>
      <c r="B428">
        <v>9</v>
      </c>
      <c r="C428">
        <v>2.7314588672613101E-2</v>
      </c>
      <c r="D428">
        <v>10</v>
      </c>
      <c r="E428">
        <v>6.8081224738621004E-3</v>
      </c>
      <c r="F428">
        <v>15869.5651678085</v>
      </c>
      <c r="G428">
        <v>2.65533152188913</v>
      </c>
      <c r="H428">
        <v>0</v>
      </c>
      <c r="I428">
        <v>0</v>
      </c>
      <c r="J428">
        <v>0.27314588672613099</v>
      </c>
      <c r="K428">
        <v>1.04373953518144</v>
      </c>
      <c r="L428">
        <v>7.7260188379633101E-3</v>
      </c>
      <c r="M428">
        <v>1.9409345353350899E-2</v>
      </c>
    </row>
    <row r="429" spans="1:13" x14ac:dyDescent="0.25">
      <c r="A429">
        <v>10</v>
      </c>
      <c r="B429">
        <v>9</v>
      </c>
      <c r="C429">
        <v>3.1746054698930597E-2</v>
      </c>
      <c r="D429">
        <v>10</v>
      </c>
      <c r="E429">
        <v>8.5219037428869698E-3</v>
      </c>
      <c r="F429">
        <v>19617.382495649599</v>
      </c>
      <c r="G429">
        <v>2.9793467875226498</v>
      </c>
      <c r="H429">
        <v>0</v>
      </c>
      <c r="I429">
        <v>0</v>
      </c>
      <c r="J429">
        <v>0.31746054698930598</v>
      </c>
      <c r="K429">
        <v>1.05710452149153</v>
      </c>
      <c r="L429">
        <v>7.6322822154925698E-3</v>
      </c>
      <c r="M429">
        <v>2.0262617983070001E-2</v>
      </c>
    </row>
    <row r="430" spans="1:13" x14ac:dyDescent="0.25">
      <c r="A430">
        <v>11</v>
      </c>
      <c r="B430">
        <v>9</v>
      </c>
      <c r="C430">
        <v>3.7358662896327499E-2</v>
      </c>
      <c r="D430">
        <v>10</v>
      </c>
      <c r="E430">
        <v>1.14784466732778E-2</v>
      </c>
      <c r="F430">
        <v>25322.945698366799</v>
      </c>
      <c r="G430">
        <v>3.4006171096623601</v>
      </c>
      <c r="H430">
        <v>0</v>
      </c>
      <c r="I430">
        <v>0</v>
      </c>
      <c r="J430">
        <v>0.37358662896327499</v>
      </c>
      <c r="K430">
        <v>1.05198727659582</v>
      </c>
      <c r="L430">
        <v>7.8359522512813605E-3</v>
      </c>
      <c r="M430">
        <v>2.1115006769404601E-2</v>
      </c>
    </row>
    <row r="431" spans="1:13" x14ac:dyDescent="0.25">
      <c r="A431">
        <v>12</v>
      </c>
      <c r="B431">
        <v>9</v>
      </c>
      <c r="C431">
        <v>4.4579141316824701E-2</v>
      </c>
      <c r="D431">
        <v>10</v>
      </c>
      <c r="E431">
        <v>1.5174222318729801E-2</v>
      </c>
      <c r="F431">
        <v>33190.784817555003</v>
      </c>
      <c r="G431">
        <v>3.9561718254490699</v>
      </c>
      <c r="H431">
        <v>0</v>
      </c>
      <c r="I431">
        <v>0</v>
      </c>
      <c r="J431">
        <v>0.445791413168247</v>
      </c>
      <c r="K431">
        <v>1.0543643859568601</v>
      </c>
      <c r="L431">
        <v>8.1336663597128805E-3</v>
      </c>
      <c r="M431">
        <v>2.2059747693585399E-2</v>
      </c>
    </row>
    <row r="432" spans="1:13" x14ac:dyDescent="0.25">
      <c r="A432">
        <v>13</v>
      </c>
      <c r="B432">
        <v>9</v>
      </c>
      <c r="C432">
        <v>5.3871766307718602E-2</v>
      </c>
      <c r="D432">
        <v>10</v>
      </c>
      <c r="E432">
        <v>1.97150943850701E-2</v>
      </c>
      <c r="F432">
        <v>43611.428916373799</v>
      </c>
      <c r="G432">
        <v>4.6895971154175502</v>
      </c>
      <c r="H432">
        <v>0</v>
      </c>
      <c r="I432">
        <v>0</v>
      </c>
      <c r="J432">
        <v>0.53871766307718605</v>
      </c>
      <c r="K432">
        <v>1.03641033903682</v>
      </c>
      <c r="L432">
        <v>8.5644762090118492E-3</v>
      </c>
      <c r="M432">
        <v>2.3034531988349601E-2</v>
      </c>
    </row>
    <row r="433" spans="1:13" x14ac:dyDescent="0.25">
      <c r="A433">
        <v>14</v>
      </c>
      <c r="B433">
        <v>9</v>
      </c>
      <c r="C433">
        <v>6.5343626364513102E-2</v>
      </c>
      <c r="D433">
        <v>10</v>
      </c>
      <c r="E433">
        <v>2.4937645822656701E-2</v>
      </c>
      <c r="F433">
        <v>55085.976370704098</v>
      </c>
      <c r="G433">
        <v>5.6180629403861397</v>
      </c>
      <c r="H433">
        <v>0</v>
      </c>
      <c r="I433">
        <v>0</v>
      </c>
      <c r="J433">
        <v>0.65343626364513097</v>
      </c>
      <c r="K433">
        <v>1.0343417857533399</v>
      </c>
      <c r="L433">
        <v>9.0751312689673798E-3</v>
      </c>
      <c r="M433">
        <v>2.4051246981994699E-2</v>
      </c>
    </row>
    <row r="434" spans="1:13" x14ac:dyDescent="0.25">
      <c r="A434">
        <v>15</v>
      </c>
      <c r="B434">
        <v>9</v>
      </c>
      <c r="C434">
        <v>7.9088082099390694E-2</v>
      </c>
      <c r="D434">
        <v>10</v>
      </c>
      <c r="E434">
        <v>3.0465603290566801E-2</v>
      </c>
      <c r="F434">
        <v>67588.372692783698</v>
      </c>
      <c r="G434">
        <v>6.7581695964263897</v>
      </c>
      <c r="H434">
        <v>0</v>
      </c>
      <c r="I434">
        <v>0</v>
      </c>
      <c r="J434">
        <v>0.790880820993907</v>
      </c>
      <c r="K434">
        <v>1.01887080754441</v>
      </c>
      <c r="L434">
        <v>9.7005459078162194E-3</v>
      </c>
      <c r="M434">
        <v>2.5042479529100301E-2</v>
      </c>
    </row>
    <row r="435" spans="1:13" x14ac:dyDescent="0.25">
      <c r="A435">
        <v>16</v>
      </c>
      <c r="B435">
        <v>9</v>
      </c>
      <c r="C435">
        <v>9.5304886462107302E-2</v>
      </c>
      <c r="D435">
        <v>10</v>
      </c>
      <c r="E435">
        <v>3.68586634951686E-2</v>
      </c>
      <c r="F435">
        <v>81637.930839494104</v>
      </c>
      <c r="G435">
        <v>8.1354561918567203</v>
      </c>
      <c r="H435">
        <v>0</v>
      </c>
      <c r="I435">
        <v>0</v>
      </c>
      <c r="J435">
        <v>0.95304886462107297</v>
      </c>
      <c r="K435">
        <v>1.01856293656133</v>
      </c>
      <c r="L435">
        <v>1.03524909389724E-2</v>
      </c>
      <c r="M435">
        <v>2.6140776919383601E-2</v>
      </c>
    </row>
    <row r="436" spans="1:13" x14ac:dyDescent="0.25">
      <c r="A436">
        <v>17</v>
      </c>
      <c r="B436">
        <v>9</v>
      </c>
      <c r="C436">
        <v>0.114332715806861</v>
      </c>
      <c r="D436">
        <v>10</v>
      </c>
      <c r="E436">
        <v>4.3394487840228098E-2</v>
      </c>
      <c r="F436">
        <v>97852.689795963001</v>
      </c>
      <c r="G436">
        <v>9.7860610644295907</v>
      </c>
      <c r="H436">
        <v>0</v>
      </c>
      <c r="I436">
        <v>0</v>
      </c>
      <c r="J436">
        <v>1.14332715806861</v>
      </c>
      <c r="K436">
        <v>1.0303773517144501</v>
      </c>
      <c r="L436">
        <v>1.09521933841224E-2</v>
      </c>
      <c r="M436">
        <v>2.7298138422124502E-2</v>
      </c>
    </row>
    <row r="437" spans="1:13" x14ac:dyDescent="0.25">
      <c r="A437">
        <v>18</v>
      </c>
      <c r="B437">
        <v>9</v>
      </c>
      <c r="C437">
        <v>0.13654369414187401</v>
      </c>
      <c r="D437">
        <v>10</v>
      </c>
      <c r="E437">
        <v>5.1133119908338999E-2</v>
      </c>
      <c r="F437">
        <v>116522.13966340201</v>
      </c>
      <c r="G437">
        <v>11.750924490512</v>
      </c>
      <c r="H437">
        <v>0</v>
      </c>
      <c r="I437">
        <v>0</v>
      </c>
      <c r="J437">
        <v>1.3654369414187399</v>
      </c>
      <c r="K437">
        <v>1.0166646267841399</v>
      </c>
      <c r="L437">
        <v>1.15501689583529E-2</v>
      </c>
      <c r="M437">
        <v>2.8477579939599099E-2</v>
      </c>
    </row>
    <row r="438" spans="1:13" x14ac:dyDescent="0.25">
      <c r="A438">
        <v>19</v>
      </c>
      <c r="B438">
        <v>9</v>
      </c>
      <c r="C438">
        <v>0.162573805098193</v>
      </c>
      <c r="D438">
        <v>10</v>
      </c>
      <c r="E438">
        <v>6.0496264366317803E-2</v>
      </c>
      <c r="F438">
        <v>139138.444887928</v>
      </c>
      <c r="G438">
        <v>14.096716518810901</v>
      </c>
      <c r="H438">
        <v>0</v>
      </c>
      <c r="I438">
        <v>0</v>
      </c>
      <c r="J438">
        <v>1.6257380509819299</v>
      </c>
      <c r="K438">
        <v>1.00849415406978</v>
      </c>
      <c r="L438">
        <v>1.1980817920920201E-2</v>
      </c>
      <c r="M438">
        <v>2.9669345593919899E-2</v>
      </c>
    </row>
    <row r="439" spans="1:13" x14ac:dyDescent="0.25">
      <c r="A439">
        <v>20</v>
      </c>
      <c r="B439">
        <v>9</v>
      </c>
      <c r="C439">
        <v>0.19369296519151399</v>
      </c>
      <c r="D439">
        <v>10</v>
      </c>
      <c r="E439">
        <v>7.1384999351903497E-2</v>
      </c>
      <c r="F439">
        <v>169355.30229207801</v>
      </c>
      <c r="G439">
        <v>16.953334857340501</v>
      </c>
      <c r="H439">
        <v>0</v>
      </c>
      <c r="I439">
        <v>0</v>
      </c>
      <c r="J439">
        <v>1.93692965191514</v>
      </c>
      <c r="K439">
        <v>1.00458548615869</v>
      </c>
      <c r="L439">
        <v>1.30531926062925E-2</v>
      </c>
      <c r="M439">
        <v>3.0869312730489901E-2</v>
      </c>
    </row>
    <row r="440" spans="1:13" x14ac:dyDescent="0.25">
      <c r="A440">
        <v>21</v>
      </c>
      <c r="B440">
        <v>9</v>
      </c>
      <c r="C440">
        <v>0.22998660107609201</v>
      </c>
      <c r="D440">
        <v>10</v>
      </c>
      <c r="E440">
        <v>8.3644426927496907E-2</v>
      </c>
      <c r="F440">
        <v>201296.48504199</v>
      </c>
      <c r="G440">
        <v>20.347392096533301</v>
      </c>
      <c r="H440">
        <v>0</v>
      </c>
      <c r="I440">
        <v>0</v>
      </c>
      <c r="J440">
        <v>2.2998660107609199</v>
      </c>
      <c r="K440">
        <v>0.99864839567915398</v>
      </c>
      <c r="L440">
        <v>1.3938655179225099E-2</v>
      </c>
      <c r="M440">
        <v>3.2025745102003497E-2</v>
      </c>
    </row>
    <row r="441" spans="1:13" x14ac:dyDescent="0.25">
      <c r="A441">
        <v>22</v>
      </c>
      <c r="B441">
        <v>9</v>
      </c>
      <c r="C441">
        <v>0.27172352135754602</v>
      </c>
      <c r="D441">
        <v>10</v>
      </c>
      <c r="E441">
        <v>9.8471546450963607E-2</v>
      </c>
      <c r="F441">
        <v>235867.95381323501</v>
      </c>
      <c r="G441">
        <v>24.321110717278302</v>
      </c>
      <c r="H441">
        <v>0</v>
      </c>
      <c r="I441">
        <v>0</v>
      </c>
      <c r="J441">
        <v>2.7172352135754601</v>
      </c>
      <c r="K441">
        <v>0.98230839734634001</v>
      </c>
      <c r="L441">
        <v>1.5043257781577699E-2</v>
      </c>
      <c r="M441">
        <v>3.3113380857542403E-2</v>
      </c>
    </row>
    <row r="442" spans="1:13" x14ac:dyDescent="0.25">
      <c r="A442">
        <v>23</v>
      </c>
      <c r="B442">
        <v>9</v>
      </c>
      <c r="C442">
        <v>0.31781946078383899</v>
      </c>
      <c r="D442">
        <v>10</v>
      </c>
      <c r="E442">
        <v>0.113233027692417</v>
      </c>
      <c r="F442">
        <v>275597.73209046799</v>
      </c>
      <c r="G442">
        <v>28.960487250892999</v>
      </c>
      <c r="H442">
        <v>0.175759464374216</v>
      </c>
      <c r="I442">
        <v>6.8021219904808201E-3</v>
      </c>
      <c r="J442">
        <v>3.1781946078383898</v>
      </c>
      <c r="K442">
        <v>0.967417341616713</v>
      </c>
      <c r="L442">
        <v>1.6235541101087301E-2</v>
      </c>
      <c r="M442">
        <v>3.39947933075474E-2</v>
      </c>
    </row>
    <row r="443" spans="1:13" x14ac:dyDescent="0.25">
      <c r="A443">
        <v>24</v>
      </c>
      <c r="B443">
        <v>9</v>
      </c>
      <c r="C443">
        <v>0.36664759059695101</v>
      </c>
      <c r="D443">
        <v>10</v>
      </c>
      <c r="E443">
        <v>0.13176957150212901</v>
      </c>
      <c r="F443">
        <v>316835.55929120898</v>
      </c>
      <c r="G443">
        <v>34.287322704624799</v>
      </c>
      <c r="H443">
        <v>0.69352018739952503</v>
      </c>
      <c r="I443">
        <v>2.2484143280511099E-2</v>
      </c>
      <c r="J443">
        <v>3.6664759059695098</v>
      </c>
      <c r="K443">
        <v>0.95063067531118295</v>
      </c>
      <c r="L443">
        <v>1.7621115600337099E-2</v>
      </c>
      <c r="M443">
        <v>3.46931610621658E-2</v>
      </c>
    </row>
    <row r="444" spans="1:13" x14ac:dyDescent="0.25">
      <c r="A444">
        <v>25</v>
      </c>
      <c r="B444">
        <v>9</v>
      </c>
      <c r="C444">
        <v>0.41732140952629698</v>
      </c>
      <c r="D444">
        <v>10</v>
      </c>
      <c r="E444">
        <v>0.151207023242176</v>
      </c>
      <c r="F444">
        <v>362620.28349861299</v>
      </c>
      <c r="G444">
        <v>40.376232244179803</v>
      </c>
      <c r="H444">
        <v>1.69246718296523</v>
      </c>
      <c r="I444">
        <v>4.6246509262700602E-2</v>
      </c>
      <c r="J444">
        <v>4.1732140952629697</v>
      </c>
      <c r="K444">
        <v>0.93448681323344296</v>
      </c>
      <c r="L444">
        <v>1.9215620487100502E-2</v>
      </c>
      <c r="M444">
        <v>3.5324599228653199E-2</v>
      </c>
    </row>
    <row r="445" spans="1:13" x14ac:dyDescent="0.25">
      <c r="A445">
        <v>26</v>
      </c>
      <c r="B445">
        <v>9</v>
      </c>
      <c r="C445">
        <v>0.47006738211065602</v>
      </c>
      <c r="D445">
        <v>10</v>
      </c>
      <c r="E445">
        <v>0.170724586947095</v>
      </c>
      <c r="F445">
        <v>420919.41274613602</v>
      </c>
      <c r="G445">
        <v>47.440186137275099</v>
      </c>
      <c r="H445">
        <v>3.33770256275933</v>
      </c>
      <c r="I445">
        <v>7.7081434557394496E-2</v>
      </c>
      <c r="J445">
        <v>4.7006738211065597</v>
      </c>
      <c r="K445">
        <v>0.91354319398314798</v>
      </c>
      <c r="L445">
        <v>2.07555663233829E-2</v>
      </c>
      <c r="M445">
        <v>3.58732249222549E-2</v>
      </c>
    </row>
    <row r="446" spans="1:13" x14ac:dyDescent="0.25">
      <c r="A446">
        <v>27</v>
      </c>
      <c r="B446">
        <v>9</v>
      </c>
      <c r="C446">
        <v>0.52374606834763804</v>
      </c>
      <c r="D446">
        <v>10</v>
      </c>
      <c r="E446">
        <v>0.19062887283723701</v>
      </c>
      <c r="F446">
        <v>474061.01526739198</v>
      </c>
      <c r="G446">
        <v>55.382735215838501</v>
      </c>
      <c r="H446">
        <v>5.6276912197144</v>
      </c>
      <c r="I446">
        <v>0.110644308988608</v>
      </c>
      <c r="J446">
        <v>5.2374606834763799</v>
      </c>
      <c r="K446">
        <v>0.89682720413446004</v>
      </c>
      <c r="L446">
        <v>2.2194149121885599E-2</v>
      </c>
      <c r="M446">
        <v>3.61952273284687E-2</v>
      </c>
    </row>
    <row r="447" spans="1:13" x14ac:dyDescent="0.25">
      <c r="A447">
        <v>28</v>
      </c>
      <c r="B447">
        <v>9</v>
      </c>
      <c r="C447">
        <v>0.57778889404734901</v>
      </c>
      <c r="D447">
        <v>10</v>
      </c>
      <c r="E447">
        <v>0.20924733960609401</v>
      </c>
      <c r="F447">
        <v>525866.01539592899</v>
      </c>
      <c r="G447">
        <v>64.174670524045098</v>
      </c>
      <c r="H447">
        <v>8.5781252313561698</v>
      </c>
      <c r="I447">
        <v>0.14477447489665399</v>
      </c>
      <c r="J447">
        <v>5.7778889404734901</v>
      </c>
      <c r="K447">
        <v>0.87763614216524299</v>
      </c>
      <c r="L447">
        <v>2.3545414932753899E-2</v>
      </c>
      <c r="M447">
        <v>3.6557132706922603E-2</v>
      </c>
    </row>
    <row r="448" spans="1:13" x14ac:dyDescent="0.25">
      <c r="A448">
        <v>29</v>
      </c>
      <c r="B448">
        <v>9</v>
      </c>
      <c r="C448">
        <v>0.63293675230579904</v>
      </c>
      <c r="D448">
        <v>10</v>
      </c>
      <c r="E448">
        <v>0.22807772318977801</v>
      </c>
      <c r="F448">
        <v>588515.61516069504</v>
      </c>
      <c r="G448">
        <v>73.999273242473294</v>
      </c>
      <c r="H448">
        <v>12.288985065943001</v>
      </c>
      <c r="I448">
        <v>0.17903617703036201</v>
      </c>
      <c r="J448">
        <v>6.3293675230579902</v>
      </c>
      <c r="K448">
        <v>0.85948826669566103</v>
      </c>
      <c r="L448">
        <v>2.48378190461521E-2</v>
      </c>
      <c r="M448">
        <v>3.7844476162218497E-2</v>
      </c>
    </row>
    <row r="449" spans="1:13" x14ac:dyDescent="0.25">
      <c r="A449">
        <v>30</v>
      </c>
      <c r="B449">
        <v>9</v>
      </c>
      <c r="C449">
        <v>0.687824226466073</v>
      </c>
      <c r="D449">
        <v>10</v>
      </c>
      <c r="E449">
        <v>0.24871001470874499</v>
      </c>
      <c r="F449">
        <v>640643.41464556404</v>
      </c>
      <c r="G449">
        <v>84.666217939711203</v>
      </c>
      <c r="H449">
        <v>16.728051208770399</v>
      </c>
      <c r="I449">
        <v>0.21216899401334699</v>
      </c>
      <c r="J449">
        <v>6.87824226466073</v>
      </c>
      <c r="K449">
        <v>0.84165067982847996</v>
      </c>
      <c r="L449">
        <v>2.6047033111449101E-2</v>
      </c>
      <c r="M449">
        <v>3.9080191476672299E-2</v>
      </c>
    </row>
    <row r="450" spans="1:13" x14ac:dyDescent="0.25">
      <c r="A450">
        <v>31</v>
      </c>
      <c r="B450">
        <v>9</v>
      </c>
      <c r="C450">
        <v>0.74451869155819705</v>
      </c>
      <c r="D450">
        <v>10</v>
      </c>
      <c r="E450">
        <v>0.26741047542198998</v>
      </c>
      <c r="F450">
        <v>718913.85870660201</v>
      </c>
      <c r="G450">
        <v>96.625446933525396</v>
      </c>
      <c r="H450">
        <v>22.128424131100601</v>
      </c>
      <c r="I450">
        <v>0.24508061474352799</v>
      </c>
      <c r="J450">
        <v>7.4451869155819699</v>
      </c>
      <c r="K450">
        <v>0.82292290435939797</v>
      </c>
      <c r="L450">
        <v>2.7222796015782199E-2</v>
      </c>
      <c r="M450">
        <v>4.0268950602587499E-2</v>
      </c>
    </row>
    <row r="451" spans="1:13" x14ac:dyDescent="0.25">
      <c r="A451">
        <v>32</v>
      </c>
      <c r="B451">
        <v>9</v>
      </c>
      <c r="C451">
        <v>0.80122168482383904</v>
      </c>
      <c r="D451">
        <v>10</v>
      </c>
      <c r="E451">
        <v>0.28743021845009697</v>
      </c>
      <c r="F451">
        <v>788488.51341756305</v>
      </c>
      <c r="G451">
        <v>109.68101915922399</v>
      </c>
      <c r="H451">
        <v>28.481262628857401</v>
      </c>
      <c r="I451">
        <v>0.27708063578129299</v>
      </c>
      <c r="J451">
        <v>8.0122168482383902</v>
      </c>
      <c r="K451">
        <v>0.80605133604018298</v>
      </c>
      <c r="L451">
        <v>2.83418921072165E-2</v>
      </c>
      <c r="M451">
        <v>4.16324273043987E-2</v>
      </c>
    </row>
    <row r="452" spans="1:13" x14ac:dyDescent="0.25">
      <c r="A452">
        <v>33</v>
      </c>
      <c r="B452">
        <v>9</v>
      </c>
      <c r="C452">
        <v>0.85762159645973202</v>
      </c>
      <c r="D452">
        <v>10</v>
      </c>
      <c r="E452">
        <v>0.30620662859089298</v>
      </c>
      <c r="F452">
        <v>842624.13392140495</v>
      </c>
      <c r="G452">
        <v>123.627866239261</v>
      </c>
      <c r="H452">
        <v>35.7029704397385</v>
      </c>
      <c r="I452">
        <v>0.30739316589389898</v>
      </c>
      <c r="J452">
        <v>8.5762159645973206</v>
      </c>
      <c r="K452">
        <v>0.79050211915642499</v>
      </c>
      <c r="L452">
        <v>2.9385969962588299E-2</v>
      </c>
      <c r="M452">
        <v>4.2918166693519097E-2</v>
      </c>
    </row>
    <row r="453" spans="1:13" x14ac:dyDescent="0.25">
      <c r="A453">
        <v>34</v>
      </c>
      <c r="B453">
        <v>9</v>
      </c>
      <c r="C453">
        <v>0.91229088860609397</v>
      </c>
      <c r="D453">
        <v>10</v>
      </c>
      <c r="E453">
        <v>0.32368492219827499</v>
      </c>
      <c r="F453">
        <v>890000.39663180802</v>
      </c>
      <c r="G453">
        <v>138.30649475622101</v>
      </c>
      <c r="H453">
        <v>43.771624424579201</v>
      </c>
      <c r="I453">
        <v>0.336175868847086</v>
      </c>
      <c r="J453">
        <v>9.1229088860609409</v>
      </c>
      <c r="K453">
        <v>0.77328891986220505</v>
      </c>
      <c r="L453">
        <v>3.0347272189627499E-2</v>
      </c>
      <c r="M453">
        <v>4.4203312957988003E-2</v>
      </c>
    </row>
    <row r="454" spans="1:13" x14ac:dyDescent="0.25">
      <c r="A454">
        <v>35</v>
      </c>
      <c r="B454">
        <v>9</v>
      </c>
      <c r="C454">
        <v>0.96538351758598295</v>
      </c>
      <c r="D454">
        <v>10</v>
      </c>
      <c r="E454">
        <v>0.33946916833871399</v>
      </c>
      <c r="F454">
        <v>946989.19318543898</v>
      </c>
      <c r="G454">
        <v>153.87950521279001</v>
      </c>
      <c r="H454">
        <v>52.8264036673053</v>
      </c>
      <c r="I454">
        <v>0.36403368943363501</v>
      </c>
      <c r="J454">
        <v>9.6538351758598306</v>
      </c>
      <c r="K454">
        <v>0.75878933289797001</v>
      </c>
      <c r="L454">
        <v>3.12373116194338E-2</v>
      </c>
      <c r="M454">
        <v>4.54726376954247E-2</v>
      </c>
    </row>
    <row r="455" spans="1:13" x14ac:dyDescent="0.25">
      <c r="A455">
        <v>36</v>
      </c>
      <c r="B455">
        <v>9</v>
      </c>
      <c r="C455">
        <v>1.01623545013602</v>
      </c>
      <c r="D455">
        <v>10</v>
      </c>
      <c r="E455">
        <v>0.35464473775677302</v>
      </c>
      <c r="F455">
        <v>1000434.48909381</v>
      </c>
      <c r="G455">
        <v>170.279120642245</v>
      </c>
      <c r="H455">
        <v>62.8721710647309</v>
      </c>
      <c r="I455">
        <v>0.39097476912316598</v>
      </c>
      <c r="J455">
        <v>10.1623545013602</v>
      </c>
      <c r="K455">
        <v>0.74299995470259605</v>
      </c>
      <c r="L455">
        <v>3.20523381381351E-2</v>
      </c>
      <c r="M455">
        <v>4.6603764389075403E-2</v>
      </c>
    </row>
    <row r="456" spans="1:13" x14ac:dyDescent="0.25">
      <c r="A456">
        <v>37</v>
      </c>
      <c r="B456">
        <v>9</v>
      </c>
      <c r="C456">
        <v>1.0637679080322</v>
      </c>
      <c r="D456">
        <v>10</v>
      </c>
      <c r="E456">
        <v>0.368438709354447</v>
      </c>
      <c r="F456">
        <v>1039206.61832145</v>
      </c>
      <c r="G456">
        <v>187.24405297792299</v>
      </c>
      <c r="H456">
        <v>73.777397541229803</v>
      </c>
      <c r="I456">
        <v>0.416734860637553</v>
      </c>
      <c r="J456">
        <v>10.637679080322</v>
      </c>
      <c r="K456">
        <v>0.73011739418669397</v>
      </c>
      <c r="L456">
        <v>3.2782575178446301E-2</v>
      </c>
      <c r="M456">
        <v>4.7765961464713597E-2</v>
      </c>
    </row>
    <row r="457" spans="1:13" x14ac:dyDescent="0.25">
      <c r="A457">
        <v>38</v>
      </c>
      <c r="B457">
        <v>9</v>
      </c>
      <c r="C457">
        <v>1.1079933908808599</v>
      </c>
      <c r="D457">
        <v>10</v>
      </c>
      <c r="E457">
        <v>0.38035929431418602</v>
      </c>
      <c r="F457">
        <v>1086512.9431803001</v>
      </c>
      <c r="G457">
        <v>204.919230126505</v>
      </c>
      <c r="H457">
        <v>85.675871365587497</v>
      </c>
      <c r="I457">
        <v>0.44177859900064498</v>
      </c>
      <c r="J457">
        <v>11.0799339088086</v>
      </c>
      <c r="K457">
        <v>0.71696471420922403</v>
      </c>
      <c r="L457">
        <v>3.3435708700017601E-2</v>
      </c>
      <c r="M457">
        <v>4.9176332997340699E-2</v>
      </c>
    </row>
    <row r="458" spans="1:13" x14ac:dyDescent="0.25">
      <c r="A458">
        <v>39</v>
      </c>
      <c r="B458">
        <v>9</v>
      </c>
      <c r="C458">
        <v>1.14826618753275</v>
      </c>
      <c r="D458">
        <v>10</v>
      </c>
      <c r="E458">
        <v>0.39118556421543499</v>
      </c>
      <c r="F458">
        <v>1124551.0009025801</v>
      </c>
      <c r="G458">
        <v>223.138343730983</v>
      </c>
      <c r="H458">
        <v>98.481076383174695</v>
      </c>
      <c r="I458">
        <v>0.46598512893274702</v>
      </c>
      <c r="J458">
        <v>11.4826618753275</v>
      </c>
      <c r="K458">
        <v>0.70628209087649196</v>
      </c>
      <c r="L458">
        <v>3.4008670097479599E-2</v>
      </c>
      <c r="M458">
        <v>5.0378453497793102E-2</v>
      </c>
    </row>
    <row r="459" spans="1:13" x14ac:dyDescent="0.25">
      <c r="A459">
        <v>40</v>
      </c>
      <c r="B459">
        <v>9</v>
      </c>
      <c r="C459">
        <v>1.1843785659473101</v>
      </c>
      <c r="D459">
        <v>10</v>
      </c>
      <c r="E459">
        <v>0.400195579823591</v>
      </c>
      <c r="F459">
        <v>1167987.0282966101</v>
      </c>
      <c r="G459">
        <v>241.97102068955999</v>
      </c>
      <c r="H459">
        <v>112.264642041321</v>
      </c>
      <c r="I459">
        <v>0.48955867543135201</v>
      </c>
      <c r="J459">
        <v>11.843785659473101</v>
      </c>
      <c r="K459">
        <v>0.69951253783682699</v>
      </c>
      <c r="L459">
        <v>3.4516913552386098E-2</v>
      </c>
      <c r="M459">
        <v>5.16003837772444E-2</v>
      </c>
    </row>
    <row r="460" spans="1:13" x14ac:dyDescent="0.25">
      <c r="A460">
        <v>41</v>
      </c>
      <c r="B460">
        <v>9</v>
      </c>
      <c r="C460">
        <v>1.2163704142240901</v>
      </c>
      <c r="D460">
        <v>10</v>
      </c>
      <c r="E460">
        <v>0.41139296533226799</v>
      </c>
      <c r="F460">
        <v>1188200.7703045099</v>
      </c>
      <c r="G460">
        <v>261.04998727511401</v>
      </c>
      <c r="H460">
        <v>126.72022455490099</v>
      </c>
      <c r="I460">
        <v>0.51195863943397402</v>
      </c>
      <c r="J460">
        <v>12.163704142240899</v>
      </c>
      <c r="K460">
        <v>0.69114032101258205</v>
      </c>
      <c r="L460">
        <v>3.4942392610627197E-2</v>
      </c>
      <c r="M460">
        <v>5.2781788741841001E-2</v>
      </c>
    </row>
    <row r="461" spans="1:13" x14ac:dyDescent="0.25">
      <c r="A461">
        <v>42</v>
      </c>
      <c r="B461">
        <v>9</v>
      </c>
      <c r="C461">
        <v>1.24388635019964</v>
      </c>
      <c r="D461">
        <v>10</v>
      </c>
      <c r="E461">
        <v>0.41840470699565802</v>
      </c>
      <c r="F461">
        <v>1202851.3239461901</v>
      </c>
      <c r="G461">
        <v>280.255843520459</v>
      </c>
      <c r="H461">
        <v>141.759673519709</v>
      </c>
      <c r="I461">
        <v>0.533269263253352</v>
      </c>
      <c r="J461">
        <v>12.4388635019964</v>
      </c>
      <c r="K461">
        <v>0.68578045736606696</v>
      </c>
      <c r="L461">
        <v>3.5297974687433398E-2</v>
      </c>
      <c r="M461">
        <v>5.3916298875621702E-2</v>
      </c>
    </row>
    <row r="462" spans="1:13" x14ac:dyDescent="0.25">
      <c r="A462">
        <v>43</v>
      </c>
      <c r="B462">
        <v>9</v>
      </c>
      <c r="C462">
        <v>1.2669339644890101</v>
      </c>
      <c r="D462">
        <v>10</v>
      </c>
      <c r="E462">
        <v>0.42573792544670802</v>
      </c>
      <c r="F462">
        <v>1223085.15350791</v>
      </c>
      <c r="G462">
        <v>299.685040313809</v>
      </c>
      <c r="H462">
        <v>157.474070640386</v>
      </c>
      <c r="I462">
        <v>0.55382230809837396</v>
      </c>
      <c r="J462">
        <v>12.669339644890099</v>
      </c>
      <c r="K462">
        <v>0.67966353020698</v>
      </c>
      <c r="L462">
        <v>3.55888046194546E-2</v>
      </c>
      <c r="M462">
        <v>5.4894013732087299E-2</v>
      </c>
    </row>
    <row r="463" spans="1:13" x14ac:dyDescent="0.25">
      <c r="A463">
        <v>44</v>
      </c>
      <c r="B463">
        <v>9</v>
      </c>
      <c r="C463">
        <v>1.2848962441826299</v>
      </c>
      <c r="D463">
        <v>10</v>
      </c>
      <c r="E463">
        <v>0.43092116232053701</v>
      </c>
      <c r="F463">
        <v>1206519.69846127</v>
      </c>
      <c r="G463">
        <v>318.69473766641198</v>
      </c>
      <c r="H463">
        <v>173.33135619649599</v>
      </c>
      <c r="I463">
        <v>0.57312076885374896</v>
      </c>
      <c r="J463">
        <v>12.8489624418263</v>
      </c>
      <c r="K463">
        <v>0.67765915398738796</v>
      </c>
      <c r="L463">
        <v>3.5811251232171701E-2</v>
      </c>
      <c r="M463">
        <v>5.6058139193291702E-2</v>
      </c>
    </row>
    <row r="464" spans="1:13" x14ac:dyDescent="0.25">
      <c r="A464">
        <v>45</v>
      </c>
      <c r="B464">
        <v>9</v>
      </c>
      <c r="C464">
        <v>1.2983474563014801</v>
      </c>
      <c r="D464">
        <v>10</v>
      </c>
      <c r="E464">
        <v>0.43476781816180998</v>
      </c>
      <c r="F464">
        <v>1203958.86745456</v>
      </c>
      <c r="G464">
        <v>337.53183167608501</v>
      </c>
      <c r="H464">
        <v>189.506119435226</v>
      </c>
      <c r="I464">
        <v>0.59156378442242497</v>
      </c>
      <c r="J464">
        <v>12.9834745630148</v>
      </c>
      <c r="K464">
        <v>0.67213724041825795</v>
      </c>
      <c r="L464">
        <v>3.5975147324928798E-2</v>
      </c>
      <c r="M464">
        <v>5.6999273159924597E-2</v>
      </c>
    </row>
    <row r="465" spans="1:13" x14ac:dyDescent="0.25">
      <c r="A465">
        <v>46</v>
      </c>
      <c r="B465">
        <v>9</v>
      </c>
      <c r="C465">
        <v>1.30739037977905</v>
      </c>
      <c r="D465">
        <v>10</v>
      </c>
      <c r="E465">
        <v>0.43780312493140999</v>
      </c>
      <c r="F465">
        <v>1203154.6733541701</v>
      </c>
      <c r="G465">
        <v>356.20130778495201</v>
      </c>
      <c r="H465">
        <v>205.97540723203301</v>
      </c>
      <c r="I465">
        <v>0.60924070257663898</v>
      </c>
      <c r="J465">
        <v>13.0739037977905</v>
      </c>
      <c r="K465">
        <v>0.67140923439595801</v>
      </c>
      <c r="L465">
        <v>3.6095486878247901E-2</v>
      </c>
      <c r="M465">
        <v>5.7693719863891602E-2</v>
      </c>
    </row>
    <row r="466" spans="1:13" x14ac:dyDescent="0.25">
      <c r="A466">
        <v>47</v>
      </c>
      <c r="B466">
        <v>9</v>
      </c>
      <c r="C466">
        <v>1.3131346029308999</v>
      </c>
      <c r="D466">
        <v>10</v>
      </c>
      <c r="E466">
        <v>0.43955936462856998</v>
      </c>
      <c r="F466">
        <v>1203458.56410091</v>
      </c>
      <c r="G466">
        <v>374.736520851737</v>
      </c>
      <c r="H466">
        <v>222.674371658128</v>
      </c>
      <c r="I466">
        <v>0.62604792091200601</v>
      </c>
      <c r="J466">
        <v>13.131346029309</v>
      </c>
      <c r="K466">
        <v>0.66975311173969698</v>
      </c>
      <c r="L466">
        <v>3.6189484200686101E-2</v>
      </c>
      <c r="M466">
        <v>5.81220727340847E-2</v>
      </c>
    </row>
    <row r="467" spans="1:13" x14ac:dyDescent="0.25">
      <c r="A467">
        <v>48</v>
      </c>
      <c r="B467">
        <v>9</v>
      </c>
      <c r="C467">
        <v>1.3171208853432601</v>
      </c>
      <c r="D467">
        <v>10</v>
      </c>
      <c r="E467">
        <v>0.44031779178490099</v>
      </c>
      <c r="F467">
        <v>1216164.5964792899</v>
      </c>
      <c r="G467">
        <v>393.40906253422003</v>
      </c>
      <c r="H467">
        <v>239.750524156598</v>
      </c>
      <c r="I467">
        <v>0.64207247357415098</v>
      </c>
      <c r="J467">
        <v>13.171208853432599</v>
      </c>
      <c r="K467">
        <v>0.67008362091042595</v>
      </c>
      <c r="L467">
        <v>3.62365143311923E-2</v>
      </c>
      <c r="M467">
        <v>5.8272095287547399E-2</v>
      </c>
    </row>
    <row r="468" spans="1:13" x14ac:dyDescent="0.25">
      <c r="A468">
        <v>49</v>
      </c>
      <c r="B468">
        <v>9</v>
      </c>
      <c r="C468">
        <v>1.31919908844645</v>
      </c>
      <c r="D468">
        <v>10</v>
      </c>
      <c r="E468">
        <v>0.44157301527161402</v>
      </c>
      <c r="F468">
        <v>1230693.6970539801</v>
      </c>
      <c r="G468">
        <v>412.20911324974901</v>
      </c>
      <c r="H468">
        <v>257.182692058768</v>
      </c>
      <c r="I468">
        <v>0.65736892092966703</v>
      </c>
      <c r="J468">
        <v>13.1919908844645</v>
      </c>
      <c r="K468">
        <v>0.66977865301126904</v>
      </c>
      <c r="L468">
        <v>3.6261104749408898E-2</v>
      </c>
      <c r="M468">
        <v>5.8272095287547399E-2</v>
      </c>
    </row>
    <row r="469" spans="1:13" x14ac:dyDescent="0.25">
      <c r="A469">
        <v>50</v>
      </c>
      <c r="B469">
        <v>9</v>
      </c>
      <c r="C469">
        <v>1.3200526750551</v>
      </c>
      <c r="D469">
        <v>10</v>
      </c>
      <c r="E469">
        <v>0.44189499869989102</v>
      </c>
      <c r="F469">
        <v>1222555.89666088</v>
      </c>
      <c r="G469">
        <v>430.74077676412202</v>
      </c>
      <c r="H469">
        <v>274.53565461730398</v>
      </c>
      <c r="I469">
        <v>0.67156916437055503</v>
      </c>
      <c r="J469">
        <v>13.200526750551001</v>
      </c>
      <c r="K469">
        <v>0.67112692451659095</v>
      </c>
      <c r="L469">
        <v>3.6271222421900701E-2</v>
      </c>
      <c r="M469">
        <v>5.8272095287547399E-2</v>
      </c>
    </row>
    <row r="470" spans="1:13" x14ac:dyDescent="0.25">
      <c r="A470">
        <v>51</v>
      </c>
      <c r="B470">
        <v>9</v>
      </c>
      <c r="C470">
        <v>1.31936721716712</v>
      </c>
      <c r="D470">
        <v>10</v>
      </c>
      <c r="E470">
        <v>0.44144908928098098</v>
      </c>
      <c r="F470">
        <v>1217667.6497888099</v>
      </c>
      <c r="G470">
        <v>449.01106201233603</v>
      </c>
      <c r="H470">
        <v>291.803505452438</v>
      </c>
      <c r="I470">
        <v>0.68481219245197</v>
      </c>
      <c r="J470">
        <v>13.193672171671199</v>
      </c>
      <c r="K470">
        <v>0.67265861344238698</v>
      </c>
      <c r="L470">
        <v>3.6287051640777598E-2</v>
      </c>
      <c r="M470">
        <v>5.8272095287547399E-2</v>
      </c>
    </row>
    <row r="471" spans="1:13" x14ac:dyDescent="0.25">
      <c r="A471">
        <v>52</v>
      </c>
      <c r="B471">
        <v>9</v>
      </c>
      <c r="C471">
        <v>1.31936721716712</v>
      </c>
      <c r="D471">
        <v>10</v>
      </c>
      <c r="E471">
        <v>0.44143268582415801</v>
      </c>
      <c r="F471">
        <v>1213958.3180920701</v>
      </c>
      <c r="G471">
        <v>467.14513655224499</v>
      </c>
      <c r="H471">
        <v>308.947784105143</v>
      </c>
      <c r="I471">
        <v>0.69694893819221104</v>
      </c>
      <c r="J471">
        <v>13.193672171671199</v>
      </c>
      <c r="K471">
        <v>0.67092567518370105</v>
      </c>
      <c r="L471">
        <v>3.6287051640777598E-2</v>
      </c>
      <c r="M471">
        <v>5.8272095287547399E-2</v>
      </c>
    </row>
    <row r="472" spans="1:13" x14ac:dyDescent="0.25">
      <c r="A472">
        <v>53</v>
      </c>
      <c r="B472">
        <v>9</v>
      </c>
      <c r="C472">
        <v>1.31936721716712</v>
      </c>
      <c r="D472">
        <v>10</v>
      </c>
      <c r="E472">
        <v>0.440389287000094</v>
      </c>
      <c r="F472">
        <v>1199555.7471187999</v>
      </c>
      <c r="G472">
        <v>484.90612507153202</v>
      </c>
      <c r="H472">
        <v>325.75754265255301</v>
      </c>
      <c r="I472">
        <v>0.70800423269360302</v>
      </c>
      <c r="J472">
        <v>13.193672171671199</v>
      </c>
      <c r="K472">
        <v>0.67289919544517696</v>
      </c>
      <c r="L472">
        <v>3.6287051640777598E-2</v>
      </c>
      <c r="M472">
        <v>5.8272095287547399E-2</v>
      </c>
    </row>
    <row r="473" spans="1:13" x14ac:dyDescent="0.25">
      <c r="A473">
        <v>54</v>
      </c>
      <c r="B473">
        <v>9</v>
      </c>
      <c r="C473">
        <v>1.31936721716712</v>
      </c>
      <c r="D473">
        <v>10</v>
      </c>
      <c r="E473">
        <v>0.44062917634079701</v>
      </c>
      <c r="F473">
        <v>1194684.58663572</v>
      </c>
      <c r="G473">
        <v>502.46265222605399</v>
      </c>
      <c r="H473">
        <v>342.37888781073298</v>
      </c>
      <c r="I473">
        <v>0.718184799456979</v>
      </c>
      <c r="J473">
        <v>13.193672171671199</v>
      </c>
      <c r="K473">
        <v>0.67266351825339399</v>
      </c>
      <c r="L473">
        <v>3.6287051640777598E-2</v>
      </c>
      <c r="M473">
        <v>5.8272095287547399E-2</v>
      </c>
    </row>
    <row r="474" spans="1:13" x14ac:dyDescent="0.25">
      <c r="A474">
        <v>55</v>
      </c>
      <c r="B474">
        <v>9</v>
      </c>
      <c r="C474">
        <v>1.31895873061022</v>
      </c>
      <c r="D474">
        <v>10</v>
      </c>
      <c r="E474">
        <v>0.43963196795814202</v>
      </c>
      <c r="F474">
        <v>1191983.2781410001</v>
      </c>
      <c r="G474">
        <v>519.83026132166401</v>
      </c>
      <c r="H474">
        <v>358.83695958083302</v>
      </c>
      <c r="I474">
        <v>0.72762412001640298</v>
      </c>
      <c r="J474">
        <v>13.189587306102201</v>
      </c>
      <c r="K474">
        <v>0.67451124816871999</v>
      </c>
      <c r="L474">
        <v>3.6294498603103797E-2</v>
      </c>
      <c r="M474">
        <v>5.8272095287547399E-2</v>
      </c>
    </row>
    <row r="475" spans="1:13" x14ac:dyDescent="0.25">
      <c r="A475">
        <v>56</v>
      </c>
      <c r="B475">
        <v>9</v>
      </c>
      <c r="C475">
        <v>1.31895873061022</v>
      </c>
      <c r="D475">
        <v>10</v>
      </c>
      <c r="E475">
        <v>0.43932984847518702</v>
      </c>
      <c r="F475">
        <v>1185734.05866067</v>
      </c>
      <c r="G475">
        <v>536.99568974742203</v>
      </c>
      <c r="H475">
        <v>375.07280351444501</v>
      </c>
      <c r="I475">
        <v>0.73630544373775497</v>
      </c>
      <c r="J475">
        <v>13.189587306102201</v>
      </c>
      <c r="K475">
        <v>0.676774577805067</v>
      </c>
      <c r="L475">
        <v>3.6294498603103797E-2</v>
      </c>
      <c r="M475">
        <v>5.8272095287547399E-2</v>
      </c>
    </row>
    <row r="476" spans="1:13" x14ac:dyDescent="0.25">
      <c r="A476">
        <v>57</v>
      </c>
      <c r="B476">
        <v>9</v>
      </c>
      <c r="C476">
        <v>1.31895873061022</v>
      </c>
      <c r="D476">
        <v>10</v>
      </c>
      <c r="E476">
        <v>0.43879517618750502</v>
      </c>
      <c r="F476">
        <v>1181427.03042143</v>
      </c>
      <c r="G476">
        <v>553.97049779314602</v>
      </c>
      <c r="H476">
        <v>391.11796888704299</v>
      </c>
      <c r="I476">
        <v>0.74435773168452202</v>
      </c>
      <c r="J476">
        <v>13.189587306102201</v>
      </c>
      <c r="K476">
        <v>0.67568786269166903</v>
      </c>
      <c r="L476">
        <v>3.6294498603103797E-2</v>
      </c>
      <c r="M476">
        <v>5.8272095287547399E-2</v>
      </c>
    </row>
    <row r="477" spans="1:13" x14ac:dyDescent="0.25">
      <c r="A477">
        <v>58</v>
      </c>
      <c r="B477">
        <v>9</v>
      </c>
      <c r="C477">
        <v>1.31895873061022</v>
      </c>
      <c r="D477">
        <v>10</v>
      </c>
      <c r="E477">
        <v>0.43799360596262898</v>
      </c>
      <c r="F477">
        <v>1177451.5141847399</v>
      </c>
      <c r="G477">
        <v>570.76174629315403</v>
      </c>
      <c r="H477">
        <v>406.97727092547598</v>
      </c>
      <c r="I477">
        <v>0.75184763855077497</v>
      </c>
      <c r="J477">
        <v>13.189587306102201</v>
      </c>
      <c r="K477">
        <v>0.67718447667728499</v>
      </c>
      <c r="L477">
        <v>3.6294498603103797E-2</v>
      </c>
      <c r="M477">
        <v>5.8272095287547399E-2</v>
      </c>
    </row>
    <row r="478" spans="1:13" x14ac:dyDescent="0.25">
      <c r="A478">
        <v>59</v>
      </c>
      <c r="B478">
        <v>9</v>
      </c>
      <c r="C478">
        <v>1.31895873061022</v>
      </c>
      <c r="D478">
        <v>10</v>
      </c>
      <c r="E478">
        <v>0.437536563003252</v>
      </c>
      <c r="F478">
        <v>1176170.5736624701</v>
      </c>
      <c r="G478">
        <v>587.41763192807502</v>
      </c>
      <c r="H478">
        <v>422.69415836425998</v>
      </c>
      <c r="I478">
        <v>0.75884951381169097</v>
      </c>
      <c r="J478">
        <v>13.189587306102201</v>
      </c>
      <c r="K478">
        <v>0.67744572820054805</v>
      </c>
      <c r="L478">
        <v>3.6294498603103797E-2</v>
      </c>
      <c r="M478">
        <v>5.8272095287547399E-2</v>
      </c>
    </row>
    <row r="479" spans="1:13" x14ac:dyDescent="0.25">
      <c r="A479">
        <v>60</v>
      </c>
      <c r="B479">
        <v>9</v>
      </c>
      <c r="C479">
        <v>1.31895873061022</v>
      </c>
      <c r="D479">
        <v>10</v>
      </c>
      <c r="E479">
        <v>0.43643741362056998</v>
      </c>
      <c r="F479">
        <v>1172604.1129896</v>
      </c>
      <c r="G479">
        <v>603.89923400695295</v>
      </c>
      <c r="H479">
        <v>438.22963281354203</v>
      </c>
      <c r="I479">
        <v>0.76539279055869003</v>
      </c>
      <c r="J479">
        <v>13.189587306102201</v>
      </c>
      <c r="K479">
        <v>0.67915717787101204</v>
      </c>
      <c r="L479">
        <v>3.6294498603103797E-2</v>
      </c>
      <c r="M479">
        <v>5.8272095287547399E-2</v>
      </c>
    </row>
    <row r="480" spans="1:13" x14ac:dyDescent="0.25">
      <c r="A480">
        <v>61</v>
      </c>
      <c r="B480">
        <v>9</v>
      </c>
      <c r="C480">
        <v>1.31895873061022</v>
      </c>
      <c r="D480">
        <v>10</v>
      </c>
      <c r="E480">
        <v>0.43580328046184702</v>
      </c>
      <c r="F480">
        <v>1167364.0329949099</v>
      </c>
      <c r="G480">
        <v>620.17855803609302</v>
      </c>
      <c r="H480">
        <v>453.554818047472</v>
      </c>
      <c r="I480">
        <v>0.77150865859582396</v>
      </c>
      <c r="J480">
        <v>13.189587306102201</v>
      </c>
      <c r="K480">
        <v>0.68237727132140602</v>
      </c>
      <c r="L480">
        <v>3.6294498603103797E-2</v>
      </c>
      <c r="M480">
        <v>5.8272095287547399E-2</v>
      </c>
    </row>
    <row r="481" spans="1:13" x14ac:dyDescent="0.25">
      <c r="A481">
        <v>62</v>
      </c>
      <c r="B481">
        <v>9</v>
      </c>
      <c r="C481">
        <v>1.31895873061022</v>
      </c>
      <c r="D481">
        <v>10</v>
      </c>
      <c r="E481">
        <v>0.43483785554305499</v>
      </c>
      <c r="F481">
        <v>1152853.84160762</v>
      </c>
      <c r="G481">
        <v>636.09540662077802</v>
      </c>
      <c r="H481">
        <v>468.51635148806599</v>
      </c>
      <c r="I481">
        <v>0.77717943340649998</v>
      </c>
      <c r="J481">
        <v>13.189587306102201</v>
      </c>
      <c r="K481">
        <v>0.68157224968375496</v>
      </c>
      <c r="L481">
        <v>3.6294498603103797E-2</v>
      </c>
      <c r="M481">
        <v>5.8272095287547399E-2</v>
      </c>
    </row>
    <row r="482" spans="1:13" x14ac:dyDescent="0.25">
      <c r="A482">
        <v>63</v>
      </c>
      <c r="B482">
        <v>9</v>
      </c>
      <c r="C482">
        <v>1.31895873061022</v>
      </c>
      <c r="D482">
        <v>10</v>
      </c>
      <c r="E482">
        <v>0.43457750210456503</v>
      </c>
      <c r="F482">
        <v>1143086.11292541</v>
      </c>
      <c r="G482">
        <v>651.73487139602605</v>
      </c>
      <c r="H482">
        <v>483.19139251044498</v>
      </c>
      <c r="I482">
        <v>0.78247467401673099</v>
      </c>
      <c r="J482">
        <v>13.189587306102201</v>
      </c>
      <c r="K482">
        <v>0.68592103696227502</v>
      </c>
      <c r="L482">
        <v>3.6294498603103797E-2</v>
      </c>
      <c r="M482">
        <v>5.8272095287547399E-2</v>
      </c>
    </row>
    <row r="483" spans="1:13" x14ac:dyDescent="0.25">
      <c r="A483">
        <v>64</v>
      </c>
      <c r="B483">
        <v>9</v>
      </c>
      <c r="C483">
        <v>1.31895873061022</v>
      </c>
      <c r="D483">
        <v>10</v>
      </c>
      <c r="E483">
        <v>0.43311459577973699</v>
      </c>
      <c r="F483">
        <v>1125465.32022273</v>
      </c>
      <c r="G483">
        <v>666.96195682401697</v>
      </c>
      <c r="H483">
        <v>497.450148773965</v>
      </c>
      <c r="I483">
        <v>0.78738407534127897</v>
      </c>
      <c r="J483">
        <v>13.189587306102201</v>
      </c>
      <c r="K483">
        <v>0.68496894534208097</v>
      </c>
      <c r="L483">
        <v>3.6294498603103797E-2</v>
      </c>
      <c r="M483">
        <v>5.8272095287547399E-2</v>
      </c>
    </row>
    <row r="484" spans="1:13" x14ac:dyDescent="0.25">
      <c r="A484">
        <v>65</v>
      </c>
      <c r="B484">
        <v>9</v>
      </c>
      <c r="C484">
        <v>1.31853861624377</v>
      </c>
      <c r="D484">
        <v>10</v>
      </c>
      <c r="E484">
        <v>0.43287731330444201</v>
      </c>
      <c r="F484">
        <v>1114808.82140951</v>
      </c>
      <c r="G484">
        <v>681.87649006716094</v>
      </c>
      <c r="H484">
        <v>511.40516297328099</v>
      </c>
      <c r="I484">
        <v>0.79200879212736297</v>
      </c>
      <c r="J484">
        <v>13.1853861624377</v>
      </c>
      <c r="K484">
        <v>0.68513590034761196</v>
      </c>
      <c r="L484">
        <v>3.6301716913848099E-2</v>
      </c>
      <c r="M484">
        <v>5.8272095287547399E-2</v>
      </c>
    </row>
    <row r="485" spans="1:13" x14ac:dyDescent="0.25">
      <c r="A485">
        <v>66</v>
      </c>
      <c r="B485">
        <v>9</v>
      </c>
      <c r="C485">
        <v>1.31853861624377</v>
      </c>
      <c r="D485">
        <v>10</v>
      </c>
      <c r="E485">
        <v>0.43243718801715902</v>
      </c>
      <c r="F485">
        <v>1118603.91996467</v>
      </c>
      <c r="G485">
        <v>696.78108190901605</v>
      </c>
      <c r="H485">
        <v>525.28814942064298</v>
      </c>
      <c r="I485">
        <v>0.79638657485887299</v>
      </c>
      <c r="J485">
        <v>13.1853861624377</v>
      </c>
      <c r="K485">
        <v>0.68590062971965504</v>
      </c>
      <c r="L485">
        <v>3.6301716913848099E-2</v>
      </c>
      <c r="M485">
        <v>5.8272095287547399E-2</v>
      </c>
    </row>
    <row r="486" spans="1:13" x14ac:dyDescent="0.25">
      <c r="A486">
        <v>67</v>
      </c>
      <c r="B486">
        <v>9</v>
      </c>
      <c r="C486">
        <v>1.31853861624377</v>
      </c>
      <c r="D486">
        <v>10</v>
      </c>
      <c r="E486">
        <v>0.43163810592393798</v>
      </c>
      <c r="F486">
        <v>1118444.1303793001</v>
      </c>
      <c r="G486">
        <v>711.58255123209096</v>
      </c>
      <c r="H486">
        <v>539.02762325240201</v>
      </c>
      <c r="I486">
        <v>0.80054136667333597</v>
      </c>
      <c r="J486">
        <v>13.1853861624377</v>
      </c>
      <c r="K486">
        <v>0.68687681814208201</v>
      </c>
      <c r="L486">
        <v>3.6301716913848099E-2</v>
      </c>
      <c r="M486">
        <v>5.8272095287547399E-2</v>
      </c>
    </row>
    <row r="487" spans="1:13" x14ac:dyDescent="0.25">
      <c r="A487">
        <v>68</v>
      </c>
      <c r="B487">
        <v>9</v>
      </c>
      <c r="C487">
        <v>1.31853861624377</v>
      </c>
      <c r="D487">
        <v>10</v>
      </c>
      <c r="E487">
        <v>0.43014373335599698</v>
      </c>
      <c r="F487">
        <v>1117781.15793656</v>
      </c>
      <c r="G487">
        <v>726.27282280646796</v>
      </c>
      <c r="H487">
        <v>552.60697395617296</v>
      </c>
      <c r="I487">
        <v>0.80448442428233602</v>
      </c>
      <c r="J487">
        <v>13.1853861624377</v>
      </c>
      <c r="K487">
        <v>0.69064041027099499</v>
      </c>
      <c r="L487">
        <v>3.6301716913848099E-2</v>
      </c>
      <c r="M487">
        <v>5.8272095287547399E-2</v>
      </c>
    </row>
    <row r="488" spans="1:13" x14ac:dyDescent="0.25">
      <c r="A488">
        <v>69</v>
      </c>
      <c r="B488">
        <v>9</v>
      </c>
      <c r="C488">
        <v>1.31853861624377</v>
      </c>
      <c r="D488">
        <v>10</v>
      </c>
      <c r="E488">
        <v>0.42957124737781299</v>
      </c>
      <c r="F488">
        <v>1136001.1587833399</v>
      </c>
      <c r="G488">
        <v>741.18173691856498</v>
      </c>
      <c r="H488">
        <v>566.31769015808504</v>
      </c>
      <c r="I488">
        <v>0.80831055341671298</v>
      </c>
      <c r="J488">
        <v>13.1853861624377</v>
      </c>
      <c r="K488">
        <v>0.69070360134381803</v>
      </c>
      <c r="L488">
        <v>3.6301716913848099E-2</v>
      </c>
      <c r="M488">
        <v>5.8272095287547399E-2</v>
      </c>
    </row>
    <row r="489" spans="1:13" x14ac:dyDescent="0.25">
      <c r="A489">
        <v>70</v>
      </c>
      <c r="B489">
        <v>9</v>
      </c>
      <c r="C489">
        <v>1.31853861624377</v>
      </c>
      <c r="D489">
        <v>10</v>
      </c>
      <c r="E489">
        <v>0.42936118917840199</v>
      </c>
      <c r="F489">
        <v>1107347.8029014999</v>
      </c>
      <c r="G489">
        <v>755.490914680684</v>
      </c>
      <c r="H489">
        <v>579.39221525783398</v>
      </c>
      <c r="I489">
        <v>0.81182221293542201</v>
      </c>
      <c r="J489">
        <v>13.1853861624377</v>
      </c>
      <c r="K489">
        <v>0.69009691711596699</v>
      </c>
      <c r="L489">
        <v>3.6301716913848099E-2</v>
      </c>
      <c r="M489">
        <v>5.8272095287547399E-2</v>
      </c>
    </row>
    <row r="490" spans="1:13" x14ac:dyDescent="0.25">
      <c r="A490">
        <v>71</v>
      </c>
      <c r="B490">
        <v>9</v>
      </c>
      <c r="C490">
        <v>1.3181049501009201</v>
      </c>
      <c r="D490">
        <v>10</v>
      </c>
      <c r="E490">
        <v>0.42809758684451799</v>
      </c>
      <c r="F490">
        <v>1085187.6809156099</v>
      </c>
      <c r="G490">
        <v>769.29245035132601</v>
      </c>
      <c r="H490">
        <v>591.92071299502595</v>
      </c>
      <c r="I490">
        <v>0.81509676217328697</v>
      </c>
      <c r="J490">
        <v>13.1810495010092</v>
      </c>
      <c r="K490">
        <v>0.69224042166691602</v>
      </c>
      <c r="L490">
        <v>3.6308670733410701E-2</v>
      </c>
      <c r="M490">
        <v>5.8272095287547399E-2</v>
      </c>
    </row>
    <row r="491" spans="1:13" x14ac:dyDescent="0.25">
      <c r="A491">
        <v>72</v>
      </c>
      <c r="B491">
        <v>9</v>
      </c>
      <c r="C491">
        <v>1.3181049501009201</v>
      </c>
      <c r="D491">
        <v>10</v>
      </c>
      <c r="E491">
        <v>0.42679046342763199</v>
      </c>
      <c r="F491">
        <v>1096941.4829074</v>
      </c>
      <c r="G491">
        <v>783.23102586201196</v>
      </c>
      <c r="H491">
        <v>604.41015805279096</v>
      </c>
      <c r="I491">
        <v>0.81822304026968995</v>
      </c>
      <c r="J491">
        <v>13.1810495010092</v>
      </c>
      <c r="K491">
        <v>0.69315450888052299</v>
      </c>
      <c r="L491">
        <v>3.6308670733410701E-2</v>
      </c>
      <c r="M491">
        <v>5.8272095287547399E-2</v>
      </c>
    </row>
    <row r="492" spans="1:13" x14ac:dyDescent="0.25">
      <c r="A492">
        <v>73</v>
      </c>
      <c r="B492">
        <v>9</v>
      </c>
      <c r="C492">
        <v>1.3181049501009201</v>
      </c>
      <c r="D492">
        <v>10</v>
      </c>
      <c r="E492">
        <v>0.42569125249886097</v>
      </c>
      <c r="F492">
        <v>1072931.2400321299</v>
      </c>
      <c r="G492">
        <v>796.65731732993902</v>
      </c>
      <c r="H492">
        <v>616.25330078638899</v>
      </c>
      <c r="I492">
        <v>0.82109142934229695</v>
      </c>
      <c r="J492">
        <v>13.1810495010092</v>
      </c>
      <c r="K492">
        <v>0.69472426762783202</v>
      </c>
      <c r="L492">
        <v>3.6308670733410701E-2</v>
      </c>
      <c r="M492">
        <v>5.8272095287547399E-2</v>
      </c>
    </row>
    <row r="493" spans="1:13" x14ac:dyDescent="0.25">
      <c r="A493">
        <v>74</v>
      </c>
      <c r="B493">
        <v>9</v>
      </c>
      <c r="C493">
        <v>1.31763847257816</v>
      </c>
      <c r="D493">
        <v>10</v>
      </c>
      <c r="E493">
        <v>0.42512091685155201</v>
      </c>
      <c r="F493">
        <v>1077923.9223247799</v>
      </c>
      <c r="G493">
        <v>810.08888157379295</v>
      </c>
      <c r="H493">
        <v>627.759198724935</v>
      </c>
      <c r="I493">
        <v>0.823821948835887</v>
      </c>
      <c r="J493">
        <v>13.176384725781601</v>
      </c>
      <c r="K493">
        <v>0.69633711985721503</v>
      </c>
      <c r="L493">
        <v>3.6314986851721402E-2</v>
      </c>
      <c r="M493">
        <v>5.8272095287547399E-2</v>
      </c>
    </row>
    <row r="494" spans="1:13" x14ac:dyDescent="0.25">
      <c r="A494">
        <v>75</v>
      </c>
      <c r="B494">
        <v>9</v>
      </c>
      <c r="C494">
        <v>1.31763847257816</v>
      </c>
      <c r="D494">
        <v>10</v>
      </c>
      <c r="E494">
        <v>0.42420946411723698</v>
      </c>
      <c r="F494">
        <v>1080884.3747481799</v>
      </c>
      <c r="G494">
        <v>823.83342921021199</v>
      </c>
      <c r="H494">
        <v>638.29217540379398</v>
      </c>
      <c r="I494">
        <v>0.82622399420915205</v>
      </c>
      <c r="J494">
        <v>13.176384725781601</v>
      </c>
      <c r="K494">
        <v>0.698846151721218</v>
      </c>
      <c r="L494">
        <v>3.6314986851721402E-2</v>
      </c>
      <c r="M494">
        <v>5.8272095287547399E-2</v>
      </c>
    </row>
    <row r="495" spans="1:13" x14ac:dyDescent="0.25">
      <c r="A495">
        <v>76</v>
      </c>
      <c r="B495">
        <v>9</v>
      </c>
      <c r="C495">
        <v>1.31763847257816</v>
      </c>
      <c r="D495">
        <v>10</v>
      </c>
      <c r="E495">
        <v>0.423929346604552</v>
      </c>
      <c r="F495">
        <v>1080666.5302502301</v>
      </c>
      <c r="G495">
        <v>838.33211228589903</v>
      </c>
      <c r="H495">
        <v>646.82718733016998</v>
      </c>
      <c r="I495">
        <v>0.828122887083797</v>
      </c>
      <c r="J495">
        <v>13.176384725781601</v>
      </c>
      <c r="K495">
        <v>0.69981007281489305</v>
      </c>
      <c r="L495">
        <v>3.6314986851721402E-2</v>
      </c>
      <c r="M495">
        <v>5.8272095287547399E-2</v>
      </c>
    </row>
    <row r="496" spans="1:13" x14ac:dyDescent="0.25">
      <c r="A496">
        <v>77</v>
      </c>
      <c r="B496">
        <v>9</v>
      </c>
      <c r="C496">
        <v>1.31763847257816</v>
      </c>
      <c r="D496">
        <v>10</v>
      </c>
      <c r="E496">
        <v>0.422999495687015</v>
      </c>
      <c r="F496">
        <v>1076984.2715952799</v>
      </c>
      <c r="G496">
        <v>853.87605591553495</v>
      </c>
      <c r="H496">
        <v>652.65391009114796</v>
      </c>
      <c r="I496">
        <v>0.82939557280980802</v>
      </c>
      <c r="J496">
        <v>13.176384725781601</v>
      </c>
      <c r="K496">
        <v>0.69953282325047195</v>
      </c>
      <c r="L496">
        <v>3.6314986851721402E-2</v>
      </c>
      <c r="M496">
        <v>5.8272095287547399E-2</v>
      </c>
    </row>
    <row r="497" spans="1:13" x14ac:dyDescent="0.25">
      <c r="A497">
        <v>78</v>
      </c>
      <c r="B497">
        <v>9</v>
      </c>
      <c r="C497">
        <v>1.31763847257816</v>
      </c>
      <c r="D497">
        <v>10</v>
      </c>
      <c r="E497">
        <v>0.42240798851219602</v>
      </c>
      <c r="F497">
        <v>1084523.7760686199</v>
      </c>
      <c r="G497">
        <v>870.61642665490695</v>
      </c>
      <c r="H497">
        <v>656.09033603980902</v>
      </c>
      <c r="I497">
        <v>0.83013736731033105</v>
      </c>
      <c r="J497">
        <v>13.176384725781601</v>
      </c>
      <c r="K497">
        <v>0.699069873609106</v>
      </c>
      <c r="L497">
        <v>3.6314986851721402E-2</v>
      </c>
      <c r="M497">
        <v>5.8272095287547399E-2</v>
      </c>
    </row>
    <row r="498" spans="1:13" x14ac:dyDescent="0.25">
      <c r="A498">
        <v>79</v>
      </c>
      <c r="B498">
        <v>9</v>
      </c>
      <c r="C498">
        <v>1.31763847257816</v>
      </c>
      <c r="D498">
        <v>10</v>
      </c>
      <c r="E498">
        <v>0.42202298650367198</v>
      </c>
      <c r="F498">
        <v>1068750.45165759</v>
      </c>
      <c r="G498">
        <v>887.731150461163</v>
      </c>
      <c r="H498">
        <v>657.64979467901196</v>
      </c>
      <c r="I498">
        <v>0.83047187179918103</v>
      </c>
      <c r="J498">
        <v>13.176384725781601</v>
      </c>
      <c r="K498">
        <v>0.70194691498678097</v>
      </c>
      <c r="L498">
        <v>3.6314986851721402E-2</v>
      </c>
      <c r="M498">
        <v>5.8272095287547399E-2</v>
      </c>
    </row>
    <row r="499" spans="1:13" x14ac:dyDescent="0.25">
      <c r="A499">
        <v>80</v>
      </c>
      <c r="B499">
        <v>9</v>
      </c>
      <c r="C499">
        <v>1.31763847257816</v>
      </c>
      <c r="D499">
        <v>10</v>
      </c>
      <c r="E499">
        <v>0.42079446290511502</v>
      </c>
      <c r="F499">
        <v>1055490.6582804001</v>
      </c>
      <c r="G499">
        <v>904.99535744053196</v>
      </c>
      <c r="H499">
        <v>657.97481873307095</v>
      </c>
      <c r="I499">
        <v>0.83054142374664797</v>
      </c>
      <c r="J499">
        <v>13.176384725781601</v>
      </c>
      <c r="K499">
        <v>0.70280738081946303</v>
      </c>
      <c r="L499">
        <v>3.6314986851721402E-2</v>
      </c>
      <c r="M499">
        <v>5.8272095287547399E-2</v>
      </c>
    </row>
    <row r="500" spans="1:13" x14ac:dyDescent="0.25">
      <c r="A500">
        <v>81</v>
      </c>
      <c r="B500">
        <v>9</v>
      </c>
      <c r="C500">
        <v>1.31763847257816</v>
      </c>
      <c r="D500">
        <v>10</v>
      </c>
      <c r="E500">
        <v>0.42088243556560401</v>
      </c>
      <c r="F500">
        <v>1046702.4884806999</v>
      </c>
      <c r="G500">
        <v>922.071739923785</v>
      </c>
      <c r="H500">
        <v>657.97481873307095</v>
      </c>
      <c r="I500">
        <v>0.83054142374664797</v>
      </c>
      <c r="J500">
        <v>13.176384725781601</v>
      </c>
      <c r="K500">
        <v>0.70387094140688</v>
      </c>
      <c r="L500">
        <v>3.6314986851721402E-2</v>
      </c>
      <c r="M500">
        <v>5.8272095287547399E-2</v>
      </c>
    </row>
    <row r="501" spans="1:13" x14ac:dyDescent="0.25">
      <c r="A501">
        <v>82</v>
      </c>
      <c r="B501">
        <v>9</v>
      </c>
      <c r="C501">
        <v>1.31763847257816</v>
      </c>
      <c r="D501">
        <v>10</v>
      </c>
      <c r="E501">
        <v>0.42013855399291999</v>
      </c>
      <c r="F501">
        <v>1052552.37942469</v>
      </c>
      <c r="G501">
        <v>939.18288013043798</v>
      </c>
      <c r="H501">
        <v>657.97481873307095</v>
      </c>
      <c r="I501">
        <v>0.83054142374664797</v>
      </c>
      <c r="J501">
        <v>13.176384725781601</v>
      </c>
      <c r="K501">
        <v>0.70431352939808101</v>
      </c>
      <c r="L501">
        <v>3.6314986851721402E-2</v>
      </c>
      <c r="M501">
        <v>5.8272095287547399E-2</v>
      </c>
    </row>
    <row r="502" spans="1:13" x14ac:dyDescent="0.25">
      <c r="A502">
        <v>83</v>
      </c>
      <c r="B502">
        <v>9</v>
      </c>
      <c r="C502">
        <v>1.31715855592124</v>
      </c>
      <c r="D502">
        <v>10</v>
      </c>
      <c r="E502">
        <v>0.41950371879859699</v>
      </c>
      <c r="F502">
        <v>1043456.55143247</v>
      </c>
      <c r="G502">
        <v>955.90717301533198</v>
      </c>
      <c r="H502">
        <v>657.97481873307095</v>
      </c>
      <c r="I502">
        <v>0.83057055327564899</v>
      </c>
      <c r="J502">
        <v>13.171585559212399</v>
      </c>
      <c r="K502">
        <v>0.70631970575146696</v>
      </c>
      <c r="L502">
        <v>3.6321052858865499E-2</v>
      </c>
      <c r="M502">
        <v>5.8272095287547399E-2</v>
      </c>
    </row>
    <row r="503" spans="1:13" x14ac:dyDescent="0.25">
      <c r="A503">
        <v>84</v>
      </c>
      <c r="B503">
        <v>9</v>
      </c>
      <c r="C503">
        <v>1.30078102825729</v>
      </c>
      <c r="D503">
        <v>10</v>
      </c>
      <c r="E503">
        <v>0.41572138883139598</v>
      </c>
      <c r="F503">
        <v>1034583.51706527</v>
      </c>
      <c r="G503">
        <v>971.36302362713195</v>
      </c>
      <c r="H503">
        <v>657.97481873307095</v>
      </c>
      <c r="I503">
        <v>0.83156584714010395</v>
      </c>
      <c r="J503">
        <v>13.007810282572899</v>
      </c>
      <c r="K503">
        <v>0.70663278457103595</v>
      </c>
      <c r="L503">
        <v>3.6427273349821002E-2</v>
      </c>
      <c r="M503">
        <v>5.8272095287547399E-2</v>
      </c>
    </row>
    <row r="504" spans="1:13" x14ac:dyDescent="0.25">
      <c r="A504">
        <v>85</v>
      </c>
      <c r="B504">
        <v>9</v>
      </c>
      <c r="C504">
        <v>1.2703356549340501</v>
      </c>
      <c r="D504">
        <v>10</v>
      </c>
      <c r="E504">
        <v>0.41221260013656902</v>
      </c>
      <c r="F504">
        <v>1015877.76509039</v>
      </c>
      <c r="G504">
        <v>985.41082984418495</v>
      </c>
      <c r="H504">
        <v>657.97481873307095</v>
      </c>
      <c r="I504">
        <v>0.83342242403167199</v>
      </c>
      <c r="J504">
        <v>12.7033565493405</v>
      </c>
      <c r="K504">
        <v>0.71240740675107395</v>
      </c>
      <c r="L504">
        <v>3.6695837759203299E-2</v>
      </c>
      <c r="M504">
        <v>5.8272095287547399E-2</v>
      </c>
    </row>
    <row r="505" spans="1:13" x14ac:dyDescent="0.25">
      <c r="A505">
        <v>86</v>
      </c>
      <c r="B505">
        <v>9</v>
      </c>
      <c r="C505">
        <v>1.2699048915448601</v>
      </c>
      <c r="D505">
        <v>10</v>
      </c>
      <c r="E505">
        <v>0.41270860396743497</v>
      </c>
      <c r="F505">
        <v>1025940.04717844</v>
      </c>
      <c r="G505">
        <v>1001.37790312422</v>
      </c>
      <c r="H505">
        <v>657.97481873307095</v>
      </c>
      <c r="I505">
        <v>0.83344875171697896</v>
      </c>
      <c r="J505">
        <v>12.6990489154486</v>
      </c>
      <c r="K505">
        <v>0.71460291490111105</v>
      </c>
      <c r="L505">
        <v>3.6703549191221402E-2</v>
      </c>
      <c r="M505">
        <v>5.8272095287547399E-2</v>
      </c>
    </row>
    <row r="506" spans="1:13" x14ac:dyDescent="0.25">
      <c r="A506">
        <v>87</v>
      </c>
      <c r="B506">
        <v>9</v>
      </c>
      <c r="C506">
        <v>1.2287148119184701</v>
      </c>
      <c r="D506">
        <v>10</v>
      </c>
      <c r="E506">
        <v>0.40520237201031001</v>
      </c>
      <c r="F506">
        <v>998401.98231452203</v>
      </c>
      <c r="G506">
        <v>1014.15550323829</v>
      </c>
      <c r="H506">
        <v>657.97481873307095</v>
      </c>
      <c r="I506">
        <v>0.83597394184792895</v>
      </c>
      <c r="J506">
        <v>12.2871481191847</v>
      </c>
      <c r="K506">
        <v>0.71738948767865396</v>
      </c>
      <c r="L506">
        <v>3.7135143685331301E-2</v>
      </c>
      <c r="M506">
        <v>5.8272095287547399E-2</v>
      </c>
    </row>
    <row r="507" spans="1:13" x14ac:dyDescent="0.25">
      <c r="A507">
        <v>88</v>
      </c>
      <c r="B507">
        <v>9</v>
      </c>
      <c r="C507">
        <v>1.17397821149966</v>
      </c>
      <c r="D507">
        <v>10</v>
      </c>
      <c r="E507">
        <v>0.39580031979624403</v>
      </c>
      <c r="F507">
        <v>978647.54705490905</v>
      </c>
      <c r="G507">
        <v>1025.55831475379</v>
      </c>
      <c r="H507">
        <v>657.97481873307095</v>
      </c>
      <c r="I507">
        <v>0.83935338557067996</v>
      </c>
      <c r="J507">
        <v>11.739782114996601</v>
      </c>
      <c r="K507">
        <v>0.72176918747355301</v>
      </c>
      <c r="L507">
        <v>3.7798196585516197E-2</v>
      </c>
      <c r="M507">
        <v>5.8272095287547399E-2</v>
      </c>
    </row>
    <row r="508" spans="1:13" x14ac:dyDescent="0.25">
      <c r="A508">
        <v>89</v>
      </c>
      <c r="B508">
        <v>9</v>
      </c>
      <c r="C508">
        <v>1.1384468923575299</v>
      </c>
      <c r="D508">
        <v>10</v>
      </c>
      <c r="E508">
        <v>0.39120033882944899</v>
      </c>
      <c r="F508">
        <v>965972.34557359701</v>
      </c>
      <c r="G508">
        <v>1037.6845829451199</v>
      </c>
      <c r="H508">
        <v>657.97481873307095</v>
      </c>
      <c r="I508">
        <v>0.84156175629089902</v>
      </c>
      <c r="J508">
        <v>11.3844689235753</v>
      </c>
      <c r="K508">
        <v>0.72802971558780805</v>
      </c>
      <c r="L508">
        <v>3.8333942003075702E-2</v>
      </c>
      <c r="M508">
        <v>5.8272095287547399E-2</v>
      </c>
    </row>
    <row r="509" spans="1:13" x14ac:dyDescent="0.25">
      <c r="A509">
        <v>90</v>
      </c>
      <c r="B509">
        <v>9</v>
      </c>
      <c r="C509">
        <v>1.0980680552745801</v>
      </c>
      <c r="D509">
        <v>10</v>
      </c>
      <c r="E509">
        <v>0.38420446721601798</v>
      </c>
      <c r="F509">
        <v>935948.47645608103</v>
      </c>
      <c r="G509">
        <v>1048.6774123405301</v>
      </c>
      <c r="H509">
        <v>657.97481873307095</v>
      </c>
      <c r="I509">
        <v>0.84408556294870696</v>
      </c>
      <c r="J509">
        <v>10.980680552745801</v>
      </c>
      <c r="K509">
        <v>0.73499318235960598</v>
      </c>
      <c r="L509">
        <v>3.8863026636312102E-2</v>
      </c>
      <c r="M509">
        <v>5.8272095287547399E-2</v>
      </c>
    </row>
    <row r="510" spans="1:13" x14ac:dyDescent="0.25">
      <c r="A510">
        <v>91</v>
      </c>
      <c r="B510">
        <v>9</v>
      </c>
      <c r="C510">
        <v>1.0980680552745801</v>
      </c>
      <c r="D510">
        <v>10</v>
      </c>
      <c r="E510">
        <v>0.383322814400263</v>
      </c>
      <c r="F510">
        <v>940032.79674329597</v>
      </c>
      <c r="G510">
        <v>1062.06850845651</v>
      </c>
      <c r="H510">
        <v>657.97481873307095</v>
      </c>
      <c r="I510">
        <v>0.84408556294870696</v>
      </c>
      <c r="J510">
        <v>10.980680552745801</v>
      </c>
      <c r="K510">
        <v>0.73608749105639704</v>
      </c>
      <c r="L510">
        <v>3.8863026636312102E-2</v>
      </c>
      <c r="M510">
        <v>5.8272095287547399E-2</v>
      </c>
    </row>
    <row r="511" spans="1:13" x14ac:dyDescent="0.25">
      <c r="A511">
        <v>92</v>
      </c>
      <c r="B511">
        <v>9</v>
      </c>
      <c r="C511">
        <v>1.0688004322194</v>
      </c>
      <c r="D511">
        <v>10</v>
      </c>
      <c r="E511">
        <v>0.37753443335272602</v>
      </c>
      <c r="F511">
        <v>929276.61931948306</v>
      </c>
      <c r="G511">
        <v>1073.41047597381</v>
      </c>
      <c r="H511">
        <v>657.97481873307095</v>
      </c>
      <c r="I511">
        <v>0.84592436623415201</v>
      </c>
      <c r="J511">
        <v>10.688004322194001</v>
      </c>
      <c r="K511">
        <v>0.739802626384783</v>
      </c>
      <c r="L511">
        <v>3.92698833550389E-2</v>
      </c>
      <c r="M511">
        <v>5.8272095287547399E-2</v>
      </c>
    </row>
    <row r="512" spans="1:13" x14ac:dyDescent="0.25">
      <c r="A512">
        <v>93</v>
      </c>
      <c r="B512">
        <v>9</v>
      </c>
      <c r="C512">
        <v>1.0336984135218801</v>
      </c>
      <c r="D512">
        <v>10</v>
      </c>
      <c r="E512">
        <v>0.37150540784418301</v>
      </c>
      <c r="F512">
        <v>902212.84598642495</v>
      </c>
      <c r="G512">
        <v>1083.65136032746</v>
      </c>
      <c r="H512">
        <v>657.97481873307095</v>
      </c>
      <c r="I512">
        <v>0.84814032232162595</v>
      </c>
      <c r="J512">
        <v>10.336984135218801</v>
      </c>
      <c r="K512">
        <v>0.74312405114052005</v>
      </c>
      <c r="L512">
        <v>3.9618657736522601E-2</v>
      </c>
      <c r="M512">
        <v>5.8272095287547399E-2</v>
      </c>
    </row>
    <row r="513" spans="1:13" x14ac:dyDescent="0.25">
      <c r="A513">
        <v>94</v>
      </c>
      <c r="B513">
        <v>9</v>
      </c>
      <c r="C513">
        <v>0.97839425504004196</v>
      </c>
      <c r="D513">
        <v>10</v>
      </c>
      <c r="E513">
        <v>0.36167898594382503</v>
      </c>
      <c r="F513">
        <v>864569.59804325202</v>
      </c>
      <c r="G513">
        <v>1091.6923103562001</v>
      </c>
      <c r="H513">
        <v>657.97481873307095</v>
      </c>
      <c r="I513">
        <v>0.85165527230709304</v>
      </c>
      <c r="J513">
        <v>9.78394255040042</v>
      </c>
      <c r="K513">
        <v>0.74862921282982897</v>
      </c>
      <c r="L513">
        <v>4.0139937276379198E-2</v>
      </c>
      <c r="M513">
        <v>5.8272095287547399E-2</v>
      </c>
    </row>
    <row r="514" spans="1:13" x14ac:dyDescent="0.25">
      <c r="A514">
        <v>95</v>
      </c>
      <c r="B514">
        <v>9</v>
      </c>
      <c r="C514">
        <v>0.94087570793447595</v>
      </c>
      <c r="D514">
        <v>10</v>
      </c>
      <c r="E514">
        <v>0.35269293039263799</v>
      </c>
      <c r="F514">
        <v>864681.68424233899</v>
      </c>
      <c r="G514">
        <v>1100.7531142468799</v>
      </c>
      <c r="H514">
        <v>657.97481873307095</v>
      </c>
      <c r="I514">
        <v>0.854056460752883</v>
      </c>
      <c r="J514">
        <v>9.4087570793447597</v>
      </c>
      <c r="K514">
        <v>0.75379473099831895</v>
      </c>
      <c r="L514">
        <v>4.0527536540757601E-2</v>
      </c>
      <c r="M514">
        <v>5.8272095287547399E-2</v>
      </c>
    </row>
    <row r="515" spans="1:13" x14ac:dyDescent="0.25">
      <c r="A515">
        <v>96</v>
      </c>
      <c r="B515">
        <v>9</v>
      </c>
      <c r="C515">
        <v>0.88363395994129301</v>
      </c>
      <c r="D515">
        <v>10</v>
      </c>
      <c r="E515">
        <v>0.34125889866633102</v>
      </c>
      <c r="F515">
        <v>827074.82121943904</v>
      </c>
      <c r="G515">
        <v>1107.6568857096399</v>
      </c>
      <c r="H515">
        <v>657.97481873307095</v>
      </c>
      <c r="I515">
        <v>0.857746135218863</v>
      </c>
      <c r="J515">
        <v>8.8363395994129306</v>
      </c>
      <c r="K515">
        <v>0.75921340219352595</v>
      </c>
      <c r="L515">
        <v>4.1071890489154501E-2</v>
      </c>
      <c r="M515">
        <v>5.8272095287547399E-2</v>
      </c>
    </row>
    <row r="516" spans="1:13" x14ac:dyDescent="0.25">
      <c r="A516">
        <v>97</v>
      </c>
      <c r="B516">
        <v>9</v>
      </c>
      <c r="C516">
        <v>0.88363395994129301</v>
      </c>
      <c r="D516">
        <v>10</v>
      </c>
      <c r="E516">
        <v>0.33990021614545302</v>
      </c>
      <c r="F516">
        <v>816771.33853306004</v>
      </c>
      <c r="G516">
        <v>1117.6035460355999</v>
      </c>
      <c r="H516">
        <v>657.97481873307095</v>
      </c>
      <c r="I516">
        <v>0.857746135218863</v>
      </c>
      <c r="J516">
        <v>8.8363395994129306</v>
      </c>
      <c r="K516">
        <v>0.76780800398753601</v>
      </c>
      <c r="L516">
        <v>4.1071890489154501E-2</v>
      </c>
      <c r="M516">
        <v>5.8272095287547399E-2</v>
      </c>
    </row>
    <row r="517" spans="1:13" x14ac:dyDescent="0.25">
      <c r="A517">
        <v>98</v>
      </c>
      <c r="B517">
        <v>9</v>
      </c>
      <c r="C517">
        <v>0.81725933429713005</v>
      </c>
      <c r="D517">
        <v>10</v>
      </c>
      <c r="E517">
        <v>0.32404358508303699</v>
      </c>
      <c r="F517">
        <v>796788.67413342197</v>
      </c>
      <c r="G517">
        <v>1123.1508087909999</v>
      </c>
      <c r="H517">
        <v>657.97481873307095</v>
      </c>
      <c r="I517">
        <v>0.86206461094384501</v>
      </c>
      <c r="J517">
        <v>8.1725933429713002</v>
      </c>
      <c r="K517">
        <v>0.77093111718745999</v>
      </c>
      <c r="L517">
        <v>4.1556552360525897E-2</v>
      </c>
      <c r="M517">
        <v>5.8272095287547399E-2</v>
      </c>
    </row>
    <row r="518" spans="1:13" x14ac:dyDescent="0.25">
      <c r="A518">
        <v>99</v>
      </c>
      <c r="B518">
        <v>9</v>
      </c>
      <c r="C518">
        <v>0.74434755860989799</v>
      </c>
      <c r="D518">
        <v>10</v>
      </c>
      <c r="E518">
        <v>0.30502988063835001</v>
      </c>
      <c r="F518">
        <v>754694.15004020697</v>
      </c>
      <c r="G518">
        <v>1127.22501023068</v>
      </c>
      <c r="H518">
        <v>657.97481873307095</v>
      </c>
      <c r="I518">
        <v>0.86685880565434303</v>
      </c>
      <c r="J518">
        <v>7.4434755860989803</v>
      </c>
      <c r="K518">
        <v>0.77878662571690904</v>
      </c>
      <c r="L518">
        <v>4.2013154108410999E-2</v>
      </c>
      <c r="M518">
        <v>5.8272095287547399E-2</v>
      </c>
    </row>
    <row r="519" spans="1:13" x14ac:dyDescent="0.25">
      <c r="A519">
        <v>100</v>
      </c>
      <c r="B519">
        <v>9</v>
      </c>
      <c r="C519">
        <v>0.67958252070678005</v>
      </c>
      <c r="D519">
        <v>10</v>
      </c>
      <c r="E519">
        <v>0.28770111609652099</v>
      </c>
      <c r="F519">
        <v>715740.78580794495</v>
      </c>
      <c r="G519">
        <v>1128.85393257701</v>
      </c>
      <c r="H519">
        <v>657.97481873307095</v>
      </c>
      <c r="I519">
        <v>0.87116226650459305</v>
      </c>
      <c r="J519">
        <v>6.7958252070678</v>
      </c>
      <c r="K519">
        <v>0.79070236751161704</v>
      </c>
      <c r="L519">
        <v>4.2683457144507997E-2</v>
      </c>
      <c r="M519">
        <v>5.8272095287547399E-2</v>
      </c>
    </row>
    <row r="520" spans="1:13" x14ac:dyDescent="0.25">
      <c r="A520">
        <v>101</v>
      </c>
      <c r="B520">
        <v>9</v>
      </c>
      <c r="C520">
        <v>0.63973260259864095</v>
      </c>
      <c r="D520">
        <v>10</v>
      </c>
      <c r="E520">
        <v>0.276778873416337</v>
      </c>
      <c r="F520">
        <v>682699.08136516204</v>
      </c>
      <c r="G520">
        <v>1129.45476841459</v>
      </c>
      <c r="H520">
        <v>657.97481873307095</v>
      </c>
      <c r="I520">
        <v>0.87383148415985301</v>
      </c>
      <c r="J520">
        <v>6.39732602598641</v>
      </c>
      <c r="K520">
        <v>0.80351394779253704</v>
      </c>
      <c r="L520">
        <v>4.3234871597555499E-2</v>
      </c>
      <c r="M520">
        <v>5.8272095287547399E-2</v>
      </c>
    </row>
    <row r="521" spans="1:13" x14ac:dyDescent="0.25">
      <c r="A521">
        <v>102</v>
      </c>
      <c r="B521">
        <v>9</v>
      </c>
      <c r="C521">
        <v>0.58704704392177498</v>
      </c>
      <c r="D521">
        <v>10</v>
      </c>
      <c r="E521">
        <v>0.25950308986832898</v>
      </c>
      <c r="F521">
        <v>655053.75544829306</v>
      </c>
      <c r="G521">
        <v>1129.0846034505801</v>
      </c>
      <c r="H521">
        <v>657.97481873307095</v>
      </c>
      <c r="I521">
        <v>0.87738566583970401</v>
      </c>
      <c r="J521">
        <v>5.8704704392177502</v>
      </c>
      <c r="K521">
        <v>0.81089726465328804</v>
      </c>
      <c r="L521">
        <v>4.3522536387684899E-2</v>
      </c>
      <c r="M521">
        <v>5.8272095287547399E-2</v>
      </c>
    </row>
    <row r="522" spans="1:13" x14ac:dyDescent="0.25">
      <c r="A522">
        <v>103</v>
      </c>
      <c r="B522">
        <v>9</v>
      </c>
      <c r="C522">
        <v>0.58704704392177498</v>
      </c>
      <c r="D522">
        <v>10</v>
      </c>
      <c r="E522">
        <v>0.259786798142845</v>
      </c>
      <c r="F522">
        <v>663585.16901199694</v>
      </c>
      <c r="G522">
        <v>1130.4305742075101</v>
      </c>
      <c r="H522">
        <v>657.97481873307095</v>
      </c>
      <c r="I522">
        <v>0.87738566583970401</v>
      </c>
      <c r="J522">
        <v>5.8704704392177502</v>
      </c>
      <c r="K522">
        <v>0.82376598273426904</v>
      </c>
      <c r="L522">
        <v>4.3522536387684899E-2</v>
      </c>
      <c r="M522">
        <v>5.8272095287547399E-2</v>
      </c>
    </row>
    <row r="523" spans="1:13" x14ac:dyDescent="0.25">
      <c r="A523">
        <v>104</v>
      </c>
      <c r="B523">
        <v>9</v>
      </c>
      <c r="C523">
        <v>0.52046814294972699</v>
      </c>
      <c r="D523">
        <v>10</v>
      </c>
      <c r="E523">
        <v>0.236321971154236</v>
      </c>
      <c r="F523">
        <v>620498.53958345402</v>
      </c>
      <c r="G523">
        <v>1126.57600625649</v>
      </c>
      <c r="H523">
        <v>657.97481873307095</v>
      </c>
      <c r="I523">
        <v>0.88191866356743598</v>
      </c>
      <c r="J523">
        <v>5.2046814294972696</v>
      </c>
      <c r="K523">
        <v>0.82220261496341496</v>
      </c>
      <c r="L523">
        <v>4.3532399280152997E-2</v>
      </c>
      <c r="M523">
        <v>5.8272095287547399E-2</v>
      </c>
    </row>
    <row r="524" spans="1:13" x14ac:dyDescent="0.25">
      <c r="A524">
        <v>105</v>
      </c>
      <c r="B524">
        <v>9</v>
      </c>
      <c r="C524">
        <v>0.425930539737644</v>
      </c>
      <c r="D524">
        <v>10</v>
      </c>
      <c r="E524">
        <v>0.20140115081809601</v>
      </c>
      <c r="F524">
        <v>558136.96849832195</v>
      </c>
      <c r="G524">
        <v>1121.1027765968499</v>
      </c>
      <c r="H524">
        <v>657.97481873307095</v>
      </c>
      <c r="I524">
        <v>0.88843628633176897</v>
      </c>
      <c r="J524">
        <v>4.2593053973764397</v>
      </c>
      <c r="K524">
        <v>0.83282972338554995</v>
      </c>
      <c r="L524">
        <v>4.36441383287237E-2</v>
      </c>
      <c r="M524">
        <v>5.8272095287547399E-2</v>
      </c>
    </row>
    <row r="525" spans="1:13" x14ac:dyDescent="0.25">
      <c r="A525">
        <v>106</v>
      </c>
      <c r="B525">
        <v>9</v>
      </c>
      <c r="C525">
        <v>0.30484469016260701</v>
      </c>
      <c r="D525">
        <v>10</v>
      </c>
      <c r="E525">
        <v>0.151921763922229</v>
      </c>
      <c r="F525">
        <v>479155.68683089799</v>
      </c>
      <c r="G525">
        <v>1114.0925432004001</v>
      </c>
      <c r="H525">
        <v>657.97481873307095</v>
      </c>
      <c r="I525">
        <v>0.89692625780054103</v>
      </c>
      <c r="J525">
        <v>3.04844690162607</v>
      </c>
      <c r="K525">
        <v>0.84760178169558997</v>
      </c>
      <c r="L525">
        <v>4.3922680132403198E-2</v>
      </c>
      <c r="M525">
        <v>5.8272095287547399E-2</v>
      </c>
    </row>
    <row r="526" spans="1:13" x14ac:dyDescent="0.25">
      <c r="A526">
        <v>107</v>
      </c>
      <c r="B526">
        <v>9</v>
      </c>
      <c r="C526">
        <v>0.25465542799612001</v>
      </c>
      <c r="D526">
        <v>10</v>
      </c>
      <c r="E526">
        <v>0.13421606216276499</v>
      </c>
      <c r="F526">
        <v>457811.60051551001</v>
      </c>
      <c r="G526">
        <v>1111.18684907497</v>
      </c>
      <c r="H526">
        <v>657.97481873307095</v>
      </c>
      <c r="I526">
        <v>0.90049304932121799</v>
      </c>
      <c r="J526">
        <v>2.5465542799612</v>
      </c>
      <c r="K526">
        <v>0.88372390230911102</v>
      </c>
      <c r="L526">
        <v>4.46417959207503E-2</v>
      </c>
      <c r="M526">
        <v>5.8272095287547399E-2</v>
      </c>
    </row>
    <row r="527" spans="1:13" x14ac:dyDescent="0.25">
      <c r="A527">
        <v>108</v>
      </c>
      <c r="B527">
        <v>9</v>
      </c>
      <c r="C527">
        <v>0.151426445617418</v>
      </c>
      <c r="D527">
        <v>10</v>
      </c>
      <c r="E527">
        <v>8.1032678098228395E-2</v>
      </c>
      <c r="F527">
        <v>372703.99557976797</v>
      </c>
      <c r="G527">
        <v>1105.2104343056801</v>
      </c>
      <c r="H527">
        <v>657.97481873307095</v>
      </c>
      <c r="I527">
        <v>0.90791911837731099</v>
      </c>
      <c r="J527">
        <v>1.51426445617418</v>
      </c>
      <c r="K527">
        <v>0.85339072545044203</v>
      </c>
      <c r="L527">
        <v>4.40965909839246E-2</v>
      </c>
      <c r="M527">
        <v>5.7706441365036297E-2</v>
      </c>
    </row>
    <row r="528" spans="1:13" x14ac:dyDescent="0.25">
      <c r="A528">
        <v>109</v>
      </c>
      <c r="B528">
        <v>9</v>
      </c>
      <c r="C528">
        <v>0.151426445617418</v>
      </c>
      <c r="D528">
        <v>10</v>
      </c>
      <c r="E528">
        <v>8.2304356837467799E-2</v>
      </c>
      <c r="F528">
        <v>377952.393409296</v>
      </c>
      <c r="G528">
        <v>1105.2104343056801</v>
      </c>
      <c r="H528">
        <v>657.97481873307095</v>
      </c>
      <c r="I528">
        <v>0.90791911837731099</v>
      </c>
      <c r="J528">
        <v>1.51426445617418</v>
      </c>
      <c r="K528">
        <v>0.89429461509171504</v>
      </c>
      <c r="L528">
        <v>4.40965909839246E-2</v>
      </c>
      <c r="M528">
        <v>5.7706441365036297E-2</v>
      </c>
    </row>
    <row r="529" spans="1:13" x14ac:dyDescent="0.25">
      <c r="A529">
        <v>110</v>
      </c>
      <c r="B529">
        <v>9</v>
      </c>
      <c r="C529">
        <v>8.3342869325674807E-2</v>
      </c>
      <c r="D529">
        <v>10</v>
      </c>
      <c r="E529">
        <v>4.4987999568875399E-2</v>
      </c>
      <c r="F529">
        <v>315831.30081841798</v>
      </c>
      <c r="G529">
        <v>1101.2687535729999</v>
      </c>
      <c r="H529">
        <v>657.97481873307095</v>
      </c>
      <c r="I529">
        <v>0.91288429921163405</v>
      </c>
      <c r="J529">
        <v>0.83342869325674795</v>
      </c>
      <c r="K529">
        <v>0.85808040047721901</v>
      </c>
      <c r="L529">
        <v>4.3295120225301902E-2</v>
      </c>
      <c r="M529">
        <v>5.39965372459561E-2</v>
      </c>
    </row>
    <row r="530" spans="1:13" x14ac:dyDescent="0.25">
      <c r="A530">
        <v>111</v>
      </c>
      <c r="B530">
        <v>9</v>
      </c>
      <c r="C530">
        <v>2.70788359457237E-2</v>
      </c>
      <c r="D530">
        <v>10</v>
      </c>
      <c r="E530">
        <v>1.5150755352575899E-2</v>
      </c>
      <c r="F530">
        <v>271542.57643820799</v>
      </c>
      <c r="G530">
        <v>1098.0113621667899</v>
      </c>
      <c r="H530">
        <v>657.97481873307095</v>
      </c>
      <c r="I530">
        <v>0.91702867690762302</v>
      </c>
      <c r="J530">
        <v>0.270788359457237</v>
      </c>
      <c r="K530">
        <v>0.86123694824331598</v>
      </c>
      <c r="L530">
        <v>4.3335573717872E-2</v>
      </c>
      <c r="M530">
        <v>5.2907303267834202E-2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255086.94950395901</v>
      </c>
      <c r="G531">
        <v>1096.4436400857201</v>
      </c>
      <c r="H531">
        <v>657.97481873307095</v>
      </c>
      <c r="I531">
        <v>0.91903673183763102</v>
      </c>
      <c r="J531">
        <v>0</v>
      </c>
      <c r="K531">
        <v>0.87309048184175397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259485.530633255</v>
      </c>
      <c r="G532">
        <v>1096.4436400857201</v>
      </c>
      <c r="H532">
        <v>657.97481873307095</v>
      </c>
      <c r="I532">
        <v>0.91903673183763102</v>
      </c>
      <c r="J532">
        <v>0</v>
      </c>
      <c r="K532">
        <v>0.87967006019961502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259116.131083032</v>
      </c>
      <c r="G533">
        <v>1096.4436400857201</v>
      </c>
      <c r="H533">
        <v>657.97481873307095</v>
      </c>
      <c r="I533">
        <v>0.91903673183763102</v>
      </c>
      <c r="J533">
        <v>0</v>
      </c>
      <c r="K533">
        <v>0.87999189650476395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254009.57411574901</v>
      </c>
      <c r="G534">
        <v>1096.4436400857201</v>
      </c>
      <c r="H534">
        <v>657.97481873307095</v>
      </c>
      <c r="I534">
        <v>0.91903673183763102</v>
      </c>
      <c r="J534">
        <v>0</v>
      </c>
      <c r="K534">
        <v>0.86587327711519901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250266.95624297901</v>
      </c>
      <c r="G535">
        <v>1096.4436400857201</v>
      </c>
      <c r="H535">
        <v>657.97481873307095</v>
      </c>
      <c r="I535">
        <v>0.91903673183763102</v>
      </c>
      <c r="J535">
        <v>0</v>
      </c>
      <c r="K535">
        <v>0.85713367758243297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247133.72286146699</v>
      </c>
      <c r="G536">
        <v>1096.4436400857201</v>
      </c>
      <c r="H536">
        <v>657.97481873307095</v>
      </c>
      <c r="I536">
        <v>0.91903673183763102</v>
      </c>
      <c r="J536">
        <v>0</v>
      </c>
      <c r="K536">
        <v>0.85013831241665205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245141.329371639</v>
      </c>
      <c r="G537">
        <v>1096.4436400857201</v>
      </c>
      <c r="H537">
        <v>657.97481873307095</v>
      </c>
      <c r="I537">
        <v>0.91903673183763102</v>
      </c>
      <c r="J537">
        <v>0</v>
      </c>
      <c r="K537">
        <v>0.84364518551175605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234394.91211647901</v>
      </c>
      <c r="G538">
        <v>1096.4436400857201</v>
      </c>
      <c r="H538">
        <v>657.97481873307095</v>
      </c>
      <c r="I538">
        <v>0.91903673183763102</v>
      </c>
      <c r="J538">
        <v>0</v>
      </c>
      <c r="K538">
        <v>0.83655711764450802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229113.484267322</v>
      </c>
      <c r="G539">
        <v>1096.4436400857201</v>
      </c>
      <c r="H539">
        <v>657.97481873307095</v>
      </c>
      <c r="I539">
        <v>0.91903673183763102</v>
      </c>
      <c r="J539">
        <v>0</v>
      </c>
      <c r="K539">
        <v>0.82456313973860895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224274.10131248101</v>
      </c>
      <c r="G540">
        <v>1096.4436400857201</v>
      </c>
      <c r="H540">
        <v>657.97481873307095</v>
      </c>
      <c r="I540">
        <v>0.91903673183763102</v>
      </c>
      <c r="J540">
        <v>0</v>
      </c>
      <c r="K540">
        <v>0.82534366398924097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222742.62634657801</v>
      </c>
      <c r="G541">
        <v>1096.4436400857201</v>
      </c>
      <c r="H541">
        <v>657.97481873307095</v>
      </c>
      <c r="I541">
        <v>0.91903673183763102</v>
      </c>
      <c r="J541">
        <v>0</v>
      </c>
      <c r="K541">
        <v>0.81874088120825605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222646.98116601299</v>
      </c>
      <c r="G542">
        <v>1096.4436400857201</v>
      </c>
      <c r="H542">
        <v>657.97481873307095</v>
      </c>
      <c r="I542">
        <v>0.91903673183763102</v>
      </c>
      <c r="J542">
        <v>0</v>
      </c>
      <c r="K542">
        <v>0.80958073815535303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217838.08514538701</v>
      </c>
      <c r="G543">
        <v>1096.4436400857201</v>
      </c>
      <c r="H543">
        <v>657.97481873307095</v>
      </c>
      <c r="I543">
        <v>0.91903673183763102</v>
      </c>
      <c r="J543">
        <v>0</v>
      </c>
      <c r="K543">
        <v>0.80883702979917005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213885.512243504</v>
      </c>
      <c r="G544">
        <v>1096.4436400857201</v>
      </c>
      <c r="H544">
        <v>657.97481873307095</v>
      </c>
      <c r="I544">
        <v>0.91903673183763102</v>
      </c>
      <c r="J544">
        <v>0</v>
      </c>
      <c r="K544">
        <v>0.80267575667354096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210156.19216334901</v>
      </c>
      <c r="G545">
        <v>1096.4436400857201</v>
      </c>
      <c r="H545">
        <v>657.97481873307095</v>
      </c>
      <c r="I545">
        <v>0.91903673183763102</v>
      </c>
      <c r="J545">
        <v>0</v>
      </c>
      <c r="K545">
        <v>0.797877912311588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207147.768076398</v>
      </c>
      <c r="G546">
        <v>1096.4436400857201</v>
      </c>
      <c r="H546">
        <v>657.97481873307095</v>
      </c>
      <c r="I546">
        <v>0.91903673183763102</v>
      </c>
      <c r="J546">
        <v>0</v>
      </c>
      <c r="K546">
        <v>0.79253457984601605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203028.03031915799</v>
      </c>
      <c r="G547">
        <v>1096.4436400857201</v>
      </c>
      <c r="H547">
        <v>657.97481873307095</v>
      </c>
      <c r="I547">
        <v>0.91903673183763102</v>
      </c>
      <c r="J547">
        <v>0</v>
      </c>
      <c r="K547">
        <v>0.78512720844022599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201671.74318109499</v>
      </c>
      <c r="G548">
        <v>1096.4436400857201</v>
      </c>
      <c r="H548">
        <v>657.97481873307095</v>
      </c>
      <c r="I548">
        <v>0.91903673183763102</v>
      </c>
      <c r="J548">
        <v>0</v>
      </c>
      <c r="K548">
        <v>0.77792612070653999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199774.298287699</v>
      </c>
      <c r="G549">
        <v>1096.4436400857201</v>
      </c>
      <c r="H549">
        <v>657.97481873307095</v>
      </c>
      <c r="I549">
        <v>0.91903673183763102</v>
      </c>
      <c r="J549">
        <v>0</v>
      </c>
      <c r="K549">
        <v>0.779941337992895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2.7090564644083299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2.3155177569799601E-3</v>
      </c>
      <c r="D552">
        <v>10</v>
      </c>
      <c r="E552">
        <v>0</v>
      </c>
      <c r="F552">
        <v>0</v>
      </c>
      <c r="G552">
        <v>2.5352793649625198</v>
      </c>
      <c r="H552">
        <v>0</v>
      </c>
      <c r="I552">
        <v>0</v>
      </c>
      <c r="J552">
        <v>2.3155177569799599E-2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6.5233104434611004E-3</v>
      </c>
      <c r="D553">
        <v>10</v>
      </c>
      <c r="E553" s="18">
        <v>6.2003671711439502E-4</v>
      </c>
      <c r="F553">
        <v>2070.85932207322</v>
      </c>
      <c r="G553">
        <v>2.3309537582538802</v>
      </c>
      <c r="H553">
        <v>0</v>
      </c>
      <c r="I553">
        <v>0</v>
      </c>
      <c r="J553">
        <v>6.5233104434611E-2</v>
      </c>
      <c r="K553">
        <v>1.2013138486892501</v>
      </c>
      <c r="L553">
        <v>1.08803082360521E-2</v>
      </c>
      <c r="M553">
        <v>1.4907549701484901E-2</v>
      </c>
    </row>
    <row r="554" spans="1:13" x14ac:dyDescent="0.25">
      <c r="A554">
        <v>5</v>
      </c>
      <c r="B554">
        <v>9</v>
      </c>
      <c r="C554">
        <v>1.10719289909781E-2</v>
      </c>
      <c r="D554">
        <v>10</v>
      </c>
      <c r="E554">
        <v>1.5585558483010499E-3</v>
      </c>
      <c r="F554">
        <v>4486.0240562477802</v>
      </c>
      <c r="G554">
        <v>2.1700691512450199</v>
      </c>
      <c r="H554">
        <v>0</v>
      </c>
      <c r="I554">
        <v>0</v>
      </c>
      <c r="J554">
        <v>0.110719289909781</v>
      </c>
      <c r="K554">
        <v>1.17351443140539</v>
      </c>
      <c r="L554">
        <v>9.5342530297359094E-3</v>
      </c>
      <c r="M554">
        <v>1.5693565501886199E-2</v>
      </c>
    </row>
    <row r="555" spans="1:13" x14ac:dyDescent="0.25">
      <c r="A555">
        <v>6</v>
      </c>
      <c r="B555">
        <v>9</v>
      </c>
      <c r="C555">
        <v>1.6491021276780302E-2</v>
      </c>
      <c r="D555">
        <v>10</v>
      </c>
      <c r="E555">
        <v>2.7706700453380699E-3</v>
      </c>
      <c r="F555">
        <v>7404.8800586097304</v>
      </c>
      <c r="G555">
        <v>2.0829464249980099</v>
      </c>
      <c r="H555">
        <v>0</v>
      </c>
      <c r="I555">
        <v>0</v>
      </c>
      <c r="J555">
        <v>0.16491021276780299</v>
      </c>
      <c r="K555">
        <v>1.1334336054435701</v>
      </c>
      <c r="L555">
        <v>8.7194235353454004E-3</v>
      </c>
      <c r="M555">
        <v>1.6427403863738501E-2</v>
      </c>
    </row>
    <row r="556" spans="1:13" x14ac:dyDescent="0.25">
      <c r="A556">
        <v>7</v>
      </c>
      <c r="B556">
        <v>9</v>
      </c>
      <c r="C556">
        <v>2.0626968413830798E-2</v>
      </c>
      <c r="D556">
        <v>10</v>
      </c>
      <c r="E556">
        <v>4.0627202282317804E-3</v>
      </c>
      <c r="F556">
        <v>10612.810954536</v>
      </c>
      <c r="G556">
        <v>2.1723576591483398</v>
      </c>
      <c r="H556">
        <v>0</v>
      </c>
      <c r="I556">
        <v>0</v>
      </c>
      <c r="J556">
        <v>0.20626968413830801</v>
      </c>
      <c r="K556">
        <v>1.10664902928969</v>
      </c>
      <c r="L556">
        <v>8.4996384550251099E-3</v>
      </c>
      <c r="M556">
        <v>1.72012620696834E-2</v>
      </c>
    </row>
    <row r="557" spans="1:13" x14ac:dyDescent="0.25">
      <c r="A557">
        <v>8</v>
      </c>
      <c r="B557">
        <v>9</v>
      </c>
      <c r="C557">
        <v>2.3517726983765901E-2</v>
      </c>
      <c r="D557">
        <v>10</v>
      </c>
      <c r="E557">
        <v>5.3284097617379003E-3</v>
      </c>
      <c r="F557">
        <v>12888.309854127599</v>
      </c>
      <c r="G557">
        <v>2.3823502959923002</v>
      </c>
      <c r="H557">
        <v>0</v>
      </c>
      <c r="I557">
        <v>0</v>
      </c>
      <c r="J557">
        <v>0.23517726983765899</v>
      </c>
      <c r="K557">
        <v>1.0526568055295999</v>
      </c>
      <c r="L557">
        <v>7.9600777751080293E-3</v>
      </c>
      <c r="M557">
        <v>1.79446196439219E-2</v>
      </c>
    </row>
    <row r="558" spans="1:13" x14ac:dyDescent="0.25">
      <c r="A558">
        <v>9</v>
      </c>
      <c r="B558">
        <v>9</v>
      </c>
      <c r="C558">
        <v>2.7079783347357899E-2</v>
      </c>
      <c r="D558">
        <v>10</v>
      </c>
      <c r="E558">
        <v>6.6664460981652896E-3</v>
      </c>
      <c r="F558">
        <v>15645.0124113619</v>
      </c>
      <c r="G558">
        <v>2.6389729643044002</v>
      </c>
      <c r="H558">
        <v>0</v>
      </c>
      <c r="I558">
        <v>0</v>
      </c>
      <c r="J558">
        <v>0.270797833473579</v>
      </c>
      <c r="K558">
        <v>1.0700750787464499</v>
      </c>
      <c r="L558">
        <v>7.7114700010726799E-3</v>
      </c>
      <c r="M558">
        <v>1.8661361114651501E-2</v>
      </c>
    </row>
    <row r="559" spans="1:13" x14ac:dyDescent="0.25">
      <c r="A559">
        <v>10</v>
      </c>
      <c r="B559">
        <v>9</v>
      </c>
      <c r="C559">
        <v>3.1466424356438601E-2</v>
      </c>
      <c r="D559">
        <v>10</v>
      </c>
      <c r="E559">
        <v>8.5123871468465902E-3</v>
      </c>
      <c r="F559">
        <v>19413.5792210525</v>
      </c>
      <c r="G559">
        <v>2.9595464804300402</v>
      </c>
      <c r="H559">
        <v>0</v>
      </c>
      <c r="I559">
        <v>0</v>
      </c>
      <c r="J559">
        <v>0.31466424356438599</v>
      </c>
      <c r="K559">
        <v>1.0602309328884401</v>
      </c>
      <c r="L559">
        <v>7.6596245687228096E-3</v>
      </c>
      <c r="M559">
        <v>1.9470776120821601E-2</v>
      </c>
    </row>
    <row r="560" spans="1:13" x14ac:dyDescent="0.25">
      <c r="A560">
        <v>11</v>
      </c>
      <c r="B560">
        <v>9</v>
      </c>
      <c r="C560">
        <v>3.7077156612711097E-2</v>
      </c>
      <c r="D560">
        <v>10</v>
      </c>
      <c r="E560">
        <v>1.153787174843E-2</v>
      </c>
      <c r="F560">
        <v>25276.693155098499</v>
      </c>
      <c r="G560">
        <v>3.38014401076311</v>
      </c>
      <c r="H560">
        <v>0</v>
      </c>
      <c r="I560">
        <v>0</v>
      </c>
      <c r="J560">
        <v>0.37077156612711099</v>
      </c>
      <c r="K560">
        <v>1.05178855343641</v>
      </c>
      <c r="L560">
        <v>7.8770741181922801E-3</v>
      </c>
      <c r="M560">
        <v>2.0367361459077499E-2</v>
      </c>
    </row>
    <row r="561" spans="1:13" x14ac:dyDescent="0.25">
      <c r="A561">
        <v>12</v>
      </c>
      <c r="B561">
        <v>9</v>
      </c>
      <c r="C561">
        <v>4.4282044958835698E-2</v>
      </c>
      <c r="D561">
        <v>10</v>
      </c>
      <c r="E561">
        <v>1.50088712553653E-2</v>
      </c>
      <c r="F561">
        <v>33061.820861783199</v>
      </c>
      <c r="G561">
        <v>3.9335889727889799</v>
      </c>
      <c r="H561">
        <v>0</v>
      </c>
      <c r="I561">
        <v>0</v>
      </c>
      <c r="J561">
        <v>0.44282044958835698</v>
      </c>
      <c r="K561">
        <v>1.0355582531632499</v>
      </c>
      <c r="L561">
        <v>8.1066290668695695E-3</v>
      </c>
      <c r="M561">
        <v>2.13136713878781E-2</v>
      </c>
    </row>
    <row r="562" spans="1:13" x14ac:dyDescent="0.25">
      <c r="A562">
        <v>13</v>
      </c>
      <c r="B562">
        <v>9</v>
      </c>
      <c r="C562">
        <v>5.3449866655659102E-2</v>
      </c>
      <c r="D562">
        <v>10</v>
      </c>
      <c r="E562">
        <v>1.9327567982794499E-2</v>
      </c>
      <c r="F562">
        <v>43003.774327786297</v>
      </c>
      <c r="G562">
        <v>4.6565761106578503</v>
      </c>
      <c r="H562">
        <v>0</v>
      </c>
      <c r="I562">
        <v>0</v>
      </c>
      <c r="J562">
        <v>0.53449866655659095</v>
      </c>
      <c r="K562">
        <v>1.0268607053922501</v>
      </c>
      <c r="L562">
        <v>8.5455348047501108E-3</v>
      </c>
      <c r="M562">
        <v>2.2300882082359402E-2</v>
      </c>
    </row>
    <row r="563" spans="1:13" x14ac:dyDescent="0.25">
      <c r="A563">
        <v>14</v>
      </c>
      <c r="B563">
        <v>9</v>
      </c>
      <c r="C563">
        <v>6.4678421286628193E-2</v>
      </c>
      <c r="D563">
        <v>10</v>
      </c>
      <c r="E563">
        <v>2.4117339449647099E-2</v>
      </c>
      <c r="F563">
        <v>53897.336956862899</v>
      </c>
      <c r="G563">
        <v>5.5645486728716298</v>
      </c>
      <c r="H563">
        <v>0</v>
      </c>
      <c r="I563">
        <v>0</v>
      </c>
      <c r="J563">
        <v>0.64678421286628196</v>
      </c>
      <c r="K563">
        <v>1.0248301574693699</v>
      </c>
      <c r="L563">
        <v>9.0705955537347793E-3</v>
      </c>
      <c r="M563">
        <v>2.3223531304621198E-2</v>
      </c>
    </row>
    <row r="564" spans="1:13" x14ac:dyDescent="0.25">
      <c r="A564">
        <v>15</v>
      </c>
      <c r="B564">
        <v>9</v>
      </c>
      <c r="C564">
        <v>7.79654619078919E-2</v>
      </c>
      <c r="D564">
        <v>10</v>
      </c>
      <c r="E564">
        <v>2.98805231687755E-2</v>
      </c>
      <c r="F564">
        <v>65323.255782564498</v>
      </c>
      <c r="G564">
        <v>6.6655392200541597</v>
      </c>
      <c r="H564">
        <v>0</v>
      </c>
      <c r="I564">
        <v>0</v>
      </c>
      <c r="J564">
        <v>0.77965461907891898</v>
      </c>
      <c r="K564">
        <v>1.0222461205528499</v>
      </c>
      <c r="L564">
        <v>9.6724993765954295E-3</v>
      </c>
      <c r="M564">
        <v>2.4196096495086E-2</v>
      </c>
    </row>
    <row r="565" spans="1:13" x14ac:dyDescent="0.25">
      <c r="A565">
        <v>16</v>
      </c>
      <c r="B565">
        <v>9</v>
      </c>
      <c r="C565">
        <v>9.3745984872585605E-2</v>
      </c>
      <c r="D565">
        <v>10</v>
      </c>
      <c r="E565">
        <v>3.5975516975637702E-2</v>
      </c>
      <c r="F565">
        <v>79395.5783028367</v>
      </c>
      <c r="G565">
        <v>8.0043697728634697</v>
      </c>
      <c r="H565">
        <v>0</v>
      </c>
      <c r="I565">
        <v>0</v>
      </c>
      <c r="J565">
        <v>0.93745984872585597</v>
      </c>
      <c r="K565">
        <v>1.0221521702655101</v>
      </c>
      <c r="L565">
        <v>1.02517034261579E-2</v>
      </c>
      <c r="M565">
        <v>2.5269225531933299E-2</v>
      </c>
    </row>
    <row r="566" spans="1:13" x14ac:dyDescent="0.25">
      <c r="A566">
        <v>17</v>
      </c>
      <c r="B566">
        <v>9</v>
      </c>
      <c r="C566">
        <v>0.11225301277607699</v>
      </c>
      <c r="D566">
        <v>10</v>
      </c>
      <c r="E566">
        <v>4.3040563098995503E-2</v>
      </c>
      <c r="F566">
        <v>95131.883425588996</v>
      </c>
      <c r="G566">
        <v>9.60843901461838</v>
      </c>
      <c r="H566">
        <v>0</v>
      </c>
      <c r="I566">
        <v>0</v>
      </c>
      <c r="J566">
        <v>1.12253012776077</v>
      </c>
      <c r="K566">
        <v>1.02169064136057</v>
      </c>
      <c r="L566">
        <v>1.08502373690394E-2</v>
      </c>
      <c r="M566">
        <v>2.64303678391026E-2</v>
      </c>
    </row>
    <row r="567" spans="1:13" x14ac:dyDescent="0.25">
      <c r="A567">
        <v>18</v>
      </c>
      <c r="B567">
        <v>9</v>
      </c>
      <c r="C567">
        <v>0.13402766818450701</v>
      </c>
      <c r="D567">
        <v>10</v>
      </c>
      <c r="E567">
        <v>5.0752147199465497E-2</v>
      </c>
      <c r="F567">
        <v>114160.57323267699</v>
      </c>
      <c r="G567">
        <v>11.5333409070481</v>
      </c>
      <c r="H567">
        <v>0</v>
      </c>
      <c r="I567">
        <v>0</v>
      </c>
      <c r="J567">
        <v>1.34027668184507</v>
      </c>
      <c r="K567">
        <v>1.0167359126056601</v>
      </c>
      <c r="L567">
        <v>1.1482008310312999E-2</v>
      </c>
      <c r="M567">
        <v>2.7618665321200501E-2</v>
      </c>
    </row>
    <row r="568" spans="1:13" x14ac:dyDescent="0.25">
      <c r="A568">
        <v>19</v>
      </c>
      <c r="B568">
        <v>9</v>
      </c>
      <c r="C568">
        <v>0.15978626511160601</v>
      </c>
      <c r="D568">
        <v>10</v>
      </c>
      <c r="E568">
        <v>5.9474869929471201E-2</v>
      </c>
      <c r="F568">
        <v>137554.74572418499</v>
      </c>
      <c r="G568">
        <v>13.852997062353101</v>
      </c>
      <c r="H568">
        <v>0</v>
      </c>
      <c r="I568">
        <v>0</v>
      </c>
      <c r="J568">
        <v>1.5978626511160601</v>
      </c>
      <c r="K568">
        <v>1.00755003251304</v>
      </c>
      <c r="L568">
        <v>1.1916802248325E-2</v>
      </c>
      <c r="M568">
        <v>2.8807395229152599E-2</v>
      </c>
    </row>
    <row r="569" spans="1:13" x14ac:dyDescent="0.25">
      <c r="A569">
        <v>20</v>
      </c>
      <c r="B569">
        <v>9</v>
      </c>
      <c r="C569">
        <v>0.18995732982552399</v>
      </c>
      <c r="D569">
        <v>10</v>
      </c>
      <c r="E569">
        <v>6.9795925355880695E-2</v>
      </c>
      <c r="F569">
        <v>164152.538466153</v>
      </c>
      <c r="G569">
        <v>16.620582560416</v>
      </c>
      <c r="H569">
        <v>0</v>
      </c>
      <c r="I569">
        <v>0</v>
      </c>
      <c r="J569">
        <v>1.89957329825524</v>
      </c>
      <c r="K569">
        <v>1.0073372952963899</v>
      </c>
      <c r="L569">
        <v>1.2921461897701001E-2</v>
      </c>
      <c r="M569">
        <v>3.00093579526041E-2</v>
      </c>
    </row>
    <row r="570" spans="1:13" x14ac:dyDescent="0.25">
      <c r="A570">
        <v>21</v>
      </c>
      <c r="B570">
        <v>9</v>
      </c>
      <c r="C570">
        <v>0.22591384941731801</v>
      </c>
      <c r="D570">
        <v>10</v>
      </c>
      <c r="E570">
        <v>8.2396150258070899E-2</v>
      </c>
      <c r="F570">
        <v>199249.53084949299</v>
      </c>
      <c r="G570">
        <v>19.981205652282998</v>
      </c>
      <c r="H570">
        <v>0</v>
      </c>
      <c r="I570">
        <v>0</v>
      </c>
      <c r="J570">
        <v>2.2591384941731798</v>
      </c>
      <c r="K570">
        <v>0.99199034961241395</v>
      </c>
      <c r="L570">
        <v>1.38210591180898E-2</v>
      </c>
      <c r="M570">
        <v>3.1260701955533397E-2</v>
      </c>
    </row>
    <row r="571" spans="1:13" x14ac:dyDescent="0.25">
      <c r="A571">
        <v>22</v>
      </c>
      <c r="B571">
        <v>9</v>
      </c>
      <c r="C571">
        <v>0.26725301209846603</v>
      </c>
      <c r="D571">
        <v>10</v>
      </c>
      <c r="E571">
        <v>9.6604268856274503E-2</v>
      </c>
      <c r="F571">
        <v>233423.46705360201</v>
      </c>
      <c r="G571">
        <v>23.914787022703301</v>
      </c>
      <c r="H571">
        <v>0</v>
      </c>
      <c r="I571">
        <v>0</v>
      </c>
      <c r="J571">
        <v>2.6725301209846601</v>
      </c>
      <c r="K571">
        <v>0.98413331694365003</v>
      </c>
      <c r="L571">
        <v>1.4974945577423401E-2</v>
      </c>
      <c r="M571">
        <v>3.2463456485785601E-2</v>
      </c>
    </row>
    <row r="572" spans="1:13" x14ac:dyDescent="0.25">
      <c r="A572">
        <v>23</v>
      </c>
      <c r="B572">
        <v>9</v>
      </c>
      <c r="C572">
        <v>0.31251736168537497</v>
      </c>
      <c r="D572">
        <v>10</v>
      </c>
      <c r="E572">
        <v>0.111751087530743</v>
      </c>
      <c r="F572">
        <v>271020.002297114</v>
      </c>
      <c r="G572">
        <v>28.4771184357005</v>
      </c>
      <c r="H572">
        <v>0.182410714555159</v>
      </c>
      <c r="I572">
        <v>7.1840324232093997E-3</v>
      </c>
      <c r="J572">
        <v>3.1251736168537501</v>
      </c>
      <c r="K572">
        <v>0.97158982134476202</v>
      </c>
      <c r="L572">
        <v>1.6114629348990599E-2</v>
      </c>
      <c r="M572">
        <v>3.35549986829944E-2</v>
      </c>
    </row>
    <row r="573" spans="1:13" x14ac:dyDescent="0.25">
      <c r="A573">
        <v>24</v>
      </c>
      <c r="B573">
        <v>9</v>
      </c>
      <c r="C573">
        <v>0.36102630035238298</v>
      </c>
      <c r="D573">
        <v>10</v>
      </c>
      <c r="E573">
        <v>0.13082105232451799</v>
      </c>
      <c r="F573">
        <v>313510.60822684597</v>
      </c>
      <c r="G573">
        <v>33.749260814144499</v>
      </c>
      <c r="H573">
        <v>0.68115431252497505</v>
      </c>
      <c r="I573">
        <v>2.24474015653497E-2</v>
      </c>
      <c r="J573">
        <v>3.6102630035238299</v>
      </c>
      <c r="K573">
        <v>0.95640604786165295</v>
      </c>
      <c r="L573">
        <v>1.7464471031345501E-2</v>
      </c>
      <c r="M573">
        <v>3.4432884524850202E-2</v>
      </c>
    </row>
    <row r="574" spans="1:13" x14ac:dyDescent="0.25">
      <c r="A574">
        <v>25</v>
      </c>
      <c r="B574">
        <v>9</v>
      </c>
      <c r="C574">
        <v>0.41187392866559802</v>
      </c>
      <c r="D574">
        <v>10</v>
      </c>
      <c r="E574">
        <v>0.149445359718374</v>
      </c>
      <c r="F574">
        <v>361657.184069068</v>
      </c>
      <c r="G574">
        <v>39.825007728011997</v>
      </c>
      <c r="H574">
        <v>1.6536607192770201</v>
      </c>
      <c r="I574">
        <v>4.5830559872605502E-2</v>
      </c>
      <c r="J574">
        <v>4.1187392866559804</v>
      </c>
      <c r="K574">
        <v>0.93584016651895297</v>
      </c>
      <c r="L574">
        <v>1.90770718506445E-2</v>
      </c>
      <c r="M574">
        <v>3.5138626893361398E-2</v>
      </c>
    </row>
    <row r="575" spans="1:13" x14ac:dyDescent="0.25">
      <c r="A575">
        <v>26</v>
      </c>
      <c r="B575">
        <v>9</v>
      </c>
      <c r="C575">
        <v>0.46398808561000299</v>
      </c>
      <c r="D575">
        <v>10</v>
      </c>
      <c r="E575">
        <v>0.168172154490877</v>
      </c>
      <c r="F575">
        <v>413779.05964114098</v>
      </c>
      <c r="G575">
        <v>46.768230676250496</v>
      </c>
      <c r="H575">
        <v>3.24909481885555</v>
      </c>
      <c r="I575">
        <v>7.6144029495790702E-2</v>
      </c>
      <c r="J575">
        <v>4.6398808561000298</v>
      </c>
      <c r="K575">
        <v>0.91611760588443902</v>
      </c>
      <c r="L575">
        <v>2.0612582145319601E-2</v>
      </c>
      <c r="M575">
        <v>3.5661385924208401E-2</v>
      </c>
    </row>
    <row r="576" spans="1:13" x14ac:dyDescent="0.25">
      <c r="A576">
        <v>27</v>
      </c>
      <c r="B576">
        <v>9</v>
      </c>
      <c r="C576">
        <v>0.51820737426766905</v>
      </c>
      <c r="D576">
        <v>10</v>
      </c>
      <c r="E576">
        <v>0.18824026598002</v>
      </c>
      <c r="F576">
        <v>476254.83350909798</v>
      </c>
      <c r="G576">
        <v>54.753537135541201</v>
      </c>
      <c r="H576">
        <v>5.5320277029452596</v>
      </c>
      <c r="I576">
        <v>0.110042151458143</v>
      </c>
      <c r="J576">
        <v>5.1820737426766899</v>
      </c>
      <c r="K576">
        <v>0.89917042722029805</v>
      </c>
      <c r="L576">
        <v>2.20760005206064E-2</v>
      </c>
      <c r="M576">
        <v>3.6200866395351902E-2</v>
      </c>
    </row>
    <row r="577" spans="1:13" x14ac:dyDescent="0.25">
      <c r="A577">
        <v>28</v>
      </c>
      <c r="B577">
        <v>9</v>
      </c>
      <c r="C577">
        <v>0.57293516988700799</v>
      </c>
      <c r="D577">
        <v>10</v>
      </c>
      <c r="E577">
        <v>0.208837857618869</v>
      </c>
      <c r="F577">
        <v>529678.86810091604</v>
      </c>
      <c r="G577">
        <v>63.616158449652801</v>
      </c>
      <c r="H577">
        <v>8.4874131925493597</v>
      </c>
      <c r="I577">
        <v>0.14452253718829</v>
      </c>
      <c r="J577">
        <v>5.7293516988700803</v>
      </c>
      <c r="K577">
        <v>0.87896468578134701</v>
      </c>
      <c r="L577">
        <v>2.34516868022045E-2</v>
      </c>
      <c r="M577">
        <v>3.6548346865410898E-2</v>
      </c>
    </row>
    <row r="578" spans="1:13" x14ac:dyDescent="0.25">
      <c r="A578">
        <v>29</v>
      </c>
      <c r="B578">
        <v>9</v>
      </c>
      <c r="C578">
        <v>0.62896713523417502</v>
      </c>
      <c r="D578">
        <v>10</v>
      </c>
      <c r="E578">
        <v>0.22812475674914201</v>
      </c>
      <c r="F578">
        <v>594629.038198016</v>
      </c>
      <c r="G578">
        <v>73.551065563523196</v>
      </c>
      <c r="H578">
        <v>12.220003999009499</v>
      </c>
      <c r="I578">
        <v>0.17912624975719199</v>
      </c>
      <c r="J578">
        <v>6.2896713523417596</v>
      </c>
      <c r="K578">
        <v>0.86082626733607304</v>
      </c>
      <c r="L578">
        <v>2.4770209277474801E-2</v>
      </c>
      <c r="M578">
        <v>3.6759107720618099E-2</v>
      </c>
    </row>
    <row r="579" spans="1:13" x14ac:dyDescent="0.25">
      <c r="A579">
        <v>30</v>
      </c>
      <c r="B579">
        <v>9</v>
      </c>
      <c r="C579">
        <v>0.685012991686202</v>
      </c>
      <c r="D579">
        <v>10</v>
      </c>
      <c r="E579">
        <v>0.248980086562999</v>
      </c>
      <c r="F579">
        <v>650469.109827284</v>
      </c>
      <c r="G579">
        <v>84.392269417455097</v>
      </c>
      <c r="H579">
        <v>16.7110952745366</v>
      </c>
      <c r="I579">
        <v>0.21263742841879299</v>
      </c>
      <c r="J579">
        <v>6.85012991686202</v>
      </c>
      <c r="K579">
        <v>0.84632294460801305</v>
      </c>
      <c r="L579">
        <v>2.6008273483394E-2</v>
      </c>
      <c r="M579">
        <v>3.7991126962736502E-2</v>
      </c>
    </row>
    <row r="580" spans="1:13" x14ac:dyDescent="0.25">
      <c r="A580">
        <v>31</v>
      </c>
      <c r="B580">
        <v>9</v>
      </c>
      <c r="C580">
        <v>0.74195608551583503</v>
      </c>
      <c r="D580">
        <v>10</v>
      </c>
      <c r="E580">
        <v>0.26762424310154698</v>
      </c>
      <c r="F580">
        <v>718712.84569884604</v>
      </c>
      <c r="G580">
        <v>96.349839386062499</v>
      </c>
      <c r="H580">
        <v>22.089366676271499</v>
      </c>
      <c r="I580">
        <v>0.245342047143049</v>
      </c>
      <c r="J580">
        <v>7.4195608551583501</v>
      </c>
      <c r="K580">
        <v>0.82691935946977901</v>
      </c>
      <c r="L580">
        <v>2.7191743254661501E-2</v>
      </c>
      <c r="M580">
        <v>3.9335480507682298E-2</v>
      </c>
    </row>
    <row r="581" spans="1:13" x14ac:dyDescent="0.25">
      <c r="A581">
        <v>32</v>
      </c>
      <c r="B581">
        <v>9</v>
      </c>
      <c r="C581">
        <v>0.79960772094896904</v>
      </c>
      <c r="D581">
        <v>10</v>
      </c>
      <c r="E581">
        <v>0.287077447064152</v>
      </c>
      <c r="F581">
        <v>789426.70995660801</v>
      </c>
      <c r="G581">
        <v>109.45930939137</v>
      </c>
      <c r="H581">
        <v>28.427996674185501</v>
      </c>
      <c r="I581">
        <v>0.27710856328898698</v>
      </c>
      <c r="J581">
        <v>7.9960772094896901</v>
      </c>
      <c r="K581">
        <v>0.80619645101324999</v>
      </c>
      <c r="L581">
        <v>2.8321414322050601E-2</v>
      </c>
      <c r="M581">
        <v>4.0612828497793102E-2</v>
      </c>
    </row>
    <row r="582" spans="1:13" x14ac:dyDescent="0.25">
      <c r="A582">
        <v>33</v>
      </c>
      <c r="B582">
        <v>9</v>
      </c>
      <c r="C582">
        <v>0.85551110530832997</v>
      </c>
      <c r="D582">
        <v>10</v>
      </c>
      <c r="E582">
        <v>0.30599866800356301</v>
      </c>
      <c r="F582">
        <v>836964.30740366795</v>
      </c>
      <c r="G582">
        <v>123.288247281982</v>
      </c>
      <c r="H582">
        <v>35.574304280221398</v>
      </c>
      <c r="I582">
        <v>0.307122300499095</v>
      </c>
      <c r="J582">
        <v>8.5551110530832997</v>
      </c>
      <c r="K582">
        <v>0.79158103720230999</v>
      </c>
      <c r="L582">
        <v>2.9367992655685401E-2</v>
      </c>
      <c r="M582">
        <v>4.1838691515081003E-2</v>
      </c>
    </row>
    <row r="583" spans="1:13" x14ac:dyDescent="0.25">
      <c r="A583">
        <v>34</v>
      </c>
      <c r="B583">
        <v>9</v>
      </c>
      <c r="C583">
        <v>0.91084223399091502</v>
      </c>
      <c r="D583">
        <v>10</v>
      </c>
      <c r="E583">
        <v>0.324411260414466</v>
      </c>
      <c r="F583">
        <v>896010.51380137296</v>
      </c>
      <c r="G583">
        <v>138.07390619538899</v>
      </c>
      <c r="H583">
        <v>43.675312654436397</v>
      </c>
      <c r="I583">
        <v>0.335988263426515</v>
      </c>
      <c r="J583">
        <v>9.1084223399091506</v>
      </c>
      <c r="K583">
        <v>0.77506038290538504</v>
      </c>
      <c r="L583">
        <v>3.03425056424627E-2</v>
      </c>
      <c r="M583">
        <v>4.3098584694020801E-2</v>
      </c>
    </row>
    <row r="584" spans="1:13" x14ac:dyDescent="0.25">
      <c r="A584">
        <v>35</v>
      </c>
      <c r="B584">
        <v>9</v>
      </c>
      <c r="C584">
        <v>0.96375001640762403</v>
      </c>
      <c r="D584">
        <v>10</v>
      </c>
      <c r="E584">
        <v>0.34010394035228297</v>
      </c>
      <c r="F584">
        <v>939118.36336863902</v>
      </c>
      <c r="G584">
        <v>153.51130993093599</v>
      </c>
      <c r="H584">
        <v>52.623313437350902</v>
      </c>
      <c r="I584">
        <v>0.36349481622657798</v>
      </c>
      <c r="J584">
        <v>9.6375001640762399</v>
      </c>
      <c r="K584">
        <v>0.75935032381004097</v>
      </c>
      <c r="L584">
        <v>3.12307448539586E-2</v>
      </c>
      <c r="M584">
        <v>4.4359658278670902E-2</v>
      </c>
    </row>
    <row r="585" spans="1:13" x14ac:dyDescent="0.25">
      <c r="A585">
        <v>36</v>
      </c>
      <c r="B585">
        <v>9</v>
      </c>
      <c r="C585">
        <v>1.0140734736445101</v>
      </c>
      <c r="D585">
        <v>10</v>
      </c>
      <c r="E585">
        <v>0.35564854734020002</v>
      </c>
      <c r="F585">
        <v>992035.29132481397</v>
      </c>
      <c r="G585">
        <v>169.74337771169499</v>
      </c>
      <c r="H585">
        <v>62.548146139501597</v>
      </c>
      <c r="I585">
        <v>0.39018392270896302</v>
      </c>
      <c r="J585">
        <v>10.140734736445101</v>
      </c>
      <c r="K585">
        <v>0.74661845145371897</v>
      </c>
      <c r="L585">
        <v>3.2049948641433401E-2</v>
      </c>
      <c r="M585">
        <v>4.5578576186124001E-2</v>
      </c>
    </row>
    <row r="586" spans="1:13" x14ac:dyDescent="0.25">
      <c r="A586">
        <v>37</v>
      </c>
      <c r="B586">
        <v>9</v>
      </c>
      <c r="C586">
        <v>1.06186508489327</v>
      </c>
      <c r="D586">
        <v>10</v>
      </c>
      <c r="E586">
        <v>0.368161478157572</v>
      </c>
      <c r="F586">
        <v>1037588.89782969</v>
      </c>
      <c r="G586">
        <v>186.68372310076001</v>
      </c>
      <c r="H586">
        <v>73.404507589298106</v>
      </c>
      <c r="I586">
        <v>0.41586767215711701</v>
      </c>
      <c r="J586">
        <v>10.618650848932701</v>
      </c>
      <c r="K586">
        <v>0.73151640817083696</v>
      </c>
      <c r="L586">
        <v>3.27861284348877E-2</v>
      </c>
      <c r="M586">
        <v>4.6771761833452698E-2</v>
      </c>
    </row>
    <row r="587" spans="1:13" x14ac:dyDescent="0.25">
      <c r="A587">
        <v>38</v>
      </c>
      <c r="B587">
        <v>9</v>
      </c>
      <c r="C587">
        <v>1.1055939570545601</v>
      </c>
      <c r="D587">
        <v>10</v>
      </c>
      <c r="E587">
        <v>0.38218323848512797</v>
      </c>
      <c r="F587">
        <v>1078940.9257087801</v>
      </c>
      <c r="G587">
        <v>204.202598869414</v>
      </c>
      <c r="H587">
        <v>85.185255575305305</v>
      </c>
      <c r="I587">
        <v>0.44078900366312801</v>
      </c>
      <c r="J587">
        <v>11.055939570545601</v>
      </c>
      <c r="K587">
        <v>0.71876176731947605</v>
      </c>
      <c r="L587">
        <v>3.3444690604922701E-2</v>
      </c>
      <c r="M587">
        <v>4.7884615612964997E-2</v>
      </c>
    </row>
    <row r="588" spans="1:13" x14ac:dyDescent="0.25">
      <c r="A588">
        <v>39</v>
      </c>
      <c r="B588">
        <v>9</v>
      </c>
      <c r="C588">
        <v>1.14536392519174</v>
      </c>
      <c r="D588">
        <v>10</v>
      </c>
      <c r="E588">
        <v>0.395456401488255</v>
      </c>
      <c r="F588">
        <v>1125595.6688001901</v>
      </c>
      <c r="G588">
        <v>222.39267324366099</v>
      </c>
      <c r="H588">
        <v>97.971600383476101</v>
      </c>
      <c r="I588">
        <v>0.46513032038887198</v>
      </c>
      <c r="J588">
        <v>11.4536392519174</v>
      </c>
      <c r="K588">
        <v>0.70914038626251097</v>
      </c>
      <c r="L588">
        <v>3.4035412712060897E-2</v>
      </c>
      <c r="M588">
        <v>4.8811879812502297E-2</v>
      </c>
    </row>
    <row r="589" spans="1:13" x14ac:dyDescent="0.25">
      <c r="A589">
        <v>40</v>
      </c>
      <c r="B589">
        <v>9</v>
      </c>
      <c r="C589">
        <v>1.1822806476163199</v>
      </c>
      <c r="D589">
        <v>10</v>
      </c>
      <c r="E589">
        <v>0.405619591602706</v>
      </c>
      <c r="F589">
        <v>1170601.8557097299</v>
      </c>
      <c r="G589">
        <v>241.29672808462001</v>
      </c>
      <c r="H589">
        <v>111.756804737511</v>
      </c>
      <c r="I589">
        <v>0.48870160157187398</v>
      </c>
      <c r="J589">
        <v>11.822806476163199</v>
      </c>
      <c r="K589">
        <v>0.70144529431776803</v>
      </c>
      <c r="L589">
        <v>3.4544716540598701E-2</v>
      </c>
      <c r="M589">
        <v>5.02386513878317E-2</v>
      </c>
    </row>
    <row r="590" spans="1:13" x14ac:dyDescent="0.25">
      <c r="A590">
        <v>41</v>
      </c>
      <c r="B590">
        <v>9</v>
      </c>
      <c r="C590">
        <v>1.2140343388904999</v>
      </c>
      <c r="D590">
        <v>10</v>
      </c>
      <c r="E590">
        <v>0.413466230004434</v>
      </c>
      <c r="F590">
        <v>1201677.1003823199</v>
      </c>
      <c r="G590">
        <v>260.55808064058402</v>
      </c>
      <c r="H590">
        <v>126.35830091812301</v>
      </c>
      <c r="I590">
        <v>0.51145670142738098</v>
      </c>
      <c r="J590">
        <v>12.140343388905</v>
      </c>
      <c r="K590">
        <v>0.691397679563858</v>
      </c>
      <c r="L590">
        <v>3.4991553477414498E-2</v>
      </c>
      <c r="M590">
        <v>5.1452324670903798E-2</v>
      </c>
    </row>
    <row r="591" spans="1:13" x14ac:dyDescent="0.25">
      <c r="A591">
        <v>42</v>
      </c>
      <c r="B591">
        <v>9</v>
      </c>
      <c r="C591">
        <v>1.2392128699682099</v>
      </c>
      <c r="D591">
        <v>10</v>
      </c>
      <c r="E591">
        <v>0.42087138439949801</v>
      </c>
      <c r="F591">
        <v>1204342.2176568001</v>
      </c>
      <c r="G591">
        <v>279.63842187626301</v>
      </c>
      <c r="H591">
        <v>141.38992062668001</v>
      </c>
      <c r="I591">
        <v>0.53306324779556702</v>
      </c>
      <c r="J591">
        <v>12.3921286996821</v>
      </c>
      <c r="K591">
        <v>0.68636286024788995</v>
      </c>
      <c r="L591">
        <v>3.5375517801050402E-2</v>
      </c>
      <c r="M591">
        <v>5.2554975537692797E-2</v>
      </c>
    </row>
    <row r="592" spans="1:13" x14ac:dyDescent="0.25">
      <c r="A592">
        <v>43</v>
      </c>
      <c r="B592">
        <v>9</v>
      </c>
      <c r="C592">
        <v>1.2620531105795101</v>
      </c>
      <c r="D592">
        <v>10</v>
      </c>
      <c r="E592">
        <v>0.42750892553056302</v>
      </c>
      <c r="F592">
        <v>1228268.1707393799</v>
      </c>
      <c r="G592">
        <v>299.12622294474602</v>
      </c>
      <c r="H592">
        <v>157.149177408779</v>
      </c>
      <c r="I592">
        <v>0.553723396894236</v>
      </c>
      <c r="J592">
        <v>12.6205311057951</v>
      </c>
      <c r="K592">
        <v>0.68348011717562396</v>
      </c>
      <c r="L592">
        <v>3.5676945621351097E-2</v>
      </c>
      <c r="M592">
        <v>5.3617077715256603E-2</v>
      </c>
    </row>
    <row r="593" spans="1:13" x14ac:dyDescent="0.25">
      <c r="A593">
        <v>44</v>
      </c>
      <c r="B593">
        <v>9</v>
      </c>
      <c r="C593">
        <v>1.28083648105213</v>
      </c>
      <c r="D593">
        <v>10</v>
      </c>
      <c r="E593">
        <v>0.432974112314434</v>
      </c>
      <c r="F593">
        <v>1236394.42528986</v>
      </c>
      <c r="G593">
        <v>318.66033780005699</v>
      </c>
      <c r="H593">
        <v>173.409862941597</v>
      </c>
      <c r="I593">
        <v>0.57344802382063997</v>
      </c>
      <c r="J593">
        <v>12.808364810521301</v>
      </c>
      <c r="K593">
        <v>0.680795464020717</v>
      </c>
      <c r="L593">
        <v>3.5911188937802901E-2</v>
      </c>
      <c r="M593">
        <v>5.4578389607223797E-2</v>
      </c>
    </row>
    <row r="594" spans="1:13" x14ac:dyDescent="0.25">
      <c r="A594">
        <v>45</v>
      </c>
      <c r="B594">
        <v>9</v>
      </c>
      <c r="C594">
        <v>1.2944068879563499</v>
      </c>
      <c r="D594">
        <v>10</v>
      </c>
      <c r="E594">
        <v>0.43792686826428701</v>
      </c>
      <c r="F594">
        <v>1218045.3506456299</v>
      </c>
      <c r="G594">
        <v>337.72149282228901</v>
      </c>
      <c r="H594">
        <v>189.76217621848599</v>
      </c>
      <c r="I594">
        <v>0.59203502344627301</v>
      </c>
      <c r="J594">
        <v>12.944068879563501</v>
      </c>
      <c r="K594">
        <v>0.67358412111324095</v>
      </c>
      <c r="L594">
        <v>3.6090280656864197E-2</v>
      </c>
      <c r="M594">
        <v>5.5579075626298498E-2</v>
      </c>
    </row>
    <row r="595" spans="1:13" x14ac:dyDescent="0.25">
      <c r="A595">
        <v>46</v>
      </c>
      <c r="B595">
        <v>9</v>
      </c>
      <c r="C595">
        <v>1.3043711914243501</v>
      </c>
      <c r="D595">
        <v>10</v>
      </c>
      <c r="E595">
        <v>0.44081776751243001</v>
      </c>
      <c r="F595">
        <v>1222678.2664755699</v>
      </c>
      <c r="G595">
        <v>356.756739653615</v>
      </c>
      <c r="H595">
        <v>206.49937990268401</v>
      </c>
      <c r="I595">
        <v>0.60983899529999297</v>
      </c>
      <c r="J595">
        <v>13.043711914243501</v>
      </c>
      <c r="K595">
        <v>0.67356611809814304</v>
      </c>
      <c r="L595">
        <v>3.6210730998077797E-2</v>
      </c>
      <c r="M595">
        <v>5.6546868062486801E-2</v>
      </c>
    </row>
    <row r="596" spans="1:13" x14ac:dyDescent="0.25">
      <c r="A596">
        <v>47</v>
      </c>
      <c r="B596">
        <v>9</v>
      </c>
      <c r="C596">
        <v>1.31110084746933</v>
      </c>
      <c r="D596">
        <v>10</v>
      </c>
      <c r="E596">
        <v>0.44284329184952698</v>
      </c>
      <c r="F596">
        <v>1214245.2978598301</v>
      </c>
      <c r="G596">
        <v>375.51687176355603</v>
      </c>
      <c r="H596">
        <v>223.33966365881599</v>
      </c>
      <c r="I596">
        <v>0.62660766310684002</v>
      </c>
      <c r="J596">
        <v>13.1110084746933</v>
      </c>
      <c r="K596">
        <v>0.67370075686700903</v>
      </c>
      <c r="L596">
        <v>3.6290956078761302E-2</v>
      </c>
      <c r="M596">
        <v>5.7463628404280702E-2</v>
      </c>
    </row>
    <row r="597" spans="1:13" x14ac:dyDescent="0.25">
      <c r="A597">
        <v>48</v>
      </c>
      <c r="B597">
        <v>9</v>
      </c>
      <c r="C597">
        <v>1.3150039732838299</v>
      </c>
      <c r="D597">
        <v>10</v>
      </c>
      <c r="E597">
        <v>0.44430358801209302</v>
      </c>
      <c r="F597">
        <v>1221907.4581281501</v>
      </c>
      <c r="G597">
        <v>394.26712345231698</v>
      </c>
      <c r="H597">
        <v>240.48051015246901</v>
      </c>
      <c r="I597">
        <v>0.64262013715613198</v>
      </c>
      <c r="J597">
        <v>13.1500397328383</v>
      </c>
      <c r="K597">
        <v>0.67163624517325105</v>
      </c>
      <c r="L597">
        <v>3.63506620206668E-2</v>
      </c>
      <c r="M597">
        <v>5.8184815388099803E-2</v>
      </c>
    </row>
    <row r="598" spans="1:13" x14ac:dyDescent="0.25">
      <c r="A598">
        <v>49</v>
      </c>
      <c r="B598">
        <v>9</v>
      </c>
      <c r="C598">
        <v>1.31725397221697</v>
      </c>
      <c r="D598">
        <v>10</v>
      </c>
      <c r="E598">
        <v>0.44551623925411798</v>
      </c>
      <c r="F598">
        <v>1232145.76593396</v>
      </c>
      <c r="G598">
        <v>413.08670430010301</v>
      </c>
      <c r="H598">
        <v>257.91075609701699</v>
      </c>
      <c r="I598">
        <v>0.657822353463551</v>
      </c>
      <c r="J598">
        <v>13.1725397221697</v>
      </c>
      <c r="K598">
        <v>0.67225304514153505</v>
      </c>
      <c r="L598">
        <v>3.6377303372627602E-2</v>
      </c>
      <c r="M598">
        <v>5.8650321820203001E-2</v>
      </c>
    </row>
    <row r="599" spans="1:13" x14ac:dyDescent="0.25">
      <c r="A599">
        <v>50</v>
      </c>
      <c r="B599">
        <v>9</v>
      </c>
      <c r="C599">
        <v>1.3182172714235401</v>
      </c>
      <c r="D599">
        <v>10</v>
      </c>
      <c r="E599">
        <v>0.44638184915842499</v>
      </c>
      <c r="F599">
        <v>1229691.7014000199</v>
      </c>
      <c r="G599">
        <v>431.73682239108598</v>
      </c>
      <c r="H599">
        <v>275.36080759901898</v>
      </c>
      <c r="I599">
        <v>0.67202590010048802</v>
      </c>
      <c r="J599">
        <v>13.182172714235399</v>
      </c>
      <c r="K599">
        <v>0.67487043587629403</v>
      </c>
      <c r="L599">
        <v>3.6388740603613898E-2</v>
      </c>
      <c r="M599">
        <v>5.8840787878223499E-2</v>
      </c>
    </row>
    <row r="600" spans="1:13" x14ac:dyDescent="0.25">
      <c r="A600">
        <v>51</v>
      </c>
      <c r="B600">
        <v>9</v>
      </c>
      <c r="C600">
        <v>1.31844853514215</v>
      </c>
      <c r="D600">
        <v>10</v>
      </c>
      <c r="E600">
        <v>0.44622156479751901</v>
      </c>
      <c r="F600">
        <v>1230731.0708490701</v>
      </c>
      <c r="G600">
        <v>450.27950197626399</v>
      </c>
      <c r="H600">
        <v>292.830390880864</v>
      </c>
      <c r="I600">
        <v>0.68527427363774995</v>
      </c>
      <c r="J600">
        <v>13.1844853514215</v>
      </c>
      <c r="K600">
        <v>0.67362287936107101</v>
      </c>
      <c r="L600">
        <v>3.6391491416799697E-2</v>
      </c>
      <c r="M600">
        <v>5.8840787878223499E-2</v>
      </c>
    </row>
    <row r="601" spans="1:13" x14ac:dyDescent="0.25">
      <c r="A601">
        <v>52</v>
      </c>
      <c r="B601">
        <v>9</v>
      </c>
      <c r="C601">
        <v>1.31790962203386</v>
      </c>
      <c r="D601">
        <v>10</v>
      </c>
      <c r="E601">
        <v>0.44546603103951399</v>
      </c>
      <c r="F601">
        <v>1231888.0060362299</v>
      </c>
      <c r="G601">
        <v>468.686315030054</v>
      </c>
      <c r="H601">
        <v>310.25816655078899</v>
      </c>
      <c r="I601">
        <v>0.69759448037192995</v>
      </c>
      <c r="J601">
        <v>13.1790962203386</v>
      </c>
      <c r="K601">
        <v>0.67214992873416701</v>
      </c>
      <c r="L601">
        <v>3.6396527814771297E-2</v>
      </c>
      <c r="M601">
        <v>5.8840787878223499E-2</v>
      </c>
    </row>
    <row r="602" spans="1:13" x14ac:dyDescent="0.25">
      <c r="A602">
        <v>53</v>
      </c>
      <c r="B602">
        <v>9</v>
      </c>
      <c r="C602">
        <v>1.31790962203386</v>
      </c>
      <c r="D602">
        <v>10</v>
      </c>
      <c r="E602">
        <v>0.44505422400171701</v>
      </c>
      <c r="F602">
        <v>1215855.16206039</v>
      </c>
      <c r="G602">
        <v>486.72099388745397</v>
      </c>
      <c r="H602">
        <v>327.32576477846499</v>
      </c>
      <c r="I602">
        <v>0.70875123378744098</v>
      </c>
      <c r="J602">
        <v>13.1790962203386</v>
      </c>
      <c r="K602">
        <v>0.67525996739676497</v>
      </c>
      <c r="L602">
        <v>3.6396527814771297E-2</v>
      </c>
      <c r="M602">
        <v>5.8840787878223499E-2</v>
      </c>
    </row>
    <row r="603" spans="1:13" x14ac:dyDescent="0.25">
      <c r="A603">
        <v>54</v>
      </c>
      <c r="B603">
        <v>9</v>
      </c>
      <c r="C603">
        <v>1.31790962203386</v>
      </c>
      <c r="D603">
        <v>10</v>
      </c>
      <c r="E603">
        <v>0.44475616602218598</v>
      </c>
      <c r="F603">
        <v>1211911.18206457</v>
      </c>
      <c r="G603">
        <v>504.56552776117701</v>
      </c>
      <c r="H603">
        <v>344.22011456641701</v>
      </c>
      <c r="I603">
        <v>0.71902940823624995</v>
      </c>
      <c r="J603">
        <v>13.1790962203386</v>
      </c>
      <c r="K603">
        <v>0.67709234077581804</v>
      </c>
      <c r="L603">
        <v>3.6396527814771297E-2</v>
      </c>
      <c r="M603">
        <v>5.8840787878223499E-2</v>
      </c>
    </row>
    <row r="604" spans="1:13" x14ac:dyDescent="0.25">
      <c r="A604">
        <v>55</v>
      </c>
      <c r="B604">
        <v>9</v>
      </c>
      <c r="C604">
        <v>1.31734727409726</v>
      </c>
      <c r="D604">
        <v>10</v>
      </c>
      <c r="E604">
        <v>0.44415829033694598</v>
      </c>
      <c r="F604">
        <v>1208831.53981441</v>
      </c>
      <c r="G604">
        <v>522.20370336511098</v>
      </c>
      <c r="H604">
        <v>360.94313322948</v>
      </c>
      <c r="I604">
        <v>0.72856090178850796</v>
      </c>
      <c r="J604">
        <v>13.173472740972599</v>
      </c>
      <c r="K604">
        <v>0.67510245021290205</v>
      </c>
      <c r="L604">
        <v>3.6401151548844803E-2</v>
      </c>
      <c r="M604">
        <v>5.8840787878223499E-2</v>
      </c>
    </row>
    <row r="605" spans="1:13" x14ac:dyDescent="0.25">
      <c r="A605">
        <v>56</v>
      </c>
      <c r="B605">
        <v>9</v>
      </c>
      <c r="C605">
        <v>1.31734727409726</v>
      </c>
      <c r="D605">
        <v>10</v>
      </c>
      <c r="E605">
        <v>0.44334173010664202</v>
      </c>
      <c r="F605">
        <v>1204003.4573439099</v>
      </c>
      <c r="G605">
        <v>539.67155212850798</v>
      </c>
      <c r="H605">
        <v>377.46559422239602</v>
      </c>
      <c r="I605">
        <v>0.73732135510320895</v>
      </c>
      <c r="J605">
        <v>13.173472740972599</v>
      </c>
      <c r="K605">
        <v>0.67806127448798104</v>
      </c>
      <c r="L605">
        <v>3.6401151548844803E-2</v>
      </c>
      <c r="M605">
        <v>5.8840787878223499E-2</v>
      </c>
    </row>
    <row r="606" spans="1:13" x14ac:dyDescent="0.25">
      <c r="A606">
        <v>57</v>
      </c>
      <c r="B606">
        <v>9</v>
      </c>
      <c r="C606">
        <v>1.3163368585845401</v>
      </c>
      <c r="D606">
        <v>10</v>
      </c>
      <c r="E606">
        <v>0.44328080017159299</v>
      </c>
      <c r="F606">
        <v>1209615.6100639801</v>
      </c>
      <c r="G606">
        <v>557.06111796693995</v>
      </c>
      <c r="H606">
        <v>393.95880019063299</v>
      </c>
      <c r="I606">
        <v>0.74560246690021004</v>
      </c>
      <c r="J606">
        <v>13.163368585845401</v>
      </c>
      <c r="K606">
        <v>0.68127199705866004</v>
      </c>
      <c r="L606">
        <v>3.6412516064548602E-2</v>
      </c>
      <c r="M606">
        <v>5.8840787878223499E-2</v>
      </c>
    </row>
    <row r="607" spans="1:13" x14ac:dyDescent="0.25">
      <c r="A607">
        <v>58</v>
      </c>
      <c r="B607">
        <v>9</v>
      </c>
      <c r="C607">
        <v>1.3163368585845401</v>
      </c>
      <c r="D607">
        <v>10</v>
      </c>
      <c r="E607">
        <v>0.44255368765684899</v>
      </c>
      <c r="F607">
        <v>1200304.48227273</v>
      </c>
      <c r="G607">
        <v>574.22984102565601</v>
      </c>
      <c r="H607">
        <v>410.17545706374398</v>
      </c>
      <c r="I607">
        <v>0.75317780579615401</v>
      </c>
      <c r="J607">
        <v>13.163368585845401</v>
      </c>
      <c r="K607">
        <v>0.68130126016342596</v>
      </c>
      <c r="L607">
        <v>3.6412516064548602E-2</v>
      </c>
      <c r="M607">
        <v>5.8840787878223499E-2</v>
      </c>
    </row>
    <row r="608" spans="1:13" x14ac:dyDescent="0.25">
      <c r="A608">
        <v>59</v>
      </c>
      <c r="B608">
        <v>9</v>
      </c>
      <c r="C608">
        <v>1.3163368585845401</v>
      </c>
      <c r="D608">
        <v>10</v>
      </c>
      <c r="E608">
        <v>0.44169967764360601</v>
      </c>
      <c r="F608">
        <v>1199053.18521812</v>
      </c>
      <c r="G608">
        <v>591.26117668572499</v>
      </c>
      <c r="H608">
        <v>426.24761705906701</v>
      </c>
      <c r="I608">
        <v>0.76025326754106204</v>
      </c>
      <c r="J608">
        <v>13.163368585845401</v>
      </c>
      <c r="K608">
        <v>0.68055099383390505</v>
      </c>
      <c r="L608">
        <v>3.6412516064548602E-2</v>
      </c>
      <c r="M608">
        <v>5.8840787878223499E-2</v>
      </c>
    </row>
    <row r="609" spans="1:13" x14ac:dyDescent="0.25">
      <c r="A609">
        <v>60</v>
      </c>
      <c r="B609">
        <v>9</v>
      </c>
      <c r="C609">
        <v>1.3163368585845401</v>
      </c>
      <c r="D609">
        <v>10</v>
      </c>
      <c r="E609">
        <v>0.441364905363201</v>
      </c>
      <c r="F609">
        <v>1195952.6551713699</v>
      </c>
      <c r="G609">
        <v>608.12382148049801</v>
      </c>
      <c r="H609">
        <v>442.14344801641801</v>
      </c>
      <c r="I609">
        <v>0.76686310196737895</v>
      </c>
      <c r="J609">
        <v>13.163368585845401</v>
      </c>
      <c r="K609">
        <v>0.68261948978977705</v>
      </c>
      <c r="L609">
        <v>3.6412516064548602E-2</v>
      </c>
      <c r="M609">
        <v>5.8840787878223499E-2</v>
      </c>
    </row>
    <row r="610" spans="1:13" x14ac:dyDescent="0.25">
      <c r="A610">
        <v>61</v>
      </c>
      <c r="B610">
        <v>9</v>
      </c>
      <c r="C610">
        <v>1.3157868930522301</v>
      </c>
      <c r="D610">
        <v>10</v>
      </c>
      <c r="E610">
        <v>0.44005434125362197</v>
      </c>
      <c r="F610">
        <v>1190317.4016428399</v>
      </c>
      <c r="G610">
        <v>624.74289586766099</v>
      </c>
      <c r="H610">
        <v>457.81983523953602</v>
      </c>
      <c r="I610">
        <v>0.77307574312708105</v>
      </c>
      <c r="J610">
        <v>13.1578689305223</v>
      </c>
      <c r="K610">
        <v>0.68283627251796797</v>
      </c>
      <c r="L610">
        <v>3.6417380938722002E-2</v>
      </c>
      <c r="M610">
        <v>5.8840787878223499E-2</v>
      </c>
    </row>
    <row r="611" spans="1:13" x14ac:dyDescent="0.25">
      <c r="A611">
        <v>62</v>
      </c>
      <c r="B611">
        <v>9</v>
      </c>
      <c r="C611">
        <v>1.3157868930522301</v>
      </c>
      <c r="D611">
        <v>10</v>
      </c>
      <c r="E611">
        <v>0.43988846594200898</v>
      </c>
      <c r="F611">
        <v>1174756.97509513</v>
      </c>
      <c r="G611">
        <v>641.010744264359</v>
      </c>
      <c r="H611">
        <v>473.112943216411</v>
      </c>
      <c r="I611">
        <v>0.77878830965764001</v>
      </c>
      <c r="J611">
        <v>13.1578689305223</v>
      </c>
      <c r="K611">
        <v>0.68307997334708903</v>
      </c>
      <c r="L611">
        <v>3.6417380938722002E-2</v>
      </c>
      <c r="M611">
        <v>5.8840787878223499E-2</v>
      </c>
    </row>
    <row r="612" spans="1:13" x14ac:dyDescent="0.25">
      <c r="A612">
        <v>63</v>
      </c>
      <c r="B612">
        <v>9</v>
      </c>
      <c r="C612">
        <v>1.3148123020307201</v>
      </c>
      <c r="D612">
        <v>10</v>
      </c>
      <c r="E612">
        <v>0.43873049453468199</v>
      </c>
      <c r="F612">
        <v>1165121.3314581099</v>
      </c>
      <c r="G612">
        <v>656.94472420305101</v>
      </c>
      <c r="H612">
        <v>488.11918018045202</v>
      </c>
      <c r="I612">
        <v>0.78419196423204196</v>
      </c>
      <c r="J612">
        <v>13.148123020307199</v>
      </c>
      <c r="K612">
        <v>0.68581426034279802</v>
      </c>
      <c r="L612">
        <v>3.6429458087822102E-2</v>
      </c>
      <c r="M612">
        <v>5.8840787878223499E-2</v>
      </c>
    </row>
    <row r="613" spans="1:13" x14ac:dyDescent="0.25">
      <c r="A613">
        <v>64</v>
      </c>
      <c r="B613">
        <v>9</v>
      </c>
      <c r="C613">
        <v>1.3148123020307201</v>
      </c>
      <c r="D613">
        <v>10</v>
      </c>
      <c r="E613">
        <v>0.43768905162357902</v>
      </c>
      <c r="F613">
        <v>1141031.36871788</v>
      </c>
      <c r="G613">
        <v>672.40802137247601</v>
      </c>
      <c r="H613">
        <v>502.60127664614498</v>
      </c>
      <c r="I613">
        <v>0.78909886049646005</v>
      </c>
      <c r="J613">
        <v>13.148123020307199</v>
      </c>
      <c r="K613">
        <v>0.68855556978628796</v>
      </c>
      <c r="L613">
        <v>3.6429458087822102E-2</v>
      </c>
      <c r="M613">
        <v>5.8840787878223499E-2</v>
      </c>
    </row>
    <row r="614" spans="1:13" x14ac:dyDescent="0.25">
      <c r="A614">
        <v>65</v>
      </c>
      <c r="B614">
        <v>9</v>
      </c>
      <c r="C614">
        <v>1.3141953887636999</v>
      </c>
      <c r="D614">
        <v>10</v>
      </c>
      <c r="E614">
        <v>0.437255813807507</v>
      </c>
      <c r="F614">
        <v>1139823.2162426999</v>
      </c>
      <c r="G614">
        <v>687.710447961098</v>
      </c>
      <c r="H614">
        <v>516.93178058086596</v>
      </c>
      <c r="I614">
        <v>0.79378311076387797</v>
      </c>
      <c r="J614">
        <v>13.141953887636999</v>
      </c>
      <c r="K614">
        <v>0.68823551503091895</v>
      </c>
      <c r="L614">
        <v>3.6433175063160801E-2</v>
      </c>
      <c r="M614">
        <v>5.8840787878223499E-2</v>
      </c>
    </row>
    <row r="615" spans="1:13" x14ac:dyDescent="0.25">
      <c r="A615">
        <v>66</v>
      </c>
      <c r="B615">
        <v>9</v>
      </c>
      <c r="C615">
        <v>1.3141953887636999</v>
      </c>
      <c r="D615">
        <v>10</v>
      </c>
      <c r="E615">
        <v>0.43680235332155198</v>
      </c>
      <c r="F615">
        <v>1139353.13807845</v>
      </c>
      <c r="G615">
        <v>702.93738214173004</v>
      </c>
      <c r="H615">
        <v>531.11799464375895</v>
      </c>
      <c r="I615">
        <v>0.798179542322764</v>
      </c>
      <c r="J615">
        <v>13.141953887636999</v>
      </c>
      <c r="K615">
        <v>0.68906914763897498</v>
      </c>
      <c r="L615">
        <v>3.6433175063160801E-2</v>
      </c>
      <c r="M615">
        <v>5.8840787878223499E-2</v>
      </c>
    </row>
    <row r="616" spans="1:13" x14ac:dyDescent="0.25">
      <c r="A616">
        <v>67</v>
      </c>
      <c r="B616">
        <v>9</v>
      </c>
      <c r="C616">
        <v>1.3141953887636999</v>
      </c>
      <c r="D616">
        <v>10</v>
      </c>
      <c r="E616">
        <v>0.43573315865894002</v>
      </c>
      <c r="F616">
        <v>1127716.9452517501</v>
      </c>
      <c r="G616">
        <v>717.85901349832102</v>
      </c>
      <c r="H616">
        <v>544.97248392036101</v>
      </c>
      <c r="I616">
        <v>0.802295924781118</v>
      </c>
      <c r="J616">
        <v>13.141953887636999</v>
      </c>
      <c r="K616">
        <v>0.69007871861834502</v>
      </c>
      <c r="L616">
        <v>3.6433175063160801E-2</v>
      </c>
      <c r="M616">
        <v>5.8840787878223499E-2</v>
      </c>
    </row>
    <row r="617" spans="1:13" x14ac:dyDescent="0.25">
      <c r="A617">
        <v>68</v>
      </c>
      <c r="B617">
        <v>9</v>
      </c>
      <c r="C617">
        <v>1.31387397372981</v>
      </c>
      <c r="D617">
        <v>10</v>
      </c>
      <c r="E617">
        <v>0.43464965559753299</v>
      </c>
      <c r="F617">
        <v>1142856.7631026499</v>
      </c>
      <c r="G617">
        <v>732.92544033372894</v>
      </c>
      <c r="H617">
        <v>558.92091260664199</v>
      </c>
      <c r="I617">
        <v>0.806295645678475</v>
      </c>
      <c r="J617">
        <v>13.138739737298099</v>
      </c>
      <c r="K617">
        <v>0.69247863995064995</v>
      </c>
      <c r="L617">
        <v>3.6442728478678701E-2</v>
      </c>
      <c r="M617">
        <v>5.8840787878223499E-2</v>
      </c>
    </row>
    <row r="618" spans="1:13" x14ac:dyDescent="0.25">
      <c r="A618">
        <v>69</v>
      </c>
      <c r="B618">
        <v>9</v>
      </c>
      <c r="C618">
        <v>1.31387397372981</v>
      </c>
      <c r="D618">
        <v>10</v>
      </c>
      <c r="E618">
        <v>0.434137824910871</v>
      </c>
      <c r="F618">
        <v>1137107.85959257</v>
      </c>
      <c r="G618">
        <v>747.80885656206704</v>
      </c>
      <c r="H618">
        <v>572.61284983350799</v>
      </c>
      <c r="I618">
        <v>0.81004756693491198</v>
      </c>
      <c r="J618">
        <v>13.138739737298099</v>
      </c>
      <c r="K618">
        <v>0.69155436374258195</v>
      </c>
      <c r="L618">
        <v>3.6442728478678701E-2</v>
      </c>
      <c r="M618">
        <v>5.8840787878223499E-2</v>
      </c>
    </row>
    <row r="619" spans="1:13" x14ac:dyDescent="0.25">
      <c r="A619">
        <v>70</v>
      </c>
      <c r="B619">
        <v>9</v>
      </c>
      <c r="C619">
        <v>1.31387397372981</v>
      </c>
      <c r="D619">
        <v>10</v>
      </c>
      <c r="E619">
        <v>0.43360747640434</v>
      </c>
      <c r="F619">
        <v>1119479.4331733999</v>
      </c>
      <c r="G619">
        <v>762.28485012186002</v>
      </c>
      <c r="H619">
        <v>585.84532381126405</v>
      </c>
      <c r="I619">
        <v>0.81353801187282104</v>
      </c>
      <c r="J619">
        <v>13.138739737298099</v>
      </c>
      <c r="K619">
        <v>0.69342447123170503</v>
      </c>
      <c r="L619">
        <v>3.6442728478678701E-2</v>
      </c>
      <c r="M619">
        <v>5.8840787878223499E-2</v>
      </c>
    </row>
    <row r="620" spans="1:13" x14ac:dyDescent="0.25">
      <c r="A620">
        <v>71</v>
      </c>
      <c r="B620">
        <v>9</v>
      </c>
      <c r="C620">
        <v>1.31387397372981</v>
      </c>
      <c r="D620">
        <v>10</v>
      </c>
      <c r="E620">
        <v>0.43258850322643499</v>
      </c>
      <c r="F620">
        <v>1109480.6952033001</v>
      </c>
      <c r="G620">
        <v>776.48913368761498</v>
      </c>
      <c r="H620">
        <v>598.723429887404</v>
      </c>
      <c r="I620">
        <v>0.81681397658636101</v>
      </c>
      <c r="J620">
        <v>13.138739737298099</v>
      </c>
      <c r="K620">
        <v>0.69440790124834995</v>
      </c>
      <c r="L620">
        <v>3.6442728478678701E-2</v>
      </c>
      <c r="M620">
        <v>5.8840787878223499E-2</v>
      </c>
    </row>
    <row r="621" spans="1:13" x14ac:dyDescent="0.25">
      <c r="A621">
        <v>72</v>
      </c>
      <c r="B621">
        <v>9</v>
      </c>
      <c r="C621">
        <v>1.31387397372981</v>
      </c>
      <c r="D621">
        <v>10</v>
      </c>
      <c r="E621">
        <v>0.43158733411055999</v>
      </c>
      <c r="F621">
        <v>1112095.75679062</v>
      </c>
      <c r="G621">
        <v>790.643369205147</v>
      </c>
      <c r="H621">
        <v>611.41604432365898</v>
      </c>
      <c r="I621">
        <v>0.81993203643859902</v>
      </c>
      <c r="J621">
        <v>13.138739737298099</v>
      </c>
      <c r="K621">
        <v>0.69775704823527396</v>
      </c>
      <c r="L621">
        <v>3.6442728478678701E-2</v>
      </c>
      <c r="M621">
        <v>5.8840787878223499E-2</v>
      </c>
    </row>
    <row r="622" spans="1:13" x14ac:dyDescent="0.25">
      <c r="A622">
        <v>73</v>
      </c>
      <c r="B622">
        <v>9</v>
      </c>
      <c r="C622">
        <v>1.31387397372981</v>
      </c>
      <c r="D622">
        <v>10</v>
      </c>
      <c r="E622">
        <v>0.43081831926634501</v>
      </c>
      <c r="F622">
        <v>1094177.9774137801</v>
      </c>
      <c r="G622">
        <v>804.39004806690605</v>
      </c>
      <c r="H622">
        <v>623.55434225766305</v>
      </c>
      <c r="I622">
        <v>0.82281621923506199</v>
      </c>
      <c r="J622">
        <v>13.138739737298099</v>
      </c>
      <c r="K622">
        <v>0.69814326383442005</v>
      </c>
      <c r="L622">
        <v>3.6442728478678701E-2</v>
      </c>
      <c r="M622">
        <v>5.8840787878223499E-2</v>
      </c>
    </row>
    <row r="623" spans="1:13" x14ac:dyDescent="0.25">
      <c r="A623">
        <v>74</v>
      </c>
      <c r="B623">
        <v>9</v>
      </c>
      <c r="C623">
        <v>1.31387397372981</v>
      </c>
      <c r="D623">
        <v>10</v>
      </c>
      <c r="E623">
        <v>0.43018199847316801</v>
      </c>
      <c r="F623">
        <v>1099611.43510066</v>
      </c>
      <c r="G623">
        <v>818.15875961740505</v>
      </c>
      <c r="H623">
        <v>635.38342397113695</v>
      </c>
      <c r="I623">
        <v>0.82553940283251503</v>
      </c>
      <c r="J623">
        <v>13.138739737298099</v>
      </c>
      <c r="K623">
        <v>0.70055819882619397</v>
      </c>
      <c r="L623">
        <v>3.6442728478678701E-2</v>
      </c>
      <c r="M623">
        <v>5.8840787878223499E-2</v>
      </c>
    </row>
    <row r="624" spans="1:13" x14ac:dyDescent="0.25">
      <c r="A624">
        <v>75</v>
      </c>
      <c r="B624">
        <v>9</v>
      </c>
      <c r="C624">
        <v>1.31387397372981</v>
      </c>
      <c r="D624">
        <v>10</v>
      </c>
      <c r="E624">
        <v>0.42927667014812998</v>
      </c>
      <c r="F624">
        <v>1107796.20161531</v>
      </c>
      <c r="G624">
        <v>832.30346449914805</v>
      </c>
      <c r="H624">
        <v>646.30928314442804</v>
      </c>
      <c r="I624">
        <v>0.82798133223743198</v>
      </c>
      <c r="J624">
        <v>13.138739737298099</v>
      </c>
      <c r="K624">
        <v>0.70296412643875195</v>
      </c>
      <c r="L624">
        <v>3.6442728478678701E-2</v>
      </c>
      <c r="M624">
        <v>5.8840787878223499E-2</v>
      </c>
    </row>
    <row r="625" spans="1:13" x14ac:dyDescent="0.25">
      <c r="A625">
        <v>76</v>
      </c>
      <c r="B625">
        <v>9</v>
      </c>
      <c r="C625">
        <v>1.31387397372981</v>
      </c>
      <c r="D625">
        <v>10</v>
      </c>
      <c r="E625">
        <v>0.42813849592940401</v>
      </c>
      <c r="F625">
        <v>1102577.37235471</v>
      </c>
      <c r="G625">
        <v>847.14910462321302</v>
      </c>
      <c r="H625">
        <v>655.11564346186697</v>
      </c>
      <c r="I625">
        <v>0.82990035449024402</v>
      </c>
      <c r="J625">
        <v>13.138739737298099</v>
      </c>
      <c r="K625">
        <v>0.701824520672929</v>
      </c>
      <c r="L625">
        <v>3.6442728478678701E-2</v>
      </c>
      <c r="M625">
        <v>5.8840787878223499E-2</v>
      </c>
    </row>
    <row r="626" spans="1:13" x14ac:dyDescent="0.25">
      <c r="A626">
        <v>77</v>
      </c>
      <c r="B626">
        <v>9</v>
      </c>
      <c r="C626">
        <v>1.31387397372981</v>
      </c>
      <c r="D626">
        <v>10</v>
      </c>
      <c r="E626">
        <v>0.42732356203341398</v>
      </c>
      <c r="F626">
        <v>1096920.29708066</v>
      </c>
      <c r="G626">
        <v>862.95993346780494</v>
      </c>
      <c r="H626">
        <v>661.25712352785501</v>
      </c>
      <c r="I626">
        <v>0.831213517645637</v>
      </c>
      <c r="J626">
        <v>13.138739737298099</v>
      </c>
      <c r="K626">
        <v>0.70339736487582905</v>
      </c>
      <c r="L626">
        <v>3.6442728478678701E-2</v>
      </c>
      <c r="M626">
        <v>5.8840787878223499E-2</v>
      </c>
    </row>
    <row r="627" spans="1:13" x14ac:dyDescent="0.25">
      <c r="A627">
        <v>78</v>
      </c>
      <c r="B627">
        <v>9</v>
      </c>
      <c r="C627">
        <v>1.31387397372981</v>
      </c>
      <c r="D627">
        <v>10</v>
      </c>
      <c r="E627">
        <v>0.42630644952608199</v>
      </c>
      <c r="F627">
        <v>1100698.6149305501</v>
      </c>
      <c r="G627">
        <v>879.84680631249398</v>
      </c>
      <c r="H627">
        <v>665.06361618338099</v>
      </c>
      <c r="I627">
        <v>0.83201728769498295</v>
      </c>
      <c r="J627">
        <v>13.138739737298099</v>
      </c>
      <c r="K627">
        <v>0.70498545132474</v>
      </c>
      <c r="L627">
        <v>3.6442728478678701E-2</v>
      </c>
      <c r="M627">
        <v>5.8840787878223499E-2</v>
      </c>
    </row>
    <row r="628" spans="1:13" x14ac:dyDescent="0.25">
      <c r="A628">
        <v>79</v>
      </c>
      <c r="B628">
        <v>9</v>
      </c>
      <c r="C628">
        <v>1.31387397372981</v>
      </c>
      <c r="D628">
        <v>10</v>
      </c>
      <c r="E628">
        <v>0.42622579016469297</v>
      </c>
      <c r="F628">
        <v>1084828.8338943501</v>
      </c>
      <c r="G628">
        <v>897.16662458414703</v>
      </c>
      <c r="H628">
        <v>666.84952222618006</v>
      </c>
      <c r="I628">
        <v>0.83239176295033201</v>
      </c>
      <c r="J628">
        <v>13.138739737298099</v>
      </c>
      <c r="K628">
        <v>0.70646942155716597</v>
      </c>
      <c r="L628">
        <v>3.6442728478678701E-2</v>
      </c>
      <c r="M628">
        <v>5.8840787878223499E-2</v>
      </c>
    </row>
    <row r="629" spans="1:13" x14ac:dyDescent="0.25">
      <c r="A629">
        <v>80</v>
      </c>
      <c r="B629">
        <v>9</v>
      </c>
      <c r="C629">
        <v>1.31387397372981</v>
      </c>
      <c r="D629">
        <v>10</v>
      </c>
      <c r="E629">
        <v>0.42563609027455201</v>
      </c>
      <c r="F629">
        <v>1071726.3850998499</v>
      </c>
      <c r="G629">
        <v>914.73640424709595</v>
      </c>
      <c r="H629">
        <v>667.21928565976395</v>
      </c>
      <c r="I629">
        <v>0.83246908775718798</v>
      </c>
      <c r="J629">
        <v>13.138739737298099</v>
      </c>
      <c r="K629">
        <v>0.70652221549276295</v>
      </c>
      <c r="L629">
        <v>3.6442728478678701E-2</v>
      </c>
      <c r="M629">
        <v>5.8840787878223499E-2</v>
      </c>
    </row>
    <row r="630" spans="1:13" x14ac:dyDescent="0.25">
      <c r="A630">
        <v>81</v>
      </c>
      <c r="B630">
        <v>9</v>
      </c>
      <c r="C630">
        <v>1.31387397372981</v>
      </c>
      <c r="D630">
        <v>10</v>
      </c>
      <c r="E630">
        <v>0.42513867695875701</v>
      </c>
      <c r="F630">
        <v>1071307.3919184499</v>
      </c>
      <c r="G630">
        <v>932.35954971322099</v>
      </c>
      <c r="H630">
        <v>667.21928565976395</v>
      </c>
      <c r="I630">
        <v>0.83246908775718798</v>
      </c>
      <c r="J630">
        <v>13.138739737298099</v>
      </c>
      <c r="K630">
        <v>0.70725536691973201</v>
      </c>
      <c r="L630">
        <v>3.6442728478678701E-2</v>
      </c>
      <c r="M630">
        <v>5.8840787878223499E-2</v>
      </c>
    </row>
    <row r="631" spans="1:13" x14ac:dyDescent="0.25">
      <c r="A631">
        <v>82</v>
      </c>
      <c r="B631">
        <v>9</v>
      </c>
      <c r="C631">
        <v>1.31349477585413</v>
      </c>
      <c r="D631">
        <v>10</v>
      </c>
      <c r="E631">
        <v>0.42531558045855</v>
      </c>
      <c r="F631">
        <v>1059282.4419742499</v>
      </c>
      <c r="G631">
        <v>949.517815228666</v>
      </c>
      <c r="H631">
        <v>667.21928565976395</v>
      </c>
      <c r="I631">
        <v>0.83249189036492199</v>
      </c>
      <c r="J631">
        <v>13.134947758541299</v>
      </c>
      <c r="K631">
        <v>0.70867492806920496</v>
      </c>
      <c r="L631">
        <v>3.6450990107456498E-2</v>
      </c>
      <c r="M631">
        <v>5.8840787878223499E-2</v>
      </c>
    </row>
    <row r="632" spans="1:13" x14ac:dyDescent="0.25">
      <c r="A632">
        <v>83</v>
      </c>
      <c r="B632">
        <v>9</v>
      </c>
      <c r="C632">
        <v>1.31349477585413</v>
      </c>
      <c r="D632">
        <v>10</v>
      </c>
      <c r="E632">
        <v>0.42453401483116199</v>
      </c>
      <c r="F632">
        <v>1059717.1495958599</v>
      </c>
      <c r="G632">
        <v>966.59005074056199</v>
      </c>
      <c r="H632">
        <v>667.21928565976395</v>
      </c>
      <c r="I632">
        <v>0.83249189036492199</v>
      </c>
      <c r="J632">
        <v>13.134947758541299</v>
      </c>
      <c r="K632">
        <v>0.71110516888753506</v>
      </c>
      <c r="L632">
        <v>3.6450990107456498E-2</v>
      </c>
      <c r="M632">
        <v>5.8840787878223499E-2</v>
      </c>
    </row>
    <row r="633" spans="1:13" x14ac:dyDescent="0.25">
      <c r="A633">
        <v>84</v>
      </c>
      <c r="B633">
        <v>9</v>
      </c>
      <c r="C633">
        <v>1.2967439534444201</v>
      </c>
      <c r="D633">
        <v>10</v>
      </c>
      <c r="E633">
        <v>0.42096041042827198</v>
      </c>
      <c r="F633">
        <v>1053174.33410685</v>
      </c>
      <c r="G633">
        <v>982.402327268166</v>
      </c>
      <c r="H633">
        <v>667.21928565976395</v>
      </c>
      <c r="I633">
        <v>0.83350042883044295</v>
      </c>
      <c r="J633">
        <v>12.9674395344442</v>
      </c>
      <c r="K633">
        <v>0.71048000937254296</v>
      </c>
      <c r="L633">
        <v>3.6567924093048099E-2</v>
      </c>
      <c r="M633">
        <v>5.8840787878223499E-2</v>
      </c>
    </row>
    <row r="634" spans="1:13" x14ac:dyDescent="0.25">
      <c r="A634">
        <v>85</v>
      </c>
      <c r="B634">
        <v>9</v>
      </c>
      <c r="C634">
        <v>1.26889303083959</v>
      </c>
      <c r="D634">
        <v>10</v>
      </c>
      <c r="E634">
        <v>0.41688027208841899</v>
      </c>
      <c r="F634">
        <v>1038645.38472111</v>
      </c>
      <c r="G634">
        <v>997.08493085770704</v>
      </c>
      <c r="H634">
        <v>667.21928565976395</v>
      </c>
      <c r="I634">
        <v>0.83518270541444894</v>
      </c>
      <c r="J634">
        <v>12.6889303083959</v>
      </c>
      <c r="K634">
        <v>0.71651039268288497</v>
      </c>
      <c r="L634">
        <v>3.68286746189362E-2</v>
      </c>
      <c r="M634">
        <v>5.8840787878223499E-2</v>
      </c>
    </row>
    <row r="635" spans="1:13" x14ac:dyDescent="0.25">
      <c r="A635">
        <v>86</v>
      </c>
      <c r="B635">
        <v>9</v>
      </c>
      <c r="C635">
        <v>1.26889303083959</v>
      </c>
      <c r="D635">
        <v>10</v>
      </c>
      <c r="E635">
        <v>0.41784759358583501</v>
      </c>
      <c r="F635">
        <v>1037277.68061175</v>
      </c>
      <c r="G635">
        <v>1013.25313826315</v>
      </c>
      <c r="H635">
        <v>667.21928565976395</v>
      </c>
      <c r="I635">
        <v>0.83518270541444894</v>
      </c>
      <c r="J635">
        <v>12.6889303083959</v>
      </c>
      <c r="K635">
        <v>0.71946972449861502</v>
      </c>
      <c r="L635">
        <v>3.68286746189362E-2</v>
      </c>
      <c r="M635">
        <v>5.8840787878223499E-2</v>
      </c>
    </row>
    <row r="636" spans="1:13" x14ac:dyDescent="0.25">
      <c r="A636">
        <v>87</v>
      </c>
      <c r="B636">
        <v>9</v>
      </c>
      <c r="C636">
        <v>1.22885490326249</v>
      </c>
      <c r="D636">
        <v>10</v>
      </c>
      <c r="E636">
        <v>0.41009330528904198</v>
      </c>
      <c r="F636">
        <v>1013162.12170743</v>
      </c>
      <c r="G636">
        <v>1026.36184715115</v>
      </c>
      <c r="H636">
        <v>667.21928565976395</v>
      </c>
      <c r="I636">
        <v>0.83761305744050696</v>
      </c>
      <c r="J636">
        <v>12.2885490326249</v>
      </c>
      <c r="K636">
        <v>0.72164236601821896</v>
      </c>
      <c r="L636">
        <v>3.7258472613600602E-2</v>
      </c>
      <c r="M636">
        <v>5.8840787878223499E-2</v>
      </c>
    </row>
    <row r="637" spans="1:13" x14ac:dyDescent="0.25">
      <c r="A637">
        <v>88</v>
      </c>
      <c r="B637">
        <v>9</v>
      </c>
      <c r="C637">
        <v>1.17751377643509</v>
      </c>
      <c r="D637">
        <v>10</v>
      </c>
      <c r="E637">
        <v>0.40232458300371898</v>
      </c>
      <c r="F637">
        <v>993870.76424849802</v>
      </c>
      <c r="G637">
        <v>1038.2344052210799</v>
      </c>
      <c r="H637">
        <v>667.21928565976395</v>
      </c>
      <c r="I637">
        <v>0.84075028739413404</v>
      </c>
      <c r="J637">
        <v>11.7751377643509</v>
      </c>
      <c r="K637">
        <v>0.72675338571116199</v>
      </c>
      <c r="L637">
        <v>3.7872511393589402E-2</v>
      </c>
      <c r="M637">
        <v>5.8840787878223499E-2</v>
      </c>
    </row>
    <row r="638" spans="1:13" x14ac:dyDescent="0.25">
      <c r="A638">
        <v>89</v>
      </c>
      <c r="B638">
        <v>9</v>
      </c>
      <c r="C638">
        <v>1.14460987582565</v>
      </c>
      <c r="D638">
        <v>10</v>
      </c>
      <c r="E638">
        <v>0.39698750220679302</v>
      </c>
      <c r="F638">
        <v>977331.00500218396</v>
      </c>
      <c r="G638">
        <v>1050.67901411967</v>
      </c>
      <c r="H638">
        <v>667.21928565976395</v>
      </c>
      <c r="I638">
        <v>0.84277328637327997</v>
      </c>
      <c r="J638">
        <v>11.4460987582565</v>
      </c>
      <c r="K638">
        <v>0.73114204933109905</v>
      </c>
      <c r="L638">
        <v>3.8390668778721097E-2</v>
      </c>
      <c r="M638">
        <v>5.8840787878223499E-2</v>
      </c>
    </row>
    <row r="639" spans="1:13" x14ac:dyDescent="0.25">
      <c r="A639">
        <v>90</v>
      </c>
      <c r="B639">
        <v>9</v>
      </c>
      <c r="C639">
        <v>1.10303105520004</v>
      </c>
      <c r="D639">
        <v>10</v>
      </c>
      <c r="E639">
        <v>0.38925776797955097</v>
      </c>
      <c r="F639">
        <v>956045.56425586797</v>
      </c>
      <c r="G639">
        <v>1061.99599751905</v>
      </c>
      <c r="H639">
        <v>667.21928565976395</v>
      </c>
      <c r="I639">
        <v>0.84534360339175496</v>
      </c>
      <c r="J639">
        <v>11.030310552000399</v>
      </c>
      <c r="K639">
        <v>0.73716449807455597</v>
      </c>
      <c r="L639">
        <v>3.8935997435423898E-2</v>
      </c>
      <c r="M639">
        <v>5.8840787878223499E-2</v>
      </c>
    </row>
    <row r="640" spans="1:13" x14ac:dyDescent="0.25">
      <c r="A640">
        <v>91</v>
      </c>
      <c r="B640">
        <v>9</v>
      </c>
      <c r="C640">
        <v>1.10303105520004</v>
      </c>
      <c r="D640">
        <v>10</v>
      </c>
      <c r="E640">
        <v>0.389233846984608</v>
      </c>
      <c r="F640">
        <v>949735.65132577403</v>
      </c>
      <c r="G640">
        <v>1075.50284417391</v>
      </c>
      <c r="H640">
        <v>667.21928565976395</v>
      </c>
      <c r="I640">
        <v>0.84534360339175496</v>
      </c>
      <c r="J640">
        <v>11.030310552000399</v>
      </c>
      <c r="K640">
        <v>0.74037111738658201</v>
      </c>
      <c r="L640">
        <v>3.8935997435423898E-2</v>
      </c>
      <c r="M640">
        <v>5.8840787878223499E-2</v>
      </c>
    </row>
    <row r="641" spans="1:13" x14ac:dyDescent="0.25">
      <c r="A641">
        <v>92</v>
      </c>
      <c r="B641">
        <v>9</v>
      </c>
      <c r="C641">
        <v>1.0756264155803801</v>
      </c>
      <c r="D641">
        <v>10</v>
      </c>
      <c r="E641">
        <v>0.38437015372577199</v>
      </c>
      <c r="F641">
        <v>948632.01145238697</v>
      </c>
      <c r="G641">
        <v>1087.3220241275999</v>
      </c>
      <c r="H641">
        <v>667.21928565976395</v>
      </c>
      <c r="I641">
        <v>0.84704629111463103</v>
      </c>
      <c r="J641">
        <v>10.7562641558038</v>
      </c>
      <c r="K641">
        <v>0.74159966472510896</v>
      </c>
      <c r="L641">
        <v>3.9343093207626002E-2</v>
      </c>
      <c r="M641">
        <v>5.8840787878223499E-2</v>
      </c>
    </row>
    <row r="642" spans="1:13" x14ac:dyDescent="0.25">
      <c r="A642">
        <v>93</v>
      </c>
      <c r="B642">
        <v>9</v>
      </c>
      <c r="C642">
        <v>1.03882694913719</v>
      </c>
      <c r="D642">
        <v>10</v>
      </c>
      <c r="E642">
        <v>0.37636745067073601</v>
      </c>
      <c r="F642">
        <v>915511.88844135206</v>
      </c>
      <c r="G642">
        <v>1097.66910026548</v>
      </c>
      <c r="H642">
        <v>667.21928565976395</v>
      </c>
      <c r="I642">
        <v>0.84934351082228499</v>
      </c>
      <c r="J642">
        <v>10.388269491371901</v>
      </c>
      <c r="K642">
        <v>0.74330988941227005</v>
      </c>
      <c r="L642">
        <v>3.9700056589662303E-2</v>
      </c>
      <c r="M642">
        <v>5.8840787878223499E-2</v>
      </c>
    </row>
    <row r="643" spans="1:13" x14ac:dyDescent="0.25">
      <c r="A643">
        <v>94</v>
      </c>
      <c r="B643">
        <v>9</v>
      </c>
      <c r="C643">
        <v>0.98484109272867104</v>
      </c>
      <c r="D643">
        <v>10</v>
      </c>
      <c r="E643">
        <v>0.365982041907152</v>
      </c>
      <c r="F643">
        <v>883902.98352100095</v>
      </c>
      <c r="G643">
        <v>1106.14899932254</v>
      </c>
      <c r="H643">
        <v>667.21928565976395</v>
      </c>
      <c r="I643">
        <v>0.85273623520018904</v>
      </c>
      <c r="J643">
        <v>9.8484109272867109</v>
      </c>
      <c r="K643">
        <v>0.75123699239313801</v>
      </c>
      <c r="L643">
        <v>4.0230851212113103E-2</v>
      </c>
      <c r="M643">
        <v>5.8840787878223499E-2</v>
      </c>
    </row>
    <row r="644" spans="1:13" x14ac:dyDescent="0.25">
      <c r="A644">
        <v>95</v>
      </c>
      <c r="B644">
        <v>9</v>
      </c>
      <c r="C644">
        <v>0.95008161785156597</v>
      </c>
      <c r="D644">
        <v>10</v>
      </c>
      <c r="E644">
        <v>0.35892195215737099</v>
      </c>
      <c r="F644">
        <v>882418.99893033295</v>
      </c>
      <c r="G644">
        <v>1115.6854439931001</v>
      </c>
      <c r="H644">
        <v>667.21928565976395</v>
      </c>
      <c r="I644">
        <v>0.85493506466351399</v>
      </c>
      <c r="J644">
        <v>9.5008161785156595</v>
      </c>
      <c r="K644">
        <v>0.75820474620606704</v>
      </c>
      <c r="L644">
        <v>4.0585961867781198E-2</v>
      </c>
      <c r="M644">
        <v>5.8840787878223499E-2</v>
      </c>
    </row>
    <row r="645" spans="1:13" x14ac:dyDescent="0.25">
      <c r="A645">
        <v>96</v>
      </c>
      <c r="B645">
        <v>9</v>
      </c>
      <c r="C645">
        <v>0.88881097695096001</v>
      </c>
      <c r="D645">
        <v>10</v>
      </c>
      <c r="E645">
        <v>0.34605019077965599</v>
      </c>
      <c r="F645">
        <v>843630.53194529098</v>
      </c>
      <c r="G645">
        <v>1122.6357180360801</v>
      </c>
      <c r="H645">
        <v>667.21928565976395</v>
      </c>
      <c r="I645">
        <v>0.85883868565629595</v>
      </c>
      <c r="J645">
        <v>8.8881097695095992</v>
      </c>
      <c r="K645">
        <v>0.75971171883697597</v>
      </c>
      <c r="L645">
        <v>4.1166615689387703E-2</v>
      </c>
      <c r="M645">
        <v>5.8840787878223499E-2</v>
      </c>
    </row>
    <row r="646" spans="1:13" x14ac:dyDescent="0.25">
      <c r="A646">
        <v>97</v>
      </c>
      <c r="B646">
        <v>9</v>
      </c>
      <c r="C646">
        <v>0.88881097695096001</v>
      </c>
      <c r="D646">
        <v>10</v>
      </c>
      <c r="E646">
        <v>0.34632944785683201</v>
      </c>
      <c r="F646">
        <v>830807.76931362797</v>
      </c>
      <c r="G646">
        <v>1132.79503677407</v>
      </c>
      <c r="H646">
        <v>667.21928565976395</v>
      </c>
      <c r="I646">
        <v>0.85883868565629595</v>
      </c>
      <c r="J646">
        <v>8.8881097695095992</v>
      </c>
      <c r="K646">
        <v>0.76956223245710198</v>
      </c>
      <c r="L646">
        <v>4.1166615689387703E-2</v>
      </c>
      <c r="M646">
        <v>5.8840787878223499E-2</v>
      </c>
    </row>
    <row r="647" spans="1:13" x14ac:dyDescent="0.25">
      <c r="A647">
        <v>98</v>
      </c>
      <c r="B647">
        <v>9</v>
      </c>
      <c r="C647">
        <v>0.82399736574876603</v>
      </c>
      <c r="D647">
        <v>10</v>
      </c>
      <c r="E647">
        <v>0.33056236440215803</v>
      </c>
      <c r="F647">
        <v>808704.477445864</v>
      </c>
      <c r="G647">
        <v>1138.58706895719</v>
      </c>
      <c r="H647">
        <v>667.21928565976395</v>
      </c>
      <c r="I647">
        <v>0.86300702090037196</v>
      </c>
      <c r="J647">
        <v>8.2399736574876599</v>
      </c>
      <c r="K647">
        <v>0.77360154283304705</v>
      </c>
      <c r="L647">
        <v>4.1668158538291901E-2</v>
      </c>
      <c r="M647">
        <v>5.8840787878223499E-2</v>
      </c>
    </row>
    <row r="648" spans="1:13" x14ac:dyDescent="0.25">
      <c r="A648">
        <v>99</v>
      </c>
      <c r="B648">
        <v>9</v>
      </c>
      <c r="C648">
        <v>0.75323639052523095</v>
      </c>
      <c r="D648">
        <v>10</v>
      </c>
      <c r="E648">
        <v>0.31189594582767</v>
      </c>
      <c r="F648">
        <v>773951.77951086697</v>
      </c>
      <c r="G648">
        <v>1143.1314601613601</v>
      </c>
      <c r="H648">
        <v>667.21928565976395</v>
      </c>
      <c r="I648">
        <v>0.86760429422386198</v>
      </c>
      <c r="J648">
        <v>7.5323639052523097</v>
      </c>
      <c r="K648">
        <v>0.78292495948579599</v>
      </c>
      <c r="L648">
        <v>4.2092271006229802E-2</v>
      </c>
      <c r="M648">
        <v>5.8840787878223499E-2</v>
      </c>
    </row>
    <row r="649" spans="1:13" x14ac:dyDescent="0.25">
      <c r="A649">
        <v>100</v>
      </c>
      <c r="B649">
        <v>9</v>
      </c>
      <c r="C649">
        <v>0.68974847537986805</v>
      </c>
      <c r="D649">
        <v>10</v>
      </c>
      <c r="E649">
        <v>0.29593590151657201</v>
      </c>
      <c r="F649">
        <v>733988.40462431102</v>
      </c>
      <c r="G649">
        <v>1145.05480181487</v>
      </c>
      <c r="H649">
        <v>667.21928565976395</v>
      </c>
      <c r="I649">
        <v>0.87177093092868796</v>
      </c>
      <c r="J649">
        <v>6.8974847537986799</v>
      </c>
      <c r="K649">
        <v>0.79620026161979995</v>
      </c>
      <c r="L649">
        <v>4.2767995438409097E-2</v>
      </c>
      <c r="M649">
        <v>5.8840787878223499E-2</v>
      </c>
    </row>
    <row r="650" spans="1:13" x14ac:dyDescent="0.25">
      <c r="A650">
        <v>101</v>
      </c>
      <c r="B650">
        <v>9</v>
      </c>
      <c r="C650">
        <v>0.64571678308274505</v>
      </c>
      <c r="D650">
        <v>10</v>
      </c>
      <c r="E650">
        <v>0.28285953015037502</v>
      </c>
      <c r="F650">
        <v>706319.66757315199</v>
      </c>
      <c r="G650">
        <v>1145.94827303532</v>
      </c>
      <c r="H650">
        <v>667.21928565976395</v>
      </c>
      <c r="I650">
        <v>0.87468426015420897</v>
      </c>
      <c r="J650">
        <v>6.4571678308274496</v>
      </c>
      <c r="K650">
        <v>0.80831453329647696</v>
      </c>
      <c r="L650">
        <v>4.3345063613131098E-2</v>
      </c>
      <c r="M650">
        <v>5.8840787878223499E-2</v>
      </c>
    </row>
    <row r="651" spans="1:13" x14ac:dyDescent="0.25">
      <c r="A651">
        <v>102</v>
      </c>
      <c r="B651">
        <v>9</v>
      </c>
      <c r="C651">
        <v>0.58918434132692399</v>
      </c>
      <c r="D651">
        <v>10</v>
      </c>
      <c r="E651">
        <v>0.26471104804970702</v>
      </c>
      <c r="F651">
        <v>680369.58774735103</v>
      </c>
      <c r="G651">
        <v>1145.934470208</v>
      </c>
      <c r="H651">
        <v>667.21928565976395</v>
      </c>
      <c r="I651">
        <v>0.87845336535840601</v>
      </c>
      <c r="J651">
        <v>5.8918434132692399</v>
      </c>
      <c r="K651">
        <v>0.81734061162606797</v>
      </c>
      <c r="L651">
        <v>4.3680387626170901E-2</v>
      </c>
      <c r="M651">
        <v>5.8840787878223499E-2</v>
      </c>
    </row>
    <row r="652" spans="1:13" x14ac:dyDescent="0.25">
      <c r="A652">
        <v>103</v>
      </c>
      <c r="B652">
        <v>9</v>
      </c>
      <c r="C652">
        <v>0.58918434132692399</v>
      </c>
      <c r="D652">
        <v>10</v>
      </c>
      <c r="E652">
        <v>0.26444170463065703</v>
      </c>
      <c r="F652">
        <v>676914.36998735601</v>
      </c>
      <c r="G652">
        <v>1147.50048983948</v>
      </c>
      <c r="H652">
        <v>667.21928565976395</v>
      </c>
      <c r="I652">
        <v>0.87845336535840601</v>
      </c>
      <c r="J652">
        <v>5.8918434132692399</v>
      </c>
      <c r="K652">
        <v>0.82625485996987202</v>
      </c>
      <c r="L652">
        <v>4.3680387626170901E-2</v>
      </c>
      <c r="M652">
        <v>5.8840787878223499E-2</v>
      </c>
    </row>
    <row r="653" spans="1:13" x14ac:dyDescent="0.25">
      <c r="A653">
        <v>104</v>
      </c>
      <c r="B653">
        <v>9</v>
      </c>
      <c r="C653">
        <v>0.52733575594276205</v>
      </c>
      <c r="D653">
        <v>10</v>
      </c>
      <c r="E653">
        <v>0.24320029832561799</v>
      </c>
      <c r="F653">
        <v>637001.80912696698</v>
      </c>
      <c r="G653">
        <v>1143.9197822646099</v>
      </c>
      <c r="H653">
        <v>667.21928565976395</v>
      </c>
      <c r="I653">
        <v>0.88261429076363096</v>
      </c>
      <c r="J653">
        <v>5.2733575594276196</v>
      </c>
      <c r="K653">
        <v>0.82338681754153098</v>
      </c>
      <c r="L653">
        <v>4.36922554651962E-2</v>
      </c>
      <c r="M653">
        <v>5.8840787878223499E-2</v>
      </c>
    </row>
    <row r="654" spans="1:13" x14ac:dyDescent="0.25">
      <c r="A654">
        <v>105</v>
      </c>
      <c r="B654">
        <v>9</v>
      </c>
      <c r="C654">
        <v>0.43543128031183298</v>
      </c>
      <c r="D654">
        <v>10</v>
      </c>
      <c r="E654">
        <v>0.20896515514094699</v>
      </c>
      <c r="F654">
        <v>577283.59808082297</v>
      </c>
      <c r="G654">
        <v>1138.5989968333399</v>
      </c>
      <c r="H654">
        <v>667.21928565976395</v>
      </c>
      <c r="I654">
        <v>0.888870577437604</v>
      </c>
      <c r="J654">
        <v>4.3543128031183302</v>
      </c>
      <c r="K654">
        <v>0.84174239453800903</v>
      </c>
      <c r="L654">
        <v>4.3773207843603397E-2</v>
      </c>
      <c r="M654">
        <v>5.8840787878223499E-2</v>
      </c>
    </row>
    <row r="655" spans="1:13" x14ac:dyDescent="0.25">
      <c r="A655">
        <v>106</v>
      </c>
      <c r="B655">
        <v>9</v>
      </c>
      <c r="C655">
        <v>0.31408136584172802</v>
      </c>
      <c r="D655">
        <v>10</v>
      </c>
      <c r="E655">
        <v>0.16052896249413501</v>
      </c>
      <c r="F655">
        <v>495445.8802975</v>
      </c>
      <c r="G655">
        <v>1131.5734754692901</v>
      </c>
      <c r="H655">
        <v>667.21928565976395</v>
      </c>
      <c r="I655">
        <v>0.89726848154380401</v>
      </c>
      <c r="J655">
        <v>3.1408136584172799</v>
      </c>
      <c r="K655">
        <v>0.85399078843919096</v>
      </c>
      <c r="L655">
        <v>4.4064280013863102E-2</v>
      </c>
      <c r="M655">
        <v>5.8840787878223499E-2</v>
      </c>
    </row>
    <row r="656" spans="1:13" x14ac:dyDescent="0.25">
      <c r="A656">
        <v>107</v>
      </c>
      <c r="B656">
        <v>9</v>
      </c>
      <c r="C656">
        <v>0.258069117112534</v>
      </c>
      <c r="D656">
        <v>10</v>
      </c>
      <c r="E656">
        <v>0.138834332878468</v>
      </c>
      <c r="F656">
        <v>479559.417232231</v>
      </c>
      <c r="G656">
        <v>1128.33066106918</v>
      </c>
      <c r="H656">
        <v>667.21928565976395</v>
      </c>
      <c r="I656">
        <v>0.90119851622156599</v>
      </c>
      <c r="J656">
        <v>2.58069117112534</v>
      </c>
      <c r="K656">
        <v>0.88648471647321503</v>
      </c>
      <c r="L656">
        <v>4.4741676086761002E-2</v>
      </c>
      <c r="M656">
        <v>5.8840787878223499E-2</v>
      </c>
    </row>
    <row r="657" spans="1:13" x14ac:dyDescent="0.25">
      <c r="A657">
        <v>108</v>
      </c>
      <c r="B657">
        <v>9</v>
      </c>
      <c r="C657">
        <v>0.15725781483538201</v>
      </c>
      <c r="D657">
        <v>10</v>
      </c>
      <c r="E657">
        <v>8.6551437952501198E-2</v>
      </c>
      <c r="F657">
        <v>387687.84691756399</v>
      </c>
      <c r="G657">
        <v>1122.49421725313</v>
      </c>
      <c r="H657">
        <v>667.21928565976395</v>
      </c>
      <c r="I657">
        <v>0.90835925501105297</v>
      </c>
      <c r="J657">
        <v>1.5725781483538199</v>
      </c>
      <c r="K657">
        <v>0.85945811553098705</v>
      </c>
      <c r="L657">
        <v>4.4391326551190602E-2</v>
      </c>
      <c r="M657">
        <v>5.8840787878223499E-2</v>
      </c>
    </row>
    <row r="658" spans="1:13" x14ac:dyDescent="0.25">
      <c r="A658">
        <v>109</v>
      </c>
      <c r="B658">
        <v>9</v>
      </c>
      <c r="C658">
        <v>0.15725781483538201</v>
      </c>
      <c r="D658">
        <v>10</v>
      </c>
      <c r="E658">
        <v>8.6755427812431604E-2</v>
      </c>
      <c r="F658">
        <v>392971.67229355703</v>
      </c>
      <c r="G658">
        <v>1122.49421725313</v>
      </c>
      <c r="H658">
        <v>667.21928565976395</v>
      </c>
      <c r="I658">
        <v>0.90835925501105297</v>
      </c>
      <c r="J658">
        <v>1.5725781483538199</v>
      </c>
      <c r="K658">
        <v>0.90420343713199802</v>
      </c>
      <c r="L658">
        <v>4.4391326551190602E-2</v>
      </c>
      <c r="M658">
        <v>5.8840787878223499E-2</v>
      </c>
    </row>
    <row r="659" spans="1:13" x14ac:dyDescent="0.25">
      <c r="A659">
        <v>110</v>
      </c>
      <c r="B659">
        <v>9</v>
      </c>
      <c r="C659">
        <v>9.3835736719676696E-2</v>
      </c>
      <c r="D659">
        <v>10</v>
      </c>
      <c r="E659">
        <v>5.1694206257561999E-2</v>
      </c>
      <c r="F659">
        <v>334830.33515832899</v>
      </c>
      <c r="G659">
        <v>1118.8224127306401</v>
      </c>
      <c r="H659">
        <v>667.21928565976395</v>
      </c>
      <c r="I659">
        <v>0.91292280342451504</v>
      </c>
      <c r="J659">
        <v>0.93835736719676699</v>
      </c>
      <c r="K659">
        <v>0.87730372434494097</v>
      </c>
      <c r="L659">
        <v>4.3750891693277297E-2</v>
      </c>
      <c r="M659">
        <v>5.8840787878223499E-2</v>
      </c>
    </row>
    <row r="660" spans="1:13" x14ac:dyDescent="0.25">
      <c r="A660">
        <v>111</v>
      </c>
      <c r="B660">
        <v>9</v>
      </c>
      <c r="C660">
        <v>3.0802961419021498E-2</v>
      </c>
      <c r="D660">
        <v>10</v>
      </c>
      <c r="E660">
        <v>1.84863299436854E-2</v>
      </c>
      <c r="F660">
        <v>276211.13701945503</v>
      </c>
      <c r="G660">
        <v>1115.17314679218</v>
      </c>
      <c r="H660">
        <v>667.21928565976395</v>
      </c>
      <c r="I660">
        <v>0.91750400017759604</v>
      </c>
      <c r="J660">
        <v>0.30802961419021502</v>
      </c>
      <c r="K660">
        <v>0.87298628563240799</v>
      </c>
      <c r="L660">
        <v>4.3431157458062197E-2</v>
      </c>
      <c r="M660">
        <v>5.5081856017019197E-2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253344.278292312</v>
      </c>
      <c r="G661">
        <v>1113.38981744687</v>
      </c>
      <c r="H661">
        <v>667.21928565976395</v>
      </c>
      <c r="I661">
        <v>0.91975951258155697</v>
      </c>
      <c r="J661">
        <v>0</v>
      </c>
      <c r="K661">
        <v>0.883779916353294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259826.614397734</v>
      </c>
      <c r="G662">
        <v>1113.38981744687</v>
      </c>
      <c r="H662">
        <v>667.21928565976395</v>
      </c>
      <c r="I662">
        <v>0.91975951258155697</v>
      </c>
      <c r="J662">
        <v>0</v>
      </c>
      <c r="K662">
        <v>0.89013964316128902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260075.016013941</v>
      </c>
      <c r="G663">
        <v>1113.38981744687</v>
      </c>
      <c r="H663">
        <v>667.21928565976395</v>
      </c>
      <c r="I663">
        <v>0.91975951258155697</v>
      </c>
      <c r="J663">
        <v>0</v>
      </c>
      <c r="K663">
        <v>0.887408962262628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256853.45326439801</v>
      </c>
      <c r="G664">
        <v>1113.38981744687</v>
      </c>
      <c r="H664">
        <v>667.21928565976395</v>
      </c>
      <c r="I664">
        <v>0.91975951258155697</v>
      </c>
      <c r="J664">
        <v>0</v>
      </c>
      <c r="K664">
        <v>0.88122982304295305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253345.06951797599</v>
      </c>
      <c r="G665">
        <v>1113.38981744687</v>
      </c>
      <c r="H665">
        <v>667.21928565976395</v>
      </c>
      <c r="I665">
        <v>0.91975951258155697</v>
      </c>
      <c r="J665">
        <v>0</v>
      </c>
      <c r="K665">
        <v>0.87488893249736699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251981.866201225</v>
      </c>
      <c r="G666">
        <v>1113.38981744687</v>
      </c>
      <c r="H666">
        <v>667.21928565976395</v>
      </c>
      <c r="I666">
        <v>0.91975951258155697</v>
      </c>
      <c r="J666">
        <v>0</v>
      </c>
      <c r="K666">
        <v>0.86549145375618797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247990.40657495201</v>
      </c>
      <c r="G667">
        <v>1113.38981744687</v>
      </c>
      <c r="H667">
        <v>667.21928565976395</v>
      </c>
      <c r="I667">
        <v>0.91975951258155697</v>
      </c>
      <c r="J667">
        <v>0</v>
      </c>
      <c r="K667">
        <v>0.85958095999063699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241183.14936345001</v>
      </c>
      <c r="G668">
        <v>1113.38981744687</v>
      </c>
      <c r="H668">
        <v>667.21928565976395</v>
      </c>
      <c r="I668">
        <v>0.91975951258155697</v>
      </c>
      <c r="J668">
        <v>0</v>
      </c>
      <c r="K668">
        <v>0.84619904578301597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233686.87587570999</v>
      </c>
      <c r="G669">
        <v>1113.38981744687</v>
      </c>
      <c r="H669">
        <v>667.21928565976395</v>
      </c>
      <c r="I669">
        <v>0.91975951258155697</v>
      </c>
      <c r="J669">
        <v>0</v>
      </c>
      <c r="K669">
        <v>0.84045486355471999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229545.12737676699</v>
      </c>
      <c r="G670">
        <v>1113.38981744687</v>
      </c>
      <c r="H670">
        <v>667.21928565976395</v>
      </c>
      <c r="I670">
        <v>0.91975951258155697</v>
      </c>
      <c r="J670">
        <v>0</v>
      </c>
      <c r="K670">
        <v>0.835302091478202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227961.52868784301</v>
      </c>
      <c r="G671">
        <v>1113.38981744687</v>
      </c>
      <c r="H671">
        <v>667.21928565976395</v>
      </c>
      <c r="I671">
        <v>0.91975951258155697</v>
      </c>
      <c r="J671">
        <v>0</v>
      </c>
      <c r="K671">
        <v>0.82872763576957398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224433.975017652</v>
      </c>
      <c r="G672">
        <v>1113.38981744687</v>
      </c>
      <c r="H672">
        <v>667.21928565976395</v>
      </c>
      <c r="I672">
        <v>0.91975951258155697</v>
      </c>
      <c r="J672">
        <v>0</v>
      </c>
      <c r="K672">
        <v>0.81928028009870302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220837.208474938</v>
      </c>
      <c r="G673">
        <v>1113.38981744687</v>
      </c>
      <c r="H673">
        <v>667.21928565976395</v>
      </c>
      <c r="I673">
        <v>0.91975951258155697</v>
      </c>
      <c r="J673">
        <v>0</v>
      </c>
      <c r="K673">
        <v>0.81582567221554803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215987.58838022</v>
      </c>
      <c r="G674">
        <v>1113.38981744687</v>
      </c>
      <c r="H674">
        <v>667.21928565976395</v>
      </c>
      <c r="I674">
        <v>0.91975951258155697</v>
      </c>
      <c r="J674">
        <v>0</v>
      </c>
      <c r="K674">
        <v>0.80344579869334498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212309.44185490199</v>
      </c>
      <c r="G675">
        <v>1113.38981744687</v>
      </c>
      <c r="H675">
        <v>667.21928565976395</v>
      </c>
      <c r="I675">
        <v>0.91975951258155697</v>
      </c>
      <c r="J675">
        <v>0</v>
      </c>
      <c r="K675">
        <v>0.80337628360068503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208642.61841250601</v>
      </c>
      <c r="G676">
        <v>1113.38981744687</v>
      </c>
      <c r="H676">
        <v>667.21928565976395</v>
      </c>
      <c r="I676">
        <v>0.91975951258155697</v>
      </c>
      <c r="J676">
        <v>0</v>
      </c>
      <c r="K676">
        <v>0.79944687154664695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205757.65324148099</v>
      </c>
      <c r="G677">
        <v>1113.38981744687</v>
      </c>
      <c r="H677">
        <v>667.21928565976395</v>
      </c>
      <c r="I677">
        <v>0.91975951258155697</v>
      </c>
      <c r="J677">
        <v>0</v>
      </c>
      <c r="K677">
        <v>0.78959322084668004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203303.66155508201</v>
      </c>
      <c r="G678">
        <v>1113.38981744687</v>
      </c>
      <c r="H678">
        <v>667.21928565976395</v>
      </c>
      <c r="I678">
        <v>0.91975951258155697</v>
      </c>
      <c r="J678">
        <v>0</v>
      </c>
      <c r="K678">
        <v>0.78788300551455903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200585.22380454699</v>
      </c>
      <c r="G679">
        <v>1113.38981744687</v>
      </c>
      <c r="H679">
        <v>667.21928565976395</v>
      </c>
      <c r="I679">
        <v>0.91975951258155697</v>
      </c>
      <c r="J679">
        <v>0</v>
      </c>
      <c r="K679">
        <v>0.784283044255489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2.71344327179315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2.0674265687321098E-3</v>
      </c>
      <c r="D682">
        <v>10</v>
      </c>
      <c r="E682">
        <v>0</v>
      </c>
      <c r="F682">
        <v>0</v>
      </c>
      <c r="G682">
        <v>2.5490201087581799</v>
      </c>
      <c r="H682">
        <v>0</v>
      </c>
      <c r="I682">
        <v>0</v>
      </c>
      <c r="J682">
        <v>2.06742656873211E-2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6.3746474521059297E-3</v>
      </c>
      <c r="D683">
        <v>10</v>
      </c>
      <c r="E683" s="18">
        <v>6.1050177903589401E-4</v>
      </c>
      <c r="F683">
        <v>1980.2727770156</v>
      </c>
      <c r="G683">
        <v>2.32567122046065</v>
      </c>
      <c r="H683">
        <v>0</v>
      </c>
      <c r="I683">
        <v>0</v>
      </c>
      <c r="J683">
        <v>6.3746474521059304E-2</v>
      </c>
      <c r="K683">
        <v>1.19926439672122</v>
      </c>
      <c r="L683">
        <v>1.09416743023445E-2</v>
      </c>
      <c r="M683">
        <v>1.49420648813247E-2</v>
      </c>
    </row>
    <row r="684" spans="1:13" x14ac:dyDescent="0.25">
      <c r="A684">
        <v>5</v>
      </c>
      <c r="B684">
        <v>9</v>
      </c>
      <c r="C684">
        <v>1.17030933129426E-2</v>
      </c>
      <c r="D684">
        <v>10</v>
      </c>
      <c r="E684">
        <v>1.7082034225630201E-3</v>
      </c>
      <c r="F684">
        <v>4870.7140662049396</v>
      </c>
      <c r="G684">
        <v>2.14202337244132</v>
      </c>
      <c r="H684">
        <v>0</v>
      </c>
      <c r="I684">
        <v>0</v>
      </c>
      <c r="J684">
        <v>0.117030933129426</v>
      </c>
      <c r="K684">
        <v>1.16521259357993</v>
      </c>
      <c r="L684">
        <v>9.7931993410383892E-3</v>
      </c>
      <c r="M684">
        <v>1.5783920591952699E-2</v>
      </c>
    </row>
    <row r="685" spans="1:13" x14ac:dyDescent="0.25">
      <c r="A685">
        <v>6</v>
      </c>
      <c r="B685">
        <v>9</v>
      </c>
      <c r="C685">
        <v>1.7138316264414699E-2</v>
      </c>
      <c r="D685">
        <v>10</v>
      </c>
      <c r="E685">
        <v>2.9642728734887002E-3</v>
      </c>
      <c r="F685">
        <v>8086.7012477308199</v>
      </c>
      <c r="G685">
        <v>2.0797503687073302</v>
      </c>
      <c r="H685">
        <v>0</v>
      </c>
      <c r="I685">
        <v>0</v>
      </c>
      <c r="J685">
        <v>0.17138316264414699</v>
      </c>
      <c r="K685">
        <v>1.1179654107457699</v>
      </c>
      <c r="L685">
        <v>8.8615490162283692E-3</v>
      </c>
      <c r="M685">
        <v>1.64521018079682E-2</v>
      </c>
    </row>
    <row r="686" spans="1:13" x14ac:dyDescent="0.25">
      <c r="A686">
        <v>7</v>
      </c>
      <c r="B686">
        <v>9</v>
      </c>
      <c r="C686">
        <v>2.0949334369966301E-2</v>
      </c>
      <c r="D686">
        <v>10</v>
      </c>
      <c r="E686">
        <v>4.30246479361341E-3</v>
      </c>
      <c r="F686">
        <v>11085.704270832</v>
      </c>
      <c r="G686">
        <v>2.19699092818604</v>
      </c>
      <c r="H686">
        <v>0</v>
      </c>
      <c r="I686">
        <v>0</v>
      </c>
      <c r="J686">
        <v>0.20949334369966299</v>
      </c>
      <c r="K686">
        <v>1.07723043855809</v>
      </c>
      <c r="L686">
        <v>8.4419447975750198E-3</v>
      </c>
      <c r="M686">
        <v>1.71154868953368E-2</v>
      </c>
    </row>
    <row r="687" spans="1:13" x14ac:dyDescent="0.25">
      <c r="A687">
        <v>8</v>
      </c>
      <c r="B687">
        <v>9</v>
      </c>
      <c r="C687">
        <v>2.3932572458510801E-2</v>
      </c>
      <c r="D687">
        <v>10</v>
      </c>
      <c r="E687">
        <v>5.4610698131837701E-3</v>
      </c>
      <c r="F687">
        <v>13242.8386088427</v>
      </c>
      <c r="G687">
        <v>2.4129964468188598</v>
      </c>
      <c r="H687">
        <v>0</v>
      </c>
      <c r="I687">
        <v>0</v>
      </c>
      <c r="J687">
        <v>0.23932572458510801</v>
      </c>
      <c r="K687">
        <v>1.04784170675175</v>
      </c>
      <c r="L687">
        <v>8.0145000343650897E-3</v>
      </c>
      <c r="M687">
        <v>1.77985079148236E-2</v>
      </c>
    </row>
    <row r="688" spans="1:13" x14ac:dyDescent="0.25">
      <c r="A688">
        <v>9</v>
      </c>
      <c r="B688">
        <v>9</v>
      </c>
      <c r="C688">
        <v>2.7535057703379499E-2</v>
      </c>
      <c r="D688">
        <v>10</v>
      </c>
      <c r="E688">
        <v>6.6468551861577499E-3</v>
      </c>
      <c r="F688">
        <v>15810.960519144001</v>
      </c>
      <c r="G688">
        <v>2.6723049422280898</v>
      </c>
      <c r="H688">
        <v>0</v>
      </c>
      <c r="I688">
        <v>0</v>
      </c>
      <c r="J688">
        <v>0.27535057703379501</v>
      </c>
      <c r="K688">
        <v>1.0483320918093999</v>
      </c>
      <c r="L688">
        <v>7.8349805222650802E-3</v>
      </c>
      <c r="M688">
        <v>1.8437124934850901E-2</v>
      </c>
    </row>
    <row r="689" spans="1:13" x14ac:dyDescent="0.25">
      <c r="A689">
        <v>10</v>
      </c>
      <c r="B689">
        <v>9</v>
      </c>
      <c r="C689">
        <v>3.2040846754744501E-2</v>
      </c>
      <c r="D689">
        <v>10</v>
      </c>
      <c r="E689">
        <v>8.9032806528130306E-3</v>
      </c>
      <c r="F689">
        <v>19923.7110200813</v>
      </c>
      <c r="G689">
        <v>3.00154462406655</v>
      </c>
      <c r="H689">
        <v>0</v>
      </c>
      <c r="I689">
        <v>0</v>
      </c>
      <c r="J689">
        <v>0.32040846754744501</v>
      </c>
      <c r="K689">
        <v>1.0388203340087101</v>
      </c>
      <c r="L689">
        <v>7.7021091360878402E-3</v>
      </c>
      <c r="M689">
        <v>1.9174714883168499E-2</v>
      </c>
    </row>
    <row r="690" spans="1:13" x14ac:dyDescent="0.25">
      <c r="A690">
        <v>11</v>
      </c>
      <c r="B690">
        <v>9</v>
      </c>
      <c r="C690">
        <v>3.78904034518565E-2</v>
      </c>
      <c r="D690">
        <v>10</v>
      </c>
      <c r="E690">
        <v>1.19422177913386E-2</v>
      </c>
      <c r="F690">
        <v>26302.4146374997</v>
      </c>
      <c r="G690">
        <v>3.4397356558630898</v>
      </c>
      <c r="H690">
        <v>0</v>
      </c>
      <c r="I690">
        <v>0</v>
      </c>
      <c r="J690">
        <v>0.37890403451856502</v>
      </c>
      <c r="K690">
        <v>1.05074790061051</v>
      </c>
      <c r="L690">
        <v>7.8913283767640899E-3</v>
      </c>
      <c r="M690">
        <v>1.9995353969873099E-2</v>
      </c>
    </row>
    <row r="691" spans="1:13" x14ac:dyDescent="0.25">
      <c r="A691">
        <v>12</v>
      </c>
      <c r="B691">
        <v>9</v>
      </c>
      <c r="C691">
        <v>4.5397733625069603E-2</v>
      </c>
      <c r="D691">
        <v>10</v>
      </c>
      <c r="E691">
        <v>1.57931883386732E-2</v>
      </c>
      <c r="F691">
        <v>34421.845688587397</v>
      </c>
      <c r="G691">
        <v>4.0164819052147003</v>
      </c>
      <c r="H691">
        <v>0</v>
      </c>
      <c r="I691">
        <v>0</v>
      </c>
      <c r="J691">
        <v>0.45397733625069597</v>
      </c>
      <c r="K691">
        <v>1.04098471181712</v>
      </c>
      <c r="L691">
        <v>8.2073891271053304E-3</v>
      </c>
      <c r="M691">
        <v>2.0905670289899699E-2</v>
      </c>
    </row>
    <row r="692" spans="1:13" x14ac:dyDescent="0.25">
      <c r="A692">
        <v>13</v>
      </c>
      <c r="B692">
        <v>9</v>
      </c>
      <c r="C692">
        <v>5.47947025939046E-2</v>
      </c>
      <c r="D692">
        <v>10</v>
      </c>
      <c r="E692">
        <v>1.9940627059707599E-2</v>
      </c>
      <c r="F692">
        <v>44072.686069174997</v>
      </c>
      <c r="G692">
        <v>4.7575399589349301</v>
      </c>
      <c r="H692">
        <v>0</v>
      </c>
      <c r="I692">
        <v>0</v>
      </c>
      <c r="J692">
        <v>0.54794702593904598</v>
      </c>
      <c r="K692">
        <v>1.0378204544265199</v>
      </c>
      <c r="L692">
        <v>8.7026602903270602E-3</v>
      </c>
      <c r="M692">
        <v>2.1964469376732298E-2</v>
      </c>
    </row>
    <row r="693" spans="1:13" x14ac:dyDescent="0.25">
      <c r="A693">
        <v>14</v>
      </c>
      <c r="B693">
        <v>9</v>
      </c>
      <c r="C693">
        <v>6.6109432022895306E-2</v>
      </c>
      <c r="D693">
        <v>10</v>
      </c>
      <c r="E693">
        <v>2.5108316048225401E-2</v>
      </c>
      <c r="F693">
        <v>54330.619233765799</v>
      </c>
      <c r="G693">
        <v>5.6723840587126801</v>
      </c>
      <c r="H693">
        <v>0</v>
      </c>
      <c r="I693">
        <v>0</v>
      </c>
      <c r="J693">
        <v>0.66109432022895298</v>
      </c>
      <c r="K693">
        <v>1.03510574612968</v>
      </c>
      <c r="L693">
        <v>9.1339008505527206E-3</v>
      </c>
      <c r="M693">
        <v>2.30273020033742E-2</v>
      </c>
    </row>
    <row r="694" spans="1:13" x14ac:dyDescent="0.25">
      <c r="A694">
        <v>15</v>
      </c>
      <c r="B694">
        <v>9</v>
      </c>
      <c r="C694">
        <v>7.9795514564505704E-2</v>
      </c>
      <c r="D694">
        <v>10</v>
      </c>
      <c r="E694">
        <v>3.1041951287221901E-2</v>
      </c>
      <c r="F694">
        <v>67280.163205470395</v>
      </c>
      <c r="G694">
        <v>6.8067535623678399</v>
      </c>
      <c r="H694">
        <v>0</v>
      </c>
      <c r="I694">
        <v>0</v>
      </c>
      <c r="J694">
        <v>0.79795514564505698</v>
      </c>
      <c r="K694">
        <v>1.03111973660967</v>
      </c>
      <c r="L694">
        <v>9.72649774881011E-3</v>
      </c>
      <c r="M694">
        <v>2.4118946463454E-2</v>
      </c>
    </row>
    <row r="695" spans="1:13" x14ac:dyDescent="0.25">
      <c r="A695">
        <v>16</v>
      </c>
      <c r="B695">
        <v>9</v>
      </c>
      <c r="C695">
        <v>9.5919227315710703E-2</v>
      </c>
      <c r="D695">
        <v>10</v>
      </c>
      <c r="E695">
        <v>3.7126124340118999E-2</v>
      </c>
      <c r="F695">
        <v>81155.866418614998</v>
      </c>
      <c r="G695">
        <v>8.1753116910949508</v>
      </c>
      <c r="H695">
        <v>0</v>
      </c>
      <c r="I695">
        <v>0</v>
      </c>
      <c r="J695">
        <v>0.95919227315710698</v>
      </c>
      <c r="K695">
        <v>1.02621819258582</v>
      </c>
      <c r="L695">
        <v>1.0359747248111E-2</v>
      </c>
      <c r="M695">
        <v>2.5274367893443301E-2</v>
      </c>
    </row>
    <row r="696" spans="1:13" x14ac:dyDescent="0.25">
      <c r="A696">
        <v>17</v>
      </c>
      <c r="B696">
        <v>9</v>
      </c>
      <c r="C696">
        <v>0.11481985267427799</v>
      </c>
      <c r="D696">
        <v>10</v>
      </c>
      <c r="E696">
        <v>4.3892883505609603E-2</v>
      </c>
      <c r="F696">
        <v>97205.011732353203</v>
      </c>
      <c r="G696">
        <v>9.8143605490614796</v>
      </c>
      <c r="H696">
        <v>0</v>
      </c>
      <c r="I696">
        <v>0</v>
      </c>
      <c r="J696">
        <v>1.1481985267427799</v>
      </c>
      <c r="K696">
        <v>1.0233618810884699</v>
      </c>
      <c r="L696">
        <v>1.10173007809111E-2</v>
      </c>
      <c r="M696">
        <v>2.6477049378787702E-2</v>
      </c>
    </row>
    <row r="697" spans="1:13" x14ac:dyDescent="0.25">
      <c r="A697">
        <v>18</v>
      </c>
      <c r="B697">
        <v>9</v>
      </c>
      <c r="C697">
        <v>0.137047243741962</v>
      </c>
      <c r="D697">
        <v>10</v>
      </c>
      <c r="E697">
        <v>5.1559648076909E-2</v>
      </c>
      <c r="F697">
        <v>116564.315618675</v>
      </c>
      <c r="G697">
        <v>11.7797685038748</v>
      </c>
      <c r="H697">
        <v>0</v>
      </c>
      <c r="I697">
        <v>0</v>
      </c>
      <c r="J697">
        <v>1.37047243741962</v>
      </c>
      <c r="K697">
        <v>1.02119762182254</v>
      </c>
      <c r="L697">
        <v>1.15777696795582E-2</v>
      </c>
      <c r="M697">
        <v>2.7725933229222E-2</v>
      </c>
    </row>
    <row r="698" spans="1:13" x14ac:dyDescent="0.25">
      <c r="A698">
        <v>19</v>
      </c>
      <c r="B698">
        <v>9</v>
      </c>
      <c r="C698">
        <v>0.16291101979431999</v>
      </c>
      <c r="D698">
        <v>10</v>
      </c>
      <c r="E698">
        <v>6.0837872847842298E-2</v>
      </c>
      <c r="F698">
        <v>138190.78190370399</v>
      </c>
      <c r="G698">
        <v>14.108850521693199</v>
      </c>
      <c r="H698">
        <v>0</v>
      </c>
      <c r="I698">
        <v>0</v>
      </c>
      <c r="J698">
        <v>1.6291101979431999</v>
      </c>
      <c r="K698">
        <v>1.0138654970999601</v>
      </c>
      <c r="L698">
        <v>1.19900393507953E-2</v>
      </c>
      <c r="M698">
        <v>2.8994454472672699E-2</v>
      </c>
    </row>
    <row r="699" spans="1:13" x14ac:dyDescent="0.25">
      <c r="A699">
        <v>20</v>
      </c>
      <c r="B699">
        <v>9</v>
      </c>
      <c r="C699">
        <v>0.19347323396443</v>
      </c>
      <c r="D699">
        <v>10</v>
      </c>
      <c r="E699">
        <v>7.1810350650347396E-2</v>
      </c>
      <c r="F699">
        <v>166321.05281672699</v>
      </c>
      <c r="G699">
        <v>16.912506395628998</v>
      </c>
      <c r="H699">
        <v>0</v>
      </c>
      <c r="I699">
        <v>0</v>
      </c>
      <c r="J699">
        <v>1.9347323396442999</v>
      </c>
      <c r="K699">
        <v>1.0036683509233499</v>
      </c>
      <c r="L699">
        <v>1.3010484089735E-2</v>
      </c>
      <c r="M699">
        <v>3.0249439033807401E-2</v>
      </c>
    </row>
    <row r="700" spans="1:13" x14ac:dyDescent="0.25">
      <c r="A700">
        <v>21</v>
      </c>
      <c r="B700">
        <v>9</v>
      </c>
      <c r="C700">
        <v>0.22980553897282899</v>
      </c>
      <c r="D700">
        <v>10</v>
      </c>
      <c r="E700">
        <v>8.4602951990598793E-2</v>
      </c>
      <c r="F700">
        <v>201386.880451251</v>
      </c>
      <c r="G700">
        <v>20.308413899602801</v>
      </c>
      <c r="H700">
        <v>0</v>
      </c>
      <c r="I700">
        <v>0</v>
      </c>
      <c r="J700">
        <v>2.2980553897282898</v>
      </c>
      <c r="K700">
        <v>1.0027506983868899</v>
      </c>
      <c r="L700">
        <v>1.39613080428653E-2</v>
      </c>
      <c r="M700">
        <v>3.14583439452975E-2</v>
      </c>
    </row>
    <row r="701" spans="1:13" x14ac:dyDescent="0.25">
      <c r="A701">
        <v>22</v>
      </c>
      <c r="B701">
        <v>9</v>
      </c>
      <c r="C701">
        <v>0.27169420955627699</v>
      </c>
      <c r="D701">
        <v>10</v>
      </c>
      <c r="E701">
        <v>9.9861027515777107E-2</v>
      </c>
      <c r="F701">
        <v>236571.406406489</v>
      </c>
      <c r="G701">
        <v>24.294654665226702</v>
      </c>
      <c r="H701">
        <v>0</v>
      </c>
      <c r="I701">
        <v>0</v>
      </c>
      <c r="J701">
        <v>2.7169420955627701</v>
      </c>
      <c r="K701">
        <v>0.98203581978835897</v>
      </c>
      <c r="L701">
        <v>1.50279348550309E-2</v>
      </c>
      <c r="M701">
        <v>3.2616932602489698E-2</v>
      </c>
    </row>
    <row r="702" spans="1:13" x14ac:dyDescent="0.25">
      <c r="A702">
        <v>23</v>
      </c>
      <c r="B702">
        <v>9</v>
      </c>
      <c r="C702">
        <v>0.31827493622901198</v>
      </c>
      <c r="D702">
        <v>10</v>
      </c>
      <c r="E702">
        <v>0.11428160733925299</v>
      </c>
      <c r="F702">
        <v>277795.608767636</v>
      </c>
      <c r="G702">
        <v>28.9725138077984</v>
      </c>
      <c r="H702">
        <v>0.16944133824441601</v>
      </c>
      <c r="I702">
        <v>6.5568189044836198E-3</v>
      </c>
      <c r="J702">
        <v>3.18274936229012</v>
      </c>
      <c r="K702">
        <v>0.97189444898254096</v>
      </c>
      <c r="L702">
        <v>1.61936423809825E-2</v>
      </c>
      <c r="M702">
        <v>3.3566235911612403E-2</v>
      </c>
    </row>
    <row r="703" spans="1:13" x14ac:dyDescent="0.25">
      <c r="A703">
        <v>24</v>
      </c>
      <c r="B703">
        <v>9</v>
      </c>
      <c r="C703">
        <v>0.36757105566306197</v>
      </c>
      <c r="D703">
        <v>10</v>
      </c>
      <c r="E703">
        <v>0.133334041957681</v>
      </c>
      <c r="F703">
        <v>317728.86652455799</v>
      </c>
      <c r="G703">
        <v>34.314836821479702</v>
      </c>
      <c r="H703">
        <v>0.65894293052576802</v>
      </c>
      <c r="I703">
        <v>2.1352372639746198E-2</v>
      </c>
      <c r="J703">
        <v>3.6757105566306199</v>
      </c>
      <c r="K703">
        <v>0.95907570526788499</v>
      </c>
      <c r="L703">
        <v>1.7628596663060998E-2</v>
      </c>
      <c r="M703">
        <v>3.4309631469202899E-2</v>
      </c>
    </row>
    <row r="704" spans="1:13" x14ac:dyDescent="0.25">
      <c r="A704">
        <v>25</v>
      </c>
      <c r="B704">
        <v>9</v>
      </c>
      <c r="C704">
        <v>0.419010477280155</v>
      </c>
      <c r="D704">
        <v>10</v>
      </c>
      <c r="E704">
        <v>0.15184182389279299</v>
      </c>
      <c r="F704">
        <v>367184.959162488</v>
      </c>
      <c r="G704">
        <v>40.483114120882902</v>
      </c>
      <c r="H704">
        <v>1.66308007964418</v>
      </c>
      <c r="I704">
        <v>4.5331819958805697E-2</v>
      </c>
      <c r="J704">
        <v>4.1901047728015497</v>
      </c>
      <c r="K704">
        <v>0.93837750523341001</v>
      </c>
      <c r="L704">
        <v>1.9250514403448101E-2</v>
      </c>
      <c r="M704">
        <v>3.4891039717431099E-2</v>
      </c>
    </row>
    <row r="705" spans="1:13" x14ac:dyDescent="0.25">
      <c r="A705">
        <v>26</v>
      </c>
      <c r="B705">
        <v>9</v>
      </c>
      <c r="C705">
        <v>0.47191923047231599</v>
      </c>
      <c r="D705">
        <v>10</v>
      </c>
      <c r="E705">
        <v>0.17168511759421301</v>
      </c>
      <c r="F705">
        <v>421250.13016908697</v>
      </c>
      <c r="G705">
        <v>47.552112215202797</v>
      </c>
      <c r="H705">
        <v>3.3012725289068299</v>
      </c>
      <c r="I705">
        <v>7.6073909771422005E-2</v>
      </c>
      <c r="J705">
        <v>4.7191923047231601</v>
      </c>
      <c r="K705">
        <v>0.92478274418013495</v>
      </c>
      <c r="L705">
        <v>2.07893695022448E-2</v>
      </c>
      <c r="M705">
        <v>3.5632445531732899E-2</v>
      </c>
    </row>
    <row r="706" spans="1:13" x14ac:dyDescent="0.25">
      <c r="A706">
        <v>27</v>
      </c>
      <c r="B706">
        <v>9</v>
      </c>
      <c r="C706">
        <v>0.52671076411143103</v>
      </c>
      <c r="D706">
        <v>10</v>
      </c>
      <c r="E706">
        <v>0.19267236798948001</v>
      </c>
      <c r="F706">
        <v>482528.633451392</v>
      </c>
      <c r="G706">
        <v>55.641481118415598</v>
      </c>
      <c r="H706">
        <v>5.6247450845194003</v>
      </c>
      <c r="I706">
        <v>0.11007950647804</v>
      </c>
      <c r="J706">
        <v>5.2671076411143103</v>
      </c>
      <c r="K706">
        <v>0.90086854272307504</v>
      </c>
      <c r="L706">
        <v>2.2253722143816001E-2</v>
      </c>
      <c r="M706">
        <v>3.6187017080830497E-2</v>
      </c>
    </row>
    <row r="707" spans="1:13" x14ac:dyDescent="0.25">
      <c r="A707">
        <v>28</v>
      </c>
      <c r="B707">
        <v>9</v>
      </c>
      <c r="C707">
        <v>0.58196178626475203</v>
      </c>
      <c r="D707">
        <v>10</v>
      </c>
      <c r="E707">
        <v>0.21312993485864601</v>
      </c>
      <c r="F707">
        <v>536179.84916056204</v>
      </c>
      <c r="G707">
        <v>64.611423631502703</v>
      </c>
      <c r="H707">
        <v>8.6263365985233609</v>
      </c>
      <c r="I707">
        <v>0.14460228015181101</v>
      </c>
      <c r="J707">
        <v>5.8196178626475197</v>
      </c>
      <c r="K707">
        <v>0.880987557174297</v>
      </c>
      <c r="L707">
        <v>2.3629546232424099E-2</v>
      </c>
      <c r="M707">
        <v>3.6928177464241999E-2</v>
      </c>
    </row>
    <row r="708" spans="1:13" x14ac:dyDescent="0.25">
      <c r="A708">
        <v>29</v>
      </c>
      <c r="B708">
        <v>9</v>
      </c>
      <c r="C708">
        <v>0.63884259440492697</v>
      </c>
      <c r="D708">
        <v>10</v>
      </c>
      <c r="E708">
        <v>0.232874395220354</v>
      </c>
      <c r="F708">
        <v>605112.550018952</v>
      </c>
      <c r="G708">
        <v>74.722336844843795</v>
      </c>
      <c r="H708">
        <v>12.4346686577739</v>
      </c>
      <c r="I708">
        <v>0.179388233792247</v>
      </c>
      <c r="J708">
        <v>6.3884259440492697</v>
      </c>
      <c r="K708">
        <v>0.86471260887678303</v>
      </c>
      <c r="L708">
        <v>2.49559737902646E-2</v>
      </c>
      <c r="M708">
        <v>3.8296840354507998E-2</v>
      </c>
    </row>
    <row r="709" spans="1:13" x14ac:dyDescent="0.25">
      <c r="A709">
        <v>30</v>
      </c>
      <c r="B709">
        <v>9</v>
      </c>
      <c r="C709">
        <v>0.69483005170140899</v>
      </c>
      <c r="D709">
        <v>10</v>
      </c>
      <c r="E709">
        <v>0.25332013982273999</v>
      </c>
      <c r="F709">
        <v>651583.34255953296</v>
      </c>
      <c r="G709">
        <v>85.575074503998096</v>
      </c>
      <c r="H709">
        <v>16.9377418247931</v>
      </c>
      <c r="I709">
        <v>0.21252401106855701</v>
      </c>
      <c r="J709">
        <v>6.9483005170140899</v>
      </c>
      <c r="K709">
        <v>0.84494635822263298</v>
      </c>
      <c r="L709">
        <v>2.6182615724361799E-2</v>
      </c>
      <c r="M709">
        <v>3.9585676847719603E-2</v>
      </c>
    </row>
    <row r="710" spans="1:13" x14ac:dyDescent="0.25">
      <c r="A710">
        <v>31</v>
      </c>
      <c r="B710">
        <v>9</v>
      </c>
      <c r="C710">
        <v>0.75254550405863296</v>
      </c>
      <c r="D710">
        <v>10</v>
      </c>
      <c r="E710">
        <v>0.27212348887772098</v>
      </c>
      <c r="F710">
        <v>729856.73018950794</v>
      </c>
      <c r="G710">
        <v>97.718897001910804</v>
      </c>
      <c r="H710">
        <v>22.406736916843499</v>
      </c>
      <c r="I710">
        <v>0.245359816335011</v>
      </c>
      <c r="J710">
        <v>7.5254550405863299</v>
      </c>
      <c r="K710">
        <v>0.825394219462941</v>
      </c>
      <c r="L710">
        <v>2.7372731327815699E-2</v>
      </c>
      <c r="M710">
        <v>4.0829821544535003E-2</v>
      </c>
    </row>
    <row r="711" spans="1:13" x14ac:dyDescent="0.25">
      <c r="A711">
        <v>32</v>
      </c>
      <c r="B711">
        <v>9</v>
      </c>
      <c r="C711">
        <v>0.81074610534108404</v>
      </c>
      <c r="D711">
        <v>10</v>
      </c>
      <c r="E711">
        <v>0.29301851325543299</v>
      </c>
      <c r="F711">
        <v>798524.70897117897</v>
      </c>
      <c r="G711">
        <v>110.977710074255</v>
      </c>
      <c r="H711">
        <v>28.8248882234254</v>
      </c>
      <c r="I711">
        <v>0.27711379533223901</v>
      </c>
      <c r="J711">
        <v>8.1074610534108498</v>
      </c>
      <c r="K711">
        <v>0.80714714845861102</v>
      </c>
      <c r="L711">
        <v>2.85039255646319E-2</v>
      </c>
      <c r="M711">
        <v>4.22625418971566E-2</v>
      </c>
    </row>
    <row r="712" spans="1:13" x14ac:dyDescent="0.25">
      <c r="A712">
        <v>33</v>
      </c>
      <c r="B712">
        <v>9</v>
      </c>
      <c r="C712">
        <v>0.86798040414796895</v>
      </c>
      <c r="D712">
        <v>10</v>
      </c>
      <c r="E712">
        <v>0.31079940337136902</v>
      </c>
      <c r="F712">
        <v>852938.75648829504</v>
      </c>
      <c r="G712">
        <v>125.095590660563</v>
      </c>
      <c r="H712">
        <v>36.119973532038003</v>
      </c>
      <c r="I712">
        <v>0.30730132280327199</v>
      </c>
      <c r="J712">
        <v>8.6798040414796898</v>
      </c>
      <c r="K712">
        <v>0.79101506986554904</v>
      </c>
      <c r="L712">
        <v>2.95557208885164E-2</v>
      </c>
      <c r="M712">
        <v>4.3586927886102703E-2</v>
      </c>
    </row>
    <row r="713" spans="1:13" x14ac:dyDescent="0.25">
      <c r="A713">
        <v>34</v>
      </c>
      <c r="B713">
        <v>9</v>
      </c>
      <c r="C713">
        <v>0.92267967832670905</v>
      </c>
      <c r="D713">
        <v>10</v>
      </c>
      <c r="E713">
        <v>0.32976153243969197</v>
      </c>
      <c r="F713">
        <v>898374.35646816494</v>
      </c>
      <c r="G713">
        <v>139.874417443075</v>
      </c>
      <c r="H713">
        <v>44.249087332767402</v>
      </c>
      <c r="I713">
        <v>0.33600714315064101</v>
      </c>
      <c r="J713">
        <v>9.2267967832670905</v>
      </c>
      <c r="K713">
        <v>0.77520397939264396</v>
      </c>
      <c r="L713">
        <v>3.0520859565396002E-2</v>
      </c>
      <c r="M713">
        <v>4.4935745935814002E-2</v>
      </c>
    </row>
    <row r="714" spans="1:13" x14ac:dyDescent="0.25">
      <c r="A714">
        <v>35</v>
      </c>
      <c r="B714">
        <v>9</v>
      </c>
      <c r="C714">
        <v>0.97663683128307999</v>
      </c>
      <c r="D714">
        <v>10</v>
      </c>
      <c r="E714">
        <v>0.346003033203369</v>
      </c>
      <c r="F714">
        <v>959191.17411694501</v>
      </c>
      <c r="G714">
        <v>155.649528279712</v>
      </c>
      <c r="H714">
        <v>53.403704212364197</v>
      </c>
      <c r="I714">
        <v>0.36379973659908799</v>
      </c>
      <c r="J714">
        <v>9.7663683128307994</v>
      </c>
      <c r="K714">
        <v>0.75750725925564</v>
      </c>
      <c r="L714">
        <v>3.1419437092166498E-2</v>
      </c>
      <c r="M714">
        <v>4.6302468753328503E-2</v>
      </c>
    </row>
    <row r="715" spans="1:13" x14ac:dyDescent="0.25">
      <c r="A715">
        <v>36</v>
      </c>
      <c r="B715">
        <v>9</v>
      </c>
      <c r="C715">
        <v>1.0284742294148801</v>
      </c>
      <c r="D715">
        <v>10</v>
      </c>
      <c r="E715">
        <v>0.36139234955514898</v>
      </c>
      <c r="F715">
        <v>1015844.62799481</v>
      </c>
      <c r="G715">
        <v>172.30579519824099</v>
      </c>
      <c r="H715">
        <v>63.587608755352598</v>
      </c>
      <c r="I715">
        <v>0.39074322906810499</v>
      </c>
      <c r="J715">
        <v>10.284742294148799</v>
      </c>
      <c r="K715">
        <v>0.74452997448800795</v>
      </c>
      <c r="L715">
        <v>3.2244570932707398E-2</v>
      </c>
      <c r="M715">
        <v>4.74583722797094E-2</v>
      </c>
    </row>
    <row r="716" spans="1:13" x14ac:dyDescent="0.25">
      <c r="A716">
        <v>37</v>
      </c>
      <c r="B716">
        <v>9</v>
      </c>
      <c r="C716">
        <v>1.0770128501757701</v>
      </c>
      <c r="D716">
        <v>10</v>
      </c>
      <c r="E716">
        <v>0.37703046517033301</v>
      </c>
      <c r="F716">
        <v>1057580.9548808399</v>
      </c>
      <c r="G716">
        <v>189.57731116339201</v>
      </c>
      <c r="H716">
        <v>74.674899581433493</v>
      </c>
      <c r="I716">
        <v>0.41658101792404301</v>
      </c>
      <c r="J716">
        <v>10.7701285017577</v>
      </c>
      <c r="K716">
        <v>0.73100890148743702</v>
      </c>
      <c r="L716">
        <v>3.2984899172351097E-2</v>
      </c>
      <c r="M716">
        <v>4.8825258717817399E-2</v>
      </c>
    </row>
    <row r="717" spans="1:13" x14ac:dyDescent="0.25">
      <c r="A717">
        <v>38</v>
      </c>
      <c r="B717">
        <v>9</v>
      </c>
      <c r="C717">
        <v>1.1219903183876301</v>
      </c>
      <c r="D717">
        <v>10</v>
      </c>
      <c r="E717">
        <v>0.38957171587193501</v>
      </c>
      <c r="F717">
        <v>1100927.3553761099</v>
      </c>
      <c r="G717">
        <v>207.48799461704101</v>
      </c>
      <c r="H717">
        <v>86.715335430242803</v>
      </c>
      <c r="I717">
        <v>0.44157053534645002</v>
      </c>
      <c r="J717">
        <v>11.219903183876299</v>
      </c>
      <c r="K717">
        <v>0.71756582566554195</v>
      </c>
      <c r="L717">
        <v>3.3644186804884901E-2</v>
      </c>
      <c r="M717">
        <v>5.02988871406106E-2</v>
      </c>
    </row>
    <row r="718" spans="1:13" x14ac:dyDescent="0.25">
      <c r="A718">
        <v>39</v>
      </c>
      <c r="B718">
        <v>9</v>
      </c>
      <c r="C718">
        <v>1.1631817321598901</v>
      </c>
      <c r="D718">
        <v>10</v>
      </c>
      <c r="E718">
        <v>0.40165859042499102</v>
      </c>
      <c r="F718">
        <v>1143897.23388503</v>
      </c>
      <c r="G718">
        <v>226.02698067353799</v>
      </c>
      <c r="H718">
        <v>99.723924475264894</v>
      </c>
      <c r="I718">
        <v>0.46580111689018799</v>
      </c>
      <c r="J718">
        <v>11.6318173215989</v>
      </c>
      <c r="K718">
        <v>0.70937219491314396</v>
      </c>
      <c r="L718">
        <v>3.42259062098016E-2</v>
      </c>
      <c r="M718">
        <v>5.15640483183019E-2</v>
      </c>
    </row>
    <row r="719" spans="1:13" x14ac:dyDescent="0.25">
      <c r="A719">
        <v>40</v>
      </c>
      <c r="B719">
        <v>9</v>
      </c>
      <c r="C719">
        <v>1.2006963026650599</v>
      </c>
      <c r="D719">
        <v>10</v>
      </c>
      <c r="E719">
        <v>0.41156601195909098</v>
      </c>
      <c r="F719">
        <v>1195428.07869551</v>
      </c>
      <c r="G719">
        <v>245.33923977802601</v>
      </c>
      <c r="H719">
        <v>113.82676574503201</v>
      </c>
      <c r="I719">
        <v>0.48951647229084799</v>
      </c>
      <c r="J719">
        <v>12.006963026650601</v>
      </c>
      <c r="K719">
        <v>0.70025454341277105</v>
      </c>
      <c r="L719">
        <v>3.4737299480281203E-2</v>
      </c>
      <c r="M719">
        <v>5.2821121963800101E-2</v>
      </c>
    </row>
    <row r="720" spans="1:13" x14ac:dyDescent="0.25">
      <c r="A720">
        <v>41</v>
      </c>
      <c r="B720">
        <v>9</v>
      </c>
      <c r="C720">
        <v>1.23191505825278</v>
      </c>
      <c r="D720">
        <v>10</v>
      </c>
      <c r="E720">
        <v>0.42046092085256698</v>
      </c>
      <c r="F720">
        <v>1214556.7588860199</v>
      </c>
      <c r="G720">
        <v>264.75999685505201</v>
      </c>
      <c r="H720">
        <v>128.59911680279799</v>
      </c>
      <c r="I720">
        <v>0.51223796027124302</v>
      </c>
      <c r="J720">
        <v>12.319150582527801</v>
      </c>
      <c r="K720">
        <v>0.69126001231157297</v>
      </c>
      <c r="L720">
        <v>3.5197723741663897E-2</v>
      </c>
      <c r="M720">
        <v>5.4058794881783202E-2</v>
      </c>
    </row>
    <row r="721" spans="1:13" x14ac:dyDescent="0.25">
      <c r="A721">
        <v>42</v>
      </c>
      <c r="B721">
        <v>9</v>
      </c>
      <c r="C721">
        <v>1.2594897031588299</v>
      </c>
      <c r="D721">
        <v>10</v>
      </c>
      <c r="E721">
        <v>0.42804775698144498</v>
      </c>
      <c r="F721">
        <v>1218418.5806734001</v>
      </c>
      <c r="G721">
        <v>284.18658212854501</v>
      </c>
      <c r="H721">
        <v>143.81580420672199</v>
      </c>
      <c r="I721">
        <v>0.53349267748213103</v>
      </c>
      <c r="J721">
        <v>12.5948970315883</v>
      </c>
      <c r="K721">
        <v>0.68429683680844899</v>
      </c>
      <c r="L721">
        <v>3.5563835173428301E-2</v>
      </c>
      <c r="M721">
        <v>5.5237061837140201E-2</v>
      </c>
    </row>
    <row r="722" spans="1:13" x14ac:dyDescent="0.25">
      <c r="A722">
        <v>43</v>
      </c>
      <c r="B722">
        <v>9</v>
      </c>
      <c r="C722">
        <v>1.28260480988423</v>
      </c>
      <c r="D722">
        <v>10</v>
      </c>
      <c r="E722">
        <v>0.434886368138234</v>
      </c>
      <c r="F722">
        <v>1240116.86765424</v>
      </c>
      <c r="G722">
        <v>303.859557399528</v>
      </c>
      <c r="H722">
        <v>159.727530159118</v>
      </c>
      <c r="I722">
        <v>0.55400346385673305</v>
      </c>
      <c r="J722">
        <v>12.8260480988423</v>
      </c>
      <c r="K722">
        <v>0.68037555216933199</v>
      </c>
      <c r="L722">
        <v>3.58656581214854E-2</v>
      </c>
      <c r="M722">
        <v>5.6242434417500202E-2</v>
      </c>
    </row>
    <row r="723" spans="1:13" x14ac:dyDescent="0.25">
      <c r="A723">
        <v>44</v>
      </c>
      <c r="B723">
        <v>9</v>
      </c>
      <c r="C723">
        <v>1.3000162318122801</v>
      </c>
      <c r="D723">
        <v>10</v>
      </c>
      <c r="E723">
        <v>0.44073289274577798</v>
      </c>
      <c r="F723">
        <v>1232092.7415118699</v>
      </c>
      <c r="G723">
        <v>323.22032247776298</v>
      </c>
      <c r="H723">
        <v>175.91200144052399</v>
      </c>
      <c r="I723">
        <v>0.57348754217339104</v>
      </c>
      <c r="J723">
        <v>13.000162318122801</v>
      </c>
      <c r="K723">
        <v>0.67430589254778295</v>
      </c>
      <c r="L723">
        <v>3.6102642444365202E-2</v>
      </c>
      <c r="M723">
        <v>5.7460800105450197E-2</v>
      </c>
    </row>
    <row r="724" spans="1:13" x14ac:dyDescent="0.25">
      <c r="A724">
        <v>45</v>
      </c>
      <c r="B724">
        <v>9</v>
      </c>
      <c r="C724">
        <v>1.31388327553928</v>
      </c>
      <c r="D724">
        <v>10</v>
      </c>
      <c r="E724">
        <v>0.44403537633710599</v>
      </c>
      <c r="F724">
        <v>1227473.2821748101</v>
      </c>
      <c r="G724">
        <v>342.43675852965401</v>
      </c>
      <c r="H724">
        <v>192.39689346426101</v>
      </c>
      <c r="I724">
        <v>0.59196195741904001</v>
      </c>
      <c r="J724">
        <v>13.1388327553928</v>
      </c>
      <c r="K724">
        <v>0.67382102962074997</v>
      </c>
      <c r="L724">
        <v>3.6270746049301403E-2</v>
      </c>
      <c r="M724">
        <v>5.8425372722102097E-2</v>
      </c>
    </row>
    <row r="725" spans="1:13" x14ac:dyDescent="0.25">
      <c r="A725">
        <v>46</v>
      </c>
      <c r="B725">
        <v>9</v>
      </c>
      <c r="C725">
        <v>1.32331271055357</v>
      </c>
      <c r="D725">
        <v>10</v>
      </c>
      <c r="E725">
        <v>0.44782250530592199</v>
      </c>
      <c r="F725">
        <v>1232525.14595768</v>
      </c>
      <c r="G725">
        <v>361.58686817319602</v>
      </c>
      <c r="H725">
        <v>209.27531107067</v>
      </c>
      <c r="I725">
        <v>0.60975765628634004</v>
      </c>
      <c r="J725">
        <v>13.233127105535701</v>
      </c>
      <c r="K725">
        <v>0.67127755613741902</v>
      </c>
      <c r="L725">
        <v>3.6395563204628202E-2</v>
      </c>
      <c r="M725">
        <v>5.9132447429731699E-2</v>
      </c>
    </row>
    <row r="726" spans="1:13" x14ac:dyDescent="0.25">
      <c r="A726">
        <v>47</v>
      </c>
      <c r="B726">
        <v>9</v>
      </c>
      <c r="C726">
        <v>1.3299731929777701</v>
      </c>
      <c r="D726">
        <v>10</v>
      </c>
      <c r="E726">
        <v>0.45043710404703002</v>
      </c>
      <c r="F726">
        <v>1231802.66555114</v>
      </c>
      <c r="G726">
        <v>380.620472959773</v>
      </c>
      <c r="H726">
        <v>226.378752463316</v>
      </c>
      <c r="I726">
        <v>0.626596033702708</v>
      </c>
      <c r="J726">
        <v>13.2997319297777</v>
      </c>
      <c r="K726">
        <v>0.67097586945638099</v>
      </c>
      <c r="L726">
        <v>3.6474072451983003E-2</v>
      </c>
      <c r="M726">
        <v>5.9563558475643902E-2</v>
      </c>
    </row>
    <row r="727" spans="1:13" x14ac:dyDescent="0.25">
      <c r="A727">
        <v>48</v>
      </c>
      <c r="B727">
        <v>9</v>
      </c>
      <c r="C727">
        <v>1.33368748884935</v>
      </c>
      <c r="D727">
        <v>10</v>
      </c>
      <c r="E727">
        <v>0.45032109043622998</v>
      </c>
      <c r="F727">
        <v>1242111.10023639</v>
      </c>
      <c r="G727">
        <v>399.68194006644899</v>
      </c>
      <c r="H727">
        <v>243.825779724547</v>
      </c>
      <c r="I727">
        <v>0.64271235859185205</v>
      </c>
      <c r="J727">
        <v>13.336874888493499</v>
      </c>
      <c r="K727">
        <v>0.66961461444746295</v>
      </c>
      <c r="L727">
        <v>3.6529924013476503E-2</v>
      </c>
      <c r="M727">
        <v>5.9714516003926597E-2</v>
      </c>
    </row>
    <row r="728" spans="1:13" x14ac:dyDescent="0.25">
      <c r="A728">
        <v>49</v>
      </c>
      <c r="B728">
        <v>9</v>
      </c>
      <c r="C728">
        <v>1.33581331874461</v>
      </c>
      <c r="D728">
        <v>10</v>
      </c>
      <c r="E728">
        <v>0.451187660654087</v>
      </c>
      <c r="F728">
        <v>1250215.2813438801</v>
      </c>
      <c r="G728">
        <v>418.77998316057102</v>
      </c>
      <c r="H728">
        <v>261.53104212737702</v>
      </c>
      <c r="I728">
        <v>0.65796927561545304</v>
      </c>
      <c r="J728">
        <v>13.3581331874461</v>
      </c>
      <c r="K728">
        <v>0.670945875176295</v>
      </c>
      <c r="L728">
        <v>3.6554873049699399E-2</v>
      </c>
      <c r="M728">
        <v>5.9714516003926597E-2</v>
      </c>
    </row>
    <row r="729" spans="1:13" x14ac:dyDescent="0.25">
      <c r="A729">
        <v>50</v>
      </c>
      <c r="B729">
        <v>9</v>
      </c>
      <c r="C729">
        <v>1.33626093213782</v>
      </c>
      <c r="D729">
        <v>10</v>
      </c>
      <c r="E729">
        <v>0.45149663674491503</v>
      </c>
      <c r="F729">
        <v>1251684.26123971</v>
      </c>
      <c r="G729">
        <v>437.753133241358</v>
      </c>
      <c r="H729">
        <v>279.32088873347499</v>
      </c>
      <c r="I729">
        <v>0.67230689791840104</v>
      </c>
      <c r="J729">
        <v>13.3626093213782</v>
      </c>
      <c r="K729">
        <v>0.67143131320001503</v>
      </c>
      <c r="L729">
        <v>3.6572952365615301E-2</v>
      </c>
      <c r="M729">
        <v>5.9714516003926597E-2</v>
      </c>
    </row>
    <row r="730" spans="1:13" x14ac:dyDescent="0.25">
      <c r="A730">
        <v>51</v>
      </c>
      <c r="B730">
        <v>9</v>
      </c>
      <c r="C730">
        <v>1.33545442496998</v>
      </c>
      <c r="D730">
        <v>10</v>
      </c>
      <c r="E730">
        <v>0.45096684305139501</v>
      </c>
      <c r="F730">
        <v>1242365.01728279</v>
      </c>
      <c r="G730">
        <v>456.40161930145501</v>
      </c>
      <c r="H730">
        <v>296.95241952833197</v>
      </c>
      <c r="I730">
        <v>0.68558937723057101</v>
      </c>
      <c r="J730">
        <v>13.354544249699799</v>
      </c>
      <c r="K730">
        <v>0.67164400515401101</v>
      </c>
      <c r="L730">
        <v>3.6587225969242597E-2</v>
      </c>
      <c r="M730">
        <v>5.9714516003926597E-2</v>
      </c>
    </row>
    <row r="731" spans="1:13" x14ac:dyDescent="0.25">
      <c r="A731">
        <v>52</v>
      </c>
      <c r="B731">
        <v>9</v>
      </c>
      <c r="C731">
        <v>1.33545442496998</v>
      </c>
      <c r="D731">
        <v>10</v>
      </c>
      <c r="E731">
        <v>0.45083179622089897</v>
      </c>
      <c r="F731">
        <v>1243780.57258344</v>
      </c>
      <c r="G731">
        <v>475.00568166807898</v>
      </c>
      <c r="H731">
        <v>314.54134544542399</v>
      </c>
      <c r="I731">
        <v>0.69780430390184101</v>
      </c>
      <c r="J731">
        <v>13.354544249699799</v>
      </c>
      <c r="K731">
        <v>0.67092147755642495</v>
      </c>
      <c r="L731">
        <v>3.6587225969242597E-2</v>
      </c>
      <c r="M731">
        <v>5.9714516003926597E-2</v>
      </c>
    </row>
    <row r="732" spans="1:13" x14ac:dyDescent="0.25">
      <c r="A732">
        <v>53</v>
      </c>
      <c r="B732">
        <v>9</v>
      </c>
      <c r="C732">
        <v>1.33545442496998</v>
      </c>
      <c r="D732">
        <v>10</v>
      </c>
      <c r="E732">
        <v>0.45012112541312399</v>
      </c>
      <c r="F732">
        <v>1223597.1715373599</v>
      </c>
      <c r="G732">
        <v>493.13274598075498</v>
      </c>
      <c r="H732">
        <v>331.69970331457603</v>
      </c>
      <c r="I732">
        <v>0.70887189171736098</v>
      </c>
      <c r="J732">
        <v>13.354544249699799</v>
      </c>
      <c r="K732">
        <v>0.674237771770274</v>
      </c>
      <c r="L732">
        <v>3.6587225969242597E-2</v>
      </c>
      <c r="M732">
        <v>5.9714516003926597E-2</v>
      </c>
    </row>
    <row r="733" spans="1:13" x14ac:dyDescent="0.25">
      <c r="A733">
        <v>54</v>
      </c>
      <c r="B733">
        <v>9</v>
      </c>
      <c r="C733">
        <v>1.33545442496998</v>
      </c>
      <c r="D733">
        <v>10</v>
      </c>
      <c r="E733">
        <v>0.44955450292650501</v>
      </c>
      <c r="F733">
        <v>1219457.04285768</v>
      </c>
      <c r="G733">
        <v>511.06562489945497</v>
      </c>
      <c r="H733">
        <v>348.67763651028298</v>
      </c>
      <c r="I733">
        <v>0.71906515184339403</v>
      </c>
      <c r="J733">
        <v>13.354544249699799</v>
      </c>
      <c r="K733">
        <v>0.67425520427863395</v>
      </c>
      <c r="L733">
        <v>3.6587225969242597E-2</v>
      </c>
      <c r="M733">
        <v>5.9714516003926597E-2</v>
      </c>
    </row>
    <row r="734" spans="1:13" x14ac:dyDescent="0.25">
      <c r="A734">
        <v>55</v>
      </c>
      <c r="B734">
        <v>9</v>
      </c>
      <c r="C734">
        <v>1.33499816581146</v>
      </c>
      <c r="D734">
        <v>10</v>
      </c>
      <c r="E734">
        <v>0.44920636199671299</v>
      </c>
      <c r="F734">
        <v>1219484.96749817</v>
      </c>
      <c r="G734">
        <v>528.85185134287701</v>
      </c>
      <c r="H734">
        <v>365.53482422172198</v>
      </c>
      <c r="I734">
        <v>0.728541801539069</v>
      </c>
      <c r="J734">
        <v>13.349981658114601</v>
      </c>
      <c r="K734">
        <v>0.67357806640377405</v>
      </c>
      <c r="L734">
        <v>3.6593946210108801E-2</v>
      </c>
      <c r="M734">
        <v>5.9714516003926597E-2</v>
      </c>
    </row>
    <row r="735" spans="1:13" x14ac:dyDescent="0.25">
      <c r="A735">
        <v>56</v>
      </c>
      <c r="B735">
        <v>9</v>
      </c>
      <c r="C735">
        <v>1.3341229146673901</v>
      </c>
      <c r="D735">
        <v>10</v>
      </c>
      <c r="E735">
        <v>0.44852331723802502</v>
      </c>
      <c r="F735">
        <v>1216272.40904928</v>
      </c>
      <c r="G735">
        <v>546.43809513899498</v>
      </c>
      <c r="H735">
        <v>382.21701079536001</v>
      </c>
      <c r="I735">
        <v>0.73734914989868106</v>
      </c>
      <c r="J735">
        <v>13.3412291466739</v>
      </c>
      <c r="K735">
        <v>0.676190997458883</v>
      </c>
      <c r="L735">
        <v>3.66082706755518E-2</v>
      </c>
      <c r="M735">
        <v>5.9714516003926597E-2</v>
      </c>
    </row>
    <row r="736" spans="1:13" x14ac:dyDescent="0.25">
      <c r="A736">
        <v>57</v>
      </c>
      <c r="B736">
        <v>9</v>
      </c>
      <c r="C736">
        <v>1.3341229146673901</v>
      </c>
      <c r="D736">
        <v>10</v>
      </c>
      <c r="E736">
        <v>0.44765801004285499</v>
      </c>
      <c r="F736">
        <v>1203515.52489453</v>
      </c>
      <c r="G736">
        <v>563.73429430976</v>
      </c>
      <c r="H736">
        <v>398.56640346555503</v>
      </c>
      <c r="I736">
        <v>0.74537992454615598</v>
      </c>
      <c r="J736">
        <v>13.3412291466739</v>
      </c>
      <c r="K736">
        <v>0.67907155475584102</v>
      </c>
      <c r="L736">
        <v>3.66082706755518E-2</v>
      </c>
      <c r="M736">
        <v>5.9714516003926597E-2</v>
      </c>
    </row>
    <row r="737" spans="1:13" x14ac:dyDescent="0.25">
      <c r="A737">
        <v>58</v>
      </c>
      <c r="B737">
        <v>9</v>
      </c>
      <c r="C737">
        <v>1.3341229146673901</v>
      </c>
      <c r="D737">
        <v>10</v>
      </c>
      <c r="E737">
        <v>0.44710347182176002</v>
      </c>
      <c r="F737">
        <v>1192215.81222044</v>
      </c>
      <c r="G737">
        <v>580.71712452721204</v>
      </c>
      <c r="H737">
        <v>414.60717653624999</v>
      </c>
      <c r="I737">
        <v>0.752795728987252</v>
      </c>
      <c r="J737">
        <v>13.3412291466739</v>
      </c>
      <c r="K737">
        <v>0.67806839412620901</v>
      </c>
      <c r="L737">
        <v>3.66082706755518E-2</v>
      </c>
      <c r="M737">
        <v>5.9714516003926597E-2</v>
      </c>
    </row>
    <row r="738" spans="1:13" x14ac:dyDescent="0.25">
      <c r="A738">
        <v>59</v>
      </c>
      <c r="B738">
        <v>9</v>
      </c>
      <c r="C738">
        <v>1.3341229146673901</v>
      </c>
      <c r="D738">
        <v>10</v>
      </c>
      <c r="E738">
        <v>0.44654752098899902</v>
      </c>
      <c r="F738">
        <v>1198631.03265423</v>
      </c>
      <c r="G738">
        <v>597.69743053675199</v>
      </c>
      <c r="H738">
        <v>430.63080198815101</v>
      </c>
      <c r="I738">
        <v>0.75978452083123604</v>
      </c>
      <c r="J738">
        <v>13.3412291466739</v>
      </c>
      <c r="K738">
        <v>0.67902661054028601</v>
      </c>
      <c r="L738">
        <v>3.66082706755518E-2</v>
      </c>
      <c r="M738">
        <v>5.9714516003926597E-2</v>
      </c>
    </row>
    <row r="739" spans="1:13" x14ac:dyDescent="0.25">
      <c r="A739">
        <v>60</v>
      </c>
      <c r="B739">
        <v>9</v>
      </c>
      <c r="C739">
        <v>1.3341229146673901</v>
      </c>
      <c r="D739">
        <v>10</v>
      </c>
      <c r="E739">
        <v>0.44599038271803398</v>
      </c>
      <c r="F739">
        <v>1200077.8225998301</v>
      </c>
      <c r="G739">
        <v>614.58863972353504</v>
      </c>
      <c r="H739">
        <v>446.55303868334897</v>
      </c>
      <c r="I739">
        <v>0.76634836483637103</v>
      </c>
      <c r="J739">
        <v>13.3412291466739</v>
      </c>
      <c r="K739">
        <v>0.681532076388631</v>
      </c>
      <c r="L739">
        <v>3.66082706755518E-2</v>
      </c>
      <c r="M739">
        <v>5.9714516003926597E-2</v>
      </c>
    </row>
    <row r="740" spans="1:13" x14ac:dyDescent="0.25">
      <c r="A740">
        <v>61</v>
      </c>
      <c r="B740">
        <v>9</v>
      </c>
      <c r="C740">
        <v>1.3341229146673901</v>
      </c>
      <c r="D740">
        <v>10</v>
      </c>
      <c r="E740">
        <v>0.44477915079063102</v>
      </c>
      <c r="F740">
        <v>1195681.37258183</v>
      </c>
      <c r="G740">
        <v>631.28951613501795</v>
      </c>
      <c r="H740">
        <v>462.27585451096797</v>
      </c>
      <c r="I740">
        <v>0.77248724647471501</v>
      </c>
      <c r="J740">
        <v>13.3412291466739</v>
      </c>
      <c r="K740">
        <v>0.681808577933249</v>
      </c>
      <c r="L740">
        <v>3.66082706755518E-2</v>
      </c>
      <c r="M740">
        <v>5.9714516003926597E-2</v>
      </c>
    </row>
    <row r="741" spans="1:13" x14ac:dyDescent="0.25">
      <c r="A741">
        <v>62</v>
      </c>
      <c r="B741">
        <v>9</v>
      </c>
      <c r="C741">
        <v>1.3341229146673901</v>
      </c>
      <c r="D741">
        <v>10</v>
      </c>
      <c r="E741">
        <v>0.44452131468631201</v>
      </c>
      <c r="F741">
        <v>1184694.5731416</v>
      </c>
      <c r="G741">
        <v>647.68648474532597</v>
      </c>
      <c r="H741">
        <v>477.68962959569001</v>
      </c>
      <c r="I741">
        <v>0.77820019467377299</v>
      </c>
      <c r="J741">
        <v>13.3412291466739</v>
      </c>
      <c r="K741">
        <v>0.68349025534272001</v>
      </c>
      <c r="L741">
        <v>3.66082706755518E-2</v>
      </c>
      <c r="M741">
        <v>5.9714516003926597E-2</v>
      </c>
    </row>
    <row r="742" spans="1:13" x14ac:dyDescent="0.25">
      <c r="A742">
        <v>63</v>
      </c>
      <c r="B742">
        <v>9</v>
      </c>
      <c r="C742">
        <v>1.3341229146673901</v>
      </c>
      <c r="D742">
        <v>10</v>
      </c>
      <c r="E742">
        <v>0.44353267109185202</v>
      </c>
      <c r="F742">
        <v>1175974.25937707</v>
      </c>
      <c r="G742">
        <v>663.82109168347301</v>
      </c>
      <c r="H742">
        <v>492.83044541333101</v>
      </c>
      <c r="I742">
        <v>0.78353936441235605</v>
      </c>
      <c r="J742">
        <v>13.3412291466739</v>
      </c>
      <c r="K742">
        <v>0.68551643985007105</v>
      </c>
      <c r="L742">
        <v>3.66082706755518E-2</v>
      </c>
      <c r="M742">
        <v>5.9714516003926597E-2</v>
      </c>
    </row>
    <row r="743" spans="1:13" x14ac:dyDescent="0.25">
      <c r="A743">
        <v>64</v>
      </c>
      <c r="B743">
        <v>9</v>
      </c>
      <c r="C743">
        <v>1.3341229146673901</v>
      </c>
      <c r="D743">
        <v>10</v>
      </c>
      <c r="E743">
        <v>0.44211569046139498</v>
      </c>
      <c r="F743">
        <v>1148032.3881987201</v>
      </c>
      <c r="G743">
        <v>679.360110634492</v>
      </c>
      <c r="H743">
        <v>507.38254387565502</v>
      </c>
      <c r="I743">
        <v>0.78843415892141</v>
      </c>
      <c r="J743">
        <v>13.3412291466739</v>
      </c>
      <c r="K743">
        <v>0.68776857728053498</v>
      </c>
      <c r="L743">
        <v>3.66082706755518E-2</v>
      </c>
      <c r="M743">
        <v>5.9714516003926597E-2</v>
      </c>
    </row>
    <row r="744" spans="1:13" x14ac:dyDescent="0.25">
      <c r="A744">
        <v>65</v>
      </c>
      <c r="B744">
        <v>9</v>
      </c>
      <c r="C744">
        <v>1.3341229146673901</v>
      </c>
      <c r="D744">
        <v>10</v>
      </c>
      <c r="E744">
        <v>0.44133199360485598</v>
      </c>
      <c r="F744">
        <v>1146707.07334687</v>
      </c>
      <c r="G744">
        <v>694.77142337570695</v>
      </c>
      <c r="H744">
        <v>521.78029498894296</v>
      </c>
      <c r="I744">
        <v>0.793063943049373</v>
      </c>
      <c r="J744">
        <v>13.3412291466739</v>
      </c>
      <c r="K744">
        <v>0.68798878472802305</v>
      </c>
      <c r="L744">
        <v>3.66082706755518E-2</v>
      </c>
      <c r="M744">
        <v>5.9714516003926597E-2</v>
      </c>
    </row>
    <row r="745" spans="1:13" x14ac:dyDescent="0.25">
      <c r="A745">
        <v>66</v>
      </c>
      <c r="B745">
        <v>9</v>
      </c>
      <c r="C745">
        <v>1.3341229146673901</v>
      </c>
      <c r="D745">
        <v>10</v>
      </c>
      <c r="E745">
        <v>0.44124062762600802</v>
      </c>
      <c r="F745">
        <v>1141654.02081819</v>
      </c>
      <c r="G745">
        <v>709.99092276219994</v>
      </c>
      <c r="H745">
        <v>535.95835999174301</v>
      </c>
      <c r="I745">
        <v>0.79742924452191</v>
      </c>
      <c r="J745">
        <v>13.3412291466739</v>
      </c>
      <c r="K745">
        <v>0.68694377480509194</v>
      </c>
      <c r="L745">
        <v>3.66082706755518E-2</v>
      </c>
      <c r="M745">
        <v>5.9714516003926597E-2</v>
      </c>
    </row>
    <row r="746" spans="1:13" x14ac:dyDescent="0.25">
      <c r="A746">
        <v>67</v>
      </c>
      <c r="B746">
        <v>9</v>
      </c>
      <c r="C746">
        <v>1.3341229146673901</v>
      </c>
      <c r="D746">
        <v>10</v>
      </c>
      <c r="E746">
        <v>0.440111018046006</v>
      </c>
      <c r="F746">
        <v>1141173.96516203</v>
      </c>
      <c r="G746">
        <v>725.09959808805104</v>
      </c>
      <c r="H746">
        <v>549.98509666375503</v>
      </c>
      <c r="I746">
        <v>0.80157042497462905</v>
      </c>
      <c r="J746">
        <v>13.3412291466739</v>
      </c>
      <c r="K746">
        <v>0.69012696397067297</v>
      </c>
      <c r="L746">
        <v>3.66082706755518E-2</v>
      </c>
      <c r="M746">
        <v>5.9714516003926597E-2</v>
      </c>
    </row>
    <row r="747" spans="1:13" x14ac:dyDescent="0.25">
      <c r="A747">
        <v>68</v>
      </c>
      <c r="B747">
        <v>9</v>
      </c>
      <c r="C747">
        <v>1.3341229146673901</v>
      </c>
      <c r="D747">
        <v>10</v>
      </c>
      <c r="E747">
        <v>0.43946398585794699</v>
      </c>
      <c r="F747">
        <v>1150494.1842517599</v>
      </c>
      <c r="G747">
        <v>740.26899421709402</v>
      </c>
      <c r="H747">
        <v>564.009945251055</v>
      </c>
      <c r="I747">
        <v>0.80554515569837803</v>
      </c>
      <c r="J747">
        <v>13.3412291466739</v>
      </c>
      <c r="K747">
        <v>0.69098405643234495</v>
      </c>
      <c r="L747">
        <v>3.66082706755518E-2</v>
      </c>
      <c r="M747">
        <v>5.9714516003926597E-2</v>
      </c>
    </row>
    <row r="748" spans="1:13" x14ac:dyDescent="0.25">
      <c r="A748">
        <v>69</v>
      </c>
      <c r="B748">
        <v>9</v>
      </c>
      <c r="C748">
        <v>1.3341229146673901</v>
      </c>
      <c r="D748">
        <v>10</v>
      </c>
      <c r="E748">
        <v>0.43863800361104599</v>
      </c>
      <c r="F748">
        <v>1149227.30898279</v>
      </c>
      <c r="G748">
        <v>755.31419091988505</v>
      </c>
      <c r="H748">
        <v>577.84928108606596</v>
      </c>
      <c r="I748">
        <v>0.80931424670152996</v>
      </c>
      <c r="J748">
        <v>13.3412291466739</v>
      </c>
      <c r="K748">
        <v>0.69121057107431305</v>
      </c>
      <c r="L748">
        <v>3.66082706755518E-2</v>
      </c>
      <c r="M748">
        <v>5.9714516003926597E-2</v>
      </c>
    </row>
    <row r="749" spans="1:13" x14ac:dyDescent="0.25">
      <c r="A749">
        <v>70</v>
      </c>
      <c r="B749">
        <v>9</v>
      </c>
      <c r="C749">
        <v>1.3341229146673901</v>
      </c>
      <c r="D749">
        <v>10</v>
      </c>
      <c r="E749">
        <v>0.43823216420716299</v>
      </c>
      <c r="F749">
        <v>1125804.97504918</v>
      </c>
      <c r="G749">
        <v>769.84989985956997</v>
      </c>
      <c r="H749">
        <v>591.13455818225395</v>
      </c>
      <c r="I749">
        <v>0.81279749852376904</v>
      </c>
      <c r="J749">
        <v>13.3412291466739</v>
      </c>
      <c r="K749">
        <v>0.691821117414681</v>
      </c>
      <c r="L749">
        <v>3.66082706755518E-2</v>
      </c>
      <c r="M749">
        <v>5.9714516003926597E-2</v>
      </c>
    </row>
    <row r="750" spans="1:13" x14ac:dyDescent="0.25">
      <c r="A750">
        <v>71</v>
      </c>
      <c r="B750">
        <v>9</v>
      </c>
      <c r="C750">
        <v>1.3341229146673901</v>
      </c>
      <c r="D750">
        <v>10</v>
      </c>
      <c r="E750">
        <v>0.43723912165206702</v>
      </c>
      <c r="F750">
        <v>1116789.2071191799</v>
      </c>
      <c r="G750">
        <v>784.13062796381996</v>
      </c>
      <c r="H750">
        <v>604.07974399330601</v>
      </c>
      <c r="I750">
        <v>0.81607131080366702</v>
      </c>
      <c r="J750">
        <v>13.3412291466739</v>
      </c>
      <c r="K750">
        <v>0.69368390331974805</v>
      </c>
      <c r="L750">
        <v>3.66082706755518E-2</v>
      </c>
      <c r="M750">
        <v>5.9714516003926597E-2</v>
      </c>
    </row>
    <row r="751" spans="1:13" x14ac:dyDescent="0.25">
      <c r="A751">
        <v>72</v>
      </c>
      <c r="B751">
        <v>9</v>
      </c>
      <c r="C751">
        <v>1.3341229146673901</v>
      </c>
      <c r="D751">
        <v>10</v>
      </c>
      <c r="E751">
        <v>0.43659821384321101</v>
      </c>
      <c r="F751">
        <v>1120382.8342432401</v>
      </c>
      <c r="G751">
        <v>798.37784779624599</v>
      </c>
      <c r="H751">
        <v>616.85325498914597</v>
      </c>
      <c r="I751">
        <v>0.81919137314273205</v>
      </c>
      <c r="J751">
        <v>13.3412291466739</v>
      </c>
      <c r="K751">
        <v>0.69687850210407798</v>
      </c>
      <c r="L751">
        <v>3.66082706755518E-2</v>
      </c>
      <c r="M751">
        <v>5.9714516003926597E-2</v>
      </c>
    </row>
    <row r="752" spans="1:13" x14ac:dyDescent="0.25">
      <c r="A752">
        <v>73</v>
      </c>
      <c r="B752">
        <v>9</v>
      </c>
      <c r="C752">
        <v>1.3341229146673901</v>
      </c>
      <c r="D752">
        <v>10</v>
      </c>
      <c r="E752">
        <v>0.43472287393171499</v>
      </c>
      <c r="F752">
        <v>1106284.28906228</v>
      </c>
      <c r="G752">
        <v>812.28344646328696</v>
      </c>
      <c r="H752">
        <v>629.12969786485201</v>
      </c>
      <c r="I752">
        <v>0.82209186640065002</v>
      </c>
      <c r="J752">
        <v>13.3412291466739</v>
      </c>
      <c r="K752">
        <v>0.69733560693057905</v>
      </c>
      <c r="L752">
        <v>3.66082706755518E-2</v>
      </c>
      <c r="M752">
        <v>5.9714516003926597E-2</v>
      </c>
    </row>
    <row r="753" spans="1:13" x14ac:dyDescent="0.25">
      <c r="A753">
        <v>74</v>
      </c>
      <c r="B753">
        <v>9</v>
      </c>
      <c r="C753">
        <v>1.3341229146673901</v>
      </c>
      <c r="D753">
        <v>10</v>
      </c>
      <c r="E753">
        <v>0.43425904237676799</v>
      </c>
      <c r="F753">
        <v>1105467.2527751401</v>
      </c>
      <c r="G753">
        <v>826.11382931891706</v>
      </c>
      <c r="H753">
        <v>640.97938626182304</v>
      </c>
      <c r="I753">
        <v>0.82480461628581203</v>
      </c>
      <c r="J753">
        <v>13.3412291466739</v>
      </c>
      <c r="K753">
        <v>0.69927907803858602</v>
      </c>
      <c r="L753">
        <v>3.66082706755518E-2</v>
      </c>
      <c r="M753">
        <v>5.9714516003926597E-2</v>
      </c>
    </row>
    <row r="754" spans="1:13" x14ac:dyDescent="0.25">
      <c r="A754">
        <v>75</v>
      </c>
      <c r="B754">
        <v>9</v>
      </c>
      <c r="C754">
        <v>1.3341229146673901</v>
      </c>
      <c r="D754">
        <v>10</v>
      </c>
      <c r="E754">
        <v>0.43335041486785503</v>
      </c>
      <c r="F754">
        <v>1110395.32976962</v>
      </c>
      <c r="G754">
        <v>840.27529016713902</v>
      </c>
      <c r="H754">
        <v>651.86359112675802</v>
      </c>
      <c r="I754">
        <v>0.82722445268432299</v>
      </c>
      <c r="J754">
        <v>13.3412291466739</v>
      </c>
      <c r="K754">
        <v>0.70110154276678205</v>
      </c>
      <c r="L754">
        <v>3.66082706755518E-2</v>
      </c>
      <c r="M754">
        <v>5.9714516003926597E-2</v>
      </c>
    </row>
    <row r="755" spans="1:13" x14ac:dyDescent="0.25">
      <c r="A755">
        <v>76</v>
      </c>
      <c r="B755">
        <v>9</v>
      </c>
      <c r="C755">
        <v>1.3341229146673901</v>
      </c>
      <c r="D755">
        <v>10</v>
      </c>
      <c r="E755">
        <v>0.43247611178804601</v>
      </c>
      <c r="F755">
        <v>1109246.75104638</v>
      </c>
      <c r="G755">
        <v>855.15418385083694</v>
      </c>
      <c r="H755">
        <v>660.76269040289799</v>
      </c>
      <c r="I755">
        <v>0.82915383338130599</v>
      </c>
      <c r="J755">
        <v>13.3412291466739</v>
      </c>
      <c r="K755">
        <v>0.70117949270922197</v>
      </c>
      <c r="L755">
        <v>3.66082706755518E-2</v>
      </c>
      <c r="M755">
        <v>5.9714516003926597E-2</v>
      </c>
    </row>
    <row r="756" spans="1:13" x14ac:dyDescent="0.25">
      <c r="A756">
        <v>77</v>
      </c>
      <c r="B756">
        <v>9</v>
      </c>
      <c r="C756">
        <v>1.3341229146673901</v>
      </c>
      <c r="D756">
        <v>10</v>
      </c>
      <c r="E756">
        <v>0.43179893343186698</v>
      </c>
      <c r="F756">
        <v>1103256.88371774</v>
      </c>
      <c r="G756">
        <v>871.01103379192296</v>
      </c>
      <c r="H756">
        <v>666.93633493739901</v>
      </c>
      <c r="I756">
        <v>0.830467196942964</v>
      </c>
      <c r="J756">
        <v>13.3412291466739</v>
      </c>
      <c r="K756">
        <v>0.70346783228153098</v>
      </c>
      <c r="L756">
        <v>3.66082706755518E-2</v>
      </c>
      <c r="M756">
        <v>5.9714516003926597E-2</v>
      </c>
    </row>
    <row r="757" spans="1:13" x14ac:dyDescent="0.25">
      <c r="A757">
        <v>78</v>
      </c>
      <c r="B757">
        <v>9</v>
      </c>
      <c r="C757">
        <v>1.3341229146673901</v>
      </c>
      <c r="D757">
        <v>10</v>
      </c>
      <c r="E757">
        <v>0.43122852108537901</v>
      </c>
      <c r="F757">
        <v>1107545.63783024</v>
      </c>
      <c r="G757">
        <v>888.15809947508706</v>
      </c>
      <c r="H757">
        <v>670.40997389581003</v>
      </c>
      <c r="I757">
        <v>0.831197330135656</v>
      </c>
      <c r="J757">
        <v>13.3412291466739</v>
      </c>
      <c r="K757">
        <v>0.70402009088589701</v>
      </c>
      <c r="L757">
        <v>3.66082706755518E-2</v>
      </c>
      <c r="M757">
        <v>5.9714516003926597E-2</v>
      </c>
    </row>
    <row r="758" spans="1:13" x14ac:dyDescent="0.25">
      <c r="A758">
        <v>79</v>
      </c>
      <c r="B758">
        <v>9</v>
      </c>
      <c r="C758">
        <v>1.3341229146673901</v>
      </c>
      <c r="D758">
        <v>10</v>
      </c>
      <c r="E758">
        <v>0.43092892017140999</v>
      </c>
      <c r="F758">
        <v>1092952.92652912</v>
      </c>
      <c r="G758">
        <v>905.78517421310903</v>
      </c>
      <c r="H758">
        <v>671.85084970963396</v>
      </c>
      <c r="I758">
        <v>0.83149834946479295</v>
      </c>
      <c r="J758">
        <v>13.3412291466739</v>
      </c>
      <c r="K758">
        <v>0.70659864842418196</v>
      </c>
      <c r="L758">
        <v>3.66082706755518E-2</v>
      </c>
      <c r="M758">
        <v>5.9714516003926597E-2</v>
      </c>
    </row>
    <row r="759" spans="1:13" x14ac:dyDescent="0.25">
      <c r="A759">
        <v>80</v>
      </c>
      <c r="B759">
        <v>9</v>
      </c>
      <c r="C759">
        <v>1.3341229146673901</v>
      </c>
      <c r="D759">
        <v>10</v>
      </c>
      <c r="E759">
        <v>0.43073300088072403</v>
      </c>
      <c r="F759">
        <v>1079529.1158193301</v>
      </c>
      <c r="G759">
        <v>923.52097695663394</v>
      </c>
      <c r="H759">
        <v>672.13186991915802</v>
      </c>
      <c r="I759">
        <v>0.83155693349069104</v>
      </c>
      <c r="J759">
        <v>13.3412291466739</v>
      </c>
      <c r="K759">
        <v>0.70548706752602397</v>
      </c>
      <c r="L759">
        <v>3.66082706755518E-2</v>
      </c>
      <c r="M759">
        <v>5.9714516003926597E-2</v>
      </c>
    </row>
    <row r="760" spans="1:13" x14ac:dyDescent="0.25">
      <c r="A760">
        <v>81</v>
      </c>
      <c r="B760">
        <v>9</v>
      </c>
      <c r="C760">
        <v>1.3341229146673901</v>
      </c>
      <c r="D760">
        <v>10</v>
      </c>
      <c r="E760">
        <v>0.43051005050991697</v>
      </c>
      <c r="F760">
        <v>1075537.0794663399</v>
      </c>
      <c r="G760">
        <v>941.16845589815398</v>
      </c>
      <c r="H760">
        <v>672.13186991915802</v>
      </c>
      <c r="I760">
        <v>0.83155693349069104</v>
      </c>
      <c r="J760">
        <v>13.3412291466739</v>
      </c>
      <c r="K760">
        <v>0.706454160017156</v>
      </c>
      <c r="L760">
        <v>3.66082706755518E-2</v>
      </c>
      <c r="M760">
        <v>5.9714516003926597E-2</v>
      </c>
    </row>
    <row r="761" spans="1:13" x14ac:dyDescent="0.25">
      <c r="A761">
        <v>82</v>
      </c>
      <c r="B761">
        <v>9</v>
      </c>
      <c r="C761">
        <v>1.3341229146673901</v>
      </c>
      <c r="D761">
        <v>10</v>
      </c>
      <c r="E761">
        <v>0.42951712191789498</v>
      </c>
      <c r="F761">
        <v>1077446.9286720001</v>
      </c>
      <c r="G761">
        <v>958.74079199364905</v>
      </c>
      <c r="H761">
        <v>672.13186991915802</v>
      </c>
      <c r="I761">
        <v>0.83155693349069104</v>
      </c>
      <c r="J761">
        <v>13.3412291466739</v>
      </c>
      <c r="K761">
        <v>0.70847081807704304</v>
      </c>
      <c r="L761">
        <v>3.66082706755518E-2</v>
      </c>
      <c r="M761">
        <v>5.9714516003926597E-2</v>
      </c>
    </row>
    <row r="762" spans="1:13" x14ac:dyDescent="0.25">
      <c r="A762">
        <v>83</v>
      </c>
      <c r="B762">
        <v>9</v>
      </c>
      <c r="C762">
        <v>1.3341229146673901</v>
      </c>
      <c r="D762">
        <v>10</v>
      </c>
      <c r="E762">
        <v>0.42908988514490098</v>
      </c>
      <c r="F762">
        <v>1067450.70502137</v>
      </c>
      <c r="G762">
        <v>975.92555090555004</v>
      </c>
      <c r="H762">
        <v>672.13186991915802</v>
      </c>
      <c r="I762">
        <v>0.83155693349069104</v>
      </c>
      <c r="J762">
        <v>13.3412291466739</v>
      </c>
      <c r="K762">
        <v>0.71106168757562305</v>
      </c>
      <c r="L762">
        <v>3.66082706755518E-2</v>
      </c>
      <c r="M762">
        <v>5.9714516003926597E-2</v>
      </c>
    </row>
    <row r="763" spans="1:13" x14ac:dyDescent="0.25">
      <c r="A763">
        <v>84</v>
      </c>
      <c r="B763">
        <v>9</v>
      </c>
      <c r="C763">
        <v>1.3186619402312301</v>
      </c>
      <c r="D763">
        <v>10</v>
      </c>
      <c r="E763">
        <v>0.42589357736071598</v>
      </c>
      <c r="F763">
        <v>1064003.7883452701</v>
      </c>
      <c r="G763">
        <v>992.00569752328704</v>
      </c>
      <c r="H763">
        <v>672.13186991915802</v>
      </c>
      <c r="I763">
        <v>0.832478839508763</v>
      </c>
      <c r="J763">
        <v>13.186619402312299</v>
      </c>
      <c r="K763">
        <v>0.71189417388293996</v>
      </c>
      <c r="L763">
        <v>3.67062861021333E-2</v>
      </c>
      <c r="M763">
        <v>5.9714516003926597E-2</v>
      </c>
    </row>
    <row r="764" spans="1:13" x14ac:dyDescent="0.25">
      <c r="A764">
        <v>85</v>
      </c>
      <c r="B764">
        <v>9</v>
      </c>
      <c r="C764">
        <v>1.28987092216109</v>
      </c>
      <c r="D764">
        <v>10</v>
      </c>
      <c r="E764">
        <v>0.42241378378705202</v>
      </c>
      <c r="F764">
        <v>1047835.29015064</v>
      </c>
      <c r="G764">
        <v>1006.78111138263</v>
      </c>
      <c r="H764">
        <v>672.13186991915802</v>
      </c>
      <c r="I764">
        <v>0.83420104730826405</v>
      </c>
      <c r="J764">
        <v>12.8987092216109</v>
      </c>
      <c r="K764">
        <v>0.71535358907781399</v>
      </c>
      <c r="L764">
        <v>3.69692991640325E-2</v>
      </c>
      <c r="M764">
        <v>5.9714516003926597E-2</v>
      </c>
    </row>
    <row r="765" spans="1:13" x14ac:dyDescent="0.25">
      <c r="A765">
        <v>86</v>
      </c>
      <c r="B765">
        <v>9</v>
      </c>
      <c r="C765">
        <v>1.28987092216109</v>
      </c>
      <c r="D765">
        <v>10</v>
      </c>
      <c r="E765">
        <v>0.423180294782946</v>
      </c>
      <c r="F765">
        <v>1048516.7820109701</v>
      </c>
      <c r="G765">
        <v>1023.1497880734501</v>
      </c>
      <c r="H765">
        <v>672.13186991915802</v>
      </c>
      <c r="I765">
        <v>0.83420104730826405</v>
      </c>
      <c r="J765">
        <v>12.8987092216109</v>
      </c>
      <c r="K765">
        <v>0.71768330939250602</v>
      </c>
      <c r="L765">
        <v>3.69692991640325E-2</v>
      </c>
      <c r="M765">
        <v>5.9714516003926597E-2</v>
      </c>
    </row>
    <row r="766" spans="1:13" x14ac:dyDescent="0.25">
      <c r="A766">
        <v>87</v>
      </c>
      <c r="B766">
        <v>9</v>
      </c>
      <c r="C766">
        <v>1.2457949769712999</v>
      </c>
      <c r="D766">
        <v>10</v>
      </c>
      <c r="E766">
        <v>0.415348169997318</v>
      </c>
      <c r="F766">
        <v>1027102.0088742001</v>
      </c>
      <c r="G766">
        <v>1036.2945377256301</v>
      </c>
      <c r="H766">
        <v>672.13186991915802</v>
      </c>
      <c r="I766">
        <v>0.83685141002155405</v>
      </c>
      <c r="J766">
        <v>12.457949769713</v>
      </c>
      <c r="K766">
        <v>0.71959170229067204</v>
      </c>
      <c r="L766">
        <v>3.7428334987016698E-2</v>
      </c>
      <c r="M766">
        <v>5.9714516003926597E-2</v>
      </c>
    </row>
    <row r="767" spans="1:13" x14ac:dyDescent="0.25">
      <c r="A767">
        <v>88</v>
      </c>
      <c r="B767">
        <v>9</v>
      </c>
      <c r="C767">
        <v>1.1934807738644899</v>
      </c>
      <c r="D767">
        <v>10</v>
      </c>
      <c r="E767">
        <v>0.40694543147599899</v>
      </c>
      <c r="F767">
        <v>1006700.10694552</v>
      </c>
      <c r="G767">
        <v>1048.35094368666</v>
      </c>
      <c r="H767">
        <v>672.13186991915802</v>
      </c>
      <c r="I767">
        <v>0.84001909306267997</v>
      </c>
      <c r="J767">
        <v>11.934807738644899</v>
      </c>
      <c r="K767">
        <v>0.72502758035393899</v>
      </c>
      <c r="L767">
        <v>3.8053017544942197E-2</v>
      </c>
      <c r="M767">
        <v>5.9714516003926597E-2</v>
      </c>
    </row>
    <row r="768" spans="1:13" x14ac:dyDescent="0.25">
      <c r="A768">
        <v>89</v>
      </c>
      <c r="B768">
        <v>9</v>
      </c>
      <c r="C768">
        <v>1.1554255237290201</v>
      </c>
      <c r="D768">
        <v>10</v>
      </c>
      <c r="E768">
        <v>0.401544948530137</v>
      </c>
      <c r="F768">
        <v>989125.36328127002</v>
      </c>
      <c r="G768">
        <v>1060.7083624782499</v>
      </c>
      <c r="H768">
        <v>672.13186991915802</v>
      </c>
      <c r="I768">
        <v>0.84233848946740397</v>
      </c>
      <c r="J768">
        <v>11.554255237290199</v>
      </c>
      <c r="K768">
        <v>0.73188322585594801</v>
      </c>
      <c r="L768">
        <v>3.8648809112301799E-2</v>
      </c>
      <c r="M768">
        <v>5.9714516003926597E-2</v>
      </c>
    </row>
    <row r="769" spans="1:13" x14ac:dyDescent="0.25">
      <c r="A769">
        <v>90</v>
      </c>
      <c r="B769">
        <v>9</v>
      </c>
      <c r="C769">
        <v>1.1146070522884</v>
      </c>
      <c r="D769">
        <v>10</v>
      </c>
      <c r="E769">
        <v>0.39474339370670802</v>
      </c>
      <c r="F769">
        <v>962764.83181819296</v>
      </c>
      <c r="G769">
        <v>1072.147355286</v>
      </c>
      <c r="H769">
        <v>672.13186991915802</v>
      </c>
      <c r="I769">
        <v>0.84484057841157001</v>
      </c>
      <c r="J769">
        <v>11.146070522883999</v>
      </c>
      <c r="K769">
        <v>0.73563945238097395</v>
      </c>
      <c r="L769">
        <v>3.9167257464040497E-2</v>
      </c>
      <c r="M769">
        <v>5.9714516003926597E-2</v>
      </c>
    </row>
    <row r="770" spans="1:13" x14ac:dyDescent="0.25">
      <c r="A770">
        <v>91</v>
      </c>
      <c r="B770">
        <v>9</v>
      </c>
      <c r="C770">
        <v>1.1146070522884</v>
      </c>
      <c r="D770">
        <v>10</v>
      </c>
      <c r="E770">
        <v>0.39430562458843799</v>
      </c>
      <c r="F770">
        <v>967473.35063524998</v>
      </c>
      <c r="G770">
        <v>1086.02196583775</v>
      </c>
      <c r="H770">
        <v>672.13186991915802</v>
      </c>
      <c r="I770">
        <v>0.84484057841157001</v>
      </c>
      <c r="J770">
        <v>11.146070522883999</v>
      </c>
      <c r="K770">
        <v>0.74089643639771596</v>
      </c>
      <c r="L770">
        <v>3.9167257464040497E-2</v>
      </c>
      <c r="M770">
        <v>5.9714516003926597E-2</v>
      </c>
    </row>
    <row r="771" spans="1:13" x14ac:dyDescent="0.25">
      <c r="A771">
        <v>92</v>
      </c>
      <c r="B771">
        <v>9</v>
      </c>
      <c r="C771">
        <v>1.08852073347088</v>
      </c>
      <c r="D771">
        <v>10</v>
      </c>
      <c r="E771">
        <v>0.38932809188068002</v>
      </c>
      <c r="F771">
        <v>958750.57625185302</v>
      </c>
      <c r="G771">
        <v>1098.0803576790099</v>
      </c>
      <c r="H771">
        <v>672.13186991915802</v>
      </c>
      <c r="I771">
        <v>0.84644741659204403</v>
      </c>
      <c r="J771">
        <v>10.885207334708801</v>
      </c>
      <c r="K771">
        <v>0.74119241853991102</v>
      </c>
      <c r="L771">
        <v>3.9572330825843299E-2</v>
      </c>
      <c r="M771">
        <v>5.9714516003926597E-2</v>
      </c>
    </row>
    <row r="772" spans="1:13" x14ac:dyDescent="0.25">
      <c r="A772">
        <v>93</v>
      </c>
      <c r="B772">
        <v>9</v>
      </c>
      <c r="C772">
        <v>1.04941357236727</v>
      </c>
      <c r="D772">
        <v>10</v>
      </c>
      <c r="E772">
        <v>0.38236562311849198</v>
      </c>
      <c r="F772">
        <v>920958.50931581005</v>
      </c>
      <c r="G772">
        <v>1108.3309771233901</v>
      </c>
      <c r="H772">
        <v>672.13186991915802</v>
      </c>
      <c r="I772">
        <v>0.84886778190691803</v>
      </c>
      <c r="J772">
        <v>10.4941357236727</v>
      </c>
      <c r="K772">
        <v>0.74745250672017605</v>
      </c>
      <c r="L772">
        <v>3.9935483820138097E-2</v>
      </c>
      <c r="M772">
        <v>5.9714516003926597E-2</v>
      </c>
    </row>
    <row r="773" spans="1:13" x14ac:dyDescent="0.25">
      <c r="A773">
        <v>94</v>
      </c>
      <c r="B773">
        <v>9</v>
      </c>
      <c r="C773">
        <v>0.99884128206208</v>
      </c>
      <c r="D773">
        <v>10</v>
      </c>
      <c r="E773">
        <v>0.37259794754674302</v>
      </c>
      <c r="F773">
        <v>897456.15161268599</v>
      </c>
      <c r="G773">
        <v>1117.2607613993</v>
      </c>
      <c r="H773">
        <v>672.13186991915802</v>
      </c>
      <c r="I773">
        <v>0.85201833067892696</v>
      </c>
      <c r="J773">
        <v>9.9884128206208</v>
      </c>
      <c r="K773">
        <v>0.75553955988991695</v>
      </c>
      <c r="L773">
        <v>4.0447767996269902E-2</v>
      </c>
      <c r="M773">
        <v>5.9714516003926597E-2</v>
      </c>
    </row>
    <row r="774" spans="1:13" x14ac:dyDescent="0.25">
      <c r="A774">
        <v>95</v>
      </c>
      <c r="B774">
        <v>9</v>
      </c>
      <c r="C774">
        <v>0.95697536410470996</v>
      </c>
      <c r="D774">
        <v>10</v>
      </c>
      <c r="E774">
        <v>0.36429982173988301</v>
      </c>
      <c r="F774">
        <v>891825.66012315406</v>
      </c>
      <c r="G774">
        <v>1126.5240220657799</v>
      </c>
      <c r="H774">
        <v>672.13186991915802</v>
      </c>
      <c r="I774">
        <v>0.85464423877144802</v>
      </c>
      <c r="J774">
        <v>9.5697536410471002</v>
      </c>
      <c r="K774">
        <v>0.75983046159246903</v>
      </c>
      <c r="L774">
        <v>4.0875834016427401E-2</v>
      </c>
      <c r="M774">
        <v>5.9714516003926597E-2</v>
      </c>
    </row>
    <row r="775" spans="1:13" x14ac:dyDescent="0.25">
      <c r="A775">
        <v>96</v>
      </c>
      <c r="B775">
        <v>9</v>
      </c>
      <c r="C775">
        <v>0.89734519709598803</v>
      </c>
      <c r="D775">
        <v>10</v>
      </c>
      <c r="E775">
        <v>0.35100776912293402</v>
      </c>
      <c r="F775">
        <v>851869.05418323702</v>
      </c>
      <c r="G775">
        <v>1133.67951834929</v>
      </c>
      <c r="H775">
        <v>672.13186991915802</v>
      </c>
      <c r="I775">
        <v>0.85841242175724897</v>
      </c>
      <c r="J775">
        <v>8.9734519709598803</v>
      </c>
      <c r="K775">
        <v>0.76573947268171505</v>
      </c>
      <c r="L775">
        <v>4.1416196721379701E-2</v>
      </c>
      <c r="M775">
        <v>5.9714516003926597E-2</v>
      </c>
    </row>
    <row r="776" spans="1:13" x14ac:dyDescent="0.25">
      <c r="A776">
        <v>97</v>
      </c>
      <c r="B776">
        <v>9</v>
      </c>
      <c r="C776">
        <v>0.89734519709598803</v>
      </c>
      <c r="D776">
        <v>10</v>
      </c>
      <c r="E776">
        <v>0.35013977606233998</v>
      </c>
      <c r="F776">
        <v>839642.16201533796</v>
      </c>
      <c r="G776">
        <v>1143.9627907680899</v>
      </c>
      <c r="H776">
        <v>672.13186991915802</v>
      </c>
      <c r="I776">
        <v>0.85841242175724897</v>
      </c>
      <c r="J776">
        <v>8.9734519709598803</v>
      </c>
      <c r="K776">
        <v>0.77596207063715705</v>
      </c>
      <c r="L776">
        <v>4.1416196721379701E-2</v>
      </c>
      <c r="M776">
        <v>5.9714516003926597E-2</v>
      </c>
    </row>
    <row r="777" spans="1:13" x14ac:dyDescent="0.25">
      <c r="A777">
        <v>98</v>
      </c>
      <c r="B777">
        <v>9</v>
      </c>
      <c r="C777">
        <v>0.83659507147593903</v>
      </c>
      <c r="D777">
        <v>10</v>
      </c>
      <c r="E777">
        <v>0.33576593143801398</v>
      </c>
      <c r="F777">
        <v>821372.62143056397</v>
      </c>
      <c r="G777">
        <v>1150.21406550146</v>
      </c>
      <c r="H777">
        <v>672.13186991915802</v>
      </c>
      <c r="I777">
        <v>0.862285702303771</v>
      </c>
      <c r="J777">
        <v>8.3659507147593892</v>
      </c>
      <c r="K777">
        <v>0.77876590639129095</v>
      </c>
      <c r="L777">
        <v>4.1906136154560202E-2</v>
      </c>
      <c r="M777">
        <v>5.9714516003926597E-2</v>
      </c>
    </row>
    <row r="778" spans="1:13" x14ac:dyDescent="0.25">
      <c r="A778">
        <v>99</v>
      </c>
      <c r="B778">
        <v>9</v>
      </c>
      <c r="C778">
        <v>0.75975102228095004</v>
      </c>
      <c r="D778">
        <v>10</v>
      </c>
      <c r="E778">
        <v>0.31498150994520802</v>
      </c>
      <c r="F778">
        <v>779908.00884536805</v>
      </c>
      <c r="G778">
        <v>1154.4484122858501</v>
      </c>
      <c r="H778">
        <v>672.13186991915802</v>
      </c>
      <c r="I778">
        <v>0.86723544979588896</v>
      </c>
      <c r="J778">
        <v>7.5975102228095004</v>
      </c>
      <c r="K778">
        <v>0.78797648154121702</v>
      </c>
      <c r="L778">
        <v>4.2387726582790997E-2</v>
      </c>
      <c r="M778">
        <v>5.9714516003926597E-2</v>
      </c>
    </row>
    <row r="779" spans="1:13" x14ac:dyDescent="0.25">
      <c r="A779">
        <v>100</v>
      </c>
      <c r="B779">
        <v>9</v>
      </c>
      <c r="C779">
        <v>0.69231722485833802</v>
      </c>
      <c r="D779">
        <v>10</v>
      </c>
      <c r="E779">
        <v>0.298006405888114</v>
      </c>
      <c r="F779">
        <v>739799.51994153496</v>
      </c>
      <c r="G779">
        <v>1156.37001955604</v>
      </c>
      <c r="H779">
        <v>672.13186991915802</v>
      </c>
      <c r="I779">
        <v>0.87162610632154702</v>
      </c>
      <c r="J779">
        <v>6.9231722485833798</v>
      </c>
      <c r="K779">
        <v>0.79963568315073996</v>
      </c>
      <c r="L779">
        <v>4.3091991485745398E-2</v>
      </c>
      <c r="M779">
        <v>5.9714516003926597E-2</v>
      </c>
    </row>
    <row r="780" spans="1:13" x14ac:dyDescent="0.25">
      <c r="A780">
        <v>101</v>
      </c>
      <c r="B780">
        <v>9</v>
      </c>
      <c r="C780">
        <v>0.64765703393447804</v>
      </c>
      <c r="D780">
        <v>10</v>
      </c>
      <c r="E780">
        <v>0.28425300994553598</v>
      </c>
      <c r="F780">
        <v>709320.96080617199</v>
      </c>
      <c r="G780">
        <v>1157.13669192927</v>
      </c>
      <c r="H780">
        <v>672.13186991915802</v>
      </c>
      <c r="I780">
        <v>0.874558513489196</v>
      </c>
      <c r="J780">
        <v>6.4765703393447804</v>
      </c>
      <c r="K780">
        <v>0.81419714159385603</v>
      </c>
      <c r="L780">
        <v>4.3634028453038501E-2</v>
      </c>
      <c r="M780">
        <v>5.9714516003926597E-2</v>
      </c>
    </row>
    <row r="781" spans="1:13" x14ac:dyDescent="0.25">
      <c r="A781">
        <v>102</v>
      </c>
      <c r="B781">
        <v>9</v>
      </c>
      <c r="C781">
        <v>0.59985995074255605</v>
      </c>
      <c r="D781">
        <v>10</v>
      </c>
      <c r="E781">
        <v>0.27048086913206099</v>
      </c>
      <c r="F781">
        <v>687620.15091538103</v>
      </c>
      <c r="G781">
        <v>1157.60850560378</v>
      </c>
      <c r="H781">
        <v>672.13186991915802</v>
      </c>
      <c r="I781">
        <v>0.87771882779210197</v>
      </c>
      <c r="J781">
        <v>5.9985995074255598</v>
      </c>
      <c r="K781">
        <v>0.82505219343978498</v>
      </c>
      <c r="L781">
        <v>4.3910715472956503E-2</v>
      </c>
      <c r="M781">
        <v>5.9714516003926597E-2</v>
      </c>
    </row>
    <row r="782" spans="1:13" x14ac:dyDescent="0.25">
      <c r="A782">
        <v>103</v>
      </c>
      <c r="B782">
        <v>9</v>
      </c>
      <c r="C782">
        <v>0.59985995074255605</v>
      </c>
      <c r="D782">
        <v>10</v>
      </c>
      <c r="E782">
        <v>0.27046120128559697</v>
      </c>
      <c r="F782">
        <v>686412.29941304796</v>
      </c>
      <c r="G782">
        <v>1158.7513873058199</v>
      </c>
      <c r="H782">
        <v>672.13186991915802</v>
      </c>
      <c r="I782">
        <v>0.87771882779210197</v>
      </c>
      <c r="J782">
        <v>5.9985995074255598</v>
      </c>
      <c r="K782">
        <v>0.83471508924933202</v>
      </c>
      <c r="L782">
        <v>4.3910715472956503E-2</v>
      </c>
      <c r="M782">
        <v>5.9714516003926597E-2</v>
      </c>
    </row>
    <row r="783" spans="1:13" x14ac:dyDescent="0.25">
      <c r="A783">
        <v>104</v>
      </c>
      <c r="B783">
        <v>9</v>
      </c>
      <c r="C783">
        <v>0.53707318659138503</v>
      </c>
      <c r="D783">
        <v>10</v>
      </c>
      <c r="E783">
        <v>0.246845389782756</v>
      </c>
      <c r="F783">
        <v>647798.72087934997</v>
      </c>
      <c r="G783">
        <v>1155.1163641181199</v>
      </c>
      <c r="H783">
        <v>672.13186991915802</v>
      </c>
      <c r="I783">
        <v>0.88190512422441203</v>
      </c>
      <c r="J783">
        <v>5.3707318659138501</v>
      </c>
      <c r="K783">
        <v>0.83064257391101504</v>
      </c>
      <c r="L783">
        <v>4.3975223087344903E-2</v>
      </c>
      <c r="M783">
        <v>5.9714516003926597E-2</v>
      </c>
    </row>
    <row r="784" spans="1:13" x14ac:dyDescent="0.25">
      <c r="A784">
        <v>105</v>
      </c>
      <c r="B784">
        <v>9</v>
      </c>
      <c r="C784">
        <v>0.43712420712737698</v>
      </c>
      <c r="D784">
        <v>10</v>
      </c>
      <c r="E784">
        <v>0.210517175077269</v>
      </c>
      <c r="F784">
        <v>581641.46125257295</v>
      </c>
      <c r="G784">
        <v>1149.3298442544101</v>
      </c>
      <c r="H784">
        <v>672.13186991915802</v>
      </c>
      <c r="I784">
        <v>0.88865221657122895</v>
      </c>
      <c r="J784">
        <v>4.3712420712737696</v>
      </c>
      <c r="K784">
        <v>0.84621655479301205</v>
      </c>
      <c r="L784">
        <v>4.4101976517958198E-2</v>
      </c>
      <c r="M784">
        <v>5.9714516003926597E-2</v>
      </c>
    </row>
    <row r="785" spans="1:13" x14ac:dyDescent="0.25">
      <c r="A785">
        <v>106</v>
      </c>
      <c r="B785">
        <v>9</v>
      </c>
      <c r="C785">
        <v>0.31410692917177802</v>
      </c>
      <c r="D785">
        <v>10</v>
      </c>
      <c r="E785">
        <v>0.15941582611278801</v>
      </c>
      <c r="F785">
        <v>503240.29185127403</v>
      </c>
      <c r="G785">
        <v>1142.2077913201399</v>
      </c>
      <c r="H785">
        <v>672.13186991915802</v>
      </c>
      <c r="I785">
        <v>0.89709961949651895</v>
      </c>
      <c r="J785">
        <v>3.14106929171778</v>
      </c>
      <c r="K785">
        <v>0.86174161951055706</v>
      </c>
      <c r="L785">
        <v>4.4422342749260602E-2</v>
      </c>
      <c r="M785">
        <v>5.9714516003926597E-2</v>
      </c>
    </row>
    <row r="786" spans="1:13" x14ac:dyDescent="0.25">
      <c r="A786">
        <v>107</v>
      </c>
      <c r="B786">
        <v>9</v>
      </c>
      <c r="C786">
        <v>0.25752732578866599</v>
      </c>
      <c r="D786">
        <v>10</v>
      </c>
      <c r="E786">
        <v>0.13837663866517799</v>
      </c>
      <c r="F786">
        <v>477943.11390685098</v>
      </c>
      <c r="G786">
        <v>1138.9321300716399</v>
      </c>
      <c r="H786">
        <v>672.13186991915802</v>
      </c>
      <c r="I786">
        <v>0.90103900751528598</v>
      </c>
      <c r="J786">
        <v>2.5752732578866602</v>
      </c>
      <c r="K786">
        <v>0.89634529116071104</v>
      </c>
      <c r="L786">
        <v>4.50235684610314E-2</v>
      </c>
      <c r="M786">
        <v>5.9714516003926597E-2</v>
      </c>
    </row>
    <row r="787" spans="1:13" x14ac:dyDescent="0.25">
      <c r="A787">
        <v>108</v>
      </c>
      <c r="B787">
        <v>9</v>
      </c>
      <c r="C787">
        <v>0.16288392069461199</v>
      </c>
      <c r="D787">
        <v>10</v>
      </c>
      <c r="E787">
        <v>8.9148140908040602E-2</v>
      </c>
      <c r="F787">
        <v>398981.54252970498</v>
      </c>
      <c r="G787">
        <v>1133.45277503988</v>
      </c>
      <c r="H787">
        <v>672.13186991915802</v>
      </c>
      <c r="I787">
        <v>0.90770652251914896</v>
      </c>
      <c r="J787">
        <v>1.6288392069461199</v>
      </c>
      <c r="K787">
        <v>0.879177545933711</v>
      </c>
      <c r="L787">
        <v>4.4827216188791499E-2</v>
      </c>
      <c r="M787">
        <v>5.8650619843426802E-2</v>
      </c>
    </row>
    <row r="788" spans="1:13" x14ac:dyDescent="0.25">
      <c r="A788">
        <v>109</v>
      </c>
      <c r="B788">
        <v>9</v>
      </c>
      <c r="C788">
        <v>0.16288392069461199</v>
      </c>
      <c r="D788">
        <v>10</v>
      </c>
      <c r="E788">
        <v>9.0979801449726797E-2</v>
      </c>
      <c r="F788">
        <v>401358.35141355102</v>
      </c>
      <c r="G788">
        <v>1133.45277503988</v>
      </c>
      <c r="H788">
        <v>672.13186991915802</v>
      </c>
      <c r="I788">
        <v>0.90770652251914896</v>
      </c>
      <c r="J788">
        <v>1.6288392069461199</v>
      </c>
      <c r="K788">
        <v>0.91939554574677795</v>
      </c>
      <c r="L788">
        <v>4.4827216188791499E-2</v>
      </c>
      <c r="M788">
        <v>5.8650619843426802E-2</v>
      </c>
    </row>
    <row r="789" spans="1:13" x14ac:dyDescent="0.25">
      <c r="A789">
        <v>110</v>
      </c>
      <c r="B789">
        <v>9</v>
      </c>
      <c r="C789">
        <v>8.6071935006446096E-2</v>
      </c>
      <c r="D789">
        <v>10</v>
      </c>
      <c r="E789">
        <v>4.7766976136938498E-2</v>
      </c>
      <c r="F789">
        <v>328720.523049151</v>
      </c>
      <c r="G789">
        <v>1129.00576534215</v>
      </c>
      <c r="H789">
        <v>672.13186991915802</v>
      </c>
      <c r="I789">
        <v>0.91319081463079199</v>
      </c>
      <c r="J789">
        <v>0.86071935006446199</v>
      </c>
      <c r="K789">
        <v>0.88603992172846702</v>
      </c>
      <c r="L789">
        <v>4.4022057905810298E-2</v>
      </c>
      <c r="M789">
        <v>5.8650619843426802E-2</v>
      </c>
    </row>
    <row r="790" spans="1:13" x14ac:dyDescent="0.25">
      <c r="A790">
        <v>111</v>
      </c>
      <c r="B790">
        <v>9</v>
      </c>
      <c r="C790">
        <v>2.2525819708779399E-2</v>
      </c>
      <c r="D790">
        <v>10</v>
      </c>
      <c r="E790">
        <v>1.32562641973992E-2</v>
      </c>
      <c r="F790">
        <v>276320.56827350199</v>
      </c>
      <c r="G790">
        <v>1125.3267797196499</v>
      </c>
      <c r="H790">
        <v>672.13186991915802</v>
      </c>
      <c r="I790">
        <v>0.91777828120344396</v>
      </c>
      <c r="J790">
        <v>0.22525819708779399</v>
      </c>
      <c r="K790">
        <v>0.89593670738299303</v>
      </c>
      <c r="L790">
        <v>4.2637961967564697E-2</v>
      </c>
      <c r="M790">
        <v>5.3403950205036202E-2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266436.90547831601</v>
      </c>
      <c r="G791">
        <v>1124.02265331546</v>
      </c>
      <c r="H791">
        <v>672.13186991915802</v>
      </c>
      <c r="I791">
        <v>0.91941553049466596</v>
      </c>
      <c r="J791">
        <v>0</v>
      </c>
      <c r="K791">
        <v>0.91759851167089501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270909.99959609401</v>
      </c>
      <c r="G792">
        <v>1124.02265331546</v>
      </c>
      <c r="H792">
        <v>672.13186991915802</v>
      </c>
      <c r="I792">
        <v>0.91941553049466596</v>
      </c>
      <c r="J792">
        <v>0</v>
      </c>
      <c r="K792">
        <v>0.91648378403721198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267760.58560317103</v>
      </c>
      <c r="G793">
        <v>1124.02265331546</v>
      </c>
      <c r="H793">
        <v>672.13186991915802</v>
      </c>
      <c r="I793">
        <v>0.91941553049466596</v>
      </c>
      <c r="J793">
        <v>0</v>
      </c>
      <c r="K793">
        <v>0.90869380760195095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264601.010052428</v>
      </c>
      <c r="G794">
        <v>1124.02265331546</v>
      </c>
      <c r="H794">
        <v>672.13186991915802</v>
      </c>
      <c r="I794">
        <v>0.91941553049466596</v>
      </c>
      <c r="J794">
        <v>0</v>
      </c>
      <c r="K794">
        <v>0.90969564161560001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262759.66070863698</v>
      </c>
      <c r="G795">
        <v>1124.02265331546</v>
      </c>
      <c r="H795">
        <v>672.13186991915802</v>
      </c>
      <c r="I795">
        <v>0.91941553049466596</v>
      </c>
      <c r="J795">
        <v>0</v>
      </c>
      <c r="K795">
        <v>0.90335559725913706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260979.456408914</v>
      </c>
      <c r="G796">
        <v>1124.02265331546</v>
      </c>
      <c r="H796">
        <v>672.13186991915802</v>
      </c>
      <c r="I796">
        <v>0.91941553049466596</v>
      </c>
      <c r="J796">
        <v>0</v>
      </c>
      <c r="K796">
        <v>0.89588298752790296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257489.84718575701</v>
      </c>
      <c r="G797">
        <v>1124.02265331546</v>
      </c>
      <c r="H797">
        <v>672.13186991915802</v>
      </c>
      <c r="I797">
        <v>0.91941553049466596</v>
      </c>
      <c r="J797">
        <v>0</v>
      </c>
      <c r="K797">
        <v>0.88928419616721499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249067.211136784</v>
      </c>
      <c r="G798">
        <v>1124.02265331546</v>
      </c>
      <c r="H798">
        <v>672.13186991915802</v>
      </c>
      <c r="I798">
        <v>0.91941553049466596</v>
      </c>
      <c r="J798">
        <v>0</v>
      </c>
      <c r="K798">
        <v>0.88427960425248098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244775.53242301199</v>
      </c>
      <c r="G799">
        <v>1124.02265331546</v>
      </c>
      <c r="H799">
        <v>672.13186991915802</v>
      </c>
      <c r="I799">
        <v>0.91941553049466596</v>
      </c>
      <c r="J799">
        <v>0</v>
      </c>
      <c r="K799">
        <v>0.87739507163984298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238468.44147635699</v>
      </c>
      <c r="G800">
        <v>1124.02265331546</v>
      </c>
      <c r="H800">
        <v>672.13186991915802</v>
      </c>
      <c r="I800">
        <v>0.91941553049466596</v>
      </c>
      <c r="J800">
        <v>0</v>
      </c>
      <c r="K800">
        <v>0.86864929956749504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238898.79427343301</v>
      </c>
      <c r="G801">
        <v>1124.02265331546</v>
      </c>
      <c r="H801">
        <v>672.13186991915802</v>
      </c>
      <c r="I801">
        <v>0.91941553049466596</v>
      </c>
      <c r="J801">
        <v>0</v>
      </c>
      <c r="K801">
        <v>0.87480054186952205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237125.11815008899</v>
      </c>
      <c r="G802">
        <v>1124.02265331546</v>
      </c>
      <c r="H802">
        <v>672.13186991915802</v>
      </c>
      <c r="I802">
        <v>0.91941553049466596</v>
      </c>
      <c r="J802">
        <v>0</v>
      </c>
      <c r="K802">
        <v>0.86968345891643095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232749.71798551999</v>
      </c>
      <c r="G803">
        <v>1124.02265331546</v>
      </c>
      <c r="H803">
        <v>672.13186991915802</v>
      </c>
      <c r="I803">
        <v>0.91941553049466596</v>
      </c>
      <c r="J803">
        <v>0</v>
      </c>
      <c r="K803">
        <v>0.85863275502612602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228879.27769395299</v>
      </c>
      <c r="G804">
        <v>1124.02265331546</v>
      </c>
      <c r="H804">
        <v>672.13186991915802</v>
      </c>
      <c r="I804">
        <v>0.91941553049466596</v>
      </c>
      <c r="J804">
        <v>0</v>
      </c>
      <c r="K804">
        <v>0.84821514546882404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225352.49781862099</v>
      </c>
      <c r="G805">
        <v>1124.02265331546</v>
      </c>
      <c r="H805">
        <v>672.13186991915802</v>
      </c>
      <c r="I805">
        <v>0.91941553049466596</v>
      </c>
      <c r="J805">
        <v>0</v>
      </c>
      <c r="K805">
        <v>0.84159240125907697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221564.650878413</v>
      </c>
      <c r="G806">
        <v>1124.02265331546</v>
      </c>
      <c r="H806">
        <v>672.13186991915802</v>
      </c>
      <c r="I806">
        <v>0.91941553049466596</v>
      </c>
      <c r="J806">
        <v>0</v>
      </c>
      <c r="K806">
        <v>0.83563549355492805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221590.24786553599</v>
      </c>
      <c r="G807">
        <v>1124.02265331546</v>
      </c>
      <c r="H807">
        <v>672.13186991915802</v>
      </c>
      <c r="I807">
        <v>0.91941553049466596</v>
      </c>
      <c r="J807">
        <v>0</v>
      </c>
      <c r="K807">
        <v>0.83588484429637699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218083.46150173701</v>
      </c>
      <c r="G808">
        <v>1124.02265331546</v>
      </c>
      <c r="H808">
        <v>672.13186991915802</v>
      </c>
      <c r="I808">
        <v>0.91941553049466596</v>
      </c>
      <c r="J808">
        <v>0</v>
      </c>
      <c r="K808">
        <v>0.82711150960077995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215166.76472170401</v>
      </c>
      <c r="G809">
        <v>1124.02265331546</v>
      </c>
      <c r="H809">
        <v>672.13186991915802</v>
      </c>
      <c r="I809">
        <v>0.91941553049466596</v>
      </c>
      <c r="J809">
        <v>0</v>
      </c>
      <c r="K809">
        <v>0.82385230297980905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2.7032073878952398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2.6463060079771001E-3</v>
      </c>
      <c r="D812">
        <v>10</v>
      </c>
      <c r="E812">
        <v>0</v>
      </c>
      <c r="F812">
        <v>0</v>
      </c>
      <c r="G812">
        <v>2.5062706134328301</v>
      </c>
      <c r="H812">
        <v>0</v>
      </c>
      <c r="I812">
        <v>0</v>
      </c>
      <c r="J812">
        <v>2.6463060079770999E-2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7.3692015346915199E-3</v>
      </c>
      <c r="D813">
        <v>10</v>
      </c>
      <c r="E813" s="18">
        <v>7.3396476003585601E-4</v>
      </c>
      <c r="F813">
        <v>2406.6018312938199</v>
      </c>
      <c r="G813">
        <v>2.2873056003888701</v>
      </c>
      <c r="H813">
        <v>0</v>
      </c>
      <c r="I813">
        <v>0</v>
      </c>
      <c r="J813">
        <v>7.3692015346915204E-2</v>
      </c>
      <c r="K813">
        <v>1.20654614180682</v>
      </c>
      <c r="L813">
        <v>1.0881285911920601E-2</v>
      </c>
      <c r="M813">
        <v>1.4965985627735301E-2</v>
      </c>
    </row>
    <row r="814" spans="1:13" x14ac:dyDescent="0.25">
      <c r="A814">
        <v>5</v>
      </c>
      <c r="B814">
        <v>9</v>
      </c>
      <c r="C814">
        <v>1.21323070228048E-2</v>
      </c>
      <c r="D814">
        <v>10</v>
      </c>
      <c r="E814">
        <v>1.9936260197289399E-3</v>
      </c>
      <c r="F814">
        <v>5589.8902139392503</v>
      </c>
      <c r="G814">
        <v>2.1542728840083698</v>
      </c>
      <c r="H814">
        <v>0</v>
      </c>
      <c r="I814">
        <v>0</v>
      </c>
      <c r="J814">
        <v>0.121323070228048</v>
      </c>
      <c r="K814">
        <v>1.16270277038686</v>
      </c>
      <c r="L814">
        <v>9.5345710971846097E-3</v>
      </c>
      <c r="M814">
        <v>1.5916906151116999E-2</v>
      </c>
    </row>
    <row r="815" spans="1:13" x14ac:dyDescent="0.25">
      <c r="A815">
        <v>6</v>
      </c>
      <c r="B815">
        <v>9</v>
      </c>
      <c r="C815">
        <v>1.7301822290074698E-2</v>
      </c>
      <c r="D815">
        <v>10</v>
      </c>
      <c r="E815">
        <v>3.12835524177722E-3</v>
      </c>
      <c r="F815">
        <v>8350.0687865139098</v>
      </c>
      <c r="G815">
        <v>2.1095074389199699</v>
      </c>
      <c r="H815">
        <v>0</v>
      </c>
      <c r="I815">
        <v>0</v>
      </c>
      <c r="J815">
        <v>0.173018222900747</v>
      </c>
      <c r="K815">
        <v>1.0980798712870901</v>
      </c>
      <c r="L815">
        <v>8.6615652108155E-3</v>
      </c>
      <c r="M815">
        <v>1.6735450309865601E-2</v>
      </c>
    </row>
    <row r="816" spans="1:13" x14ac:dyDescent="0.25">
      <c r="A816">
        <v>7</v>
      </c>
      <c r="B816">
        <v>9</v>
      </c>
      <c r="C816">
        <v>2.13376762397509E-2</v>
      </c>
      <c r="D816">
        <v>10</v>
      </c>
      <c r="E816">
        <v>4.40671053813686E-3</v>
      </c>
      <c r="F816">
        <v>11360.103558974</v>
      </c>
      <c r="G816">
        <v>2.2248078123941899</v>
      </c>
      <c r="H816">
        <v>0</v>
      </c>
      <c r="I816">
        <v>0</v>
      </c>
      <c r="J816">
        <v>0.213376762397509</v>
      </c>
      <c r="K816">
        <v>1.10115510061467</v>
      </c>
      <c r="L816">
        <v>8.5269287315802005E-3</v>
      </c>
      <c r="M816">
        <v>1.74603114525477E-2</v>
      </c>
    </row>
    <row r="817" spans="1:13" x14ac:dyDescent="0.25">
      <c r="A817">
        <v>8</v>
      </c>
      <c r="B817">
        <v>9</v>
      </c>
      <c r="C817">
        <v>2.44204320421645E-2</v>
      </c>
      <c r="D817">
        <v>10</v>
      </c>
      <c r="E817">
        <v>5.6275119223071898E-3</v>
      </c>
      <c r="F817">
        <v>13658.9810059677</v>
      </c>
      <c r="G817">
        <v>2.4478785808139198</v>
      </c>
      <c r="H817">
        <v>0</v>
      </c>
      <c r="I817">
        <v>0</v>
      </c>
      <c r="J817">
        <v>0.244204320421645</v>
      </c>
      <c r="K817">
        <v>1.05898136684876</v>
      </c>
      <c r="L817">
        <v>8.0699782596310894E-3</v>
      </c>
      <c r="M817">
        <v>1.8133516697322601E-2</v>
      </c>
    </row>
    <row r="818" spans="1:13" x14ac:dyDescent="0.25">
      <c r="A818">
        <v>9</v>
      </c>
      <c r="B818">
        <v>9</v>
      </c>
      <c r="C818">
        <v>2.8153015666471898E-2</v>
      </c>
      <c r="D818">
        <v>10</v>
      </c>
      <c r="E818">
        <v>7.0342416057835597E-3</v>
      </c>
      <c r="F818">
        <v>16393.424772743801</v>
      </c>
      <c r="G818">
        <v>2.7171034134102698</v>
      </c>
      <c r="H818">
        <v>0</v>
      </c>
      <c r="I818">
        <v>0</v>
      </c>
      <c r="J818">
        <v>0.28153015666471898</v>
      </c>
      <c r="K818">
        <v>1.0569859055384301</v>
      </c>
      <c r="L818">
        <v>7.7922741389824099E-3</v>
      </c>
      <c r="M818">
        <v>1.89412677404927E-2</v>
      </c>
    </row>
    <row r="819" spans="1:13" x14ac:dyDescent="0.25">
      <c r="A819">
        <v>10</v>
      </c>
      <c r="B819">
        <v>9</v>
      </c>
      <c r="C819">
        <v>3.2852734887684198E-2</v>
      </c>
      <c r="D819">
        <v>10</v>
      </c>
      <c r="E819">
        <v>9.1930385793202E-3</v>
      </c>
      <c r="F819">
        <v>20815.466210288399</v>
      </c>
      <c r="G819">
        <v>3.0615829857254502</v>
      </c>
      <c r="H819">
        <v>0</v>
      </c>
      <c r="I819">
        <v>0</v>
      </c>
      <c r="J819">
        <v>0.32852734887684198</v>
      </c>
      <c r="K819">
        <v>1.0622993260237501</v>
      </c>
      <c r="L819">
        <v>7.7188592030850902E-3</v>
      </c>
      <c r="M819">
        <v>1.9896083018359E-2</v>
      </c>
    </row>
    <row r="820" spans="1:13" x14ac:dyDescent="0.25">
      <c r="A820">
        <v>11</v>
      </c>
      <c r="B820">
        <v>9</v>
      </c>
      <c r="C820">
        <v>3.8893777644265298E-2</v>
      </c>
      <c r="D820">
        <v>10</v>
      </c>
      <c r="E820">
        <v>1.25017004081956E-2</v>
      </c>
      <c r="F820">
        <v>27267.614874462201</v>
      </c>
      <c r="G820">
        <v>3.5161913103930802</v>
      </c>
      <c r="H820">
        <v>0</v>
      </c>
      <c r="I820">
        <v>0</v>
      </c>
      <c r="J820">
        <v>0.38893777644265298</v>
      </c>
      <c r="K820">
        <v>1.0581262004541001</v>
      </c>
      <c r="L820">
        <v>8.0291857495466898E-3</v>
      </c>
      <c r="M820">
        <v>2.0919957873868002E-2</v>
      </c>
    </row>
    <row r="821" spans="1:13" x14ac:dyDescent="0.25">
      <c r="A821">
        <v>12</v>
      </c>
      <c r="B821">
        <v>9</v>
      </c>
      <c r="C821">
        <v>4.6689168104271303E-2</v>
      </c>
      <c r="D821">
        <v>10</v>
      </c>
      <c r="E821">
        <v>1.64247293375012E-2</v>
      </c>
      <c r="F821">
        <v>35845.665158183903</v>
      </c>
      <c r="G821">
        <v>4.1172371290417402</v>
      </c>
      <c r="H821">
        <v>0</v>
      </c>
      <c r="I821">
        <v>0</v>
      </c>
      <c r="J821">
        <v>0.466891681042713</v>
      </c>
      <c r="K821">
        <v>1.0505993712958099</v>
      </c>
      <c r="L821">
        <v>8.3221085812376795E-3</v>
      </c>
      <c r="M821">
        <v>2.2020328278634999E-2</v>
      </c>
    </row>
    <row r="822" spans="1:13" x14ac:dyDescent="0.25">
      <c r="A822">
        <v>13</v>
      </c>
      <c r="B822">
        <v>9</v>
      </c>
      <c r="C822">
        <v>5.6426124947346903E-2</v>
      </c>
      <c r="D822">
        <v>10</v>
      </c>
      <c r="E822">
        <v>2.0795853889071798E-2</v>
      </c>
      <c r="F822">
        <v>45796.642343954503</v>
      </c>
      <c r="G822">
        <v>4.8876619395937704</v>
      </c>
      <c r="H822">
        <v>0</v>
      </c>
      <c r="I822">
        <v>0</v>
      </c>
      <c r="J822">
        <v>0.56426124947346901</v>
      </c>
      <c r="K822">
        <v>1.03159943842619</v>
      </c>
      <c r="L822">
        <v>8.7499423714498693E-3</v>
      </c>
      <c r="M822">
        <v>2.3118285279647901E-2</v>
      </c>
    </row>
    <row r="823" spans="1:13" x14ac:dyDescent="0.25">
      <c r="A823">
        <v>14</v>
      </c>
      <c r="B823">
        <v>9</v>
      </c>
      <c r="C823">
        <v>6.8189926054688002E-2</v>
      </c>
      <c r="D823">
        <v>10</v>
      </c>
      <c r="E823">
        <v>2.59774185561981E-2</v>
      </c>
      <c r="F823">
        <v>56676.363029667002</v>
      </c>
      <c r="G823">
        <v>5.8425115872429503</v>
      </c>
      <c r="H823">
        <v>0</v>
      </c>
      <c r="I823">
        <v>0</v>
      </c>
      <c r="J823">
        <v>0.68189926054687999</v>
      </c>
      <c r="K823">
        <v>1.031811242793</v>
      </c>
      <c r="L823">
        <v>9.2379289695679098E-3</v>
      </c>
      <c r="M823">
        <v>2.4131343645208001E-2</v>
      </c>
    </row>
    <row r="824" spans="1:13" x14ac:dyDescent="0.25">
      <c r="A824">
        <v>15</v>
      </c>
      <c r="B824">
        <v>9</v>
      </c>
      <c r="C824">
        <v>8.2191813174440104E-2</v>
      </c>
      <c r="D824">
        <v>10</v>
      </c>
      <c r="E824">
        <v>3.1746131430721899E-2</v>
      </c>
      <c r="F824">
        <v>69108.894117818403</v>
      </c>
      <c r="G824">
        <v>7.0076068415671999</v>
      </c>
      <c r="H824">
        <v>0</v>
      </c>
      <c r="I824">
        <v>0</v>
      </c>
      <c r="J824">
        <v>0.82191813174440098</v>
      </c>
      <c r="K824">
        <v>1.03059418776556</v>
      </c>
      <c r="L824">
        <v>9.9067341108951094E-3</v>
      </c>
      <c r="M824">
        <v>2.5062254246543399E-2</v>
      </c>
    </row>
    <row r="825" spans="1:13" x14ac:dyDescent="0.25">
      <c r="A825">
        <v>16</v>
      </c>
      <c r="B825">
        <v>9</v>
      </c>
      <c r="C825">
        <v>9.8668994443438907E-2</v>
      </c>
      <c r="D825">
        <v>10</v>
      </c>
      <c r="E825">
        <v>3.7929737965002402E-2</v>
      </c>
      <c r="F825">
        <v>83223.461943507806</v>
      </c>
      <c r="G825">
        <v>8.4108467981227495</v>
      </c>
      <c r="H825">
        <v>0</v>
      </c>
      <c r="I825">
        <v>0</v>
      </c>
      <c r="J825">
        <v>0.98668994443438895</v>
      </c>
      <c r="K825">
        <v>1.0228693577903201</v>
      </c>
      <c r="L825">
        <v>1.0507520641460001E-2</v>
      </c>
      <c r="M825">
        <v>2.60219182453903E-2</v>
      </c>
    </row>
    <row r="826" spans="1:13" x14ac:dyDescent="0.25">
      <c r="A826">
        <v>17</v>
      </c>
      <c r="B826">
        <v>9</v>
      </c>
      <c r="C826">
        <v>0.11799597382438499</v>
      </c>
      <c r="D826">
        <v>10</v>
      </c>
      <c r="E826">
        <v>4.5215319376046198E-2</v>
      </c>
      <c r="F826">
        <v>99661.291886588093</v>
      </c>
      <c r="G826">
        <v>10.0911179860255</v>
      </c>
      <c r="H826">
        <v>0</v>
      </c>
      <c r="I826">
        <v>0</v>
      </c>
      <c r="J826">
        <v>1.17995973824385</v>
      </c>
      <c r="K826">
        <v>1.0276781355301401</v>
      </c>
      <c r="L826">
        <v>1.107988296773E-2</v>
      </c>
      <c r="M826">
        <v>2.6992328611074701E-2</v>
      </c>
    </row>
    <row r="827" spans="1:13" x14ac:dyDescent="0.25">
      <c r="A827">
        <v>18</v>
      </c>
      <c r="B827">
        <v>9</v>
      </c>
      <c r="C827">
        <v>0.14082887094251501</v>
      </c>
      <c r="D827">
        <v>10</v>
      </c>
      <c r="E827">
        <v>5.3456063128210697E-2</v>
      </c>
      <c r="F827">
        <v>120011.972399707</v>
      </c>
      <c r="G827">
        <v>12.114748434246801</v>
      </c>
      <c r="H827">
        <v>0</v>
      </c>
      <c r="I827">
        <v>0</v>
      </c>
      <c r="J827">
        <v>1.4082887094251499</v>
      </c>
      <c r="K827">
        <v>1.0221871278478301</v>
      </c>
      <c r="L827">
        <v>1.16801755558996E-2</v>
      </c>
      <c r="M827">
        <v>2.7944582934473002E-2</v>
      </c>
    </row>
    <row r="828" spans="1:13" x14ac:dyDescent="0.25">
      <c r="A828">
        <v>19</v>
      </c>
      <c r="B828">
        <v>9</v>
      </c>
      <c r="C828">
        <v>0.167597329099542</v>
      </c>
      <c r="D828">
        <v>10</v>
      </c>
      <c r="E828">
        <v>6.28241109413573E-2</v>
      </c>
      <c r="F828">
        <v>143361.670987066</v>
      </c>
      <c r="G828">
        <v>14.5316934152832</v>
      </c>
      <c r="H828">
        <v>0</v>
      </c>
      <c r="I828">
        <v>0</v>
      </c>
      <c r="J828">
        <v>1.6759732909954199</v>
      </c>
      <c r="K828">
        <v>1.01590128161708</v>
      </c>
      <c r="L828">
        <v>1.2125747948045501E-2</v>
      </c>
      <c r="M828">
        <v>2.8914891037286498E-2</v>
      </c>
    </row>
    <row r="829" spans="1:13" x14ac:dyDescent="0.25">
      <c r="A829">
        <v>20</v>
      </c>
      <c r="B829">
        <v>9</v>
      </c>
      <c r="C829">
        <v>0.19912467713990301</v>
      </c>
      <c r="D829">
        <v>10</v>
      </c>
      <c r="E829">
        <v>7.4026545696265905E-2</v>
      </c>
      <c r="F829">
        <v>171992.353928222</v>
      </c>
      <c r="G829">
        <v>17.431341919778401</v>
      </c>
      <c r="H829">
        <v>0</v>
      </c>
      <c r="I829">
        <v>0</v>
      </c>
      <c r="J829">
        <v>1.9912467713990301</v>
      </c>
      <c r="K829">
        <v>0.99949798590103001</v>
      </c>
      <c r="L829">
        <v>1.32180694068058E-2</v>
      </c>
      <c r="M829">
        <v>2.9880033404219301E-2</v>
      </c>
    </row>
    <row r="830" spans="1:13" x14ac:dyDescent="0.25">
      <c r="A830">
        <v>21</v>
      </c>
      <c r="B830">
        <v>9</v>
      </c>
      <c r="C830">
        <v>0.23619185370273801</v>
      </c>
      <c r="D830">
        <v>10</v>
      </c>
      <c r="E830">
        <v>8.7195683826639503E-2</v>
      </c>
      <c r="F830">
        <v>206038.04962191</v>
      </c>
      <c r="G830">
        <v>20.904817013263099</v>
      </c>
      <c r="H830">
        <v>0</v>
      </c>
      <c r="I830">
        <v>0</v>
      </c>
      <c r="J830">
        <v>2.3619185370273801</v>
      </c>
      <c r="K830">
        <v>0.99884065640682995</v>
      </c>
      <c r="L830">
        <v>1.41031944659528E-2</v>
      </c>
      <c r="M830">
        <v>3.1037698773776701E-2</v>
      </c>
    </row>
    <row r="831" spans="1:13" x14ac:dyDescent="0.25">
      <c r="A831">
        <v>22</v>
      </c>
      <c r="B831">
        <v>9</v>
      </c>
      <c r="C831">
        <v>0.280633162304949</v>
      </c>
      <c r="D831">
        <v>10</v>
      </c>
      <c r="E831">
        <v>0.102718355756459</v>
      </c>
      <c r="F831">
        <v>251337.704326117</v>
      </c>
      <c r="G831">
        <v>25.144389242617301</v>
      </c>
      <c r="H831">
        <v>0</v>
      </c>
      <c r="I831">
        <v>0</v>
      </c>
      <c r="J831">
        <v>2.8063316230494899</v>
      </c>
      <c r="K831">
        <v>0.97911340125864599</v>
      </c>
      <c r="L831">
        <v>1.5317516569769599E-2</v>
      </c>
      <c r="M831">
        <v>3.2236067687763797E-2</v>
      </c>
    </row>
    <row r="832" spans="1:13" x14ac:dyDescent="0.25">
      <c r="A832">
        <v>23</v>
      </c>
      <c r="B832">
        <v>9</v>
      </c>
      <c r="C832">
        <v>0.328445431441238</v>
      </c>
      <c r="D832">
        <v>10</v>
      </c>
      <c r="E832">
        <v>0.118689560135503</v>
      </c>
      <c r="F832">
        <v>288049.81623172801</v>
      </c>
      <c r="G832">
        <v>29.9952378895298</v>
      </c>
      <c r="H832">
        <v>0.21224202301134801</v>
      </c>
      <c r="I832">
        <v>7.9204013552649707E-3</v>
      </c>
      <c r="J832">
        <v>3.2844543144123799</v>
      </c>
      <c r="K832">
        <v>0.96998665575479703</v>
      </c>
      <c r="L832">
        <v>1.6557768905473599E-2</v>
      </c>
      <c r="M832">
        <v>3.3338926002090999E-2</v>
      </c>
    </row>
    <row r="833" spans="1:13" x14ac:dyDescent="0.25">
      <c r="A833">
        <v>24</v>
      </c>
      <c r="B833">
        <v>9</v>
      </c>
      <c r="C833">
        <v>0.37915522317499001</v>
      </c>
      <c r="D833">
        <v>10</v>
      </c>
      <c r="E833">
        <v>0.138249236307427</v>
      </c>
      <c r="F833">
        <v>332209.77784951002</v>
      </c>
      <c r="G833">
        <v>35.583048668027701</v>
      </c>
      <c r="H833">
        <v>0.79642984132797501</v>
      </c>
      <c r="I833">
        <v>2.48485898530744E-2</v>
      </c>
      <c r="J833">
        <v>3.7915522317499</v>
      </c>
      <c r="K833">
        <v>0.95789709071475004</v>
      </c>
      <c r="L833">
        <v>1.7982061508117701E-2</v>
      </c>
      <c r="M833">
        <v>3.4286435328277798E-2</v>
      </c>
    </row>
    <row r="834" spans="1:13" x14ac:dyDescent="0.25">
      <c r="A834">
        <v>25</v>
      </c>
      <c r="B834">
        <v>9</v>
      </c>
      <c r="C834">
        <v>0.43183135624621</v>
      </c>
      <c r="D834">
        <v>10</v>
      </c>
      <c r="E834">
        <v>0.15823139460594199</v>
      </c>
      <c r="F834">
        <v>380964.93905292201</v>
      </c>
      <c r="G834">
        <v>41.982945303611302</v>
      </c>
      <c r="H834">
        <v>1.8935419115372301</v>
      </c>
      <c r="I834">
        <v>4.9699001099484802E-2</v>
      </c>
      <c r="J834">
        <v>4.3183135624620999</v>
      </c>
      <c r="K834">
        <v>0.93231215797829803</v>
      </c>
      <c r="L834">
        <v>1.96069130391563E-2</v>
      </c>
      <c r="M834">
        <v>3.5035984188902601E-2</v>
      </c>
    </row>
    <row r="835" spans="1:13" x14ac:dyDescent="0.25">
      <c r="A835">
        <v>26</v>
      </c>
      <c r="B835">
        <v>9</v>
      </c>
      <c r="C835">
        <v>0.48604383323947598</v>
      </c>
      <c r="D835">
        <v>10</v>
      </c>
      <c r="E835">
        <v>0.177723587118925</v>
      </c>
      <c r="F835">
        <v>437093.16539116902</v>
      </c>
      <c r="G835">
        <v>49.317958318538103</v>
      </c>
      <c r="H835">
        <v>3.6453239759107201</v>
      </c>
      <c r="I835">
        <v>8.0891373710899203E-2</v>
      </c>
      <c r="J835">
        <v>4.86043833239476</v>
      </c>
      <c r="K835">
        <v>0.91775084107987404</v>
      </c>
      <c r="L835">
        <v>2.1156898404234101E-2</v>
      </c>
      <c r="M835">
        <v>3.55763879476809E-2</v>
      </c>
    </row>
    <row r="836" spans="1:13" x14ac:dyDescent="0.25">
      <c r="A836">
        <v>27</v>
      </c>
      <c r="B836">
        <v>9</v>
      </c>
      <c r="C836">
        <v>0.54170115928402096</v>
      </c>
      <c r="D836">
        <v>10</v>
      </c>
      <c r="E836">
        <v>0.198863710138385</v>
      </c>
      <c r="F836">
        <v>496326.32257924997</v>
      </c>
      <c r="G836">
        <v>57.635905119995897</v>
      </c>
      <c r="H836">
        <v>6.0857789669586202</v>
      </c>
      <c r="I836">
        <v>0.114856782585668</v>
      </c>
      <c r="J836">
        <v>5.4170115928402103</v>
      </c>
      <c r="K836">
        <v>0.89935570183946301</v>
      </c>
      <c r="L836">
        <v>2.2620337642485701E-2</v>
      </c>
      <c r="M836">
        <v>3.5891375120948303E-2</v>
      </c>
    </row>
    <row r="837" spans="1:13" x14ac:dyDescent="0.25">
      <c r="A837">
        <v>28</v>
      </c>
      <c r="B837">
        <v>9</v>
      </c>
      <c r="C837">
        <v>0.59793853206918601</v>
      </c>
      <c r="D837">
        <v>10</v>
      </c>
      <c r="E837">
        <v>0.21980833209145001</v>
      </c>
      <c r="F837">
        <v>552218.64446650306</v>
      </c>
      <c r="G837">
        <v>66.871944653744507</v>
      </c>
      <c r="H837">
        <v>9.2261991034486499</v>
      </c>
      <c r="I837">
        <v>0.14929174586787899</v>
      </c>
      <c r="J837">
        <v>5.9793853206918604</v>
      </c>
      <c r="K837">
        <v>0.87542224584402295</v>
      </c>
      <c r="L837">
        <v>2.4000192679026498E-2</v>
      </c>
      <c r="M837">
        <v>3.60331698959949E-2</v>
      </c>
    </row>
    <row r="838" spans="1:13" x14ac:dyDescent="0.25">
      <c r="A838">
        <v>29</v>
      </c>
      <c r="B838">
        <v>9</v>
      </c>
      <c r="C838">
        <v>0.65590089726799705</v>
      </c>
      <c r="D838">
        <v>10</v>
      </c>
      <c r="E838">
        <v>0.23977708812492901</v>
      </c>
      <c r="F838">
        <v>623725.79664630501</v>
      </c>
      <c r="G838">
        <v>77.292030957255506</v>
      </c>
      <c r="H838">
        <v>13.203832705820901</v>
      </c>
      <c r="I838">
        <v>0.184004966232414</v>
      </c>
      <c r="J838">
        <v>6.5590089726799699</v>
      </c>
      <c r="K838">
        <v>0.856815492731969</v>
      </c>
      <c r="L838">
        <v>2.53313279999237E-2</v>
      </c>
      <c r="M838">
        <v>3.7188278693778803E-2</v>
      </c>
    </row>
    <row r="839" spans="1:13" x14ac:dyDescent="0.25">
      <c r="A839">
        <v>30</v>
      </c>
      <c r="B839">
        <v>9</v>
      </c>
      <c r="C839">
        <v>0.71283670789530196</v>
      </c>
      <c r="D839">
        <v>10</v>
      </c>
      <c r="E839">
        <v>0.25923965033715601</v>
      </c>
      <c r="F839">
        <v>669962.18967423798</v>
      </c>
      <c r="G839">
        <v>88.447775248006295</v>
      </c>
      <c r="H839">
        <v>17.885591205750099</v>
      </c>
      <c r="I839">
        <v>0.21697976924967799</v>
      </c>
      <c r="J839">
        <v>7.12836707895302</v>
      </c>
      <c r="K839">
        <v>0.840966360809563</v>
      </c>
      <c r="L839">
        <v>2.6559844285834099E-2</v>
      </c>
      <c r="M839">
        <v>3.84404145035089E-2</v>
      </c>
    </row>
    <row r="840" spans="1:13" x14ac:dyDescent="0.25">
      <c r="A840">
        <v>31</v>
      </c>
      <c r="B840">
        <v>9</v>
      </c>
      <c r="C840">
        <v>0.77146651176311098</v>
      </c>
      <c r="D840">
        <v>10</v>
      </c>
      <c r="E840">
        <v>0.28024940393473302</v>
      </c>
      <c r="F840">
        <v>749130.89787055401</v>
      </c>
      <c r="G840">
        <v>100.90816814788801</v>
      </c>
      <c r="H840">
        <v>23.552325231746501</v>
      </c>
      <c r="I840">
        <v>0.24960770481304201</v>
      </c>
      <c r="J840">
        <v>7.7146651176311103</v>
      </c>
      <c r="K840">
        <v>0.82106264138292595</v>
      </c>
      <c r="L840">
        <v>2.77513356964573E-2</v>
      </c>
      <c r="M840">
        <v>3.9640989373711903E-2</v>
      </c>
    </row>
    <row r="841" spans="1:13" x14ac:dyDescent="0.25">
      <c r="A841">
        <v>32</v>
      </c>
      <c r="B841">
        <v>9</v>
      </c>
      <c r="C841">
        <v>0.83117717908641697</v>
      </c>
      <c r="D841">
        <v>10</v>
      </c>
      <c r="E841">
        <v>0.30007423191861798</v>
      </c>
      <c r="F841">
        <v>827422.03528281394</v>
      </c>
      <c r="G841">
        <v>114.64913249394399</v>
      </c>
      <c r="H841">
        <v>30.264196678458099</v>
      </c>
      <c r="I841">
        <v>0.28148662793507401</v>
      </c>
      <c r="J841">
        <v>8.3117717908641708</v>
      </c>
      <c r="K841">
        <v>0.80164405068755695</v>
      </c>
      <c r="L841">
        <v>2.88950472456567E-2</v>
      </c>
      <c r="M841">
        <v>4.0830779893725501E-2</v>
      </c>
    </row>
    <row r="842" spans="1:13" x14ac:dyDescent="0.25">
      <c r="A842">
        <v>33</v>
      </c>
      <c r="B842">
        <v>9</v>
      </c>
      <c r="C842">
        <v>0.88984127677051605</v>
      </c>
      <c r="D842">
        <v>10</v>
      </c>
      <c r="E842">
        <v>0.319568008128707</v>
      </c>
      <c r="F842">
        <v>883157.98584261001</v>
      </c>
      <c r="G842">
        <v>129.26895658494101</v>
      </c>
      <c r="H842">
        <v>37.879884056978703</v>
      </c>
      <c r="I842">
        <v>0.311724738053823</v>
      </c>
      <c r="J842">
        <v>8.8984127677051603</v>
      </c>
      <c r="K842">
        <v>0.78383477632846899</v>
      </c>
      <c r="L842">
        <v>2.9957833383597601E-2</v>
      </c>
      <c r="M842">
        <v>4.2012482881546E-2</v>
      </c>
    </row>
    <row r="843" spans="1:13" x14ac:dyDescent="0.25">
      <c r="A843">
        <v>34</v>
      </c>
      <c r="B843">
        <v>9</v>
      </c>
      <c r="C843">
        <v>0.94609960268249405</v>
      </c>
      <c r="D843">
        <v>10</v>
      </c>
      <c r="E843">
        <v>0.33862715271810401</v>
      </c>
      <c r="F843">
        <v>923513.46520978701</v>
      </c>
      <c r="G843">
        <v>144.49367370034801</v>
      </c>
      <c r="H843">
        <v>46.293473409823001</v>
      </c>
      <c r="I843">
        <v>0.34015135870694202</v>
      </c>
      <c r="J843">
        <v>9.4609960268249491</v>
      </c>
      <c r="K843">
        <v>0.77046259106249104</v>
      </c>
      <c r="L843">
        <v>3.0926779566052699E-2</v>
      </c>
      <c r="M843">
        <v>4.3225641928467097E-2</v>
      </c>
    </row>
    <row r="844" spans="1:13" x14ac:dyDescent="0.25">
      <c r="A844">
        <v>35</v>
      </c>
      <c r="B844">
        <v>9</v>
      </c>
      <c r="C844">
        <v>1.0002137734457099</v>
      </c>
      <c r="D844">
        <v>10</v>
      </c>
      <c r="E844">
        <v>0.35463125588717898</v>
      </c>
      <c r="F844">
        <v>974739.70872084703</v>
      </c>
      <c r="G844">
        <v>160.508666942996</v>
      </c>
      <c r="H844">
        <v>55.654023307908901</v>
      </c>
      <c r="I844">
        <v>0.36752625106472903</v>
      </c>
      <c r="J844">
        <v>10.002137734457101</v>
      </c>
      <c r="K844">
        <v>0.75335761644241805</v>
      </c>
      <c r="L844">
        <v>3.1815486157836498E-2</v>
      </c>
      <c r="M844">
        <v>4.4378997648463502E-2</v>
      </c>
    </row>
    <row r="845" spans="1:13" x14ac:dyDescent="0.25">
      <c r="A845">
        <v>36</v>
      </c>
      <c r="B845">
        <v>9</v>
      </c>
      <c r="C845">
        <v>1.0518604542905501</v>
      </c>
      <c r="D845">
        <v>10</v>
      </c>
      <c r="E845">
        <v>0.36992756729223197</v>
      </c>
      <c r="F845">
        <v>1026965.9137629099</v>
      </c>
      <c r="G845">
        <v>177.32604346355899</v>
      </c>
      <c r="H845">
        <v>66.006147990095599</v>
      </c>
      <c r="I845">
        <v>0.39401385595246302</v>
      </c>
      <c r="J845">
        <v>10.5186045429055</v>
      </c>
      <c r="K845">
        <v>0.739833884525532</v>
      </c>
      <c r="L845">
        <v>3.2626625345228602E-2</v>
      </c>
      <c r="M845">
        <v>4.5528154747158801E-2</v>
      </c>
    </row>
    <row r="846" spans="1:13" x14ac:dyDescent="0.25">
      <c r="A846">
        <v>37</v>
      </c>
      <c r="B846">
        <v>9</v>
      </c>
      <c r="C846">
        <v>1.1004120769377299</v>
      </c>
      <c r="D846">
        <v>10</v>
      </c>
      <c r="E846">
        <v>0.38420329697727701</v>
      </c>
      <c r="F846">
        <v>1073546.3487873999</v>
      </c>
      <c r="G846">
        <v>194.84200736377599</v>
      </c>
      <c r="H846">
        <v>77.318618521685394</v>
      </c>
      <c r="I846">
        <v>0.419579390037009</v>
      </c>
      <c r="J846">
        <v>11.004120769377201</v>
      </c>
      <c r="K846">
        <v>0.72836000440880599</v>
      </c>
      <c r="L846">
        <v>3.3358114321831799E-2</v>
      </c>
      <c r="M846">
        <v>4.6592322634715598E-2</v>
      </c>
    </row>
    <row r="847" spans="1:13" x14ac:dyDescent="0.25">
      <c r="A847">
        <v>38</v>
      </c>
      <c r="B847">
        <v>9</v>
      </c>
      <c r="C847">
        <v>1.14565141586585</v>
      </c>
      <c r="D847">
        <v>10</v>
      </c>
      <c r="E847">
        <v>0.39761000498452098</v>
      </c>
      <c r="F847">
        <v>1125152.8322242999</v>
      </c>
      <c r="G847">
        <v>213.139449524095</v>
      </c>
      <c r="H847">
        <v>89.690935636047598</v>
      </c>
      <c r="I847">
        <v>0.44452670920891102</v>
      </c>
      <c r="J847">
        <v>11.4565141586585</v>
      </c>
      <c r="K847">
        <v>0.71382367790642298</v>
      </c>
      <c r="L847">
        <v>3.40138674386187E-2</v>
      </c>
      <c r="M847">
        <v>4.7596123288659399E-2</v>
      </c>
    </row>
    <row r="848" spans="1:13" x14ac:dyDescent="0.25">
      <c r="A848">
        <v>39</v>
      </c>
      <c r="B848">
        <v>9</v>
      </c>
      <c r="C848">
        <v>1.1859015854557</v>
      </c>
      <c r="D848">
        <v>10</v>
      </c>
      <c r="E848">
        <v>0.40847454775279701</v>
      </c>
      <c r="F848">
        <v>1162673.7943275</v>
      </c>
      <c r="G848">
        <v>231.91880407296401</v>
      </c>
      <c r="H848">
        <v>102.97762604578099</v>
      </c>
      <c r="I848">
        <v>0.46870965464734998</v>
      </c>
      <c r="J848">
        <v>11.859015854557001</v>
      </c>
      <c r="K848">
        <v>0.703356327269546</v>
      </c>
      <c r="L848">
        <v>3.4600226772983397E-2</v>
      </c>
      <c r="M848">
        <v>4.8822407044616399E-2</v>
      </c>
    </row>
    <row r="849" spans="1:13" x14ac:dyDescent="0.25">
      <c r="A849">
        <v>40</v>
      </c>
      <c r="B849">
        <v>9</v>
      </c>
      <c r="C849">
        <v>1.22262900972734</v>
      </c>
      <c r="D849">
        <v>10</v>
      </c>
      <c r="E849">
        <v>0.418465781161733</v>
      </c>
      <c r="F849">
        <v>1207755.2286753</v>
      </c>
      <c r="G849">
        <v>251.38041499212099</v>
      </c>
      <c r="H849">
        <v>117.278283802171</v>
      </c>
      <c r="I849">
        <v>0.49218312013401799</v>
      </c>
      <c r="J849">
        <v>12.226290097273401</v>
      </c>
      <c r="K849">
        <v>0.69632623063322296</v>
      </c>
      <c r="L849">
        <v>3.5108678800272103E-2</v>
      </c>
      <c r="M849">
        <v>4.9971277807273097E-2</v>
      </c>
    </row>
    <row r="850" spans="1:13" x14ac:dyDescent="0.25">
      <c r="A850">
        <v>41</v>
      </c>
      <c r="B850">
        <v>9</v>
      </c>
      <c r="C850">
        <v>1.2529990565748099</v>
      </c>
      <c r="D850">
        <v>10</v>
      </c>
      <c r="E850">
        <v>0.426484335696867</v>
      </c>
      <c r="F850">
        <v>1232977.8913258801</v>
      </c>
      <c r="G850">
        <v>271.04040902329302</v>
      </c>
      <c r="H850">
        <v>132.32621747091801</v>
      </c>
      <c r="I850">
        <v>0.51482600160617797</v>
      </c>
      <c r="J850">
        <v>12.529990565748101</v>
      </c>
      <c r="K850">
        <v>0.687510397262447</v>
      </c>
      <c r="L850">
        <v>3.5551640582430898E-2</v>
      </c>
      <c r="M850">
        <v>5.1048766164218599E-2</v>
      </c>
    </row>
    <row r="851" spans="1:13" x14ac:dyDescent="0.25">
      <c r="A851">
        <v>42</v>
      </c>
      <c r="B851">
        <v>9</v>
      </c>
      <c r="C851">
        <v>1.28011240823497</v>
      </c>
      <c r="D851">
        <v>10</v>
      </c>
      <c r="E851">
        <v>0.43449991587387599</v>
      </c>
      <c r="F851">
        <v>1228499.6565566901</v>
      </c>
      <c r="G851">
        <v>290.59799628444699</v>
      </c>
      <c r="H851">
        <v>147.71104345601299</v>
      </c>
      <c r="I851">
        <v>0.53581700481312</v>
      </c>
      <c r="J851">
        <v>12.8011240823497</v>
      </c>
      <c r="K851">
        <v>0.68431888715492195</v>
      </c>
      <c r="L851">
        <v>3.59097033328237E-2</v>
      </c>
      <c r="M851">
        <v>5.2049989793814803E-2</v>
      </c>
    </row>
    <row r="852" spans="1:13" x14ac:dyDescent="0.25">
      <c r="A852">
        <v>43</v>
      </c>
      <c r="B852">
        <v>9</v>
      </c>
      <c r="C852">
        <v>1.30322320603604</v>
      </c>
      <c r="D852">
        <v>10</v>
      </c>
      <c r="E852">
        <v>0.439305398782594</v>
      </c>
      <c r="F852">
        <v>1253750.4817220599</v>
      </c>
      <c r="G852">
        <v>310.49200381889301</v>
      </c>
      <c r="H852">
        <v>163.852040234117</v>
      </c>
      <c r="I852">
        <v>0.55613842019946902</v>
      </c>
      <c r="J852">
        <v>13.0322320603604</v>
      </c>
      <c r="K852">
        <v>0.67754574512162202</v>
      </c>
      <c r="L852">
        <v>3.6198323287928699E-2</v>
      </c>
      <c r="M852">
        <v>5.2966568984237301E-2</v>
      </c>
    </row>
    <row r="853" spans="1:13" x14ac:dyDescent="0.25">
      <c r="A853">
        <v>44</v>
      </c>
      <c r="B853">
        <v>9</v>
      </c>
      <c r="C853">
        <v>1.32084284548563</v>
      </c>
      <c r="D853">
        <v>10</v>
      </c>
      <c r="E853">
        <v>0.44353548661053899</v>
      </c>
      <c r="F853">
        <v>1247231.5733483301</v>
      </c>
      <c r="G853">
        <v>330.11241600444299</v>
      </c>
      <c r="H853">
        <v>180.292069194373</v>
      </c>
      <c r="I853">
        <v>0.57546785338760698</v>
      </c>
      <c r="J853">
        <v>13.2084284548563</v>
      </c>
      <c r="K853">
        <v>0.67403657331774303</v>
      </c>
      <c r="L853">
        <v>3.6426677391031198E-2</v>
      </c>
      <c r="M853">
        <v>5.4060758328905299E-2</v>
      </c>
    </row>
    <row r="854" spans="1:13" x14ac:dyDescent="0.25">
      <c r="A854">
        <v>45</v>
      </c>
      <c r="B854">
        <v>9</v>
      </c>
      <c r="C854">
        <v>1.33285690894194</v>
      </c>
      <c r="D854">
        <v>10</v>
      </c>
      <c r="E854">
        <v>0.44745364410052602</v>
      </c>
      <c r="F854">
        <v>1236821.2999650899</v>
      </c>
      <c r="G854">
        <v>349.367944866941</v>
      </c>
      <c r="H854">
        <v>196.940517986885</v>
      </c>
      <c r="I854">
        <v>0.59390588568250402</v>
      </c>
      <c r="J854">
        <v>13.3285690894194</v>
      </c>
      <c r="K854">
        <v>0.668283014899824</v>
      </c>
      <c r="L854">
        <v>3.6608875191517398E-2</v>
      </c>
      <c r="M854">
        <v>5.4992618514042198E-2</v>
      </c>
    </row>
    <row r="855" spans="1:13" x14ac:dyDescent="0.25">
      <c r="A855">
        <v>46</v>
      </c>
      <c r="B855">
        <v>9</v>
      </c>
      <c r="C855">
        <v>1.34185811512558</v>
      </c>
      <c r="D855">
        <v>10</v>
      </c>
      <c r="E855">
        <v>0.45083462762566601</v>
      </c>
      <c r="F855">
        <v>1236679.6376720101</v>
      </c>
      <c r="G855">
        <v>368.54639764813697</v>
      </c>
      <c r="H855">
        <v>213.894633749566</v>
      </c>
      <c r="I855">
        <v>0.61143822707436901</v>
      </c>
      <c r="J855">
        <v>13.418581151255699</v>
      </c>
      <c r="K855">
        <v>0.66925584160826801</v>
      </c>
      <c r="L855">
        <v>3.6729305724402701E-2</v>
      </c>
      <c r="M855">
        <v>5.5696812330507703E-2</v>
      </c>
    </row>
    <row r="856" spans="1:13" x14ac:dyDescent="0.25">
      <c r="A856">
        <v>47</v>
      </c>
      <c r="B856">
        <v>9</v>
      </c>
      <c r="C856">
        <v>1.3481382380490301</v>
      </c>
      <c r="D856">
        <v>10</v>
      </c>
      <c r="E856">
        <v>0.45378419130611303</v>
      </c>
      <c r="F856">
        <v>1229821.88103674</v>
      </c>
      <c r="G856">
        <v>387.49862984900301</v>
      </c>
      <c r="H856">
        <v>230.965208185005</v>
      </c>
      <c r="I856">
        <v>0.627936790239501</v>
      </c>
      <c r="J856">
        <v>13.481382380490301</v>
      </c>
      <c r="K856">
        <v>0.66895553795493701</v>
      </c>
      <c r="L856">
        <v>3.6803507966149E-2</v>
      </c>
      <c r="M856">
        <v>5.6368387212940199E-2</v>
      </c>
    </row>
    <row r="857" spans="1:13" x14ac:dyDescent="0.25">
      <c r="A857">
        <v>48</v>
      </c>
      <c r="B857">
        <v>9</v>
      </c>
      <c r="C857">
        <v>1.3514881984247999</v>
      </c>
      <c r="D857">
        <v>10</v>
      </c>
      <c r="E857">
        <v>0.45414706236584002</v>
      </c>
      <c r="F857">
        <v>1235131.2239113101</v>
      </c>
      <c r="G857">
        <v>406.38844007772599</v>
      </c>
      <c r="H857">
        <v>248.29074677424501</v>
      </c>
      <c r="I857">
        <v>0.64367699047349303</v>
      </c>
      <c r="J857">
        <v>13.514881984247999</v>
      </c>
      <c r="K857">
        <v>0.66741753941669102</v>
      </c>
      <c r="L857">
        <v>3.6855062600445902E-2</v>
      </c>
      <c r="M857">
        <v>5.6796021321240599E-2</v>
      </c>
    </row>
    <row r="858" spans="1:13" x14ac:dyDescent="0.25">
      <c r="A858">
        <v>49</v>
      </c>
      <c r="B858">
        <v>9</v>
      </c>
      <c r="C858">
        <v>1.3530171983864601</v>
      </c>
      <c r="D858">
        <v>10</v>
      </c>
      <c r="E858">
        <v>0.45487237039192202</v>
      </c>
      <c r="F858">
        <v>1253545.7851491999</v>
      </c>
      <c r="G858">
        <v>425.47385416297698</v>
      </c>
      <c r="H858">
        <v>266.03024935780599</v>
      </c>
      <c r="I858">
        <v>0.65875826767615697</v>
      </c>
      <c r="J858">
        <v>13.5301719838646</v>
      </c>
      <c r="K858">
        <v>0.66831360124680095</v>
      </c>
      <c r="L858">
        <v>3.6885657150800298E-2</v>
      </c>
      <c r="M858">
        <v>5.6960950879489602E-2</v>
      </c>
    </row>
    <row r="859" spans="1:13" x14ac:dyDescent="0.25">
      <c r="A859">
        <v>50</v>
      </c>
      <c r="B859">
        <v>9</v>
      </c>
      <c r="C859">
        <v>1.35382634668918</v>
      </c>
      <c r="D859">
        <v>10</v>
      </c>
      <c r="E859">
        <v>0.45566620470685298</v>
      </c>
      <c r="F859">
        <v>1250873.76586202</v>
      </c>
      <c r="G859">
        <v>444.409742133245</v>
      </c>
      <c r="H859">
        <v>283.77325894050102</v>
      </c>
      <c r="I859">
        <v>0.67279060449559602</v>
      </c>
      <c r="J859">
        <v>13.5382634668918</v>
      </c>
      <c r="K859">
        <v>0.66922968069987898</v>
      </c>
      <c r="L859">
        <v>3.6895364446199903E-2</v>
      </c>
      <c r="M859">
        <v>5.6960950879489602E-2</v>
      </c>
    </row>
    <row r="860" spans="1:13" x14ac:dyDescent="0.25">
      <c r="A860">
        <v>51</v>
      </c>
      <c r="B860">
        <v>9</v>
      </c>
      <c r="C860">
        <v>1.35360304527821</v>
      </c>
      <c r="D860">
        <v>10</v>
      </c>
      <c r="E860">
        <v>0.45529149552450099</v>
      </c>
      <c r="F860">
        <v>1242088.55426405</v>
      </c>
      <c r="G860">
        <v>463.04117858224299</v>
      </c>
      <c r="H860">
        <v>301.36174285059599</v>
      </c>
      <c r="I860">
        <v>0.68578796910681505</v>
      </c>
      <c r="J860">
        <v>13.5360304527821</v>
      </c>
      <c r="K860">
        <v>0.66938069825244695</v>
      </c>
      <c r="L860">
        <v>3.6905460881840997E-2</v>
      </c>
      <c r="M860">
        <v>5.6960950879489602E-2</v>
      </c>
    </row>
    <row r="861" spans="1:13" x14ac:dyDescent="0.25">
      <c r="A861">
        <v>52</v>
      </c>
      <c r="B861">
        <v>9</v>
      </c>
      <c r="C861">
        <v>1.35313150780217</v>
      </c>
      <c r="D861">
        <v>10</v>
      </c>
      <c r="E861">
        <v>0.454443412774866</v>
      </c>
      <c r="F861">
        <v>1242703.70517816</v>
      </c>
      <c r="G861">
        <v>481.55447629563798</v>
      </c>
      <c r="H861">
        <v>318.89227007217602</v>
      </c>
      <c r="I861">
        <v>0.69783333603992403</v>
      </c>
      <c r="J861">
        <v>13.5313150780217</v>
      </c>
      <c r="K861">
        <v>0.66883447635612403</v>
      </c>
      <c r="L861">
        <v>3.6912106847671003E-2</v>
      </c>
      <c r="M861">
        <v>5.6960950879489602E-2</v>
      </c>
    </row>
    <row r="862" spans="1:13" x14ac:dyDescent="0.25">
      <c r="A862">
        <v>53</v>
      </c>
      <c r="B862">
        <v>9</v>
      </c>
      <c r="C862">
        <v>1.35313150780217</v>
      </c>
      <c r="D862">
        <v>10</v>
      </c>
      <c r="E862">
        <v>0.45399618648090301</v>
      </c>
      <c r="F862">
        <v>1227877.1771827501</v>
      </c>
      <c r="G862">
        <v>499.71204589006999</v>
      </c>
      <c r="H862">
        <v>336.07778219305402</v>
      </c>
      <c r="I862">
        <v>0.70876973850814895</v>
      </c>
      <c r="J862">
        <v>13.5313150780217</v>
      </c>
      <c r="K862">
        <v>0.67125883642637696</v>
      </c>
      <c r="L862">
        <v>3.6912106847671003E-2</v>
      </c>
      <c r="M862">
        <v>5.6960950879489602E-2</v>
      </c>
    </row>
    <row r="863" spans="1:13" x14ac:dyDescent="0.25">
      <c r="A863">
        <v>54</v>
      </c>
      <c r="B863">
        <v>9</v>
      </c>
      <c r="C863">
        <v>1.3519535936243501</v>
      </c>
      <c r="D863">
        <v>10</v>
      </c>
      <c r="E863">
        <v>0.453369687532795</v>
      </c>
      <c r="F863">
        <v>1221718.1306242</v>
      </c>
      <c r="G863">
        <v>517.57184407758302</v>
      </c>
      <c r="H863">
        <v>353.05023962359598</v>
      </c>
      <c r="I863">
        <v>0.71893362191704102</v>
      </c>
      <c r="J863">
        <v>13.5195359362435</v>
      </c>
      <c r="K863">
        <v>0.67282823740072295</v>
      </c>
      <c r="L863">
        <v>3.6921631478491201E-2</v>
      </c>
      <c r="M863">
        <v>5.6960950879489602E-2</v>
      </c>
    </row>
    <row r="864" spans="1:13" x14ac:dyDescent="0.25">
      <c r="A864">
        <v>55</v>
      </c>
      <c r="B864">
        <v>9</v>
      </c>
      <c r="C864">
        <v>1.3519535936243501</v>
      </c>
      <c r="D864">
        <v>10</v>
      </c>
      <c r="E864">
        <v>0.45361128243111098</v>
      </c>
      <c r="F864">
        <v>1217651.52444607</v>
      </c>
      <c r="G864">
        <v>535.30873248523801</v>
      </c>
      <c r="H864">
        <v>369.83465396789597</v>
      </c>
      <c r="I864">
        <v>0.72822268019099401</v>
      </c>
      <c r="J864">
        <v>13.5195359362435</v>
      </c>
      <c r="K864">
        <v>0.67445603506195795</v>
      </c>
      <c r="L864">
        <v>3.6921631478491201E-2</v>
      </c>
      <c r="M864">
        <v>5.6960950879489602E-2</v>
      </c>
    </row>
    <row r="865" spans="1:13" x14ac:dyDescent="0.25">
      <c r="A865">
        <v>56</v>
      </c>
      <c r="B865">
        <v>9</v>
      </c>
      <c r="C865">
        <v>1.3519535936243501</v>
      </c>
      <c r="D865">
        <v>10</v>
      </c>
      <c r="E865">
        <v>0.45223866161238602</v>
      </c>
      <c r="F865">
        <v>1215128.2891124501</v>
      </c>
      <c r="G865">
        <v>552.88224131566801</v>
      </c>
      <c r="H865">
        <v>386.45553426845498</v>
      </c>
      <c r="I865">
        <v>0.73683535717884796</v>
      </c>
      <c r="J865">
        <v>13.5195359362435</v>
      </c>
      <c r="K865">
        <v>0.67486553908991898</v>
      </c>
      <c r="L865">
        <v>3.6921631478491201E-2</v>
      </c>
      <c r="M865">
        <v>5.6960950879489602E-2</v>
      </c>
    </row>
    <row r="866" spans="1:13" x14ac:dyDescent="0.25">
      <c r="A866">
        <v>57</v>
      </c>
      <c r="B866">
        <v>9</v>
      </c>
      <c r="C866">
        <v>1.3519535936243501</v>
      </c>
      <c r="D866">
        <v>10</v>
      </c>
      <c r="E866">
        <v>0.45227697362318903</v>
      </c>
      <c r="F866">
        <v>1215422.4856042899</v>
      </c>
      <c r="G866">
        <v>570.34257252934299</v>
      </c>
      <c r="H866">
        <v>402.95849487637099</v>
      </c>
      <c r="I866">
        <v>0.74486332603524996</v>
      </c>
      <c r="J866">
        <v>13.5195359362435</v>
      </c>
      <c r="K866">
        <v>0.67601201381005205</v>
      </c>
      <c r="L866">
        <v>3.6921631478491201E-2</v>
      </c>
      <c r="M866">
        <v>5.6960950879489602E-2</v>
      </c>
    </row>
    <row r="867" spans="1:13" x14ac:dyDescent="0.25">
      <c r="A867">
        <v>58</v>
      </c>
      <c r="B867">
        <v>9</v>
      </c>
      <c r="C867">
        <v>1.3519535936243501</v>
      </c>
      <c r="D867">
        <v>10</v>
      </c>
      <c r="E867">
        <v>0.45174198871975801</v>
      </c>
      <c r="F867">
        <v>1203793.7987584199</v>
      </c>
      <c r="G867">
        <v>587.48269650408497</v>
      </c>
      <c r="H867">
        <v>419.14598157127898</v>
      </c>
      <c r="I867">
        <v>0.75227581581512204</v>
      </c>
      <c r="J867">
        <v>13.5195359362435</v>
      </c>
      <c r="K867">
        <v>0.67645297852963004</v>
      </c>
      <c r="L867">
        <v>3.6921631478491201E-2</v>
      </c>
      <c r="M867">
        <v>5.6960950879489602E-2</v>
      </c>
    </row>
    <row r="868" spans="1:13" x14ac:dyDescent="0.25">
      <c r="A868">
        <v>59</v>
      </c>
      <c r="B868">
        <v>9</v>
      </c>
      <c r="C868">
        <v>1.3519535936243501</v>
      </c>
      <c r="D868">
        <v>10</v>
      </c>
      <c r="E868">
        <v>0.45088188837022503</v>
      </c>
      <c r="F868">
        <v>1204169.61705414</v>
      </c>
      <c r="G868">
        <v>604.51398291045496</v>
      </c>
      <c r="H868">
        <v>435.21554887337999</v>
      </c>
      <c r="I868">
        <v>0.75922023553446005</v>
      </c>
      <c r="J868">
        <v>13.5195359362435</v>
      </c>
      <c r="K868">
        <v>0.67727174623314002</v>
      </c>
      <c r="L868">
        <v>3.6921631478491201E-2</v>
      </c>
      <c r="M868">
        <v>5.6960950879489602E-2</v>
      </c>
    </row>
    <row r="869" spans="1:13" x14ac:dyDescent="0.25">
      <c r="A869">
        <v>60</v>
      </c>
      <c r="B869">
        <v>9</v>
      </c>
      <c r="C869">
        <v>1.3513838998140599</v>
      </c>
      <c r="D869">
        <v>10</v>
      </c>
      <c r="E869">
        <v>0.450682607235183</v>
      </c>
      <c r="F869">
        <v>1205798.0972525501</v>
      </c>
      <c r="G869">
        <v>621.42601351126802</v>
      </c>
      <c r="H869">
        <v>451.18596460993098</v>
      </c>
      <c r="I869">
        <v>0.76578938144603503</v>
      </c>
      <c r="J869">
        <v>13.513838998140599</v>
      </c>
      <c r="K869">
        <v>0.67936233973214599</v>
      </c>
      <c r="L869">
        <v>3.69264894457772E-2</v>
      </c>
      <c r="M869">
        <v>5.6960950879489602E-2</v>
      </c>
    </row>
    <row r="870" spans="1:13" x14ac:dyDescent="0.25">
      <c r="A870">
        <v>61</v>
      </c>
      <c r="B870">
        <v>9</v>
      </c>
      <c r="C870">
        <v>1.3513838998140599</v>
      </c>
      <c r="D870">
        <v>10</v>
      </c>
      <c r="E870">
        <v>0.44943355000630603</v>
      </c>
      <c r="F870">
        <v>1196001.4448609699</v>
      </c>
      <c r="G870">
        <v>638.08643892928899</v>
      </c>
      <c r="H870">
        <v>466.86780203570999</v>
      </c>
      <c r="I870">
        <v>0.77186162319243901</v>
      </c>
      <c r="J870">
        <v>13.513838998140599</v>
      </c>
      <c r="K870">
        <v>0.68209128953700204</v>
      </c>
      <c r="L870">
        <v>3.69264894457772E-2</v>
      </c>
      <c r="M870">
        <v>5.6960950879489602E-2</v>
      </c>
    </row>
    <row r="871" spans="1:13" x14ac:dyDescent="0.25">
      <c r="A871">
        <v>62</v>
      </c>
      <c r="B871">
        <v>9</v>
      </c>
      <c r="C871">
        <v>1.3513838998140599</v>
      </c>
      <c r="D871">
        <v>10</v>
      </c>
      <c r="E871">
        <v>0.4483511204624</v>
      </c>
      <c r="F871">
        <v>1184894.10699771</v>
      </c>
      <c r="G871">
        <v>654.44112812340995</v>
      </c>
      <c r="H871">
        <v>482.23849901930498</v>
      </c>
      <c r="I871">
        <v>0.777515404840316</v>
      </c>
      <c r="J871">
        <v>13.513838998140599</v>
      </c>
      <c r="K871">
        <v>0.67989838008093195</v>
      </c>
      <c r="L871">
        <v>3.69264894457772E-2</v>
      </c>
      <c r="M871">
        <v>5.6960950879489602E-2</v>
      </c>
    </row>
    <row r="872" spans="1:13" x14ac:dyDescent="0.25">
      <c r="A872">
        <v>63</v>
      </c>
      <c r="B872">
        <v>9</v>
      </c>
      <c r="C872">
        <v>1.3513838998140599</v>
      </c>
      <c r="D872">
        <v>10</v>
      </c>
      <c r="E872">
        <v>0.448748038343602</v>
      </c>
      <c r="F872">
        <v>1170145.70642483</v>
      </c>
      <c r="G872">
        <v>670.42868301462704</v>
      </c>
      <c r="H872">
        <v>497.237397997958</v>
      </c>
      <c r="I872">
        <v>0.78276866577545401</v>
      </c>
      <c r="J872">
        <v>13.513838998140599</v>
      </c>
      <c r="K872">
        <v>0.68318385958677896</v>
      </c>
      <c r="L872">
        <v>3.69264894457772E-2</v>
      </c>
      <c r="M872">
        <v>5.6960950879489602E-2</v>
      </c>
    </row>
    <row r="873" spans="1:13" x14ac:dyDescent="0.25">
      <c r="A873">
        <v>64</v>
      </c>
      <c r="B873">
        <v>9</v>
      </c>
      <c r="C873">
        <v>1.3513838998140599</v>
      </c>
      <c r="D873">
        <v>10</v>
      </c>
      <c r="E873">
        <v>0.446658441291579</v>
      </c>
      <c r="F873">
        <v>1152123.57838868</v>
      </c>
      <c r="G873">
        <v>685.99452075978695</v>
      </c>
      <c r="H873">
        <v>511.81022096554102</v>
      </c>
      <c r="I873">
        <v>0.78764041806717999</v>
      </c>
      <c r="J873">
        <v>13.513838998140599</v>
      </c>
      <c r="K873">
        <v>0.68371825462486602</v>
      </c>
      <c r="L873">
        <v>3.69264894457772E-2</v>
      </c>
      <c r="M873">
        <v>5.6960950879489602E-2</v>
      </c>
    </row>
    <row r="874" spans="1:13" x14ac:dyDescent="0.25">
      <c r="A874">
        <v>65</v>
      </c>
      <c r="B874">
        <v>9</v>
      </c>
      <c r="C874">
        <v>1.3513838998140599</v>
      </c>
      <c r="D874">
        <v>10</v>
      </c>
      <c r="E874">
        <v>0.44596066271540602</v>
      </c>
      <c r="F874">
        <v>1140009.6490422301</v>
      </c>
      <c r="G874">
        <v>701.24444820915403</v>
      </c>
      <c r="H874">
        <v>526.05216914206301</v>
      </c>
      <c r="I874">
        <v>0.79219495807243701</v>
      </c>
      <c r="J874">
        <v>13.513838998140599</v>
      </c>
      <c r="K874">
        <v>0.68430696124572299</v>
      </c>
      <c r="L874">
        <v>3.69264894457772E-2</v>
      </c>
      <c r="M874">
        <v>5.6960950879489602E-2</v>
      </c>
    </row>
    <row r="875" spans="1:13" x14ac:dyDescent="0.25">
      <c r="A875">
        <v>66</v>
      </c>
      <c r="B875">
        <v>9</v>
      </c>
      <c r="C875">
        <v>1.3513838998140599</v>
      </c>
      <c r="D875">
        <v>10</v>
      </c>
      <c r="E875">
        <v>0.44632563748121301</v>
      </c>
      <c r="F875">
        <v>1146718.7570459801</v>
      </c>
      <c r="G875">
        <v>716.50863921285804</v>
      </c>
      <c r="H875">
        <v>540.26574114791094</v>
      </c>
      <c r="I875">
        <v>0.79654972360089704</v>
      </c>
      <c r="J875">
        <v>13.513838998140599</v>
      </c>
      <c r="K875">
        <v>0.68364353146550305</v>
      </c>
      <c r="L875">
        <v>3.69264894457772E-2</v>
      </c>
      <c r="M875">
        <v>5.6960950879489602E-2</v>
      </c>
    </row>
    <row r="876" spans="1:13" x14ac:dyDescent="0.25">
      <c r="A876">
        <v>67</v>
      </c>
      <c r="B876">
        <v>9</v>
      </c>
      <c r="C876">
        <v>1.3513838998140599</v>
      </c>
      <c r="D876">
        <v>10</v>
      </c>
      <c r="E876">
        <v>0.44457350139982399</v>
      </c>
      <c r="F876">
        <v>1146080.82902154</v>
      </c>
      <c r="G876">
        <v>731.65895389863101</v>
      </c>
      <c r="H876">
        <v>554.32383007872602</v>
      </c>
      <c r="I876">
        <v>0.80068096454773996</v>
      </c>
      <c r="J876">
        <v>13.513838998140599</v>
      </c>
      <c r="K876">
        <v>0.68740645904398201</v>
      </c>
      <c r="L876">
        <v>3.69264894457772E-2</v>
      </c>
      <c r="M876">
        <v>5.6960950879489602E-2</v>
      </c>
    </row>
    <row r="877" spans="1:13" x14ac:dyDescent="0.25">
      <c r="A877">
        <v>68</v>
      </c>
      <c r="B877">
        <v>9</v>
      </c>
      <c r="C877">
        <v>1.3513838998140599</v>
      </c>
      <c r="D877">
        <v>10</v>
      </c>
      <c r="E877">
        <v>0.44371215576518502</v>
      </c>
      <c r="F877">
        <v>1149620.57868814</v>
      </c>
      <c r="G877">
        <v>746.76896728153895</v>
      </c>
      <c r="H877">
        <v>568.28486953076197</v>
      </c>
      <c r="I877">
        <v>0.80462092407102104</v>
      </c>
      <c r="J877">
        <v>13.513838998140599</v>
      </c>
      <c r="K877">
        <v>0.69159931674348796</v>
      </c>
      <c r="L877">
        <v>3.69264894457772E-2</v>
      </c>
      <c r="M877">
        <v>5.6960950879489602E-2</v>
      </c>
    </row>
    <row r="878" spans="1:13" x14ac:dyDescent="0.25">
      <c r="A878">
        <v>69</v>
      </c>
      <c r="B878">
        <v>9</v>
      </c>
      <c r="C878">
        <v>1.3513838998140599</v>
      </c>
      <c r="D878">
        <v>10</v>
      </c>
      <c r="E878">
        <v>0.44334192148016199</v>
      </c>
      <c r="F878">
        <v>1164422.5675101799</v>
      </c>
      <c r="G878">
        <v>762.03522852346498</v>
      </c>
      <c r="H878">
        <v>582.316270776593</v>
      </c>
      <c r="I878">
        <v>0.80842685499674405</v>
      </c>
      <c r="J878">
        <v>13.513838998140599</v>
      </c>
      <c r="K878">
        <v>0.69233842419526603</v>
      </c>
      <c r="L878">
        <v>3.69264894457772E-2</v>
      </c>
      <c r="M878">
        <v>5.6960950879489602E-2</v>
      </c>
    </row>
    <row r="879" spans="1:13" x14ac:dyDescent="0.25">
      <c r="A879">
        <v>70</v>
      </c>
      <c r="B879">
        <v>9</v>
      </c>
      <c r="C879">
        <v>1.3507311031903799</v>
      </c>
      <c r="D879">
        <v>10</v>
      </c>
      <c r="E879">
        <v>0.44284629471477099</v>
      </c>
      <c r="F879">
        <v>1135017.2989294301</v>
      </c>
      <c r="G879">
        <v>776.64844996135503</v>
      </c>
      <c r="H879">
        <v>595.69341672255996</v>
      </c>
      <c r="I879">
        <v>0.81196159883002195</v>
      </c>
      <c r="J879">
        <v>13.5073110319038</v>
      </c>
      <c r="K879">
        <v>0.69140313560349198</v>
      </c>
      <c r="L879">
        <v>3.69299376598336E-2</v>
      </c>
      <c r="M879">
        <v>5.6960950879489602E-2</v>
      </c>
    </row>
    <row r="880" spans="1:13" x14ac:dyDescent="0.25">
      <c r="A880">
        <v>71</v>
      </c>
      <c r="B880">
        <v>9</v>
      </c>
      <c r="C880">
        <v>1.3507311031903799</v>
      </c>
      <c r="D880">
        <v>10</v>
      </c>
      <c r="E880">
        <v>0.44154768510089198</v>
      </c>
      <c r="F880">
        <v>1111111.05727875</v>
      </c>
      <c r="G880">
        <v>790.78445165802702</v>
      </c>
      <c r="H880">
        <v>608.48993986003597</v>
      </c>
      <c r="I880">
        <v>0.81518520085877999</v>
      </c>
      <c r="J880">
        <v>13.5073110319038</v>
      </c>
      <c r="K880">
        <v>0.69191171319672296</v>
      </c>
      <c r="L880">
        <v>3.69299376598336E-2</v>
      </c>
      <c r="M880">
        <v>5.6960950879489602E-2</v>
      </c>
    </row>
    <row r="881" spans="1:13" x14ac:dyDescent="0.25">
      <c r="A881">
        <v>72</v>
      </c>
      <c r="B881">
        <v>9</v>
      </c>
      <c r="C881">
        <v>1.3507311031903799</v>
      </c>
      <c r="D881">
        <v>10</v>
      </c>
      <c r="E881">
        <v>0.441392062521969</v>
      </c>
      <c r="F881">
        <v>1125845.03785994</v>
      </c>
      <c r="G881">
        <v>805.08207301548703</v>
      </c>
      <c r="H881">
        <v>621.284556134799</v>
      </c>
      <c r="I881">
        <v>0.81829968292799804</v>
      </c>
      <c r="J881">
        <v>13.5073110319038</v>
      </c>
      <c r="K881">
        <v>0.69448937857670301</v>
      </c>
      <c r="L881">
        <v>3.69299376598336E-2</v>
      </c>
      <c r="M881">
        <v>5.6960950879489602E-2</v>
      </c>
    </row>
    <row r="882" spans="1:13" x14ac:dyDescent="0.25">
      <c r="A882">
        <v>73</v>
      </c>
      <c r="B882">
        <v>9</v>
      </c>
      <c r="C882">
        <v>1.3507311031903799</v>
      </c>
      <c r="D882">
        <v>10</v>
      </c>
      <c r="E882">
        <v>0.44002739679067798</v>
      </c>
      <c r="F882">
        <v>1102624.9260418201</v>
      </c>
      <c r="G882">
        <v>818.87876360600603</v>
      </c>
      <c r="H882">
        <v>633.43220958487495</v>
      </c>
      <c r="I882">
        <v>0.82116106786516996</v>
      </c>
      <c r="J882">
        <v>13.5073110319038</v>
      </c>
      <c r="K882">
        <v>0.69419663848584001</v>
      </c>
      <c r="L882">
        <v>3.69299376598336E-2</v>
      </c>
      <c r="M882">
        <v>5.6960950879489602E-2</v>
      </c>
    </row>
    <row r="883" spans="1:13" x14ac:dyDescent="0.25">
      <c r="A883">
        <v>74</v>
      </c>
      <c r="B883">
        <v>9</v>
      </c>
      <c r="C883">
        <v>1.3507311031903799</v>
      </c>
      <c r="D883">
        <v>10</v>
      </c>
      <c r="E883">
        <v>0.43971344873033003</v>
      </c>
      <c r="F883">
        <v>1105467.5726935801</v>
      </c>
      <c r="G883">
        <v>832.65470664741599</v>
      </c>
      <c r="H883">
        <v>645.20888750329505</v>
      </c>
      <c r="I883">
        <v>0.82385032818383896</v>
      </c>
      <c r="J883">
        <v>13.5073110319038</v>
      </c>
      <c r="K883">
        <v>0.69661313092642296</v>
      </c>
      <c r="L883">
        <v>3.69299376598336E-2</v>
      </c>
      <c r="M883">
        <v>5.6960950879489602E-2</v>
      </c>
    </row>
    <row r="884" spans="1:13" x14ac:dyDescent="0.25">
      <c r="A884">
        <v>75</v>
      </c>
      <c r="B884">
        <v>9</v>
      </c>
      <c r="C884">
        <v>1.3507311031903799</v>
      </c>
      <c r="D884">
        <v>10</v>
      </c>
      <c r="E884">
        <v>0.43868949436077098</v>
      </c>
      <c r="F884">
        <v>1111162.6884061</v>
      </c>
      <c r="G884">
        <v>846.813703015442</v>
      </c>
      <c r="H884">
        <v>655.93706266417405</v>
      </c>
      <c r="I884">
        <v>0.82623071127813796</v>
      </c>
      <c r="J884">
        <v>13.5073110319038</v>
      </c>
      <c r="K884">
        <v>0.69821604624085898</v>
      </c>
      <c r="L884">
        <v>3.69299376598336E-2</v>
      </c>
      <c r="M884">
        <v>5.6960950879489602E-2</v>
      </c>
    </row>
    <row r="885" spans="1:13" x14ac:dyDescent="0.25">
      <c r="A885">
        <v>76</v>
      </c>
      <c r="B885">
        <v>9</v>
      </c>
      <c r="C885">
        <v>1.3507311031903799</v>
      </c>
      <c r="D885">
        <v>10</v>
      </c>
      <c r="E885">
        <v>0.43792014628790599</v>
      </c>
      <c r="F885">
        <v>1110181.23182287</v>
      </c>
      <c r="G885">
        <v>861.86522478826203</v>
      </c>
      <c r="H885">
        <v>664.38239669064899</v>
      </c>
      <c r="I885">
        <v>0.82805979437446897</v>
      </c>
      <c r="J885">
        <v>13.5073110319038</v>
      </c>
      <c r="K885">
        <v>0.69823190223957199</v>
      </c>
      <c r="L885">
        <v>3.69299376598336E-2</v>
      </c>
      <c r="M885">
        <v>5.6960950879489602E-2</v>
      </c>
    </row>
    <row r="886" spans="1:13" x14ac:dyDescent="0.25">
      <c r="A886">
        <v>77</v>
      </c>
      <c r="B886">
        <v>9</v>
      </c>
      <c r="C886">
        <v>1.3501827140371301</v>
      </c>
      <c r="D886">
        <v>10</v>
      </c>
      <c r="E886">
        <v>0.43707396038487001</v>
      </c>
      <c r="F886">
        <v>1104089.16506218</v>
      </c>
      <c r="G886">
        <v>878.02513923167601</v>
      </c>
      <c r="H886">
        <v>669.85908184000596</v>
      </c>
      <c r="I886">
        <v>0.82925807965319498</v>
      </c>
      <c r="J886">
        <v>13.501827140371301</v>
      </c>
      <c r="K886">
        <v>0.699446852728836</v>
      </c>
      <c r="L886">
        <v>3.6935187545496101E-2</v>
      </c>
      <c r="M886">
        <v>5.6960950879489602E-2</v>
      </c>
    </row>
    <row r="887" spans="1:13" x14ac:dyDescent="0.25">
      <c r="A887">
        <v>78</v>
      </c>
      <c r="B887">
        <v>9</v>
      </c>
      <c r="C887">
        <v>1.3501827140371301</v>
      </c>
      <c r="D887">
        <v>10</v>
      </c>
      <c r="E887">
        <v>0.437143420835925</v>
      </c>
      <c r="F887">
        <v>1112231.29678157</v>
      </c>
      <c r="G887">
        <v>895.31519075342499</v>
      </c>
      <c r="H887">
        <v>673.16630599503799</v>
      </c>
      <c r="I887">
        <v>0.829954282176255</v>
      </c>
      <c r="J887">
        <v>13.501827140371301</v>
      </c>
      <c r="K887">
        <v>0.70290675114912704</v>
      </c>
      <c r="L887">
        <v>3.6935187545496101E-2</v>
      </c>
      <c r="M887">
        <v>5.6960950879489602E-2</v>
      </c>
    </row>
    <row r="888" spans="1:13" x14ac:dyDescent="0.25">
      <c r="A888">
        <v>79</v>
      </c>
      <c r="B888">
        <v>9</v>
      </c>
      <c r="C888">
        <v>1.3501827140371301</v>
      </c>
      <c r="D888">
        <v>10</v>
      </c>
      <c r="E888">
        <v>0.436481168101162</v>
      </c>
      <c r="F888">
        <v>1099221.87361864</v>
      </c>
      <c r="G888">
        <v>913.00449964387201</v>
      </c>
      <c r="H888">
        <v>674.68010358208699</v>
      </c>
      <c r="I888">
        <v>0.83027106053631305</v>
      </c>
      <c r="J888">
        <v>13.501827140371301</v>
      </c>
      <c r="K888">
        <v>0.703775246951864</v>
      </c>
      <c r="L888">
        <v>3.6935187545496101E-2</v>
      </c>
      <c r="M888">
        <v>5.6960950879489602E-2</v>
      </c>
    </row>
    <row r="889" spans="1:13" x14ac:dyDescent="0.25">
      <c r="A889">
        <v>80</v>
      </c>
      <c r="B889">
        <v>9</v>
      </c>
      <c r="C889">
        <v>1.3501827140371301</v>
      </c>
      <c r="D889">
        <v>10</v>
      </c>
      <c r="E889">
        <v>0.43558983071875401</v>
      </c>
      <c r="F889">
        <v>1085348.69253449</v>
      </c>
      <c r="G889">
        <v>930.81128768979102</v>
      </c>
      <c r="H889">
        <v>674.99070486629705</v>
      </c>
      <c r="I889">
        <v>0.83033591131176099</v>
      </c>
      <c r="J889">
        <v>13.501827140371301</v>
      </c>
      <c r="K889">
        <v>0.70357807755650503</v>
      </c>
      <c r="L889">
        <v>3.6935187545496101E-2</v>
      </c>
      <c r="M889">
        <v>5.6960950879489602E-2</v>
      </c>
    </row>
    <row r="890" spans="1:13" x14ac:dyDescent="0.25">
      <c r="A890">
        <v>81</v>
      </c>
      <c r="B890">
        <v>9</v>
      </c>
      <c r="C890">
        <v>1.34977774946726</v>
      </c>
      <c r="D890">
        <v>10</v>
      </c>
      <c r="E890">
        <v>0.43450523873823299</v>
      </c>
      <c r="F890">
        <v>1076544.1849157501</v>
      </c>
      <c r="G890">
        <v>948.39391745461296</v>
      </c>
      <c r="H890">
        <v>674.99070486629705</v>
      </c>
      <c r="I890">
        <v>0.83035985982123806</v>
      </c>
      <c r="J890">
        <v>13.497777494672601</v>
      </c>
      <c r="K890">
        <v>0.70510736732032098</v>
      </c>
      <c r="L890">
        <v>3.6943222598581203E-2</v>
      </c>
      <c r="M890">
        <v>5.6960950879489602E-2</v>
      </c>
    </row>
    <row r="891" spans="1:13" x14ac:dyDescent="0.25">
      <c r="A891">
        <v>82</v>
      </c>
      <c r="B891">
        <v>9</v>
      </c>
      <c r="C891">
        <v>1.34977774946726</v>
      </c>
      <c r="D891">
        <v>10</v>
      </c>
      <c r="E891">
        <v>0.43548110833901399</v>
      </c>
      <c r="F891">
        <v>1082324.48938421</v>
      </c>
      <c r="G891">
        <v>966.02788773678401</v>
      </c>
      <c r="H891">
        <v>674.99070486629705</v>
      </c>
      <c r="I891">
        <v>0.83035985982123806</v>
      </c>
      <c r="J891">
        <v>13.497777494672601</v>
      </c>
      <c r="K891">
        <v>0.70845829863934895</v>
      </c>
      <c r="L891">
        <v>3.6943222598581203E-2</v>
      </c>
      <c r="M891">
        <v>5.6960950879489602E-2</v>
      </c>
    </row>
    <row r="892" spans="1:13" x14ac:dyDescent="0.25">
      <c r="A892">
        <v>83</v>
      </c>
      <c r="B892">
        <v>9</v>
      </c>
      <c r="C892">
        <v>1.34977774946726</v>
      </c>
      <c r="D892">
        <v>10</v>
      </c>
      <c r="E892">
        <v>0.43429194024107098</v>
      </c>
      <c r="F892">
        <v>1075111.4424874301</v>
      </c>
      <c r="G892">
        <v>983.34731717352997</v>
      </c>
      <c r="H892">
        <v>674.99070486629705</v>
      </c>
      <c r="I892">
        <v>0.83035985982123806</v>
      </c>
      <c r="J892">
        <v>13.497777494672601</v>
      </c>
      <c r="K892">
        <v>0.70942658221752697</v>
      </c>
      <c r="L892">
        <v>3.6943222598581203E-2</v>
      </c>
      <c r="M892">
        <v>5.6960950879489602E-2</v>
      </c>
    </row>
    <row r="893" spans="1:13" x14ac:dyDescent="0.25">
      <c r="A893">
        <v>84</v>
      </c>
      <c r="B893">
        <v>9</v>
      </c>
      <c r="C893">
        <v>1.3302434967497401</v>
      </c>
      <c r="D893">
        <v>10</v>
      </c>
      <c r="E893">
        <v>0.43068727552913999</v>
      </c>
      <c r="F893">
        <v>1062527.2296398601</v>
      </c>
      <c r="G893">
        <v>999.08383142468904</v>
      </c>
      <c r="H893">
        <v>674.99070486629705</v>
      </c>
      <c r="I893">
        <v>0.83151670547566803</v>
      </c>
      <c r="J893">
        <v>13.302434967497399</v>
      </c>
      <c r="K893">
        <v>0.70978244364956999</v>
      </c>
      <c r="L893">
        <v>3.70815802448696E-2</v>
      </c>
      <c r="M893">
        <v>5.6960950879489602E-2</v>
      </c>
    </row>
    <row r="894" spans="1:13" x14ac:dyDescent="0.25">
      <c r="A894">
        <v>85</v>
      </c>
      <c r="B894">
        <v>9</v>
      </c>
      <c r="C894">
        <v>1.2978223024700499</v>
      </c>
      <c r="D894">
        <v>10</v>
      </c>
      <c r="E894">
        <v>0.427409163799505</v>
      </c>
      <c r="F894">
        <v>1045089.82311197</v>
      </c>
      <c r="G894">
        <v>1013.51143516475</v>
      </c>
      <c r="H894">
        <v>674.99070486629705</v>
      </c>
      <c r="I894">
        <v>0.83344386485635502</v>
      </c>
      <c r="J894">
        <v>12.978223024700499</v>
      </c>
      <c r="K894">
        <v>0.71414805314013796</v>
      </c>
      <c r="L894">
        <v>3.7373468567180101E-2</v>
      </c>
      <c r="M894">
        <v>5.6960950879489602E-2</v>
      </c>
    </row>
    <row r="895" spans="1:13" x14ac:dyDescent="0.25">
      <c r="A895">
        <v>86</v>
      </c>
      <c r="B895">
        <v>9</v>
      </c>
      <c r="C895">
        <v>1.2978223024700499</v>
      </c>
      <c r="D895">
        <v>10</v>
      </c>
      <c r="E895">
        <v>0.427001519502548</v>
      </c>
      <c r="F895">
        <v>1055981.2000885501</v>
      </c>
      <c r="G895">
        <v>1030.01578960754</v>
      </c>
      <c r="H895">
        <v>674.99070486629705</v>
      </c>
      <c r="I895">
        <v>0.83344386485635502</v>
      </c>
      <c r="J895">
        <v>12.978223024700499</v>
      </c>
      <c r="K895">
        <v>0.71652527441303704</v>
      </c>
      <c r="L895">
        <v>3.7373468567180101E-2</v>
      </c>
      <c r="M895">
        <v>5.6960950879489602E-2</v>
      </c>
    </row>
    <row r="896" spans="1:13" x14ac:dyDescent="0.25">
      <c r="A896">
        <v>87</v>
      </c>
      <c r="B896">
        <v>9</v>
      </c>
      <c r="C896">
        <v>1.2561019381232601</v>
      </c>
      <c r="D896">
        <v>10</v>
      </c>
      <c r="E896">
        <v>0.41981344109691299</v>
      </c>
      <c r="F896">
        <v>1026054.66465531</v>
      </c>
      <c r="G896">
        <v>1043.2066163188199</v>
      </c>
      <c r="H896">
        <v>674.99070486629705</v>
      </c>
      <c r="I896">
        <v>0.83593696237881998</v>
      </c>
      <c r="J896">
        <v>12.561019381232599</v>
      </c>
      <c r="K896">
        <v>0.72071033052656497</v>
      </c>
      <c r="L896">
        <v>3.7819317619574598E-2</v>
      </c>
      <c r="M896">
        <v>5.6960950879489602E-2</v>
      </c>
    </row>
    <row r="897" spans="1:13" x14ac:dyDescent="0.25">
      <c r="A897">
        <v>88</v>
      </c>
      <c r="B897">
        <v>9</v>
      </c>
      <c r="C897">
        <v>1.2024564952196299</v>
      </c>
      <c r="D897">
        <v>10</v>
      </c>
      <c r="E897">
        <v>0.41094680584503901</v>
      </c>
      <c r="F897">
        <v>1007511.8265340501</v>
      </c>
      <c r="G897">
        <v>1055.144440585</v>
      </c>
      <c r="H897">
        <v>674.99070486629705</v>
      </c>
      <c r="I897">
        <v>0.83916467491922997</v>
      </c>
      <c r="J897">
        <v>12.0245649521963</v>
      </c>
      <c r="K897">
        <v>0.72301130496099097</v>
      </c>
      <c r="L897">
        <v>3.8488866136430197E-2</v>
      </c>
      <c r="M897">
        <v>5.6960950879489602E-2</v>
      </c>
    </row>
    <row r="898" spans="1:13" x14ac:dyDescent="0.25">
      <c r="A898">
        <v>89</v>
      </c>
      <c r="B898">
        <v>9</v>
      </c>
      <c r="C898">
        <v>1.1698985449233501</v>
      </c>
      <c r="D898">
        <v>10</v>
      </c>
      <c r="E898">
        <v>0.40520608533416802</v>
      </c>
      <c r="F898">
        <v>997091.51316043804</v>
      </c>
      <c r="G898">
        <v>1067.96891115625</v>
      </c>
      <c r="H898">
        <v>674.99070486629705</v>
      </c>
      <c r="I898">
        <v>0.84113578851319604</v>
      </c>
      <c r="J898">
        <v>11.698985449233501</v>
      </c>
      <c r="K898">
        <v>0.73084040415978802</v>
      </c>
      <c r="L898">
        <v>3.8966554090471298E-2</v>
      </c>
      <c r="M898">
        <v>5.6960950879489602E-2</v>
      </c>
    </row>
    <row r="899" spans="1:13" x14ac:dyDescent="0.25">
      <c r="A899">
        <v>90</v>
      </c>
      <c r="B899">
        <v>9</v>
      </c>
      <c r="C899">
        <v>1.1278073677812701</v>
      </c>
      <c r="D899">
        <v>10</v>
      </c>
      <c r="E899">
        <v>0.39934772890909598</v>
      </c>
      <c r="F899">
        <v>964994.53469441796</v>
      </c>
      <c r="G899">
        <v>1079.3269343265699</v>
      </c>
      <c r="H899">
        <v>674.99070486629705</v>
      </c>
      <c r="I899">
        <v>0.84369782555803996</v>
      </c>
      <c r="J899">
        <v>11.278073677812699</v>
      </c>
      <c r="K899">
        <v>0.73820991480778297</v>
      </c>
      <c r="L899">
        <v>3.95420412552017E-2</v>
      </c>
      <c r="M899">
        <v>5.6960950879489602E-2</v>
      </c>
    </row>
    <row r="900" spans="1:13" x14ac:dyDescent="0.25">
      <c r="A900">
        <v>91</v>
      </c>
      <c r="B900">
        <v>9</v>
      </c>
      <c r="C900">
        <v>1.1278073677812701</v>
      </c>
      <c r="D900">
        <v>10</v>
      </c>
      <c r="E900">
        <v>0.39880332250696898</v>
      </c>
      <c r="F900">
        <v>975156.927468454</v>
      </c>
      <c r="G900">
        <v>1093.33926520251</v>
      </c>
      <c r="H900">
        <v>674.99070486629705</v>
      </c>
      <c r="I900">
        <v>0.84369782555803996</v>
      </c>
      <c r="J900">
        <v>11.278073677812699</v>
      </c>
      <c r="K900">
        <v>0.73998022287019605</v>
      </c>
      <c r="L900">
        <v>3.95420412552017E-2</v>
      </c>
      <c r="M900">
        <v>5.6960950879489602E-2</v>
      </c>
    </row>
    <row r="901" spans="1:13" x14ac:dyDescent="0.25">
      <c r="A901">
        <v>92</v>
      </c>
      <c r="B901">
        <v>9</v>
      </c>
      <c r="C901">
        <v>1.1002112929435599</v>
      </c>
      <c r="D901">
        <v>10</v>
      </c>
      <c r="E901">
        <v>0.39476858987381602</v>
      </c>
      <c r="F901">
        <v>961202.915548402</v>
      </c>
      <c r="G901">
        <v>1105.3085950668701</v>
      </c>
      <c r="H901">
        <v>674.99070486629705</v>
      </c>
      <c r="I901">
        <v>0.84538605167177905</v>
      </c>
      <c r="J901">
        <v>11.002112929435601</v>
      </c>
      <c r="K901">
        <v>0.74251137027445102</v>
      </c>
      <c r="L901">
        <v>3.99259975650623E-2</v>
      </c>
      <c r="M901">
        <v>5.6960950879489602E-2</v>
      </c>
    </row>
    <row r="902" spans="1:13" x14ac:dyDescent="0.25">
      <c r="A902">
        <v>93</v>
      </c>
      <c r="B902">
        <v>9</v>
      </c>
      <c r="C902">
        <v>1.06113894140793</v>
      </c>
      <c r="D902">
        <v>10</v>
      </c>
      <c r="E902">
        <v>0.386850191571258</v>
      </c>
      <c r="F902">
        <v>929394.64007081103</v>
      </c>
      <c r="G902">
        <v>1115.71865595604</v>
      </c>
      <c r="H902">
        <v>674.99070486629705</v>
      </c>
      <c r="I902">
        <v>0.84778794189739304</v>
      </c>
      <c r="J902">
        <v>10.6113894140793</v>
      </c>
      <c r="K902">
        <v>0.74641769870069996</v>
      </c>
      <c r="L902">
        <v>4.0311775645889301E-2</v>
      </c>
      <c r="M902">
        <v>5.6960950879489602E-2</v>
      </c>
    </row>
    <row r="903" spans="1:13" x14ac:dyDescent="0.25">
      <c r="A903">
        <v>94</v>
      </c>
      <c r="B903">
        <v>9</v>
      </c>
      <c r="C903">
        <v>1.0033067864499601</v>
      </c>
      <c r="D903">
        <v>10</v>
      </c>
      <c r="E903">
        <v>0.375896243435907</v>
      </c>
      <c r="F903">
        <v>893817.34101936501</v>
      </c>
      <c r="G903">
        <v>1124.06524536797</v>
      </c>
      <c r="H903">
        <v>674.99070486629705</v>
      </c>
      <c r="I903">
        <v>0.85136820820296899</v>
      </c>
      <c r="J903">
        <v>10.0330678644996</v>
      </c>
      <c r="K903">
        <v>0.75341996365512698</v>
      </c>
      <c r="L903">
        <v>4.0852722747422403E-2</v>
      </c>
      <c r="M903">
        <v>5.6960950879489602E-2</v>
      </c>
    </row>
    <row r="904" spans="1:13" x14ac:dyDescent="0.25">
      <c r="A904">
        <v>95</v>
      </c>
      <c r="B904">
        <v>9</v>
      </c>
      <c r="C904">
        <v>0.96677305368451505</v>
      </c>
      <c r="D904">
        <v>10</v>
      </c>
      <c r="E904">
        <v>0.367717995108373</v>
      </c>
      <c r="F904">
        <v>894306.50399798795</v>
      </c>
      <c r="G904">
        <v>1133.6420322946101</v>
      </c>
      <c r="H904">
        <v>674.99070486629705</v>
      </c>
      <c r="I904">
        <v>0.85364556120978197</v>
      </c>
      <c r="J904">
        <v>9.6677305368451503</v>
      </c>
      <c r="K904">
        <v>0.76068461373252605</v>
      </c>
      <c r="L904">
        <v>4.1197912332004399E-2</v>
      </c>
      <c r="M904">
        <v>5.6960950879489602E-2</v>
      </c>
    </row>
    <row r="905" spans="1:13" x14ac:dyDescent="0.25">
      <c r="A905">
        <v>96</v>
      </c>
      <c r="B905">
        <v>9</v>
      </c>
      <c r="C905">
        <v>0.90575112217173803</v>
      </c>
      <c r="D905">
        <v>10</v>
      </c>
      <c r="E905">
        <v>0.35421454999146201</v>
      </c>
      <c r="F905">
        <v>854894.87343740999</v>
      </c>
      <c r="G905">
        <v>1140.7331291329499</v>
      </c>
      <c r="H905">
        <v>674.99070486629705</v>
      </c>
      <c r="I905">
        <v>0.85747669353991296</v>
      </c>
      <c r="J905">
        <v>9.0575112217173803</v>
      </c>
      <c r="K905">
        <v>0.76544155672685099</v>
      </c>
      <c r="L905">
        <v>4.1792139519475198E-2</v>
      </c>
      <c r="M905">
        <v>5.6960950879489602E-2</v>
      </c>
    </row>
    <row r="906" spans="1:13" x14ac:dyDescent="0.25">
      <c r="A906">
        <v>97</v>
      </c>
      <c r="B906">
        <v>9</v>
      </c>
      <c r="C906">
        <v>0.90575112217173803</v>
      </c>
      <c r="D906">
        <v>10</v>
      </c>
      <c r="E906">
        <v>0.35368830677121399</v>
      </c>
      <c r="F906">
        <v>845010.36241593701</v>
      </c>
      <c r="G906">
        <v>1151.0952501133399</v>
      </c>
      <c r="H906">
        <v>674.99070486629705</v>
      </c>
      <c r="I906">
        <v>0.85747669353991296</v>
      </c>
      <c r="J906">
        <v>9.0575112217173803</v>
      </c>
      <c r="K906">
        <v>0.774911811498739</v>
      </c>
      <c r="L906">
        <v>4.1792139519475198E-2</v>
      </c>
      <c r="M906">
        <v>5.6960950879489602E-2</v>
      </c>
    </row>
    <row r="907" spans="1:13" x14ac:dyDescent="0.25">
      <c r="A907">
        <v>98</v>
      </c>
      <c r="B907">
        <v>9</v>
      </c>
      <c r="C907">
        <v>0.83630814030644995</v>
      </c>
      <c r="D907">
        <v>10</v>
      </c>
      <c r="E907">
        <v>0.33745185524515697</v>
      </c>
      <c r="F907">
        <v>821113.73728533101</v>
      </c>
      <c r="G907">
        <v>1156.77287156803</v>
      </c>
      <c r="H907">
        <v>674.99070486629705</v>
      </c>
      <c r="I907">
        <v>0.86187857214174302</v>
      </c>
      <c r="J907">
        <v>8.3630814030645002</v>
      </c>
      <c r="K907">
        <v>0.78173588153680795</v>
      </c>
      <c r="L907">
        <v>4.2294850279532899E-2</v>
      </c>
      <c r="M907">
        <v>5.6960950879489602E-2</v>
      </c>
    </row>
    <row r="908" spans="1:13" x14ac:dyDescent="0.25">
      <c r="A908">
        <v>99</v>
      </c>
      <c r="B908">
        <v>9</v>
      </c>
      <c r="C908">
        <v>0.75888736155907</v>
      </c>
      <c r="D908">
        <v>10</v>
      </c>
      <c r="E908">
        <v>0.316985370621856</v>
      </c>
      <c r="F908">
        <v>776001.69189254194</v>
      </c>
      <c r="G908">
        <v>1160.81314456058</v>
      </c>
      <c r="H908">
        <v>674.99070486629705</v>
      </c>
      <c r="I908">
        <v>0.86683973773230305</v>
      </c>
      <c r="J908">
        <v>7.5888736155906997</v>
      </c>
      <c r="K908">
        <v>0.78853051834994503</v>
      </c>
      <c r="L908">
        <v>4.2736890603444003E-2</v>
      </c>
      <c r="M908">
        <v>5.6960950879489602E-2</v>
      </c>
    </row>
    <row r="909" spans="1:13" x14ac:dyDescent="0.25">
      <c r="A909">
        <v>100</v>
      </c>
      <c r="B909">
        <v>9</v>
      </c>
      <c r="C909">
        <v>0.69664592508006196</v>
      </c>
      <c r="D909">
        <v>10</v>
      </c>
      <c r="E909">
        <v>0.30025108878893098</v>
      </c>
      <c r="F909">
        <v>740901.11189618101</v>
      </c>
      <c r="G909">
        <v>1162.5180308131601</v>
      </c>
      <c r="H909">
        <v>674.99070486629705</v>
      </c>
      <c r="I909">
        <v>0.87086981104902295</v>
      </c>
      <c r="J909">
        <v>6.9664592508006198</v>
      </c>
      <c r="K909">
        <v>0.80252392252528104</v>
      </c>
      <c r="L909">
        <v>4.3378538515922202E-2</v>
      </c>
      <c r="M909">
        <v>5.6960950879489602E-2</v>
      </c>
    </row>
    <row r="910" spans="1:13" x14ac:dyDescent="0.25">
      <c r="A910">
        <v>101</v>
      </c>
      <c r="B910">
        <v>9</v>
      </c>
      <c r="C910">
        <v>0.65806896997547604</v>
      </c>
      <c r="D910">
        <v>10</v>
      </c>
      <c r="E910">
        <v>0.28993575135615302</v>
      </c>
      <c r="F910">
        <v>708577.17061863805</v>
      </c>
      <c r="G910">
        <v>1163.1849749371299</v>
      </c>
      <c r="H910">
        <v>674.99070486629705</v>
      </c>
      <c r="I910">
        <v>0.87338649654590805</v>
      </c>
      <c r="J910">
        <v>6.5806896997547604</v>
      </c>
      <c r="K910">
        <v>0.81581223927256097</v>
      </c>
      <c r="L910">
        <v>4.3946286456405699E-2</v>
      </c>
      <c r="M910">
        <v>5.6960950879489602E-2</v>
      </c>
    </row>
    <row r="911" spans="1:13" x14ac:dyDescent="0.25">
      <c r="A911">
        <v>102</v>
      </c>
      <c r="B911">
        <v>9</v>
      </c>
      <c r="C911">
        <v>0.60007835836178602</v>
      </c>
      <c r="D911">
        <v>10</v>
      </c>
      <c r="E911">
        <v>0.270926881118977</v>
      </c>
      <c r="F911">
        <v>677496.58492264501</v>
      </c>
      <c r="G911">
        <v>1162.5311177005501</v>
      </c>
      <c r="H911">
        <v>674.99070486629705</v>
      </c>
      <c r="I911">
        <v>0.87719717829585198</v>
      </c>
      <c r="J911">
        <v>6.00078358361786</v>
      </c>
      <c r="K911">
        <v>0.82344687405008599</v>
      </c>
      <c r="L911">
        <v>4.4294684171396898E-2</v>
      </c>
      <c r="M911">
        <v>5.6960950879489602E-2</v>
      </c>
    </row>
    <row r="912" spans="1:13" x14ac:dyDescent="0.25">
      <c r="A912">
        <v>103</v>
      </c>
      <c r="B912">
        <v>9</v>
      </c>
      <c r="C912">
        <v>0.60007835836178602</v>
      </c>
      <c r="D912">
        <v>10</v>
      </c>
      <c r="E912">
        <v>0.27097604226803801</v>
      </c>
      <c r="F912">
        <v>688925.060954493</v>
      </c>
      <c r="G912">
        <v>1163.8679135055099</v>
      </c>
      <c r="H912">
        <v>674.99070486629705</v>
      </c>
      <c r="I912">
        <v>0.87719717829585198</v>
      </c>
      <c r="J912">
        <v>6.00078358361786</v>
      </c>
      <c r="K912">
        <v>0.83559888750001798</v>
      </c>
      <c r="L912">
        <v>4.4294684171396898E-2</v>
      </c>
      <c r="M912">
        <v>5.6960950879489602E-2</v>
      </c>
    </row>
    <row r="913" spans="1:13" x14ac:dyDescent="0.25">
      <c r="A913">
        <v>104</v>
      </c>
      <c r="B913">
        <v>9</v>
      </c>
      <c r="C913">
        <v>0.52809845444499903</v>
      </c>
      <c r="D913">
        <v>10</v>
      </c>
      <c r="E913">
        <v>0.24579986123828501</v>
      </c>
      <c r="F913">
        <v>644939.04755293403</v>
      </c>
      <c r="G913">
        <v>1159.7006559103299</v>
      </c>
      <c r="H913">
        <v>674.99070486629705</v>
      </c>
      <c r="I913">
        <v>0.88197362989012096</v>
      </c>
      <c r="J913">
        <v>5.2809845444499901</v>
      </c>
      <c r="K913">
        <v>0.836464920077996</v>
      </c>
      <c r="L913">
        <v>4.4271439120993197E-2</v>
      </c>
      <c r="M913">
        <v>5.6960950879489602E-2</v>
      </c>
    </row>
    <row r="914" spans="1:13" x14ac:dyDescent="0.25">
      <c r="A914">
        <v>105</v>
      </c>
      <c r="B914">
        <v>9</v>
      </c>
      <c r="C914">
        <v>0.427856219254795</v>
      </c>
      <c r="D914">
        <v>10</v>
      </c>
      <c r="E914">
        <v>0.207347746536136</v>
      </c>
      <c r="F914">
        <v>576440.62897563004</v>
      </c>
      <c r="G914">
        <v>1153.89715808353</v>
      </c>
      <c r="H914">
        <v>674.99070486629705</v>
      </c>
      <c r="I914">
        <v>0.88871284144425799</v>
      </c>
      <c r="J914">
        <v>4.27856219254795</v>
      </c>
      <c r="K914">
        <v>0.85209078267606897</v>
      </c>
      <c r="L914">
        <v>4.4312743942890399E-2</v>
      </c>
      <c r="M914">
        <v>5.6960950879489602E-2</v>
      </c>
    </row>
    <row r="915" spans="1:13" x14ac:dyDescent="0.25">
      <c r="A915">
        <v>106</v>
      </c>
      <c r="B915">
        <v>9</v>
      </c>
      <c r="C915">
        <v>0.30238832957336997</v>
      </c>
      <c r="D915">
        <v>10</v>
      </c>
      <c r="E915">
        <v>0.15421642120450199</v>
      </c>
      <c r="F915">
        <v>491413.61673795403</v>
      </c>
      <c r="G915">
        <v>1146.6332276282899</v>
      </c>
      <c r="H915">
        <v>674.99070486629705</v>
      </c>
      <c r="I915">
        <v>0.89729448235562803</v>
      </c>
      <c r="J915">
        <v>3.0238832957336998</v>
      </c>
      <c r="K915">
        <v>0.86987094240657703</v>
      </c>
      <c r="L915">
        <v>4.4535462048021002E-2</v>
      </c>
      <c r="M915">
        <v>5.6960950879489602E-2</v>
      </c>
    </row>
    <row r="916" spans="1:13" x14ac:dyDescent="0.25">
      <c r="A916">
        <v>107</v>
      </c>
      <c r="B916">
        <v>9</v>
      </c>
      <c r="C916">
        <v>0.25362713245764201</v>
      </c>
      <c r="D916">
        <v>10</v>
      </c>
      <c r="E916">
        <v>0.13648038385331401</v>
      </c>
      <c r="F916">
        <v>472258.31899481203</v>
      </c>
      <c r="G916">
        <v>1143.8102109531601</v>
      </c>
      <c r="H916">
        <v>674.99070486629705</v>
      </c>
      <c r="I916">
        <v>0.90067449646960696</v>
      </c>
      <c r="J916">
        <v>2.5362713245764201</v>
      </c>
      <c r="K916">
        <v>0.90989553745937801</v>
      </c>
      <c r="L916">
        <v>4.5311444681800601E-2</v>
      </c>
      <c r="M916">
        <v>5.6960950879489602E-2</v>
      </c>
    </row>
    <row r="917" spans="1:13" x14ac:dyDescent="0.25">
      <c r="A917">
        <v>108</v>
      </c>
      <c r="B917">
        <v>9</v>
      </c>
      <c r="C917">
        <v>0.145963139312486</v>
      </c>
      <c r="D917">
        <v>10</v>
      </c>
      <c r="E917">
        <v>7.8984028649949203E-2</v>
      </c>
      <c r="F917">
        <v>381634.54443315801</v>
      </c>
      <c r="G917">
        <v>1137.5770324026601</v>
      </c>
      <c r="H917">
        <v>674.99070486629705</v>
      </c>
      <c r="I917">
        <v>0.90822845760692295</v>
      </c>
      <c r="J917">
        <v>1.4596313931248599</v>
      </c>
      <c r="K917">
        <v>0.88727629064615399</v>
      </c>
      <c r="L917">
        <v>4.4663780439300603E-2</v>
      </c>
      <c r="M917">
        <v>5.6960950879489602E-2</v>
      </c>
    </row>
    <row r="918" spans="1:13" x14ac:dyDescent="0.25">
      <c r="A918">
        <v>109</v>
      </c>
      <c r="B918">
        <v>9</v>
      </c>
      <c r="C918">
        <v>0.145963139312486</v>
      </c>
      <c r="D918">
        <v>10</v>
      </c>
      <c r="E918">
        <v>8.1372826385782707E-2</v>
      </c>
      <c r="F918">
        <v>392653.445111148</v>
      </c>
      <c r="G918">
        <v>1137.5770324026601</v>
      </c>
      <c r="H918">
        <v>674.99070486629705</v>
      </c>
      <c r="I918">
        <v>0.90822845760692295</v>
      </c>
      <c r="J918">
        <v>1.4596313931248599</v>
      </c>
      <c r="K918">
        <v>0.93968087599532102</v>
      </c>
      <c r="L918">
        <v>4.4663780439300603E-2</v>
      </c>
      <c r="M918">
        <v>5.6960950879489602E-2</v>
      </c>
    </row>
    <row r="919" spans="1:13" x14ac:dyDescent="0.25">
      <c r="A919">
        <v>110</v>
      </c>
      <c r="B919">
        <v>9</v>
      </c>
      <c r="C919">
        <v>7.9946105544188198E-2</v>
      </c>
      <c r="D919">
        <v>10</v>
      </c>
      <c r="E919">
        <v>4.4335038792974797E-2</v>
      </c>
      <c r="F919">
        <v>332205.10575846001</v>
      </c>
      <c r="G919">
        <v>1133.75499360554</v>
      </c>
      <c r="H919">
        <v>674.99070486629705</v>
      </c>
      <c r="I919">
        <v>0.91292336170338495</v>
      </c>
      <c r="J919">
        <v>0.79946105544188195</v>
      </c>
      <c r="K919">
        <v>0.91478953719160805</v>
      </c>
      <c r="L919">
        <v>4.3427661578220103E-2</v>
      </c>
      <c r="M919">
        <v>5.4163149758881202E-2</v>
      </c>
    </row>
    <row r="920" spans="1:13" x14ac:dyDescent="0.25">
      <c r="A920">
        <v>111</v>
      </c>
      <c r="B920">
        <v>9</v>
      </c>
      <c r="C920">
        <v>2.5295922522252701E-2</v>
      </c>
      <c r="D920">
        <v>10</v>
      </c>
      <c r="E920">
        <v>1.5088305417575E-2</v>
      </c>
      <c r="F920">
        <v>289536.78060869302</v>
      </c>
      <c r="G920">
        <v>1130.59103564112</v>
      </c>
      <c r="H920">
        <v>674.99070486629705</v>
      </c>
      <c r="I920">
        <v>0.916846774415217</v>
      </c>
      <c r="J920">
        <v>0.25295922522252701</v>
      </c>
      <c r="K920">
        <v>0.92702792388621602</v>
      </c>
      <c r="L920">
        <v>4.3028102201573902E-2</v>
      </c>
      <c r="M920">
        <v>5.0113300482431997E-2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273576.18234811898</v>
      </c>
      <c r="G921">
        <v>1129.12653486351</v>
      </c>
      <c r="H921">
        <v>674.99070486629705</v>
      </c>
      <c r="I921">
        <v>0.91867424382627005</v>
      </c>
      <c r="J921">
        <v>0</v>
      </c>
      <c r="K921">
        <v>0.935867355370817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278460.76227333897</v>
      </c>
      <c r="G922">
        <v>1129.12653486351</v>
      </c>
      <c r="H922">
        <v>674.99070486629705</v>
      </c>
      <c r="I922">
        <v>0.91867424382627005</v>
      </c>
      <c r="J922">
        <v>0</v>
      </c>
      <c r="K922">
        <v>0.95135420796979497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274862.95953503001</v>
      </c>
      <c r="G923">
        <v>1129.12653486351</v>
      </c>
      <c r="H923">
        <v>674.99070486629705</v>
      </c>
      <c r="I923">
        <v>0.91867424382627005</v>
      </c>
      <c r="J923">
        <v>0</v>
      </c>
      <c r="K923">
        <v>0.94559833665444804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273945.83960663102</v>
      </c>
      <c r="G924">
        <v>1129.12653486351</v>
      </c>
      <c r="H924">
        <v>674.99070486629705</v>
      </c>
      <c r="I924">
        <v>0.91867424382627005</v>
      </c>
      <c r="J924">
        <v>0</v>
      </c>
      <c r="K924">
        <v>0.93797487692291304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270414.37999422499</v>
      </c>
      <c r="G925">
        <v>1129.12653486351</v>
      </c>
      <c r="H925">
        <v>674.99070486629705</v>
      </c>
      <c r="I925">
        <v>0.91867424382627005</v>
      </c>
      <c r="J925">
        <v>0</v>
      </c>
      <c r="K925">
        <v>0.93013878055892496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268190.99102895899</v>
      </c>
      <c r="G926">
        <v>1129.12653486351</v>
      </c>
      <c r="H926">
        <v>674.99070486629705</v>
      </c>
      <c r="I926">
        <v>0.91867424382627005</v>
      </c>
      <c r="J926">
        <v>0</v>
      </c>
      <c r="K926">
        <v>0.92272876665787895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265919.77434560598</v>
      </c>
      <c r="G927">
        <v>1129.12653486351</v>
      </c>
      <c r="H927">
        <v>674.99070486629705</v>
      </c>
      <c r="I927">
        <v>0.91867424382627005</v>
      </c>
      <c r="J927">
        <v>0</v>
      </c>
      <c r="K927">
        <v>0.92289890715936995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258282.17843627799</v>
      </c>
      <c r="G928">
        <v>1129.12653486351</v>
      </c>
      <c r="H928">
        <v>674.99070486629705</v>
      </c>
      <c r="I928">
        <v>0.91867424382627005</v>
      </c>
      <c r="J928">
        <v>0</v>
      </c>
      <c r="K928">
        <v>0.90832877343960206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253013.051013182</v>
      </c>
      <c r="G929">
        <v>1129.12653486351</v>
      </c>
      <c r="H929">
        <v>674.99070486629705</v>
      </c>
      <c r="I929">
        <v>0.91867424382627005</v>
      </c>
      <c r="J929">
        <v>0</v>
      </c>
      <c r="K929">
        <v>0.91005593554427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249586.04551506101</v>
      </c>
      <c r="G930">
        <v>1129.12653486351</v>
      </c>
      <c r="H930">
        <v>674.99070486629705</v>
      </c>
      <c r="I930">
        <v>0.91867424382627005</v>
      </c>
      <c r="J930">
        <v>0</v>
      </c>
      <c r="K930">
        <v>0.90309046720970698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247237.677420358</v>
      </c>
      <c r="G931">
        <v>1129.12653486351</v>
      </c>
      <c r="H931">
        <v>674.99070486629705</v>
      </c>
      <c r="I931">
        <v>0.91867424382627005</v>
      </c>
      <c r="J931">
        <v>0</v>
      </c>
      <c r="K931">
        <v>0.89681793785766895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246382.65406027701</v>
      </c>
      <c r="G932">
        <v>1129.12653486351</v>
      </c>
      <c r="H932">
        <v>674.99070486629705</v>
      </c>
      <c r="I932">
        <v>0.91867424382627005</v>
      </c>
      <c r="J932">
        <v>0</v>
      </c>
      <c r="K932">
        <v>0.88955561196393695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241853.65287338101</v>
      </c>
      <c r="G933">
        <v>1129.12653486351</v>
      </c>
      <c r="H933">
        <v>674.99070486629705</v>
      </c>
      <c r="I933">
        <v>0.91867424382627005</v>
      </c>
      <c r="J933">
        <v>0</v>
      </c>
      <c r="K933">
        <v>0.88392620731531202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237595.10248206</v>
      </c>
      <c r="G934">
        <v>1129.12653486351</v>
      </c>
      <c r="H934">
        <v>674.99070486629705</v>
      </c>
      <c r="I934">
        <v>0.91867424382627005</v>
      </c>
      <c r="J934">
        <v>0</v>
      </c>
      <c r="K934">
        <v>0.87991706415712401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235688.886084495</v>
      </c>
      <c r="G935">
        <v>1129.12653486351</v>
      </c>
      <c r="H935">
        <v>674.99070486629705</v>
      </c>
      <c r="I935">
        <v>0.91867424382627005</v>
      </c>
      <c r="J935">
        <v>0</v>
      </c>
      <c r="K935">
        <v>0.88092653127803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232042.533777548</v>
      </c>
      <c r="G936">
        <v>1129.12653486351</v>
      </c>
      <c r="H936">
        <v>674.99070486629705</v>
      </c>
      <c r="I936">
        <v>0.91867424382627005</v>
      </c>
      <c r="J936">
        <v>0</v>
      </c>
      <c r="K936">
        <v>0.86790319320933396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230230.78984603501</v>
      </c>
      <c r="G937">
        <v>1129.12653486351</v>
      </c>
      <c r="H937">
        <v>674.99070486629705</v>
      </c>
      <c r="I937">
        <v>0.91867424382627005</v>
      </c>
      <c r="J937">
        <v>0</v>
      </c>
      <c r="K937">
        <v>0.87060704813472001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226064.58978027001</v>
      </c>
      <c r="G938">
        <v>1129.12653486351</v>
      </c>
      <c r="H938">
        <v>674.99070486629705</v>
      </c>
      <c r="I938">
        <v>0.91867424382627005</v>
      </c>
      <c r="J938">
        <v>0</v>
      </c>
      <c r="K938">
        <v>0.85214717216096703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224101.95430665099</v>
      </c>
      <c r="G939">
        <v>1129.12653486351</v>
      </c>
      <c r="H939">
        <v>674.99070486629705</v>
      </c>
      <c r="I939">
        <v>0.91867424382627005</v>
      </c>
      <c r="J939">
        <v>0</v>
      </c>
      <c r="K939">
        <v>0.84770653833541498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2.70759419528006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2.3982148197292498E-3</v>
      </c>
      <c r="D942">
        <v>10</v>
      </c>
      <c r="E942">
        <v>0</v>
      </c>
      <c r="F942">
        <v>0</v>
      </c>
      <c r="G942">
        <v>2.5127242482724701</v>
      </c>
      <c r="H942">
        <v>0</v>
      </c>
      <c r="I942">
        <v>0</v>
      </c>
      <c r="J942">
        <v>2.39821481972925E-2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7.5814757505395696E-3</v>
      </c>
      <c r="D943">
        <v>10</v>
      </c>
      <c r="E943" s="18">
        <v>6.1343922739586095E-4</v>
      </c>
      <c r="F943">
        <v>2065.8959108189902</v>
      </c>
      <c r="G943">
        <v>2.2567892291041902</v>
      </c>
      <c r="H943">
        <v>0</v>
      </c>
      <c r="I943">
        <v>0</v>
      </c>
      <c r="J943">
        <v>7.5814757505395694E-2</v>
      </c>
      <c r="K943">
        <v>1.2049604745076199</v>
      </c>
      <c r="L943">
        <v>1.0914745062519E-2</v>
      </c>
      <c r="M943">
        <v>1.4878299598600301E-2</v>
      </c>
    </row>
    <row r="944" spans="1:13" x14ac:dyDescent="0.25">
      <c r="A944">
        <v>5</v>
      </c>
      <c r="B944">
        <v>9</v>
      </c>
      <c r="C944">
        <v>1.2746421521709E-2</v>
      </c>
      <c r="D944">
        <v>10</v>
      </c>
      <c r="E944">
        <v>1.9674091685810699E-3</v>
      </c>
      <c r="F944">
        <v>5675.3433632958104</v>
      </c>
      <c r="G944">
        <v>2.1148750125370301</v>
      </c>
      <c r="H944">
        <v>0</v>
      </c>
      <c r="I944">
        <v>0</v>
      </c>
      <c r="J944">
        <v>0.12746421521709</v>
      </c>
      <c r="K944">
        <v>1.1499155275791999</v>
      </c>
      <c r="L944">
        <v>9.6356800976799793E-3</v>
      </c>
      <c r="M944">
        <v>1.5720391974729599E-2</v>
      </c>
    </row>
    <row r="945" spans="1:13" x14ac:dyDescent="0.25">
      <c r="A945">
        <v>6</v>
      </c>
      <c r="B945">
        <v>9</v>
      </c>
      <c r="C945">
        <v>1.7483780910863E-2</v>
      </c>
      <c r="D945">
        <v>10</v>
      </c>
      <c r="E945">
        <v>3.15302445422002E-3</v>
      </c>
      <c r="F945">
        <v>8534.4159050080307</v>
      </c>
      <c r="G945">
        <v>2.0977754810290699</v>
      </c>
      <c r="H945">
        <v>0</v>
      </c>
      <c r="I945">
        <v>0</v>
      </c>
      <c r="J945">
        <v>0.17483780910863</v>
      </c>
      <c r="K945">
        <v>1.10911016986434</v>
      </c>
      <c r="L945">
        <v>8.5630268778255601E-3</v>
      </c>
      <c r="M945">
        <v>1.64066415791418E-2</v>
      </c>
    </row>
    <row r="946" spans="1:13" x14ac:dyDescent="0.25">
      <c r="A946">
        <v>7</v>
      </c>
      <c r="B946">
        <v>9</v>
      </c>
      <c r="C946">
        <v>2.12230124597661E-2</v>
      </c>
      <c r="D946">
        <v>10</v>
      </c>
      <c r="E946">
        <v>4.3082976479545199E-3</v>
      </c>
      <c r="F946">
        <v>11003.9863406566</v>
      </c>
      <c r="G946">
        <v>2.2167315592460399</v>
      </c>
      <c r="H946">
        <v>0</v>
      </c>
      <c r="I946">
        <v>0</v>
      </c>
      <c r="J946">
        <v>0.212230124597661</v>
      </c>
      <c r="K946">
        <v>1.0873454739136801</v>
      </c>
      <c r="L946">
        <v>8.3151365892780698E-3</v>
      </c>
      <c r="M946">
        <v>1.7039391632173499E-2</v>
      </c>
    </row>
    <row r="947" spans="1:13" x14ac:dyDescent="0.25">
      <c r="A947">
        <v>8</v>
      </c>
      <c r="B947">
        <v>9</v>
      </c>
      <c r="C947">
        <v>2.42007993066547E-2</v>
      </c>
      <c r="D947">
        <v>10</v>
      </c>
      <c r="E947">
        <v>5.4403777331826601E-3</v>
      </c>
      <c r="F947">
        <v>13186.2418273284</v>
      </c>
      <c r="G947">
        <v>2.4316178175062002</v>
      </c>
      <c r="H947">
        <v>0</v>
      </c>
      <c r="I947">
        <v>0</v>
      </c>
      <c r="J947">
        <v>0.24200799306654699</v>
      </c>
      <c r="K947">
        <v>1.0507786227818801</v>
      </c>
      <c r="L947">
        <v>8.0353451529197404E-3</v>
      </c>
      <c r="M947">
        <v>1.7725886667475901E-2</v>
      </c>
    </row>
    <row r="948" spans="1:13" x14ac:dyDescent="0.25">
      <c r="A948">
        <v>9</v>
      </c>
      <c r="B948">
        <v>9</v>
      </c>
      <c r="C948">
        <v>2.7840388915721399E-2</v>
      </c>
      <c r="D948">
        <v>10</v>
      </c>
      <c r="E948">
        <v>6.8315924162316499E-3</v>
      </c>
      <c r="F948">
        <v>15997.2589289755</v>
      </c>
      <c r="G948">
        <v>2.6940477550825799</v>
      </c>
      <c r="H948">
        <v>0</v>
      </c>
      <c r="I948">
        <v>0</v>
      </c>
      <c r="J948">
        <v>0.27840388915721398</v>
      </c>
      <c r="K948">
        <v>1.05249905344313</v>
      </c>
      <c r="L948">
        <v>7.7217333966057601E-3</v>
      </c>
      <c r="M948">
        <v>1.8425756225398899E-2</v>
      </c>
    </row>
    <row r="949" spans="1:13" x14ac:dyDescent="0.25">
      <c r="A949">
        <v>10</v>
      </c>
      <c r="B949">
        <v>9</v>
      </c>
      <c r="C949">
        <v>3.23738634676594E-2</v>
      </c>
      <c r="D949">
        <v>10</v>
      </c>
      <c r="E949">
        <v>8.7769902570144706E-3</v>
      </c>
      <c r="F949">
        <v>20082.586161781801</v>
      </c>
      <c r="G949">
        <v>3.0259099339194502</v>
      </c>
      <c r="H949">
        <v>0</v>
      </c>
      <c r="I949">
        <v>0</v>
      </c>
      <c r="J949">
        <v>0.32373863467659397</v>
      </c>
      <c r="K949">
        <v>1.0540480833141701</v>
      </c>
      <c r="L949">
        <v>7.5896497299178904E-3</v>
      </c>
      <c r="M949">
        <v>1.9194942479040099E-2</v>
      </c>
    </row>
    <row r="950" spans="1:13" x14ac:dyDescent="0.25">
      <c r="A950">
        <v>11</v>
      </c>
      <c r="B950">
        <v>9</v>
      </c>
      <c r="C950">
        <v>3.8189221327903297E-2</v>
      </c>
      <c r="D950">
        <v>10</v>
      </c>
      <c r="E950">
        <v>1.20143696331548E-2</v>
      </c>
      <c r="F950">
        <v>26255.4114288653</v>
      </c>
      <c r="G950">
        <v>3.4631177684101102</v>
      </c>
      <c r="H950">
        <v>0</v>
      </c>
      <c r="I950">
        <v>0</v>
      </c>
      <c r="J950">
        <v>0.381892213279033</v>
      </c>
      <c r="K950">
        <v>1.06553554579187</v>
      </c>
      <c r="L950">
        <v>7.8546160210712004E-3</v>
      </c>
      <c r="M950">
        <v>2.0056936670752101E-2</v>
      </c>
    </row>
    <row r="951" spans="1:13" x14ac:dyDescent="0.25">
      <c r="A951">
        <v>12</v>
      </c>
      <c r="B951">
        <v>9</v>
      </c>
      <c r="C951">
        <v>4.5737454317472399E-2</v>
      </c>
      <c r="D951">
        <v>10</v>
      </c>
      <c r="E951">
        <v>1.6158732460043099E-2</v>
      </c>
      <c r="F951">
        <v>34738.369453142303</v>
      </c>
      <c r="G951">
        <v>4.0452229728877596</v>
      </c>
      <c r="H951">
        <v>0</v>
      </c>
      <c r="I951">
        <v>0</v>
      </c>
      <c r="J951">
        <v>0.45737454317472398</v>
      </c>
      <c r="K951">
        <v>1.0370090572565001</v>
      </c>
      <c r="L951">
        <v>8.2619002965802803E-3</v>
      </c>
      <c r="M951">
        <v>2.0990618595889899E-2</v>
      </c>
    </row>
    <row r="952" spans="1:13" x14ac:dyDescent="0.25">
      <c r="A952">
        <v>13</v>
      </c>
      <c r="B952">
        <v>9</v>
      </c>
      <c r="C952">
        <v>5.5245645040650201E-2</v>
      </c>
      <c r="D952">
        <v>10</v>
      </c>
      <c r="E952">
        <v>2.0375433300675198E-2</v>
      </c>
      <c r="F952">
        <v>44727.749555557297</v>
      </c>
      <c r="G952">
        <v>4.79750396197855</v>
      </c>
      <c r="H952">
        <v>0</v>
      </c>
      <c r="I952">
        <v>0</v>
      </c>
      <c r="J952">
        <v>0.55245645040650204</v>
      </c>
      <c r="K952">
        <v>1.0338867902461999</v>
      </c>
      <c r="L952">
        <v>8.6407905999450196E-3</v>
      </c>
      <c r="M952">
        <v>2.201515816006E-2</v>
      </c>
    </row>
    <row r="953" spans="1:13" x14ac:dyDescent="0.25">
      <c r="A953">
        <v>14</v>
      </c>
      <c r="B953">
        <v>9</v>
      </c>
      <c r="C953">
        <v>6.6785650412991504E-2</v>
      </c>
      <c r="D953">
        <v>10</v>
      </c>
      <c r="E953">
        <v>2.5275959270421301E-2</v>
      </c>
      <c r="F953">
        <v>55582.574758064402</v>
      </c>
      <c r="G953">
        <v>5.7338980548870699</v>
      </c>
      <c r="H953">
        <v>0</v>
      </c>
      <c r="I953">
        <v>0</v>
      </c>
      <c r="J953">
        <v>0.66785650412991504</v>
      </c>
      <c r="K953">
        <v>1.0249772694380099</v>
      </c>
      <c r="L953">
        <v>9.0996550045795398E-3</v>
      </c>
      <c r="M953">
        <v>2.3120067575398601E-2</v>
      </c>
    </row>
    <row r="954" spans="1:13" x14ac:dyDescent="0.25">
      <c r="A954">
        <v>15</v>
      </c>
      <c r="B954">
        <v>9</v>
      </c>
      <c r="C954">
        <v>8.0375529054789993E-2</v>
      </c>
      <c r="D954">
        <v>10</v>
      </c>
      <c r="E954">
        <v>3.0569016263261799E-2</v>
      </c>
      <c r="F954">
        <v>67087.693030487702</v>
      </c>
      <c r="G954">
        <v>6.8644990838091902</v>
      </c>
      <c r="H954">
        <v>0</v>
      </c>
      <c r="I954">
        <v>0</v>
      </c>
      <c r="J954">
        <v>0.80375529054789996</v>
      </c>
      <c r="K954">
        <v>1.02894381835022</v>
      </c>
      <c r="L954">
        <v>9.7280281707929107E-3</v>
      </c>
      <c r="M954">
        <v>2.43045477306141E-2</v>
      </c>
    </row>
    <row r="955" spans="1:13" x14ac:dyDescent="0.25">
      <c r="A955">
        <v>16</v>
      </c>
      <c r="B955">
        <v>9</v>
      </c>
      <c r="C955">
        <v>9.6287366271165201E-2</v>
      </c>
      <c r="D955">
        <v>10</v>
      </c>
      <c r="E955">
        <v>3.7098291322240698E-2</v>
      </c>
      <c r="F955">
        <v>80442.461989257295</v>
      </c>
      <c r="G955">
        <v>8.2202352858272896</v>
      </c>
      <c r="H955">
        <v>0</v>
      </c>
      <c r="I955">
        <v>0</v>
      </c>
      <c r="J955">
        <v>0.96287366271165198</v>
      </c>
      <c r="K955">
        <v>1.02207990933096</v>
      </c>
      <c r="L955">
        <v>1.0413171109756E-2</v>
      </c>
      <c r="M955">
        <v>2.5455183258243599E-2</v>
      </c>
    </row>
    <row r="956" spans="1:13" x14ac:dyDescent="0.25">
      <c r="A956">
        <v>17</v>
      </c>
      <c r="B956">
        <v>9</v>
      </c>
      <c r="C956">
        <v>0.115051180105833</v>
      </c>
      <c r="D956">
        <v>10</v>
      </c>
      <c r="E956">
        <v>4.3858676507774398E-2</v>
      </c>
      <c r="F956">
        <v>96835.2077568924</v>
      </c>
      <c r="G956">
        <v>9.8525367892618991</v>
      </c>
      <c r="H956">
        <v>0</v>
      </c>
      <c r="I956">
        <v>0</v>
      </c>
      <c r="J956">
        <v>1.15051180105833</v>
      </c>
      <c r="K956">
        <v>1.0201638613564401</v>
      </c>
      <c r="L956">
        <v>1.09415967206552E-2</v>
      </c>
      <c r="M956">
        <v>2.6574488364013899E-2</v>
      </c>
    </row>
    <row r="957" spans="1:13" x14ac:dyDescent="0.25">
      <c r="A957">
        <v>18</v>
      </c>
      <c r="B957">
        <v>9</v>
      </c>
      <c r="C957">
        <v>0.13699309061627099</v>
      </c>
      <c r="D957">
        <v>10</v>
      </c>
      <c r="E957">
        <v>5.0827701941573503E-2</v>
      </c>
      <c r="F957">
        <v>115430.75659682701</v>
      </c>
      <c r="G957">
        <v>11.797932120335799</v>
      </c>
      <c r="H957">
        <v>0</v>
      </c>
      <c r="I957">
        <v>0</v>
      </c>
      <c r="J957">
        <v>1.3699309061627101</v>
      </c>
      <c r="K957">
        <v>1.0240089599275</v>
      </c>
      <c r="L957">
        <v>1.14787840002393E-2</v>
      </c>
      <c r="M957">
        <v>2.76804057990803E-2</v>
      </c>
    </row>
    <row r="958" spans="1:13" x14ac:dyDescent="0.25">
      <c r="A958">
        <v>19</v>
      </c>
      <c r="B958">
        <v>9</v>
      </c>
      <c r="C958">
        <v>0.162399598902318</v>
      </c>
      <c r="D958">
        <v>10</v>
      </c>
      <c r="E958">
        <v>5.9832236738714503E-2</v>
      </c>
      <c r="F958">
        <v>136209.46485377601</v>
      </c>
      <c r="G958">
        <v>14.092361546394701</v>
      </c>
      <c r="H958">
        <v>0</v>
      </c>
      <c r="I958">
        <v>0</v>
      </c>
      <c r="J958">
        <v>1.6239959890231801</v>
      </c>
      <c r="K958">
        <v>1.01657174786367</v>
      </c>
      <c r="L958">
        <v>1.1898144173895999E-2</v>
      </c>
      <c r="M958">
        <v>2.88144250710805E-2</v>
      </c>
    </row>
    <row r="959" spans="1:13" x14ac:dyDescent="0.25">
      <c r="A959">
        <v>20</v>
      </c>
      <c r="B959">
        <v>9</v>
      </c>
      <c r="C959">
        <v>0.19273630117190901</v>
      </c>
      <c r="D959">
        <v>10</v>
      </c>
      <c r="E959">
        <v>6.9708837115995903E-2</v>
      </c>
      <c r="F959">
        <v>165593.43515493101</v>
      </c>
      <c r="G959">
        <v>16.8834475326072</v>
      </c>
      <c r="H959">
        <v>0</v>
      </c>
      <c r="I959">
        <v>0</v>
      </c>
      <c r="J959">
        <v>1.9273630117190901</v>
      </c>
      <c r="K959">
        <v>1.0041255228732799</v>
      </c>
      <c r="L959">
        <v>1.3030878740397199E-2</v>
      </c>
      <c r="M959">
        <v>3.0050377051035498E-2</v>
      </c>
    </row>
    <row r="960" spans="1:13" x14ac:dyDescent="0.25">
      <c r="A960">
        <v>21</v>
      </c>
      <c r="B960">
        <v>9</v>
      </c>
      <c r="C960">
        <v>0.22792577879946299</v>
      </c>
      <c r="D960">
        <v>10</v>
      </c>
      <c r="E960">
        <v>8.2298013148134994E-2</v>
      </c>
      <c r="F960">
        <v>195793.74132606501</v>
      </c>
      <c r="G960">
        <v>20.182073655898598</v>
      </c>
      <c r="H960">
        <v>0</v>
      </c>
      <c r="I960">
        <v>0</v>
      </c>
      <c r="J960">
        <v>2.2792577879946299</v>
      </c>
      <c r="K960">
        <v>0.99714017910931096</v>
      </c>
      <c r="L960">
        <v>1.38531704949394E-2</v>
      </c>
      <c r="M960">
        <v>3.12587414302078E-2</v>
      </c>
    </row>
    <row r="961" spans="1:13" x14ac:dyDescent="0.25">
      <c r="A961">
        <v>22</v>
      </c>
      <c r="B961">
        <v>9</v>
      </c>
      <c r="C961">
        <v>0.26919935536898298</v>
      </c>
      <c r="D961">
        <v>10</v>
      </c>
      <c r="E961">
        <v>9.7082119929101499E-2</v>
      </c>
      <c r="F961">
        <v>233764.54684533901</v>
      </c>
      <c r="G961">
        <v>24.120247107885799</v>
      </c>
      <c r="H961">
        <v>0</v>
      </c>
      <c r="I961">
        <v>0</v>
      </c>
      <c r="J961">
        <v>2.6919935536898301</v>
      </c>
      <c r="K961">
        <v>0.98449931576937799</v>
      </c>
      <c r="L961">
        <v>1.4927463323633801E-2</v>
      </c>
      <c r="M961">
        <v>3.2437081430472497E-2</v>
      </c>
    </row>
    <row r="962" spans="1:13" x14ac:dyDescent="0.25">
      <c r="A962">
        <v>23</v>
      </c>
      <c r="B962">
        <v>9</v>
      </c>
      <c r="C962">
        <v>0.31478750369859698</v>
      </c>
      <c r="D962">
        <v>10</v>
      </c>
      <c r="E962">
        <v>0.112239505048104</v>
      </c>
      <c r="F962">
        <v>273590.52475381701</v>
      </c>
      <c r="G962">
        <v>28.7259943261441</v>
      </c>
      <c r="H962">
        <v>0.18129611837752899</v>
      </c>
      <c r="I962">
        <v>7.0750618693324503E-3</v>
      </c>
      <c r="J962">
        <v>3.1478750369859698</v>
      </c>
      <c r="K962">
        <v>0.96711175639965197</v>
      </c>
      <c r="L962">
        <v>1.62033350584334E-2</v>
      </c>
      <c r="M962">
        <v>3.3408403396606397E-2</v>
      </c>
    </row>
    <row r="963" spans="1:13" x14ac:dyDescent="0.25">
      <c r="A963">
        <v>24</v>
      </c>
      <c r="B963">
        <v>9</v>
      </c>
      <c r="C963">
        <v>0.36234960648548697</v>
      </c>
      <c r="D963">
        <v>10</v>
      </c>
      <c r="E963">
        <v>0.129801834471203</v>
      </c>
      <c r="F963">
        <v>312159.11834341701</v>
      </c>
      <c r="G963">
        <v>33.972907560464797</v>
      </c>
      <c r="H963">
        <v>0.73323305688111395</v>
      </c>
      <c r="I963">
        <v>2.3994044089917899E-2</v>
      </c>
      <c r="J963">
        <v>3.6234960648548702</v>
      </c>
      <c r="K963">
        <v>0.95883368347098896</v>
      </c>
      <c r="L963">
        <v>1.7615035970518701E-2</v>
      </c>
      <c r="M963">
        <v>3.42942394462286E-2</v>
      </c>
    </row>
    <row r="964" spans="1:13" x14ac:dyDescent="0.25">
      <c r="A964">
        <v>25</v>
      </c>
      <c r="B964">
        <v>9</v>
      </c>
      <c r="C964">
        <v>0.41213378199279299</v>
      </c>
      <c r="D964">
        <v>10</v>
      </c>
      <c r="E964">
        <v>0.15003187796068199</v>
      </c>
      <c r="F964">
        <v>361145.02618299797</v>
      </c>
      <c r="G964">
        <v>40.038223017283997</v>
      </c>
      <c r="H964">
        <v>1.7860136453883799</v>
      </c>
      <c r="I964">
        <v>4.9211516176465797E-2</v>
      </c>
      <c r="J964">
        <v>4.1213378199279296</v>
      </c>
      <c r="K964">
        <v>0.93827426169471495</v>
      </c>
      <c r="L964">
        <v>1.9190335970956301E-2</v>
      </c>
      <c r="M964">
        <v>3.5004282698911697E-2</v>
      </c>
    </row>
    <row r="965" spans="1:13" x14ac:dyDescent="0.25">
      <c r="A965">
        <v>26</v>
      </c>
      <c r="B965">
        <v>9</v>
      </c>
      <c r="C965">
        <v>0.46374634240935197</v>
      </c>
      <c r="D965">
        <v>10</v>
      </c>
      <c r="E965">
        <v>0.16767243840016799</v>
      </c>
      <c r="F965">
        <v>417188.67655794701</v>
      </c>
      <c r="G965">
        <v>47.0394332674365</v>
      </c>
      <c r="H965">
        <v>3.4693851016231099</v>
      </c>
      <c r="I965">
        <v>8.0794705718500198E-2</v>
      </c>
      <c r="J965">
        <v>4.6374634240935197</v>
      </c>
      <c r="K965">
        <v>0.91591871077606601</v>
      </c>
      <c r="L965">
        <v>2.0702311236508699E-2</v>
      </c>
      <c r="M965">
        <v>3.5529344105252998E-2</v>
      </c>
    </row>
    <row r="966" spans="1:13" x14ac:dyDescent="0.25">
      <c r="A966">
        <v>27</v>
      </c>
      <c r="B966">
        <v>9</v>
      </c>
      <c r="C966">
        <v>0.51637895854648297</v>
      </c>
      <c r="D966">
        <v>10</v>
      </c>
      <c r="E966">
        <v>0.186816864960793</v>
      </c>
      <c r="F966">
        <v>470479.25717058498</v>
      </c>
      <c r="G966">
        <v>54.922257477478801</v>
      </c>
      <c r="H966">
        <v>5.7912071884827601</v>
      </c>
      <c r="I966">
        <v>0.114794644760812</v>
      </c>
      <c r="J966">
        <v>5.1637895854648299</v>
      </c>
      <c r="K966">
        <v>0.901499943284233</v>
      </c>
      <c r="L966">
        <v>2.2121745034127002E-2</v>
      </c>
      <c r="M966">
        <v>3.5840305043201799E-2</v>
      </c>
    </row>
    <row r="967" spans="1:13" x14ac:dyDescent="0.25">
      <c r="A967">
        <v>28</v>
      </c>
      <c r="B967">
        <v>9</v>
      </c>
      <c r="C967">
        <v>0.569672439401396</v>
      </c>
      <c r="D967">
        <v>10</v>
      </c>
      <c r="E967">
        <v>0.206380983050371</v>
      </c>
      <c r="F967">
        <v>524598.04270288802</v>
      </c>
      <c r="G967">
        <v>63.695194544444703</v>
      </c>
      <c r="H967">
        <v>8.7831656805701108</v>
      </c>
      <c r="I967">
        <v>0.14932036287924899</v>
      </c>
      <c r="J967">
        <v>5.6967243940139598</v>
      </c>
      <c r="K967">
        <v>0.88186740152327103</v>
      </c>
      <c r="L967">
        <v>2.3463361789928899E-2</v>
      </c>
      <c r="M967">
        <v>3.6916712335511699E-2</v>
      </c>
    </row>
    <row r="968" spans="1:13" x14ac:dyDescent="0.25">
      <c r="A968">
        <v>29</v>
      </c>
      <c r="B968">
        <v>9</v>
      </c>
      <c r="C968">
        <v>0.62469631030786499</v>
      </c>
      <c r="D968">
        <v>10</v>
      </c>
      <c r="E968">
        <v>0.22684795403053701</v>
      </c>
      <c r="F968">
        <v>593640.74971784302</v>
      </c>
      <c r="G968">
        <v>73.612345735223997</v>
      </c>
      <c r="H968">
        <v>12.5785998882623</v>
      </c>
      <c r="I968">
        <v>0.18416982642173799</v>
      </c>
      <c r="J968">
        <v>6.2469631030786497</v>
      </c>
      <c r="K968">
        <v>0.86502055722997895</v>
      </c>
      <c r="L968">
        <v>2.4760541259463201E-2</v>
      </c>
      <c r="M968">
        <v>3.8234611936644E-2</v>
      </c>
    </row>
    <row r="969" spans="1:13" x14ac:dyDescent="0.25">
      <c r="A969">
        <v>30</v>
      </c>
      <c r="B969">
        <v>9</v>
      </c>
      <c r="C969">
        <v>0.67917006201604502</v>
      </c>
      <c r="D969">
        <v>10</v>
      </c>
      <c r="E969">
        <v>0.24815223938538</v>
      </c>
      <c r="F969">
        <v>642353.81924757804</v>
      </c>
      <c r="G969">
        <v>84.311704091428496</v>
      </c>
      <c r="H969">
        <v>17.078144820422299</v>
      </c>
      <c r="I969">
        <v>0.21746078274300601</v>
      </c>
      <c r="J969">
        <v>6.7917006201604497</v>
      </c>
      <c r="K969">
        <v>0.84703490984373597</v>
      </c>
      <c r="L969">
        <v>2.59665195858166E-2</v>
      </c>
      <c r="M969">
        <v>3.9507656120786397E-2</v>
      </c>
    </row>
    <row r="970" spans="1:13" x14ac:dyDescent="0.25">
      <c r="A970">
        <v>31</v>
      </c>
      <c r="B970">
        <v>9</v>
      </c>
      <c r="C970">
        <v>0.73531354498121604</v>
      </c>
      <c r="D970">
        <v>10</v>
      </c>
      <c r="E970">
        <v>0.26560805119020198</v>
      </c>
      <c r="F970">
        <v>718817.83447160095</v>
      </c>
      <c r="G970">
        <v>96.271646165942698</v>
      </c>
      <c r="H970">
        <v>22.5268299574265</v>
      </c>
      <c r="I970">
        <v>0.25034493898188598</v>
      </c>
      <c r="J970">
        <v>7.3531354498121599</v>
      </c>
      <c r="K970">
        <v>0.83045007265500403</v>
      </c>
      <c r="L970">
        <v>2.71357733196292E-2</v>
      </c>
      <c r="M970">
        <v>4.0722547792920803E-2</v>
      </c>
    </row>
    <row r="971" spans="1:13" x14ac:dyDescent="0.25">
      <c r="A971">
        <v>32</v>
      </c>
      <c r="B971">
        <v>9</v>
      </c>
      <c r="C971">
        <v>0.79166951704836597</v>
      </c>
      <c r="D971">
        <v>10</v>
      </c>
      <c r="E971">
        <v>0.28517876833314398</v>
      </c>
      <c r="F971">
        <v>782626.75336825696</v>
      </c>
      <c r="G971">
        <v>109.263133196585</v>
      </c>
      <c r="H971">
        <v>28.880416620481199</v>
      </c>
      <c r="I971">
        <v>0.28196943101877903</v>
      </c>
      <c r="J971">
        <v>7.9166951704836599</v>
      </c>
      <c r="K971">
        <v>0.80633591532050697</v>
      </c>
      <c r="L971">
        <v>2.8242219810197498E-2</v>
      </c>
      <c r="M971">
        <v>4.2129383952009901E-2</v>
      </c>
    </row>
    <row r="972" spans="1:13" x14ac:dyDescent="0.25">
      <c r="A972">
        <v>33</v>
      </c>
      <c r="B972">
        <v>9</v>
      </c>
      <c r="C972">
        <v>0.84680662980750498</v>
      </c>
      <c r="D972">
        <v>10</v>
      </c>
      <c r="E972">
        <v>0.30348702830648799</v>
      </c>
      <c r="F972">
        <v>832001.641534016</v>
      </c>
      <c r="G972">
        <v>123.027665112495</v>
      </c>
      <c r="H972">
        <v>36.059661047666602</v>
      </c>
      <c r="I972">
        <v>0.31191724382938002</v>
      </c>
      <c r="J972">
        <v>8.4680662980750494</v>
      </c>
      <c r="K972">
        <v>0.79278972930134295</v>
      </c>
      <c r="L972">
        <v>2.9266224160693001E-2</v>
      </c>
      <c r="M972">
        <v>4.3429562858506701E-2</v>
      </c>
    </row>
    <row r="973" spans="1:13" x14ac:dyDescent="0.25">
      <c r="A973">
        <v>34</v>
      </c>
      <c r="B973">
        <v>9</v>
      </c>
      <c r="C973">
        <v>0.90069540220250099</v>
      </c>
      <c r="D973">
        <v>10</v>
      </c>
      <c r="E973">
        <v>0.32046379148357101</v>
      </c>
      <c r="F973">
        <v>886109.367568405</v>
      </c>
      <c r="G973">
        <v>137.64252148456501</v>
      </c>
      <c r="H973">
        <v>44.147891384176098</v>
      </c>
      <c r="I973">
        <v>0.34064164454427298</v>
      </c>
      <c r="J973">
        <v>9.0069540220250097</v>
      </c>
      <c r="K973">
        <v>0.77944029458500497</v>
      </c>
      <c r="L973">
        <v>3.0217005504307299E-2</v>
      </c>
      <c r="M973">
        <v>4.4736736545375702E-2</v>
      </c>
    </row>
    <row r="974" spans="1:13" x14ac:dyDescent="0.25">
      <c r="A974">
        <v>35</v>
      </c>
      <c r="B974">
        <v>9</v>
      </c>
      <c r="C974">
        <v>0.95255116669447104</v>
      </c>
      <c r="D974">
        <v>10</v>
      </c>
      <c r="E974">
        <v>0.33603622288417601</v>
      </c>
      <c r="F974">
        <v>935395.17559723998</v>
      </c>
      <c r="G974">
        <v>153.01794173443301</v>
      </c>
      <c r="H974">
        <v>53.144444256651603</v>
      </c>
      <c r="I974">
        <v>0.36823536245120098</v>
      </c>
      <c r="J974">
        <v>9.5255116669447109</v>
      </c>
      <c r="K974">
        <v>0.76225139886758997</v>
      </c>
      <c r="L974">
        <v>3.10891299534077E-2</v>
      </c>
      <c r="M974">
        <v>4.6049853165944399E-2</v>
      </c>
    </row>
    <row r="975" spans="1:13" x14ac:dyDescent="0.25">
      <c r="A975">
        <v>36</v>
      </c>
      <c r="B975">
        <v>9</v>
      </c>
      <c r="C975">
        <v>1.00226464942285</v>
      </c>
      <c r="D975">
        <v>10</v>
      </c>
      <c r="E975">
        <v>0.35124437552807802</v>
      </c>
      <c r="F975">
        <v>1006115.79988106</v>
      </c>
      <c r="G975">
        <v>169.47361209067901</v>
      </c>
      <c r="H975">
        <v>63.316930351860996</v>
      </c>
      <c r="I975">
        <v>0.39556442220648402</v>
      </c>
      <c r="J975">
        <v>10.0226464942285</v>
      </c>
      <c r="K975">
        <v>0.74723638977195495</v>
      </c>
      <c r="L975">
        <v>3.1909958987451997E-2</v>
      </c>
      <c r="M975">
        <v>4.7210986707724702E-2</v>
      </c>
    </row>
    <row r="976" spans="1:13" x14ac:dyDescent="0.25">
      <c r="A976">
        <v>37</v>
      </c>
      <c r="B976">
        <v>9</v>
      </c>
      <c r="C976">
        <v>1.0492768349643</v>
      </c>
      <c r="D976">
        <v>10</v>
      </c>
      <c r="E976">
        <v>0.36713887694271302</v>
      </c>
      <c r="F976">
        <v>1040942.32614963</v>
      </c>
      <c r="G976">
        <v>186.47421695652699</v>
      </c>
      <c r="H976">
        <v>74.307664198704799</v>
      </c>
      <c r="I976">
        <v>0.42141644031444497</v>
      </c>
      <c r="J976">
        <v>10.492768349643001</v>
      </c>
      <c r="K976">
        <v>0.73356853463300398</v>
      </c>
      <c r="L976">
        <v>3.2634506865978102E-2</v>
      </c>
      <c r="M976">
        <v>4.8445165157318101E-2</v>
      </c>
    </row>
    <row r="977" spans="1:13" x14ac:dyDescent="0.25">
      <c r="A977">
        <v>38</v>
      </c>
      <c r="B977">
        <v>9</v>
      </c>
      <c r="C977">
        <v>1.09280408743672</v>
      </c>
      <c r="D977">
        <v>10</v>
      </c>
      <c r="E977">
        <v>0.379957556819077</v>
      </c>
      <c r="F977">
        <v>1084513.27862381</v>
      </c>
      <c r="G977">
        <v>204.11972656730001</v>
      </c>
      <c r="H977">
        <v>86.2494034644957</v>
      </c>
      <c r="I977">
        <v>0.44643486033799401</v>
      </c>
      <c r="J977">
        <v>10.9280408743672</v>
      </c>
      <c r="K977">
        <v>0.72269085409907097</v>
      </c>
      <c r="L977">
        <v>3.3278923406902403E-2</v>
      </c>
      <c r="M977">
        <v>4.9877745263716702E-2</v>
      </c>
    </row>
    <row r="978" spans="1:13" x14ac:dyDescent="0.25">
      <c r="A978">
        <v>39</v>
      </c>
      <c r="B978">
        <v>9</v>
      </c>
      <c r="C978">
        <v>1.13273552833414</v>
      </c>
      <c r="D978">
        <v>10</v>
      </c>
      <c r="E978">
        <v>0.39147907107977598</v>
      </c>
      <c r="F978">
        <v>1132344.0196700499</v>
      </c>
      <c r="G978">
        <v>222.48003884909801</v>
      </c>
      <c r="H978">
        <v>99.220165443356805</v>
      </c>
      <c r="I978">
        <v>0.470829375861817</v>
      </c>
      <c r="J978">
        <v>11.327355283341401</v>
      </c>
      <c r="K978">
        <v>0.71378660836621799</v>
      </c>
      <c r="L978">
        <v>3.3848211013205599E-2</v>
      </c>
      <c r="M978">
        <v>5.1119917748021097E-2</v>
      </c>
    </row>
    <row r="979" spans="1:13" x14ac:dyDescent="0.25">
      <c r="A979">
        <v>40</v>
      </c>
      <c r="B979">
        <v>9</v>
      </c>
      <c r="C979">
        <v>1.16885440907516</v>
      </c>
      <c r="D979">
        <v>10</v>
      </c>
      <c r="E979">
        <v>0.400986099336126</v>
      </c>
      <c r="F979">
        <v>1177194.5196711801</v>
      </c>
      <c r="G979">
        <v>241.49840222861499</v>
      </c>
      <c r="H979">
        <v>113.192724564725</v>
      </c>
      <c r="I979">
        <v>0.49452923347272898</v>
      </c>
      <c r="J979">
        <v>11.6885440907516</v>
      </c>
      <c r="K979">
        <v>0.70453653204089295</v>
      </c>
      <c r="L979">
        <v>3.4345111372352299E-2</v>
      </c>
      <c r="M979">
        <v>5.2377990647858197E-2</v>
      </c>
    </row>
    <row r="980" spans="1:13" x14ac:dyDescent="0.25">
      <c r="A980">
        <v>41</v>
      </c>
      <c r="B980">
        <v>9</v>
      </c>
      <c r="C980">
        <v>1.1999219287343501</v>
      </c>
      <c r="D980">
        <v>10</v>
      </c>
      <c r="E980">
        <v>0.40927161383041699</v>
      </c>
      <c r="F980">
        <v>1190119.3349170999</v>
      </c>
      <c r="G980">
        <v>260.59226004589402</v>
      </c>
      <c r="H980">
        <v>127.73888083046999</v>
      </c>
      <c r="I980">
        <v>0.51694413622220003</v>
      </c>
      <c r="J980">
        <v>11.9992192873435</v>
      </c>
      <c r="K980">
        <v>0.696102417326114</v>
      </c>
      <c r="L980">
        <v>3.4770713075978801E-2</v>
      </c>
      <c r="M980">
        <v>5.3579778063531001E-2</v>
      </c>
    </row>
    <row r="981" spans="1:13" x14ac:dyDescent="0.25">
      <c r="A981">
        <v>42</v>
      </c>
      <c r="B981">
        <v>9</v>
      </c>
      <c r="C981">
        <v>1.2266603887498699</v>
      </c>
      <c r="D981">
        <v>10</v>
      </c>
      <c r="E981">
        <v>0.416603528975449</v>
      </c>
      <c r="F981">
        <v>1193045.5610931499</v>
      </c>
      <c r="G981">
        <v>279.63030326817398</v>
      </c>
      <c r="H981">
        <v>142.70284361099399</v>
      </c>
      <c r="I981">
        <v>0.53798706584137201</v>
      </c>
      <c r="J981">
        <v>12.2666038874987</v>
      </c>
      <c r="K981">
        <v>0.68920778429783702</v>
      </c>
      <c r="L981">
        <v>3.5116823065474E-2</v>
      </c>
      <c r="M981">
        <v>5.4713101948008797E-2</v>
      </c>
    </row>
    <row r="982" spans="1:13" x14ac:dyDescent="0.25">
      <c r="A982">
        <v>43</v>
      </c>
      <c r="B982">
        <v>9</v>
      </c>
      <c r="C982">
        <v>1.2482051050913101</v>
      </c>
      <c r="D982">
        <v>10</v>
      </c>
      <c r="E982">
        <v>0.42311471624985802</v>
      </c>
      <c r="F982">
        <v>1220568.2495139199</v>
      </c>
      <c r="G982">
        <v>298.966438082011</v>
      </c>
      <c r="H982">
        <v>158.44094045439201</v>
      </c>
      <c r="I982">
        <v>0.55854046636787202</v>
      </c>
      <c r="J982">
        <v>12.4820510509131</v>
      </c>
      <c r="K982">
        <v>0.68468299358561802</v>
      </c>
      <c r="L982">
        <v>3.5412773110802501E-2</v>
      </c>
      <c r="M982">
        <v>5.5708224866904403E-2</v>
      </c>
    </row>
    <row r="983" spans="1:13" x14ac:dyDescent="0.25">
      <c r="A983">
        <v>44</v>
      </c>
      <c r="B983">
        <v>9</v>
      </c>
      <c r="C983">
        <v>1.26485937682613</v>
      </c>
      <c r="D983">
        <v>10</v>
      </c>
      <c r="E983">
        <v>0.42841196865644898</v>
      </c>
      <c r="F983">
        <v>1219937.0469855501</v>
      </c>
      <c r="G983">
        <v>318.16010625900901</v>
      </c>
      <c r="H983">
        <v>174.55883526974301</v>
      </c>
      <c r="I983">
        <v>0.57813616276651902</v>
      </c>
      <c r="J983">
        <v>12.6485937682613</v>
      </c>
      <c r="K983">
        <v>0.68186597527719595</v>
      </c>
      <c r="L983">
        <v>3.5642600741679201E-2</v>
      </c>
      <c r="M983">
        <v>5.6921699467827297E-2</v>
      </c>
    </row>
    <row r="984" spans="1:13" x14ac:dyDescent="0.25">
      <c r="A984">
        <v>45</v>
      </c>
      <c r="B984">
        <v>9</v>
      </c>
      <c r="C984">
        <v>1.2767476160286699</v>
      </c>
      <c r="D984">
        <v>10</v>
      </c>
      <c r="E984">
        <v>0.43415139456527002</v>
      </c>
      <c r="F984">
        <v>1196741.6036218</v>
      </c>
      <c r="G984">
        <v>336.822433415001</v>
      </c>
      <c r="H984">
        <v>190.68843027348299</v>
      </c>
      <c r="I984">
        <v>0.59650480197353095</v>
      </c>
      <c r="J984">
        <v>12.7674761602867</v>
      </c>
      <c r="K984">
        <v>0.67714533254701004</v>
      </c>
      <c r="L984">
        <v>3.5811291422593802E-2</v>
      </c>
      <c r="M984">
        <v>5.7879084465550401E-2</v>
      </c>
    </row>
    <row r="985" spans="1:13" x14ac:dyDescent="0.25">
      <c r="A985">
        <v>46</v>
      </c>
      <c r="B985">
        <v>9</v>
      </c>
      <c r="C985">
        <v>1.2843454563051799</v>
      </c>
      <c r="D985">
        <v>10</v>
      </c>
      <c r="E985">
        <v>0.43579207156871502</v>
      </c>
      <c r="F985">
        <v>1200932.9451721399</v>
      </c>
      <c r="G985">
        <v>355.40298024074002</v>
      </c>
      <c r="H985">
        <v>207.17913419643199</v>
      </c>
      <c r="I985">
        <v>0.61418293618834596</v>
      </c>
      <c r="J985">
        <v>12.8434545630518</v>
      </c>
      <c r="K985">
        <v>0.67618492306696298</v>
      </c>
      <c r="L985">
        <v>3.5937956543947498E-2</v>
      </c>
      <c r="M985">
        <v>5.8581969317267897E-2</v>
      </c>
    </row>
    <row r="986" spans="1:13" x14ac:dyDescent="0.25">
      <c r="A986">
        <v>47</v>
      </c>
      <c r="B986">
        <v>9</v>
      </c>
      <c r="C986">
        <v>1.2884301692119</v>
      </c>
      <c r="D986">
        <v>10</v>
      </c>
      <c r="E986">
        <v>0.43833762753067801</v>
      </c>
      <c r="F986">
        <v>1212297.7793988099</v>
      </c>
      <c r="G986">
        <v>374.020569134102</v>
      </c>
      <c r="H986">
        <v>224.064114742914</v>
      </c>
      <c r="I986">
        <v>0.63117592390342503</v>
      </c>
      <c r="J986">
        <v>12.884301692118999</v>
      </c>
      <c r="K986">
        <v>0.67712085963181301</v>
      </c>
      <c r="L986">
        <v>3.6032362001594598E-2</v>
      </c>
      <c r="M986">
        <v>5.9020221233367899E-2</v>
      </c>
    </row>
    <row r="987" spans="1:13" x14ac:dyDescent="0.25">
      <c r="A987">
        <v>48</v>
      </c>
      <c r="B987">
        <v>9</v>
      </c>
      <c r="C987">
        <v>1.2916169500074599</v>
      </c>
      <c r="D987">
        <v>10</v>
      </c>
      <c r="E987">
        <v>0.43886029001470001</v>
      </c>
      <c r="F987">
        <v>1196833.548984</v>
      </c>
      <c r="G987">
        <v>392.33658175156899</v>
      </c>
      <c r="H987">
        <v>240.87200941373899</v>
      </c>
      <c r="I987">
        <v>0.64685828233787401</v>
      </c>
      <c r="J987">
        <v>12.9161695000746</v>
      </c>
      <c r="K987">
        <v>0.67585093753786696</v>
      </c>
      <c r="L987">
        <v>3.6082217170612899E-2</v>
      </c>
      <c r="M987">
        <v>5.9169472432604002E-2</v>
      </c>
    </row>
    <row r="988" spans="1:13" x14ac:dyDescent="0.25">
      <c r="A988">
        <v>49</v>
      </c>
      <c r="B988">
        <v>9</v>
      </c>
      <c r="C988">
        <v>1.29341216673282</v>
      </c>
      <c r="D988">
        <v>10</v>
      </c>
      <c r="E988">
        <v>0.43957059813237798</v>
      </c>
      <c r="F988">
        <v>1214797.9298165101</v>
      </c>
      <c r="G988">
        <v>410.86682161214202</v>
      </c>
      <c r="H988">
        <v>258.08478126517502</v>
      </c>
      <c r="I988">
        <v>0.66185039444169902</v>
      </c>
      <c r="J988">
        <v>12.934121667328199</v>
      </c>
      <c r="K988">
        <v>0.674487787443111</v>
      </c>
      <c r="L988">
        <v>3.6103597156049397E-2</v>
      </c>
      <c r="M988">
        <v>5.9169472432604002E-2</v>
      </c>
    </row>
    <row r="989" spans="1:13" x14ac:dyDescent="0.25">
      <c r="A989">
        <v>50</v>
      </c>
      <c r="B989">
        <v>9</v>
      </c>
      <c r="C989">
        <v>1.2941151537269999</v>
      </c>
      <c r="D989">
        <v>10</v>
      </c>
      <c r="E989">
        <v>0.43900906913931598</v>
      </c>
      <c r="F989">
        <v>1219766.5304706199</v>
      </c>
      <c r="G989">
        <v>429.35890847143003</v>
      </c>
      <c r="H989">
        <v>275.42169626638002</v>
      </c>
      <c r="I989">
        <v>0.67592675605764696</v>
      </c>
      <c r="J989">
        <v>12.941151537270001</v>
      </c>
      <c r="K989">
        <v>0.67537992718710704</v>
      </c>
      <c r="L989">
        <v>3.6112050618110597E-2</v>
      </c>
      <c r="M989">
        <v>5.9169472432604002E-2</v>
      </c>
    </row>
    <row r="990" spans="1:13" x14ac:dyDescent="0.25">
      <c r="A990">
        <v>51</v>
      </c>
      <c r="B990">
        <v>9</v>
      </c>
      <c r="C990">
        <v>1.2942784288793501</v>
      </c>
      <c r="D990">
        <v>10</v>
      </c>
      <c r="E990">
        <v>0.43950760347637702</v>
      </c>
      <c r="F990">
        <v>1224000.6931781999</v>
      </c>
      <c r="G990">
        <v>447.80029942028199</v>
      </c>
      <c r="H990">
        <v>292.813005839048</v>
      </c>
      <c r="I990">
        <v>0.68905777356134101</v>
      </c>
      <c r="J990">
        <v>12.942784288793501</v>
      </c>
      <c r="K990">
        <v>0.67621577727669102</v>
      </c>
      <c r="L990">
        <v>3.6114028429910197E-2</v>
      </c>
      <c r="M990">
        <v>5.9169472432604002E-2</v>
      </c>
    </row>
    <row r="991" spans="1:13" x14ac:dyDescent="0.25">
      <c r="A991">
        <v>52</v>
      </c>
      <c r="B991">
        <v>9</v>
      </c>
      <c r="C991">
        <v>1.2942784288793501</v>
      </c>
      <c r="D991">
        <v>10</v>
      </c>
      <c r="E991">
        <v>0.438547378987442</v>
      </c>
      <c r="F991">
        <v>1219045.84052712</v>
      </c>
      <c r="G991">
        <v>466.03118995145797</v>
      </c>
      <c r="H991">
        <v>310.05405360170499</v>
      </c>
      <c r="I991">
        <v>0.70113568396996495</v>
      </c>
      <c r="J991">
        <v>12.942784288793501</v>
      </c>
      <c r="K991">
        <v>0.67631219583684299</v>
      </c>
      <c r="L991">
        <v>3.6114028429910197E-2</v>
      </c>
      <c r="M991">
        <v>5.9169472432604002E-2</v>
      </c>
    </row>
    <row r="992" spans="1:13" x14ac:dyDescent="0.25">
      <c r="A992">
        <v>53</v>
      </c>
      <c r="B992">
        <v>9</v>
      </c>
      <c r="C992">
        <v>1.29386222563594</v>
      </c>
      <c r="D992">
        <v>10</v>
      </c>
      <c r="E992">
        <v>0.43766730229421402</v>
      </c>
      <c r="F992">
        <v>1203361.7018889999</v>
      </c>
      <c r="G992">
        <v>483.841911609509</v>
      </c>
      <c r="H992">
        <v>326.935314498558</v>
      </c>
      <c r="I992">
        <v>0.71214881625992998</v>
      </c>
      <c r="J992">
        <v>12.9386222563594</v>
      </c>
      <c r="K992">
        <v>0.67823814605855504</v>
      </c>
      <c r="L992">
        <v>3.6121249182746999E-2</v>
      </c>
      <c r="M992">
        <v>5.9169472432604002E-2</v>
      </c>
    </row>
    <row r="993" spans="1:13" x14ac:dyDescent="0.25">
      <c r="A993">
        <v>54</v>
      </c>
      <c r="B993">
        <v>9</v>
      </c>
      <c r="C993">
        <v>1.29386222563594</v>
      </c>
      <c r="D993">
        <v>10</v>
      </c>
      <c r="E993">
        <v>0.43752977722291198</v>
      </c>
      <c r="F993">
        <v>1195258.10497297</v>
      </c>
      <c r="G993">
        <v>501.415598303698</v>
      </c>
      <c r="H993">
        <v>343.57229989121402</v>
      </c>
      <c r="I993">
        <v>0.72221561502196097</v>
      </c>
      <c r="J993">
        <v>12.9386222563594</v>
      </c>
      <c r="K993">
        <v>0.67820018497434298</v>
      </c>
      <c r="L993">
        <v>3.6121249182746999E-2</v>
      </c>
      <c r="M993">
        <v>5.9169472432604002E-2</v>
      </c>
    </row>
    <row r="994" spans="1:13" x14ac:dyDescent="0.25">
      <c r="A994">
        <v>55</v>
      </c>
      <c r="B994">
        <v>9</v>
      </c>
      <c r="C994">
        <v>1.29386222563594</v>
      </c>
      <c r="D994">
        <v>10</v>
      </c>
      <c r="E994">
        <v>0.43665960527229197</v>
      </c>
      <c r="F994">
        <v>1191618.95060968</v>
      </c>
      <c r="G994">
        <v>518.80755590238505</v>
      </c>
      <c r="H994">
        <v>360.03024274879402</v>
      </c>
      <c r="I994">
        <v>0.73150445262186303</v>
      </c>
      <c r="J994">
        <v>12.9386222563594</v>
      </c>
      <c r="K994">
        <v>0.67619755960643602</v>
      </c>
      <c r="L994">
        <v>3.6121249182746999E-2</v>
      </c>
      <c r="M994">
        <v>5.9169472432604002E-2</v>
      </c>
    </row>
    <row r="995" spans="1:13" x14ac:dyDescent="0.25">
      <c r="A995">
        <v>56</v>
      </c>
      <c r="B995">
        <v>9</v>
      </c>
      <c r="C995">
        <v>1.29386222563594</v>
      </c>
      <c r="D995">
        <v>10</v>
      </c>
      <c r="E995">
        <v>0.43745366706558397</v>
      </c>
      <c r="F995">
        <v>1191826.41742865</v>
      </c>
      <c r="G995">
        <v>536.08604656594002</v>
      </c>
      <c r="H995">
        <v>376.37199582222098</v>
      </c>
      <c r="I995">
        <v>0.74013280923335101</v>
      </c>
      <c r="J995">
        <v>12.9386222563594</v>
      </c>
      <c r="K995">
        <v>0.68141603175299803</v>
      </c>
      <c r="L995">
        <v>3.6121249182746999E-2</v>
      </c>
      <c r="M995">
        <v>5.9169472432604002E-2</v>
      </c>
    </row>
    <row r="996" spans="1:13" x14ac:dyDescent="0.25">
      <c r="A996">
        <v>57</v>
      </c>
      <c r="B996">
        <v>9</v>
      </c>
      <c r="C996">
        <v>1.29386222563594</v>
      </c>
      <c r="D996">
        <v>10</v>
      </c>
      <c r="E996">
        <v>0.43672798876348301</v>
      </c>
      <c r="F996">
        <v>1188617.2674654601</v>
      </c>
      <c r="G996">
        <v>553.19228949315595</v>
      </c>
      <c r="H996">
        <v>392.54014815279101</v>
      </c>
      <c r="I996">
        <v>0.74814056772667803</v>
      </c>
      <c r="J996">
        <v>12.9386222563594</v>
      </c>
      <c r="K996">
        <v>0.68274447137549399</v>
      </c>
      <c r="L996">
        <v>3.6121249182746999E-2</v>
      </c>
      <c r="M996">
        <v>5.9169472432604002E-2</v>
      </c>
    </row>
    <row r="997" spans="1:13" x14ac:dyDescent="0.25">
      <c r="A997">
        <v>58</v>
      </c>
      <c r="B997">
        <v>9</v>
      </c>
      <c r="C997">
        <v>1.29386222563594</v>
      </c>
      <c r="D997">
        <v>10</v>
      </c>
      <c r="E997">
        <v>0.436007752006706</v>
      </c>
      <c r="F997">
        <v>1178070.8623517801</v>
      </c>
      <c r="G997">
        <v>569.99957086652</v>
      </c>
      <c r="H997">
        <v>408.41309969968898</v>
      </c>
      <c r="I997">
        <v>0.75553613491986005</v>
      </c>
      <c r="J997">
        <v>12.9386222563594</v>
      </c>
      <c r="K997">
        <v>0.68403060951713801</v>
      </c>
      <c r="L997">
        <v>3.6121249182746999E-2</v>
      </c>
      <c r="M997">
        <v>5.9169472432604002E-2</v>
      </c>
    </row>
    <row r="998" spans="1:13" x14ac:dyDescent="0.25">
      <c r="A998">
        <v>59</v>
      </c>
      <c r="B998">
        <v>9</v>
      </c>
      <c r="C998">
        <v>1.29386222563594</v>
      </c>
      <c r="D998">
        <v>10</v>
      </c>
      <c r="E998">
        <v>0.4358349382726</v>
      </c>
      <c r="F998">
        <v>1178141.33762306</v>
      </c>
      <c r="G998">
        <v>586.69493386188799</v>
      </c>
      <c r="H998">
        <v>424.16547966355199</v>
      </c>
      <c r="I998">
        <v>0.76245829479013005</v>
      </c>
      <c r="J998">
        <v>12.9386222563594</v>
      </c>
      <c r="K998">
        <v>0.68390734670077802</v>
      </c>
      <c r="L998">
        <v>3.6121249182746999E-2</v>
      </c>
      <c r="M998">
        <v>5.9169472432604002E-2</v>
      </c>
    </row>
    <row r="999" spans="1:13" x14ac:dyDescent="0.25">
      <c r="A999">
        <v>60</v>
      </c>
      <c r="B999">
        <v>9</v>
      </c>
      <c r="C999">
        <v>1.2933357466495601</v>
      </c>
      <c r="D999">
        <v>10</v>
      </c>
      <c r="E999">
        <v>0.43484665749692403</v>
      </c>
      <c r="F999">
        <v>1173923.26686865</v>
      </c>
      <c r="G999">
        <v>603.17391094281697</v>
      </c>
      <c r="H999">
        <v>439.72515282530401</v>
      </c>
      <c r="I999">
        <v>0.76896238139142403</v>
      </c>
      <c r="J999">
        <v>12.9333574664956</v>
      </c>
      <c r="K999">
        <v>0.68536973907788801</v>
      </c>
      <c r="L999">
        <v>3.6126339878364597E-2</v>
      </c>
      <c r="M999">
        <v>5.9169472432604002E-2</v>
      </c>
    </row>
    <row r="1000" spans="1:13" x14ac:dyDescent="0.25">
      <c r="A1000">
        <v>61</v>
      </c>
      <c r="B1000">
        <v>9</v>
      </c>
      <c r="C1000">
        <v>1.2933357466495601</v>
      </c>
      <c r="D1000">
        <v>10</v>
      </c>
      <c r="E1000">
        <v>0.43512048190706798</v>
      </c>
      <c r="F1000">
        <v>1174418.4286749901</v>
      </c>
      <c r="G1000">
        <v>619.58106157255997</v>
      </c>
      <c r="H1000">
        <v>455.16828648310599</v>
      </c>
      <c r="I1000">
        <v>0.77503769864777206</v>
      </c>
      <c r="J1000">
        <v>12.9333574664956</v>
      </c>
      <c r="K1000">
        <v>0.68693101257670897</v>
      </c>
      <c r="L1000">
        <v>3.6126339878364597E-2</v>
      </c>
      <c r="M1000">
        <v>5.9169472432604002E-2</v>
      </c>
    </row>
    <row r="1001" spans="1:13" x14ac:dyDescent="0.25">
      <c r="A1001">
        <v>62</v>
      </c>
      <c r="B1001">
        <v>9</v>
      </c>
      <c r="C1001">
        <v>1.2933357466495601</v>
      </c>
      <c r="D1001">
        <v>10</v>
      </c>
      <c r="E1001">
        <v>0.43399088989665402</v>
      </c>
      <c r="F1001">
        <v>1155218.5514773601</v>
      </c>
      <c r="G1001">
        <v>635.54314457245903</v>
      </c>
      <c r="H1001">
        <v>470.16965277059302</v>
      </c>
      <c r="I1001">
        <v>0.78064091351127096</v>
      </c>
      <c r="J1001">
        <v>12.9333574664956</v>
      </c>
      <c r="K1001">
        <v>0.68831600819587901</v>
      </c>
      <c r="L1001">
        <v>3.6126339878364597E-2</v>
      </c>
      <c r="M1001">
        <v>5.9169472432604002E-2</v>
      </c>
    </row>
    <row r="1002" spans="1:13" x14ac:dyDescent="0.25">
      <c r="A1002">
        <v>63</v>
      </c>
      <c r="B1002">
        <v>9</v>
      </c>
      <c r="C1002">
        <v>1.2933357466495601</v>
      </c>
      <c r="D1002">
        <v>10</v>
      </c>
      <c r="E1002">
        <v>0.43301780262478501</v>
      </c>
      <c r="F1002">
        <v>1145127.6219447099</v>
      </c>
      <c r="G1002">
        <v>651.22190651334495</v>
      </c>
      <c r="H1002">
        <v>484.87850872198101</v>
      </c>
      <c r="I1002">
        <v>0.78587032089678699</v>
      </c>
      <c r="J1002">
        <v>12.9333574664956</v>
      </c>
      <c r="K1002">
        <v>0.68961208589443601</v>
      </c>
      <c r="L1002">
        <v>3.6126339878364597E-2</v>
      </c>
      <c r="M1002">
        <v>5.9169472432604002E-2</v>
      </c>
    </row>
    <row r="1003" spans="1:13" x14ac:dyDescent="0.25">
      <c r="A1003">
        <v>64</v>
      </c>
      <c r="B1003">
        <v>9</v>
      </c>
      <c r="C1003">
        <v>1.2933357466495601</v>
      </c>
      <c r="D1003">
        <v>10</v>
      </c>
      <c r="E1003">
        <v>0.43166240375607601</v>
      </c>
      <c r="F1003">
        <v>1126795.96585755</v>
      </c>
      <c r="G1003">
        <v>666.47563565982398</v>
      </c>
      <c r="H1003">
        <v>499.15878808140002</v>
      </c>
      <c r="I1003">
        <v>0.79071421224267902</v>
      </c>
      <c r="J1003">
        <v>12.9333574664956</v>
      </c>
      <c r="K1003">
        <v>0.69142467753261305</v>
      </c>
      <c r="L1003">
        <v>3.6126339878364597E-2</v>
      </c>
      <c r="M1003">
        <v>5.9169472432604002E-2</v>
      </c>
    </row>
    <row r="1004" spans="1:13" x14ac:dyDescent="0.25">
      <c r="A1004">
        <v>65</v>
      </c>
      <c r="B1004">
        <v>9</v>
      </c>
      <c r="C1004">
        <v>1.2933357466495601</v>
      </c>
      <c r="D1004">
        <v>10</v>
      </c>
      <c r="E1004">
        <v>0.43089502290978998</v>
      </c>
      <c r="F1004">
        <v>1116359.4811142001</v>
      </c>
      <c r="G1004">
        <v>681.44479006304095</v>
      </c>
      <c r="H1004">
        <v>513.13810429960995</v>
      </c>
      <c r="I1004">
        <v>0.79524834439813996</v>
      </c>
      <c r="J1004">
        <v>12.9333574664956</v>
      </c>
      <c r="K1004">
        <v>0.690550814669324</v>
      </c>
      <c r="L1004">
        <v>3.6126339878364597E-2</v>
      </c>
      <c r="M1004">
        <v>5.9169472432604002E-2</v>
      </c>
    </row>
    <row r="1005" spans="1:13" x14ac:dyDescent="0.25">
      <c r="A1005">
        <v>66</v>
      </c>
      <c r="B1005">
        <v>9</v>
      </c>
      <c r="C1005">
        <v>1.2933357466495601</v>
      </c>
      <c r="D1005">
        <v>10</v>
      </c>
      <c r="E1005">
        <v>0.43081245640972199</v>
      </c>
      <c r="F1005">
        <v>1120649.83705855</v>
      </c>
      <c r="G1005">
        <v>696.38794427059997</v>
      </c>
      <c r="H1005">
        <v>527.05226394979695</v>
      </c>
      <c r="I1005">
        <v>0.79957037077878601</v>
      </c>
      <c r="J1005">
        <v>12.9333574664956</v>
      </c>
      <c r="K1005">
        <v>0.69002189946457104</v>
      </c>
      <c r="L1005">
        <v>3.6126339878364597E-2</v>
      </c>
      <c r="M1005">
        <v>5.9169472432604002E-2</v>
      </c>
    </row>
    <row r="1006" spans="1:13" x14ac:dyDescent="0.25">
      <c r="A1006">
        <v>67</v>
      </c>
      <c r="B1006">
        <v>9</v>
      </c>
      <c r="C1006">
        <v>1.2933357466495601</v>
      </c>
      <c r="D1006">
        <v>10</v>
      </c>
      <c r="E1006">
        <v>0.42966593343166198</v>
      </c>
      <c r="F1006">
        <v>1121607.22229519</v>
      </c>
      <c r="G1006">
        <v>711.24718643564199</v>
      </c>
      <c r="H1006">
        <v>540.83971642441202</v>
      </c>
      <c r="I1006">
        <v>0.80367674739583295</v>
      </c>
      <c r="J1006">
        <v>12.9333574664956</v>
      </c>
      <c r="K1006">
        <v>0.69200844990787802</v>
      </c>
      <c r="L1006">
        <v>3.6126339878364597E-2</v>
      </c>
      <c r="M1006">
        <v>5.9169472432604002E-2</v>
      </c>
    </row>
    <row r="1007" spans="1:13" x14ac:dyDescent="0.25">
      <c r="A1007">
        <v>68</v>
      </c>
      <c r="B1007">
        <v>9</v>
      </c>
      <c r="C1007">
        <v>1.2933357466495601</v>
      </c>
      <c r="D1007">
        <v>10</v>
      </c>
      <c r="E1007">
        <v>0.429337631677772</v>
      </c>
      <c r="F1007">
        <v>1125357.6502779799</v>
      </c>
      <c r="G1007">
        <v>726.07175849129601</v>
      </c>
      <c r="H1007">
        <v>554.53627021351303</v>
      </c>
      <c r="I1007">
        <v>0.80759277292922504</v>
      </c>
      <c r="J1007">
        <v>12.9333574664956</v>
      </c>
      <c r="K1007">
        <v>0.69590888511079096</v>
      </c>
      <c r="L1007">
        <v>3.6126339878364597E-2</v>
      </c>
      <c r="M1007">
        <v>5.9169472432604002E-2</v>
      </c>
    </row>
    <row r="1008" spans="1:13" x14ac:dyDescent="0.25">
      <c r="A1008">
        <v>69</v>
      </c>
      <c r="B1008">
        <v>9</v>
      </c>
      <c r="C1008">
        <v>1.2933357466495601</v>
      </c>
      <c r="D1008">
        <v>10</v>
      </c>
      <c r="E1008">
        <v>0.42814438513949699</v>
      </c>
      <c r="F1008">
        <v>1135862.2627878201</v>
      </c>
      <c r="G1008">
        <v>740.97960549450795</v>
      </c>
      <c r="H1008">
        <v>568.23742659138304</v>
      </c>
      <c r="I1008">
        <v>0.81135686888601199</v>
      </c>
      <c r="J1008">
        <v>12.9333574664956</v>
      </c>
      <c r="K1008">
        <v>0.69468461709249496</v>
      </c>
      <c r="L1008">
        <v>3.6126339878364597E-2</v>
      </c>
      <c r="M1008">
        <v>5.9169472432604002E-2</v>
      </c>
    </row>
    <row r="1009" spans="1:13" x14ac:dyDescent="0.25">
      <c r="A1009">
        <v>70</v>
      </c>
      <c r="B1009">
        <v>9</v>
      </c>
      <c r="C1009">
        <v>1.29285970680986</v>
      </c>
      <c r="D1009">
        <v>10</v>
      </c>
      <c r="E1009">
        <v>0.42677227194746598</v>
      </c>
      <c r="F1009">
        <v>1109735.26093982</v>
      </c>
      <c r="G1009">
        <v>755.30419232732197</v>
      </c>
      <c r="H1009">
        <v>581.34076734368796</v>
      </c>
      <c r="I1009">
        <v>0.81485295881528397</v>
      </c>
      <c r="J1009">
        <v>12.9285970680986</v>
      </c>
      <c r="K1009">
        <v>0.695658051963438</v>
      </c>
      <c r="L1009">
        <v>3.6132385834822402E-2</v>
      </c>
      <c r="M1009">
        <v>5.9169472432604002E-2</v>
      </c>
    </row>
    <row r="1010" spans="1:13" x14ac:dyDescent="0.25">
      <c r="A1010">
        <v>71</v>
      </c>
      <c r="B1010">
        <v>9</v>
      </c>
      <c r="C1010">
        <v>1.29285970680986</v>
      </c>
      <c r="D1010">
        <v>10</v>
      </c>
      <c r="E1010">
        <v>0.42652419678905301</v>
      </c>
      <c r="F1010">
        <v>1091178.72998672</v>
      </c>
      <c r="G1010">
        <v>769.236503763634</v>
      </c>
      <c r="H1010">
        <v>593.95230468755994</v>
      </c>
      <c r="I1010">
        <v>0.81806901166063795</v>
      </c>
      <c r="J1010">
        <v>12.9285970680986</v>
      </c>
      <c r="K1010">
        <v>0.69888770461473504</v>
      </c>
      <c r="L1010">
        <v>3.6132385834822402E-2</v>
      </c>
      <c r="M1010">
        <v>5.9169472432604002E-2</v>
      </c>
    </row>
    <row r="1011" spans="1:13" x14ac:dyDescent="0.25">
      <c r="A1011">
        <v>72</v>
      </c>
      <c r="B1011">
        <v>9</v>
      </c>
      <c r="C1011">
        <v>1.29285970680986</v>
      </c>
      <c r="D1011">
        <v>10</v>
      </c>
      <c r="E1011">
        <v>0.42542596161681001</v>
      </c>
      <c r="F1011">
        <v>1100283.9837222199</v>
      </c>
      <c r="G1011">
        <v>783.23370887724798</v>
      </c>
      <c r="H1011">
        <v>606.47796658570996</v>
      </c>
      <c r="I1011">
        <v>0.82115445224681605</v>
      </c>
      <c r="J1011">
        <v>12.9285970680986</v>
      </c>
      <c r="K1011">
        <v>0.70169429168336594</v>
      </c>
      <c r="L1011">
        <v>3.6132385834822402E-2</v>
      </c>
      <c r="M1011">
        <v>5.9169472432604002E-2</v>
      </c>
    </row>
    <row r="1012" spans="1:13" x14ac:dyDescent="0.25">
      <c r="A1012">
        <v>73</v>
      </c>
      <c r="B1012">
        <v>9</v>
      </c>
      <c r="C1012">
        <v>1.29285970680986</v>
      </c>
      <c r="D1012">
        <v>10</v>
      </c>
      <c r="E1012">
        <v>0.42447247785047498</v>
      </c>
      <c r="F1012">
        <v>1068419.99973933</v>
      </c>
      <c r="G1012">
        <v>796.58136056774401</v>
      </c>
      <c r="H1012">
        <v>618.23062860606899</v>
      </c>
      <c r="I1012">
        <v>0.82395580487728604</v>
      </c>
      <c r="J1012">
        <v>12.9285970680986</v>
      </c>
      <c r="K1012">
        <v>0.70074216863239702</v>
      </c>
      <c r="L1012">
        <v>3.6132385834822402E-2</v>
      </c>
      <c r="M1012">
        <v>5.9169472432604002E-2</v>
      </c>
    </row>
    <row r="1013" spans="1:13" x14ac:dyDescent="0.25">
      <c r="A1013">
        <v>74</v>
      </c>
      <c r="B1013">
        <v>9</v>
      </c>
      <c r="C1013">
        <v>1.29285970680986</v>
      </c>
      <c r="D1013">
        <v>10</v>
      </c>
      <c r="E1013">
        <v>0.42424703129018398</v>
      </c>
      <c r="F1013">
        <v>1076951.8572643099</v>
      </c>
      <c r="G1013">
        <v>810.01360254479005</v>
      </c>
      <c r="H1013">
        <v>629.70688171429902</v>
      </c>
      <c r="I1013">
        <v>0.82660786227726801</v>
      </c>
      <c r="J1013">
        <v>12.9285970680986</v>
      </c>
      <c r="K1013">
        <v>0.70308119132974001</v>
      </c>
      <c r="L1013">
        <v>3.6132385834822402E-2</v>
      </c>
      <c r="M1013">
        <v>5.9169472432604002E-2</v>
      </c>
    </row>
    <row r="1014" spans="1:13" x14ac:dyDescent="0.25">
      <c r="A1014">
        <v>75</v>
      </c>
      <c r="B1014">
        <v>9</v>
      </c>
      <c r="C1014">
        <v>1.29285970680986</v>
      </c>
      <c r="D1014">
        <v>10</v>
      </c>
      <c r="E1014">
        <v>0.42310654500800099</v>
      </c>
      <c r="F1014">
        <v>1084871.9820402099</v>
      </c>
      <c r="G1014">
        <v>823.73959811205395</v>
      </c>
      <c r="H1014">
        <v>640.38258071620703</v>
      </c>
      <c r="I1014">
        <v>0.82900417187698905</v>
      </c>
      <c r="J1014">
        <v>12.9285970680986</v>
      </c>
      <c r="K1014">
        <v>0.705353641666849</v>
      </c>
      <c r="L1014">
        <v>3.6132385834822402E-2</v>
      </c>
      <c r="M1014">
        <v>5.9169472432604002E-2</v>
      </c>
    </row>
    <row r="1015" spans="1:13" x14ac:dyDescent="0.25">
      <c r="A1015">
        <v>76</v>
      </c>
      <c r="B1015">
        <v>9</v>
      </c>
      <c r="C1015">
        <v>1.29285970680986</v>
      </c>
      <c r="D1015">
        <v>10</v>
      </c>
      <c r="E1015">
        <v>0.42251855876385402</v>
      </c>
      <c r="F1015">
        <v>1081040.6735745501</v>
      </c>
      <c r="G1015">
        <v>838.15916781458805</v>
      </c>
      <c r="H1015">
        <v>648.95935520953901</v>
      </c>
      <c r="I1015">
        <v>0.83088189391730505</v>
      </c>
      <c r="J1015">
        <v>12.9285970680986</v>
      </c>
      <c r="K1015">
        <v>0.70690454718706197</v>
      </c>
      <c r="L1015">
        <v>3.6132385834822402E-2</v>
      </c>
      <c r="M1015">
        <v>5.9169472432604002E-2</v>
      </c>
    </row>
    <row r="1016" spans="1:13" x14ac:dyDescent="0.25">
      <c r="A1016">
        <v>77</v>
      </c>
      <c r="B1016">
        <v>9</v>
      </c>
      <c r="C1016">
        <v>1.29285970680986</v>
      </c>
      <c r="D1016">
        <v>10</v>
      </c>
      <c r="E1016">
        <v>0.421437461317823</v>
      </c>
      <c r="F1016">
        <v>1081409.3507741899</v>
      </c>
      <c r="G1016">
        <v>853.96405972783202</v>
      </c>
      <c r="H1016">
        <v>654.42289374141706</v>
      </c>
      <c r="I1016">
        <v>0.83205667932681504</v>
      </c>
      <c r="J1016">
        <v>12.9285970680986</v>
      </c>
      <c r="K1016">
        <v>0.70747333207354102</v>
      </c>
      <c r="L1016">
        <v>3.6132385834822402E-2</v>
      </c>
      <c r="M1016">
        <v>5.9169472432604002E-2</v>
      </c>
    </row>
    <row r="1017" spans="1:13" x14ac:dyDescent="0.25">
      <c r="A1017">
        <v>78</v>
      </c>
      <c r="B1017">
        <v>9</v>
      </c>
      <c r="C1017">
        <v>1.29285970680986</v>
      </c>
      <c r="D1017">
        <v>10</v>
      </c>
      <c r="E1017">
        <v>0.42094239221334601</v>
      </c>
      <c r="F1017">
        <v>1089074.4670404401</v>
      </c>
      <c r="G1017">
        <v>871.15062354218605</v>
      </c>
      <c r="H1017">
        <v>657.22474995988102</v>
      </c>
      <c r="I1017">
        <v>0.83265283356467401</v>
      </c>
      <c r="J1017">
        <v>12.9285970680986</v>
      </c>
      <c r="K1017">
        <v>0.707918313120661</v>
      </c>
      <c r="L1017">
        <v>3.6132385834822402E-2</v>
      </c>
      <c r="M1017">
        <v>5.9169472432604002E-2</v>
      </c>
    </row>
    <row r="1018" spans="1:13" x14ac:dyDescent="0.25">
      <c r="A1018">
        <v>79</v>
      </c>
      <c r="B1018">
        <v>9</v>
      </c>
      <c r="C1018">
        <v>1.29285970680986</v>
      </c>
      <c r="D1018">
        <v>10</v>
      </c>
      <c r="E1018">
        <v>0.42034775582819101</v>
      </c>
      <c r="F1018">
        <v>1074228.3343043199</v>
      </c>
      <c r="G1018">
        <v>888.54814272299302</v>
      </c>
      <c r="H1018">
        <v>658.51217075711304</v>
      </c>
      <c r="I1018">
        <v>0.83292534275528496</v>
      </c>
      <c r="J1018">
        <v>12.9285970680986</v>
      </c>
      <c r="K1018">
        <v>0.71034098774659404</v>
      </c>
      <c r="L1018">
        <v>3.6132385834822402E-2</v>
      </c>
      <c r="M1018">
        <v>5.9169472432604002E-2</v>
      </c>
    </row>
    <row r="1019" spans="1:13" x14ac:dyDescent="0.25">
      <c r="A1019">
        <v>80</v>
      </c>
      <c r="B1019">
        <v>9</v>
      </c>
      <c r="C1019">
        <v>1.2924951616533</v>
      </c>
      <c r="D1019">
        <v>10</v>
      </c>
      <c r="E1019">
        <v>0.42091728922332899</v>
      </c>
      <c r="F1019">
        <v>1060760.5993019301</v>
      </c>
      <c r="G1019">
        <v>905.96030852213698</v>
      </c>
      <c r="H1019">
        <v>658.77840042929404</v>
      </c>
      <c r="I1019">
        <v>0.83300381474946605</v>
      </c>
      <c r="J1019">
        <v>12.924951616533001</v>
      </c>
      <c r="K1019">
        <v>0.71015525981226002</v>
      </c>
      <c r="L1019">
        <v>3.6140735283971798E-2</v>
      </c>
      <c r="M1019">
        <v>5.9169472432604002E-2</v>
      </c>
    </row>
    <row r="1020" spans="1:13" x14ac:dyDescent="0.25">
      <c r="A1020">
        <v>81</v>
      </c>
      <c r="B1020">
        <v>9</v>
      </c>
      <c r="C1020">
        <v>1.2924951616533</v>
      </c>
      <c r="D1020">
        <v>10</v>
      </c>
      <c r="E1020">
        <v>0.42066880163890202</v>
      </c>
      <c r="F1020">
        <v>1053065.1707023401</v>
      </c>
      <c r="G1020">
        <v>923.20342464708801</v>
      </c>
      <c r="H1020">
        <v>658.77840042929404</v>
      </c>
      <c r="I1020">
        <v>0.83300381474946605</v>
      </c>
      <c r="J1020">
        <v>12.924951616533001</v>
      </c>
      <c r="K1020">
        <v>0.71087214918405905</v>
      </c>
      <c r="L1020">
        <v>3.6140735283971798E-2</v>
      </c>
      <c r="M1020">
        <v>5.9169472432604002E-2</v>
      </c>
    </row>
    <row r="1021" spans="1:13" x14ac:dyDescent="0.25">
      <c r="A1021">
        <v>82</v>
      </c>
      <c r="B1021">
        <v>9</v>
      </c>
      <c r="C1021">
        <v>1.2924951616533</v>
      </c>
      <c r="D1021">
        <v>10</v>
      </c>
      <c r="E1021">
        <v>0.41974469584871099</v>
      </c>
      <c r="F1021">
        <v>1059026.33724896</v>
      </c>
      <c r="G1021">
        <v>940.48277895408205</v>
      </c>
      <c r="H1021">
        <v>658.77840042929404</v>
      </c>
      <c r="I1021">
        <v>0.83300381474946605</v>
      </c>
      <c r="J1021">
        <v>12.924951616533001</v>
      </c>
      <c r="K1021">
        <v>0.711906215149542</v>
      </c>
      <c r="L1021">
        <v>3.6140735283971798E-2</v>
      </c>
      <c r="M1021">
        <v>5.9169472432604002E-2</v>
      </c>
    </row>
    <row r="1022" spans="1:13" x14ac:dyDescent="0.25">
      <c r="A1022">
        <v>83</v>
      </c>
      <c r="B1022">
        <v>9</v>
      </c>
      <c r="C1022">
        <v>1.2924951616533</v>
      </c>
      <c r="D1022">
        <v>10</v>
      </c>
      <c r="E1022">
        <v>0.41912353844681399</v>
      </c>
      <c r="F1022">
        <v>1055472.6612605001</v>
      </c>
      <c r="G1022">
        <v>957.54794239952901</v>
      </c>
      <c r="H1022">
        <v>658.77840042929404</v>
      </c>
      <c r="I1022">
        <v>0.83300381474946605</v>
      </c>
      <c r="J1022">
        <v>12.924951616533001</v>
      </c>
      <c r="K1022">
        <v>0.71595105980559504</v>
      </c>
      <c r="L1022">
        <v>3.6140735283971798E-2</v>
      </c>
      <c r="M1022">
        <v>5.9169472432604002E-2</v>
      </c>
    </row>
    <row r="1023" spans="1:13" x14ac:dyDescent="0.25">
      <c r="A1023">
        <v>84</v>
      </c>
      <c r="B1023">
        <v>9</v>
      </c>
      <c r="C1023">
        <v>1.27557424022036</v>
      </c>
      <c r="D1023">
        <v>10</v>
      </c>
      <c r="E1023">
        <v>0.41659019323146601</v>
      </c>
      <c r="F1023">
        <v>1042334.73760543</v>
      </c>
      <c r="G1023">
        <v>973.169564033342</v>
      </c>
      <c r="H1023">
        <v>658.77840042929404</v>
      </c>
      <c r="I1023">
        <v>0.83403694724559696</v>
      </c>
      <c r="J1023">
        <v>12.7557424022036</v>
      </c>
      <c r="K1023">
        <v>0.71506278993896999</v>
      </c>
      <c r="L1023">
        <v>3.6263235595437399E-2</v>
      </c>
      <c r="M1023">
        <v>5.9169472432604002E-2</v>
      </c>
    </row>
    <row r="1024" spans="1:13" x14ac:dyDescent="0.25">
      <c r="A1024">
        <v>85</v>
      </c>
      <c r="B1024">
        <v>9</v>
      </c>
      <c r="C1024">
        <v>1.24119541405936</v>
      </c>
      <c r="D1024">
        <v>10</v>
      </c>
      <c r="E1024">
        <v>0.41209688664164501</v>
      </c>
      <c r="F1024">
        <v>1022572.30218279</v>
      </c>
      <c r="G1024">
        <v>987.15752014297198</v>
      </c>
      <c r="H1024">
        <v>658.77840042929404</v>
      </c>
      <c r="I1024">
        <v>0.83614391116360898</v>
      </c>
      <c r="J1024">
        <v>12.4119541405936</v>
      </c>
      <c r="K1024">
        <v>0.71970637304251395</v>
      </c>
      <c r="L1024">
        <v>3.6593863966043999E-2</v>
      </c>
      <c r="M1024">
        <v>5.9169472432604002E-2</v>
      </c>
    </row>
    <row r="1025" spans="1:13" x14ac:dyDescent="0.25">
      <c r="A1025">
        <v>86</v>
      </c>
      <c r="B1025">
        <v>9</v>
      </c>
      <c r="C1025">
        <v>1.24119541405936</v>
      </c>
      <c r="D1025">
        <v>10</v>
      </c>
      <c r="E1025">
        <v>0.41221434998657203</v>
      </c>
      <c r="F1025">
        <v>1032409.89062589</v>
      </c>
      <c r="G1025">
        <v>1003.31232360659</v>
      </c>
      <c r="H1025">
        <v>658.77840042929404</v>
      </c>
      <c r="I1025">
        <v>0.83614391116360898</v>
      </c>
      <c r="J1025">
        <v>12.4119541405936</v>
      </c>
      <c r="K1025">
        <v>0.72400175478692697</v>
      </c>
      <c r="L1025">
        <v>3.6593863966043999E-2</v>
      </c>
      <c r="M1025">
        <v>5.9169472432604002E-2</v>
      </c>
    </row>
    <row r="1026" spans="1:13" x14ac:dyDescent="0.25">
      <c r="A1026">
        <v>87</v>
      </c>
      <c r="B1026">
        <v>9</v>
      </c>
      <c r="C1026">
        <v>1.2013763042835199</v>
      </c>
      <c r="D1026">
        <v>10</v>
      </c>
      <c r="E1026">
        <v>0.40447139285803602</v>
      </c>
      <c r="F1026">
        <v>1005232.73574812</v>
      </c>
      <c r="G1026">
        <v>1016.33993905021</v>
      </c>
      <c r="H1026">
        <v>658.77840042929404</v>
      </c>
      <c r="I1026">
        <v>0.83859763648595798</v>
      </c>
      <c r="J1026">
        <v>12.013763042835199</v>
      </c>
      <c r="K1026">
        <v>0.72560386692312295</v>
      </c>
      <c r="L1026">
        <v>3.7051841041179097E-2</v>
      </c>
      <c r="M1026">
        <v>5.9169472432604002E-2</v>
      </c>
    </row>
    <row r="1027" spans="1:13" x14ac:dyDescent="0.25">
      <c r="A1027">
        <v>88</v>
      </c>
      <c r="B1027">
        <v>9</v>
      </c>
      <c r="C1027">
        <v>1.15085616741111</v>
      </c>
      <c r="D1027">
        <v>10</v>
      </c>
      <c r="E1027">
        <v>0.39679798255330401</v>
      </c>
      <c r="F1027">
        <v>983453.70075963996</v>
      </c>
      <c r="G1027">
        <v>1028.1017289691099</v>
      </c>
      <c r="H1027">
        <v>658.77840042929404</v>
      </c>
      <c r="I1027">
        <v>0.84173158247830204</v>
      </c>
      <c r="J1027">
        <v>11.5085616741111</v>
      </c>
      <c r="K1027">
        <v>0.73052139113349002</v>
      </c>
      <c r="L1027">
        <v>3.7690997036160197E-2</v>
      </c>
      <c r="M1027">
        <v>5.9169472432604002E-2</v>
      </c>
    </row>
    <row r="1028" spans="1:13" x14ac:dyDescent="0.25">
      <c r="A1028">
        <v>89</v>
      </c>
      <c r="B1028">
        <v>9</v>
      </c>
      <c r="C1028">
        <v>1.1156169856018801</v>
      </c>
      <c r="D1028">
        <v>10</v>
      </c>
      <c r="E1028">
        <v>0.39151571708099298</v>
      </c>
      <c r="F1028">
        <v>970036.40445193194</v>
      </c>
      <c r="G1028">
        <v>1040.3367550334999</v>
      </c>
      <c r="H1028">
        <v>658.77840042929404</v>
      </c>
      <c r="I1028">
        <v>0.84393149984925198</v>
      </c>
      <c r="J1028">
        <v>11.156169856018799</v>
      </c>
      <c r="K1028">
        <v>0.73787686369110295</v>
      </c>
      <c r="L1028">
        <v>3.8229087940558099E-2</v>
      </c>
      <c r="M1028">
        <v>5.9169472432604002E-2</v>
      </c>
    </row>
    <row r="1029" spans="1:13" x14ac:dyDescent="0.25">
      <c r="A1029">
        <v>90</v>
      </c>
      <c r="B1029">
        <v>9</v>
      </c>
      <c r="C1029">
        <v>1.0797976241604801</v>
      </c>
      <c r="D1029">
        <v>10</v>
      </c>
      <c r="E1029">
        <v>0.38477037222344401</v>
      </c>
      <c r="F1029">
        <v>950640.16526865202</v>
      </c>
      <c r="G1029">
        <v>1051.9651562055101</v>
      </c>
      <c r="H1029">
        <v>658.77840042929404</v>
      </c>
      <c r="I1029">
        <v>0.84617945294321795</v>
      </c>
      <c r="J1029">
        <v>10.7979762416048</v>
      </c>
      <c r="K1029">
        <v>0.74201475597526501</v>
      </c>
      <c r="L1029">
        <v>3.87105612537798E-2</v>
      </c>
      <c r="M1029">
        <v>5.9169472432604002E-2</v>
      </c>
    </row>
    <row r="1030" spans="1:13" x14ac:dyDescent="0.25">
      <c r="A1030">
        <v>91</v>
      </c>
      <c r="B1030">
        <v>9</v>
      </c>
      <c r="C1030">
        <v>1.0797976241604801</v>
      </c>
      <c r="D1030">
        <v>10</v>
      </c>
      <c r="E1030">
        <v>0.384735999307323</v>
      </c>
      <c r="F1030">
        <v>950936.18373796798</v>
      </c>
      <c r="G1030">
        <v>1065.62157033942</v>
      </c>
      <c r="H1030">
        <v>658.77840042929404</v>
      </c>
      <c r="I1030">
        <v>0.84617945294321795</v>
      </c>
      <c r="J1030">
        <v>10.7979762416048</v>
      </c>
      <c r="K1030">
        <v>0.74521015474180496</v>
      </c>
      <c r="L1030">
        <v>3.87105612537798E-2</v>
      </c>
      <c r="M1030">
        <v>5.9169472432604002E-2</v>
      </c>
    </row>
    <row r="1031" spans="1:13" x14ac:dyDescent="0.25">
      <c r="A1031">
        <v>92</v>
      </c>
      <c r="B1031">
        <v>9</v>
      </c>
      <c r="C1031">
        <v>1.05017793863793</v>
      </c>
      <c r="D1031">
        <v>10</v>
      </c>
      <c r="E1031">
        <v>0.37912837551262302</v>
      </c>
      <c r="F1031">
        <v>944049.64188778796</v>
      </c>
      <c r="G1031">
        <v>1077.30818031532</v>
      </c>
      <c r="H1031">
        <v>658.77840042929404</v>
      </c>
      <c r="I1031">
        <v>0.84804739230864601</v>
      </c>
      <c r="J1031">
        <v>10.501779386379299</v>
      </c>
      <c r="K1031">
        <v>0.74749542292825499</v>
      </c>
      <c r="L1031">
        <v>3.9145876437278099E-2</v>
      </c>
      <c r="M1031">
        <v>5.9169472432604002E-2</v>
      </c>
    </row>
    <row r="1032" spans="1:13" x14ac:dyDescent="0.25">
      <c r="A1032">
        <v>93</v>
      </c>
      <c r="B1032">
        <v>9</v>
      </c>
      <c r="C1032">
        <v>1.0165944857829901</v>
      </c>
      <c r="D1032">
        <v>10</v>
      </c>
      <c r="E1032">
        <v>0.37368979938574698</v>
      </c>
      <c r="F1032">
        <v>913562.80591256695</v>
      </c>
      <c r="G1032">
        <v>1087.90833263843</v>
      </c>
      <c r="H1032">
        <v>658.77840042929404</v>
      </c>
      <c r="I1032">
        <v>0.85017530442375799</v>
      </c>
      <c r="J1032">
        <v>10.165944857829899</v>
      </c>
      <c r="K1032">
        <v>0.74966593230609402</v>
      </c>
      <c r="L1032">
        <v>3.9477933192083398E-2</v>
      </c>
      <c r="M1032">
        <v>5.9169472432604002E-2</v>
      </c>
    </row>
    <row r="1033" spans="1:13" x14ac:dyDescent="0.25">
      <c r="A1033">
        <v>94</v>
      </c>
      <c r="B1033">
        <v>9</v>
      </c>
      <c r="C1033">
        <v>0.96036370719709796</v>
      </c>
      <c r="D1033">
        <v>10</v>
      </c>
      <c r="E1033">
        <v>0.361809129632642</v>
      </c>
      <c r="F1033">
        <v>875273.01531228295</v>
      </c>
      <c r="G1033">
        <v>1096.1464799273199</v>
      </c>
      <c r="H1033">
        <v>658.77840042929404</v>
      </c>
      <c r="I1033">
        <v>0.85376220418476401</v>
      </c>
      <c r="J1033">
        <v>9.6036370719709794</v>
      </c>
      <c r="K1033">
        <v>0.75968753415794599</v>
      </c>
      <c r="L1033">
        <v>4.0063202521277298E-2</v>
      </c>
      <c r="M1033">
        <v>5.9169472432604002E-2</v>
      </c>
    </row>
    <row r="1034" spans="1:13" x14ac:dyDescent="0.25">
      <c r="A1034">
        <v>95</v>
      </c>
      <c r="B1034">
        <v>9</v>
      </c>
      <c r="C1034">
        <v>0.92130983372076802</v>
      </c>
      <c r="D1034">
        <v>10</v>
      </c>
      <c r="E1034">
        <v>0.35319872207243402</v>
      </c>
      <c r="F1034">
        <v>870004.490551917</v>
      </c>
      <c r="G1034">
        <v>1105.2253773269599</v>
      </c>
      <c r="H1034">
        <v>658.77840042929404</v>
      </c>
      <c r="I1034">
        <v>0.85627127053160002</v>
      </c>
      <c r="J1034">
        <v>9.2130983372076791</v>
      </c>
      <c r="K1034">
        <v>0.76449085662901095</v>
      </c>
      <c r="L1034">
        <v>4.0459525558960201E-2</v>
      </c>
      <c r="M1034">
        <v>5.9169472432604002E-2</v>
      </c>
    </row>
    <row r="1035" spans="1:13" x14ac:dyDescent="0.25">
      <c r="A1035">
        <v>96</v>
      </c>
      <c r="B1035">
        <v>9</v>
      </c>
      <c r="C1035">
        <v>0.86927937494740504</v>
      </c>
      <c r="D1035">
        <v>10</v>
      </c>
      <c r="E1035">
        <v>0.34171588413739001</v>
      </c>
      <c r="F1035">
        <v>836547.84448254504</v>
      </c>
      <c r="G1035">
        <v>1112.64747004013</v>
      </c>
      <c r="H1035">
        <v>658.77840042929404</v>
      </c>
      <c r="I1035">
        <v>0.85963703622278698</v>
      </c>
      <c r="J1035">
        <v>8.6927937494740508</v>
      </c>
      <c r="K1035">
        <v>0.77125125605727696</v>
      </c>
      <c r="L1035">
        <v>4.0968284916310702E-2</v>
      </c>
      <c r="M1035">
        <v>5.9169472432604002E-2</v>
      </c>
    </row>
    <row r="1036" spans="1:13" x14ac:dyDescent="0.25">
      <c r="A1036">
        <v>97</v>
      </c>
      <c r="B1036">
        <v>9</v>
      </c>
      <c r="C1036">
        <v>0.86927937494740504</v>
      </c>
      <c r="D1036">
        <v>10</v>
      </c>
      <c r="E1036">
        <v>0.34205089257218402</v>
      </c>
      <c r="F1036">
        <v>829983.67852281104</v>
      </c>
      <c r="G1036">
        <v>1122.9044262528</v>
      </c>
      <c r="H1036">
        <v>658.77840042929404</v>
      </c>
      <c r="I1036">
        <v>0.85963703622278698</v>
      </c>
      <c r="J1036">
        <v>8.6927937494740508</v>
      </c>
      <c r="K1036">
        <v>0.78029019385384502</v>
      </c>
      <c r="L1036">
        <v>4.0968284916310702E-2</v>
      </c>
      <c r="M1036">
        <v>5.9169472432604002E-2</v>
      </c>
    </row>
    <row r="1037" spans="1:13" x14ac:dyDescent="0.25">
      <c r="A1037">
        <v>98</v>
      </c>
      <c r="B1037">
        <v>9</v>
      </c>
      <c r="C1037">
        <v>0.80167533562384197</v>
      </c>
      <c r="D1037">
        <v>10</v>
      </c>
      <c r="E1037">
        <v>0.32525217035176401</v>
      </c>
      <c r="F1037">
        <v>811407.41230093001</v>
      </c>
      <c r="G1037">
        <v>1128.7250072125501</v>
      </c>
      <c r="H1037">
        <v>658.77840042929404</v>
      </c>
      <c r="I1037">
        <v>0.86404995923418104</v>
      </c>
      <c r="J1037">
        <v>8.0167533562384197</v>
      </c>
      <c r="K1037">
        <v>0.78382756538925402</v>
      </c>
      <c r="L1037">
        <v>4.1530306270393599E-2</v>
      </c>
      <c r="M1037">
        <v>5.9169472432604002E-2</v>
      </c>
    </row>
    <row r="1038" spans="1:13" x14ac:dyDescent="0.25">
      <c r="A1038">
        <v>99</v>
      </c>
      <c r="B1038">
        <v>9</v>
      </c>
      <c r="C1038">
        <v>0.726023804564911</v>
      </c>
      <c r="D1038">
        <v>10</v>
      </c>
      <c r="E1038">
        <v>0.30531786344914702</v>
      </c>
      <c r="F1038">
        <v>756993.43021116499</v>
      </c>
      <c r="G1038">
        <v>1132.6572163999399</v>
      </c>
      <c r="H1038">
        <v>658.77840042929404</v>
      </c>
      <c r="I1038">
        <v>0.86904221910327994</v>
      </c>
      <c r="J1038">
        <v>7.2602380456491096</v>
      </c>
      <c r="K1038">
        <v>0.794428106475774</v>
      </c>
      <c r="L1038">
        <v>4.2037404308243903E-2</v>
      </c>
      <c r="M1038">
        <v>5.9169472432604002E-2</v>
      </c>
    </row>
    <row r="1039" spans="1:13" x14ac:dyDescent="0.25">
      <c r="A1039">
        <v>100</v>
      </c>
      <c r="B1039">
        <v>9</v>
      </c>
      <c r="C1039">
        <v>0.66317660310951299</v>
      </c>
      <c r="D1039">
        <v>10</v>
      </c>
      <c r="E1039">
        <v>0.28779585444293299</v>
      </c>
      <c r="F1039">
        <v>720875.34862475598</v>
      </c>
      <c r="G1039">
        <v>1134.3781458190099</v>
      </c>
      <c r="H1039">
        <v>658.77840042929404</v>
      </c>
      <c r="I1039">
        <v>0.87323359864501504</v>
      </c>
      <c r="J1039">
        <v>6.6317660310951299</v>
      </c>
      <c r="K1039">
        <v>0.80659696682180004</v>
      </c>
      <c r="L1039">
        <v>4.2701496063847301E-2</v>
      </c>
      <c r="M1039">
        <v>5.9169472432604002E-2</v>
      </c>
    </row>
    <row r="1040" spans="1:13" x14ac:dyDescent="0.25">
      <c r="A1040">
        <v>101</v>
      </c>
      <c r="B1040">
        <v>9</v>
      </c>
      <c r="C1040">
        <v>0.63024528117580203</v>
      </c>
      <c r="D1040">
        <v>10</v>
      </c>
      <c r="E1040">
        <v>0.27784403246303502</v>
      </c>
      <c r="F1040">
        <v>693035.80227055203</v>
      </c>
      <c r="G1040">
        <v>1135.01743197362</v>
      </c>
      <c r="H1040">
        <v>658.77840042929404</v>
      </c>
      <c r="I1040">
        <v>0.87544602442081498</v>
      </c>
      <c r="J1040">
        <v>6.3024528117580196</v>
      </c>
      <c r="K1040">
        <v>0.81844711782617896</v>
      </c>
      <c r="L1040">
        <v>4.3162175656059898E-2</v>
      </c>
      <c r="M1040">
        <v>5.9169472432604002E-2</v>
      </c>
    </row>
    <row r="1041" spans="1:13" x14ac:dyDescent="0.25">
      <c r="A1041">
        <v>102</v>
      </c>
      <c r="B1041">
        <v>9</v>
      </c>
      <c r="C1041">
        <v>0.58092101083047598</v>
      </c>
      <c r="D1041">
        <v>10</v>
      </c>
      <c r="E1041">
        <v>0.26141733159827601</v>
      </c>
      <c r="F1041">
        <v>664145.28041956795</v>
      </c>
      <c r="G1041">
        <v>1134.52732136892</v>
      </c>
      <c r="H1041">
        <v>658.77840042929404</v>
      </c>
      <c r="I1041">
        <v>0.87878082870675001</v>
      </c>
      <c r="J1041">
        <v>5.80921010830476</v>
      </c>
      <c r="K1041">
        <v>0.82930122881448598</v>
      </c>
      <c r="L1041">
        <v>4.34752627118511E-2</v>
      </c>
      <c r="M1041">
        <v>5.9169472432604002E-2</v>
      </c>
    </row>
    <row r="1042" spans="1:13" x14ac:dyDescent="0.25">
      <c r="A1042">
        <v>103</v>
      </c>
      <c r="B1042">
        <v>9</v>
      </c>
      <c r="C1042">
        <v>0.58092101083047598</v>
      </c>
      <c r="D1042">
        <v>10</v>
      </c>
      <c r="E1042">
        <v>0.26197553215192698</v>
      </c>
      <c r="F1042">
        <v>676578.72110612597</v>
      </c>
      <c r="G1042">
        <v>1135.63931487791</v>
      </c>
      <c r="H1042">
        <v>658.77840042929404</v>
      </c>
      <c r="I1042">
        <v>0.87878082870675001</v>
      </c>
      <c r="J1042">
        <v>5.80921010830476</v>
      </c>
      <c r="K1042">
        <v>0.83689737527633201</v>
      </c>
      <c r="L1042">
        <v>4.34752627118511E-2</v>
      </c>
      <c r="M1042">
        <v>5.9169472432604002E-2</v>
      </c>
    </row>
    <row r="1043" spans="1:13" x14ac:dyDescent="0.25">
      <c r="A1043">
        <v>104</v>
      </c>
      <c r="B1043">
        <v>9</v>
      </c>
      <c r="C1043">
        <v>0.50764768665762605</v>
      </c>
      <c r="D1043">
        <v>10</v>
      </c>
      <c r="E1043">
        <v>0.23620495642652101</v>
      </c>
      <c r="F1043">
        <v>632513.16852215806</v>
      </c>
      <c r="G1043">
        <v>1131.3971750573701</v>
      </c>
      <c r="H1043">
        <v>658.77840042929404</v>
      </c>
      <c r="I1043">
        <v>0.88378199564073101</v>
      </c>
      <c r="J1043">
        <v>5.0764768665762601</v>
      </c>
      <c r="K1043">
        <v>0.83763616312789002</v>
      </c>
      <c r="L1043">
        <v>4.3601047127454502E-2</v>
      </c>
      <c r="M1043">
        <v>5.9169472432604002E-2</v>
      </c>
    </row>
    <row r="1044" spans="1:13" x14ac:dyDescent="0.25">
      <c r="A1044">
        <v>105</v>
      </c>
      <c r="B1044">
        <v>9</v>
      </c>
      <c r="C1044">
        <v>0.409008037402458</v>
      </c>
      <c r="D1044">
        <v>10</v>
      </c>
      <c r="E1044">
        <v>0.19916381109115</v>
      </c>
      <c r="F1044">
        <v>563447.93051974603</v>
      </c>
      <c r="G1044">
        <v>1125.6864585215501</v>
      </c>
      <c r="H1044">
        <v>658.77840042929404</v>
      </c>
      <c r="I1044">
        <v>0.89060509312792002</v>
      </c>
      <c r="J1044">
        <v>4.0900803740245797</v>
      </c>
      <c r="K1044">
        <v>0.854115986374267</v>
      </c>
      <c r="L1044">
        <v>4.3754134595897998E-2</v>
      </c>
      <c r="M1044">
        <v>5.9169472432604002E-2</v>
      </c>
    </row>
    <row r="1045" spans="1:13" x14ac:dyDescent="0.25">
      <c r="A1045">
        <v>106</v>
      </c>
      <c r="B1045">
        <v>9</v>
      </c>
      <c r="C1045">
        <v>0.28845693717898002</v>
      </c>
      <c r="D1045">
        <v>10</v>
      </c>
      <c r="E1045">
        <v>0.14892459005953301</v>
      </c>
      <c r="F1045">
        <v>482472.71605356201</v>
      </c>
      <c r="G1045">
        <v>1118.7071842980899</v>
      </c>
      <c r="H1045">
        <v>658.77840042929404</v>
      </c>
      <c r="I1045">
        <v>0.89908826793416197</v>
      </c>
      <c r="J1045">
        <v>2.8845693717898002</v>
      </c>
      <c r="K1045">
        <v>0.86619197960108396</v>
      </c>
      <c r="L1045">
        <v>4.4097537804712497E-2</v>
      </c>
      <c r="M1045">
        <v>5.9169472432604002E-2</v>
      </c>
    </row>
    <row r="1046" spans="1:13" x14ac:dyDescent="0.25">
      <c r="A1046">
        <v>107</v>
      </c>
      <c r="B1046">
        <v>9</v>
      </c>
      <c r="C1046">
        <v>0.24647479208805201</v>
      </c>
      <c r="D1046">
        <v>10</v>
      </c>
      <c r="E1046">
        <v>0.132839852398418</v>
      </c>
      <c r="F1046">
        <v>467433.48614334001</v>
      </c>
      <c r="G1046">
        <v>1116.27663905598</v>
      </c>
      <c r="H1046">
        <v>658.77840042929404</v>
      </c>
      <c r="I1046">
        <v>0.90208061552156704</v>
      </c>
      <c r="J1046">
        <v>2.4647479208805199</v>
      </c>
      <c r="K1046">
        <v>0.90972079591634603</v>
      </c>
      <c r="L1046">
        <v>4.4698472561733801E-2</v>
      </c>
      <c r="M1046">
        <v>5.9169472432604002E-2</v>
      </c>
    </row>
    <row r="1047" spans="1:13" x14ac:dyDescent="0.25">
      <c r="A1047">
        <v>108</v>
      </c>
      <c r="B1047">
        <v>9</v>
      </c>
      <c r="C1047">
        <v>0.14036846658409299</v>
      </c>
      <c r="D1047">
        <v>10</v>
      </c>
      <c r="E1047">
        <v>7.7896118421604807E-2</v>
      </c>
      <c r="F1047">
        <v>378037.83899413003</v>
      </c>
      <c r="G1047">
        <v>1110.1336412636399</v>
      </c>
      <c r="H1047">
        <v>658.77840042929404</v>
      </c>
      <c r="I1047">
        <v>0.90973306263862397</v>
      </c>
      <c r="J1047">
        <v>1.4036846658409301</v>
      </c>
      <c r="K1047">
        <v>0.88296989548312499</v>
      </c>
      <c r="L1047">
        <v>4.4418081391906297E-2</v>
      </c>
      <c r="M1047">
        <v>5.8168844849455503E-2</v>
      </c>
    </row>
    <row r="1048" spans="1:13" x14ac:dyDescent="0.25">
      <c r="A1048">
        <v>109</v>
      </c>
      <c r="B1048">
        <v>9</v>
      </c>
      <c r="C1048">
        <v>0.14036846658409299</v>
      </c>
      <c r="D1048">
        <v>10</v>
      </c>
      <c r="E1048">
        <v>7.9184128713259999E-2</v>
      </c>
      <c r="F1048">
        <v>387097.58583748399</v>
      </c>
      <c r="G1048">
        <v>1110.1336412636399</v>
      </c>
      <c r="H1048">
        <v>658.77840042929404</v>
      </c>
      <c r="I1048">
        <v>0.90973306263862397</v>
      </c>
      <c r="J1048">
        <v>1.4036846658409301</v>
      </c>
      <c r="K1048">
        <v>0.93626291044454002</v>
      </c>
      <c r="L1048">
        <v>4.4418081391906297E-2</v>
      </c>
      <c r="M1048">
        <v>5.8168844849455503E-2</v>
      </c>
    </row>
    <row r="1049" spans="1:13" x14ac:dyDescent="0.25">
      <c r="A1049">
        <v>110</v>
      </c>
      <c r="B1049">
        <v>9</v>
      </c>
      <c r="C1049">
        <v>6.8659669767258805E-2</v>
      </c>
      <c r="D1049">
        <v>10</v>
      </c>
      <c r="E1049">
        <v>3.8239445907981499E-2</v>
      </c>
      <c r="F1049">
        <v>320482.885178392</v>
      </c>
      <c r="G1049">
        <v>1105.98207934267</v>
      </c>
      <c r="H1049">
        <v>658.77840042929404</v>
      </c>
      <c r="I1049">
        <v>0.91497868624099399</v>
      </c>
      <c r="J1049">
        <v>0.68659669767258802</v>
      </c>
      <c r="K1049">
        <v>0.89949960621902403</v>
      </c>
      <c r="L1049">
        <v>4.3303597801957097E-2</v>
      </c>
      <c r="M1049">
        <v>5.3656510278290298E-2</v>
      </c>
    </row>
    <row r="1050" spans="1:13" x14ac:dyDescent="0.25">
      <c r="A1050">
        <v>111</v>
      </c>
      <c r="B1050">
        <v>9</v>
      </c>
      <c r="C1050">
        <v>2.1344632607435701E-2</v>
      </c>
      <c r="D1050">
        <v>10</v>
      </c>
      <c r="E1050">
        <v>1.21621257875842E-2</v>
      </c>
      <c r="F1050">
        <v>282769.062275904</v>
      </c>
      <c r="G1050">
        <v>1103.2427877176301</v>
      </c>
      <c r="H1050">
        <v>658.77840042929404</v>
      </c>
      <c r="I1050">
        <v>0.91847311623925598</v>
      </c>
      <c r="J1050">
        <v>0.21344632607435701</v>
      </c>
      <c r="K1050">
        <v>0.91965827488753205</v>
      </c>
      <c r="L1050">
        <v>4.2602114850139802E-2</v>
      </c>
      <c r="M1050">
        <v>5.3656510278290298E-2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272646.30803060299</v>
      </c>
      <c r="G1051">
        <v>1102.0070458298301</v>
      </c>
      <c r="H1051">
        <v>658.77840042929404</v>
      </c>
      <c r="I1051">
        <v>0.92005826562621895</v>
      </c>
      <c r="J1051">
        <v>0</v>
      </c>
      <c r="K1051">
        <v>0.93297427131792698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274753.37797916197</v>
      </c>
      <c r="G1052">
        <v>1102.0070458298301</v>
      </c>
      <c r="H1052">
        <v>658.77840042929404</v>
      </c>
      <c r="I1052">
        <v>0.92005826562621895</v>
      </c>
      <c r="J1052">
        <v>0</v>
      </c>
      <c r="K1052">
        <v>0.93659392945276898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277069.17673183</v>
      </c>
      <c r="G1053">
        <v>1102.0070458298301</v>
      </c>
      <c r="H1053">
        <v>658.77840042929404</v>
      </c>
      <c r="I1053">
        <v>0.92005826562621895</v>
      </c>
      <c r="J1053">
        <v>0</v>
      </c>
      <c r="K1053">
        <v>0.937732962866763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272349.07944101503</v>
      </c>
      <c r="G1054">
        <v>1102.0070458298301</v>
      </c>
      <c r="H1054">
        <v>658.77840042929404</v>
      </c>
      <c r="I1054">
        <v>0.92005826562621895</v>
      </c>
      <c r="J1054">
        <v>0</v>
      </c>
      <c r="K1054">
        <v>0.93175959578376399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269500.76859342097</v>
      </c>
      <c r="G1055">
        <v>1102.0070458298301</v>
      </c>
      <c r="H1055">
        <v>658.77840042929404</v>
      </c>
      <c r="I1055">
        <v>0.92005826562621895</v>
      </c>
      <c r="J1055">
        <v>0</v>
      </c>
      <c r="K1055">
        <v>0.92885578378929301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267220.469413994</v>
      </c>
      <c r="G1056">
        <v>1102.0070458298301</v>
      </c>
      <c r="H1056">
        <v>658.77840042929404</v>
      </c>
      <c r="I1056">
        <v>0.92005826562621895</v>
      </c>
      <c r="J1056">
        <v>0</v>
      </c>
      <c r="K1056">
        <v>0.92335963239284102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264019.36744886602</v>
      </c>
      <c r="G1057">
        <v>1102.0070458298301</v>
      </c>
      <c r="H1057">
        <v>658.77840042929404</v>
      </c>
      <c r="I1057">
        <v>0.92005826562621895</v>
      </c>
      <c r="J1057">
        <v>0</v>
      </c>
      <c r="K1057">
        <v>0.921313653582578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259298.18304420501</v>
      </c>
      <c r="G1058">
        <v>1102.0070458298301</v>
      </c>
      <c r="H1058">
        <v>658.77840042929404</v>
      </c>
      <c r="I1058">
        <v>0.92005826562621895</v>
      </c>
      <c r="J1058">
        <v>0</v>
      </c>
      <c r="K1058">
        <v>0.91495587928539601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252461.469324498</v>
      </c>
      <c r="G1059">
        <v>1102.0070458298301</v>
      </c>
      <c r="H1059">
        <v>658.77840042929404</v>
      </c>
      <c r="I1059">
        <v>0.92005826562621895</v>
      </c>
      <c r="J1059">
        <v>0</v>
      </c>
      <c r="K1059">
        <v>0.90661799813135902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248252.54586863599</v>
      </c>
      <c r="G1060">
        <v>1102.0070458298301</v>
      </c>
      <c r="H1060">
        <v>658.77840042929404</v>
      </c>
      <c r="I1060">
        <v>0.92005826562621895</v>
      </c>
      <c r="J1060">
        <v>0</v>
      </c>
      <c r="K1060">
        <v>0.90269633740459898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246128.76710745101</v>
      </c>
      <c r="G1061">
        <v>1102.0070458298301</v>
      </c>
      <c r="H1061">
        <v>658.77840042929404</v>
      </c>
      <c r="I1061">
        <v>0.92005826562621895</v>
      </c>
      <c r="J1061">
        <v>0</v>
      </c>
      <c r="K1061">
        <v>0.90030190370030305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244794.710497163</v>
      </c>
      <c r="G1062">
        <v>1102.0070458298301</v>
      </c>
      <c r="H1062">
        <v>658.77840042929404</v>
      </c>
      <c r="I1062">
        <v>0.92005826562621895</v>
      </c>
      <c r="J1062">
        <v>0</v>
      </c>
      <c r="K1062">
        <v>0.88525625117608597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241349.090231076</v>
      </c>
      <c r="G1063">
        <v>1102.0070458298301</v>
      </c>
      <c r="H1063">
        <v>658.77840042929404</v>
      </c>
      <c r="I1063">
        <v>0.92005826562621895</v>
      </c>
      <c r="J1063">
        <v>0</v>
      </c>
      <c r="K1063">
        <v>0.88160155706686705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238884.54786585699</v>
      </c>
      <c r="G1064">
        <v>1102.0070458298301</v>
      </c>
      <c r="H1064">
        <v>658.77840042929404</v>
      </c>
      <c r="I1064">
        <v>0.92005826562621895</v>
      </c>
      <c r="J1064">
        <v>0</v>
      </c>
      <c r="K1064">
        <v>0.879419043044673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234195.267054606</v>
      </c>
      <c r="G1065">
        <v>1102.0070458298301</v>
      </c>
      <c r="H1065">
        <v>658.77840042929404</v>
      </c>
      <c r="I1065">
        <v>0.92005826562621895</v>
      </c>
      <c r="J1065">
        <v>0</v>
      </c>
      <c r="K1065">
        <v>0.871703871846501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230455.91515092901</v>
      </c>
      <c r="G1066">
        <v>1102.0070458298301</v>
      </c>
      <c r="H1066">
        <v>658.77840042929404</v>
      </c>
      <c r="I1066">
        <v>0.92005826562621895</v>
      </c>
      <c r="J1066">
        <v>0</v>
      </c>
      <c r="K1066">
        <v>0.86579669151220195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229485.16576411499</v>
      </c>
      <c r="G1067">
        <v>1102.0070458298301</v>
      </c>
      <c r="H1067">
        <v>658.77840042929404</v>
      </c>
      <c r="I1067">
        <v>0.92005826562621895</v>
      </c>
      <c r="J1067">
        <v>0</v>
      </c>
      <c r="K1067">
        <v>0.85942433646392602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227334.82266855999</v>
      </c>
      <c r="G1068">
        <v>1102.0070458298301</v>
      </c>
      <c r="H1068">
        <v>658.77840042929404</v>
      </c>
      <c r="I1068">
        <v>0.92005826562621895</v>
      </c>
      <c r="J1068">
        <v>0</v>
      </c>
      <c r="K1068">
        <v>0.85640887477946204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224720.91654313201</v>
      </c>
      <c r="G1069">
        <v>1102.0070458298301</v>
      </c>
      <c r="H1069">
        <v>658.77840042929404</v>
      </c>
      <c r="I1069">
        <v>0.92005826562621895</v>
      </c>
      <c r="J1069">
        <v>0</v>
      </c>
      <c r="K1069">
        <v>0.85231564282856198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2.7192923483062499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1.73663831773497E-3</v>
      </c>
      <c r="D1072">
        <v>10</v>
      </c>
      <c r="E1072">
        <v>0</v>
      </c>
      <c r="F1072">
        <v>0</v>
      </c>
      <c r="G1072">
        <v>2.57657143849667</v>
      </c>
      <c r="H1072">
        <v>0</v>
      </c>
      <c r="I1072">
        <v>0</v>
      </c>
      <c r="J1072">
        <v>1.73663831773497E-2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5.5855088631505999E-3</v>
      </c>
      <c r="D1073">
        <v>10</v>
      </c>
      <c r="E1073" s="18">
        <v>4.5180996719313798E-4</v>
      </c>
      <c r="F1073">
        <v>1518.59648253259</v>
      </c>
      <c r="G1073">
        <v>2.3722458692761799</v>
      </c>
      <c r="H1073">
        <v>0</v>
      </c>
      <c r="I1073">
        <v>0</v>
      </c>
      <c r="J1073">
        <v>5.5855088631505997E-2</v>
      </c>
      <c r="K1073">
        <v>1.2052637049357999</v>
      </c>
      <c r="L1073">
        <v>1.0926328547122201E-2</v>
      </c>
      <c r="M1073">
        <v>1.4914188022707E-2</v>
      </c>
    </row>
    <row r="1074" spans="1:13" x14ac:dyDescent="0.25">
      <c r="A1074">
        <v>5</v>
      </c>
      <c r="B1074">
        <v>9</v>
      </c>
      <c r="C1074">
        <v>1.01468862117092E-2</v>
      </c>
      <c r="D1074">
        <v>10</v>
      </c>
      <c r="E1074">
        <v>1.3425378226477199E-3</v>
      </c>
      <c r="F1074">
        <v>3938.42314634369</v>
      </c>
      <c r="G1074">
        <v>2.19043945944063</v>
      </c>
      <c r="H1074">
        <v>0</v>
      </c>
      <c r="I1074">
        <v>0</v>
      </c>
      <c r="J1074">
        <v>0.101468862117092</v>
      </c>
      <c r="K1074">
        <v>1.18220391824072</v>
      </c>
      <c r="L1074">
        <v>9.7333391973994307E-3</v>
      </c>
      <c r="M1074">
        <v>1.5713907047813998E-2</v>
      </c>
    </row>
    <row r="1075" spans="1:13" x14ac:dyDescent="0.25">
      <c r="A1075">
        <v>6</v>
      </c>
      <c r="B1075">
        <v>9</v>
      </c>
      <c r="C1075">
        <v>1.57956396139468E-2</v>
      </c>
      <c r="D1075">
        <v>10</v>
      </c>
      <c r="E1075">
        <v>2.5751634104663901E-3</v>
      </c>
      <c r="F1075">
        <v>6947.5028569260803</v>
      </c>
      <c r="G1075">
        <v>2.07431217743973</v>
      </c>
      <c r="H1075">
        <v>0</v>
      </c>
      <c r="I1075">
        <v>0</v>
      </c>
      <c r="J1075">
        <v>0.15795639613946799</v>
      </c>
      <c r="K1075">
        <v>1.1475907104284699</v>
      </c>
      <c r="L1075">
        <v>8.8963635596224291E-3</v>
      </c>
      <c r="M1075">
        <v>1.6365080487494299E-2</v>
      </c>
    </row>
    <row r="1076" spans="1:13" x14ac:dyDescent="0.25">
      <c r="A1076">
        <v>7</v>
      </c>
      <c r="B1076">
        <v>9</v>
      </c>
      <c r="C1076">
        <v>2.0278608018353201E-2</v>
      </c>
      <c r="D1076">
        <v>10</v>
      </c>
      <c r="E1076">
        <v>4.03984202921803E-3</v>
      </c>
      <c r="F1076">
        <v>10603.0004093607</v>
      </c>
      <c r="G1076">
        <v>2.1473053564917799</v>
      </c>
      <c r="H1076">
        <v>0</v>
      </c>
      <c r="I1076">
        <v>0</v>
      </c>
      <c r="J1076">
        <v>0.202786080183532</v>
      </c>
      <c r="K1076">
        <v>1.11038712343641</v>
      </c>
      <c r="L1076">
        <v>8.57298113958164E-3</v>
      </c>
      <c r="M1076">
        <v>1.6975323943530799E-2</v>
      </c>
    </row>
    <row r="1077" spans="1:13" x14ac:dyDescent="0.25">
      <c r="A1077">
        <v>8</v>
      </c>
      <c r="B1077">
        <v>9</v>
      </c>
      <c r="C1077">
        <v>2.3134534755386901E-2</v>
      </c>
      <c r="D1077">
        <v>10</v>
      </c>
      <c r="E1077">
        <v>5.1625398468381203E-3</v>
      </c>
      <c r="F1077">
        <v>12755.4133451916</v>
      </c>
      <c r="G1077">
        <v>2.3551505303953402</v>
      </c>
      <c r="H1077">
        <v>0</v>
      </c>
      <c r="I1077">
        <v>0</v>
      </c>
      <c r="J1077">
        <v>0.23134534755386901</v>
      </c>
      <c r="K1077">
        <v>1.0532615002106001</v>
      </c>
      <c r="L1077">
        <v>8.0470243195382499E-3</v>
      </c>
      <c r="M1077">
        <v>1.7552222399150601E-2</v>
      </c>
    </row>
    <row r="1078" spans="1:13" x14ac:dyDescent="0.25">
      <c r="A1078">
        <v>9</v>
      </c>
      <c r="B1078">
        <v>9</v>
      </c>
      <c r="C1078">
        <v>2.66121475385383E-2</v>
      </c>
      <c r="D1078">
        <v>10</v>
      </c>
      <c r="E1078">
        <v>6.5011682521649702E-3</v>
      </c>
      <c r="F1078">
        <v>15269.729894993299</v>
      </c>
      <c r="G1078">
        <v>2.6054158988454699</v>
      </c>
      <c r="H1078">
        <v>0</v>
      </c>
      <c r="I1078">
        <v>0</v>
      </c>
      <c r="J1078">
        <v>0.266121475385383</v>
      </c>
      <c r="K1078">
        <v>1.0786434541904999</v>
      </c>
      <c r="L1078">
        <v>7.7653433833121503E-3</v>
      </c>
      <c r="M1078">
        <v>1.81861031873553E-2</v>
      </c>
    </row>
    <row r="1079" spans="1:13" x14ac:dyDescent="0.25">
      <c r="A1079">
        <v>10</v>
      </c>
      <c r="B1079">
        <v>9</v>
      </c>
      <c r="C1079">
        <v>3.0893504929496201E-2</v>
      </c>
      <c r="D1079">
        <v>10</v>
      </c>
      <c r="E1079">
        <v>8.36082808748774E-3</v>
      </c>
      <c r="F1079">
        <v>18892.264103042799</v>
      </c>
      <c r="G1079">
        <v>2.9171298621117101</v>
      </c>
      <c r="H1079">
        <v>0</v>
      </c>
      <c r="I1079">
        <v>0</v>
      </c>
      <c r="J1079">
        <v>0.30893504929496202</v>
      </c>
      <c r="K1079">
        <v>1.0679775063094901</v>
      </c>
      <c r="L1079">
        <v>7.7439519512559002E-3</v>
      </c>
      <c r="M1079">
        <v>1.9024236529481101E-2</v>
      </c>
    </row>
    <row r="1080" spans="1:13" x14ac:dyDescent="0.25">
      <c r="A1080">
        <v>11</v>
      </c>
      <c r="B1080">
        <v>9</v>
      </c>
      <c r="C1080">
        <v>3.6401665881955203E-2</v>
      </c>
      <c r="D1080">
        <v>10</v>
      </c>
      <c r="E1080">
        <v>1.1225340970458899E-2</v>
      </c>
      <c r="F1080">
        <v>24708.5205715265</v>
      </c>
      <c r="G1080">
        <v>3.32811085205971</v>
      </c>
      <c r="H1080">
        <v>0</v>
      </c>
      <c r="I1080">
        <v>0</v>
      </c>
      <c r="J1080">
        <v>0.36401665881955197</v>
      </c>
      <c r="K1080">
        <v>1.0626263640206901</v>
      </c>
      <c r="L1080">
        <v>7.8487005739014699E-3</v>
      </c>
      <c r="M1080">
        <v>1.9974504031387001E-2</v>
      </c>
    </row>
    <row r="1081" spans="1:13" x14ac:dyDescent="0.25">
      <c r="A1081">
        <v>12</v>
      </c>
      <c r="B1081">
        <v>9</v>
      </c>
      <c r="C1081">
        <v>4.3440454013200701E-2</v>
      </c>
      <c r="D1081">
        <v>10</v>
      </c>
      <c r="E1081">
        <v>1.45235755011432E-2</v>
      </c>
      <c r="F1081">
        <v>32168.170060787401</v>
      </c>
      <c r="G1081">
        <v>3.8663315908962499</v>
      </c>
      <c r="H1081">
        <v>0</v>
      </c>
      <c r="I1081">
        <v>0</v>
      </c>
      <c r="J1081">
        <v>0.43440454013200702</v>
      </c>
      <c r="K1081">
        <v>1.05869926649927</v>
      </c>
      <c r="L1081">
        <v>8.1068388533147E-3</v>
      </c>
      <c r="M1081">
        <v>2.0988156982496599E-2</v>
      </c>
    </row>
    <row r="1082" spans="1:13" x14ac:dyDescent="0.25">
      <c r="A1082">
        <v>13</v>
      </c>
      <c r="B1082">
        <v>9</v>
      </c>
      <c r="C1082">
        <v>5.2306517041878199E-2</v>
      </c>
      <c r="D1082">
        <v>10</v>
      </c>
      <c r="E1082">
        <v>1.9019290066945901E-2</v>
      </c>
      <c r="F1082">
        <v>41415.140605793997</v>
      </c>
      <c r="G1082">
        <v>4.5620848604984898</v>
      </c>
      <c r="H1082">
        <v>0</v>
      </c>
      <c r="I1082">
        <v>0</v>
      </c>
      <c r="J1082">
        <v>0.52306517041878198</v>
      </c>
      <c r="K1082">
        <v>1.03958981007479</v>
      </c>
      <c r="L1082">
        <v>8.5080822838171904E-3</v>
      </c>
      <c r="M1082">
        <v>2.1969437891361701E-2</v>
      </c>
    </row>
    <row r="1083" spans="1:13" x14ac:dyDescent="0.25">
      <c r="A1083">
        <v>14</v>
      </c>
      <c r="B1083">
        <v>9</v>
      </c>
      <c r="C1083">
        <v>6.2945662899396099E-2</v>
      </c>
      <c r="D1083">
        <v>10</v>
      </c>
      <c r="E1083">
        <v>2.37599374335043E-2</v>
      </c>
      <c r="F1083">
        <v>50919.1375438666</v>
      </c>
      <c r="G1083">
        <v>5.4187895975666196</v>
      </c>
      <c r="H1083">
        <v>0</v>
      </c>
      <c r="I1083">
        <v>0</v>
      </c>
      <c r="J1083">
        <v>0.62945662899396104</v>
      </c>
      <c r="K1083">
        <v>1.03958130492611</v>
      </c>
      <c r="L1083">
        <v>9.0433517757855502E-3</v>
      </c>
      <c r="M1083">
        <v>2.3005552151623799E-2</v>
      </c>
    </row>
    <row r="1084" spans="1:13" x14ac:dyDescent="0.25">
      <c r="A1084">
        <v>15</v>
      </c>
      <c r="B1084">
        <v>9</v>
      </c>
      <c r="C1084">
        <v>7.5777015225375402E-2</v>
      </c>
      <c r="D1084">
        <v>10</v>
      </c>
      <c r="E1084">
        <v>2.9494456936295599E-2</v>
      </c>
      <c r="F1084">
        <v>62850.998020327897</v>
      </c>
      <c r="G1084">
        <v>6.4776749854541498</v>
      </c>
      <c r="H1084">
        <v>0</v>
      </c>
      <c r="I1084">
        <v>0</v>
      </c>
      <c r="J1084">
        <v>0.75777015225375399</v>
      </c>
      <c r="K1084">
        <v>1.03309932775197</v>
      </c>
      <c r="L1084">
        <v>9.5461370290743208E-3</v>
      </c>
      <c r="M1084">
        <v>2.4260295664562899E-2</v>
      </c>
    </row>
    <row r="1085" spans="1:13" x14ac:dyDescent="0.25">
      <c r="A1085">
        <v>16</v>
      </c>
      <c r="B1085">
        <v>9</v>
      </c>
      <c r="C1085">
        <v>9.0986595493967995E-2</v>
      </c>
      <c r="D1085">
        <v>10</v>
      </c>
      <c r="E1085">
        <v>3.5336953363932999E-2</v>
      </c>
      <c r="F1085">
        <v>76263.246463603398</v>
      </c>
      <c r="G1085">
        <v>7.7631800862898999</v>
      </c>
      <c r="H1085">
        <v>0</v>
      </c>
      <c r="I1085">
        <v>0</v>
      </c>
      <c r="J1085">
        <v>0.90986595493968003</v>
      </c>
      <c r="K1085">
        <v>1.0282357650025</v>
      </c>
      <c r="L1085">
        <v>1.0149674686526699E-2</v>
      </c>
      <c r="M1085">
        <v>2.55861381689707E-2</v>
      </c>
    </row>
    <row r="1086" spans="1:13" x14ac:dyDescent="0.25">
      <c r="A1086">
        <v>17</v>
      </c>
      <c r="B1086">
        <v>9</v>
      </c>
      <c r="C1086">
        <v>0.10902585120139301</v>
      </c>
      <c r="D1086">
        <v>10</v>
      </c>
      <c r="E1086">
        <v>4.2655717168475903E-2</v>
      </c>
      <c r="F1086">
        <v>92408.858489515507</v>
      </c>
      <c r="G1086">
        <v>9.32141624734993</v>
      </c>
      <c r="H1086">
        <v>0</v>
      </c>
      <c r="I1086">
        <v>0</v>
      </c>
      <c r="J1086">
        <v>1.0902585120139301</v>
      </c>
      <c r="K1086">
        <v>1.02306427875297</v>
      </c>
      <c r="L1086">
        <v>1.0748773972481401E-2</v>
      </c>
      <c r="M1086">
        <v>2.6899061950982701E-2</v>
      </c>
    </row>
    <row r="1087" spans="1:13" x14ac:dyDescent="0.25">
      <c r="A1087">
        <v>18</v>
      </c>
      <c r="B1087">
        <v>9</v>
      </c>
      <c r="C1087">
        <v>0.13035899935784701</v>
      </c>
      <c r="D1087">
        <v>10</v>
      </c>
      <c r="E1087">
        <v>4.9773363126198802E-2</v>
      </c>
      <c r="F1087">
        <v>111459.75757427599</v>
      </c>
      <c r="G1087">
        <v>11.201180669786901</v>
      </c>
      <c r="H1087">
        <v>0</v>
      </c>
      <c r="I1087">
        <v>0</v>
      </c>
      <c r="J1087">
        <v>1.3035899935784701</v>
      </c>
      <c r="K1087">
        <v>1.0285615438886899</v>
      </c>
      <c r="L1087">
        <v>1.1434391592280799E-2</v>
      </c>
      <c r="M1087">
        <v>2.82352227790682E-2</v>
      </c>
    </row>
    <row r="1088" spans="1:13" x14ac:dyDescent="0.25">
      <c r="A1088">
        <v>19</v>
      </c>
      <c r="B1088">
        <v>9</v>
      </c>
      <c r="C1088">
        <v>0.15553529958239201</v>
      </c>
      <c r="D1088">
        <v>10</v>
      </c>
      <c r="E1088">
        <v>5.8887123226019203E-2</v>
      </c>
      <c r="F1088">
        <v>134008.192662688</v>
      </c>
      <c r="G1088">
        <v>13.4612637429156</v>
      </c>
      <c r="H1088">
        <v>0</v>
      </c>
      <c r="I1088">
        <v>0</v>
      </c>
      <c r="J1088">
        <v>1.5553529958239201</v>
      </c>
      <c r="K1088">
        <v>1.016283719607</v>
      </c>
      <c r="L1088">
        <v>1.1855200308935099E-2</v>
      </c>
      <c r="M1088">
        <v>2.9558016389024E-2</v>
      </c>
    </row>
    <row r="1089" spans="1:13" x14ac:dyDescent="0.25">
      <c r="A1089">
        <v>20</v>
      </c>
      <c r="B1089">
        <v>9</v>
      </c>
      <c r="C1089">
        <v>0.18462695008558699</v>
      </c>
      <c r="D1089">
        <v>10</v>
      </c>
      <c r="E1089">
        <v>6.9209793075921205E-2</v>
      </c>
      <c r="F1089">
        <v>157832.58106104101</v>
      </c>
      <c r="G1089">
        <v>16.1213424248268</v>
      </c>
      <c r="H1089">
        <v>0</v>
      </c>
      <c r="I1089">
        <v>0</v>
      </c>
      <c r="J1089">
        <v>1.84626950085587</v>
      </c>
      <c r="K1089">
        <v>1.0164233355785901</v>
      </c>
      <c r="L1089">
        <v>1.2787438150425601E-2</v>
      </c>
      <c r="M1089">
        <v>3.0862931527343401E-2</v>
      </c>
    </row>
    <row r="1090" spans="1:13" x14ac:dyDescent="0.25">
      <c r="A1090">
        <v>21</v>
      </c>
      <c r="B1090">
        <v>9</v>
      </c>
      <c r="C1090">
        <v>0.21904561554815399</v>
      </c>
      <c r="D1090">
        <v>10</v>
      </c>
      <c r="E1090">
        <v>8.1281452272398594E-2</v>
      </c>
      <c r="F1090">
        <v>190218.91167156299</v>
      </c>
      <c r="G1090">
        <v>19.327941131478401</v>
      </c>
      <c r="H1090">
        <v>0</v>
      </c>
      <c r="I1090">
        <v>0</v>
      </c>
      <c r="J1090">
        <v>2.1904561554815398</v>
      </c>
      <c r="K1090">
        <v>1.00815548089996</v>
      </c>
      <c r="L1090">
        <v>1.3638707016356401E-2</v>
      </c>
      <c r="M1090">
        <v>3.2176918843213199E-2</v>
      </c>
    </row>
    <row r="1091" spans="1:13" x14ac:dyDescent="0.25">
      <c r="A1091">
        <v>22</v>
      </c>
      <c r="B1091">
        <v>9</v>
      </c>
      <c r="C1091">
        <v>0.25909826535590702</v>
      </c>
      <c r="D1091">
        <v>10</v>
      </c>
      <c r="E1091">
        <v>9.5287776576801403E-2</v>
      </c>
      <c r="F1091">
        <v>225470.16396443601</v>
      </c>
      <c r="G1091">
        <v>23.127310430546999</v>
      </c>
      <c r="H1091">
        <v>0</v>
      </c>
      <c r="I1091">
        <v>0</v>
      </c>
      <c r="J1091">
        <v>2.5909826535590699</v>
      </c>
      <c r="K1091">
        <v>0.98831924495408097</v>
      </c>
      <c r="L1091">
        <v>1.47606232512281E-2</v>
      </c>
      <c r="M1091">
        <v>3.34482479329202E-2</v>
      </c>
    </row>
    <row r="1092" spans="1:13" x14ac:dyDescent="0.25">
      <c r="A1092">
        <v>23</v>
      </c>
      <c r="B1092">
        <v>9</v>
      </c>
      <c r="C1092">
        <v>0.303847492013749</v>
      </c>
      <c r="D1092">
        <v>10</v>
      </c>
      <c r="E1092">
        <v>0.111043740061642</v>
      </c>
      <c r="F1092">
        <v>264711.00477180799</v>
      </c>
      <c r="G1092">
        <v>27.584990179451399</v>
      </c>
      <c r="H1092">
        <v>0.140187905211032</v>
      </c>
      <c r="I1092">
        <v>5.7094567710186802E-3</v>
      </c>
      <c r="J1092">
        <v>3.0384749201374901</v>
      </c>
      <c r="K1092">
        <v>0.98203315020666804</v>
      </c>
      <c r="L1092">
        <v>1.5868974686969801E-2</v>
      </c>
      <c r="M1092">
        <v>3.4471168821933199E-2</v>
      </c>
    </row>
    <row r="1093" spans="1:13" x14ac:dyDescent="0.25">
      <c r="A1093">
        <v>24</v>
      </c>
      <c r="B1093">
        <v>9</v>
      </c>
      <c r="C1093">
        <v>0.35211574652391497</v>
      </c>
      <c r="D1093">
        <v>10</v>
      </c>
      <c r="E1093">
        <v>0.128337447078163</v>
      </c>
      <c r="F1093">
        <v>307061.41133775999</v>
      </c>
      <c r="G1093">
        <v>32.750742019901402</v>
      </c>
      <c r="H1093">
        <v>0.56987026762320403</v>
      </c>
      <c r="I1093">
        <v>1.9381815741620199E-2</v>
      </c>
      <c r="J1093">
        <v>3.52115746523915</v>
      </c>
      <c r="K1093">
        <v>0.97419263509107501</v>
      </c>
      <c r="L1093">
        <v>1.7178852469386399E-2</v>
      </c>
      <c r="M1093">
        <v>3.5259495763217699E-2</v>
      </c>
    </row>
    <row r="1094" spans="1:13" x14ac:dyDescent="0.25">
      <c r="A1094">
        <v>25</v>
      </c>
      <c r="B1094">
        <v>9</v>
      </c>
      <c r="C1094">
        <v>0.40255618385299702</v>
      </c>
      <c r="D1094">
        <v>10</v>
      </c>
      <c r="E1094">
        <v>0.14613261345380901</v>
      </c>
      <c r="F1094">
        <v>352149.90715654002</v>
      </c>
      <c r="G1094">
        <v>38.667518520551297</v>
      </c>
      <c r="H1094">
        <v>1.4422856180960899</v>
      </c>
      <c r="I1094">
        <v>4.1226426065658697E-2</v>
      </c>
      <c r="J1094">
        <v>4.0255618385299696</v>
      </c>
      <c r="K1094">
        <v>0.94780155861212401</v>
      </c>
      <c r="L1094">
        <v>1.8802218284287402E-2</v>
      </c>
      <c r="M1094">
        <v>3.5828354896283603E-2</v>
      </c>
    </row>
    <row r="1095" spans="1:13" x14ac:dyDescent="0.25">
      <c r="A1095">
        <v>26</v>
      </c>
      <c r="B1095">
        <v>9</v>
      </c>
      <c r="C1095">
        <v>0.45474323099550701</v>
      </c>
      <c r="D1095">
        <v>10</v>
      </c>
      <c r="E1095">
        <v>0.16582847174545801</v>
      </c>
      <c r="F1095">
        <v>407332.64719515003</v>
      </c>
      <c r="G1095">
        <v>45.506185867882103</v>
      </c>
      <c r="H1095">
        <v>2.9468044035922798</v>
      </c>
      <c r="I1095">
        <v>7.1059490781781406E-2</v>
      </c>
      <c r="J1095">
        <v>4.5474323099550702</v>
      </c>
      <c r="K1095">
        <v>0.93156926945835905</v>
      </c>
      <c r="L1095">
        <v>2.03654931008426E-2</v>
      </c>
      <c r="M1095">
        <v>3.61565310581057E-2</v>
      </c>
    </row>
    <row r="1096" spans="1:13" x14ac:dyDescent="0.25">
      <c r="A1096">
        <v>27</v>
      </c>
      <c r="B1096">
        <v>9</v>
      </c>
      <c r="C1096">
        <v>0.50889722214016797</v>
      </c>
      <c r="D1096">
        <v>10</v>
      </c>
      <c r="E1096">
        <v>0.18690089389123399</v>
      </c>
      <c r="F1096">
        <v>467948.14054446301</v>
      </c>
      <c r="G1096">
        <v>53.355219700102801</v>
      </c>
      <c r="H1096">
        <v>5.1256693226694301</v>
      </c>
      <c r="I1096">
        <v>0.104737716520744</v>
      </c>
      <c r="J1096">
        <v>5.0889722214016802</v>
      </c>
      <c r="K1096">
        <v>0.916967351560804</v>
      </c>
      <c r="L1096">
        <v>2.1846370178402599E-2</v>
      </c>
      <c r="M1096">
        <v>3.7066597564547603E-2</v>
      </c>
    </row>
    <row r="1097" spans="1:13" x14ac:dyDescent="0.25">
      <c r="A1097">
        <v>28</v>
      </c>
      <c r="B1097">
        <v>9</v>
      </c>
      <c r="C1097">
        <v>0.563674739310974</v>
      </c>
      <c r="D1097">
        <v>10</v>
      </c>
      <c r="E1097">
        <v>0.207354249833165</v>
      </c>
      <c r="F1097">
        <v>521816.15461488598</v>
      </c>
      <c r="G1097">
        <v>62.090223431063798</v>
      </c>
      <c r="H1097">
        <v>7.9745043049190603</v>
      </c>
      <c r="I1097">
        <v>0.13924557634530599</v>
      </c>
      <c r="J1097">
        <v>5.63674739310974</v>
      </c>
      <c r="K1097">
        <v>0.89295510789441301</v>
      </c>
      <c r="L1097">
        <v>2.3239917437868501E-2</v>
      </c>
      <c r="M1097">
        <v>3.8365873635983899E-2</v>
      </c>
    </row>
    <row r="1098" spans="1:13" x14ac:dyDescent="0.25">
      <c r="A1098">
        <v>29</v>
      </c>
      <c r="B1098">
        <v>9</v>
      </c>
      <c r="C1098">
        <v>0.62002037232215901</v>
      </c>
      <c r="D1098">
        <v>10</v>
      </c>
      <c r="E1098">
        <v>0.22664582239161599</v>
      </c>
      <c r="F1098">
        <v>588870.16582208697</v>
      </c>
      <c r="G1098">
        <v>71.935037742066598</v>
      </c>
      <c r="H1098">
        <v>11.6083639329976</v>
      </c>
      <c r="I1098">
        <v>0.174105703230718</v>
      </c>
      <c r="J1098">
        <v>6.2002037232215903</v>
      </c>
      <c r="K1098">
        <v>0.87649674971492397</v>
      </c>
      <c r="L1098">
        <v>2.45802660184163E-2</v>
      </c>
      <c r="M1098">
        <v>3.9705520167070199E-2</v>
      </c>
    </row>
    <row r="1099" spans="1:13" x14ac:dyDescent="0.25">
      <c r="A1099">
        <v>30</v>
      </c>
      <c r="B1099">
        <v>9</v>
      </c>
      <c r="C1099">
        <v>0.67573253371671305</v>
      </c>
      <c r="D1099">
        <v>10</v>
      </c>
      <c r="E1099">
        <v>0.24653174411760601</v>
      </c>
      <c r="F1099">
        <v>637644.45106354705</v>
      </c>
      <c r="G1099">
        <v>82.563613055344504</v>
      </c>
      <c r="H1099">
        <v>15.9473610067121</v>
      </c>
      <c r="I1099">
        <v>0.20754232868234601</v>
      </c>
      <c r="J1099">
        <v>6.7573253371671296</v>
      </c>
      <c r="K1099">
        <v>0.85679915783284899</v>
      </c>
      <c r="L1099">
        <v>2.5823949901204402E-2</v>
      </c>
      <c r="M1099">
        <v>4.0947736478319299E-2</v>
      </c>
    </row>
    <row r="1100" spans="1:13" x14ac:dyDescent="0.25">
      <c r="A1100">
        <v>31</v>
      </c>
      <c r="B1100">
        <v>9</v>
      </c>
      <c r="C1100">
        <v>0.73279470711517403</v>
      </c>
      <c r="D1100">
        <v>10</v>
      </c>
      <c r="E1100">
        <v>0.26718810721619302</v>
      </c>
      <c r="F1100">
        <v>710307.06202564901</v>
      </c>
      <c r="G1100">
        <v>94.3869978769564</v>
      </c>
      <c r="H1100">
        <v>21.197016042859801</v>
      </c>
      <c r="I1100">
        <v>0.240451588897556</v>
      </c>
      <c r="J1100">
        <v>7.3279470711517396</v>
      </c>
      <c r="K1100">
        <v>0.83947559038846098</v>
      </c>
      <c r="L1100">
        <v>2.70229873275445E-2</v>
      </c>
      <c r="M1100">
        <v>4.21234643926807E-2</v>
      </c>
    </row>
    <row r="1101" spans="1:13" x14ac:dyDescent="0.25">
      <c r="A1101">
        <v>32</v>
      </c>
      <c r="B1101">
        <v>9</v>
      </c>
      <c r="C1101">
        <v>0.79050064132188003</v>
      </c>
      <c r="D1101">
        <v>10</v>
      </c>
      <c r="E1101">
        <v>0.28731729653324201</v>
      </c>
      <c r="F1101">
        <v>783801.17930486798</v>
      </c>
      <c r="G1101">
        <v>107.392792306899</v>
      </c>
      <c r="H1101">
        <v>27.4222634205621</v>
      </c>
      <c r="I1101">
        <v>0.27256695934299002</v>
      </c>
      <c r="J1101">
        <v>7.9050064132187998</v>
      </c>
      <c r="K1101">
        <v>0.81722560357123897</v>
      </c>
      <c r="L1101">
        <v>2.81753899408313E-2</v>
      </c>
      <c r="M1101">
        <v>4.3353669199288999E-2</v>
      </c>
    </row>
    <row r="1102" spans="1:13" x14ac:dyDescent="0.25">
      <c r="A1102">
        <v>33</v>
      </c>
      <c r="B1102">
        <v>9</v>
      </c>
      <c r="C1102">
        <v>0.84745516328011705</v>
      </c>
      <c r="D1102">
        <v>10</v>
      </c>
      <c r="E1102">
        <v>0.30613340271891598</v>
      </c>
      <c r="F1102">
        <v>835292.42389404995</v>
      </c>
      <c r="G1102">
        <v>121.227266981018</v>
      </c>
      <c r="H1102">
        <v>34.485699956906799</v>
      </c>
      <c r="I1102">
        <v>0.30288662261666999</v>
      </c>
      <c r="J1102">
        <v>8.4745516328011696</v>
      </c>
      <c r="K1102">
        <v>0.80366026787206102</v>
      </c>
      <c r="L1102">
        <v>2.9241374572682499E-2</v>
      </c>
      <c r="M1102">
        <v>4.4586956501006997E-2</v>
      </c>
    </row>
    <row r="1103" spans="1:13" x14ac:dyDescent="0.25">
      <c r="A1103">
        <v>34</v>
      </c>
      <c r="B1103">
        <v>9</v>
      </c>
      <c r="C1103">
        <v>0.90360008249948298</v>
      </c>
      <c r="D1103">
        <v>10</v>
      </c>
      <c r="E1103">
        <v>0.32511161365926999</v>
      </c>
      <c r="F1103">
        <v>895400.71925578301</v>
      </c>
      <c r="G1103">
        <v>136.01617293886201</v>
      </c>
      <c r="H1103">
        <v>42.507829619248596</v>
      </c>
      <c r="I1103">
        <v>0.33204060264483798</v>
      </c>
      <c r="J1103">
        <v>9.0360008249948294</v>
      </c>
      <c r="K1103">
        <v>0.78659204828185003</v>
      </c>
      <c r="L1103">
        <v>3.02384315472615E-2</v>
      </c>
      <c r="M1103">
        <v>4.5798286503436501E-2</v>
      </c>
    </row>
    <row r="1104" spans="1:13" x14ac:dyDescent="0.25">
      <c r="A1104">
        <v>35</v>
      </c>
      <c r="B1104">
        <v>9</v>
      </c>
      <c r="C1104">
        <v>0.95748106264926602</v>
      </c>
      <c r="D1104">
        <v>10</v>
      </c>
      <c r="E1104">
        <v>0.34183187534049703</v>
      </c>
      <c r="F1104">
        <v>940426.18774306995</v>
      </c>
      <c r="G1104">
        <v>151.49022204557701</v>
      </c>
      <c r="H1104">
        <v>51.391855233550999</v>
      </c>
      <c r="I1104">
        <v>0.35979620795731998</v>
      </c>
      <c r="J1104">
        <v>9.5748106264926598</v>
      </c>
      <c r="K1104">
        <v>0.76887672062074897</v>
      </c>
      <c r="L1104">
        <v>3.11496724179809E-2</v>
      </c>
      <c r="M1104">
        <v>4.69941192982243E-2</v>
      </c>
    </row>
    <row r="1105" spans="1:13" x14ac:dyDescent="0.25">
      <c r="A1105">
        <v>36</v>
      </c>
      <c r="B1105">
        <v>9</v>
      </c>
      <c r="C1105">
        <v>1.00953075709591</v>
      </c>
      <c r="D1105">
        <v>10</v>
      </c>
      <c r="E1105">
        <v>0.35601351179234297</v>
      </c>
      <c r="F1105">
        <v>1006813.5174284501</v>
      </c>
      <c r="G1105">
        <v>167.99463790869399</v>
      </c>
      <c r="H1105">
        <v>61.395653793595102</v>
      </c>
      <c r="I1105">
        <v>0.38703223083959798</v>
      </c>
      <c r="J1105">
        <v>10.0953075709591</v>
      </c>
      <c r="K1105">
        <v>0.75473443921515904</v>
      </c>
      <c r="L1105">
        <v>3.2001443998372403E-2</v>
      </c>
      <c r="M1105">
        <v>4.8137824325000501E-2</v>
      </c>
    </row>
    <row r="1106" spans="1:13" x14ac:dyDescent="0.25">
      <c r="A1106">
        <v>37</v>
      </c>
      <c r="B1106">
        <v>9</v>
      </c>
      <c r="C1106">
        <v>1.05838688836474</v>
      </c>
      <c r="D1106">
        <v>10</v>
      </c>
      <c r="E1106">
        <v>0.370769653868254</v>
      </c>
      <c r="F1106">
        <v>1040900.36716705</v>
      </c>
      <c r="G1106">
        <v>185.00446796926499</v>
      </c>
      <c r="H1106">
        <v>72.208804770917496</v>
      </c>
      <c r="I1106">
        <v>0.41284578030221297</v>
      </c>
      <c r="J1106">
        <v>10.5838688836474</v>
      </c>
      <c r="K1106">
        <v>0.743234508474098</v>
      </c>
      <c r="L1106">
        <v>3.2757614703667497E-2</v>
      </c>
      <c r="M1106">
        <v>4.91187151740579E-2</v>
      </c>
    </row>
    <row r="1107" spans="1:13" x14ac:dyDescent="0.25">
      <c r="A1107">
        <v>38</v>
      </c>
      <c r="B1107">
        <v>9</v>
      </c>
      <c r="C1107">
        <v>1.1041759483348199</v>
      </c>
      <c r="D1107">
        <v>10</v>
      </c>
      <c r="E1107">
        <v>0.38468505467861802</v>
      </c>
      <c r="F1107">
        <v>1093189.1463613799</v>
      </c>
      <c r="G1107">
        <v>202.81107460611599</v>
      </c>
      <c r="H1107">
        <v>84.070699546906596</v>
      </c>
      <c r="I1107">
        <v>0.43802689695270702</v>
      </c>
      <c r="J1107">
        <v>11.0417594833482</v>
      </c>
      <c r="K1107">
        <v>0.727527615606686</v>
      </c>
      <c r="L1107">
        <v>3.3438043211140703E-2</v>
      </c>
      <c r="M1107">
        <v>5.0519658069984499E-2</v>
      </c>
    </row>
    <row r="1108" spans="1:13" x14ac:dyDescent="0.25">
      <c r="A1108">
        <v>39</v>
      </c>
      <c r="B1108">
        <v>9</v>
      </c>
      <c r="C1108">
        <v>1.1465189705610801</v>
      </c>
      <c r="D1108">
        <v>10</v>
      </c>
      <c r="E1108">
        <v>0.396799878291686</v>
      </c>
      <c r="F1108">
        <v>1143235.82399776</v>
      </c>
      <c r="G1108">
        <v>221.37001866306801</v>
      </c>
      <c r="H1108">
        <v>96.980829424306904</v>
      </c>
      <c r="I1108">
        <v>0.46255377268424003</v>
      </c>
      <c r="J1108">
        <v>11.465189705610801</v>
      </c>
      <c r="K1108">
        <v>0.71814035847296898</v>
      </c>
      <c r="L1108">
        <v>3.40437191954229E-2</v>
      </c>
      <c r="M1108">
        <v>5.1726880026798601E-2</v>
      </c>
    </row>
    <row r="1109" spans="1:13" x14ac:dyDescent="0.25">
      <c r="A1109">
        <v>40</v>
      </c>
      <c r="B1109">
        <v>9</v>
      </c>
      <c r="C1109">
        <v>1.18489862558088</v>
      </c>
      <c r="D1109">
        <v>10</v>
      </c>
      <c r="E1109">
        <v>0.40705836625338299</v>
      </c>
      <c r="F1109">
        <v>1185368.193527</v>
      </c>
      <c r="G1109">
        <v>240.538305159489</v>
      </c>
      <c r="H1109">
        <v>110.861995636098</v>
      </c>
      <c r="I1109">
        <v>0.48630670337476101</v>
      </c>
      <c r="J1109">
        <v>11.8489862558088</v>
      </c>
      <c r="K1109">
        <v>0.70870812387353399</v>
      </c>
      <c r="L1109">
        <v>3.4573165950815603E-2</v>
      </c>
      <c r="M1109">
        <v>5.2908045404097603E-2</v>
      </c>
    </row>
    <row r="1110" spans="1:13" x14ac:dyDescent="0.25">
      <c r="A1110">
        <v>41</v>
      </c>
      <c r="B1110">
        <v>9</v>
      </c>
      <c r="C1110">
        <v>1.2183727565840199</v>
      </c>
      <c r="D1110">
        <v>10</v>
      </c>
      <c r="E1110">
        <v>0.41718931548499699</v>
      </c>
      <c r="F1110">
        <v>1212032.1896601601</v>
      </c>
      <c r="G1110">
        <v>260.017687226558</v>
      </c>
      <c r="H1110">
        <v>125.51649892823301</v>
      </c>
      <c r="I1110">
        <v>0.50908378515950603</v>
      </c>
      <c r="J1110">
        <v>12.183727565840201</v>
      </c>
      <c r="K1110">
        <v>0.69975914818935403</v>
      </c>
      <c r="L1110">
        <v>3.5031330299233401E-2</v>
      </c>
      <c r="M1110">
        <v>5.4037267086552598E-2</v>
      </c>
    </row>
    <row r="1111" spans="1:13" x14ac:dyDescent="0.25">
      <c r="A1111">
        <v>42</v>
      </c>
      <c r="B1111">
        <v>9</v>
      </c>
      <c r="C1111">
        <v>1.24720931021374</v>
      </c>
      <c r="D1111">
        <v>10</v>
      </c>
      <c r="E1111">
        <v>0.42505578591019999</v>
      </c>
      <c r="F1111">
        <v>1209964.6468944401</v>
      </c>
      <c r="G1111">
        <v>279.35446362363899</v>
      </c>
      <c r="H1111">
        <v>140.54065120320701</v>
      </c>
      <c r="I1111">
        <v>0.53035675587154796</v>
      </c>
      <c r="J1111">
        <v>12.4720931021374</v>
      </c>
      <c r="K1111">
        <v>0.69282229131589301</v>
      </c>
      <c r="L1111">
        <v>3.5404697301042801E-2</v>
      </c>
      <c r="M1111">
        <v>5.5085292049482697E-2</v>
      </c>
    </row>
    <row r="1112" spans="1:13" x14ac:dyDescent="0.25">
      <c r="A1112">
        <v>43</v>
      </c>
      <c r="B1112">
        <v>9</v>
      </c>
      <c r="C1112">
        <v>1.2711412606582999</v>
      </c>
      <c r="D1112">
        <v>10</v>
      </c>
      <c r="E1112">
        <v>0.43160210598167098</v>
      </c>
      <c r="F1112">
        <v>1227026.13540912</v>
      </c>
      <c r="G1112">
        <v>298.835109911308</v>
      </c>
      <c r="H1112">
        <v>156.19063026062699</v>
      </c>
      <c r="I1112">
        <v>0.55083276076344101</v>
      </c>
      <c r="J1112">
        <v>12.711412606583</v>
      </c>
      <c r="K1112">
        <v>0.68743213884598198</v>
      </c>
      <c r="L1112">
        <v>3.5719102507526801E-2</v>
      </c>
      <c r="M1112">
        <v>5.6047626570159298E-2</v>
      </c>
    </row>
    <row r="1113" spans="1:13" x14ac:dyDescent="0.25">
      <c r="A1113">
        <v>44</v>
      </c>
      <c r="B1113">
        <v>9</v>
      </c>
      <c r="C1113">
        <v>1.28999710482453</v>
      </c>
      <c r="D1113">
        <v>10</v>
      </c>
      <c r="E1113">
        <v>0.43737627258779199</v>
      </c>
      <c r="F1113">
        <v>1236244.2975132</v>
      </c>
      <c r="G1113">
        <v>318.319648116461</v>
      </c>
      <c r="H1113">
        <v>172.35494573553601</v>
      </c>
      <c r="I1113">
        <v>0.57051960547749703</v>
      </c>
      <c r="J1113">
        <v>12.8999710482453</v>
      </c>
      <c r="K1113">
        <v>0.68242611176034496</v>
      </c>
      <c r="L1113">
        <v>3.5976913064599998E-2</v>
      </c>
      <c r="M1113">
        <v>5.7062354742311902E-2</v>
      </c>
    </row>
    <row r="1114" spans="1:13" x14ac:dyDescent="0.25">
      <c r="A1114">
        <v>45</v>
      </c>
      <c r="B1114">
        <v>9</v>
      </c>
      <c r="C1114">
        <v>1.30486182985423</v>
      </c>
      <c r="D1114">
        <v>10</v>
      </c>
      <c r="E1114">
        <v>0.44216558602362099</v>
      </c>
      <c r="F1114">
        <v>1222609.2846075399</v>
      </c>
      <c r="G1114">
        <v>337.48430595310998</v>
      </c>
      <c r="H1114">
        <v>188.68664890687501</v>
      </c>
      <c r="I1114">
        <v>0.589035786236072</v>
      </c>
      <c r="J1114">
        <v>13.0486182985423</v>
      </c>
      <c r="K1114">
        <v>0.68024898874934303</v>
      </c>
      <c r="L1114">
        <v>3.6158086427676102E-2</v>
      </c>
      <c r="M1114">
        <v>5.8011184720431999E-2</v>
      </c>
    </row>
    <row r="1115" spans="1:13" x14ac:dyDescent="0.25">
      <c r="A1115">
        <v>46</v>
      </c>
      <c r="B1115">
        <v>9</v>
      </c>
      <c r="C1115">
        <v>1.3146356763163001</v>
      </c>
      <c r="D1115">
        <v>10</v>
      </c>
      <c r="E1115">
        <v>0.44626365214290398</v>
      </c>
      <c r="F1115">
        <v>1218639.1951216101</v>
      </c>
      <c r="G1115">
        <v>356.39944692442401</v>
      </c>
      <c r="H1115">
        <v>205.28454474359401</v>
      </c>
      <c r="I1115">
        <v>0.60680226204501597</v>
      </c>
      <c r="J1115">
        <v>13.146356763163</v>
      </c>
      <c r="K1115">
        <v>0.67834919728151999</v>
      </c>
      <c r="L1115">
        <v>3.6299505833492597E-2</v>
      </c>
      <c r="M1115">
        <v>5.86928690181059E-2</v>
      </c>
    </row>
    <row r="1116" spans="1:13" x14ac:dyDescent="0.25">
      <c r="A1116">
        <v>47</v>
      </c>
      <c r="B1116">
        <v>9</v>
      </c>
      <c r="C1116">
        <v>1.32210288784348</v>
      </c>
      <c r="D1116">
        <v>10</v>
      </c>
      <c r="E1116">
        <v>0.44725408646942399</v>
      </c>
      <c r="F1116">
        <v>1239809.97087869</v>
      </c>
      <c r="G1116">
        <v>375.60752442780398</v>
      </c>
      <c r="H1116">
        <v>222.46246683677899</v>
      </c>
      <c r="I1116">
        <v>0.62393569940532101</v>
      </c>
      <c r="J1116">
        <v>13.221028878434799</v>
      </c>
      <c r="K1116">
        <v>0.67859475171434003</v>
      </c>
      <c r="L1116">
        <v>3.6387945266998303E-2</v>
      </c>
      <c r="M1116">
        <v>5.91199655158847E-2</v>
      </c>
    </row>
    <row r="1117" spans="1:13" x14ac:dyDescent="0.25">
      <c r="A1117">
        <v>48</v>
      </c>
      <c r="B1117">
        <v>9</v>
      </c>
      <c r="C1117">
        <v>1.3261363620448501</v>
      </c>
      <c r="D1117">
        <v>10</v>
      </c>
      <c r="E1117">
        <v>0.44925898693724797</v>
      </c>
      <c r="F1117">
        <v>1224305.2256070301</v>
      </c>
      <c r="G1117">
        <v>394.38180742073303</v>
      </c>
      <c r="H1117">
        <v>239.591689331986</v>
      </c>
      <c r="I1117">
        <v>0.63999800975891297</v>
      </c>
      <c r="J1117">
        <v>13.261363620448501</v>
      </c>
      <c r="K1117">
        <v>0.67774808476864901</v>
      </c>
      <c r="L1117">
        <v>3.6446305339649598E-2</v>
      </c>
      <c r="M1117">
        <v>5.9266762406218199E-2</v>
      </c>
    </row>
    <row r="1118" spans="1:13" x14ac:dyDescent="0.25">
      <c r="A1118">
        <v>49</v>
      </c>
      <c r="B1118">
        <v>9</v>
      </c>
      <c r="C1118">
        <v>1.32869467118146</v>
      </c>
      <c r="D1118">
        <v>10</v>
      </c>
      <c r="E1118">
        <v>0.450884358780127</v>
      </c>
      <c r="F1118">
        <v>1244027.25840643</v>
      </c>
      <c r="G1118">
        <v>413.40768639159302</v>
      </c>
      <c r="H1118">
        <v>257.17621618658001</v>
      </c>
      <c r="I1118">
        <v>0.65537766601180902</v>
      </c>
      <c r="J1118">
        <v>13.286946711814601</v>
      </c>
      <c r="K1118">
        <v>0.67685345086258597</v>
      </c>
      <c r="L1118">
        <v>3.64762810552655E-2</v>
      </c>
      <c r="M1118">
        <v>5.9266762406218199E-2</v>
      </c>
    </row>
    <row r="1119" spans="1:13" x14ac:dyDescent="0.25">
      <c r="A1119">
        <v>50</v>
      </c>
      <c r="B1119">
        <v>9</v>
      </c>
      <c r="C1119">
        <v>1.3298188434179301</v>
      </c>
      <c r="D1119">
        <v>10</v>
      </c>
      <c r="E1119">
        <v>0.451448009847286</v>
      </c>
      <c r="F1119">
        <v>1248998.20196657</v>
      </c>
      <c r="G1119">
        <v>432.39211655075098</v>
      </c>
      <c r="H1119">
        <v>274.91528081995398</v>
      </c>
      <c r="I1119">
        <v>0.66985989679370295</v>
      </c>
      <c r="J1119">
        <v>13.2981884341793</v>
      </c>
      <c r="K1119">
        <v>0.67748811366886597</v>
      </c>
      <c r="L1119">
        <v>3.6489533410155199E-2</v>
      </c>
      <c r="M1119">
        <v>5.9266762406218199E-2</v>
      </c>
    </row>
    <row r="1120" spans="1:13" x14ac:dyDescent="0.25">
      <c r="A1120">
        <v>51</v>
      </c>
      <c r="B1120">
        <v>9</v>
      </c>
      <c r="C1120">
        <v>1.3300941157825501</v>
      </c>
      <c r="D1120">
        <v>10</v>
      </c>
      <c r="E1120">
        <v>0.45081622014808198</v>
      </c>
      <c r="F1120">
        <v>1243100.2124558999</v>
      </c>
      <c r="G1120">
        <v>451.14595360080398</v>
      </c>
      <c r="H1120">
        <v>292.57115546308398</v>
      </c>
      <c r="I1120">
        <v>0.68329117293488595</v>
      </c>
      <c r="J1120">
        <v>13.3009411578255</v>
      </c>
      <c r="K1120">
        <v>0.67982415032502397</v>
      </c>
      <c r="L1120">
        <v>3.64928164745301E-2</v>
      </c>
      <c r="M1120">
        <v>5.9266762406218199E-2</v>
      </c>
    </row>
    <row r="1121" spans="1:13" x14ac:dyDescent="0.25">
      <c r="A1121">
        <v>52</v>
      </c>
      <c r="B1121">
        <v>9</v>
      </c>
      <c r="C1121">
        <v>1.3300941157825501</v>
      </c>
      <c r="D1121">
        <v>10</v>
      </c>
      <c r="E1121">
        <v>0.450876270565295</v>
      </c>
      <c r="F1121">
        <v>1245971.84911448</v>
      </c>
      <c r="G1121">
        <v>469.82358658865701</v>
      </c>
      <c r="H1121">
        <v>310.220850628562</v>
      </c>
      <c r="I1121">
        <v>0.695758873666524</v>
      </c>
      <c r="J1121">
        <v>13.3009411578255</v>
      </c>
      <c r="K1121">
        <v>0.67772079590030299</v>
      </c>
      <c r="L1121">
        <v>3.64928164745301E-2</v>
      </c>
      <c r="M1121">
        <v>5.9266762406218199E-2</v>
      </c>
    </row>
    <row r="1122" spans="1:13" x14ac:dyDescent="0.25">
      <c r="A1122">
        <v>53</v>
      </c>
      <c r="B1122">
        <v>9</v>
      </c>
      <c r="C1122">
        <v>1.3300941157825501</v>
      </c>
      <c r="D1122">
        <v>10</v>
      </c>
      <c r="E1122">
        <v>0.450267657512259</v>
      </c>
      <c r="F1122">
        <v>1232373.5679827</v>
      </c>
      <c r="G1122">
        <v>488.13849145160202</v>
      </c>
      <c r="H1122">
        <v>327.55230392327599</v>
      </c>
      <c r="I1122">
        <v>0.70711961235228504</v>
      </c>
      <c r="J1122">
        <v>13.3009411578255</v>
      </c>
      <c r="K1122">
        <v>0.67928887377439295</v>
      </c>
      <c r="L1122">
        <v>3.64928164745301E-2</v>
      </c>
      <c r="M1122">
        <v>5.9266762406218199E-2</v>
      </c>
    </row>
    <row r="1123" spans="1:13" x14ac:dyDescent="0.25">
      <c r="A1123">
        <v>54</v>
      </c>
      <c r="B1123">
        <v>9</v>
      </c>
      <c r="C1123">
        <v>1.3300941157825501</v>
      </c>
      <c r="D1123">
        <v>10</v>
      </c>
      <c r="E1123">
        <v>0.450148462616759</v>
      </c>
      <c r="F1123">
        <v>1228193.37314373</v>
      </c>
      <c r="G1123">
        <v>506.257248106563</v>
      </c>
      <c r="H1123">
        <v>344.70731936551499</v>
      </c>
      <c r="I1123">
        <v>0.71757886216644795</v>
      </c>
      <c r="J1123">
        <v>13.3009411578255</v>
      </c>
      <c r="K1123">
        <v>0.68109150301235599</v>
      </c>
      <c r="L1123">
        <v>3.64928164745301E-2</v>
      </c>
      <c r="M1123">
        <v>5.9266762406218199E-2</v>
      </c>
    </row>
    <row r="1124" spans="1:13" x14ac:dyDescent="0.25">
      <c r="A1124">
        <v>55</v>
      </c>
      <c r="B1124">
        <v>9</v>
      </c>
      <c r="C1124">
        <v>1.3300941157825501</v>
      </c>
      <c r="D1124">
        <v>10</v>
      </c>
      <c r="E1124">
        <v>0.449102078141079</v>
      </c>
      <c r="F1124">
        <v>1233475.4110222801</v>
      </c>
      <c r="G1124">
        <v>524.34608443658999</v>
      </c>
      <c r="H1124">
        <v>361.82737805884699</v>
      </c>
      <c r="I1124">
        <v>0.72729767507415499</v>
      </c>
      <c r="J1124">
        <v>13.3009411578255</v>
      </c>
      <c r="K1124">
        <v>0.68096117640876497</v>
      </c>
      <c r="L1124">
        <v>3.64928164745301E-2</v>
      </c>
      <c r="M1124">
        <v>5.9266762406218199E-2</v>
      </c>
    </row>
    <row r="1125" spans="1:13" x14ac:dyDescent="0.25">
      <c r="A1125">
        <v>56</v>
      </c>
      <c r="B1125">
        <v>9</v>
      </c>
      <c r="C1125">
        <v>1.32961599653258</v>
      </c>
      <c r="D1125">
        <v>10</v>
      </c>
      <c r="E1125">
        <v>0.44889781957576802</v>
      </c>
      <c r="F1125">
        <v>1223502.46094561</v>
      </c>
      <c r="G1125">
        <v>542.11165795726799</v>
      </c>
      <c r="H1125">
        <v>378.65931015912798</v>
      </c>
      <c r="I1125">
        <v>0.736261782720119</v>
      </c>
      <c r="J1125">
        <v>13.296159965325799</v>
      </c>
      <c r="K1125">
        <v>0.68311305609220196</v>
      </c>
      <c r="L1125">
        <v>3.6499028016288099E-2</v>
      </c>
      <c r="M1125">
        <v>5.9266762406218199E-2</v>
      </c>
    </row>
    <row r="1126" spans="1:13" x14ac:dyDescent="0.25">
      <c r="A1126">
        <v>57</v>
      </c>
      <c r="B1126">
        <v>9</v>
      </c>
      <c r="C1126">
        <v>1.32961599653258</v>
      </c>
      <c r="D1126">
        <v>10</v>
      </c>
      <c r="E1126">
        <v>0.44860152924878399</v>
      </c>
      <c r="F1126">
        <v>1226010.11640702</v>
      </c>
      <c r="G1126">
        <v>559.82901754423699</v>
      </c>
      <c r="H1126">
        <v>395.409125166232</v>
      </c>
      <c r="I1126">
        <v>0.74458033897179399</v>
      </c>
      <c r="J1126">
        <v>13.296159965325799</v>
      </c>
      <c r="K1126">
        <v>0.68566390568001201</v>
      </c>
      <c r="L1126">
        <v>3.6499028016288099E-2</v>
      </c>
      <c r="M1126">
        <v>5.9266762406218199E-2</v>
      </c>
    </row>
    <row r="1127" spans="1:13" x14ac:dyDescent="0.25">
      <c r="A1127">
        <v>58</v>
      </c>
      <c r="B1127">
        <v>9</v>
      </c>
      <c r="C1127">
        <v>1.32961599653258</v>
      </c>
      <c r="D1127">
        <v>10</v>
      </c>
      <c r="E1127">
        <v>0.44831436375524902</v>
      </c>
      <c r="F1127">
        <v>1217399.1953845699</v>
      </c>
      <c r="G1127">
        <v>577.27703307932404</v>
      </c>
      <c r="H1127">
        <v>411.89201936629701</v>
      </c>
      <c r="I1127">
        <v>0.75226948060806098</v>
      </c>
      <c r="J1127">
        <v>13.296159965325799</v>
      </c>
      <c r="K1127">
        <v>0.68599756058744998</v>
      </c>
      <c r="L1127">
        <v>3.6499028016288099E-2</v>
      </c>
      <c r="M1127">
        <v>5.9266762406218199E-2</v>
      </c>
    </row>
    <row r="1128" spans="1:13" x14ac:dyDescent="0.25">
      <c r="A1128">
        <v>59</v>
      </c>
      <c r="B1128">
        <v>9</v>
      </c>
      <c r="C1128">
        <v>1.32961599653258</v>
      </c>
      <c r="D1128">
        <v>10</v>
      </c>
      <c r="E1128">
        <v>0.44768860062701799</v>
      </c>
      <c r="F1128">
        <v>1210160.77411507</v>
      </c>
      <c r="G1128">
        <v>594.48143765748102</v>
      </c>
      <c r="H1128">
        <v>428.13031901987603</v>
      </c>
      <c r="I1128">
        <v>0.75940486634527005</v>
      </c>
      <c r="J1128">
        <v>13.296159965325799</v>
      </c>
      <c r="K1128">
        <v>0.68621234009087895</v>
      </c>
      <c r="L1128">
        <v>3.6499028016288099E-2</v>
      </c>
      <c r="M1128">
        <v>5.9266762406218199E-2</v>
      </c>
    </row>
    <row r="1129" spans="1:13" x14ac:dyDescent="0.25">
      <c r="A1129">
        <v>60</v>
      </c>
      <c r="B1129">
        <v>9</v>
      </c>
      <c r="C1129">
        <v>1.32961599653258</v>
      </c>
      <c r="D1129">
        <v>10</v>
      </c>
      <c r="E1129">
        <v>0.44751838491568402</v>
      </c>
      <c r="F1129">
        <v>1207553.57884228</v>
      </c>
      <c r="G1129">
        <v>611.52458408909001</v>
      </c>
      <c r="H1129">
        <v>444.19955965752899</v>
      </c>
      <c r="I1129">
        <v>0.76607253426161703</v>
      </c>
      <c r="J1129">
        <v>13.296159965325799</v>
      </c>
      <c r="K1129">
        <v>0.68602783953374702</v>
      </c>
      <c r="L1129">
        <v>3.6499028016288099E-2</v>
      </c>
      <c r="M1129">
        <v>5.9266762406218199E-2</v>
      </c>
    </row>
    <row r="1130" spans="1:13" x14ac:dyDescent="0.25">
      <c r="A1130">
        <v>61</v>
      </c>
      <c r="B1130">
        <v>9</v>
      </c>
      <c r="C1130">
        <v>1.32961599653258</v>
      </c>
      <c r="D1130">
        <v>10</v>
      </c>
      <c r="E1130">
        <v>0.44728562511659797</v>
      </c>
      <c r="F1130">
        <v>1208770.5524137099</v>
      </c>
      <c r="G1130">
        <v>628.47420542564703</v>
      </c>
      <c r="H1130">
        <v>460.160936993652</v>
      </c>
      <c r="I1130">
        <v>0.77233939464454504</v>
      </c>
      <c r="J1130">
        <v>13.296159965325799</v>
      </c>
      <c r="K1130">
        <v>0.68982945033182297</v>
      </c>
      <c r="L1130">
        <v>3.6499028016288099E-2</v>
      </c>
      <c r="M1130">
        <v>5.9266762406218199E-2</v>
      </c>
    </row>
    <row r="1131" spans="1:13" x14ac:dyDescent="0.25">
      <c r="A1131">
        <v>62</v>
      </c>
      <c r="B1131">
        <v>9</v>
      </c>
      <c r="C1131">
        <v>1.32961599653258</v>
      </c>
      <c r="D1131">
        <v>10</v>
      </c>
      <c r="E1131">
        <v>0.446262777623958</v>
      </c>
      <c r="F1131">
        <v>1188954.63396833</v>
      </c>
      <c r="G1131">
        <v>644.96437087733602</v>
      </c>
      <c r="H1131">
        <v>475.66730498149701</v>
      </c>
      <c r="I1131">
        <v>0.77811420886406102</v>
      </c>
      <c r="J1131">
        <v>13.296159965325799</v>
      </c>
      <c r="K1131">
        <v>0.690051944768863</v>
      </c>
      <c r="L1131">
        <v>3.6499028016288099E-2</v>
      </c>
      <c r="M1131">
        <v>5.9266762406218199E-2</v>
      </c>
    </row>
    <row r="1132" spans="1:13" x14ac:dyDescent="0.25">
      <c r="A1132">
        <v>63</v>
      </c>
      <c r="B1132">
        <v>9</v>
      </c>
      <c r="C1132">
        <v>1.32961599653258</v>
      </c>
      <c r="D1132">
        <v>10</v>
      </c>
      <c r="E1132">
        <v>0.44569473050491898</v>
      </c>
      <c r="F1132">
        <v>1177599.8465485601</v>
      </c>
      <c r="G1132">
        <v>661.14563375424495</v>
      </c>
      <c r="H1132">
        <v>490.85756186528801</v>
      </c>
      <c r="I1132">
        <v>0.78349411705723504</v>
      </c>
      <c r="J1132">
        <v>13.296159965325799</v>
      </c>
      <c r="K1132">
        <v>0.69191484147271998</v>
      </c>
      <c r="L1132">
        <v>3.6499028016288099E-2</v>
      </c>
      <c r="M1132">
        <v>5.9266762406218199E-2</v>
      </c>
    </row>
    <row r="1133" spans="1:13" x14ac:dyDescent="0.25">
      <c r="A1133">
        <v>64</v>
      </c>
      <c r="B1133">
        <v>9</v>
      </c>
      <c r="C1133">
        <v>1.32961599653258</v>
      </c>
      <c r="D1133">
        <v>10</v>
      </c>
      <c r="E1133">
        <v>0.44482324623770197</v>
      </c>
      <c r="F1133">
        <v>1153316.1413463801</v>
      </c>
      <c r="G1133">
        <v>676.79474892655003</v>
      </c>
      <c r="H1133">
        <v>505.519314299173</v>
      </c>
      <c r="I1133">
        <v>0.78844507543609099</v>
      </c>
      <c r="J1133">
        <v>13.296159965325799</v>
      </c>
      <c r="K1133">
        <v>0.694709043083516</v>
      </c>
      <c r="L1133">
        <v>3.6499028016288099E-2</v>
      </c>
      <c r="M1133">
        <v>5.9266762406218199E-2</v>
      </c>
    </row>
    <row r="1134" spans="1:13" x14ac:dyDescent="0.25">
      <c r="A1134">
        <v>65</v>
      </c>
      <c r="B1134">
        <v>9</v>
      </c>
      <c r="C1134">
        <v>1.32961599653258</v>
      </c>
      <c r="D1134">
        <v>10</v>
      </c>
      <c r="E1134">
        <v>0.44342643559012201</v>
      </c>
      <c r="F1134">
        <v>1154339.14552352</v>
      </c>
      <c r="G1134">
        <v>692.35634313139496</v>
      </c>
      <c r="H1134">
        <v>520.06516114787701</v>
      </c>
      <c r="I1134">
        <v>0.793138104060085</v>
      </c>
      <c r="J1134">
        <v>13.296159965325799</v>
      </c>
      <c r="K1134">
        <v>0.694485930605103</v>
      </c>
      <c r="L1134">
        <v>3.6499028016288099E-2</v>
      </c>
      <c r="M1134">
        <v>5.9266762406218199E-2</v>
      </c>
    </row>
    <row r="1135" spans="1:13" x14ac:dyDescent="0.25">
      <c r="A1135">
        <v>66</v>
      </c>
      <c r="B1135">
        <v>9</v>
      </c>
      <c r="C1135">
        <v>1.32961599653258</v>
      </c>
      <c r="D1135">
        <v>10</v>
      </c>
      <c r="E1135">
        <v>0.44412802015277703</v>
      </c>
      <c r="F1135">
        <v>1153714.5991366401</v>
      </c>
      <c r="G1135">
        <v>707.80229211460403</v>
      </c>
      <c r="H1135">
        <v>534.46304856829204</v>
      </c>
      <c r="I1135">
        <v>0.79758275176364202</v>
      </c>
      <c r="J1135">
        <v>13.296159965325799</v>
      </c>
      <c r="K1135">
        <v>0.69391251602897797</v>
      </c>
      <c r="L1135">
        <v>3.6499028016288099E-2</v>
      </c>
      <c r="M1135">
        <v>5.9266762406218199E-2</v>
      </c>
    </row>
    <row r="1136" spans="1:13" x14ac:dyDescent="0.25">
      <c r="A1136">
        <v>67</v>
      </c>
      <c r="B1136">
        <v>9</v>
      </c>
      <c r="C1136">
        <v>1.32961599653258</v>
      </c>
      <c r="D1136">
        <v>10</v>
      </c>
      <c r="E1136">
        <v>0.44250374668182701</v>
      </c>
      <c r="F1136">
        <v>1160084.9635089801</v>
      </c>
      <c r="G1136">
        <v>723.25528142472399</v>
      </c>
      <c r="H1136">
        <v>548.82006184431805</v>
      </c>
      <c r="I1136">
        <v>0.80182858738262897</v>
      </c>
      <c r="J1136">
        <v>13.296159965325799</v>
      </c>
      <c r="K1136">
        <v>0.69668732174523296</v>
      </c>
      <c r="L1136">
        <v>3.6499028016288099E-2</v>
      </c>
      <c r="M1136">
        <v>5.9266762406218199E-2</v>
      </c>
    </row>
    <row r="1137" spans="1:13" x14ac:dyDescent="0.25">
      <c r="A1137">
        <v>68</v>
      </c>
      <c r="B1137">
        <v>9</v>
      </c>
      <c r="C1137">
        <v>1.32961599653258</v>
      </c>
      <c r="D1137">
        <v>10</v>
      </c>
      <c r="E1137">
        <v>0.44194973611803301</v>
      </c>
      <c r="F1137">
        <v>1163823.0470904801</v>
      </c>
      <c r="G1137">
        <v>738.66938838194403</v>
      </c>
      <c r="H1137">
        <v>563.08401126662</v>
      </c>
      <c r="I1137">
        <v>0.80587411158864697</v>
      </c>
      <c r="J1137">
        <v>13.296159965325799</v>
      </c>
      <c r="K1137">
        <v>0.69777475085616703</v>
      </c>
      <c r="L1137">
        <v>3.6499028016288099E-2</v>
      </c>
      <c r="M1137">
        <v>5.9266762406218199E-2</v>
      </c>
    </row>
    <row r="1138" spans="1:13" x14ac:dyDescent="0.25">
      <c r="A1138">
        <v>69</v>
      </c>
      <c r="B1138">
        <v>9</v>
      </c>
      <c r="C1138">
        <v>1.32905434217784</v>
      </c>
      <c r="D1138">
        <v>10</v>
      </c>
      <c r="E1138">
        <v>0.44097944062944999</v>
      </c>
      <c r="F1138">
        <v>1154800.9294152199</v>
      </c>
      <c r="G1138">
        <v>753.78997363410497</v>
      </c>
      <c r="H1138">
        <v>577.03815277642502</v>
      </c>
      <c r="I1138">
        <v>0.80971201145703597</v>
      </c>
      <c r="J1138">
        <v>13.2905434217784</v>
      </c>
      <c r="K1138">
        <v>0.69860369126344801</v>
      </c>
      <c r="L1138">
        <v>3.6503714195654201E-2</v>
      </c>
      <c r="M1138">
        <v>5.9266762406218199E-2</v>
      </c>
    </row>
    <row r="1139" spans="1:13" x14ac:dyDescent="0.25">
      <c r="A1139">
        <v>70</v>
      </c>
      <c r="B1139">
        <v>9</v>
      </c>
      <c r="C1139">
        <v>1.32905434217784</v>
      </c>
      <c r="D1139">
        <v>10</v>
      </c>
      <c r="E1139">
        <v>0.44049413331557702</v>
      </c>
      <c r="F1139">
        <v>1130197.6717802701</v>
      </c>
      <c r="G1139">
        <v>768.41249934747896</v>
      </c>
      <c r="H1139">
        <v>590.42175411813901</v>
      </c>
      <c r="I1139">
        <v>0.81321977205710905</v>
      </c>
      <c r="J1139">
        <v>13.2905434217784</v>
      </c>
      <c r="K1139">
        <v>0.698318889600407</v>
      </c>
      <c r="L1139">
        <v>3.6503714195654201E-2</v>
      </c>
      <c r="M1139">
        <v>5.9266762406218199E-2</v>
      </c>
    </row>
    <row r="1140" spans="1:13" x14ac:dyDescent="0.25">
      <c r="A1140">
        <v>71</v>
      </c>
      <c r="B1140">
        <v>9</v>
      </c>
      <c r="C1140">
        <v>1.32905434217784</v>
      </c>
      <c r="D1140">
        <v>10</v>
      </c>
      <c r="E1140">
        <v>0.43974216889501</v>
      </c>
      <c r="F1140">
        <v>1121719.2023907099</v>
      </c>
      <c r="G1140">
        <v>782.78882379236904</v>
      </c>
      <c r="H1140">
        <v>603.47734145467803</v>
      </c>
      <c r="I1140">
        <v>0.81651915499684902</v>
      </c>
      <c r="J1140">
        <v>13.2905434217784</v>
      </c>
      <c r="K1140">
        <v>0.70007693671827198</v>
      </c>
      <c r="L1140">
        <v>3.6503714195654201E-2</v>
      </c>
      <c r="M1140">
        <v>5.9266762406218199E-2</v>
      </c>
    </row>
    <row r="1141" spans="1:13" x14ac:dyDescent="0.25">
      <c r="A1141">
        <v>72</v>
      </c>
      <c r="B1141">
        <v>9</v>
      </c>
      <c r="C1141">
        <v>1.32905434217784</v>
      </c>
      <c r="D1141">
        <v>10</v>
      </c>
      <c r="E1141">
        <v>0.43980592259590301</v>
      </c>
      <c r="F1141">
        <v>1116998.1029892799</v>
      </c>
      <c r="G1141">
        <v>796.98608768957297</v>
      </c>
      <c r="H1141">
        <v>616.23683695529303</v>
      </c>
      <c r="I1141">
        <v>0.81963299297222802</v>
      </c>
      <c r="J1141">
        <v>13.2905434217784</v>
      </c>
      <c r="K1141">
        <v>0.70314353008477504</v>
      </c>
      <c r="L1141">
        <v>3.6503714195654201E-2</v>
      </c>
      <c r="M1141">
        <v>5.9266762406218199E-2</v>
      </c>
    </row>
    <row r="1142" spans="1:13" x14ac:dyDescent="0.25">
      <c r="A1142">
        <v>73</v>
      </c>
      <c r="B1142">
        <v>9</v>
      </c>
      <c r="C1142">
        <v>1.32905434217784</v>
      </c>
      <c r="D1142">
        <v>10</v>
      </c>
      <c r="E1142">
        <v>0.43781854726595498</v>
      </c>
      <c r="F1142">
        <v>1102418.87746108</v>
      </c>
      <c r="G1142">
        <v>810.833689446883</v>
      </c>
      <c r="H1142">
        <v>628.50336526167905</v>
      </c>
      <c r="I1142">
        <v>0.82252848319428495</v>
      </c>
      <c r="J1142">
        <v>13.2905434217784</v>
      </c>
      <c r="K1142">
        <v>0.70511690621766598</v>
      </c>
      <c r="L1142">
        <v>3.6503714195654201E-2</v>
      </c>
      <c r="M1142">
        <v>5.9266762406218199E-2</v>
      </c>
    </row>
    <row r="1143" spans="1:13" x14ac:dyDescent="0.25">
      <c r="A1143">
        <v>74</v>
      </c>
      <c r="B1143">
        <v>9</v>
      </c>
      <c r="C1143">
        <v>1.32905434217784</v>
      </c>
      <c r="D1143">
        <v>10</v>
      </c>
      <c r="E1143">
        <v>0.43822242067079797</v>
      </c>
      <c r="F1143">
        <v>1107885.4522519701</v>
      </c>
      <c r="G1143">
        <v>824.72182454277197</v>
      </c>
      <c r="H1143">
        <v>640.44881307042499</v>
      </c>
      <c r="I1143">
        <v>0.82526021197479404</v>
      </c>
      <c r="J1143">
        <v>13.2905434217784</v>
      </c>
      <c r="K1143">
        <v>0.70506821342785397</v>
      </c>
      <c r="L1143">
        <v>3.6503714195654201E-2</v>
      </c>
      <c r="M1143">
        <v>5.9266762406218199E-2</v>
      </c>
    </row>
    <row r="1144" spans="1:13" x14ac:dyDescent="0.25">
      <c r="A1144">
        <v>75</v>
      </c>
      <c r="B1144">
        <v>9</v>
      </c>
      <c r="C1144">
        <v>1.32905434217784</v>
      </c>
      <c r="D1144">
        <v>10</v>
      </c>
      <c r="E1144">
        <v>0.43633768152887498</v>
      </c>
      <c r="F1144">
        <v>1115978.6370321501</v>
      </c>
      <c r="G1144">
        <v>838.936862778413</v>
      </c>
      <c r="H1144">
        <v>651.59990021206295</v>
      </c>
      <c r="I1144">
        <v>0.82773546481946503</v>
      </c>
      <c r="J1144">
        <v>13.2905434217784</v>
      </c>
      <c r="K1144">
        <v>0.708338711817184</v>
      </c>
      <c r="L1144">
        <v>3.6503714195654201E-2</v>
      </c>
      <c r="M1144">
        <v>5.9266762406218199E-2</v>
      </c>
    </row>
    <row r="1145" spans="1:13" x14ac:dyDescent="0.25">
      <c r="A1145">
        <v>76</v>
      </c>
      <c r="B1145">
        <v>9</v>
      </c>
      <c r="C1145">
        <v>1.32905434217784</v>
      </c>
      <c r="D1145">
        <v>10</v>
      </c>
      <c r="E1145">
        <v>0.43631510163602799</v>
      </c>
      <c r="F1145">
        <v>1115275.9695103799</v>
      </c>
      <c r="G1145">
        <v>853.67161320231105</v>
      </c>
      <c r="H1145">
        <v>661.12506929560402</v>
      </c>
      <c r="I1145">
        <v>0.82979493602809395</v>
      </c>
      <c r="J1145">
        <v>13.2905434217784</v>
      </c>
      <c r="K1145">
        <v>0.70735607451192095</v>
      </c>
      <c r="L1145">
        <v>3.6503714195654201E-2</v>
      </c>
      <c r="M1145">
        <v>5.9266762406218199E-2</v>
      </c>
    </row>
    <row r="1146" spans="1:13" x14ac:dyDescent="0.25">
      <c r="A1146">
        <v>77</v>
      </c>
      <c r="B1146">
        <v>9</v>
      </c>
      <c r="C1146">
        <v>1.3286343486789101</v>
      </c>
      <c r="D1146">
        <v>10</v>
      </c>
      <c r="E1146">
        <v>0.43552656270874501</v>
      </c>
      <c r="F1146">
        <v>1111879.0315506801</v>
      </c>
      <c r="G1146">
        <v>869.44168835855999</v>
      </c>
      <c r="H1146">
        <v>667.94221973350295</v>
      </c>
      <c r="I1146">
        <v>0.83126407388828605</v>
      </c>
      <c r="J1146">
        <v>13.2863434867891</v>
      </c>
      <c r="K1146">
        <v>0.707108139322426</v>
      </c>
      <c r="L1146">
        <v>3.6511090129532103E-2</v>
      </c>
      <c r="M1146">
        <v>5.9266762406218199E-2</v>
      </c>
    </row>
    <row r="1147" spans="1:13" x14ac:dyDescent="0.25">
      <c r="A1147">
        <v>78</v>
      </c>
      <c r="B1147">
        <v>9</v>
      </c>
      <c r="C1147">
        <v>1.3286343486789101</v>
      </c>
      <c r="D1147">
        <v>10</v>
      </c>
      <c r="E1147">
        <v>0.43542862724278902</v>
      </c>
      <c r="F1147">
        <v>1120006.8932938599</v>
      </c>
      <c r="G1147">
        <v>886.51348374812903</v>
      </c>
      <c r="H1147">
        <v>672.23414899878799</v>
      </c>
      <c r="I1147">
        <v>0.83216056642163105</v>
      </c>
      <c r="J1147">
        <v>13.2863434867891</v>
      </c>
      <c r="K1147">
        <v>0.71124332953620295</v>
      </c>
      <c r="L1147">
        <v>3.6511090129532103E-2</v>
      </c>
      <c r="M1147">
        <v>5.9266762406218199E-2</v>
      </c>
    </row>
    <row r="1148" spans="1:13" x14ac:dyDescent="0.25">
      <c r="A1148">
        <v>79</v>
      </c>
      <c r="B1148">
        <v>9</v>
      </c>
      <c r="C1148">
        <v>1.3286343486789101</v>
      </c>
      <c r="D1148">
        <v>10</v>
      </c>
      <c r="E1148">
        <v>0.43491638792228299</v>
      </c>
      <c r="F1148">
        <v>1107102.87866681</v>
      </c>
      <c r="G1148">
        <v>904.17722848284495</v>
      </c>
      <c r="H1148">
        <v>674.34271345047898</v>
      </c>
      <c r="I1148">
        <v>0.83259752002938903</v>
      </c>
      <c r="J1148">
        <v>13.2863434867891</v>
      </c>
      <c r="K1148">
        <v>0.71353195022973404</v>
      </c>
      <c r="L1148">
        <v>3.6511090129532103E-2</v>
      </c>
      <c r="M1148">
        <v>5.9266762406218199E-2</v>
      </c>
    </row>
    <row r="1149" spans="1:13" x14ac:dyDescent="0.25">
      <c r="A1149">
        <v>80</v>
      </c>
      <c r="B1149">
        <v>9</v>
      </c>
      <c r="C1149">
        <v>1.3286343486789101</v>
      </c>
      <c r="D1149">
        <v>10</v>
      </c>
      <c r="E1149">
        <v>0.43542881272957101</v>
      </c>
      <c r="F1149">
        <v>1091664.3713906801</v>
      </c>
      <c r="G1149">
        <v>922.15427621174399</v>
      </c>
      <c r="H1149">
        <v>674.78642957078</v>
      </c>
      <c r="I1149">
        <v>0.83268918083635701</v>
      </c>
      <c r="J1149">
        <v>13.2863434867891</v>
      </c>
      <c r="K1149">
        <v>0.712516409719823</v>
      </c>
      <c r="L1149">
        <v>3.6511090129532103E-2</v>
      </c>
      <c r="M1149">
        <v>5.9266762406218199E-2</v>
      </c>
    </row>
    <row r="1150" spans="1:13" x14ac:dyDescent="0.25">
      <c r="A1150">
        <v>81</v>
      </c>
      <c r="B1150">
        <v>9</v>
      </c>
      <c r="C1150">
        <v>1.3286343486789101</v>
      </c>
      <c r="D1150">
        <v>10</v>
      </c>
      <c r="E1150">
        <v>0.43412646620454398</v>
      </c>
      <c r="F1150">
        <v>1083392.8224511801</v>
      </c>
      <c r="G1150">
        <v>940.01099892615105</v>
      </c>
      <c r="H1150">
        <v>674.78642957078</v>
      </c>
      <c r="I1150">
        <v>0.83268918083635701</v>
      </c>
      <c r="J1150">
        <v>13.2863434867891</v>
      </c>
      <c r="K1150">
        <v>0.71520495420200403</v>
      </c>
      <c r="L1150">
        <v>3.6511090129532103E-2</v>
      </c>
      <c r="M1150">
        <v>5.9266762406218199E-2</v>
      </c>
    </row>
    <row r="1151" spans="1:13" x14ac:dyDescent="0.25">
      <c r="A1151">
        <v>82</v>
      </c>
      <c r="B1151">
        <v>9</v>
      </c>
      <c r="C1151">
        <v>1.3286343486789101</v>
      </c>
      <c r="D1151">
        <v>10</v>
      </c>
      <c r="E1151">
        <v>0.433743072179539</v>
      </c>
      <c r="F1151">
        <v>1087779.2978847499</v>
      </c>
      <c r="G1151">
        <v>957.85549541427997</v>
      </c>
      <c r="H1151">
        <v>674.78642957078</v>
      </c>
      <c r="I1151">
        <v>0.83268918083635701</v>
      </c>
      <c r="J1151">
        <v>13.2863434867891</v>
      </c>
      <c r="K1151">
        <v>0.71693963471083499</v>
      </c>
      <c r="L1151">
        <v>3.6511090129532103E-2</v>
      </c>
      <c r="M1151">
        <v>5.9266762406218199E-2</v>
      </c>
    </row>
    <row r="1152" spans="1:13" x14ac:dyDescent="0.25">
      <c r="A1152">
        <v>83</v>
      </c>
      <c r="B1152">
        <v>9</v>
      </c>
      <c r="C1152">
        <v>1.3286343486789101</v>
      </c>
      <c r="D1152">
        <v>10</v>
      </c>
      <c r="E1152">
        <v>0.43383893872504298</v>
      </c>
      <c r="F1152">
        <v>1072404.1053659101</v>
      </c>
      <c r="G1152">
        <v>975.16725655902201</v>
      </c>
      <c r="H1152">
        <v>674.78642957078</v>
      </c>
      <c r="I1152">
        <v>0.83268918083635701</v>
      </c>
      <c r="J1152">
        <v>13.2863434867891</v>
      </c>
      <c r="K1152">
        <v>0.71905692622532302</v>
      </c>
      <c r="L1152">
        <v>3.6511090129532103E-2</v>
      </c>
      <c r="M1152">
        <v>5.9266762406218199E-2</v>
      </c>
    </row>
    <row r="1153" spans="1:13" x14ac:dyDescent="0.25">
      <c r="A1153">
        <v>84</v>
      </c>
      <c r="B1153">
        <v>9</v>
      </c>
      <c r="C1153">
        <v>1.3160236858594601</v>
      </c>
      <c r="D1153">
        <v>10</v>
      </c>
      <c r="E1153">
        <v>0.43133362819182802</v>
      </c>
      <c r="F1153">
        <v>1074351.23765319</v>
      </c>
      <c r="G1153">
        <v>991.68021997781398</v>
      </c>
      <c r="H1153">
        <v>674.78642957078</v>
      </c>
      <c r="I1153">
        <v>0.83344005636257301</v>
      </c>
      <c r="J1153">
        <v>13.160236858594599</v>
      </c>
      <c r="K1153">
        <v>0.72015015320337805</v>
      </c>
      <c r="L1153">
        <v>3.6598435400839298E-2</v>
      </c>
      <c r="M1153">
        <v>5.9266762406218199E-2</v>
      </c>
    </row>
    <row r="1154" spans="1:13" x14ac:dyDescent="0.25">
      <c r="A1154">
        <v>85</v>
      </c>
      <c r="B1154">
        <v>9</v>
      </c>
      <c r="C1154">
        <v>1.2904136882657</v>
      </c>
      <c r="D1154">
        <v>10</v>
      </c>
      <c r="E1154">
        <v>0.42624609291951998</v>
      </c>
      <c r="F1154">
        <v>1058394.09197544</v>
      </c>
      <c r="G1154">
        <v>1006.90842159277</v>
      </c>
      <c r="H1154">
        <v>674.78642957078</v>
      </c>
      <c r="I1154">
        <v>0.83496912530811895</v>
      </c>
      <c r="J1154">
        <v>12.904136882656999</v>
      </c>
      <c r="K1154">
        <v>0.72259575811282695</v>
      </c>
      <c r="L1154">
        <v>3.6835412308589097E-2</v>
      </c>
      <c r="M1154">
        <v>5.9266762406218199E-2</v>
      </c>
    </row>
    <row r="1155" spans="1:13" x14ac:dyDescent="0.25">
      <c r="A1155">
        <v>86</v>
      </c>
      <c r="B1155">
        <v>9</v>
      </c>
      <c r="C1155">
        <v>1.2904136882657</v>
      </c>
      <c r="D1155">
        <v>10</v>
      </c>
      <c r="E1155">
        <v>0.42754058096901298</v>
      </c>
      <c r="F1155">
        <v>1064891.8607014699</v>
      </c>
      <c r="G1155">
        <v>1023.69434794351</v>
      </c>
      <c r="H1155">
        <v>674.78642957078</v>
      </c>
      <c r="I1155">
        <v>0.83496912530811895</v>
      </c>
      <c r="J1155">
        <v>12.904136882656999</v>
      </c>
      <c r="K1155">
        <v>0.72484965106121202</v>
      </c>
      <c r="L1155">
        <v>3.6835412308589097E-2</v>
      </c>
      <c r="M1155">
        <v>5.9266762406218199E-2</v>
      </c>
    </row>
    <row r="1156" spans="1:13" x14ac:dyDescent="0.25">
      <c r="A1156">
        <v>87</v>
      </c>
      <c r="B1156">
        <v>9</v>
      </c>
      <c r="C1156">
        <v>1.2533523831876401</v>
      </c>
      <c r="D1156">
        <v>10</v>
      </c>
      <c r="E1156">
        <v>0.4209017958763</v>
      </c>
      <c r="F1156">
        <v>1040799.60555012</v>
      </c>
      <c r="G1156">
        <v>1037.5871621562401</v>
      </c>
      <c r="H1156">
        <v>674.78642957078</v>
      </c>
      <c r="I1156">
        <v>0.83719186635644804</v>
      </c>
      <c r="J1156">
        <v>12.5335238318764</v>
      </c>
      <c r="K1156">
        <v>0.72765178034087796</v>
      </c>
      <c r="L1156">
        <v>3.7198660118553398E-2</v>
      </c>
      <c r="M1156">
        <v>5.9266762406218199E-2</v>
      </c>
    </row>
    <row r="1157" spans="1:13" x14ac:dyDescent="0.25">
      <c r="A1157">
        <v>88</v>
      </c>
      <c r="B1157">
        <v>9</v>
      </c>
      <c r="C1157">
        <v>1.1993624852635101</v>
      </c>
      <c r="D1157">
        <v>10</v>
      </c>
      <c r="E1157">
        <v>0.412705315414505</v>
      </c>
      <c r="F1157">
        <v>1021107.64065043</v>
      </c>
      <c r="G1157">
        <v>1049.8992876260099</v>
      </c>
      <c r="H1157">
        <v>674.78642957078</v>
      </c>
      <c r="I1157">
        <v>0.84045115429054895</v>
      </c>
      <c r="J1157">
        <v>11.993624852635101</v>
      </c>
      <c r="K1157">
        <v>0.73545820874743695</v>
      </c>
      <c r="L1157">
        <v>3.7828522780120499E-2</v>
      </c>
      <c r="M1157">
        <v>5.9266762406218199E-2</v>
      </c>
    </row>
    <row r="1158" spans="1:13" x14ac:dyDescent="0.25">
      <c r="A1158">
        <v>89</v>
      </c>
      <c r="B1158">
        <v>9</v>
      </c>
      <c r="C1158">
        <v>1.15956182470291</v>
      </c>
      <c r="D1158">
        <v>10</v>
      </c>
      <c r="E1158">
        <v>0.40634102768922697</v>
      </c>
      <c r="F1158">
        <v>1008689.92146299</v>
      </c>
      <c r="G1158">
        <v>1062.64162259311</v>
      </c>
      <c r="H1158">
        <v>674.78642957078</v>
      </c>
      <c r="I1158">
        <v>0.84287015602055304</v>
      </c>
      <c r="J1158">
        <v>11.595618247029099</v>
      </c>
      <c r="K1158">
        <v>0.74341008091913197</v>
      </c>
      <c r="L1158">
        <v>3.8436274472759199E-2</v>
      </c>
      <c r="M1158">
        <v>5.9266762406218199E-2</v>
      </c>
    </row>
    <row r="1159" spans="1:13" x14ac:dyDescent="0.25">
      <c r="A1159">
        <v>90</v>
      </c>
      <c r="B1159">
        <v>9</v>
      </c>
      <c r="C1159">
        <v>1.1178993893634399</v>
      </c>
      <c r="D1159">
        <v>10</v>
      </c>
      <c r="E1159">
        <v>0.398245156094505</v>
      </c>
      <c r="F1159">
        <v>984762.22733891197</v>
      </c>
      <c r="G1159">
        <v>1074.5777022003999</v>
      </c>
      <c r="H1159">
        <v>674.78642957078</v>
      </c>
      <c r="I1159">
        <v>0.845417274761745</v>
      </c>
      <c r="J1159">
        <v>11.1789938936344</v>
      </c>
      <c r="K1159">
        <v>0.74800960899132896</v>
      </c>
      <c r="L1159">
        <v>3.8999135044207003E-2</v>
      </c>
      <c r="M1159">
        <v>5.9266762406218199E-2</v>
      </c>
    </row>
    <row r="1160" spans="1:13" x14ac:dyDescent="0.25">
      <c r="A1160">
        <v>91</v>
      </c>
      <c r="B1160">
        <v>9</v>
      </c>
      <c r="C1160">
        <v>1.1178993893634399</v>
      </c>
      <c r="D1160">
        <v>10</v>
      </c>
      <c r="E1160">
        <v>0.39791902626331499</v>
      </c>
      <c r="F1160">
        <v>984541.07141320501</v>
      </c>
      <c r="G1160">
        <v>1088.8626850243099</v>
      </c>
      <c r="H1160">
        <v>674.78642957078</v>
      </c>
      <c r="I1160">
        <v>0.845417274761745</v>
      </c>
      <c r="J1160">
        <v>11.1789938936344</v>
      </c>
      <c r="K1160">
        <v>0.75444918742551803</v>
      </c>
      <c r="L1160">
        <v>3.8999135044207003E-2</v>
      </c>
      <c r="M1160">
        <v>5.9266762406218199E-2</v>
      </c>
    </row>
    <row r="1161" spans="1:13" x14ac:dyDescent="0.25">
      <c r="A1161">
        <v>92</v>
      </c>
      <c r="B1161">
        <v>9</v>
      </c>
      <c r="C1161">
        <v>1.0871386727154699</v>
      </c>
      <c r="D1161">
        <v>10</v>
      </c>
      <c r="E1161">
        <v>0.39237331329325598</v>
      </c>
      <c r="F1161">
        <v>978686.61222293705</v>
      </c>
      <c r="G1161">
        <v>1101.1320500975201</v>
      </c>
      <c r="H1161">
        <v>674.78642957078</v>
      </c>
      <c r="I1161">
        <v>0.847307795794084</v>
      </c>
      <c r="J1161">
        <v>10.8713867271547</v>
      </c>
      <c r="K1161">
        <v>0.75587064042926799</v>
      </c>
      <c r="L1161">
        <v>3.9504453054453097E-2</v>
      </c>
      <c r="M1161">
        <v>5.9266762406218199E-2</v>
      </c>
    </row>
    <row r="1162" spans="1:13" x14ac:dyDescent="0.25">
      <c r="A1162">
        <v>93</v>
      </c>
      <c r="B1162">
        <v>9</v>
      </c>
      <c r="C1162">
        <v>1.0545766926683</v>
      </c>
      <c r="D1162">
        <v>10</v>
      </c>
      <c r="E1162">
        <v>0.38674465329457602</v>
      </c>
      <c r="F1162">
        <v>943077.61748046102</v>
      </c>
      <c r="G1162">
        <v>1112.2983620060199</v>
      </c>
      <c r="H1162">
        <v>674.78642957078</v>
      </c>
      <c r="I1162">
        <v>0.84931825474816403</v>
      </c>
      <c r="J1162">
        <v>10.545766926682999</v>
      </c>
      <c r="K1162">
        <v>0.76058436805970697</v>
      </c>
      <c r="L1162">
        <v>3.9780843866066201E-2</v>
      </c>
      <c r="M1162">
        <v>5.9266762406218199E-2</v>
      </c>
    </row>
    <row r="1163" spans="1:13" x14ac:dyDescent="0.25">
      <c r="A1163">
        <v>94</v>
      </c>
      <c r="B1163">
        <v>9</v>
      </c>
      <c r="C1163">
        <v>1.0020787257551</v>
      </c>
      <c r="D1163">
        <v>10</v>
      </c>
      <c r="E1163">
        <v>0.37526215663185902</v>
      </c>
      <c r="F1163">
        <v>909404.33978392603</v>
      </c>
      <c r="G1163">
        <v>1121.3751789641899</v>
      </c>
      <c r="H1163">
        <v>674.78642957078</v>
      </c>
      <c r="I1163">
        <v>0.85257977978074495</v>
      </c>
      <c r="J1163">
        <v>10.020787257551</v>
      </c>
      <c r="K1163">
        <v>0.76814238255492795</v>
      </c>
      <c r="L1163">
        <v>4.03742351589454E-2</v>
      </c>
      <c r="M1163">
        <v>5.9266762406218199E-2</v>
      </c>
    </row>
    <row r="1164" spans="1:13" x14ac:dyDescent="0.25">
      <c r="A1164">
        <v>95</v>
      </c>
      <c r="B1164">
        <v>9</v>
      </c>
      <c r="C1164">
        <v>0.96492468409992105</v>
      </c>
      <c r="D1164">
        <v>10</v>
      </c>
      <c r="E1164">
        <v>0.36744627600739199</v>
      </c>
      <c r="F1164">
        <v>901552.17243131599</v>
      </c>
      <c r="G1164">
        <v>1131.10925929119</v>
      </c>
      <c r="H1164">
        <v>674.78642957078</v>
      </c>
      <c r="I1164">
        <v>0.85490321617168696</v>
      </c>
      <c r="J1164">
        <v>9.6492468409992096</v>
      </c>
      <c r="K1164">
        <v>0.77138978714360096</v>
      </c>
      <c r="L1164">
        <v>4.0719084281029098E-2</v>
      </c>
      <c r="M1164">
        <v>5.9266762406218199E-2</v>
      </c>
    </row>
    <row r="1165" spans="1:13" x14ac:dyDescent="0.25">
      <c r="A1165">
        <v>96</v>
      </c>
      <c r="B1165">
        <v>9</v>
      </c>
      <c r="C1165">
        <v>0.90580895917911997</v>
      </c>
      <c r="D1165">
        <v>10</v>
      </c>
      <c r="E1165">
        <v>0.35389005475158503</v>
      </c>
      <c r="F1165">
        <v>868627.17771161802</v>
      </c>
      <c r="G1165">
        <v>1138.6731143458801</v>
      </c>
      <c r="H1165">
        <v>674.78642957078</v>
      </c>
      <c r="I1165">
        <v>0.858626249087173</v>
      </c>
      <c r="J1165">
        <v>9.0580895917911999</v>
      </c>
      <c r="K1165">
        <v>0.77994795861968402</v>
      </c>
      <c r="L1165">
        <v>4.1277188403315297E-2</v>
      </c>
      <c r="M1165">
        <v>5.9266762406218199E-2</v>
      </c>
    </row>
    <row r="1166" spans="1:13" x14ac:dyDescent="0.25">
      <c r="A1166">
        <v>97</v>
      </c>
      <c r="B1166">
        <v>9</v>
      </c>
      <c r="C1166">
        <v>0.90580895917911997</v>
      </c>
      <c r="D1166">
        <v>10</v>
      </c>
      <c r="E1166">
        <v>0.353387088143091</v>
      </c>
      <c r="F1166">
        <v>856493.46564019704</v>
      </c>
      <c r="G1166">
        <v>1149.33293253844</v>
      </c>
      <c r="H1166">
        <v>674.78642957078</v>
      </c>
      <c r="I1166">
        <v>0.858626249087173</v>
      </c>
      <c r="J1166">
        <v>9.0580895917911999</v>
      </c>
      <c r="K1166">
        <v>0.79131274340519897</v>
      </c>
      <c r="L1166">
        <v>4.1277188403315297E-2</v>
      </c>
      <c r="M1166">
        <v>5.9266762406218199E-2</v>
      </c>
    </row>
    <row r="1167" spans="1:13" x14ac:dyDescent="0.25">
      <c r="A1167">
        <v>98</v>
      </c>
      <c r="B1167">
        <v>9</v>
      </c>
      <c r="C1167">
        <v>0.84257792439652601</v>
      </c>
      <c r="D1167">
        <v>10</v>
      </c>
      <c r="E1167">
        <v>0.337896552113853</v>
      </c>
      <c r="F1167">
        <v>834638.17782558699</v>
      </c>
      <c r="G1167">
        <v>1155.71827178953</v>
      </c>
      <c r="H1167">
        <v>674.78642957078</v>
      </c>
      <c r="I1167">
        <v>0.86264451859289804</v>
      </c>
      <c r="J1167">
        <v>8.4257792439652608</v>
      </c>
      <c r="K1167">
        <v>0.793097685505739</v>
      </c>
      <c r="L1167">
        <v>4.1860323442653898E-2</v>
      </c>
      <c r="M1167">
        <v>5.9266762406218199E-2</v>
      </c>
    </row>
    <row r="1168" spans="1:13" x14ac:dyDescent="0.25">
      <c r="A1168">
        <v>99</v>
      </c>
      <c r="B1168">
        <v>9</v>
      </c>
      <c r="C1168">
        <v>0.77541454123287401</v>
      </c>
      <c r="D1168">
        <v>10</v>
      </c>
      <c r="E1168">
        <v>0.31937966430203002</v>
      </c>
      <c r="F1168">
        <v>796739.65069415898</v>
      </c>
      <c r="G1168">
        <v>1160.8832502692701</v>
      </c>
      <c r="H1168">
        <v>674.78642957078</v>
      </c>
      <c r="I1168">
        <v>0.86695408196481805</v>
      </c>
      <c r="J1168">
        <v>7.7541454123287403</v>
      </c>
      <c r="K1168">
        <v>0.80178893498647896</v>
      </c>
      <c r="L1168">
        <v>4.2229350291046401E-2</v>
      </c>
      <c r="M1168">
        <v>5.9266762406218199E-2</v>
      </c>
    </row>
    <row r="1169" spans="1:13" x14ac:dyDescent="0.25">
      <c r="A1169">
        <v>100</v>
      </c>
      <c r="B1169">
        <v>9</v>
      </c>
      <c r="C1169">
        <v>0.70516610237565702</v>
      </c>
      <c r="D1169">
        <v>10</v>
      </c>
      <c r="E1169">
        <v>0.30108997608542398</v>
      </c>
      <c r="F1169">
        <v>751199.47715809895</v>
      </c>
      <c r="G1169">
        <v>1163.1107265072001</v>
      </c>
      <c r="H1169">
        <v>674.78642957078</v>
      </c>
      <c r="I1169">
        <v>0.87150791236093905</v>
      </c>
      <c r="J1169">
        <v>7.0516610237565702</v>
      </c>
      <c r="K1169">
        <v>0.816949858925344</v>
      </c>
      <c r="L1169">
        <v>4.29450595922009E-2</v>
      </c>
      <c r="M1169">
        <v>5.9266762406218199E-2</v>
      </c>
    </row>
    <row r="1170" spans="1:13" x14ac:dyDescent="0.25">
      <c r="A1170">
        <v>101</v>
      </c>
      <c r="B1170">
        <v>9</v>
      </c>
      <c r="C1170">
        <v>0.65605984746397605</v>
      </c>
      <c r="D1170">
        <v>10</v>
      </c>
      <c r="E1170">
        <v>0.28768569503862901</v>
      </c>
      <c r="F1170">
        <v>717996.28331355494</v>
      </c>
      <c r="G1170">
        <v>1164.11491391809</v>
      </c>
      <c r="H1170">
        <v>674.78642957078</v>
      </c>
      <c r="I1170">
        <v>0.87471972210293403</v>
      </c>
      <c r="J1170">
        <v>6.5605984746397601</v>
      </c>
      <c r="K1170">
        <v>0.83000113899612704</v>
      </c>
      <c r="L1170">
        <v>4.3515783231919E-2</v>
      </c>
      <c r="M1170">
        <v>5.9266762406218199E-2</v>
      </c>
    </row>
    <row r="1171" spans="1:13" x14ac:dyDescent="0.25">
      <c r="A1171">
        <v>102</v>
      </c>
      <c r="B1171">
        <v>9</v>
      </c>
      <c r="C1171">
        <v>0.60337286002332302</v>
      </c>
      <c r="D1171">
        <v>10</v>
      </c>
      <c r="E1171">
        <v>0.270710250014502</v>
      </c>
      <c r="F1171">
        <v>684898.75867148198</v>
      </c>
      <c r="G1171">
        <v>1164.5491462872999</v>
      </c>
      <c r="H1171">
        <v>674.78642957078</v>
      </c>
      <c r="I1171">
        <v>0.87819216078726003</v>
      </c>
      <c r="J1171">
        <v>6.0337286002332302</v>
      </c>
      <c r="K1171">
        <v>0.84353556094456394</v>
      </c>
      <c r="L1171">
        <v>4.3927255176610697E-2</v>
      </c>
      <c r="M1171">
        <v>5.9266762406218199E-2</v>
      </c>
    </row>
    <row r="1172" spans="1:13" x14ac:dyDescent="0.25">
      <c r="A1172">
        <v>103</v>
      </c>
      <c r="B1172">
        <v>9</v>
      </c>
      <c r="C1172">
        <v>0.60337286002332302</v>
      </c>
      <c r="D1172">
        <v>10</v>
      </c>
      <c r="E1172">
        <v>0.27084277725203298</v>
      </c>
      <c r="F1172">
        <v>696355.69072709105</v>
      </c>
      <c r="G1172">
        <v>1166.4390085181601</v>
      </c>
      <c r="H1172">
        <v>674.78642957078</v>
      </c>
      <c r="I1172">
        <v>0.87819216078726003</v>
      </c>
      <c r="J1172">
        <v>6.0337286002332302</v>
      </c>
      <c r="K1172">
        <v>0.85687486774309296</v>
      </c>
      <c r="L1172">
        <v>4.3927255176610697E-2</v>
      </c>
      <c r="M1172">
        <v>5.9266762406218199E-2</v>
      </c>
    </row>
    <row r="1173" spans="1:13" x14ac:dyDescent="0.25">
      <c r="A1173">
        <v>104</v>
      </c>
      <c r="B1173">
        <v>9</v>
      </c>
      <c r="C1173">
        <v>0.547166299103784</v>
      </c>
      <c r="D1173">
        <v>10</v>
      </c>
      <c r="E1173">
        <v>0.25091258303879699</v>
      </c>
      <c r="F1173">
        <v>664377.33453927503</v>
      </c>
      <c r="G1173">
        <v>1163.1849444649199</v>
      </c>
      <c r="H1173">
        <v>674.78642957078</v>
      </c>
      <c r="I1173">
        <v>0.88192708672832199</v>
      </c>
      <c r="J1173">
        <v>5.4716629910378396</v>
      </c>
      <c r="K1173">
        <v>0.85636894488431503</v>
      </c>
      <c r="L1173">
        <v>4.3995646474014001E-2</v>
      </c>
      <c r="M1173">
        <v>5.9266762406218199E-2</v>
      </c>
    </row>
    <row r="1174" spans="1:13" x14ac:dyDescent="0.25">
      <c r="A1174">
        <v>105</v>
      </c>
      <c r="B1174">
        <v>9</v>
      </c>
      <c r="C1174">
        <v>0.45943961338790101</v>
      </c>
      <c r="D1174">
        <v>10</v>
      </c>
      <c r="E1174">
        <v>0.21779554708273999</v>
      </c>
      <c r="F1174">
        <v>606663.65699472302</v>
      </c>
      <c r="G1174">
        <v>1158.10603108137</v>
      </c>
      <c r="H1174">
        <v>674.78642957078</v>
      </c>
      <c r="I1174">
        <v>0.88782043742971195</v>
      </c>
      <c r="J1174">
        <v>4.5943961338790196</v>
      </c>
      <c r="K1174">
        <v>0.87193142155613501</v>
      </c>
      <c r="L1174">
        <v>4.4023307759815999E-2</v>
      </c>
      <c r="M1174">
        <v>5.9266762406218199E-2</v>
      </c>
    </row>
    <row r="1175" spans="1:13" x14ac:dyDescent="0.25">
      <c r="A1175">
        <v>106</v>
      </c>
      <c r="B1175">
        <v>9</v>
      </c>
      <c r="C1175">
        <v>0.33780278214481202</v>
      </c>
      <c r="D1175">
        <v>10</v>
      </c>
      <c r="E1175">
        <v>0.16975773427107399</v>
      </c>
      <c r="F1175">
        <v>529498.44483920594</v>
      </c>
      <c r="G1175">
        <v>1151.0638987462501</v>
      </c>
      <c r="H1175">
        <v>674.78642957078</v>
      </c>
      <c r="I1175">
        <v>0.89612335596436898</v>
      </c>
      <c r="J1175">
        <v>3.3780278214481201</v>
      </c>
      <c r="K1175">
        <v>0.89196729924842999</v>
      </c>
      <c r="L1175">
        <v>4.4358803003344202E-2</v>
      </c>
      <c r="M1175">
        <v>5.9266762406218199E-2</v>
      </c>
    </row>
    <row r="1176" spans="1:13" x14ac:dyDescent="0.25">
      <c r="A1176">
        <v>107</v>
      </c>
      <c r="B1176">
        <v>9</v>
      </c>
      <c r="C1176">
        <v>0.27509171566690299</v>
      </c>
      <c r="D1176">
        <v>10</v>
      </c>
      <c r="E1176">
        <v>0.14515331136472001</v>
      </c>
      <c r="F1176">
        <v>496011.42977819301</v>
      </c>
      <c r="G1176">
        <v>1147.4332580554201</v>
      </c>
      <c r="H1176">
        <v>674.78642957078</v>
      </c>
      <c r="I1176">
        <v>0.90046497338815401</v>
      </c>
      <c r="J1176">
        <v>2.75091715666903</v>
      </c>
      <c r="K1176">
        <v>0.930875434335251</v>
      </c>
      <c r="L1176">
        <v>4.4917281175690799E-2</v>
      </c>
      <c r="M1176">
        <v>5.9266762406218199E-2</v>
      </c>
    </row>
    <row r="1177" spans="1:13" x14ac:dyDescent="0.25">
      <c r="A1177">
        <v>108</v>
      </c>
      <c r="B1177">
        <v>9</v>
      </c>
      <c r="C1177">
        <v>0.175751944872096</v>
      </c>
      <c r="D1177">
        <v>10</v>
      </c>
      <c r="E1177">
        <v>9.6259098587070394E-2</v>
      </c>
      <c r="F1177">
        <v>420240.90826954099</v>
      </c>
      <c r="G1177">
        <v>1141.6820081673</v>
      </c>
      <c r="H1177">
        <v>674.78642957078</v>
      </c>
      <c r="I1177">
        <v>0.90742924165676297</v>
      </c>
      <c r="J1177">
        <v>1.75751944872096</v>
      </c>
      <c r="K1177">
        <v>0.93031216235883596</v>
      </c>
      <c r="L1177">
        <v>4.5043715206760898E-2</v>
      </c>
      <c r="M1177">
        <v>5.5988582910275898E-2</v>
      </c>
    </row>
    <row r="1178" spans="1:13" x14ac:dyDescent="0.25">
      <c r="A1178">
        <v>109</v>
      </c>
      <c r="B1178">
        <v>9</v>
      </c>
      <c r="C1178">
        <v>0.175751944872096</v>
      </c>
      <c r="D1178">
        <v>10</v>
      </c>
      <c r="E1178">
        <v>9.7621771340164004E-2</v>
      </c>
      <c r="F1178">
        <v>426663.78855979798</v>
      </c>
      <c r="G1178">
        <v>1141.6820081673</v>
      </c>
      <c r="H1178">
        <v>674.78642957078</v>
      </c>
      <c r="I1178">
        <v>0.90742924165676297</v>
      </c>
      <c r="J1178">
        <v>1.75751944872096</v>
      </c>
      <c r="K1178">
        <v>0.97651740242199203</v>
      </c>
      <c r="L1178">
        <v>4.5043715206760898E-2</v>
      </c>
      <c r="M1178">
        <v>5.5988582910275898E-2</v>
      </c>
    </row>
    <row r="1179" spans="1:13" x14ac:dyDescent="0.25">
      <c r="A1179">
        <v>110</v>
      </c>
      <c r="B1179">
        <v>9</v>
      </c>
      <c r="C1179">
        <v>0.107234602762102</v>
      </c>
      <c r="D1179">
        <v>10</v>
      </c>
      <c r="E1179">
        <v>5.9531357910534502E-2</v>
      </c>
      <c r="F1179">
        <v>364459.27070999</v>
      </c>
      <c r="G1179">
        <v>1137.7152146767201</v>
      </c>
      <c r="H1179">
        <v>674.78642957078</v>
      </c>
      <c r="I1179">
        <v>0.91229579733206001</v>
      </c>
      <c r="J1179">
        <v>1.0723460276210199</v>
      </c>
      <c r="K1179">
        <v>0.96174350208912196</v>
      </c>
      <c r="L1179">
        <v>4.4264722333735698E-2</v>
      </c>
      <c r="M1179">
        <v>5.5988582910275898E-2</v>
      </c>
    </row>
    <row r="1180" spans="1:13" x14ac:dyDescent="0.25">
      <c r="A1180">
        <v>111</v>
      </c>
      <c r="B1180">
        <v>9</v>
      </c>
      <c r="C1180">
        <v>3.6589878023556198E-2</v>
      </c>
      <c r="D1180">
        <v>10</v>
      </c>
      <c r="E1180">
        <v>2.0888403112374599E-2</v>
      </c>
      <c r="F1180">
        <v>308161.71966903802</v>
      </c>
      <c r="G1180">
        <v>1133.6252569287001</v>
      </c>
      <c r="H1180">
        <v>674.78642957078</v>
      </c>
      <c r="I1180">
        <v>0.91736841275579695</v>
      </c>
      <c r="J1180">
        <v>0.36589878023556199</v>
      </c>
      <c r="K1180">
        <v>0.97936019596561297</v>
      </c>
      <c r="L1180">
        <v>4.3322443864703901E-2</v>
      </c>
      <c r="M1180">
        <v>4.97585009126102E-2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286831.68742434197</v>
      </c>
      <c r="G1181">
        <v>1131.5068955694401</v>
      </c>
      <c r="H1181">
        <v>674.78642957078</v>
      </c>
      <c r="I1181">
        <v>0.92001797300608701</v>
      </c>
      <c r="J1181">
        <v>0</v>
      </c>
      <c r="K1181">
        <v>1.0059186575822801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295648.48164967401</v>
      </c>
      <c r="G1182">
        <v>1131.5068955694401</v>
      </c>
      <c r="H1182">
        <v>674.78642957078</v>
      </c>
      <c r="I1182">
        <v>0.92001797300608701</v>
      </c>
      <c r="J1182">
        <v>0</v>
      </c>
      <c r="K1182">
        <v>1.0254269579504001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294883.409025678</v>
      </c>
      <c r="G1183">
        <v>1131.5068955694401</v>
      </c>
      <c r="H1183">
        <v>674.78642957078</v>
      </c>
      <c r="I1183">
        <v>0.92001797300608701</v>
      </c>
      <c r="J1183">
        <v>0</v>
      </c>
      <c r="K1183">
        <v>1.0221392522849599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293125.28736951703</v>
      </c>
      <c r="G1184">
        <v>1131.5068955694401</v>
      </c>
      <c r="H1184">
        <v>674.78642957078</v>
      </c>
      <c r="I1184">
        <v>0.92001797300608701</v>
      </c>
      <c r="J1184">
        <v>0</v>
      </c>
      <c r="K1184">
        <v>1.0252073715066099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291821.82369397598</v>
      </c>
      <c r="G1185">
        <v>1131.5068955694401</v>
      </c>
      <c r="H1185">
        <v>674.78642957078</v>
      </c>
      <c r="I1185">
        <v>0.92001797300608701</v>
      </c>
      <c r="J1185">
        <v>0</v>
      </c>
      <c r="K1185">
        <v>1.0152981090778399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290270.09037198202</v>
      </c>
      <c r="G1186">
        <v>1131.5068955694401</v>
      </c>
      <c r="H1186">
        <v>674.78642957078</v>
      </c>
      <c r="I1186">
        <v>0.92001797300608701</v>
      </c>
      <c r="J1186">
        <v>0</v>
      </c>
      <c r="K1186">
        <v>1.0212703138197801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287431.17307262402</v>
      </c>
      <c r="G1187">
        <v>1131.5068955694401</v>
      </c>
      <c r="H1187">
        <v>674.78642957078</v>
      </c>
      <c r="I1187">
        <v>0.92001797300608701</v>
      </c>
      <c r="J1187">
        <v>0</v>
      </c>
      <c r="K1187">
        <v>1.01450133927554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281252.69229325501</v>
      </c>
      <c r="G1188">
        <v>1131.5068955694401</v>
      </c>
      <c r="H1188">
        <v>674.78642957078</v>
      </c>
      <c r="I1188">
        <v>0.92001797300608701</v>
      </c>
      <c r="J1188">
        <v>0</v>
      </c>
      <c r="K1188">
        <v>1.00704871725413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276504.68061681098</v>
      </c>
      <c r="G1189">
        <v>1131.5068955694401</v>
      </c>
      <c r="H1189">
        <v>674.78642957078</v>
      </c>
      <c r="I1189">
        <v>0.92001797300608701</v>
      </c>
      <c r="J1189">
        <v>0</v>
      </c>
      <c r="K1189">
        <v>1.000818298425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270783.23718354298</v>
      </c>
      <c r="G1190">
        <v>1131.5068955694401</v>
      </c>
      <c r="H1190">
        <v>674.78642957078</v>
      </c>
      <c r="I1190">
        <v>0.92001797300608701</v>
      </c>
      <c r="J1190">
        <v>0</v>
      </c>
      <c r="K1190">
        <v>1.0010518100901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272179.54694649199</v>
      </c>
      <c r="G1191">
        <v>1131.5068955694401</v>
      </c>
      <c r="H1191">
        <v>674.78642957078</v>
      </c>
      <c r="I1191">
        <v>0.92001797300608701</v>
      </c>
      <c r="J1191">
        <v>0</v>
      </c>
      <c r="K1191">
        <v>0.99663121011532996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270726.194927542</v>
      </c>
      <c r="G1192">
        <v>1131.5068955694401</v>
      </c>
      <c r="H1192">
        <v>674.78642957078</v>
      </c>
      <c r="I1192">
        <v>0.92001797300608701</v>
      </c>
      <c r="J1192">
        <v>0</v>
      </c>
      <c r="K1192">
        <v>0.98749571809984704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267786.79485821701</v>
      </c>
      <c r="G1193">
        <v>1131.5068955694401</v>
      </c>
      <c r="H1193">
        <v>674.78642957078</v>
      </c>
      <c r="I1193">
        <v>0.92001797300608701</v>
      </c>
      <c r="J1193">
        <v>0</v>
      </c>
      <c r="K1193">
        <v>0.99199117770453105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265114.04199091002</v>
      </c>
      <c r="G1194">
        <v>1131.5068955694401</v>
      </c>
      <c r="H1194">
        <v>674.78642957078</v>
      </c>
      <c r="I1194">
        <v>0.92001797300608701</v>
      </c>
      <c r="J1194">
        <v>0</v>
      </c>
      <c r="K1194">
        <v>0.98060723304152397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259662.99194602901</v>
      </c>
      <c r="G1195">
        <v>1131.5068955694401</v>
      </c>
      <c r="H1195">
        <v>674.78642957078</v>
      </c>
      <c r="I1195">
        <v>0.92001797300608701</v>
      </c>
      <c r="J1195">
        <v>0</v>
      </c>
      <c r="K1195">
        <v>0.97607789772056996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257264.90882495401</v>
      </c>
      <c r="G1196">
        <v>1131.5068955694401</v>
      </c>
      <c r="H1196">
        <v>674.78642957078</v>
      </c>
      <c r="I1196">
        <v>0.92001797300608701</v>
      </c>
      <c r="J1196">
        <v>0</v>
      </c>
      <c r="K1196">
        <v>0.97803659755404004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257652.22123481901</v>
      </c>
      <c r="G1197">
        <v>1131.5068955694401</v>
      </c>
      <c r="H1197">
        <v>674.78642957078</v>
      </c>
      <c r="I1197">
        <v>0.92001797300608701</v>
      </c>
      <c r="J1197">
        <v>0</v>
      </c>
      <c r="K1197">
        <v>0.96891789036498699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256150.238243734</v>
      </c>
      <c r="G1198">
        <v>1131.5068955694401</v>
      </c>
      <c r="H1198">
        <v>674.78642957078</v>
      </c>
      <c r="I1198">
        <v>0.92001797300608701</v>
      </c>
      <c r="J1198">
        <v>0</v>
      </c>
      <c r="K1198">
        <v>0.964314992543574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254757.61871052001</v>
      </c>
      <c r="G1199">
        <v>1131.5068955694401</v>
      </c>
      <c r="H1199">
        <v>674.78642957078</v>
      </c>
      <c r="I1199">
        <v>0.92001797300608701</v>
      </c>
      <c r="J1199">
        <v>0</v>
      </c>
      <c r="K1199">
        <v>0.96461952744218205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2.70759419528006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2.3982148197292498E-3</v>
      </c>
      <c r="D1202">
        <v>10</v>
      </c>
      <c r="E1202">
        <v>0</v>
      </c>
      <c r="F1202">
        <v>0</v>
      </c>
      <c r="G1202">
        <v>2.5258410443932902</v>
      </c>
      <c r="H1202">
        <v>0</v>
      </c>
      <c r="I1202">
        <v>0</v>
      </c>
      <c r="J1202">
        <v>2.39821481972925E-2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6.8967491761027502E-3</v>
      </c>
      <c r="D1203">
        <v>10</v>
      </c>
      <c r="E1203" s="18">
        <v>7.3335751313068E-4</v>
      </c>
      <c r="F1203">
        <v>2343.7840302515501</v>
      </c>
      <c r="G1203">
        <v>2.3201233037585198</v>
      </c>
      <c r="H1203">
        <v>0</v>
      </c>
      <c r="I1203">
        <v>0</v>
      </c>
      <c r="J1203">
        <v>6.8967491761027497E-2</v>
      </c>
      <c r="K1203">
        <v>1.2025390762091599</v>
      </c>
      <c r="L1203">
        <v>1.092287282883E-2</v>
      </c>
      <c r="M1203">
        <v>1.5021587411562599E-2</v>
      </c>
    </row>
    <row r="1204" spans="1:13" x14ac:dyDescent="0.25">
      <c r="A1204">
        <v>5</v>
      </c>
      <c r="B1204">
        <v>9</v>
      </c>
      <c r="C1204">
        <v>1.13245040734171E-2</v>
      </c>
      <c r="D1204">
        <v>10</v>
      </c>
      <c r="E1204">
        <v>1.8044030574395199E-3</v>
      </c>
      <c r="F1204">
        <v>5151.2043139520601</v>
      </c>
      <c r="G1204">
        <v>2.1861887527797701</v>
      </c>
      <c r="H1204">
        <v>0</v>
      </c>
      <c r="I1204">
        <v>0</v>
      </c>
      <c r="J1204">
        <v>0.11324504073417101</v>
      </c>
      <c r="K1204">
        <v>1.18214406739018</v>
      </c>
      <c r="L1204">
        <v>9.5748173639621202E-3</v>
      </c>
      <c r="M1204">
        <v>1.6168797133015601E-2</v>
      </c>
    </row>
    <row r="1205" spans="1:13" x14ac:dyDescent="0.25">
      <c r="A1205">
        <v>6</v>
      </c>
      <c r="B1205">
        <v>9</v>
      </c>
      <c r="C1205">
        <v>1.6622357130313799E-2</v>
      </c>
      <c r="D1205">
        <v>10</v>
      </c>
      <c r="E1205">
        <v>2.8938124507782098E-3</v>
      </c>
      <c r="F1205">
        <v>7654.0964732543198</v>
      </c>
      <c r="G1205">
        <v>2.10982861198254</v>
      </c>
      <c r="H1205">
        <v>0</v>
      </c>
      <c r="I1205">
        <v>0</v>
      </c>
      <c r="J1205">
        <v>0.166223571303138</v>
      </c>
      <c r="K1205">
        <v>1.1343072770437901</v>
      </c>
      <c r="L1205">
        <v>8.7270658285640203E-3</v>
      </c>
      <c r="M1205">
        <v>1.6999190636709599E-2</v>
      </c>
    </row>
    <row r="1206" spans="1:13" x14ac:dyDescent="0.25">
      <c r="A1206">
        <v>7</v>
      </c>
      <c r="B1206">
        <v>9</v>
      </c>
      <c r="C1206">
        <v>2.0999490588376E-2</v>
      </c>
      <c r="D1206">
        <v>10</v>
      </c>
      <c r="E1206">
        <v>4.2180771217402999E-3</v>
      </c>
      <c r="F1206">
        <v>11003.3902309164</v>
      </c>
      <c r="G1206">
        <v>2.1993437940301002</v>
      </c>
      <c r="H1206">
        <v>0</v>
      </c>
      <c r="I1206">
        <v>0</v>
      </c>
      <c r="J1206">
        <v>0.20999490588375999</v>
      </c>
      <c r="K1206">
        <v>1.0963679179516901</v>
      </c>
      <c r="L1206">
        <v>8.5913422598141494E-3</v>
      </c>
      <c r="M1206">
        <v>1.77564296652289E-2</v>
      </c>
    </row>
    <row r="1207" spans="1:13" x14ac:dyDescent="0.25">
      <c r="A1207">
        <v>8</v>
      </c>
      <c r="B1207">
        <v>9</v>
      </c>
      <c r="C1207">
        <v>2.40061397733791E-2</v>
      </c>
      <c r="D1207">
        <v>10</v>
      </c>
      <c r="E1207">
        <v>5.4397306042804098E-3</v>
      </c>
      <c r="F1207">
        <v>13392.3135920892</v>
      </c>
      <c r="G1207">
        <v>2.4179385171990702</v>
      </c>
      <c r="H1207">
        <v>0</v>
      </c>
      <c r="I1207">
        <v>0</v>
      </c>
      <c r="J1207">
        <v>0.24006139773379101</v>
      </c>
      <c r="K1207">
        <v>1.0548096952447501</v>
      </c>
      <c r="L1207">
        <v>8.0886594581385703E-3</v>
      </c>
      <c r="M1207">
        <v>1.8582311915416299E-2</v>
      </c>
    </row>
    <row r="1208" spans="1:13" x14ac:dyDescent="0.25">
      <c r="A1208">
        <v>9</v>
      </c>
      <c r="B1208">
        <v>9</v>
      </c>
      <c r="C1208">
        <v>2.7667010156388699E-2</v>
      </c>
      <c r="D1208">
        <v>10</v>
      </c>
      <c r="E1208">
        <v>6.9526679882014504E-3</v>
      </c>
      <c r="F1208">
        <v>16096.531922993299</v>
      </c>
      <c r="G1208">
        <v>2.6821906695939401</v>
      </c>
      <c r="H1208">
        <v>0</v>
      </c>
      <c r="I1208">
        <v>0</v>
      </c>
      <c r="J1208">
        <v>0.27667010156388699</v>
      </c>
      <c r="K1208">
        <v>1.0561575086752599</v>
      </c>
      <c r="L1208">
        <v>7.7538669858206299E-3</v>
      </c>
      <c r="M1208">
        <v>1.9428819125773801E-2</v>
      </c>
    </row>
    <row r="1209" spans="1:13" x14ac:dyDescent="0.25">
      <c r="A1209">
        <v>10</v>
      </c>
      <c r="B1209">
        <v>9</v>
      </c>
      <c r="C1209">
        <v>3.2236072740395597E-2</v>
      </c>
      <c r="D1209">
        <v>10</v>
      </c>
      <c r="E1209">
        <v>8.9022925850592901E-3</v>
      </c>
      <c r="F1209">
        <v>20226.650904245002</v>
      </c>
      <c r="G1209">
        <v>3.0166434248993799</v>
      </c>
      <c r="H1209">
        <v>0</v>
      </c>
      <c r="I1209">
        <v>0</v>
      </c>
      <c r="J1209">
        <v>0.32236072740395599</v>
      </c>
      <c r="K1209">
        <v>1.04486159229242</v>
      </c>
      <c r="L1209">
        <v>7.73597231904376E-3</v>
      </c>
      <c r="M1209">
        <v>2.0357880230043399E-2</v>
      </c>
    </row>
    <row r="1210" spans="1:13" x14ac:dyDescent="0.25">
      <c r="A1210">
        <v>11</v>
      </c>
      <c r="B1210">
        <v>9</v>
      </c>
      <c r="C1210">
        <v>3.80400010986491E-2</v>
      </c>
      <c r="D1210">
        <v>10</v>
      </c>
      <c r="E1210">
        <v>1.1910032922446599E-2</v>
      </c>
      <c r="F1210">
        <v>26185.0684544496</v>
      </c>
      <c r="G1210">
        <v>3.4526877069843702</v>
      </c>
      <c r="H1210">
        <v>0</v>
      </c>
      <c r="I1210">
        <v>0</v>
      </c>
      <c r="J1210">
        <v>0.38040001098649101</v>
      </c>
      <c r="K1210">
        <v>1.0729010495153199</v>
      </c>
      <c r="L1210">
        <v>7.9818592993560599E-3</v>
      </c>
      <c r="M1210">
        <v>2.1296213654910801E-2</v>
      </c>
    </row>
    <row r="1211" spans="1:13" x14ac:dyDescent="0.25">
      <c r="A1211">
        <v>12</v>
      </c>
      <c r="B1211">
        <v>9</v>
      </c>
      <c r="C1211">
        <v>4.5499232806547003E-2</v>
      </c>
      <c r="D1211">
        <v>10</v>
      </c>
      <c r="E1211">
        <v>1.5637018631640701E-2</v>
      </c>
      <c r="F1211">
        <v>34268.184394821998</v>
      </c>
      <c r="G1211">
        <v>4.0266687602465296</v>
      </c>
      <c r="H1211">
        <v>0</v>
      </c>
      <c r="I1211">
        <v>0</v>
      </c>
      <c r="J1211">
        <v>0.45499232806547002</v>
      </c>
      <c r="K1211">
        <v>1.0621648736042699</v>
      </c>
      <c r="L1211">
        <v>8.2364190428321892E-3</v>
      </c>
      <c r="M1211">
        <v>2.2282709970193701E-2</v>
      </c>
    </row>
    <row r="1212" spans="1:13" x14ac:dyDescent="0.25">
      <c r="A1212">
        <v>13</v>
      </c>
      <c r="B1212">
        <v>9</v>
      </c>
      <c r="C1212">
        <v>5.48632252924489E-2</v>
      </c>
      <c r="D1212">
        <v>10</v>
      </c>
      <c r="E1212">
        <v>1.9970707849202199E-2</v>
      </c>
      <c r="F1212">
        <v>43969.486175812599</v>
      </c>
      <c r="G1212">
        <v>4.7658596724451696</v>
      </c>
      <c r="H1212">
        <v>0</v>
      </c>
      <c r="I1212">
        <v>0</v>
      </c>
      <c r="J1212">
        <v>0.54863225292448903</v>
      </c>
      <c r="K1212">
        <v>1.04903319853842</v>
      </c>
      <c r="L1212">
        <v>8.6110453569955107E-3</v>
      </c>
      <c r="M1212">
        <v>2.3317242077752601E-2</v>
      </c>
    </row>
    <row r="1213" spans="1:13" x14ac:dyDescent="0.25">
      <c r="A1213">
        <v>14</v>
      </c>
      <c r="B1213">
        <v>9</v>
      </c>
      <c r="C1213">
        <v>6.6155956083463197E-2</v>
      </c>
      <c r="D1213">
        <v>10</v>
      </c>
      <c r="E1213">
        <v>2.49216888030925E-2</v>
      </c>
      <c r="F1213">
        <v>54323.758073761397</v>
      </c>
      <c r="G1213">
        <v>5.6805281878894602</v>
      </c>
      <c r="H1213">
        <v>0</v>
      </c>
      <c r="I1213">
        <v>0</v>
      </c>
      <c r="J1213">
        <v>0.66155956083463197</v>
      </c>
      <c r="K1213">
        <v>1.04053166140802</v>
      </c>
      <c r="L1213">
        <v>9.1519040689803603E-3</v>
      </c>
      <c r="M1213">
        <v>2.43715810425141E-2</v>
      </c>
    </row>
    <row r="1214" spans="1:13" x14ac:dyDescent="0.25">
      <c r="A1214">
        <v>15</v>
      </c>
      <c r="B1214">
        <v>9</v>
      </c>
      <c r="C1214">
        <v>7.9715424701594803E-2</v>
      </c>
      <c r="D1214">
        <v>10</v>
      </c>
      <c r="E1214">
        <v>3.06759704843656E-2</v>
      </c>
      <c r="F1214">
        <v>66766.268471752803</v>
      </c>
      <c r="G1214">
        <v>6.8058867284035598</v>
      </c>
      <c r="H1214">
        <v>0</v>
      </c>
      <c r="I1214">
        <v>0</v>
      </c>
      <c r="J1214">
        <v>0.79715424701594795</v>
      </c>
      <c r="K1214">
        <v>1.0432259413209899</v>
      </c>
      <c r="L1214">
        <v>9.7706931268615894E-3</v>
      </c>
      <c r="M1214">
        <v>2.5408154024797298E-2</v>
      </c>
    </row>
    <row r="1215" spans="1:13" x14ac:dyDescent="0.25">
      <c r="A1215">
        <v>16</v>
      </c>
      <c r="B1215">
        <v>9</v>
      </c>
      <c r="C1215">
        <v>9.5774076216010098E-2</v>
      </c>
      <c r="D1215">
        <v>10</v>
      </c>
      <c r="E1215">
        <v>3.6860731089029201E-2</v>
      </c>
      <c r="F1215">
        <v>80904.2392303081</v>
      </c>
      <c r="G1215">
        <v>8.1700653440841897</v>
      </c>
      <c r="H1215">
        <v>0</v>
      </c>
      <c r="I1215">
        <v>0</v>
      </c>
      <c r="J1215">
        <v>0.95774076216010096</v>
      </c>
      <c r="K1215">
        <v>1.0361567338231501</v>
      </c>
      <c r="L1215">
        <v>1.03690447501917E-2</v>
      </c>
      <c r="M1215">
        <v>2.64586595927967E-2</v>
      </c>
    </row>
    <row r="1216" spans="1:13" x14ac:dyDescent="0.25">
      <c r="A1216">
        <v>17</v>
      </c>
      <c r="B1216">
        <v>9</v>
      </c>
      <c r="C1216">
        <v>0.11457789371449301</v>
      </c>
      <c r="D1216">
        <v>10</v>
      </c>
      <c r="E1216">
        <v>4.3200143805243403E-2</v>
      </c>
      <c r="F1216">
        <v>96789.430971868904</v>
      </c>
      <c r="G1216">
        <v>9.8019067955883106</v>
      </c>
      <c r="H1216">
        <v>0</v>
      </c>
      <c r="I1216">
        <v>0</v>
      </c>
      <c r="J1216">
        <v>1.1457789371449301</v>
      </c>
      <c r="K1216">
        <v>1.0413021158001099</v>
      </c>
      <c r="L1216">
        <v>1.09076522559595E-2</v>
      </c>
      <c r="M1216">
        <v>2.75729012255575E-2</v>
      </c>
    </row>
    <row r="1217" spans="1:13" x14ac:dyDescent="0.25">
      <c r="A1217">
        <v>18</v>
      </c>
      <c r="B1217">
        <v>9</v>
      </c>
      <c r="C1217">
        <v>0.13656659605729601</v>
      </c>
      <c r="D1217">
        <v>10</v>
      </c>
      <c r="E1217">
        <v>5.11624470690865E-2</v>
      </c>
      <c r="F1217">
        <v>115460.619757626</v>
      </c>
      <c r="G1217">
        <v>11.748163421751499</v>
      </c>
      <c r="H1217">
        <v>0</v>
      </c>
      <c r="I1217">
        <v>0</v>
      </c>
      <c r="J1217">
        <v>1.36566596057296</v>
      </c>
      <c r="K1217">
        <v>1.0250998112906999</v>
      </c>
      <c r="L1217">
        <v>1.1555852397249201E-2</v>
      </c>
      <c r="M1217">
        <v>2.8716942258909601E-2</v>
      </c>
    </row>
    <row r="1218" spans="1:13" x14ac:dyDescent="0.25">
      <c r="A1218">
        <v>19</v>
      </c>
      <c r="B1218">
        <v>9</v>
      </c>
      <c r="C1218">
        <v>0.162522481866019</v>
      </c>
      <c r="D1218">
        <v>10</v>
      </c>
      <c r="E1218">
        <v>6.0819967659505099E-2</v>
      </c>
      <c r="F1218">
        <v>138851.040655383</v>
      </c>
      <c r="G1218">
        <v>14.0889651680966</v>
      </c>
      <c r="H1218">
        <v>0</v>
      </c>
      <c r="I1218">
        <v>0</v>
      </c>
      <c r="J1218">
        <v>1.6252248186601901</v>
      </c>
      <c r="K1218">
        <v>1.02753728707764</v>
      </c>
      <c r="L1218">
        <v>1.1988785944348801E-2</v>
      </c>
      <c r="M1218">
        <v>2.9873190557255399E-2</v>
      </c>
    </row>
    <row r="1219" spans="1:13" x14ac:dyDescent="0.25">
      <c r="A1219">
        <v>20</v>
      </c>
      <c r="B1219">
        <v>9</v>
      </c>
      <c r="C1219">
        <v>0.19274262963779301</v>
      </c>
      <c r="D1219">
        <v>10</v>
      </c>
      <c r="E1219">
        <v>7.1553098655838795E-2</v>
      </c>
      <c r="F1219">
        <v>164723.26670613699</v>
      </c>
      <c r="G1219">
        <v>16.864908757808902</v>
      </c>
      <c r="H1219">
        <v>0</v>
      </c>
      <c r="I1219">
        <v>0</v>
      </c>
      <c r="J1219">
        <v>1.9274262963779301</v>
      </c>
      <c r="K1219">
        <v>1.0156524627385899</v>
      </c>
      <c r="L1219">
        <v>1.3012177979929301E-2</v>
      </c>
      <c r="M1219">
        <v>3.0950255253735699E-2</v>
      </c>
    </row>
    <row r="1220" spans="1:13" x14ac:dyDescent="0.25">
      <c r="A1220">
        <v>21</v>
      </c>
      <c r="B1220">
        <v>9</v>
      </c>
      <c r="C1220">
        <v>0.22830147167305101</v>
      </c>
      <c r="D1220">
        <v>10</v>
      </c>
      <c r="E1220">
        <v>8.3980845130354795E-2</v>
      </c>
      <c r="F1220">
        <v>197450.88187195701</v>
      </c>
      <c r="G1220">
        <v>20.192540263280499</v>
      </c>
      <c r="H1220">
        <v>0</v>
      </c>
      <c r="I1220">
        <v>0</v>
      </c>
      <c r="J1220">
        <v>2.2830147167305102</v>
      </c>
      <c r="K1220">
        <v>1.00834406813749</v>
      </c>
      <c r="L1220">
        <v>1.38360963112552E-2</v>
      </c>
      <c r="M1220">
        <v>3.2104376484366003E-2</v>
      </c>
    </row>
    <row r="1221" spans="1:13" x14ac:dyDescent="0.25">
      <c r="A1221">
        <v>22</v>
      </c>
      <c r="B1221">
        <v>9</v>
      </c>
      <c r="C1221">
        <v>0.27028199048880502</v>
      </c>
      <c r="D1221">
        <v>10</v>
      </c>
      <c r="E1221">
        <v>9.9253559721811394E-2</v>
      </c>
      <c r="F1221">
        <v>237280.69857017699</v>
      </c>
      <c r="G1221">
        <v>24.191922605681199</v>
      </c>
      <c r="H1221">
        <v>0</v>
      </c>
      <c r="I1221">
        <v>0</v>
      </c>
      <c r="J1221">
        <v>2.7028199048880501</v>
      </c>
      <c r="K1221">
        <v>0.99231398476480703</v>
      </c>
      <c r="L1221">
        <v>1.5031076050223999E-2</v>
      </c>
      <c r="M1221">
        <v>3.3276180426279701E-2</v>
      </c>
    </row>
    <row r="1222" spans="1:13" x14ac:dyDescent="0.25">
      <c r="A1222">
        <v>23</v>
      </c>
      <c r="B1222">
        <v>9</v>
      </c>
      <c r="C1222">
        <v>0.31604018146399598</v>
      </c>
      <c r="D1222">
        <v>10</v>
      </c>
      <c r="E1222">
        <v>0.11419420455913599</v>
      </c>
      <c r="F1222">
        <v>275467.362207803</v>
      </c>
      <c r="G1222">
        <v>28.829896752562899</v>
      </c>
      <c r="H1222">
        <v>0.204245514257369</v>
      </c>
      <c r="I1222">
        <v>7.9422025248865307E-3</v>
      </c>
      <c r="J1222">
        <v>3.1604018146399602</v>
      </c>
      <c r="K1222">
        <v>0.97957587574152705</v>
      </c>
      <c r="L1222">
        <v>1.6218436095638E-2</v>
      </c>
      <c r="M1222">
        <v>3.4215716170329598E-2</v>
      </c>
    </row>
    <row r="1223" spans="1:13" x14ac:dyDescent="0.25">
      <c r="A1223">
        <v>24</v>
      </c>
      <c r="B1223">
        <v>9</v>
      </c>
      <c r="C1223">
        <v>0.36456961302394397</v>
      </c>
      <c r="D1223">
        <v>10</v>
      </c>
      <c r="E1223">
        <v>0.13351145026143901</v>
      </c>
      <c r="F1223">
        <v>316796.11056102603</v>
      </c>
      <c r="G1223">
        <v>34.156923830637801</v>
      </c>
      <c r="H1223">
        <v>0.74912903052253099</v>
      </c>
      <c r="I1223">
        <v>2.4382163366260898E-2</v>
      </c>
      <c r="J1223">
        <v>3.6456961302394402</v>
      </c>
      <c r="K1223">
        <v>0.96615303904434302</v>
      </c>
      <c r="L1223">
        <v>1.7536223386383901E-2</v>
      </c>
      <c r="M1223">
        <v>3.4955509153066902E-2</v>
      </c>
    </row>
    <row r="1224" spans="1:13" x14ac:dyDescent="0.25">
      <c r="A1224">
        <v>25</v>
      </c>
      <c r="B1224">
        <v>9</v>
      </c>
      <c r="C1224">
        <v>0.415640900463014</v>
      </c>
      <c r="D1224">
        <v>10</v>
      </c>
      <c r="E1224">
        <v>0.15310325114887099</v>
      </c>
      <c r="F1224">
        <v>365856.02956732397</v>
      </c>
      <c r="G1224">
        <v>40.303103668468097</v>
      </c>
      <c r="H1224">
        <v>1.7620635814644401</v>
      </c>
      <c r="I1224">
        <v>4.8235374854280803E-2</v>
      </c>
      <c r="J1224">
        <v>4.1564090046301398</v>
      </c>
      <c r="K1224">
        <v>0.94388181140539096</v>
      </c>
      <c r="L1224">
        <v>1.9143968432946901E-2</v>
      </c>
      <c r="M1224">
        <v>3.5499465816161202E-2</v>
      </c>
    </row>
    <row r="1225" spans="1:13" x14ac:dyDescent="0.25">
      <c r="A1225">
        <v>26</v>
      </c>
      <c r="B1225">
        <v>9</v>
      </c>
      <c r="C1225">
        <v>0.46846262159299701</v>
      </c>
      <c r="D1225">
        <v>10</v>
      </c>
      <c r="E1225">
        <v>0.172092361151612</v>
      </c>
      <c r="F1225">
        <v>422280.744034959</v>
      </c>
      <c r="G1225">
        <v>47.391275090383502</v>
      </c>
      <c r="H1225">
        <v>3.4196252867425798</v>
      </c>
      <c r="I1225">
        <v>7.90517345939344E-2</v>
      </c>
      <c r="J1225">
        <v>4.6846262159299696</v>
      </c>
      <c r="K1225">
        <v>0.93123185014226295</v>
      </c>
      <c r="L1225">
        <v>2.0693228139962001E-2</v>
      </c>
      <c r="M1225">
        <v>3.5823998497981603E-2</v>
      </c>
    </row>
    <row r="1226" spans="1:13" x14ac:dyDescent="0.25">
      <c r="A1226">
        <v>27</v>
      </c>
      <c r="B1226">
        <v>9</v>
      </c>
      <c r="C1226">
        <v>0.52310233571137899</v>
      </c>
      <c r="D1226">
        <v>10</v>
      </c>
      <c r="E1226">
        <v>0.192659660505131</v>
      </c>
      <c r="F1226">
        <v>483261.71080139402</v>
      </c>
      <c r="G1226">
        <v>55.4945027918533</v>
      </c>
      <c r="H1226">
        <v>5.76490687458067</v>
      </c>
      <c r="I1226">
        <v>0.113097045310682</v>
      </c>
      <c r="J1226">
        <v>5.2310233571137896</v>
      </c>
      <c r="K1226">
        <v>0.90996476210563204</v>
      </c>
      <c r="L1226">
        <v>2.2159982443683598E-2</v>
      </c>
      <c r="M1226">
        <v>3.5974909277523198E-2</v>
      </c>
    </row>
    <row r="1227" spans="1:13" x14ac:dyDescent="0.25">
      <c r="A1227">
        <v>28</v>
      </c>
      <c r="B1227">
        <v>9</v>
      </c>
      <c r="C1227">
        <v>0.57790867773659305</v>
      </c>
      <c r="D1227">
        <v>10</v>
      </c>
      <c r="E1227">
        <v>0.21231395904410699</v>
      </c>
      <c r="F1227">
        <v>534240.02164014301</v>
      </c>
      <c r="G1227">
        <v>64.431627526602099</v>
      </c>
      <c r="H1227">
        <v>8.7742006427082906</v>
      </c>
      <c r="I1227">
        <v>0.14746431309904401</v>
      </c>
      <c r="J1227">
        <v>5.7790867773659302</v>
      </c>
      <c r="K1227">
        <v>0.88655253406061196</v>
      </c>
      <c r="L1227">
        <v>2.35301020588068E-2</v>
      </c>
      <c r="M1227">
        <v>3.7227197020661601E-2</v>
      </c>
    </row>
    <row r="1228" spans="1:13" x14ac:dyDescent="0.25">
      <c r="A1228">
        <v>29</v>
      </c>
      <c r="B1228">
        <v>9</v>
      </c>
      <c r="C1228">
        <v>0.634416992573683</v>
      </c>
      <c r="D1228">
        <v>10</v>
      </c>
      <c r="E1228">
        <v>0.23216042419888</v>
      </c>
      <c r="F1228">
        <v>603795.77030560502</v>
      </c>
      <c r="G1228">
        <v>74.520802343148304</v>
      </c>
      <c r="H1228">
        <v>12.596246761968899</v>
      </c>
      <c r="I1228">
        <v>0.18218068231333401</v>
      </c>
      <c r="J1228">
        <v>6.3441699257368303</v>
      </c>
      <c r="K1228">
        <v>0.87057840476736104</v>
      </c>
      <c r="L1228">
        <v>2.4852109165265601E-2</v>
      </c>
      <c r="M1228">
        <v>3.8592327459185699E-2</v>
      </c>
    </row>
    <row r="1229" spans="1:13" x14ac:dyDescent="0.25">
      <c r="A1229">
        <v>30</v>
      </c>
      <c r="B1229">
        <v>9</v>
      </c>
      <c r="C1229">
        <v>0.69013263960471605</v>
      </c>
      <c r="D1229">
        <v>10</v>
      </c>
      <c r="E1229">
        <v>0.25321079485321402</v>
      </c>
      <c r="F1229">
        <v>651206.41040398902</v>
      </c>
      <c r="G1229">
        <v>85.368327574038503</v>
      </c>
      <c r="H1229">
        <v>17.121016561695502</v>
      </c>
      <c r="I1229">
        <v>0.21531077704587301</v>
      </c>
      <c r="J1229">
        <v>6.9013263960471596</v>
      </c>
      <c r="K1229">
        <v>0.85122298729108004</v>
      </c>
      <c r="L1229">
        <v>2.60762558643724E-2</v>
      </c>
      <c r="M1229">
        <v>3.9888050626305897E-2</v>
      </c>
    </row>
    <row r="1230" spans="1:13" x14ac:dyDescent="0.25">
      <c r="A1230">
        <v>31</v>
      </c>
      <c r="B1230">
        <v>9</v>
      </c>
      <c r="C1230">
        <v>0.747538636125055</v>
      </c>
      <c r="D1230">
        <v>10</v>
      </c>
      <c r="E1230">
        <v>0.27268777851056503</v>
      </c>
      <c r="F1230">
        <v>728761.11515158403</v>
      </c>
      <c r="G1230">
        <v>97.494447557227303</v>
      </c>
      <c r="H1230">
        <v>22.6066289617394</v>
      </c>
      <c r="I1230">
        <v>0.248084360451161</v>
      </c>
      <c r="J1230">
        <v>7.4753863612505498</v>
      </c>
      <c r="K1230">
        <v>0.83255456079798096</v>
      </c>
      <c r="L1230">
        <v>2.7263556889751302E-2</v>
      </c>
      <c r="M1230">
        <v>4.1116128365198699E-2</v>
      </c>
    </row>
    <row r="1231" spans="1:13" x14ac:dyDescent="0.25">
      <c r="A1231">
        <v>32</v>
      </c>
      <c r="B1231">
        <v>9</v>
      </c>
      <c r="C1231">
        <v>0.80565824992870505</v>
      </c>
      <c r="D1231">
        <v>10</v>
      </c>
      <c r="E1231">
        <v>0.29390599855744698</v>
      </c>
      <c r="F1231">
        <v>800699.29343220894</v>
      </c>
      <c r="G1231">
        <v>110.792670194236</v>
      </c>
      <c r="H1231">
        <v>29.072286011731901</v>
      </c>
      <c r="I1231">
        <v>0.27992172476410199</v>
      </c>
      <c r="J1231">
        <v>8.0565824992870496</v>
      </c>
      <c r="K1231">
        <v>0.81202809277204702</v>
      </c>
      <c r="L1231">
        <v>2.8396189698791201E-2</v>
      </c>
      <c r="M1231">
        <v>4.2566846983105498E-2</v>
      </c>
    </row>
    <row r="1232" spans="1:13" x14ac:dyDescent="0.25">
      <c r="A1232">
        <v>33</v>
      </c>
      <c r="B1232">
        <v>9</v>
      </c>
      <c r="C1232">
        <v>0.86258026717710101</v>
      </c>
      <c r="D1232">
        <v>10</v>
      </c>
      <c r="E1232">
        <v>0.311968708754158</v>
      </c>
      <c r="F1232">
        <v>852518.21194379695</v>
      </c>
      <c r="G1232">
        <v>124.904467235517</v>
      </c>
      <c r="H1232">
        <v>36.3946262228554</v>
      </c>
      <c r="I1232">
        <v>0.310075543717446</v>
      </c>
      <c r="J1232">
        <v>8.6258026717710194</v>
      </c>
      <c r="K1232">
        <v>0.79499942092490095</v>
      </c>
      <c r="L1232">
        <v>2.9445051301538499E-2</v>
      </c>
      <c r="M1232">
        <v>4.3891674163294703E-2</v>
      </c>
    </row>
    <row r="1233" spans="1:13" x14ac:dyDescent="0.25">
      <c r="A1233">
        <v>34</v>
      </c>
      <c r="B1233">
        <v>9</v>
      </c>
      <c r="C1233">
        <v>0.91793646887158897</v>
      </c>
      <c r="D1233">
        <v>10</v>
      </c>
      <c r="E1233">
        <v>0.33021868445389102</v>
      </c>
      <c r="F1233">
        <v>903480.23897467996</v>
      </c>
      <c r="G1233">
        <v>139.809427827729</v>
      </c>
      <c r="H1233">
        <v>44.603382878011502</v>
      </c>
      <c r="I1233">
        <v>0.33881092339190899</v>
      </c>
      <c r="J1233">
        <v>9.1793646887158893</v>
      </c>
      <c r="K1233">
        <v>0.77978723410644502</v>
      </c>
      <c r="L1233">
        <v>3.0414018302766299E-2</v>
      </c>
      <c r="M1233">
        <v>4.5227887583713898E-2</v>
      </c>
    </row>
    <row r="1234" spans="1:13" x14ac:dyDescent="0.25">
      <c r="A1234">
        <v>35</v>
      </c>
      <c r="B1234">
        <v>9</v>
      </c>
      <c r="C1234">
        <v>0.97170780840610405</v>
      </c>
      <c r="D1234">
        <v>10</v>
      </c>
      <c r="E1234">
        <v>0.34627848118937399</v>
      </c>
      <c r="F1234">
        <v>961673.67434548796</v>
      </c>
      <c r="G1234">
        <v>155.62824108913799</v>
      </c>
      <c r="H1234">
        <v>53.8170786184509</v>
      </c>
      <c r="I1234">
        <v>0.366623197249271</v>
      </c>
      <c r="J1234">
        <v>9.7170780840610398</v>
      </c>
      <c r="K1234">
        <v>0.76401093926544095</v>
      </c>
      <c r="L1234">
        <v>3.1311555374291901E-2</v>
      </c>
      <c r="M1234">
        <v>4.65806851200029E-2</v>
      </c>
    </row>
    <row r="1235" spans="1:13" x14ac:dyDescent="0.25">
      <c r="A1235">
        <v>36</v>
      </c>
      <c r="B1235">
        <v>9</v>
      </c>
      <c r="C1235">
        <v>1.0231827110229099</v>
      </c>
      <c r="D1235">
        <v>10</v>
      </c>
      <c r="E1235">
        <v>0.36235886247038501</v>
      </c>
      <c r="F1235">
        <v>1015518.0424805901</v>
      </c>
      <c r="G1235">
        <v>172.27895959375701</v>
      </c>
      <c r="H1235">
        <v>64.032398251505498</v>
      </c>
      <c r="I1235">
        <v>0.39349857737055899</v>
      </c>
      <c r="J1235">
        <v>10.2318271102291</v>
      </c>
      <c r="K1235">
        <v>0.74897358663888403</v>
      </c>
      <c r="L1235">
        <v>3.2132953275847198E-2</v>
      </c>
      <c r="M1235">
        <v>4.77644947229647E-2</v>
      </c>
    </row>
    <row r="1236" spans="1:13" x14ac:dyDescent="0.25">
      <c r="A1236">
        <v>37</v>
      </c>
      <c r="B1236">
        <v>9</v>
      </c>
      <c r="C1236">
        <v>1.07097856453062</v>
      </c>
      <c r="D1236">
        <v>10</v>
      </c>
      <c r="E1236">
        <v>0.37549587568002901</v>
      </c>
      <c r="F1236">
        <v>1057635.1200130701</v>
      </c>
      <c r="G1236">
        <v>189.52499262749501</v>
      </c>
      <c r="H1236">
        <v>75.149643326170306</v>
      </c>
      <c r="I1236">
        <v>0.419312120071137</v>
      </c>
      <c r="J1236">
        <v>10.7097856453062</v>
      </c>
      <c r="K1236">
        <v>0.735579703223878</v>
      </c>
      <c r="L1236">
        <v>3.2875540783390299E-2</v>
      </c>
      <c r="M1236">
        <v>4.9126434559915499E-2</v>
      </c>
    </row>
    <row r="1237" spans="1:13" x14ac:dyDescent="0.25">
      <c r="A1237">
        <v>38</v>
      </c>
      <c r="B1237">
        <v>9</v>
      </c>
      <c r="C1237">
        <v>1.1151223823006799</v>
      </c>
      <c r="D1237">
        <v>10</v>
      </c>
      <c r="E1237">
        <v>0.38742235114269702</v>
      </c>
      <c r="F1237">
        <v>1096580.7841282799</v>
      </c>
      <c r="G1237">
        <v>207.341592768124</v>
      </c>
      <c r="H1237">
        <v>87.172020981674194</v>
      </c>
      <c r="I1237">
        <v>0.44418363591226101</v>
      </c>
      <c r="J1237">
        <v>11.1512238230068</v>
      </c>
      <c r="K1237">
        <v>0.72329367160833602</v>
      </c>
      <c r="L1237">
        <v>3.35382021127432E-2</v>
      </c>
      <c r="M1237">
        <v>5.0565810764537103E-2</v>
      </c>
    </row>
    <row r="1238" spans="1:13" x14ac:dyDescent="0.25">
      <c r="A1238">
        <v>39</v>
      </c>
      <c r="B1238">
        <v>9</v>
      </c>
      <c r="C1238">
        <v>1.1560283283610799</v>
      </c>
      <c r="D1238">
        <v>10</v>
      </c>
      <c r="E1238">
        <v>0.39912974069886598</v>
      </c>
      <c r="F1238">
        <v>1145806.5796264701</v>
      </c>
      <c r="G1238">
        <v>225.914840403076</v>
      </c>
      <c r="H1238">
        <v>100.24136022114401</v>
      </c>
      <c r="I1238">
        <v>0.46842735865391599</v>
      </c>
      <c r="J1238">
        <v>11.560283283610801</v>
      </c>
      <c r="K1238">
        <v>0.71318677727542601</v>
      </c>
      <c r="L1238">
        <v>3.4119619096128102E-2</v>
      </c>
      <c r="M1238">
        <v>5.1830422644521597E-2</v>
      </c>
    </row>
    <row r="1239" spans="1:13" x14ac:dyDescent="0.25">
      <c r="A1239">
        <v>40</v>
      </c>
      <c r="B1239">
        <v>9</v>
      </c>
      <c r="C1239">
        <v>1.1932429998323999</v>
      </c>
      <c r="D1239">
        <v>10</v>
      </c>
      <c r="E1239">
        <v>0.41109906952030201</v>
      </c>
      <c r="F1239">
        <v>1194997.0297741501</v>
      </c>
      <c r="G1239">
        <v>245.22034213250501</v>
      </c>
      <c r="H1239">
        <v>114.369087590494</v>
      </c>
      <c r="I1239">
        <v>0.49206674783376397</v>
      </c>
      <c r="J1239">
        <v>11.932429998324</v>
      </c>
      <c r="K1239">
        <v>0.70582104465182405</v>
      </c>
      <c r="L1239">
        <v>3.4630443808078899E-2</v>
      </c>
      <c r="M1239">
        <v>5.3107656684576302E-2</v>
      </c>
    </row>
    <row r="1240" spans="1:13" x14ac:dyDescent="0.25">
      <c r="A1240">
        <v>41</v>
      </c>
      <c r="B1240">
        <v>9</v>
      </c>
      <c r="C1240">
        <v>1.2249096359893601</v>
      </c>
      <c r="D1240">
        <v>10</v>
      </c>
      <c r="E1240">
        <v>0.420308079243076</v>
      </c>
      <c r="F1240">
        <v>1209109.35779296</v>
      </c>
      <c r="G1240">
        <v>264.59605035391297</v>
      </c>
      <c r="H1240">
        <v>129.09576389392001</v>
      </c>
      <c r="I1240">
        <v>0.51451234056419703</v>
      </c>
      <c r="J1240">
        <v>12.249096359893599</v>
      </c>
      <c r="K1240">
        <v>0.69470740805190601</v>
      </c>
      <c r="L1240">
        <v>3.5075540392161202E-2</v>
      </c>
      <c r="M1240">
        <v>5.4364455681221099E-2</v>
      </c>
    </row>
    <row r="1241" spans="1:13" x14ac:dyDescent="0.25">
      <c r="A1241">
        <v>42</v>
      </c>
      <c r="B1241">
        <v>9</v>
      </c>
      <c r="C1241">
        <v>1.2526414589872701</v>
      </c>
      <c r="D1241">
        <v>10</v>
      </c>
      <c r="E1241">
        <v>0.427382601347986</v>
      </c>
      <c r="F1241">
        <v>1218254.58690183</v>
      </c>
      <c r="G1241">
        <v>284.04648195327201</v>
      </c>
      <c r="H1241">
        <v>144.34068965461699</v>
      </c>
      <c r="I1241">
        <v>0.53568155042044696</v>
      </c>
      <c r="J1241">
        <v>12.526414589872701</v>
      </c>
      <c r="K1241">
        <v>0.68806669136585796</v>
      </c>
      <c r="L1241">
        <v>3.5434600462476998E-2</v>
      </c>
      <c r="M1241">
        <v>5.55416298847572E-2</v>
      </c>
    </row>
    <row r="1242" spans="1:13" x14ac:dyDescent="0.25">
      <c r="A1242">
        <v>43</v>
      </c>
      <c r="B1242">
        <v>9</v>
      </c>
      <c r="C1242">
        <v>1.27474493416072</v>
      </c>
      <c r="D1242">
        <v>10</v>
      </c>
      <c r="E1242">
        <v>0.433343051930489</v>
      </c>
      <c r="F1242">
        <v>1233965.54559076</v>
      </c>
      <c r="G1242">
        <v>303.58414608680602</v>
      </c>
      <c r="H1242">
        <v>160.20590980999199</v>
      </c>
      <c r="I1242">
        <v>0.556152180093197</v>
      </c>
      <c r="J1242">
        <v>12.747449341607201</v>
      </c>
      <c r="K1242">
        <v>0.68474893546781201</v>
      </c>
      <c r="L1242">
        <v>3.5738232648350403E-2</v>
      </c>
      <c r="M1242">
        <v>5.6543998858507902E-2</v>
      </c>
    </row>
    <row r="1243" spans="1:13" x14ac:dyDescent="0.25">
      <c r="A1243">
        <v>44</v>
      </c>
      <c r="B1243">
        <v>9</v>
      </c>
      <c r="C1243">
        <v>1.2925473834027399</v>
      </c>
      <c r="D1243">
        <v>10</v>
      </c>
      <c r="E1243">
        <v>0.43984569258664002</v>
      </c>
      <c r="F1243">
        <v>1235788.36258816</v>
      </c>
      <c r="G1243">
        <v>323.05064619840698</v>
      </c>
      <c r="H1243">
        <v>176.48232812730899</v>
      </c>
      <c r="I1243">
        <v>0.57563387816232103</v>
      </c>
      <c r="J1243">
        <v>12.9254738340274</v>
      </c>
      <c r="K1243">
        <v>0.68200306038528402</v>
      </c>
      <c r="L1243">
        <v>3.5972098644503403E-2</v>
      </c>
      <c r="M1243">
        <v>5.7764865604101399E-2</v>
      </c>
    </row>
    <row r="1244" spans="1:13" x14ac:dyDescent="0.25">
      <c r="A1244">
        <v>45</v>
      </c>
      <c r="B1244">
        <v>9</v>
      </c>
      <c r="C1244">
        <v>1.30575853916389</v>
      </c>
      <c r="D1244">
        <v>10</v>
      </c>
      <c r="E1244">
        <v>0.44444958425887299</v>
      </c>
      <c r="F1244">
        <v>1223067.5065818201</v>
      </c>
      <c r="G1244">
        <v>342.16942534853501</v>
      </c>
      <c r="H1244">
        <v>192.92623821100699</v>
      </c>
      <c r="I1244">
        <v>0.59404394707473995</v>
      </c>
      <c r="J1244">
        <v>13.0575853916389</v>
      </c>
      <c r="K1244">
        <v>0.678681799325211</v>
      </c>
      <c r="L1244">
        <v>3.6147323677955902E-2</v>
      </c>
      <c r="M1244">
        <v>5.8734452023225601E-2</v>
      </c>
    </row>
    <row r="1245" spans="1:13" x14ac:dyDescent="0.25">
      <c r="A1245">
        <v>46</v>
      </c>
      <c r="B1245">
        <v>9</v>
      </c>
      <c r="C1245">
        <v>1.3148334936575199</v>
      </c>
      <c r="D1245">
        <v>10</v>
      </c>
      <c r="E1245">
        <v>0.44778902056863101</v>
      </c>
      <c r="F1245">
        <v>1220528.1237691799</v>
      </c>
      <c r="G1245">
        <v>361.10532226859499</v>
      </c>
      <c r="H1245">
        <v>209.63710701465499</v>
      </c>
      <c r="I1245">
        <v>0.61161841824725705</v>
      </c>
      <c r="J1245">
        <v>13.1483349365752</v>
      </c>
      <c r="K1245">
        <v>0.67719530087257895</v>
      </c>
      <c r="L1245">
        <v>3.6269207366891598E-2</v>
      </c>
      <c r="M1245">
        <v>5.9433222985735099E-2</v>
      </c>
    </row>
    <row r="1246" spans="1:13" x14ac:dyDescent="0.25">
      <c r="A1246">
        <v>47</v>
      </c>
      <c r="B1246">
        <v>9</v>
      </c>
      <c r="C1246">
        <v>1.32142438893984</v>
      </c>
      <c r="D1246">
        <v>10</v>
      </c>
      <c r="E1246">
        <v>0.45003101243920601</v>
      </c>
      <c r="F1246">
        <v>1229461.6774434401</v>
      </c>
      <c r="G1246">
        <v>380.10137017509999</v>
      </c>
      <c r="H1246">
        <v>226.71465510056399</v>
      </c>
      <c r="I1246">
        <v>0.62837582792340596</v>
      </c>
      <c r="J1246">
        <v>13.2142438893984</v>
      </c>
      <c r="K1246">
        <v>0.677640362045</v>
      </c>
      <c r="L1246">
        <v>3.6348581978986598E-2</v>
      </c>
      <c r="M1246">
        <v>5.98672441407746E-2</v>
      </c>
    </row>
    <row r="1247" spans="1:13" x14ac:dyDescent="0.25">
      <c r="A1247">
        <v>48</v>
      </c>
      <c r="B1247">
        <v>9</v>
      </c>
      <c r="C1247">
        <v>1.3250200281018401</v>
      </c>
      <c r="D1247">
        <v>10</v>
      </c>
      <c r="E1247">
        <v>0.45112538065402902</v>
      </c>
      <c r="F1247">
        <v>1224924.6221996299</v>
      </c>
      <c r="G1247">
        <v>398.86534419082199</v>
      </c>
      <c r="H1247">
        <v>243.89632396621201</v>
      </c>
      <c r="I1247">
        <v>0.64420836290072103</v>
      </c>
      <c r="J1247">
        <v>13.250200281018399</v>
      </c>
      <c r="K1247">
        <v>0.67518962988551401</v>
      </c>
      <c r="L1247">
        <v>3.6403927737818698E-2</v>
      </c>
      <c r="M1247">
        <v>6.0015566208783303E-2</v>
      </c>
    </row>
    <row r="1248" spans="1:13" x14ac:dyDescent="0.25">
      <c r="A1248">
        <v>49</v>
      </c>
      <c r="B1248">
        <v>9</v>
      </c>
      <c r="C1248">
        <v>1.3268416805982599</v>
      </c>
      <c r="D1248">
        <v>10</v>
      </c>
      <c r="E1248">
        <v>0.45269952009084202</v>
      </c>
      <c r="F1248">
        <v>1249112.8561611299</v>
      </c>
      <c r="G1248">
        <v>417.929440369769</v>
      </c>
      <c r="H1248">
        <v>261.586959069984</v>
      </c>
      <c r="I1248">
        <v>0.65944511373367298</v>
      </c>
      <c r="J1248">
        <v>13.2684168059826</v>
      </c>
      <c r="K1248">
        <v>0.67679552873099302</v>
      </c>
      <c r="L1248">
        <v>3.6438950690736598E-2</v>
      </c>
      <c r="M1248">
        <v>6.0015566208783303E-2</v>
      </c>
    </row>
    <row r="1249" spans="1:13" x14ac:dyDescent="0.25">
      <c r="A1249">
        <v>50</v>
      </c>
      <c r="B1249">
        <v>9</v>
      </c>
      <c r="C1249">
        <v>1.3278012207519201</v>
      </c>
      <c r="D1249">
        <v>10</v>
      </c>
      <c r="E1249">
        <v>0.45188708773365499</v>
      </c>
      <c r="F1249">
        <v>1252211.33373748</v>
      </c>
      <c r="G1249">
        <v>436.93942841312298</v>
      </c>
      <c r="H1249">
        <v>279.38055282323199</v>
      </c>
      <c r="I1249">
        <v>0.67369646125497795</v>
      </c>
      <c r="J1249">
        <v>13.2780122075192</v>
      </c>
      <c r="K1249">
        <v>0.67722318320036001</v>
      </c>
      <c r="L1249">
        <v>3.6450577085355498E-2</v>
      </c>
      <c r="M1249">
        <v>6.0015566208783303E-2</v>
      </c>
    </row>
    <row r="1250" spans="1:13" x14ac:dyDescent="0.25">
      <c r="A1250">
        <v>51</v>
      </c>
      <c r="B1250">
        <v>9</v>
      </c>
      <c r="C1250">
        <v>1.32804686780543</v>
      </c>
      <c r="D1250">
        <v>10</v>
      </c>
      <c r="E1250">
        <v>0.45244687403662498</v>
      </c>
      <c r="F1250">
        <v>1254435.9877033499</v>
      </c>
      <c r="G1250">
        <v>455.86021239730098</v>
      </c>
      <c r="H1250">
        <v>297.20921136633899</v>
      </c>
      <c r="I1250">
        <v>0.68698694219671197</v>
      </c>
      <c r="J1250">
        <v>13.2804686780543</v>
      </c>
      <c r="K1250">
        <v>0.67670412456668605</v>
      </c>
      <c r="L1250">
        <v>3.6453558624455498E-2</v>
      </c>
      <c r="M1250">
        <v>6.0015566208783303E-2</v>
      </c>
    </row>
    <row r="1251" spans="1:13" x14ac:dyDescent="0.25">
      <c r="A1251">
        <v>52</v>
      </c>
      <c r="B1251">
        <v>9</v>
      </c>
      <c r="C1251">
        <v>1.32804686780543</v>
      </c>
      <c r="D1251">
        <v>10</v>
      </c>
      <c r="E1251">
        <v>0.45228587854673102</v>
      </c>
      <c r="F1251">
        <v>1233441.7278361099</v>
      </c>
      <c r="G1251">
        <v>474.28773454250103</v>
      </c>
      <c r="H1251">
        <v>314.628351321124</v>
      </c>
      <c r="I1251">
        <v>0.69904381663561899</v>
      </c>
      <c r="J1251">
        <v>13.2804686780543</v>
      </c>
      <c r="K1251">
        <v>0.67585422669912898</v>
      </c>
      <c r="L1251">
        <v>3.6453558624455498E-2</v>
      </c>
      <c r="M1251">
        <v>6.0015566208783303E-2</v>
      </c>
    </row>
    <row r="1252" spans="1:13" x14ac:dyDescent="0.25">
      <c r="A1252">
        <v>53</v>
      </c>
      <c r="B1252">
        <v>9</v>
      </c>
      <c r="C1252">
        <v>1.32804686780543</v>
      </c>
      <c r="D1252">
        <v>10</v>
      </c>
      <c r="E1252">
        <v>0.452334015656703</v>
      </c>
      <c r="F1252">
        <v>1234509.1704035001</v>
      </c>
      <c r="G1252">
        <v>492.60980595498597</v>
      </c>
      <c r="H1252">
        <v>331.96704542275302</v>
      </c>
      <c r="I1252">
        <v>0.71018741172356903</v>
      </c>
      <c r="J1252">
        <v>13.2804686780543</v>
      </c>
      <c r="K1252">
        <v>0.67879290100610101</v>
      </c>
      <c r="L1252">
        <v>3.6453558624455498E-2</v>
      </c>
      <c r="M1252">
        <v>6.0015566208783303E-2</v>
      </c>
    </row>
    <row r="1253" spans="1:13" x14ac:dyDescent="0.25">
      <c r="A1253">
        <v>54</v>
      </c>
      <c r="B1253">
        <v>9</v>
      </c>
      <c r="C1253">
        <v>1.32804686780543</v>
      </c>
      <c r="D1253">
        <v>10</v>
      </c>
      <c r="E1253">
        <v>0.45080772144792403</v>
      </c>
      <c r="F1253">
        <v>1227213.0020437799</v>
      </c>
      <c r="G1253">
        <v>510.681375852396</v>
      </c>
      <c r="H1253">
        <v>349.07579541049802</v>
      </c>
      <c r="I1253">
        <v>0.72042038362183702</v>
      </c>
      <c r="J1253">
        <v>13.2804686780543</v>
      </c>
      <c r="K1253">
        <v>0.68132422905478196</v>
      </c>
      <c r="L1253">
        <v>3.6453558624455498E-2</v>
      </c>
      <c r="M1253">
        <v>6.0015566208783303E-2</v>
      </c>
    </row>
    <row r="1254" spans="1:13" x14ac:dyDescent="0.25">
      <c r="A1254">
        <v>55</v>
      </c>
      <c r="B1254">
        <v>9</v>
      </c>
      <c r="C1254">
        <v>1.32804686780543</v>
      </c>
      <c r="D1254">
        <v>10</v>
      </c>
      <c r="E1254">
        <v>0.45089101478963001</v>
      </c>
      <c r="F1254">
        <v>1216641.16964378</v>
      </c>
      <c r="G1254">
        <v>528.44704246906304</v>
      </c>
      <c r="H1254">
        <v>365.88797690183299</v>
      </c>
      <c r="I1254">
        <v>0.72979563009530002</v>
      </c>
      <c r="J1254">
        <v>13.2804686780543</v>
      </c>
      <c r="K1254">
        <v>0.68140349927315302</v>
      </c>
      <c r="L1254">
        <v>3.6453558624455498E-2</v>
      </c>
      <c r="M1254">
        <v>6.0015566208783303E-2</v>
      </c>
    </row>
    <row r="1255" spans="1:13" x14ac:dyDescent="0.25">
      <c r="A1255">
        <v>56</v>
      </c>
      <c r="B1255">
        <v>9</v>
      </c>
      <c r="C1255">
        <v>1.32804686780543</v>
      </c>
      <c r="D1255">
        <v>10</v>
      </c>
      <c r="E1255">
        <v>0.450702498903784</v>
      </c>
      <c r="F1255">
        <v>1224701.01177578</v>
      </c>
      <c r="G1255">
        <v>546.23357722434901</v>
      </c>
      <c r="H1255">
        <v>382.71101514100701</v>
      </c>
      <c r="I1255">
        <v>0.73856798750992003</v>
      </c>
      <c r="J1255">
        <v>13.2804686780543</v>
      </c>
      <c r="K1255">
        <v>0.68387586032269898</v>
      </c>
      <c r="L1255">
        <v>3.6453558624455498E-2</v>
      </c>
      <c r="M1255">
        <v>6.0015566208783303E-2</v>
      </c>
    </row>
    <row r="1256" spans="1:13" x14ac:dyDescent="0.25">
      <c r="A1256">
        <v>57</v>
      </c>
      <c r="B1256">
        <v>9</v>
      </c>
      <c r="C1256">
        <v>1.32804686780543</v>
      </c>
      <c r="D1256">
        <v>10</v>
      </c>
      <c r="E1256">
        <v>0.45107913447811698</v>
      </c>
      <c r="F1256">
        <v>1214331.7258699001</v>
      </c>
      <c r="G1256">
        <v>563.71965752766596</v>
      </c>
      <c r="H1256">
        <v>399.23914624318701</v>
      </c>
      <c r="I1256">
        <v>0.74664900200705397</v>
      </c>
      <c r="J1256">
        <v>13.2804686780543</v>
      </c>
      <c r="K1256">
        <v>0.68423369346588503</v>
      </c>
      <c r="L1256">
        <v>3.6453558624455498E-2</v>
      </c>
      <c r="M1256">
        <v>6.0015566208783303E-2</v>
      </c>
    </row>
    <row r="1257" spans="1:13" x14ac:dyDescent="0.25">
      <c r="A1257">
        <v>58</v>
      </c>
      <c r="B1257">
        <v>9</v>
      </c>
      <c r="C1257">
        <v>1.32804686780543</v>
      </c>
      <c r="D1257">
        <v>10</v>
      </c>
      <c r="E1257">
        <v>0.45010079801159097</v>
      </c>
      <c r="F1257">
        <v>1211419.99673473</v>
      </c>
      <c r="G1257">
        <v>581.037276039483</v>
      </c>
      <c r="H1257">
        <v>415.595254060044</v>
      </c>
      <c r="I1257">
        <v>0.75416870192320595</v>
      </c>
      <c r="J1257">
        <v>13.2804686780543</v>
      </c>
      <c r="K1257">
        <v>0.68454883270850697</v>
      </c>
      <c r="L1257">
        <v>3.6453558624455498E-2</v>
      </c>
      <c r="M1257">
        <v>6.0015566208783303E-2</v>
      </c>
    </row>
    <row r="1258" spans="1:13" x14ac:dyDescent="0.25">
      <c r="A1258">
        <v>59</v>
      </c>
      <c r="B1258">
        <v>9</v>
      </c>
      <c r="C1258">
        <v>1.32804686780543</v>
      </c>
      <c r="D1258">
        <v>10</v>
      </c>
      <c r="E1258">
        <v>0.44979892484053902</v>
      </c>
      <c r="F1258">
        <v>1211797.2318939599</v>
      </c>
      <c r="G1258">
        <v>598.24488678274395</v>
      </c>
      <c r="H1258">
        <v>431.83235476287501</v>
      </c>
      <c r="I1258">
        <v>0.76120480186130002</v>
      </c>
      <c r="J1258">
        <v>13.2804686780543</v>
      </c>
      <c r="K1258">
        <v>0.68489556133177998</v>
      </c>
      <c r="L1258">
        <v>3.6453558624455498E-2</v>
      </c>
      <c r="M1258">
        <v>6.0015566208783303E-2</v>
      </c>
    </row>
    <row r="1259" spans="1:13" x14ac:dyDescent="0.25">
      <c r="A1259">
        <v>60</v>
      </c>
      <c r="B1259">
        <v>9</v>
      </c>
      <c r="C1259">
        <v>1.32804686780543</v>
      </c>
      <c r="D1259">
        <v>10</v>
      </c>
      <c r="E1259">
        <v>0.44897662109713798</v>
      </c>
      <c r="F1259">
        <v>1208128.34669574</v>
      </c>
      <c r="G1259">
        <v>615.27271470600203</v>
      </c>
      <c r="H1259">
        <v>447.88221899022699</v>
      </c>
      <c r="I1259">
        <v>0.76777482652144902</v>
      </c>
      <c r="J1259">
        <v>13.2804686780543</v>
      </c>
      <c r="K1259">
        <v>0.68568865715543703</v>
      </c>
      <c r="L1259">
        <v>3.6453558624455498E-2</v>
      </c>
      <c r="M1259">
        <v>6.0015566208783303E-2</v>
      </c>
    </row>
    <row r="1260" spans="1:13" x14ac:dyDescent="0.25">
      <c r="A1260">
        <v>61</v>
      </c>
      <c r="B1260">
        <v>9</v>
      </c>
      <c r="C1260">
        <v>1.32804686780543</v>
      </c>
      <c r="D1260">
        <v>10</v>
      </c>
      <c r="E1260">
        <v>0.44829775310088699</v>
      </c>
      <c r="F1260">
        <v>1214159.3815953101</v>
      </c>
      <c r="G1260">
        <v>632.29101992666904</v>
      </c>
      <c r="H1260">
        <v>463.90252375319801</v>
      </c>
      <c r="I1260">
        <v>0.77398186041406702</v>
      </c>
      <c r="J1260">
        <v>13.2804686780543</v>
      </c>
      <c r="K1260">
        <v>0.68736257328516404</v>
      </c>
      <c r="L1260">
        <v>3.6453558624455498E-2</v>
      </c>
      <c r="M1260">
        <v>6.0015566208783303E-2</v>
      </c>
    </row>
    <row r="1261" spans="1:13" x14ac:dyDescent="0.25">
      <c r="A1261">
        <v>62</v>
      </c>
      <c r="B1261">
        <v>9</v>
      </c>
      <c r="C1261">
        <v>1.32804686780543</v>
      </c>
      <c r="D1261">
        <v>10</v>
      </c>
      <c r="E1261">
        <v>0.44701777661181002</v>
      </c>
      <c r="F1261">
        <v>1192542.86368283</v>
      </c>
      <c r="G1261">
        <v>648.81802610707302</v>
      </c>
      <c r="H1261">
        <v>479.43703933769399</v>
      </c>
      <c r="I1261">
        <v>0.77969181167774104</v>
      </c>
      <c r="J1261">
        <v>13.2804686780543</v>
      </c>
      <c r="K1261">
        <v>0.68920092808939104</v>
      </c>
      <c r="L1261">
        <v>3.6453558624455498E-2</v>
      </c>
      <c r="M1261">
        <v>6.0015566208783303E-2</v>
      </c>
    </row>
    <row r="1262" spans="1:13" x14ac:dyDescent="0.25">
      <c r="A1262">
        <v>63</v>
      </c>
      <c r="B1262">
        <v>9</v>
      </c>
      <c r="C1262">
        <v>1.3276115930391801</v>
      </c>
      <c r="D1262">
        <v>10</v>
      </c>
      <c r="E1262">
        <v>0.44667132481327099</v>
      </c>
      <c r="F1262">
        <v>1174503.8295068101</v>
      </c>
      <c r="G1262">
        <v>664.89418879776599</v>
      </c>
      <c r="H1262">
        <v>494.54491987383</v>
      </c>
      <c r="I1262">
        <v>0.78500625482910502</v>
      </c>
      <c r="J1262">
        <v>13.2761159303918</v>
      </c>
      <c r="K1262">
        <v>0.69162891438823504</v>
      </c>
      <c r="L1262">
        <v>3.6460591531974201E-2</v>
      </c>
      <c r="M1262">
        <v>6.0015566208783303E-2</v>
      </c>
    </row>
    <row r="1263" spans="1:13" x14ac:dyDescent="0.25">
      <c r="A1263">
        <v>64</v>
      </c>
      <c r="B1263">
        <v>9</v>
      </c>
      <c r="C1263">
        <v>1.3276115930391801</v>
      </c>
      <c r="D1263">
        <v>10</v>
      </c>
      <c r="E1263">
        <v>0.44705478717420499</v>
      </c>
      <c r="F1263">
        <v>1163236.9298189401</v>
      </c>
      <c r="G1263">
        <v>680.69096780218695</v>
      </c>
      <c r="H1263">
        <v>509.33646890946301</v>
      </c>
      <c r="I1263">
        <v>0.78993830954362898</v>
      </c>
      <c r="J1263">
        <v>13.2761159303918</v>
      </c>
      <c r="K1263">
        <v>0.69152084197275498</v>
      </c>
      <c r="L1263">
        <v>3.6460591531974201E-2</v>
      </c>
      <c r="M1263">
        <v>6.0015566208783303E-2</v>
      </c>
    </row>
    <row r="1264" spans="1:13" x14ac:dyDescent="0.25">
      <c r="A1264">
        <v>65</v>
      </c>
      <c r="B1264">
        <v>9</v>
      </c>
      <c r="C1264">
        <v>1.3276115930391801</v>
      </c>
      <c r="D1264">
        <v>10</v>
      </c>
      <c r="E1264">
        <v>0.44599526565025599</v>
      </c>
      <c r="F1264">
        <v>1154254.4200784699</v>
      </c>
      <c r="G1264">
        <v>696.22485606989301</v>
      </c>
      <c r="H1264">
        <v>523.84650915655698</v>
      </c>
      <c r="I1264">
        <v>0.79456146950278095</v>
      </c>
      <c r="J1264">
        <v>13.2761159303918</v>
      </c>
      <c r="K1264">
        <v>0.69414922102246301</v>
      </c>
      <c r="L1264">
        <v>3.6460591531974201E-2</v>
      </c>
      <c r="M1264">
        <v>6.0015566208783303E-2</v>
      </c>
    </row>
    <row r="1265" spans="1:13" x14ac:dyDescent="0.25">
      <c r="A1265">
        <v>66</v>
      </c>
      <c r="B1265">
        <v>9</v>
      </c>
      <c r="C1265">
        <v>1.3276115930391801</v>
      </c>
      <c r="D1265">
        <v>10</v>
      </c>
      <c r="E1265">
        <v>0.44525388292714502</v>
      </c>
      <c r="F1265">
        <v>1156615.06754637</v>
      </c>
      <c r="G1265">
        <v>711.69531147142698</v>
      </c>
      <c r="H1265">
        <v>538.25557271890295</v>
      </c>
      <c r="I1265">
        <v>0.79895538449131498</v>
      </c>
      <c r="J1265">
        <v>13.2761159303918</v>
      </c>
      <c r="K1265">
        <v>0.69349584428411604</v>
      </c>
      <c r="L1265">
        <v>3.6460591531974201E-2</v>
      </c>
      <c r="M1265">
        <v>6.0015566208783303E-2</v>
      </c>
    </row>
    <row r="1266" spans="1:13" x14ac:dyDescent="0.25">
      <c r="A1266">
        <v>67</v>
      </c>
      <c r="B1266">
        <v>9</v>
      </c>
      <c r="C1266">
        <v>1.3276115930391801</v>
      </c>
      <c r="D1266">
        <v>10</v>
      </c>
      <c r="E1266">
        <v>0.44407297193268802</v>
      </c>
      <c r="F1266">
        <v>1158874.2543478601</v>
      </c>
      <c r="G1266">
        <v>727.10099278440498</v>
      </c>
      <c r="H1266">
        <v>552.55463435742297</v>
      </c>
      <c r="I1266">
        <v>0.803133810033689</v>
      </c>
      <c r="J1266">
        <v>13.2761159303918</v>
      </c>
      <c r="K1266">
        <v>0.69590017291635498</v>
      </c>
      <c r="L1266">
        <v>3.6460591531974201E-2</v>
      </c>
      <c r="M1266">
        <v>6.0015566208783303E-2</v>
      </c>
    </row>
    <row r="1267" spans="1:13" x14ac:dyDescent="0.25">
      <c r="A1267">
        <v>68</v>
      </c>
      <c r="B1267">
        <v>9</v>
      </c>
      <c r="C1267">
        <v>1.3276115930391801</v>
      </c>
      <c r="D1267">
        <v>10</v>
      </c>
      <c r="E1267">
        <v>0.44390250461854602</v>
      </c>
      <c r="F1267">
        <v>1162563.0806623599</v>
      </c>
      <c r="G1267">
        <v>742.467251768241</v>
      </c>
      <c r="H1267">
        <v>566.75722749737997</v>
      </c>
      <c r="I1267">
        <v>0.80711559178861303</v>
      </c>
      <c r="J1267">
        <v>13.2761159303918</v>
      </c>
      <c r="K1267">
        <v>0.69855209655082395</v>
      </c>
      <c r="L1267">
        <v>3.6460591531974201E-2</v>
      </c>
      <c r="M1267">
        <v>6.0015566208783303E-2</v>
      </c>
    </row>
    <row r="1268" spans="1:13" x14ac:dyDescent="0.25">
      <c r="A1268">
        <v>69</v>
      </c>
      <c r="B1268">
        <v>9</v>
      </c>
      <c r="C1268">
        <v>1.3276115930391801</v>
      </c>
      <c r="D1268">
        <v>10</v>
      </c>
      <c r="E1268">
        <v>0.44328273915513899</v>
      </c>
      <c r="F1268">
        <v>1169166.52236158</v>
      </c>
      <c r="G1268">
        <v>757.84514961439402</v>
      </c>
      <c r="H1268">
        <v>580.89717376671501</v>
      </c>
      <c r="I1268">
        <v>0.81092296295938304</v>
      </c>
      <c r="J1268">
        <v>13.2761159303918</v>
      </c>
      <c r="K1268">
        <v>0.69784563042133296</v>
      </c>
      <c r="L1268">
        <v>3.6460591531974201E-2</v>
      </c>
      <c r="M1268">
        <v>6.0015566208783303E-2</v>
      </c>
    </row>
    <row r="1269" spans="1:13" x14ac:dyDescent="0.25">
      <c r="A1269">
        <v>70</v>
      </c>
      <c r="B1269">
        <v>9</v>
      </c>
      <c r="C1269">
        <v>1.3276115930391801</v>
      </c>
      <c r="D1269">
        <v>10</v>
      </c>
      <c r="E1269">
        <v>0.442481433588017</v>
      </c>
      <c r="F1269">
        <v>1137520.87448433</v>
      </c>
      <c r="G1269">
        <v>772.56800436686797</v>
      </c>
      <c r="H1269">
        <v>594.34677521162598</v>
      </c>
      <c r="I1269">
        <v>0.81440754005928195</v>
      </c>
      <c r="J1269">
        <v>13.2761159303918</v>
      </c>
      <c r="K1269">
        <v>0.69967647945386102</v>
      </c>
      <c r="L1269">
        <v>3.6460591531974201E-2</v>
      </c>
      <c r="M1269">
        <v>6.0015566208783303E-2</v>
      </c>
    </row>
    <row r="1270" spans="1:13" x14ac:dyDescent="0.25">
      <c r="A1270">
        <v>71</v>
      </c>
      <c r="B1270">
        <v>9</v>
      </c>
      <c r="C1270">
        <v>1.3276115930391801</v>
      </c>
      <c r="D1270">
        <v>10</v>
      </c>
      <c r="E1270">
        <v>0.44183368296119202</v>
      </c>
      <c r="F1270">
        <v>1125375.4136262001</v>
      </c>
      <c r="G1270">
        <v>786.98007425513197</v>
      </c>
      <c r="H1270">
        <v>607.40222565382896</v>
      </c>
      <c r="I1270">
        <v>0.81766931136587795</v>
      </c>
      <c r="J1270">
        <v>13.2761159303918</v>
      </c>
      <c r="K1270">
        <v>0.70092014184093598</v>
      </c>
      <c r="L1270">
        <v>3.6460591531974201E-2</v>
      </c>
      <c r="M1270">
        <v>6.0015566208783303E-2</v>
      </c>
    </row>
    <row r="1271" spans="1:13" x14ac:dyDescent="0.25">
      <c r="A1271">
        <v>72</v>
      </c>
      <c r="B1271">
        <v>9</v>
      </c>
      <c r="C1271">
        <v>1.3276115930391801</v>
      </c>
      <c r="D1271">
        <v>10</v>
      </c>
      <c r="E1271">
        <v>0.44112569461440998</v>
      </c>
      <c r="F1271">
        <v>1116621.86831095</v>
      </c>
      <c r="G1271">
        <v>801.14256565129494</v>
      </c>
      <c r="H1271">
        <v>620.08741614691405</v>
      </c>
      <c r="I1271">
        <v>0.82073060137588005</v>
      </c>
      <c r="J1271">
        <v>13.2761159303918</v>
      </c>
      <c r="K1271">
        <v>0.701544919921262</v>
      </c>
      <c r="L1271">
        <v>3.6460591531974201E-2</v>
      </c>
      <c r="M1271">
        <v>6.0015566208783303E-2</v>
      </c>
    </row>
    <row r="1272" spans="1:13" x14ac:dyDescent="0.25">
      <c r="A1272">
        <v>73</v>
      </c>
      <c r="B1272">
        <v>9</v>
      </c>
      <c r="C1272">
        <v>1.3276115930391801</v>
      </c>
      <c r="D1272">
        <v>10</v>
      </c>
      <c r="E1272">
        <v>0.44023000447080102</v>
      </c>
      <c r="F1272">
        <v>1097636.4292985001</v>
      </c>
      <c r="G1272">
        <v>814.87883768368704</v>
      </c>
      <c r="H1272">
        <v>632.19638147590001</v>
      </c>
      <c r="I1272">
        <v>0.82355844648062104</v>
      </c>
      <c r="J1272">
        <v>13.2761159303918</v>
      </c>
      <c r="K1272">
        <v>0.70173659204981098</v>
      </c>
      <c r="L1272">
        <v>3.6460591531974201E-2</v>
      </c>
      <c r="M1272">
        <v>6.0015566208783303E-2</v>
      </c>
    </row>
    <row r="1273" spans="1:13" x14ac:dyDescent="0.25">
      <c r="A1273">
        <v>74</v>
      </c>
      <c r="B1273">
        <v>9</v>
      </c>
      <c r="C1273">
        <v>1.3276115930391801</v>
      </c>
      <c r="D1273">
        <v>10</v>
      </c>
      <c r="E1273">
        <v>0.43949822611852202</v>
      </c>
      <c r="F1273">
        <v>1106396.9478682899</v>
      </c>
      <c r="G1273">
        <v>828.74625869957697</v>
      </c>
      <c r="H1273">
        <v>643.95283302814096</v>
      </c>
      <c r="I1273">
        <v>0.82621989900636705</v>
      </c>
      <c r="J1273">
        <v>13.2761159303918</v>
      </c>
      <c r="K1273">
        <v>0.70506650275718596</v>
      </c>
      <c r="L1273">
        <v>3.6460591531974201E-2</v>
      </c>
      <c r="M1273">
        <v>6.0015566208783303E-2</v>
      </c>
    </row>
    <row r="1274" spans="1:13" x14ac:dyDescent="0.25">
      <c r="A1274">
        <v>75</v>
      </c>
      <c r="B1274">
        <v>9</v>
      </c>
      <c r="C1274">
        <v>1.3276115930391801</v>
      </c>
      <c r="D1274">
        <v>10</v>
      </c>
      <c r="E1274">
        <v>0.43845779163621501</v>
      </c>
      <c r="F1274">
        <v>1110676.84003589</v>
      </c>
      <c r="G1274">
        <v>843.06863976848899</v>
      </c>
      <c r="H1274">
        <v>654.514039925323</v>
      </c>
      <c r="I1274">
        <v>0.828543223111597</v>
      </c>
      <c r="J1274">
        <v>13.2761159303918</v>
      </c>
      <c r="K1274">
        <v>0.708702813564976</v>
      </c>
      <c r="L1274">
        <v>3.6460591531974201E-2</v>
      </c>
      <c r="M1274">
        <v>6.0015566208783303E-2</v>
      </c>
    </row>
    <row r="1275" spans="1:13" x14ac:dyDescent="0.25">
      <c r="A1275">
        <v>76</v>
      </c>
      <c r="B1275">
        <v>9</v>
      </c>
      <c r="C1275">
        <v>1.3276115930391801</v>
      </c>
      <c r="D1275">
        <v>10</v>
      </c>
      <c r="E1275">
        <v>0.43839235138835098</v>
      </c>
      <c r="F1275">
        <v>1116138.96745589</v>
      </c>
      <c r="G1275">
        <v>858.27512703685704</v>
      </c>
      <c r="H1275">
        <v>663.11139540241095</v>
      </c>
      <c r="I1275">
        <v>0.83038915092972398</v>
      </c>
      <c r="J1275">
        <v>13.2761159303918</v>
      </c>
      <c r="K1275">
        <v>0.70825888771323098</v>
      </c>
      <c r="L1275">
        <v>3.6460591531974201E-2</v>
      </c>
      <c r="M1275">
        <v>6.0015566208783303E-2</v>
      </c>
    </row>
    <row r="1276" spans="1:13" x14ac:dyDescent="0.25">
      <c r="A1276">
        <v>77</v>
      </c>
      <c r="B1276">
        <v>9</v>
      </c>
      <c r="C1276">
        <v>1.3276115930391801</v>
      </c>
      <c r="D1276">
        <v>10</v>
      </c>
      <c r="E1276">
        <v>0.43699770067973998</v>
      </c>
      <c r="F1276">
        <v>1106683.73870313</v>
      </c>
      <c r="G1276">
        <v>874.37765309115196</v>
      </c>
      <c r="H1276">
        <v>668.99382709538804</v>
      </c>
      <c r="I1276">
        <v>0.83162942669783202</v>
      </c>
      <c r="J1276">
        <v>13.2761159303918</v>
      </c>
      <c r="K1276">
        <v>0.70939245229908299</v>
      </c>
      <c r="L1276">
        <v>3.6460591531974201E-2</v>
      </c>
      <c r="M1276">
        <v>6.0015566208783303E-2</v>
      </c>
    </row>
    <row r="1277" spans="1:13" x14ac:dyDescent="0.25">
      <c r="A1277">
        <v>78</v>
      </c>
      <c r="B1277">
        <v>9</v>
      </c>
      <c r="C1277">
        <v>1.3276115930391801</v>
      </c>
      <c r="D1277">
        <v>10</v>
      </c>
      <c r="E1277">
        <v>0.43652131673744099</v>
      </c>
      <c r="F1277">
        <v>1119699.0579361999</v>
      </c>
      <c r="G1277">
        <v>891.69799600103102</v>
      </c>
      <c r="H1277">
        <v>672.70918715454502</v>
      </c>
      <c r="I1277">
        <v>0.83240348492259297</v>
      </c>
      <c r="J1277">
        <v>13.2761159303918</v>
      </c>
      <c r="K1277">
        <v>0.71196708984514201</v>
      </c>
      <c r="L1277">
        <v>3.6460591531974201E-2</v>
      </c>
      <c r="M1277">
        <v>6.0015566208783303E-2</v>
      </c>
    </row>
    <row r="1278" spans="1:13" x14ac:dyDescent="0.25">
      <c r="A1278">
        <v>79</v>
      </c>
      <c r="B1278">
        <v>9</v>
      </c>
      <c r="C1278">
        <v>1.3276115930391801</v>
      </c>
      <c r="D1278">
        <v>10</v>
      </c>
      <c r="E1278">
        <v>0.43684124817676201</v>
      </c>
      <c r="F1278">
        <v>1115492.72623031</v>
      </c>
      <c r="G1278">
        <v>909.64340299460105</v>
      </c>
      <c r="H1278">
        <v>674.61030974784603</v>
      </c>
      <c r="I1278">
        <v>0.83279681865248001</v>
      </c>
      <c r="J1278">
        <v>13.2761159303918</v>
      </c>
      <c r="K1278">
        <v>0.713658990722286</v>
      </c>
      <c r="L1278">
        <v>3.6460591531974201E-2</v>
      </c>
      <c r="M1278">
        <v>6.0015566208783303E-2</v>
      </c>
    </row>
    <row r="1279" spans="1:13" x14ac:dyDescent="0.25">
      <c r="A1279">
        <v>80</v>
      </c>
      <c r="B1279">
        <v>9</v>
      </c>
      <c r="C1279">
        <v>1.3276115930391801</v>
      </c>
      <c r="D1279">
        <v>10</v>
      </c>
      <c r="E1279">
        <v>0.43664432621828297</v>
      </c>
      <c r="F1279">
        <v>1101855.1477387999</v>
      </c>
      <c r="G1279">
        <v>927.86752708783297</v>
      </c>
      <c r="H1279">
        <v>675.00965425611696</v>
      </c>
      <c r="I1279">
        <v>0.83287920671471405</v>
      </c>
      <c r="J1279">
        <v>13.2761159303918</v>
      </c>
      <c r="K1279">
        <v>0.71377424814907198</v>
      </c>
      <c r="L1279">
        <v>3.6460591531974201E-2</v>
      </c>
      <c r="M1279">
        <v>6.0015566208783303E-2</v>
      </c>
    </row>
    <row r="1280" spans="1:13" x14ac:dyDescent="0.25">
      <c r="A1280">
        <v>81</v>
      </c>
      <c r="B1280">
        <v>9</v>
      </c>
      <c r="C1280">
        <v>1.3276115930391801</v>
      </c>
      <c r="D1280">
        <v>10</v>
      </c>
      <c r="E1280">
        <v>0.43568240039818201</v>
      </c>
      <c r="F1280">
        <v>1086822.07819994</v>
      </c>
      <c r="G1280">
        <v>945.76771695044499</v>
      </c>
      <c r="H1280">
        <v>675.00965425611696</v>
      </c>
      <c r="I1280">
        <v>0.83287920671471405</v>
      </c>
      <c r="J1280">
        <v>13.2761159303918</v>
      </c>
      <c r="K1280">
        <v>0.71506435619027697</v>
      </c>
      <c r="L1280">
        <v>3.6460591531974201E-2</v>
      </c>
      <c r="M1280">
        <v>6.0015566208783303E-2</v>
      </c>
    </row>
    <row r="1281" spans="1:13" x14ac:dyDescent="0.25">
      <c r="A1281">
        <v>82</v>
      </c>
      <c r="B1281">
        <v>9</v>
      </c>
      <c r="C1281">
        <v>1.3276115930391801</v>
      </c>
      <c r="D1281">
        <v>10</v>
      </c>
      <c r="E1281">
        <v>0.43551682415792697</v>
      </c>
      <c r="F1281">
        <v>1093321.6324450499</v>
      </c>
      <c r="G1281">
        <v>963.71134728792504</v>
      </c>
      <c r="H1281">
        <v>675.00965425611696</v>
      </c>
      <c r="I1281">
        <v>0.83287920671471405</v>
      </c>
      <c r="J1281">
        <v>13.2761159303918</v>
      </c>
      <c r="K1281">
        <v>0.71703350551619205</v>
      </c>
      <c r="L1281">
        <v>3.6460591531974201E-2</v>
      </c>
      <c r="M1281">
        <v>6.0015566208783303E-2</v>
      </c>
    </row>
    <row r="1282" spans="1:13" x14ac:dyDescent="0.25">
      <c r="A1282">
        <v>83</v>
      </c>
      <c r="B1282">
        <v>9</v>
      </c>
      <c r="C1282">
        <v>1.3276115930391801</v>
      </c>
      <c r="D1282">
        <v>10</v>
      </c>
      <c r="E1282">
        <v>0.43572217665427398</v>
      </c>
      <c r="F1282">
        <v>1095317.7022663599</v>
      </c>
      <c r="G1282">
        <v>981.580247149505</v>
      </c>
      <c r="H1282">
        <v>675.00965425611696</v>
      </c>
      <c r="I1282">
        <v>0.83287920671471405</v>
      </c>
      <c r="J1282">
        <v>13.2761159303918</v>
      </c>
      <c r="K1282">
        <v>0.71682847944758998</v>
      </c>
      <c r="L1282">
        <v>3.6460591531974201E-2</v>
      </c>
      <c r="M1282">
        <v>6.0015566208783303E-2</v>
      </c>
    </row>
    <row r="1283" spans="1:13" x14ac:dyDescent="0.25">
      <c r="A1283">
        <v>84</v>
      </c>
      <c r="B1283">
        <v>9</v>
      </c>
      <c r="C1283">
        <v>1.3090725954125799</v>
      </c>
      <c r="D1283">
        <v>10</v>
      </c>
      <c r="E1283">
        <v>0.431904481258583</v>
      </c>
      <c r="F1283">
        <v>1076124.12300482</v>
      </c>
      <c r="G1283">
        <v>997.74351435365895</v>
      </c>
      <c r="H1283">
        <v>675.00965425611696</v>
      </c>
      <c r="I1283">
        <v>0.83398367924863803</v>
      </c>
      <c r="J1283">
        <v>13.0907259541258</v>
      </c>
      <c r="K1283">
        <v>0.71824054762499701</v>
      </c>
      <c r="L1283">
        <v>3.6561326994593003E-2</v>
      </c>
      <c r="M1283">
        <v>6.0015566208783303E-2</v>
      </c>
    </row>
    <row r="1284" spans="1:13" x14ac:dyDescent="0.25">
      <c r="A1284">
        <v>85</v>
      </c>
      <c r="B1284">
        <v>9</v>
      </c>
      <c r="C1284">
        <v>1.27893239432237</v>
      </c>
      <c r="D1284">
        <v>10</v>
      </c>
      <c r="E1284">
        <v>0.427373302711342</v>
      </c>
      <c r="F1284">
        <v>1062557.32202089</v>
      </c>
      <c r="G1284">
        <v>1012.76995789885</v>
      </c>
      <c r="H1284">
        <v>675.00965425611696</v>
      </c>
      <c r="I1284">
        <v>0.83578556671383397</v>
      </c>
      <c r="J1284">
        <v>12.7893239432237</v>
      </c>
      <c r="K1284">
        <v>0.72419480307568695</v>
      </c>
      <c r="L1284">
        <v>3.6824133549603198E-2</v>
      </c>
      <c r="M1284">
        <v>6.0015566208783303E-2</v>
      </c>
    </row>
    <row r="1285" spans="1:13" x14ac:dyDescent="0.25">
      <c r="A1285">
        <v>86</v>
      </c>
      <c r="B1285">
        <v>9</v>
      </c>
      <c r="C1285">
        <v>1.2784698766612299</v>
      </c>
      <c r="D1285">
        <v>10</v>
      </c>
      <c r="E1285">
        <v>0.42840780874103401</v>
      </c>
      <c r="F1285">
        <v>1070018.3074430199</v>
      </c>
      <c r="G1285">
        <v>1029.6174222756199</v>
      </c>
      <c r="H1285">
        <v>675.00965425611696</v>
      </c>
      <c r="I1285">
        <v>0.83581327831079999</v>
      </c>
      <c r="J1285">
        <v>12.7846987666123</v>
      </c>
      <c r="K1285">
        <v>0.72643086900100895</v>
      </c>
      <c r="L1285">
        <v>3.6831275612275997E-2</v>
      </c>
      <c r="M1285">
        <v>6.0015566208783303E-2</v>
      </c>
    </row>
    <row r="1286" spans="1:13" x14ac:dyDescent="0.25">
      <c r="A1286">
        <v>87</v>
      </c>
      <c r="B1286">
        <v>9</v>
      </c>
      <c r="C1286">
        <v>1.23924857000582</v>
      </c>
      <c r="D1286">
        <v>10</v>
      </c>
      <c r="E1286">
        <v>0.42178340899903</v>
      </c>
      <c r="F1286">
        <v>1044827.68444726</v>
      </c>
      <c r="G1286">
        <v>1043.44417235227</v>
      </c>
      <c r="H1286">
        <v>675.00965425611696</v>
      </c>
      <c r="I1286">
        <v>0.83816991422711895</v>
      </c>
      <c r="J1286">
        <v>12.3924857000582</v>
      </c>
      <c r="K1286">
        <v>0.730926991901236</v>
      </c>
      <c r="L1286">
        <v>3.7241151074133901E-2</v>
      </c>
      <c r="M1286">
        <v>6.0015566208783303E-2</v>
      </c>
    </row>
    <row r="1287" spans="1:13" x14ac:dyDescent="0.25">
      <c r="A1287">
        <v>88</v>
      </c>
      <c r="B1287">
        <v>9</v>
      </c>
      <c r="C1287">
        <v>1.18479949493918</v>
      </c>
      <c r="D1287">
        <v>10</v>
      </c>
      <c r="E1287">
        <v>0.412795329143537</v>
      </c>
      <c r="F1287">
        <v>1021101.69252477</v>
      </c>
      <c r="G1287">
        <v>1055.6831568104601</v>
      </c>
      <c r="H1287">
        <v>675.00965425611696</v>
      </c>
      <c r="I1287">
        <v>0.84146363688696701</v>
      </c>
      <c r="J1287">
        <v>11.847994949391801</v>
      </c>
      <c r="K1287">
        <v>0.73256356644151099</v>
      </c>
      <c r="L1287">
        <v>3.7878078331534802E-2</v>
      </c>
      <c r="M1287">
        <v>6.0015566208783303E-2</v>
      </c>
    </row>
    <row r="1288" spans="1:13" x14ac:dyDescent="0.25">
      <c r="A1288">
        <v>89</v>
      </c>
      <c r="B1288">
        <v>9</v>
      </c>
      <c r="C1288">
        <v>1.14966523706752</v>
      </c>
      <c r="D1288">
        <v>10</v>
      </c>
      <c r="E1288">
        <v>0.40667415696125098</v>
      </c>
      <c r="F1288">
        <v>1000046.55233691</v>
      </c>
      <c r="G1288">
        <v>1068.4220628025901</v>
      </c>
      <c r="H1288">
        <v>675.00965425611696</v>
      </c>
      <c r="I1288">
        <v>0.843602747403849</v>
      </c>
      <c r="J1288">
        <v>11.4966523706752</v>
      </c>
      <c r="K1288">
        <v>0.743710103922822</v>
      </c>
      <c r="L1288">
        <v>3.8463681633819302E-2</v>
      </c>
      <c r="M1288">
        <v>6.0015566208783303E-2</v>
      </c>
    </row>
    <row r="1289" spans="1:13" x14ac:dyDescent="0.25">
      <c r="A1289">
        <v>90</v>
      </c>
      <c r="B1289">
        <v>9</v>
      </c>
      <c r="C1289">
        <v>1.1081696831372501</v>
      </c>
      <c r="D1289">
        <v>10</v>
      </c>
      <c r="E1289">
        <v>0.39963169481132099</v>
      </c>
      <c r="F1289">
        <v>976383.76326678705</v>
      </c>
      <c r="G1289">
        <v>1080.10154521501</v>
      </c>
      <c r="H1289">
        <v>675.00965425611696</v>
      </c>
      <c r="I1289">
        <v>0.84614320835966395</v>
      </c>
      <c r="J1289">
        <v>11.081696831372501</v>
      </c>
      <c r="K1289">
        <v>0.74776733314852295</v>
      </c>
      <c r="L1289">
        <v>3.89771692314047E-2</v>
      </c>
      <c r="M1289">
        <v>6.0015566208783303E-2</v>
      </c>
    </row>
    <row r="1290" spans="1:13" x14ac:dyDescent="0.25">
      <c r="A1290">
        <v>91</v>
      </c>
      <c r="B1290">
        <v>9</v>
      </c>
      <c r="C1290">
        <v>1.1081696831372501</v>
      </c>
      <c r="D1290">
        <v>10</v>
      </c>
      <c r="E1290">
        <v>0.39912240425212198</v>
      </c>
      <c r="F1290">
        <v>982754.85016041598</v>
      </c>
      <c r="G1290">
        <v>1094.29726038988</v>
      </c>
      <c r="H1290">
        <v>675.00965425611696</v>
      </c>
      <c r="I1290">
        <v>0.84614320835966395</v>
      </c>
      <c r="J1290">
        <v>11.081696831372501</v>
      </c>
      <c r="K1290">
        <v>0.75211635464607296</v>
      </c>
      <c r="L1290">
        <v>3.89771692314047E-2</v>
      </c>
      <c r="M1290">
        <v>6.0015566208783303E-2</v>
      </c>
    </row>
    <row r="1291" spans="1:13" x14ac:dyDescent="0.25">
      <c r="A1291">
        <v>92</v>
      </c>
      <c r="B1291">
        <v>9</v>
      </c>
      <c r="C1291">
        <v>1.07967682187384</v>
      </c>
      <c r="D1291">
        <v>10</v>
      </c>
      <c r="E1291">
        <v>0.39426948053305899</v>
      </c>
      <c r="F1291">
        <v>972243.37758061697</v>
      </c>
      <c r="G1291">
        <v>1106.4868899517701</v>
      </c>
      <c r="H1291">
        <v>675.00965425611696</v>
      </c>
      <c r="I1291">
        <v>0.84789649076287299</v>
      </c>
      <c r="J1291">
        <v>10.7967682187384</v>
      </c>
      <c r="K1291">
        <v>0.75255969145502999</v>
      </c>
      <c r="L1291">
        <v>3.9449782267776297E-2</v>
      </c>
      <c r="M1291">
        <v>6.0015566208783303E-2</v>
      </c>
    </row>
    <row r="1292" spans="1:13" x14ac:dyDescent="0.25">
      <c r="A1292">
        <v>93</v>
      </c>
      <c r="B1292">
        <v>9</v>
      </c>
      <c r="C1292">
        <v>1.0435706409416601</v>
      </c>
      <c r="D1292">
        <v>10</v>
      </c>
      <c r="E1292">
        <v>0.38700459885640398</v>
      </c>
      <c r="F1292">
        <v>943373.79416028096</v>
      </c>
      <c r="G1292">
        <v>1117.41604970041</v>
      </c>
      <c r="H1292">
        <v>675.00965425611696</v>
      </c>
      <c r="I1292">
        <v>0.85012871684594904</v>
      </c>
      <c r="J1292">
        <v>10.4357064094166</v>
      </c>
      <c r="K1292">
        <v>0.75788929324530596</v>
      </c>
      <c r="L1292">
        <v>3.9739251553091798E-2</v>
      </c>
      <c r="M1292">
        <v>6.0015566208783303E-2</v>
      </c>
    </row>
    <row r="1293" spans="1:13" x14ac:dyDescent="0.25">
      <c r="A1293">
        <v>94</v>
      </c>
      <c r="B1293">
        <v>9</v>
      </c>
      <c r="C1293">
        <v>0.98565193020813802</v>
      </c>
      <c r="D1293">
        <v>10</v>
      </c>
      <c r="E1293">
        <v>0.37499801231707097</v>
      </c>
      <c r="F1293">
        <v>902050.00408751401</v>
      </c>
      <c r="G1293">
        <v>1125.94776753565</v>
      </c>
      <c r="H1293">
        <v>675.00965425611696</v>
      </c>
      <c r="I1293">
        <v>0.85373413231147499</v>
      </c>
      <c r="J1293">
        <v>9.8565193020813808</v>
      </c>
      <c r="K1293">
        <v>0.76551537029901096</v>
      </c>
      <c r="L1293">
        <v>4.03071583855273E-2</v>
      </c>
      <c r="M1293">
        <v>6.0015566208783303E-2</v>
      </c>
    </row>
    <row r="1294" spans="1:13" x14ac:dyDescent="0.25">
      <c r="A1294">
        <v>95</v>
      </c>
      <c r="B1294">
        <v>9</v>
      </c>
      <c r="C1294">
        <v>0.95404057389108399</v>
      </c>
      <c r="D1294">
        <v>10</v>
      </c>
      <c r="E1294">
        <v>0.36790985475884702</v>
      </c>
      <c r="F1294">
        <v>894092.69866447395</v>
      </c>
      <c r="G1294">
        <v>1135.77455168915</v>
      </c>
      <c r="H1294">
        <v>675.00965425611696</v>
      </c>
      <c r="I1294">
        <v>0.85571485623346</v>
      </c>
      <c r="J1294">
        <v>9.5404057389108399</v>
      </c>
      <c r="K1294">
        <v>0.77112832328432301</v>
      </c>
      <c r="L1294">
        <v>4.0664510484600097E-2</v>
      </c>
      <c r="M1294">
        <v>6.0015566208783303E-2</v>
      </c>
    </row>
    <row r="1295" spans="1:13" x14ac:dyDescent="0.25">
      <c r="A1295">
        <v>96</v>
      </c>
      <c r="B1295">
        <v>9</v>
      </c>
      <c r="C1295">
        <v>0.89270771360568901</v>
      </c>
      <c r="D1295">
        <v>10</v>
      </c>
      <c r="E1295">
        <v>0.354291331862296</v>
      </c>
      <c r="F1295">
        <v>867060.11530159204</v>
      </c>
      <c r="G1295">
        <v>1143.13680053231</v>
      </c>
      <c r="H1295">
        <v>675.00965425611696</v>
      </c>
      <c r="I1295">
        <v>0.85958422236452003</v>
      </c>
      <c r="J1295">
        <v>8.9270771360568908</v>
      </c>
      <c r="K1295">
        <v>0.775399203855893</v>
      </c>
      <c r="L1295">
        <v>4.1199926856466403E-2</v>
      </c>
      <c r="M1295">
        <v>6.0015566208783303E-2</v>
      </c>
    </row>
    <row r="1296" spans="1:13" x14ac:dyDescent="0.25">
      <c r="A1296">
        <v>97</v>
      </c>
      <c r="B1296">
        <v>9</v>
      </c>
      <c r="C1296">
        <v>0.89270771360568901</v>
      </c>
      <c r="D1296">
        <v>10</v>
      </c>
      <c r="E1296">
        <v>0.35354007468474902</v>
      </c>
      <c r="F1296">
        <v>859727.28307567595</v>
      </c>
      <c r="G1296">
        <v>1153.8524936799899</v>
      </c>
      <c r="H1296">
        <v>675.00965425611696</v>
      </c>
      <c r="I1296">
        <v>0.85958422236452003</v>
      </c>
      <c r="J1296">
        <v>8.9270771360568908</v>
      </c>
      <c r="K1296">
        <v>0.78677907580211903</v>
      </c>
      <c r="L1296">
        <v>4.1199926856466403E-2</v>
      </c>
      <c r="M1296">
        <v>6.0015566208783303E-2</v>
      </c>
    </row>
    <row r="1297" spans="1:13" x14ac:dyDescent="0.25">
      <c r="A1297">
        <v>98</v>
      </c>
      <c r="B1297">
        <v>9</v>
      </c>
      <c r="C1297">
        <v>0.82304501940166597</v>
      </c>
      <c r="D1297">
        <v>10</v>
      </c>
      <c r="E1297">
        <v>0.33653673321928101</v>
      </c>
      <c r="F1297">
        <v>833402.54840051499</v>
      </c>
      <c r="G1297">
        <v>1159.80304981826</v>
      </c>
      <c r="H1297">
        <v>675.00965425611696</v>
      </c>
      <c r="I1297">
        <v>0.86402176444531298</v>
      </c>
      <c r="J1297">
        <v>8.2304501940166599</v>
      </c>
      <c r="K1297">
        <v>0.79112108680412596</v>
      </c>
      <c r="L1297">
        <v>4.1732923514045103E-2</v>
      </c>
      <c r="M1297">
        <v>6.0015566208783303E-2</v>
      </c>
    </row>
    <row r="1298" spans="1:13" x14ac:dyDescent="0.25">
      <c r="A1298">
        <v>99</v>
      </c>
      <c r="B1298">
        <v>9</v>
      </c>
      <c r="C1298">
        <v>0.75217903921854101</v>
      </c>
      <c r="D1298">
        <v>10</v>
      </c>
      <c r="E1298">
        <v>0.31615484699976498</v>
      </c>
      <c r="F1298">
        <v>780616.41364356002</v>
      </c>
      <c r="G1298">
        <v>1164.3028465146999</v>
      </c>
      <c r="H1298">
        <v>675.00965425611696</v>
      </c>
      <c r="I1298">
        <v>0.86858321544018302</v>
      </c>
      <c r="J1298">
        <v>7.5217903921854097</v>
      </c>
      <c r="K1298">
        <v>0.80177345759378404</v>
      </c>
      <c r="L1298">
        <v>4.2096510998364499E-2</v>
      </c>
      <c r="M1298">
        <v>6.0015566208783303E-2</v>
      </c>
    </row>
    <row r="1299" spans="1:13" x14ac:dyDescent="0.25">
      <c r="A1299">
        <v>100</v>
      </c>
      <c r="B1299">
        <v>9</v>
      </c>
      <c r="C1299">
        <v>0.69165117716208502</v>
      </c>
      <c r="D1299">
        <v>10</v>
      </c>
      <c r="E1299">
        <v>0.29997969937556301</v>
      </c>
      <c r="F1299">
        <v>745409.50789765804</v>
      </c>
      <c r="G1299">
        <v>1166.24485866074</v>
      </c>
      <c r="H1299">
        <v>675.00965425611696</v>
      </c>
      <c r="I1299">
        <v>0.87251753862713299</v>
      </c>
      <c r="J1299">
        <v>6.9165117716208497</v>
      </c>
      <c r="K1299">
        <v>0.81595729323245203</v>
      </c>
      <c r="L1299">
        <v>4.2832957131090303E-2</v>
      </c>
      <c r="M1299">
        <v>6.0015566208783303E-2</v>
      </c>
    </row>
    <row r="1300" spans="1:13" x14ac:dyDescent="0.25">
      <c r="A1300">
        <v>101</v>
      </c>
      <c r="B1300">
        <v>9</v>
      </c>
      <c r="C1300">
        <v>0.651656978213905</v>
      </c>
      <c r="D1300">
        <v>10</v>
      </c>
      <c r="E1300">
        <v>0.28893169513096401</v>
      </c>
      <c r="F1300">
        <v>724117.16017243406</v>
      </c>
      <c r="G1300">
        <v>1167.2441567912199</v>
      </c>
      <c r="H1300">
        <v>675.00965425611696</v>
      </c>
      <c r="I1300">
        <v>0.87513678412895701</v>
      </c>
      <c r="J1300">
        <v>6.51656978213905</v>
      </c>
      <c r="K1300">
        <v>0.83107798482143902</v>
      </c>
      <c r="L1300">
        <v>4.3430961911050302E-2</v>
      </c>
      <c r="M1300">
        <v>6.0015566208783303E-2</v>
      </c>
    </row>
    <row r="1301" spans="1:13" x14ac:dyDescent="0.25">
      <c r="A1301">
        <v>102</v>
      </c>
      <c r="B1301">
        <v>9</v>
      </c>
      <c r="C1301">
        <v>0.58978964035331605</v>
      </c>
      <c r="D1301">
        <v>10</v>
      </c>
      <c r="E1301">
        <v>0.26869388783818698</v>
      </c>
      <c r="F1301">
        <v>683300.51573405205</v>
      </c>
      <c r="G1301">
        <v>1166.6329998671699</v>
      </c>
      <c r="H1301">
        <v>675.00965425611696</v>
      </c>
      <c r="I1301">
        <v>0.87921963810160497</v>
      </c>
      <c r="J1301">
        <v>5.89789640353316</v>
      </c>
      <c r="K1301">
        <v>0.84030685145781103</v>
      </c>
      <c r="L1301">
        <v>4.3728532192287201E-2</v>
      </c>
      <c r="M1301">
        <v>6.0015566208783303E-2</v>
      </c>
    </row>
    <row r="1302" spans="1:13" x14ac:dyDescent="0.25">
      <c r="A1302">
        <v>103</v>
      </c>
      <c r="B1302">
        <v>9</v>
      </c>
      <c r="C1302">
        <v>0.58978964035331605</v>
      </c>
      <c r="D1302">
        <v>10</v>
      </c>
      <c r="E1302">
        <v>0.26859647547748</v>
      </c>
      <c r="F1302">
        <v>692615.11304662505</v>
      </c>
      <c r="G1302">
        <v>1168.3616416592799</v>
      </c>
      <c r="H1302">
        <v>675.00965425611696</v>
      </c>
      <c r="I1302">
        <v>0.87921963810160497</v>
      </c>
      <c r="J1302">
        <v>5.89789640353316</v>
      </c>
      <c r="K1302">
        <v>0.853543043970308</v>
      </c>
      <c r="L1302">
        <v>4.3728532192287201E-2</v>
      </c>
      <c r="M1302">
        <v>6.0015566208783303E-2</v>
      </c>
    </row>
    <row r="1303" spans="1:13" x14ac:dyDescent="0.25">
      <c r="A1303">
        <v>104</v>
      </c>
      <c r="B1303">
        <v>9</v>
      </c>
      <c r="C1303">
        <v>0.522036732826751</v>
      </c>
      <c r="D1303">
        <v>10</v>
      </c>
      <c r="E1303">
        <v>0.24372579280765999</v>
      </c>
      <c r="F1303">
        <v>652858.20662009995</v>
      </c>
      <c r="G1303">
        <v>1164.4391049077401</v>
      </c>
      <c r="H1303">
        <v>675.00965425611696</v>
      </c>
      <c r="I1303">
        <v>0.88373483183809398</v>
      </c>
      <c r="J1303">
        <v>5.2203673282675096</v>
      </c>
      <c r="K1303">
        <v>0.85470932059622995</v>
      </c>
      <c r="L1303">
        <v>4.3663809475950999E-2</v>
      </c>
      <c r="M1303">
        <v>6.0015566208783303E-2</v>
      </c>
    </row>
    <row r="1304" spans="1:13" x14ac:dyDescent="0.25">
      <c r="A1304">
        <v>105</v>
      </c>
      <c r="B1304">
        <v>9</v>
      </c>
      <c r="C1304">
        <v>0.42953370124580198</v>
      </c>
      <c r="D1304">
        <v>10</v>
      </c>
      <c r="E1304">
        <v>0.209007122674849</v>
      </c>
      <c r="F1304">
        <v>600602.95380895794</v>
      </c>
      <c r="G1304">
        <v>1159.0836662372601</v>
      </c>
      <c r="H1304">
        <v>675.00965425611696</v>
      </c>
      <c r="I1304">
        <v>0.889974834357249</v>
      </c>
      <c r="J1304">
        <v>4.2953370124580204</v>
      </c>
      <c r="K1304">
        <v>0.87455807717907197</v>
      </c>
      <c r="L1304">
        <v>4.35906706478962E-2</v>
      </c>
      <c r="M1304">
        <v>6.0015566208783303E-2</v>
      </c>
    </row>
    <row r="1305" spans="1:13" x14ac:dyDescent="0.25">
      <c r="A1305">
        <v>106</v>
      </c>
      <c r="B1305">
        <v>9</v>
      </c>
      <c r="C1305">
        <v>0.30664211293712101</v>
      </c>
      <c r="D1305">
        <v>10</v>
      </c>
      <c r="E1305">
        <v>0.15691942968116901</v>
      </c>
      <c r="F1305">
        <v>502220.62749795301</v>
      </c>
      <c r="G1305">
        <v>1151.96889007203</v>
      </c>
      <c r="H1305">
        <v>675.00965425611696</v>
      </c>
      <c r="I1305">
        <v>0.89840235578803995</v>
      </c>
      <c r="J1305">
        <v>3.0664211293712098</v>
      </c>
      <c r="K1305">
        <v>0.89369467782147405</v>
      </c>
      <c r="L1305">
        <v>4.3721896378981502E-2</v>
      </c>
      <c r="M1305">
        <v>6.0015566208783303E-2</v>
      </c>
    </row>
    <row r="1306" spans="1:13" x14ac:dyDescent="0.25">
      <c r="A1306">
        <v>107</v>
      </c>
      <c r="B1306">
        <v>9</v>
      </c>
      <c r="C1306">
        <v>0.25593763473773601</v>
      </c>
      <c r="D1306">
        <v>10</v>
      </c>
      <c r="E1306">
        <v>0.13702396574856399</v>
      </c>
      <c r="F1306">
        <v>481333.67642420297</v>
      </c>
      <c r="G1306">
        <v>1149.0333676499599</v>
      </c>
      <c r="H1306">
        <v>675.00965425611696</v>
      </c>
      <c r="I1306">
        <v>0.90192620490736797</v>
      </c>
      <c r="J1306">
        <v>2.5593763473773601</v>
      </c>
      <c r="K1306">
        <v>0.93659732876343504</v>
      </c>
      <c r="L1306">
        <v>4.4444813766581402E-2</v>
      </c>
      <c r="M1306">
        <v>6.0015566208783303E-2</v>
      </c>
    </row>
    <row r="1307" spans="1:13" x14ac:dyDescent="0.25">
      <c r="A1307">
        <v>108</v>
      </c>
      <c r="B1307">
        <v>9</v>
      </c>
      <c r="C1307">
        <v>0.14697523021681499</v>
      </c>
      <c r="D1307">
        <v>10</v>
      </c>
      <c r="E1307">
        <v>8.0721840345043996E-2</v>
      </c>
      <c r="F1307">
        <v>396402.00901932002</v>
      </c>
      <c r="G1307">
        <v>1142.7250179145301</v>
      </c>
      <c r="H1307">
        <v>675.00965425611696</v>
      </c>
      <c r="I1307">
        <v>0.90959317869342704</v>
      </c>
      <c r="J1307">
        <v>1.46975230216815</v>
      </c>
      <c r="K1307">
        <v>0.93444302707273297</v>
      </c>
      <c r="L1307">
        <v>4.3709475451745403E-2</v>
      </c>
      <c r="M1307">
        <v>5.4587412114236802E-2</v>
      </c>
    </row>
    <row r="1308" spans="1:13" x14ac:dyDescent="0.25">
      <c r="A1308">
        <v>109</v>
      </c>
      <c r="B1308">
        <v>9</v>
      </c>
      <c r="C1308">
        <v>0.14697523021681499</v>
      </c>
      <c r="D1308">
        <v>10</v>
      </c>
      <c r="E1308">
        <v>8.2777803776400496E-2</v>
      </c>
      <c r="F1308">
        <v>402214.25111578498</v>
      </c>
      <c r="G1308">
        <v>1142.7250179145301</v>
      </c>
      <c r="H1308">
        <v>675.00965425611696</v>
      </c>
      <c r="I1308">
        <v>0.90959317869342704</v>
      </c>
      <c r="J1308">
        <v>1.46975230216815</v>
      </c>
      <c r="K1308">
        <v>0.98148510529650201</v>
      </c>
      <c r="L1308">
        <v>4.3709475451745403E-2</v>
      </c>
      <c r="M1308">
        <v>5.4587412114236802E-2</v>
      </c>
    </row>
    <row r="1309" spans="1:13" x14ac:dyDescent="0.25">
      <c r="A1309">
        <v>110</v>
      </c>
      <c r="B1309">
        <v>9</v>
      </c>
      <c r="C1309">
        <v>8.8914966400397602E-2</v>
      </c>
      <c r="D1309">
        <v>10</v>
      </c>
      <c r="E1309">
        <v>5.0353915382270499E-2</v>
      </c>
      <c r="F1309">
        <v>352103.18833685399</v>
      </c>
      <c r="G1309">
        <v>1139.3636342199</v>
      </c>
      <c r="H1309">
        <v>675.00965425611696</v>
      </c>
      <c r="I1309">
        <v>0.91373197566525599</v>
      </c>
      <c r="J1309">
        <v>0.88914966400397599</v>
      </c>
      <c r="K1309">
        <v>0.96018653941419196</v>
      </c>
      <c r="L1309">
        <v>4.29407436110446E-2</v>
      </c>
      <c r="M1309">
        <v>5.4587412114236802E-2</v>
      </c>
    </row>
    <row r="1310" spans="1:13" x14ac:dyDescent="0.25">
      <c r="A1310">
        <v>111</v>
      </c>
      <c r="B1310">
        <v>9</v>
      </c>
      <c r="C1310">
        <v>3.1901139546544499E-2</v>
      </c>
      <c r="D1310">
        <v>10</v>
      </c>
      <c r="E1310">
        <v>1.8351128746096599E-2</v>
      </c>
      <c r="F1310">
        <v>305825.41754301899</v>
      </c>
      <c r="G1310">
        <v>1136.06283371783</v>
      </c>
      <c r="H1310">
        <v>675.00965425611696</v>
      </c>
      <c r="I1310">
        <v>0.91783299466489598</v>
      </c>
      <c r="J1310">
        <v>0.31901139546544499</v>
      </c>
      <c r="K1310">
        <v>0.97642317161483505</v>
      </c>
      <c r="L1310">
        <v>4.2602084063063803E-2</v>
      </c>
      <c r="M1310">
        <v>5.3674736443687802E-2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285581.75516598899</v>
      </c>
      <c r="G1311">
        <v>1134.21592563882</v>
      </c>
      <c r="H1311">
        <v>675.00965425611696</v>
      </c>
      <c r="I1311">
        <v>0.92014375362035306</v>
      </c>
      <c r="J1311">
        <v>0</v>
      </c>
      <c r="K1311">
        <v>1.0020310113784601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291577.17480594799</v>
      </c>
      <c r="G1312">
        <v>1134.21592563882</v>
      </c>
      <c r="H1312">
        <v>675.00965425611696</v>
      </c>
      <c r="I1312">
        <v>0.92014375362035306</v>
      </c>
      <c r="J1312">
        <v>0</v>
      </c>
      <c r="K1312">
        <v>1.0130113216032799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290615.29266104702</v>
      </c>
      <c r="G1313">
        <v>1134.21592563882</v>
      </c>
      <c r="H1313">
        <v>675.00965425611696</v>
      </c>
      <c r="I1313">
        <v>0.92014375362035306</v>
      </c>
      <c r="J1313">
        <v>0</v>
      </c>
      <c r="K1313">
        <v>1.00991767073247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291293.34010099998</v>
      </c>
      <c r="G1314">
        <v>1134.21592563882</v>
      </c>
      <c r="H1314">
        <v>675.00965425611696</v>
      </c>
      <c r="I1314">
        <v>0.92014375362035306</v>
      </c>
      <c r="J1314">
        <v>0</v>
      </c>
      <c r="K1314">
        <v>1.00414799073126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288695.31944950001</v>
      </c>
      <c r="G1315">
        <v>1134.21592563882</v>
      </c>
      <c r="H1315">
        <v>675.00965425611696</v>
      </c>
      <c r="I1315">
        <v>0.92014375362035306</v>
      </c>
      <c r="J1315">
        <v>0</v>
      </c>
      <c r="K1315">
        <v>1.0042021753480199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286898.05912595202</v>
      </c>
      <c r="G1316">
        <v>1134.21592563882</v>
      </c>
      <c r="H1316">
        <v>675.00965425611696</v>
      </c>
      <c r="I1316">
        <v>0.92014375362035306</v>
      </c>
      <c r="J1316">
        <v>0</v>
      </c>
      <c r="K1316">
        <v>0.99922773734417503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286326.33193806902</v>
      </c>
      <c r="G1317">
        <v>1134.21592563882</v>
      </c>
      <c r="H1317">
        <v>675.00965425611696</v>
      </c>
      <c r="I1317">
        <v>0.92014375362035306</v>
      </c>
      <c r="J1317">
        <v>0</v>
      </c>
      <c r="K1317">
        <v>0.99565426488407605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277419.73595282499</v>
      </c>
      <c r="G1318">
        <v>1134.21592563882</v>
      </c>
      <c r="H1318">
        <v>675.00965425611696</v>
      </c>
      <c r="I1318">
        <v>0.92014375362035306</v>
      </c>
      <c r="J1318">
        <v>0</v>
      </c>
      <c r="K1318">
        <v>0.99101785093912798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270811.25228035002</v>
      </c>
      <c r="G1319">
        <v>1134.21592563882</v>
      </c>
      <c r="H1319">
        <v>675.00965425611696</v>
      </c>
      <c r="I1319">
        <v>0.92014375362035306</v>
      </c>
      <c r="J1319">
        <v>0</v>
      </c>
      <c r="K1319">
        <v>0.98486058783604902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268196.67621286702</v>
      </c>
      <c r="G1320">
        <v>1134.21592563882</v>
      </c>
      <c r="H1320">
        <v>675.00965425611696</v>
      </c>
      <c r="I1320">
        <v>0.92014375362035306</v>
      </c>
      <c r="J1320">
        <v>0</v>
      </c>
      <c r="K1320">
        <v>0.98245145007161405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270347.68545866403</v>
      </c>
      <c r="G1321">
        <v>1134.21592563882</v>
      </c>
      <c r="H1321">
        <v>675.00965425611696</v>
      </c>
      <c r="I1321">
        <v>0.92014375362035306</v>
      </c>
      <c r="J1321">
        <v>0</v>
      </c>
      <c r="K1321">
        <v>0.97822075212580295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268199.55424611899</v>
      </c>
      <c r="G1322">
        <v>1134.21592563882</v>
      </c>
      <c r="H1322">
        <v>675.00965425611696</v>
      </c>
      <c r="I1322">
        <v>0.92014375362035306</v>
      </c>
      <c r="J1322">
        <v>0</v>
      </c>
      <c r="K1322">
        <v>0.97372708846119904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265081.80247277801</v>
      </c>
      <c r="G1323">
        <v>1134.21592563882</v>
      </c>
      <c r="H1323">
        <v>675.00965425611696</v>
      </c>
      <c r="I1323">
        <v>0.92014375362035306</v>
      </c>
      <c r="J1323">
        <v>0</v>
      </c>
      <c r="K1323">
        <v>0.96482121392153297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260370.622242877</v>
      </c>
      <c r="G1324">
        <v>1134.21592563882</v>
      </c>
      <c r="H1324">
        <v>675.00965425611696</v>
      </c>
      <c r="I1324">
        <v>0.92014375362035306</v>
      </c>
      <c r="J1324">
        <v>0</v>
      </c>
      <c r="K1324">
        <v>0.97153221228664499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257812.14143937599</v>
      </c>
      <c r="G1325">
        <v>1134.21592563882</v>
      </c>
      <c r="H1325">
        <v>675.00965425611696</v>
      </c>
      <c r="I1325">
        <v>0.92014375362035306</v>
      </c>
      <c r="J1325">
        <v>0</v>
      </c>
      <c r="K1325">
        <v>0.96093809086459403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255667.515262851</v>
      </c>
      <c r="G1326">
        <v>1134.21592563882</v>
      </c>
      <c r="H1326">
        <v>675.00965425611696</v>
      </c>
      <c r="I1326">
        <v>0.92014375362035306</v>
      </c>
      <c r="J1326">
        <v>0</v>
      </c>
      <c r="K1326">
        <v>0.96253559356684404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253472.42838288899</v>
      </c>
      <c r="G1327">
        <v>1134.21592563882</v>
      </c>
      <c r="H1327">
        <v>675.00965425611696</v>
      </c>
      <c r="I1327">
        <v>0.92014375362035306</v>
      </c>
      <c r="J1327">
        <v>0</v>
      </c>
      <c r="K1327">
        <v>0.95269711836212101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252913.95638877401</v>
      </c>
      <c r="G1328">
        <v>1134.21592563882</v>
      </c>
      <c r="H1328">
        <v>675.00965425611696</v>
      </c>
      <c r="I1328">
        <v>0.92014375362035306</v>
      </c>
      <c r="J1328">
        <v>0</v>
      </c>
      <c r="K1328">
        <v>0.94871220703818904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251828.79311977001</v>
      </c>
      <c r="G1329">
        <v>1134.21592563882</v>
      </c>
      <c r="H1329">
        <v>675.00965425611696</v>
      </c>
      <c r="I1329">
        <v>0.92014375362035306</v>
      </c>
      <c r="J1329">
        <v>0</v>
      </c>
      <c r="K1329">
        <v>0.95055242290529196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2.71344327179315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2.0674265687321098E-3</v>
      </c>
      <c r="D1332">
        <v>10</v>
      </c>
      <c r="E1332">
        <v>0</v>
      </c>
      <c r="F1332">
        <v>0</v>
      </c>
      <c r="G1332">
        <v>2.5563072177141901</v>
      </c>
      <c r="H1332">
        <v>0</v>
      </c>
      <c r="I1332">
        <v>0</v>
      </c>
      <c r="J1332">
        <v>2.06742656873211E-2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5.9783927490196197E-3</v>
      </c>
      <c r="D1333">
        <v>10</v>
      </c>
      <c r="E1333" s="18">
        <v>6.3929817210439297E-4</v>
      </c>
      <c r="F1333">
        <v>2056.6986955635798</v>
      </c>
      <c r="G1333">
        <v>2.3653083298216502</v>
      </c>
      <c r="H1333">
        <v>0</v>
      </c>
      <c r="I1333">
        <v>0</v>
      </c>
      <c r="J1333">
        <v>5.9783927490196197E-2</v>
      </c>
      <c r="K1333">
        <v>1.20873735685462</v>
      </c>
      <c r="L1333">
        <v>1.09323834729306E-2</v>
      </c>
      <c r="M1333">
        <v>1.49698643123402E-2</v>
      </c>
    </row>
    <row r="1334" spans="1:13" x14ac:dyDescent="0.25">
      <c r="A1334">
        <v>5</v>
      </c>
      <c r="B1334">
        <v>9</v>
      </c>
      <c r="C1334">
        <v>1.05406222457193E-2</v>
      </c>
      <c r="D1334">
        <v>10</v>
      </c>
      <c r="E1334">
        <v>1.54712948573396E-3</v>
      </c>
      <c r="F1334">
        <v>4466.4728409141599</v>
      </c>
      <c r="G1334">
        <v>2.1984292763621198</v>
      </c>
      <c r="H1334">
        <v>0</v>
      </c>
      <c r="I1334">
        <v>0</v>
      </c>
      <c r="J1334">
        <v>0.105406222457193</v>
      </c>
      <c r="K1334">
        <v>1.1622601738643299</v>
      </c>
      <c r="L1334">
        <v>9.6896926078260393E-3</v>
      </c>
      <c r="M1334">
        <v>1.5908259094930099E-2</v>
      </c>
    </row>
    <row r="1335" spans="1:13" x14ac:dyDescent="0.25">
      <c r="A1335">
        <v>6</v>
      </c>
      <c r="B1335">
        <v>9</v>
      </c>
      <c r="C1335">
        <v>1.6226836379446798E-2</v>
      </c>
      <c r="D1335">
        <v>10</v>
      </c>
      <c r="E1335">
        <v>2.6508067118352998E-3</v>
      </c>
      <c r="F1335">
        <v>7143.4974039159997</v>
      </c>
      <c r="G1335">
        <v>2.0888446649243901</v>
      </c>
      <c r="H1335">
        <v>0</v>
      </c>
      <c r="I1335">
        <v>0</v>
      </c>
      <c r="J1335">
        <v>0.16226836379446799</v>
      </c>
      <c r="K1335">
        <v>1.13930501245719</v>
      </c>
      <c r="L1335">
        <v>8.90948436868726E-3</v>
      </c>
      <c r="M1335">
        <v>1.6572731090526899E-2</v>
      </c>
    </row>
    <row r="1336" spans="1:13" x14ac:dyDescent="0.25">
      <c r="A1336">
        <v>7</v>
      </c>
      <c r="B1336">
        <v>9</v>
      </c>
      <c r="C1336">
        <v>2.0627663469542899E-2</v>
      </c>
      <c r="D1336">
        <v>10</v>
      </c>
      <c r="E1336">
        <v>4.1663544871207896E-3</v>
      </c>
      <c r="F1336">
        <v>10839.0440363695</v>
      </c>
      <c r="G1336">
        <v>2.1723758513860401</v>
      </c>
      <c r="H1336">
        <v>0</v>
      </c>
      <c r="I1336">
        <v>0</v>
      </c>
      <c r="J1336">
        <v>0.20627663469542901</v>
      </c>
      <c r="K1336">
        <v>1.08553911768863</v>
      </c>
      <c r="L1336">
        <v>8.6405371849946795E-3</v>
      </c>
      <c r="M1336">
        <v>1.72422314975775E-2</v>
      </c>
    </row>
    <row r="1337" spans="1:13" x14ac:dyDescent="0.25">
      <c r="A1337">
        <v>8</v>
      </c>
      <c r="B1337">
        <v>9</v>
      </c>
      <c r="C1337">
        <v>2.3599752132310001E-2</v>
      </c>
      <c r="D1337">
        <v>10</v>
      </c>
      <c r="E1337">
        <v>5.4888346200025603E-3</v>
      </c>
      <c r="F1337">
        <v>13254.884595616601</v>
      </c>
      <c r="G1337">
        <v>2.3887570156915401</v>
      </c>
      <c r="H1337">
        <v>0</v>
      </c>
      <c r="I1337">
        <v>0</v>
      </c>
      <c r="J1337">
        <v>0.23599752132310001</v>
      </c>
      <c r="K1337">
        <v>1.06994932384551</v>
      </c>
      <c r="L1337">
        <v>8.0601488307542307E-3</v>
      </c>
      <c r="M1337">
        <v>1.7944588965060598E-2</v>
      </c>
    </row>
    <row r="1338" spans="1:13" x14ac:dyDescent="0.25">
      <c r="A1338">
        <v>9</v>
      </c>
      <c r="B1338">
        <v>9</v>
      </c>
      <c r="C1338">
        <v>2.72102804243637E-2</v>
      </c>
      <c r="D1338">
        <v>10</v>
      </c>
      <c r="E1338">
        <v>6.72031956679486E-3</v>
      </c>
      <c r="F1338">
        <v>15856.7392829453</v>
      </c>
      <c r="G1338">
        <v>2.6490265214155002</v>
      </c>
      <c r="H1338">
        <v>0</v>
      </c>
      <c r="I1338">
        <v>0</v>
      </c>
      <c r="J1338">
        <v>0.27210280424363698</v>
      </c>
      <c r="K1338">
        <v>1.03360830095214</v>
      </c>
      <c r="L1338">
        <v>7.8170839076783603E-3</v>
      </c>
      <c r="M1338">
        <v>1.8659963035115999E-2</v>
      </c>
    </row>
    <row r="1339" spans="1:13" x14ac:dyDescent="0.25">
      <c r="A1339">
        <v>10</v>
      </c>
      <c r="B1339">
        <v>9</v>
      </c>
      <c r="C1339">
        <v>3.1662387775654402E-2</v>
      </c>
      <c r="D1339">
        <v>10</v>
      </c>
      <c r="E1339">
        <v>8.6669763726206703E-3</v>
      </c>
      <c r="F1339">
        <v>19674.292990854501</v>
      </c>
      <c r="G1339">
        <v>2.9740760661462202</v>
      </c>
      <c r="H1339">
        <v>0</v>
      </c>
      <c r="I1339">
        <v>0</v>
      </c>
      <c r="J1339">
        <v>0.31662387775654399</v>
      </c>
      <c r="K1339">
        <v>1.04708780138779</v>
      </c>
      <c r="L1339">
        <v>7.7895041886357E-3</v>
      </c>
      <c r="M1339">
        <v>1.9577447982395399E-2</v>
      </c>
    </row>
    <row r="1340" spans="1:13" x14ac:dyDescent="0.25">
      <c r="A1340">
        <v>11</v>
      </c>
      <c r="B1340">
        <v>9</v>
      </c>
      <c r="C1340">
        <v>3.7256442202023003E-2</v>
      </c>
      <c r="D1340">
        <v>10</v>
      </c>
      <c r="E1340">
        <v>1.12860103289277E-2</v>
      </c>
      <c r="F1340">
        <v>25179.548411317501</v>
      </c>
      <c r="G1340">
        <v>3.3928827485994302</v>
      </c>
      <c r="H1340">
        <v>0</v>
      </c>
      <c r="I1340">
        <v>0</v>
      </c>
      <c r="J1340">
        <v>0.37256442202022999</v>
      </c>
      <c r="K1340">
        <v>1.05149572934396</v>
      </c>
      <c r="L1340">
        <v>7.9428096257766704E-3</v>
      </c>
      <c r="M1340">
        <v>2.0569669557552701E-2</v>
      </c>
    </row>
    <row r="1341" spans="1:13" x14ac:dyDescent="0.25">
      <c r="A1341">
        <v>12</v>
      </c>
      <c r="B1341">
        <v>9</v>
      </c>
      <c r="C1341">
        <v>4.4410932060700299E-2</v>
      </c>
      <c r="D1341">
        <v>10</v>
      </c>
      <c r="E1341">
        <v>1.50550330960759E-2</v>
      </c>
      <c r="F1341">
        <v>32770.650782473102</v>
      </c>
      <c r="G1341">
        <v>3.94116745294677</v>
      </c>
      <c r="H1341">
        <v>0</v>
      </c>
      <c r="I1341">
        <v>0</v>
      </c>
      <c r="J1341">
        <v>0.44410932060700298</v>
      </c>
      <c r="K1341">
        <v>1.0422776917991801</v>
      </c>
      <c r="L1341">
        <v>8.1406225758367395E-3</v>
      </c>
      <c r="M1341">
        <v>2.15073601872313E-2</v>
      </c>
    </row>
    <row r="1342" spans="1:13" x14ac:dyDescent="0.25">
      <c r="A1342">
        <v>13</v>
      </c>
      <c r="B1342">
        <v>9</v>
      </c>
      <c r="C1342">
        <v>5.36082803935636E-2</v>
      </c>
      <c r="D1342">
        <v>10</v>
      </c>
      <c r="E1342">
        <v>1.9272276055465699E-2</v>
      </c>
      <c r="F1342">
        <v>43026.950330863801</v>
      </c>
      <c r="G1342">
        <v>4.6645074829418203</v>
      </c>
      <c r="H1342">
        <v>0</v>
      </c>
      <c r="I1342">
        <v>0</v>
      </c>
      <c r="J1342">
        <v>0.53608280393563601</v>
      </c>
      <c r="K1342">
        <v>1.04578804976593</v>
      </c>
      <c r="L1342">
        <v>8.59348983922038E-3</v>
      </c>
      <c r="M1342">
        <v>2.2496789986012001E-2</v>
      </c>
    </row>
    <row r="1343" spans="1:13" x14ac:dyDescent="0.25">
      <c r="A1343">
        <v>14</v>
      </c>
      <c r="B1343">
        <v>9</v>
      </c>
      <c r="C1343">
        <v>6.4905243147785799E-2</v>
      </c>
      <c r="D1343">
        <v>10</v>
      </c>
      <c r="E1343">
        <v>2.4293317853593E-2</v>
      </c>
      <c r="F1343">
        <v>54100.650683964297</v>
      </c>
      <c r="G1343">
        <v>5.5759699946607499</v>
      </c>
      <c r="H1343">
        <v>0</v>
      </c>
      <c r="I1343">
        <v>0</v>
      </c>
      <c r="J1343">
        <v>0.64905243147785796</v>
      </c>
      <c r="K1343">
        <v>1.03366882037276</v>
      </c>
      <c r="L1343">
        <v>9.1513770912776196E-3</v>
      </c>
      <c r="M1343">
        <v>2.37290166756686E-2</v>
      </c>
    </row>
    <row r="1344" spans="1:13" x14ac:dyDescent="0.25">
      <c r="A1344">
        <v>15</v>
      </c>
      <c r="B1344">
        <v>9</v>
      </c>
      <c r="C1344">
        <v>7.8507708537740695E-2</v>
      </c>
      <c r="D1344">
        <v>10</v>
      </c>
      <c r="E1344">
        <v>2.9865050070704599E-2</v>
      </c>
      <c r="F1344">
        <v>66697.533751319206</v>
      </c>
      <c r="G1344">
        <v>6.7008345149733399</v>
      </c>
      <c r="H1344">
        <v>0</v>
      </c>
      <c r="I1344">
        <v>0</v>
      </c>
      <c r="J1344">
        <v>0.78507708537740695</v>
      </c>
      <c r="K1344">
        <v>1.0394474458231799</v>
      </c>
      <c r="L1344">
        <v>9.7346373507202003E-3</v>
      </c>
      <c r="M1344">
        <v>2.4960280633440201E-2</v>
      </c>
    </row>
    <row r="1345" spans="1:13" x14ac:dyDescent="0.25">
      <c r="A1345">
        <v>16</v>
      </c>
      <c r="B1345">
        <v>9</v>
      </c>
      <c r="C1345">
        <v>9.4533175560258295E-2</v>
      </c>
      <c r="D1345">
        <v>10</v>
      </c>
      <c r="E1345">
        <v>3.6020292081185699E-2</v>
      </c>
      <c r="F1345">
        <v>80447.470603582799</v>
      </c>
      <c r="G1345">
        <v>8.05775979679896</v>
      </c>
      <c r="H1345">
        <v>0</v>
      </c>
      <c r="I1345">
        <v>0</v>
      </c>
      <c r="J1345">
        <v>0.94533175560258298</v>
      </c>
      <c r="K1345">
        <v>1.0269137893578599</v>
      </c>
      <c r="L1345">
        <v>1.0312424903161799E-2</v>
      </c>
      <c r="M1345">
        <v>2.6203998747993899E-2</v>
      </c>
    </row>
    <row r="1346" spans="1:13" x14ac:dyDescent="0.25">
      <c r="A1346">
        <v>17</v>
      </c>
      <c r="B1346">
        <v>9</v>
      </c>
      <c r="C1346">
        <v>0.113531845945627</v>
      </c>
      <c r="D1346">
        <v>10</v>
      </c>
      <c r="E1346">
        <v>4.34987292212431E-2</v>
      </c>
      <c r="F1346">
        <v>97440.186151825095</v>
      </c>
      <c r="G1346">
        <v>9.7016986244934706</v>
      </c>
      <c r="H1346">
        <v>0</v>
      </c>
      <c r="I1346">
        <v>0</v>
      </c>
      <c r="J1346">
        <v>1.13531845945627</v>
      </c>
      <c r="K1346">
        <v>1.0237527135909299</v>
      </c>
      <c r="L1346">
        <v>1.09478900948145E-2</v>
      </c>
      <c r="M1346">
        <v>2.7465992698482398E-2</v>
      </c>
    </row>
    <row r="1347" spans="1:13" x14ac:dyDescent="0.25">
      <c r="A1347">
        <v>18</v>
      </c>
      <c r="B1347">
        <v>9</v>
      </c>
      <c r="C1347">
        <v>0.13596823059889701</v>
      </c>
      <c r="D1347">
        <v>10</v>
      </c>
      <c r="E1347">
        <v>5.1251054352098702E-2</v>
      </c>
      <c r="F1347">
        <v>117381.022286586</v>
      </c>
      <c r="G1347">
        <v>11.682098550523101</v>
      </c>
      <c r="H1347">
        <v>0</v>
      </c>
      <c r="I1347">
        <v>0</v>
      </c>
      <c r="J1347">
        <v>1.35968230598897</v>
      </c>
      <c r="K1347">
        <v>1.02773109769539</v>
      </c>
      <c r="L1347">
        <v>1.16358964229616E-2</v>
      </c>
      <c r="M1347">
        <v>2.8723548440372199E-2</v>
      </c>
    </row>
    <row r="1348" spans="1:13" x14ac:dyDescent="0.25">
      <c r="A1348">
        <v>19</v>
      </c>
      <c r="B1348">
        <v>9</v>
      </c>
      <c r="C1348">
        <v>0.162405704487569</v>
      </c>
      <c r="D1348">
        <v>10</v>
      </c>
      <c r="E1348">
        <v>6.0540321942437803E-2</v>
      </c>
      <c r="F1348">
        <v>140912.17122776501</v>
      </c>
      <c r="G1348">
        <v>14.059266346751601</v>
      </c>
      <c r="H1348">
        <v>0</v>
      </c>
      <c r="I1348">
        <v>0</v>
      </c>
      <c r="J1348">
        <v>1.6240570448756899</v>
      </c>
      <c r="K1348">
        <v>1.01508044750355</v>
      </c>
      <c r="L1348">
        <v>1.20745366100589E-2</v>
      </c>
      <c r="M1348">
        <v>3.0024010761111299E-2</v>
      </c>
    </row>
    <row r="1349" spans="1:13" x14ac:dyDescent="0.25">
      <c r="A1349">
        <v>20</v>
      </c>
      <c r="B1349">
        <v>9</v>
      </c>
      <c r="C1349">
        <v>0.193482882614914</v>
      </c>
      <c r="D1349">
        <v>10</v>
      </c>
      <c r="E1349">
        <v>7.1661992944500694E-2</v>
      </c>
      <c r="F1349">
        <v>168735.49056827999</v>
      </c>
      <c r="G1349">
        <v>16.905334745909599</v>
      </c>
      <c r="H1349">
        <v>0</v>
      </c>
      <c r="I1349">
        <v>0</v>
      </c>
      <c r="J1349">
        <v>1.93482882614914</v>
      </c>
      <c r="K1349">
        <v>1.0108348975838</v>
      </c>
      <c r="L1349">
        <v>1.30551868031798E-2</v>
      </c>
      <c r="M1349">
        <v>3.1261517136704602E-2</v>
      </c>
    </row>
    <row r="1350" spans="1:13" x14ac:dyDescent="0.25">
      <c r="A1350">
        <v>21</v>
      </c>
      <c r="B1350">
        <v>9</v>
      </c>
      <c r="C1350">
        <v>0.23009536217354901</v>
      </c>
      <c r="D1350">
        <v>10</v>
      </c>
      <c r="E1350">
        <v>8.4145543921438096E-2</v>
      </c>
      <c r="F1350">
        <v>202549.75485533799</v>
      </c>
      <c r="G1350">
        <v>20.321557058028802</v>
      </c>
      <c r="H1350">
        <v>0</v>
      </c>
      <c r="I1350">
        <v>0</v>
      </c>
      <c r="J1350">
        <v>2.30095362173549</v>
      </c>
      <c r="K1350">
        <v>1.0005350625696701</v>
      </c>
      <c r="L1350">
        <v>1.39653107924967E-2</v>
      </c>
      <c r="M1350">
        <v>3.2471202167810097E-2</v>
      </c>
    </row>
    <row r="1351" spans="1:13" x14ac:dyDescent="0.25">
      <c r="A1351">
        <v>22</v>
      </c>
      <c r="B1351">
        <v>9</v>
      </c>
      <c r="C1351">
        <v>0.27177018961139199</v>
      </c>
      <c r="D1351">
        <v>10</v>
      </c>
      <c r="E1351">
        <v>9.8638004155400305E-2</v>
      </c>
      <c r="F1351">
        <v>235014.43322618399</v>
      </c>
      <c r="G1351">
        <v>24.280574477602801</v>
      </c>
      <c r="H1351">
        <v>0</v>
      </c>
      <c r="I1351">
        <v>0</v>
      </c>
      <c r="J1351">
        <v>2.7177018961139199</v>
      </c>
      <c r="K1351">
        <v>0.98872801090146101</v>
      </c>
      <c r="L1351">
        <v>1.5118284853307001E-2</v>
      </c>
      <c r="M1351">
        <v>3.3628823710422799E-2</v>
      </c>
    </row>
    <row r="1352" spans="1:13" x14ac:dyDescent="0.25">
      <c r="A1352">
        <v>23</v>
      </c>
      <c r="B1352">
        <v>9</v>
      </c>
      <c r="C1352">
        <v>0.31800283865668799</v>
      </c>
      <c r="D1352">
        <v>10</v>
      </c>
      <c r="E1352">
        <v>0.114525938950128</v>
      </c>
      <c r="F1352">
        <v>275752.13548049598</v>
      </c>
      <c r="G1352">
        <v>28.9229148372882</v>
      </c>
      <c r="H1352">
        <v>0.17559193324813299</v>
      </c>
      <c r="I1352">
        <v>6.8077071810186997E-3</v>
      </c>
      <c r="J1352">
        <v>3.1800283865668799</v>
      </c>
      <c r="K1352">
        <v>0.97790167989834997</v>
      </c>
      <c r="L1352">
        <v>1.6230643587047899E-2</v>
      </c>
      <c r="M1352">
        <v>3.4576534640555198E-2</v>
      </c>
    </row>
    <row r="1353" spans="1:13" x14ac:dyDescent="0.25">
      <c r="A1353">
        <v>24</v>
      </c>
      <c r="B1353">
        <v>9</v>
      </c>
      <c r="C1353">
        <v>0.368251510538527</v>
      </c>
      <c r="D1353">
        <v>10</v>
      </c>
      <c r="E1353">
        <v>0.13336300808941701</v>
      </c>
      <c r="F1353">
        <v>322161.86512727401</v>
      </c>
      <c r="G1353">
        <v>34.342829873567098</v>
      </c>
      <c r="H1353">
        <v>0.65890537322015397</v>
      </c>
      <c r="I1353">
        <v>2.1335653488186501E-2</v>
      </c>
      <c r="J1353">
        <v>3.6825151053852698</v>
      </c>
      <c r="K1353">
        <v>0.95887709805702104</v>
      </c>
      <c r="L1353">
        <v>1.75816836333498E-2</v>
      </c>
      <c r="M1353">
        <v>3.5322323149325797E-2</v>
      </c>
    </row>
    <row r="1354" spans="1:13" x14ac:dyDescent="0.25">
      <c r="A1354">
        <v>25</v>
      </c>
      <c r="B1354">
        <v>9</v>
      </c>
      <c r="C1354">
        <v>0.42061023061082498</v>
      </c>
      <c r="D1354">
        <v>10</v>
      </c>
      <c r="E1354">
        <v>0.15265473949758901</v>
      </c>
      <c r="F1354">
        <v>368387.13653705898</v>
      </c>
      <c r="G1354">
        <v>40.531870222940697</v>
      </c>
      <c r="H1354">
        <v>1.6031681434927101</v>
      </c>
      <c r="I1354">
        <v>4.3654415862121501E-2</v>
      </c>
      <c r="J1354">
        <v>4.2061023061082503</v>
      </c>
      <c r="K1354">
        <v>0.93775817792025395</v>
      </c>
      <c r="L1354">
        <v>1.9226253772629199E-2</v>
      </c>
      <c r="M1354">
        <v>3.5847109906813598E-2</v>
      </c>
    </row>
    <row r="1355" spans="1:13" x14ac:dyDescent="0.25">
      <c r="A1355">
        <v>26</v>
      </c>
      <c r="B1355">
        <v>9</v>
      </c>
      <c r="C1355">
        <v>0.47439530318383999</v>
      </c>
      <c r="D1355">
        <v>10</v>
      </c>
      <c r="E1355">
        <v>0.17208047552719799</v>
      </c>
      <c r="F1355">
        <v>422841.81364225899</v>
      </c>
      <c r="G1355">
        <v>47.628279887084602</v>
      </c>
      <c r="H1355">
        <v>3.1925987651605698</v>
      </c>
      <c r="I1355">
        <v>7.3468783339058596E-2</v>
      </c>
      <c r="J1355">
        <v>4.7439530318383998</v>
      </c>
      <c r="K1355">
        <v>0.925130534111957</v>
      </c>
      <c r="L1355">
        <v>2.0799627814660999E-2</v>
      </c>
      <c r="M1355">
        <v>3.6144516631668601E-2</v>
      </c>
    </row>
    <row r="1356" spans="1:13" x14ac:dyDescent="0.25">
      <c r="A1356">
        <v>27</v>
      </c>
      <c r="B1356">
        <v>9</v>
      </c>
      <c r="C1356">
        <v>0.52955950861878298</v>
      </c>
      <c r="D1356">
        <v>10</v>
      </c>
      <c r="E1356">
        <v>0.19375064485107099</v>
      </c>
      <c r="F1356">
        <v>480125.84034291899</v>
      </c>
      <c r="G1356">
        <v>55.675260247347602</v>
      </c>
      <c r="H1356">
        <v>5.4530947854637004</v>
      </c>
      <c r="I1356">
        <v>0.10668640096491901</v>
      </c>
      <c r="J1356">
        <v>5.2955950861878298</v>
      </c>
      <c r="K1356">
        <v>0.90222207118312703</v>
      </c>
      <c r="L1356">
        <v>2.2276319964892301E-2</v>
      </c>
      <c r="M1356">
        <v>3.6220944979611501E-2</v>
      </c>
    </row>
    <row r="1357" spans="1:13" x14ac:dyDescent="0.25">
      <c r="A1357">
        <v>28</v>
      </c>
      <c r="B1357">
        <v>9</v>
      </c>
      <c r="C1357">
        <v>0.58583640595436404</v>
      </c>
      <c r="D1357">
        <v>10</v>
      </c>
      <c r="E1357">
        <v>0.21443402699023101</v>
      </c>
      <c r="F1357">
        <v>539643.16567092796</v>
      </c>
      <c r="G1357">
        <v>64.705333900948702</v>
      </c>
      <c r="H1357">
        <v>8.4251704756074002</v>
      </c>
      <c r="I1357">
        <v>0.141061654796453</v>
      </c>
      <c r="J1357">
        <v>5.8583640595436401</v>
      </c>
      <c r="K1357">
        <v>0.88677177475303104</v>
      </c>
      <c r="L1357">
        <v>2.3678633534879E-2</v>
      </c>
      <c r="M1357">
        <v>3.7259108879986902E-2</v>
      </c>
    </row>
    <row r="1358" spans="1:13" x14ac:dyDescent="0.25">
      <c r="A1358">
        <v>29</v>
      </c>
      <c r="B1358">
        <v>9</v>
      </c>
      <c r="C1358">
        <v>0.64339536170123202</v>
      </c>
      <c r="D1358">
        <v>10</v>
      </c>
      <c r="E1358">
        <v>0.233306530639417</v>
      </c>
      <c r="F1358">
        <v>605572.29802477499</v>
      </c>
      <c r="G1358">
        <v>74.823627380211406</v>
      </c>
      <c r="H1358">
        <v>12.1884008103257</v>
      </c>
      <c r="I1358">
        <v>0.17564120357315999</v>
      </c>
      <c r="J1358">
        <v>6.4339536170123202</v>
      </c>
      <c r="K1358">
        <v>0.86385376073150799</v>
      </c>
      <c r="L1358">
        <v>2.5020182849534899E-2</v>
      </c>
      <c r="M1358">
        <v>3.8529076412612301E-2</v>
      </c>
    </row>
    <row r="1359" spans="1:13" x14ac:dyDescent="0.25">
      <c r="A1359">
        <v>30</v>
      </c>
      <c r="B1359">
        <v>9</v>
      </c>
      <c r="C1359">
        <v>0.70013405466632495</v>
      </c>
      <c r="D1359">
        <v>10</v>
      </c>
      <c r="E1359">
        <v>0.25411686225609298</v>
      </c>
      <c r="F1359">
        <v>653311.01597161801</v>
      </c>
      <c r="G1359">
        <v>85.705792974600499</v>
      </c>
      <c r="H1359">
        <v>16.6571003312622</v>
      </c>
      <c r="I1359">
        <v>0.208731382628083</v>
      </c>
      <c r="J1359">
        <v>7.0013405466632497</v>
      </c>
      <c r="K1359">
        <v>0.85006914330893601</v>
      </c>
      <c r="L1359">
        <v>2.6262697748401499E-2</v>
      </c>
      <c r="M1359">
        <v>3.9676226237240902E-2</v>
      </c>
    </row>
    <row r="1360" spans="1:13" x14ac:dyDescent="0.25">
      <c r="A1360">
        <v>31</v>
      </c>
      <c r="B1360">
        <v>9</v>
      </c>
      <c r="C1360">
        <v>0.758450496999452</v>
      </c>
      <c r="D1360">
        <v>10</v>
      </c>
      <c r="E1360">
        <v>0.272783186326987</v>
      </c>
      <c r="F1360">
        <v>730327.09329339303</v>
      </c>
      <c r="G1360">
        <v>97.856932945129103</v>
      </c>
      <c r="H1360">
        <v>22.082816439241402</v>
      </c>
      <c r="I1360">
        <v>0.241522734901645</v>
      </c>
      <c r="J1360">
        <v>7.5845049699945202</v>
      </c>
      <c r="K1360">
        <v>0.82861233157707803</v>
      </c>
      <c r="L1360">
        <v>2.74644529108517E-2</v>
      </c>
      <c r="M1360">
        <v>4.0866341076645198E-2</v>
      </c>
    </row>
    <row r="1361" spans="1:13" x14ac:dyDescent="0.25">
      <c r="A1361">
        <v>32</v>
      </c>
      <c r="B1361">
        <v>9</v>
      </c>
      <c r="C1361">
        <v>0.81733492713538003</v>
      </c>
      <c r="D1361">
        <v>10</v>
      </c>
      <c r="E1361">
        <v>0.29290737460498301</v>
      </c>
      <c r="F1361">
        <v>800518.88389394199</v>
      </c>
      <c r="G1361">
        <v>111.14957116028999</v>
      </c>
      <c r="H1361">
        <v>28.469839965193401</v>
      </c>
      <c r="I1361">
        <v>0.27332892845787798</v>
      </c>
      <c r="J1361">
        <v>8.1733492713537998</v>
      </c>
      <c r="K1361">
        <v>0.81075957016097</v>
      </c>
      <c r="L1361">
        <v>2.8608294071909599E-2</v>
      </c>
      <c r="M1361">
        <v>4.2090845458647698E-2</v>
      </c>
    </row>
    <row r="1362" spans="1:13" x14ac:dyDescent="0.25">
      <c r="A1362">
        <v>33</v>
      </c>
      <c r="B1362">
        <v>9</v>
      </c>
      <c r="C1362">
        <v>0.87505443032996699</v>
      </c>
      <c r="D1362">
        <v>10</v>
      </c>
      <c r="E1362">
        <v>0.31239710636798101</v>
      </c>
      <c r="F1362">
        <v>852455.42596963199</v>
      </c>
      <c r="G1362">
        <v>125.257871312821</v>
      </c>
      <c r="H1362">
        <v>35.709375576002699</v>
      </c>
      <c r="I1362">
        <v>0.30346762877778199</v>
      </c>
      <c r="J1362">
        <v>8.7505443032996695</v>
      </c>
      <c r="K1362">
        <v>0.79473908983277197</v>
      </c>
      <c r="L1362">
        <v>2.9668941639996799E-2</v>
      </c>
      <c r="M1362">
        <v>4.33550541307412E-2</v>
      </c>
    </row>
    <row r="1363" spans="1:13" x14ac:dyDescent="0.25">
      <c r="A1363">
        <v>34</v>
      </c>
      <c r="B1363">
        <v>9</v>
      </c>
      <c r="C1363">
        <v>0.93157925108665196</v>
      </c>
      <c r="D1363">
        <v>10</v>
      </c>
      <c r="E1363">
        <v>0.33150881547383398</v>
      </c>
      <c r="F1363">
        <v>912283.20692521799</v>
      </c>
      <c r="G1363">
        <v>140.29927907762701</v>
      </c>
      <c r="H1363">
        <v>43.914828259312003</v>
      </c>
      <c r="I1363">
        <v>0.33249876050537103</v>
      </c>
      <c r="J1363">
        <v>9.3157925108665207</v>
      </c>
      <c r="K1363">
        <v>0.77835388986445997</v>
      </c>
      <c r="L1363">
        <v>3.0666843870844399E-2</v>
      </c>
      <c r="M1363">
        <v>4.4562641312094302E-2</v>
      </c>
    </row>
    <row r="1364" spans="1:13" x14ac:dyDescent="0.25">
      <c r="A1364">
        <v>35</v>
      </c>
      <c r="B1364">
        <v>9</v>
      </c>
      <c r="C1364">
        <v>0.98601017221123999</v>
      </c>
      <c r="D1364">
        <v>10</v>
      </c>
      <c r="E1364">
        <v>0.34797285207839501</v>
      </c>
      <c r="F1364">
        <v>957848.49941102206</v>
      </c>
      <c r="G1364">
        <v>156.04812966467199</v>
      </c>
      <c r="H1364">
        <v>52.997522693875297</v>
      </c>
      <c r="I1364">
        <v>0.360150774498601</v>
      </c>
      <c r="J1364">
        <v>9.8601017221124003</v>
      </c>
      <c r="K1364">
        <v>0.76156956650349605</v>
      </c>
      <c r="L1364">
        <v>3.15728676393736E-2</v>
      </c>
      <c r="M1364">
        <v>4.5761220595415902E-2</v>
      </c>
    </row>
    <row r="1365" spans="1:13" x14ac:dyDescent="0.25">
      <c r="A1365">
        <v>36</v>
      </c>
      <c r="B1365">
        <v>9</v>
      </c>
      <c r="C1365">
        <v>1.0381286936420899</v>
      </c>
      <c r="D1365">
        <v>10</v>
      </c>
      <c r="E1365">
        <v>0.36410894424886397</v>
      </c>
      <c r="F1365">
        <v>1010059.6451885001</v>
      </c>
      <c r="G1365">
        <v>172.60089274972901</v>
      </c>
      <c r="H1365">
        <v>63.057443957096602</v>
      </c>
      <c r="I1365">
        <v>0.38686468730757601</v>
      </c>
      <c r="J1365">
        <v>10.381286936420899</v>
      </c>
      <c r="K1365">
        <v>0.746825556651879</v>
      </c>
      <c r="L1365">
        <v>3.2402743419862802E-2</v>
      </c>
      <c r="M1365">
        <v>4.6859988394905502E-2</v>
      </c>
    </row>
    <row r="1366" spans="1:13" x14ac:dyDescent="0.25">
      <c r="A1366">
        <v>37</v>
      </c>
      <c r="B1366">
        <v>9</v>
      </c>
      <c r="C1366">
        <v>1.08673112492113</v>
      </c>
      <c r="D1366">
        <v>10</v>
      </c>
      <c r="E1366">
        <v>0.37743272365693198</v>
      </c>
      <c r="F1366">
        <v>1058750.9906551701</v>
      </c>
      <c r="G1366">
        <v>189.85231458280199</v>
      </c>
      <c r="H1366">
        <v>74.088429716307502</v>
      </c>
      <c r="I1366">
        <v>0.41275364904030698</v>
      </c>
      <c r="J1366">
        <v>10.8673112492113</v>
      </c>
      <c r="K1366">
        <v>0.73425211592291295</v>
      </c>
      <c r="L1366">
        <v>3.3155582005925999E-2</v>
      </c>
      <c r="M1366">
        <v>4.7845469385969799E-2</v>
      </c>
    </row>
    <row r="1367" spans="1:13" x14ac:dyDescent="0.25">
      <c r="A1367">
        <v>38</v>
      </c>
      <c r="B1367">
        <v>9</v>
      </c>
      <c r="C1367">
        <v>1.13171953886291</v>
      </c>
      <c r="D1367">
        <v>10</v>
      </c>
      <c r="E1367">
        <v>0.39020597630050902</v>
      </c>
      <c r="F1367">
        <v>1109265.8544362001</v>
      </c>
      <c r="G1367">
        <v>207.847914112909</v>
      </c>
      <c r="H1367">
        <v>86.158301569601903</v>
      </c>
      <c r="I1367">
        <v>0.43801786913662999</v>
      </c>
      <c r="J1367">
        <v>11.3171953886291</v>
      </c>
      <c r="K1367">
        <v>0.72267644139433995</v>
      </c>
      <c r="L1367">
        <v>3.3838542039995603E-2</v>
      </c>
      <c r="M1367">
        <v>4.9216829094232299E-2</v>
      </c>
    </row>
    <row r="1368" spans="1:13" x14ac:dyDescent="0.25">
      <c r="A1368">
        <v>39</v>
      </c>
      <c r="B1368">
        <v>9</v>
      </c>
      <c r="C1368">
        <v>1.17359975376695</v>
      </c>
      <c r="D1368">
        <v>10</v>
      </c>
      <c r="E1368">
        <v>0.40262082325723397</v>
      </c>
      <c r="F1368">
        <v>1144427.9162924199</v>
      </c>
      <c r="G1368">
        <v>226.393725903128</v>
      </c>
      <c r="H1368">
        <v>99.103285192987101</v>
      </c>
      <c r="I1368">
        <v>0.46219200499778901</v>
      </c>
      <c r="J1368">
        <v>11.735997537669499</v>
      </c>
      <c r="K1368">
        <v>0.71261155119959096</v>
      </c>
      <c r="L1368">
        <v>3.4431467211457699E-2</v>
      </c>
      <c r="M1368">
        <v>5.03742928598441E-2</v>
      </c>
    </row>
    <row r="1369" spans="1:13" x14ac:dyDescent="0.25">
      <c r="A1369">
        <v>40</v>
      </c>
      <c r="B1369">
        <v>9</v>
      </c>
      <c r="C1369">
        <v>1.21170167603847</v>
      </c>
      <c r="D1369">
        <v>10</v>
      </c>
      <c r="E1369">
        <v>0.41379805409828402</v>
      </c>
      <c r="F1369">
        <v>1191279.8029875101</v>
      </c>
      <c r="G1369">
        <v>245.63122009562301</v>
      </c>
      <c r="H1369">
        <v>113.07719478815901</v>
      </c>
      <c r="I1369">
        <v>0.48575095352897701</v>
      </c>
      <c r="J1369">
        <v>12.117016760384701</v>
      </c>
      <c r="K1369">
        <v>0.70345127259038098</v>
      </c>
      <c r="L1369">
        <v>3.4952318559305903E-2</v>
      </c>
      <c r="M1369">
        <v>5.1512046187531697E-2</v>
      </c>
    </row>
    <row r="1370" spans="1:13" x14ac:dyDescent="0.25">
      <c r="A1370">
        <v>41</v>
      </c>
      <c r="B1370">
        <v>9</v>
      </c>
      <c r="C1370">
        <v>1.24530956804241</v>
      </c>
      <c r="D1370">
        <v>10</v>
      </c>
      <c r="E1370">
        <v>0.42245766642959698</v>
      </c>
      <c r="F1370">
        <v>1216717.94357087</v>
      </c>
      <c r="G1370">
        <v>265.18254237377403</v>
      </c>
      <c r="H1370">
        <v>127.805902193893</v>
      </c>
      <c r="I1370">
        <v>0.50828853016584497</v>
      </c>
      <c r="J1370">
        <v>12.4530956804241</v>
      </c>
      <c r="K1370">
        <v>0.69484092340585701</v>
      </c>
      <c r="L1370">
        <v>3.5396776794590398E-2</v>
      </c>
      <c r="M1370">
        <v>5.2615748900993201E-2</v>
      </c>
    </row>
    <row r="1371" spans="1:13" x14ac:dyDescent="0.25">
      <c r="A1371">
        <v>42</v>
      </c>
      <c r="B1371">
        <v>9</v>
      </c>
      <c r="C1371">
        <v>1.2739950632964101</v>
      </c>
      <c r="D1371">
        <v>10</v>
      </c>
      <c r="E1371">
        <v>0.429772279032547</v>
      </c>
      <c r="F1371">
        <v>1221053.9275051299</v>
      </c>
      <c r="G1371">
        <v>284.67781250491697</v>
      </c>
      <c r="H1371">
        <v>142.99338784750299</v>
      </c>
      <c r="I1371">
        <v>0.529541546039769</v>
      </c>
      <c r="J1371">
        <v>12.739950632964099</v>
      </c>
      <c r="K1371">
        <v>0.68603615725629197</v>
      </c>
      <c r="L1371">
        <v>3.5765245379101702E-2</v>
      </c>
      <c r="M1371">
        <v>5.36674202657213E-2</v>
      </c>
    </row>
    <row r="1372" spans="1:13" x14ac:dyDescent="0.25">
      <c r="A1372">
        <v>43</v>
      </c>
      <c r="B1372">
        <v>9</v>
      </c>
      <c r="C1372">
        <v>1.2975401855234201</v>
      </c>
      <c r="D1372">
        <v>10</v>
      </c>
      <c r="E1372">
        <v>0.436675753497488</v>
      </c>
      <c r="F1372">
        <v>1237081.9131588</v>
      </c>
      <c r="G1372">
        <v>304.28966300597301</v>
      </c>
      <c r="H1372">
        <v>158.798606272695</v>
      </c>
      <c r="I1372">
        <v>0.55001583070984195</v>
      </c>
      <c r="J1372">
        <v>12.9754018552342</v>
      </c>
      <c r="K1372">
        <v>0.682432640226321</v>
      </c>
      <c r="L1372">
        <v>3.6072109119095801E-2</v>
      </c>
      <c r="M1372">
        <v>5.4609109373653597E-2</v>
      </c>
    </row>
    <row r="1373" spans="1:13" x14ac:dyDescent="0.25">
      <c r="A1373">
        <v>44</v>
      </c>
      <c r="B1373">
        <v>9</v>
      </c>
      <c r="C1373">
        <v>1.31686554867734</v>
      </c>
      <c r="D1373">
        <v>10</v>
      </c>
      <c r="E1373">
        <v>0.44284197893723498</v>
      </c>
      <c r="F1373">
        <v>1259212.9927288201</v>
      </c>
      <c r="G1373">
        <v>324.16752241368698</v>
      </c>
      <c r="H1373">
        <v>175.30663276317</v>
      </c>
      <c r="I1373">
        <v>0.56984578310127998</v>
      </c>
      <c r="J1373">
        <v>13.1686554867734</v>
      </c>
      <c r="K1373">
        <v>0.67737501685927903</v>
      </c>
      <c r="L1373">
        <v>3.6323048373079002E-2</v>
      </c>
      <c r="M1373">
        <v>5.5680105499192702E-2</v>
      </c>
    </row>
    <row r="1374" spans="1:13" x14ac:dyDescent="0.25">
      <c r="A1374">
        <v>45</v>
      </c>
      <c r="B1374">
        <v>9</v>
      </c>
      <c r="C1374">
        <v>1.3316641420167601</v>
      </c>
      <c r="D1374">
        <v>10</v>
      </c>
      <c r="E1374">
        <v>0.44701155469577403</v>
      </c>
      <c r="F1374">
        <v>1246773.3663097499</v>
      </c>
      <c r="G1374">
        <v>343.71394300990897</v>
      </c>
      <c r="H1374">
        <v>192.001961971729</v>
      </c>
      <c r="I1374">
        <v>0.58854781083905505</v>
      </c>
      <c r="J1374">
        <v>13.316641420167601</v>
      </c>
      <c r="K1374">
        <v>0.67547983505764198</v>
      </c>
      <c r="L1374">
        <v>3.65022193591285E-2</v>
      </c>
      <c r="M1374">
        <v>5.6650252903208999E-2</v>
      </c>
    </row>
    <row r="1375" spans="1:13" x14ac:dyDescent="0.25">
      <c r="A1375">
        <v>46</v>
      </c>
      <c r="B1375">
        <v>9</v>
      </c>
      <c r="C1375">
        <v>1.34186686554291</v>
      </c>
      <c r="D1375">
        <v>10</v>
      </c>
      <c r="E1375">
        <v>0.450418059150825</v>
      </c>
      <c r="F1375">
        <v>1241697.5812474</v>
      </c>
      <c r="G1375">
        <v>363.01890334701301</v>
      </c>
      <c r="H1375">
        <v>208.94620283816701</v>
      </c>
      <c r="I1375">
        <v>0.60638849322740096</v>
      </c>
      <c r="J1375">
        <v>13.4186686554291</v>
      </c>
      <c r="K1375">
        <v>0.67403133511554603</v>
      </c>
      <c r="L1375">
        <v>3.6636759875825597E-2</v>
      </c>
      <c r="M1375">
        <v>5.7359349493886901E-2</v>
      </c>
    </row>
    <row r="1376" spans="1:13" x14ac:dyDescent="0.25">
      <c r="A1376">
        <v>47</v>
      </c>
      <c r="B1376">
        <v>9</v>
      </c>
      <c r="C1376">
        <v>1.3487139610594301</v>
      </c>
      <c r="D1376">
        <v>10</v>
      </c>
      <c r="E1376">
        <v>0.45193597848070599</v>
      </c>
      <c r="F1376">
        <v>1255610.3118388699</v>
      </c>
      <c r="G1376">
        <v>382.42999631500697</v>
      </c>
      <c r="H1376">
        <v>226.35643082879301</v>
      </c>
      <c r="I1376">
        <v>0.62355985032209904</v>
      </c>
      <c r="J1376">
        <v>13.4871396105943</v>
      </c>
      <c r="K1376">
        <v>0.67340071928467504</v>
      </c>
      <c r="L1376">
        <v>3.6729197528722203E-2</v>
      </c>
      <c r="M1376">
        <v>5.7795258129344197E-2</v>
      </c>
    </row>
    <row r="1377" spans="1:13" x14ac:dyDescent="0.25">
      <c r="A1377">
        <v>48</v>
      </c>
      <c r="B1377">
        <v>9</v>
      </c>
      <c r="C1377">
        <v>1.35331529845791</v>
      </c>
      <c r="D1377">
        <v>10</v>
      </c>
      <c r="E1377">
        <v>0.45391687756348797</v>
      </c>
      <c r="F1377">
        <v>1258231.6865353</v>
      </c>
      <c r="G1377">
        <v>401.78388908348501</v>
      </c>
      <c r="H1377">
        <v>244.001387212407</v>
      </c>
      <c r="I1377">
        <v>0.63979584157959302</v>
      </c>
      <c r="J1377">
        <v>13.5331529845791</v>
      </c>
      <c r="K1377">
        <v>0.67095556272164603</v>
      </c>
      <c r="L1377">
        <v>3.6782827289994401E-2</v>
      </c>
      <c r="M1377">
        <v>5.7944351551579398E-2</v>
      </c>
    </row>
    <row r="1378" spans="1:13" x14ac:dyDescent="0.25">
      <c r="A1378">
        <v>49</v>
      </c>
      <c r="B1378">
        <v>9</v>
      </c>
      <c r="C1378">
        <v>1.3558376432017101</v>
      </c>
      <c r="D1378">
        <v>10</v>
      </c>
      <c r="E1378">
        <v>0.45400549497478498</v>
      </c>
      <c r="F1378">
        <v>1266724.08456566</v>
      </c>
      <c r="G1378">
        <v>421.15549661902202</v>
      </c>
      <c r="H1378">
        <v>261.91726881980202</v>
      </c>
      <c r="I1378">
        <v>0.65520724621084303</v>
      </c>
      <c r="J1378">
        <v>13.5583764320171</v>
      </c>
      <c r="K1378">
        <v>0.67279683890639097</v>
      </c>
      <c r="L1378">
        <v>3.6812153825660603E-2</v>
      </c>
      <c r="M1378">
        <v>5.7944351551579398E-2</v>
      </c>
    </row>
    <row r="1379" spans="1:13" x14ac:dyDescent="0.25">
      <c r="A1379">
        <v>50</v>
      </c>
      <c r="B1379">
        <v>9</v>
      </c>
      <c r="C1379">
        <v>1.3559946987086999</v>
      </c>
      <c r="D1379">
        <v>10</v>
      </c>
      <c r="E1379">
        <v>0.455142726660207</v>
      </c>
      <c r="F1379">
        <v>1262406.83965197</v>
      </c>
      <c r="G1379">
        <v>440.266264705742</v>
      </c>
      <c r="H1379">
        <v>279.83232206848999</v>
      </c>
      <c r="I1379">
        <v>0.66967688382201995</v>
      </c>
      <c r="J1379">
        <v>13.559946987087001</v>
      </c>
      <c r="K1379">
        <v>0.67479292413190795</v>
      </c>
      <c r="L1379">
        <v>3.6838002125437801E-2</v>
      </c>
      <c r="M1379">
        <v>5.7944351551579398E-2</v>
      </c>
    </row>
    <row r="1380" spans="1:13" x14ac:dyDescent="0.25">
      <c r="A1380">
        <v>51</v>
      </c>
      <c r="B1380">
        <v>9</v>
      </c>
      <c r="C1380">
        <v>1.3555283709602499</v>
      </c>
      <c r="D1380">
        <v>10</v>
      </c>
      <c r="E1380">
        <v>0.45507317724118002</v>
      </c>
      <c r="F1380">
        <v>1254105.46565528</v>
      </c>
      <c r="G1380">
        <v>459.11613777705702</v>
      </c>
      <c r="H1380">
        <v>297.62237800121198</v>
      </c>
      <c r="I1380">
        <v>0.68305512422906101</v>
      </c>
      <c r="J1380">
        <v>13.555283709602501</v>
      </c>
      <c r="K1380">
        <v>0.67472886984411995</v>
      </c>
      <c r="L1380">
        <v>3.6843153034567401E-2</v>
      </c>
      <c r="M1380">
        <v>5.7944351551579398E-2</v>
      </c>
    </row>
    <row r="1381" spans="1:13" x14ac:dyDescent="0.25">
      <c r="A1381">
        <v>52</v>
      </c>
      <c r="B1381">
        <v>9</v>
      </c>
      <c r="C1381">
        <v>1.3555283709602499</v>
      </c>
      <c r="D1381">
        <v>10</v>
      </c>
      <c r="E1381">
        <v>0.45435630898664903</v>
      </c>
      <c r="F1381">
        <v>1254654.02324158</v>
      </c>
      <c r="G1381">
        <v>477.891428068435</v>
      </c>
      <c r="H1381">
        <v>315.36502193148601</v>
      </c>
      <c r="I1381">
        <v>0.69538816978624096</v>
      </c>
      <c r="J1381">
        <v>13.555283709602501</v>
      </c>
      <c r="K1381">
        <v>0.67471496672878695</v>
      </c>
      <c r="L1381">
        <v>3.6843153034567401E-2</v>
      </c>
      <c r="M1381">
        <v>5.7944351551579398E-2</v>
      </c>
    </row>
    <row r="1382" spans="1:13" x14ac:dyDescent="0.25">
      <c r="A1382">
        <v>53</v>
      </c>
      <c r="B1382">
        <v>9</v>
      </c>
      <c r="C1382">
        <v>1.3555283709602499</v>
      </c>
      <c r="D1382">
        <v>10</v>
      </c>
      <c r="E1382">
        <v>0.45385340295241799</v>
      </c>
      <c r="F1382">
        <v>1246050.2680561701</v>
      </c>
      <c r="G1382">
        <v>496.39037720434999</v>
      </c>
      <c r="H1382">
        <v>332.870560344578</v>
      </c>
      <c r="I1382">
        <v>0.70668701056946004</v>
      </c>
      <c r="J1382">
        <v>13.555283709602501</v>
      </c>
      <c r="K1382">
        <v>0.67581613558442599</v>
      </c>
      <c r="L1382">
        <v>3.6843153034567401E-2</v>
      </c>
      <c r="M1382">
        <v>5.7944351551579398E-2</v>
      </c>
    </row>
    <row r="1383" spans="1:13" x14ac:dyDescent="0.25">
      <c r="A1383">
        <v>54</v>
      </c>
      <c r="B1383">
        <v>9</v>
      </c>
      <c r="C1383">
        <v>1.3551058939902501</v>
      </c>
      <c r="D1383">
        <v>10</v>
      </c>
      <c r="E1383">
        <v>0.45380964307673899</v>
      </c>
      <c r="F1383">
        <v>1253413.3400615</v>
      </c>
      <c r="G1383">
        <v>514.86865554607004</v>
      </c>
      <c r="H1383">
        <v>350.38863860529801</v>
      </c>
      <c r="I1383">
        <v>0.71724037588360401</v>
      </c>
      <c r="J1383">
        <v>13.5510589399025</v>
      </c>
      <c r="K1383">
        <v>0.67783254219549205</v>
      </c>
      <c r="L1383">
        <v>3.6850706437548002E-2</v>
      </c>
      <c r="M1383">
        <v>5.7944351551579398E-2</v>
      </c>
    </row>
    <row r="1384" spans="1:13" x14ac:dyDescent="0.25">
      <c r="A1384">
        <v>55</v>
      </c>
      <c r="B1384">
        <v>9</v>
      </c>
      <c r="C1384">
        <v>1.3551058939902501</v>
      </c>
      <c r="D1384">
        <v>10</v>
      </c>
      <c r="E1384">
        <v>0.45433092709798001</v>
      </c>
      <c r="F1384">
        <v>1234863.56806365</v>
      </c>
      <c r="G1384">
        <v>532.92371262660401</v>
      </c>
      <c r="H1384">
        <v>367.47611389702098</v>
      </c>
      <c r="I1384">
        <v>0.72679643814122796</v>
      </c>
      <c r="J1384">
        <v>13.5510589399025</v>
      </c>
      <c r="K1384">
        <v>0.67881458254986604</v>
      </c>
      <c r="L1384">
        <v>3.6850706437548002E-2</v>
      </c>
      <c r="M1384">
        <v>5.7944351551579398E-2</v>
      </c>
    </row>
    <row r="1385" spans="1:13" x14ac:dyDescent="0.25">
      <c r="A1385">
        <v>56</v>
      </c>
      <c r="B1385">
        <v>9</v>
      </c>
      <c r="C1385">
        <v>1.3551058939902501</v>
      </c>
      <c r="D1385">
        <v>10</v>
      </c>
      <c r="E1385">
        <v>0.45380195758277703</v>
      </c>
      <c r="F1385">
        <v>1237406.2811125901</v>
      </c>
      <c r="G1385">
        <v>550.90153736417994</v>
      </c>
      <c r="H1385">
        <v>384.481895781459</v>
      </c>
      <c r="I1385">
        <v>0.73568639786122603</v>
      </c>
      <c r="J1385">
        <v>13.5510589399025</v>
      </c>
      <c r="K1385">
        <v>0.67853858252692301</v>
      </c>
      <c r="L1385">
        <v>3.6850706437548002E-2</v>
      </c>
      <c r="M1385">
        <v>5.7944351551579398E-2</v>
      </c>
    </row>
    <row r="1386" spans="1:13" x14ac:dyDescent="0.25">
      <c r="A1386">
        <v>57</v>
      </c>
      <c r="B1386">
        <v>9</v>
      </c>
      <c r="C1386">
        <v>1.3551058939902501</v>
      </c>
      <c r="D1386">
        <v>10</v>
      </c>
      <c r="E1386">
        <v>0.453213896338027</v>
      </c>
      <c r="F1386">
        <v>1243391.1312750301</v>
      </c>
      <c r="G1386">
        <v>568.86263911486105</v>
      </c>
      <c r="H1386">
        <v>401.46123327509298</v>
      </c>
      <c r="I1386">
        <v>0.74400349193311699</v>
      </c>
      <c r="J1386">
        <v>13.5510589399025</v>
      </c>
      <c r="K1386">
        <v>0.68172955975395</v>
      </c>
      <c r="L1386">
        <v>3.6850706437548002E-2</v>
      </c>
      <c r="M1386">
        <v>5.7944351551579398E-2</v>
      </c>
    </row>
    <row r="1387" spans="1:13" x14ac:dyDescent="0.25">
      <c r="A1387">
        <v>58</v>
      </c>
      <c r="B1387">
        <v>9</v>
      </c>
      <c r="C1387">
        <v>1.3551058939902501</v>
      </c>
      <c r="D1387">
        <v>10</v>
      </c>
      <c r="E1387">
        <v>0.45268444124166202</v>
      </c>
      <c r="F1387">
        <v>1232463.55453944</v>
      </c>
      <c r="G1387">
        <v>586.51238135831102</v>
      </c>
      <c r="H1387">
        <v>418.13363289714999</v>
      </c>
      <c r="I1387">
        <v>0.75167618529528402</v>
      </c>
      <c r="J1387">
        <v>13.5510589399025</v>
      </c>
      <c r="K1387">
        <v>0.68388291415845803</v>
      </c>
      <c r="L1387">
        <v>3.6850706437548002E-2</v>
      </c>
      <c r="M1387">
        <v>5.7944351551579398E-2</v>
      </c>
    </row>
    <row r="1388" spans="1:13" x14ac:dyDescent="0.25">
      <c r="A1388">
        <v>59</v>
      </c>
      <c r="B1388">
        <v>9</v>
      </c>
      <c r="C1388">
        <v>1.3551058939902501</v>
      </c>
      <c r="D1388">
        <v>10</v>
      </c>
      <c r="E1388">
        <v>0.45261146596839802</v>
      </c>
      <c r="F1388">
        <v>1228527.03245574</v>
      </c>
      <c r="G1388">
        <v>603.97469998756401</v>
      </c>
      <c r="H1388">
        <v>434.61413660134701</v>
      </c>
      <c r="I1388">
        <v>0.75882155431163001</v>
      </c>
      <c r="J1388">
        <v>13.5510589399025</v>
      </c>
      <c r="K1388">
        <v>0.68528378472691998</v>
      </c>
      <c r="L1388">
        <v>3.6850706437548002E-2</v>
      </c>
      <c r="M1388">
        <v>5.7944351551579398E-2</v>
      </c>
    </row>
    <row r="1389" spans="1:13" x14ac:dyDescent="0.25">
      <c r="A1389">
        <v>60</v>
      </c>
      <c r="B1389">
        <v>9</v>
      </c>
      <c r="C1389">
        <v>1.35455070886715</v>
      </c>
      <c r="D1389">
        <v>10</v>
      </c>
      <c r="E1389">
        <v>0.45221416248089003</v>
      </c>
      <c r="F1389">
        <v>1224430.13028025</v>
      </c>
      <c r="G1389">
        <v>621.21591934396599</v>
      </c>
      <c r="H1389">
        <v>450.899040326685</v>
      </c>
      <c r="I1389">
        <v>0.76553114266866795</v>
      </c>
      <c r="J1389">
        <v>13.545507088671499</v>
      </c>
      <c r="K1389">
        <v>0.68614340777244898</v>
      </c>
      <c r="L1389">
        <v>3.6855750087020002E-2</v>
      </c>
      <c r="M1389">
        <v>5.7944351551579398E-2</v>
      </c>
    </row>
    <row r="1390" spans="1:13" x14ac:dyDescent="0.25">
      <c r="A1390">
        <v>61</v>
      </c>
      <c r="B1390">
        <v>9</v>
      </c>
      <c r="C1390">
        <v>1.35455070886715</v>
      </c>
      <c r="D1390">
        <v>10</v>
      </c>
      <c r="E1390">
        <v>0.45072413336902001</v>
      </c>
      <c r="F1390">
        <v>1219326.27651157</v>
      </c>
      <c r="G1390">
        <v>638.28426334893504</v>
      </c>
      <c r="H1390">
        <v>466.97063850991799</v>
      </c>
      <c r="I1390">
        <v>0.77175896683439404</v>
      </c>
      <c r="J1390">
        <v>13.545507088671499</v>
      </c>
      <c r="K1390">
        <v>0.68615184074353597</v>
      </c>
      <c r="L1390">
        <v>3.6855750087020002E-2</v>
      </c>
      <c r="M1390">
        <v>5.7944351551579398E-2</v>
      </c>
    </row>
    <row r="1391" spans="1:13" x14ac:dyDescent="0.25">
      <c r="A1391">
        <v>62</v>
      </c>
      <c r="B1391">
        <v>9</v>
      </c>
      <c r="C1391">
        <v>1.35455070886715</v>
      </c>
      <c r="D1391">
        <v>10</v>
      </c>
      <c r="E1391">
        <v>0.45071606191583302</v>
      </c>
      <c r="F1391">
        <v>1204363.19222648</v>
      </c>
      <c r="G1391">
        <v>654.97692722766601</v>
      </c>
      <c r="H1391">
        <v>482.66563123346901</v>
      </c>
      <c r="I1391">
        <v>0.77752962585806296</v>
      </c>
      <c r="J1391">
        <v>13.545507088671499</v>
      </c>
      <c r="K1391">
        <v>0.68700003960906597</v>
      </c>
      <c r="L1391">
        <v>3.6855750087020002E-2</v>
      </c>
      <c r="M1391">
        <v>5.7944351551579398E-2</v>
      </c>
    </row>
    <row r="1392" spans="1:13" x14ac:dyDescent="0.25">
      <c r="A1392">
        <v>63</v>
      </c>
      <c r="B1392">
        <v>9</v>
      </c>
      <c r="C1392">
        <v>1.35396263052344</v>
      </c>
      <c r="D1392">
        <v>10</v>
      </c>
      <c r="E1392">
        <v>0.44987942898412298</v>
      </c>
      <c r="F1392">
        <v>1198744.04487849</v>
      </c>
      <c r="G1392">
        <v>671.42523917699805</v>
      </c>
      <c r="H1392">
        <v>498.13645502561701</v>
      </c>
      <c r="I1392">
        <v>0.78298112749618398</v>
      </c>
      <c r="J1392">
        <v>13.5396263052344</v>
      </c>
      <c r="K1392">
        <v>0.688445683910624</v>
      </c>
      <c r="L1392">
        <v>3.6860223831726602E-2</v>
      </c>
      <c r="M1392">
        <v>5.7944351551579398E-2</v>
      </c>
    </row>
    <row r="1393" spans="1:13" x14ac:dyDescent="0.25">
      <c r="A1393">
        <v>64</v>
      </c>
      <c r="B1393">
        <v>9</v>
      </c>
      <c r="C1393">
        <v>1.35396263052344</v>
      </c>
      <c r="D1393">
        <v>10</v>
      </c>
      <c r="E1393">
        <v>0.44860790026597402</v>
      </c>
      <c r="F1393">
        <v>1179830.2517782699</v>
      </c>
      <c r="G1393">
        <v>687.46723890164105</v>
      </c>
      <c r="H1393">
        <v>513.16383238936703</v>
      </c>
      <c r="I1393">
        <v>0.78798890190319903</v>
      </c>
      <c r="J1393">
        <v>13.5396263052344</v>
      </c>
      <c r="K1393">
        <v>0.69164485348364801</v>
      </c>
      <c r="L1393">
        <v>3.6860223831726602E-2</v>
      </c>
      <c r="M1393">
        <v>5.7944351551579398E-2</v>
      </c>
    </row>
    <row r="1394" spans="1:13" x14ac:dyDescent="0.25">
      <c r="A1394">
        <v>65</v>
      </c>
      <c r="B1394">
        <v>9</v>
      </c>
      <c r="C1394">
        <v>1.3534900638112299</v>
      </c>
      <c r="D1394">
        <v>10</v>
      </c>
      <c r="E1394">
        <v>0.44787774325669999</v>
      </c>
      <c r="F1394">
        <v>1178319.98232359</v>
      </c>
      <c r="G1394">
        <v>703.34756384304706</v>
      </c>
      <c r="H1394">
        <v>528.03024514305605</v>
      </c>
      <c r="I1394">
        <v>0.792753261033321</v>
      </c>
      <c r="J1394">
        <v>13.534900638112299</v>
      </c>
      <c r="K1394">
        <v>0.69149290372463001</v>
      </c>
      <c r="L1394">
        <v>3.6866810515886E-2</v>
      </c>
      <c r="M1394">
        <v>5.7944351551579398E-2</v>
      </c>
    </row>
    <row r="1395" spans="1:13" x14ac:dyDescent="0.25">
      <c r="A1395">
        <v>66</v>
      </c>
      <c r="B1395">
        <v>9</v>
      </c>
      <c r="C1395">
        <v>1.3534900638112299</v>
      </c>
      <c r="D1395">
        <v>10</v>
      </c>
      <c r="E1395">
        <v>0.44757685333175901</v>
      </c>
      <c r="F1395">
        <v>1168110.76586564</v>
      </c>
      <c r="G1395">
        <v>718.97041574633101</v>
      </c>
      <c r="H1395">
        <v>542.58967472802397</v>
      </c>
      <c r="I1395">
        <v>0.79718649316934298</v>
      </c>
      <c r="J1395">
        <v>13.534900638112299</v>
      </c>
      <c r="K1395">
        <v>0.69316664006029605</v>
      </c>
      <c r="L1395">
        <v>3.6866810515886E-2</v>
      </c>
      <c r="M1395">
        <v>5.7944351551579398E-2</v>
      </c>
    </row>
    <row r="1396" spans="1:13" x14ac:dyDescent="0.25">
      <c r="A1396">
        <v>67</v>
      </c>
      <c r="B1396">
        <v>9</v>
      </c>
      <c r="C1396">
        <v>1.352891233297</v>
      </c>
      <c r="D1396">
        <v>10</v>
      </c>
      <c r="E1396">
        <v>0.44646187693078199</v>
      </c>
      <c r="F1396">
        <v>1167481.8667651601</v>
      </c>
      <c r="G1396">
        <v>734.44246504720195</v>
      </c>
      <c r="H1396">
        <v>556.992570772867</v>
      </c>
      <c r="I1396">
        <v>0.80142928997711405</v>
      </c>
      <c r="J1396">
        <v>13.52891233297</v>
      </c>
      <c r="K1396">
        <v>0.69535539037084604</v>
      </c>
      <c r="L1396">
        <v>3.68711124983747E-2</v>
      </c>
      <c r="M1396">
        <v>5.7944351551579398E-2</v>
      </c>
    </row>
    <row r="1397" spans="1:13" x14ac:dyDescent="0.25">
      <c r="A1397">
        <v>68</v>
      </c>
      <c r="B1397">
        <v>9</v>
      </c>
      <c r="C1397">
        <v>1.352891233297</v>
      </c>
      <c r="D1397">
        <v>10</v>
      </c>
      <c r="E1397">
        <v>0.44557687059915502</v>
      </c>
      <c r="F1397">
        <v>1178958.1592331801</v>
      </c>
      <c r="G1397">
        <v>750.04503401329396</v>
      </c>
      <c r="H1397">
        <v>571.42590822748798</v>
      </c>
      <c r="I1397">
        <v>0.805469193201241</v>
      </c>
      <c r="J1397">
        <v>13.52891233297</v>
      </c>
      <c r="K1397">
        <v>0.69766464577701104</v>
      </c>
      <c r="L1397">
        <v>3.68711124983747E-2</v>
      </c>
      <c r="M1397">
        <v>5.7944351551579398E-2</v>
      </c>
    </row>
    <row r="1398" spans="1:13" x14ac:dyDescent="0.25">
      <c r="A1398">
        <v>69</v>
      </c>
      <c r="B1398">
        <v>9</v>
      </c>
      <c r="C1398">
        <v>1.352891233297</v>
      </c>
      <c r="D1398">
        <v>10</v>
      </c>
      <c r="E1398">
        <v>0.44498207563660502</v>
      </c>
      <c r="F1398">
        <v>1178435.40996685</v>
      </c>
      <c r="G1398">
        <v>765.53345603180196</v>
      </c>
      <c r="H1398">
        <v>585.68243619994496</v>
      </c>
      <c r="I1398">
        <v>0.80930141163958003</v>
      </c>
      <c r="J1398">
        <v>13.52891233297</v>
      </c>
      <c r="K1398">
        <v>0.69767181384062704</v>
      </c>
      <c r="L1398">
        <v>3.68711124983747E-2</v>
      </c>
      <c r="M1398">
        <v>5.7944351551579398E-2</v>
      </c>
    </row>
    <row r="1399" spans="1:13" x14ac:dyDescent="0.25">
      <c r="A1399">
        <v>70</v>
      </c>
      <c r="B1399">
        <v>9</v>
      </c>
      <c r="C1399">
        <v>1.352891233297</v>
      </c>
      <c r="D1399">
        <v>10</v>
      </c>
      <c r="E1399">
        <v>0.44479295830546201</v>
      </c>
      <c r="F1399">
        <v>1147809.28793627</v>
      </c>
      <c r="G1399">
        <v>780.38385916357697</v>
      </c>
      <c r="H1399">
        <v>599.26672326667301</v>
      </c>
      <c r="I1399">
        <v>0.81281504059792997</v>
      </c>
      <c r="J1399">
        <v>13.52891233297</v>
      </c>
      <c r="K1399">
        <v>0.69760333237368199</v>
      </c>
      <c r="L1399">
        <v>3.68711124983747E-2</v>
      </c>
      <c r="M1399">
        <v>5.7944351551579398E-2</v>
      </c>
    </row>
    <row r="1400" spans="1:13" x14ac:dyDescent="0.25">
      <c r="A1400">
        <v>71</v>
      </c>
      <c r="B1400">
        <v>9</v>
      </c>
      <c r="C1400">
        <v>1.352891233297</v>
      </c>
      <c r="D1400">
        <v>10</v>
      </c>
      <c r="E1400">
        <v>0.44468882400898402</v>
      </c>
      <c r="F1400">
        <v>1135990.3991199899</v>
      </c>
      <c r="G1400">
        <v>794.92831025993598</v>
      </c>
      <c r="H1400">
        <v>612.46475460162196</v>
      </c>
      <c r="I1400">
        <v>0.81610693634089404</v>
      </c>
      <c r="J1400">
        <v>13.52891233297</v>
      </c>
      <c r="K1400">
        <v>0.69976998292275905</v>
      </c>
      <c r="L1400">
        <v>3.68711124983747E-2</v>
      </c>
      <c r="M1400">
        <v>5.7944351551579398E-2</v>
      </c>
    </row>
    <row r="1401" spans="1:13" x14ac:dyDescent="0.25">
      <c r="A1401">
        <v>72</v>
      </c>
      <c r="B1401">
        <v>9</v>
      </c>
      <c r="C1401">
        <v>1.352891233297</v>
      </c>
      <c r="D1401">
        <v>10</v>
      </c>
      <c r="E1401">
        <v>0.44300638963891098</v>
      </c>
      <c r="F1401">
        <v>1145466.1436798701</v>
      </c>
      <c r="G1401">
        <v>809.53999100867304</v>
      </c>
      <c r="H1401">
        <v>625.58295979375805</v>
      </c>
      <c r="I1401">
        <v>0.81926615635548905</v>
      </c>
      <c r="J1401">
        <v>13.52891233297</v>
      </c>
      <c r="K1401">
        <v>0.70258920042123296</v>
      </c>
      <c r="L1401">
        <v>3.68711124983747E-2</v>
      </c>
      <c r="M1401">
        <v>5.7944351551579398E-2</v>
      </c>
    </row>
    <row r="1402" spans="1:13" x14ac:dyDescent="0.25">
      <c r="A1402">
        <v>73</v>
      </c>
      <c r="B1402">
        <v>9</v>
      </c>
      <c r="C1402">
        <v>1.352891233297</v>
      </c>
      <c r="D1402">
        <v>10</v>
      </c>
      <c r="E1402">
        <v>0.44187980203536797</v>
      </c>
      <c r="F1402">
        <v>1120661.3264283</v>
      </c>
      <c r="G1402">
        <v>823.62100855974199</v>
      </c>
      <c r="H1402">
        <v>638.03776350008798</v>
      </c>
      <c r="I1402">
        <v>0.82216677014793904</v>
      </c>
      <c r="J1402">
        <v>13.52891233297</v>
      </c>
      <c r="K1402">
        <v>0.70424186201820804</v>
      </c>
      <c r="L1402">
        <v>3.68711124983747E-2</v>
      </c>
      <c r="M1402">
        <v>5.7944351551579398E-2</v>
      </c>
    </row>
    <row r="1403" spans="1:13" x14ac:dyDescent="0.25">
      <c r="A1403">
        <v>74</v>
      </c>
      <c r="B1403">
        <v>9</v>
      </c>
      <c r="C1403">
        <v>1.35249437318676</v>
      </c>
      <c r="D1403">
        <v>10</v>
      </c>
      <c r="E1403">
        <v>0.44126083699491903</v>
      </c>
      <c r="F1403">
        <v>1134106.7155563</v>
      </c>
      <c r="G1403">
        <v>837.877206752083</v>
      </c>
      <c r="H1403">
        <v>650.24264780096996</v>
      </c>
      <c r="I1403">
        <v>0.82494430331241098</v>
      </c>
      <c r="J1403">
        <v>13.5249437318676</v>
      </c>
      <c r="K1403">
        <v>0.70435503402376698</v>
      </c>
      <c r="L1403">
        <v>3.6879241830613897E-2</v>
      </c>
      <c r="M1403">
        <v>5.7944351551579398E-2</v>
      </c>
    </row>
    <row r="1404" spans="1:13" x14ac:dyDescent="0.25">
      <c r="A1404">
        <v>75</v>
      </c>
      <c r="B1404">
        <v>9</v>
      </c>
      <c r="C1404">
        <v>1.35249437318676</v>
      </c>
      <c r="D1404">
        <v>10</v>
      </c>
      <c r="E1404">
        <v>0.44093295589888298</v>
      </c>
      <c r="F1404">
        <v>1134978.2060901299</v>
      </c>
      <c r="G1404">
        <v>852.44585269065999</v>
      </c>
      <c r="H1404">
        <v>661.37605933674001</v>
      </c>
      <c r="I1404">
        <v>0.827382464158534</v>
      </c>
      <c r="J1404">
        <v>13.5249437318676</v>
      </c>
      <c r="K1404">
        <v>0.70764154579315597</v>
      </c>
      <c r="L1404">
        <v>3.6879241830613897E-2</v>
      </c>
      <c r="M1404">
        <v>5.7944351551579398E-2</v>
      </c>
    </row>
    <row r="1405" spans="1:13" x14ac:dyDescent="0.25">
      <c r="A1405">
        <v>76</v>
      </c>
      <c r="B1405">
        <v>9</v>
      </c>
      <c r="C1405">
        <v>1.35249437318676</v>
      </c>
      <c r="D1405">
        <v>10</v>
      </c>
      <c r="E1405">
        <v>0.43975472688447298</v>
      </c>
      <c r="F1405">
        <v>1139711.67413704</v>
      </c>
      <c r="G1405">
        <v>867.80774894407705</v>
      </c>
      <c r="H1405">
        <v>670.67442397991294</v>
      </c>
      <c r="I1405">
        <v>0.82936730941722503</v>
      </c>
      <c r="J1405">
        <v>13.5249437318676</v>
      </c>
      <c r="K1405">
        <v>0.70734516905830602</v>
      </c>
      <c r="L1405">
        <v>3.6879241830613897E-2</v>
      </c>
      <c r="M1405">
        <v>5.7944351551579398E-2</v>
      </c>
    </row>
    <row r="1406" spans="1:13" x14ac:dyDescent="0.25">
      <c r="A1406">
        <v>77</v>
      </c>
      <c r="B1406">
        <v>9</v>
      </c>
      <c r="C1406">
        <v>1.35249437318676</v>
      </c>
      <c r="D1406">
        <v>10</v>
      </c>
      <c r="E1406">
        <v>0.43986074256833602</v>
      </c>
      <c r="F1406">
        <v>1135310.3602467701</v>
      </c>
      <c r="G1406">
        <v>884.14673876742199</v>
      </c>
      <c r="H1406">
        <v>677.34378170751597</v>
      </c>
      <c r="I1406">
        <v>0.83076308080523698</v>
      </c>
      <c r="J1406">
        <v>13.5249437318676</v>
      </c>
      <c r="K1406">
        <v>0.70852770156918499</v>
      </c>
      <c r="L1406">
        <v>3.6879241830613897E-2</v>
      </c>
      <c r="M1406">
        <v>5.7944351551579398E-2</v>
      </c>
    </row>
    <row r="1407" spans="1:13" x14ac:dyDescent="0.25">
      <c r="A1407">
        <v>78</v>
      </c>
      <c r="B1407">
        <v>9</v>
      </c>
      <c r="C1407">
        <v>1.35249437318676</v>
      </c>
      <c r="D1407">
        <v>10</v>
      </c>
      <c r="E1407">
        <v>0.43886740769329902</v>
      </c>
      <c r="F1407">
        <v>1139944.7212378399</v>
      </c>
      <c r="G1407">
        <v>901.57956596309896</v>
      </c>
      <c r="H1407">
        <v>681.64648359343096</v>
      </c>
      <c r="I1407">
        <v>0.83165150125134801</v>
      </c>
      <c r="J1407">
        <v>13.5249437318676</v>
      </c>
      <c r="K1407">
        <v>0.70980838201123897</v>
      </c>
      <c r="L1407">
        <v>3.6879241830613897E-2</v>
      </c>
      <c r="M1407">
        <v>5.7944351551579398E-2</v>
      </c>
    </row>
    <row r="1408" spans="1:13" x14ac:dyDescent="0.25">
      <c r="A1408">
        <v>79</v>
      </c>
      <c r="B1408">
        <v>9</v>
      </c>
      <c r="C1408">
        <v>1.35249437318676</v>
      </c>
      <c r="D1408">
        <v>10</v>
      </c>
      <c r="E1408">
        <v>0.43876928407872201</v>
      </c>
      <c r="F1408">
        <v>1123691.90846155</v>
      </c>
      <c r="G1408">
        <v>919.60691504172303</v>
      </c>
      <c r="H1408">
        <v>683.61780060403805</v>
      </c>
      <c r="I1408">
        <v>0.83205542986014003</v>
      </c>
      <c r="J1408">
        <v>13.5249437318676</v>
      </c>
      <c r="K1408">
        <v>0.71340870054698302</v>
      </c>
      <c r="L1408">
        <v>3.6879241830613897E-2</v>
      </c>
      <c r="M1408">
        <v>5.7944351551579398E-2</v>
      </c>
    </row>
    <row r="1409" spans="1:13" x14ac:dyDescent="0.25">
      <c r="A1409">
        <v>80</v>
      </c>
      <c r="B1409">
        <v>9</v>
      </c>
      <c r="C1409">
        <v>1.35249437318676</v>
      </c>
      <c r="D1409">
        <v>10</v>
      </c>
      <c r="E1409">
        <v>0.43833596132334302</v>
      </c>
      <c r="F1409">
        <v>1114978.58877637</v>
      </c>
      <c r="G1409">
        <v>938.06108717698396</v>
      </c>
      <c r="H1409">
        <v>684.03193564965102</v>
      </c>
      <c r="I1409">
        <v>0.832140041087024</v>
      </c>
      <c r="J1409">
        <v>13.5249437318676</v>
      </c>
      <c r="K1409">
        <v>0.71344021810063096</v>
      </c>
      <c r="L1409">
        <v>3.6879241830613897E-2</v>
      </c>
      <c r="M1409">
        <v>5.7944351551579398E-2</v>
      </c>
    </row>
    <row r="1410" spans="1:13" x14ac:dyDescent="0.25">
      <c r="A1410">
        <v>81</v>
      </c>
      <c r="B1410">
        <v>9</v>
      </c>
      <c r="C1410">
        <v>1.35249437318676</v>
      </c>
      <c r="D1410">
        <v>10</v>
      </c>
      <c r="E1410">
        <v>0.438348507760703</v>
      </c>
      <c r="F1410">
        <v>1116966.41946416</v>
      </c>
      <c r="G1410">
        <v>956.64584266116105</v>
      </c>
      <c r="H1410">
        <v>684.03193564965102</v>
      </c>
      <c r="I1410">
        <v>0.832140041087024</v>
      </c>
      <c r="J1410">
        <v>13.5249437318676</v>
      </c>
      <c r="K1410">
        <v>0.71284872122907905</v>
      </c>
      <c r="L1410">
        <v>3.6879241830613897E-2</v>
      </c>
      <c r="M1410">
        <v>5.7944351551579398E-2</v>
      </c>
    </row>
    <row r="1411" spans="1:13" x14ac:dyDescent="0.25">
      <c r="A1411">
        <v>82</v>
      </c>
      <c r="B1411">
        <v>9</v>
      </c>
      <c r="C1411">
        <v>1.35249437318676</v>
      </c>
      <c r="D1411">
        <v>10</v>
      </c>
      <c r="E1411">
        <v>0.43777877340426502</v>
      </c>
      <c r="F1411">
        <v>1094561.3629757499</v>
      </c>
      <c r="G1411">
        <v>974.50359282507497</v>
      </c>
      <c r="H1411">
        <v>684.03193564965102</v>
      </c>
      <c r="I1411">
        <v>0.832140041087024</v>
      </c>
      <c r="J1411">
        <v>13.5249437318676</v>
      </c>
      <c r="K1411">
        <v>0.71519623739629301</v>
      </c>
      <c r="L1411">
        <v>3.6879241830613897E-2</v>
      </c>
      <c r="M1411">
        <v>5.7944351551579398E-2</v>
      </c>
    </row>
    <row r="1412" spans="1:13" x14ac:dyDescent="0.25">
      <c r="A1412">
        <v>83</v>
      </c>
      <c r="B1412">
        <v>9</v>
      </c>
      <c r="C1412">
        <v>1.35249437318676</v>
      </c>
      <c r="D1412">
        <v>10</v>
      </c>
      <c r="E1412">
        <v>0.43789563490453498</v>
      </c>
      <c r="F1412">
        <v>1100455.8032140499</v>
      </c>
      <c r="G1412">
        <v>992.39022187052899</v>
      </c>
      <c r="H1412">
        <v>684.03193564965102</v>
      </c>
      <c r="I1412">
        <v>0.832140041087024</v>
      </c>
      <c r="J1412">
        <v>13.5249437318676</v>
      </c>
      <c r="K1412">
        <v>0.716910398202948</v>
      </c>
      <c r="L1412">
        <v>3.6879241830613897E-2</v>
      </c>
      <c r="M1412">
        <v>5.7944351551579398E-2</v>
      </c>
    </row>
    <row r="1413" spans="1:13" x14ac:dyDescent="0.25">
      <c r="A1413">
        <v>84</v>
      </c>
      <c r="B1413">
        <v>9</v>
      </c>
      <c r="C1413">
        <v>1.33650159976892</v>
      </c>
      <c r="D1413">
        <v>10</v>
      </c>
      <c r="E1413">
        <v>0.43488810300543801</v>
      </c>
      <c r="F1413">
        <v>1091048.7734072499</v>
      </c>
      <c r="G1413">
        <v>1008.97666809237</v>
      </c>
      <c r="H1413">
        <v>684.03193564965102</v>
      </c>
      <c r="I1413">
        <v>0.83307839956954599</v>
      </c>
      <c r="J1413">
        <v>13.3650159976892</v>
      </c>
      <c r="K1413">
        <v>0.71687464637521003</v>
      </c>
      <c r="L1413">
        <v>3.69726201684848E-2</v>
      </c>
      <c r="M1413">
        <v>5.7944351551579398E-2</v>
      </c>
    </row>
    <row r="1414" spans="1:13" x14ac:dyDescent="0.25">
      <c r="A1414">
        <v>85</v>
      </c>
      <c r="B1414">
        <v>9</v>
      </c>
      <c r="C1414">
        <v>1.3098605182557601</v>
      </c>
      <c r="D1414">
        <v>10</v>
      </c>
      <c r="E1414">
        <v>0.43076138229557698</v>
      </c>
      <c r="F1414">
        <v>1075696.83696536</v>
      </c>
      <c r="G1414">
        <v>1024.4297986612</v>
      </c>
      <c r="H1414">
        <v>684.03193564965102</v>
      </c>
      <c r="I1414">
        <v>0.83464624366400797</v>
      </c>
      <c r="J1414">
        <v>13.0986051825576</v>
      </c>
      <c r="K1414">
        <v>0.72229832122596205</v>
      </c>
      <c r="L1414">
        <v>3.72039407408086E-2</v>
      </c>
      <c r="M1414">
        <v>5.7944351551579398E-2</v>
      </c>
    </row>
    <row r="1415" spans="1:13" x14ac:dyDescent="0.25">
      <c r="A1415">
        <v>86</v>
      </c>
      <c r="B1415">
        <v>9</v>
      </c>
      <c r="C1415">
        <v>1.3093448934537</v>
      </c>
      <c r="D1415">
        <v>10</v>
      </c>
      <c r="E1415">
        <v>0.43075258912384701</v>
      </c>
      <c r="F1415">
        <v>1076254.1822671001</v>
      </c>
      <c r="G1415">
        <v>1041.31144119082</v>
      </c>
      <c r="H1415">
        <v>684.03193564965102</v>
      </c>
      <c r="I1415">
        <v>0.83467664671801101</v>
      </c>
      <c r="J1415">
        <v>13.093448934536999</v>
      </c>
      <c r="K1415">
        <v>0.72519767419352799</v>
      </c>
      <c r="L1415">
        <v>3.7210261206243801E-2</v>
      </c>
      <c r="M1415">
        <v>5.7944351551579398E-2</v>
      </c>
    </row>
    <row r="1416" spans="1:13" x14ac:dyDescent="0.25">
      <c r="A1416">
        <v>87</v>
      </c>
      <c r="B1416">
        <v>9</v>
      </c>
      <c r="C1416">
        <v>1.27244492173004</v>
      </c>
      <c r="D1416">
        <v>10</v>
      </c>
      <c r="E1416">
        <v>0.42378106415804001</v>
      </c>
      <c r="F1416">
        <v>1047848.29067982</v>
      </c>
      <c r="G1416">
        <v>1055.2243831759199</v>
      </c>
      <c r="H1416">
        <v>684.03193564965102</v>
      </c>
      <c r="I1416">
        <v>0.83685816501413501</v>
      </c>
      <c r="J1416">
        <v>12.7244492173004</v>
      </c>
      <c r="K1416">
        <v>0.72688538975135297</v>
      </c>
      <c r="L1416">
        <v>3.7597571692780302E-2</v>
      </c>
      <c r="M1416">
        <v>5.7944351551579398E-2</v>
      </c>
    </row>
    <row r="1417" spans="1:13" x14ac:dyDescent="0.25">
      <c r="A1417">
        <v>88</v>
      </c>
      <c r="B1417">
        <v>9</v>
      </c>
      <c r="C1417">
        <v>1.2190722807816501</v>
      </c>
      <c r="D1417">
        <v>10</v>
      </c>
      <c r="E1417">
        <v>0.41514924337731701</v>
      </c>
      <c r="F1417">
        <v>1036669.8389023599</v>
      </c>
      <c r="G1417">
        <v>1067.8077355195101</v>
      </c>
      <c r="H1417">
        <v>684.03193564965102</v>
      </c>
      <c r="I1417">
        <v>0.84003379588611105</v>
      </c>
      <c r="J1417">
        <v>12.190722807816501</v>
      </c>
      <c r="K1417">
        <v>0.73281009721082302</v>
      </c>
      <c r="L1417">
        <v>3.8184924434476297E-2</v>
      </c>
      <c r="M1417">
        <v>5.7944351551579398E-2</v>
      </c>
    </row>
    <row r="1418" spans="1:13" x14ac:dyDescent="0.25">
      <c r="A1418">
        <v>89</v>
      </c>
      <c r="B1418">
        <v>9</v>
      </c>
      <c r="C1418">
        <v>1.1802125470896501</v>
      </c>
      <c r="D1418">
        <v>10</v>
      </c>
      <c r="E1418">
        <v>0.40931781388699001</v>
      </c>
      <c r="F1418">
        <v>1023661.5881854499</v>
      </c>
      <c r="G1418">
        <v>1080.82177659897</v>
      </c>
      <c r="H1418">
        <v>684.03193564965102</v>
      </c>
      <c r="I1418">
        <v>0.84236112391606399</v>
      </c>
      <c r="J1418">
        <v>11.802125470896501</v>
      </c>
      <c r="K1418">
        <v>0.73990433268736</v>
      </c>
      <c r="L1418">
        <v>3.8780524819193703E-2</v>
      </c>
      <c r="M1418">
        <v>5.7944351551579398E-2</v>
      </c>
    </row>
    <row r="1419" spans="1:13" x14ac:dyDescent="0.25">
      <c r="A1419">
        <v>90</v>
      </c>
      <c r="B1419">
        <v>9</v>
      </c>
      <c r="C1419">
        <v>1.1346425238565001</v>
      </c>
      <c r="D1419">
        <v>10</v>
      </c>
      <c r="E1419">
        <v>0.39965182678300598</v>
      </c>
      <c r="F1419">
        <v>988489.24538797396</v>
      </c>
      <c r="G1419">
        <v>1092.44926134243</v>
      </c>
      <c r="H1419">
        <v>684.03193564965102</v>
      </c>
      <c r="I1419">
        <v>0.84510681627987405</v>
      </c>
      <c r="J1419">
        <v>11.346425238565001</v>
      </c>
      <c r="K1419">
        <v>0.74514455309308802</v>
      </c>
      <c r="L1419">
        <v>3.9365839213728902E-2</v>
      </c>
      <c r="M1419">
        <v>5.7944351551579398E-2</v>
      </c>
    </row>
    <row r="1420" spans="1:13" x14ac:dyDescent="0.25">
      <c r="A1420">
        <v>91</v>
      </c>
      <c r="B1420">
        <v>9</v>
      </c>
      <c r="C1420">
        <v>1.1346425238565001</v>
      </c>
      <c r="D1420">
        <v>10</v>
      </c>
      <c r="E1420">
        <v>0.40035293216728302</v>
      </c>
      <c r="F1420">
        <v>989999.73676919006</v>
      </c>
      <c r="G1420">
        <v>1106.7008513017099</v>
      </c>
      <c r="H1420">
        <v>684.03193564965102</v>
      </c>
      <c r="I1420">
        <v>0.84510681627987405</v>
      </c>
      <c r="J1420">
        <v>11.346425238565001</v>
      </c>
      <c r="K1420">
        <v>0.74997033281275605</v>
      </c>
      <c r="L1420">
        <v>3.9365839213728902E-2</v>
      </c>
      <c r="M1420">
        <v>5.7944351551579398E-2</v>
      </c>
    </row>
    <row r="1421" spans="1:13" x14ac:dyDescent="0.25">
      <c r="A1421">
        <v>92</v>
      </c>
      <c r="B1421">
        <v>9</v>
      </c>
      <c r="C1421">
        <v>1.10563682403841</v>
      </c>
      <c r="D1421">
        <v>10</v>
      </c>
      <c r="E1421">
        <v>0.395570994220937</v>
      </c>
      <c r="F1421">
        <v>984157.18513002596</v>
      </c>
      <c r="G1421">
        <v>1119.03918405493</v>
      </c>
      <c r="H1421">
        <v>684.03193564965102</v>
      </c>
      <c r="I1421">
        <v>0.84686381414909195</v>
      </c>
      <c r="J1421">
        <v>11.056368240384099</v>
      </c>
      <c r="K1421">
        <v>0.751653845148199</v>
      </c>
      <c r="L1421">
        <v>3.9796974049369598E-2</v>
      </c>
      <c r="M1421">
        <v>5.7944351551579398E-2</v>
      </c>
    </row>
    <row r="1422" spans="1:13" x14ac:dyDescent="0.25">
      <c r="A1422">
        <v>93</v>
      </c>
      <c r="B1422">
        <v>9</v>
      </c>
      <c r="C1422">
        <v>1.0688992186355699</v>
      </c>
      <c r="D1422">
        <v>10</v>
      </c>
      <c r="E1422">
        <v>0.38890390667793201</v>
      </c>
      <c r="F1422">
        <v>960829.04590211797</v>
      </c>
      <c r="G1422">
        <v>1130.25479434765</v>
      </c>
      <c r="H1422">
        <v>684.03193564965102</v>
      </c>
      <c r="I1422">
        <v>0.84909968031778904</v>
      </c>
      <c r="J1422">
        <v>10.6889921863557</v>
      </c>
      <c r="K1422">
        <v>0.75619632702806105</v>
      </c>
      <c r="L1422">
        <v>4.0132730667340299E-2</v>
      </c>
      <c r="M1422">
        <v>5.7944351551579398E-2</v>
      </c>
    </row>
    <row r="1423" spans="1:13" x14ac:dyDescent="0.25">
      <c r="A1423">
        <v>94</v>
      </c>
      <c r="B1423">
        <v>9</v>
      </c>
      <c r="C1423">
        <v>1.0140655520069699</v>
      </c>
      <c r="D1423">
        <v>10</v>
      </c>
      <c r="E1423">
        <v>0.37746186496453998</v>
      </c>
      <c r="F1423">
        <v>925141.316832226</v>
      </c>
      <c r="G1423">
        <v>1139.43383374431</v>
      </c>
      <c r="H1423">
        <v>684.03193564965102</v>
      </c>
      <c r="I1423">
        <v>0.85245892883920804</v>
      </c>
      <c r="J1423">
        <v>10.1406555200697</v>
      </c>
      <c r="K1423">
        <v>0.76326253114427101</v>
      </c>
      <c r="L1423">
        <v>4.0650170666529997E-2</v>
      </c>
      <c r="M1423">
        <v>5.7944351551579398E-2</v>
      </c>
    </row>
    <row r="1424" spans="1:13" x14ac:dyDescent="0.25">
      <c r="A1424">
        <v>95</v>
      </c>
      <c r="B1424">
        <v>9</v>
      </c>
      <c r="C1424">
        <v>0.97926967070360504</v>
      </c>
      <c r="D1424">
        <v>10</v>
      </c>
      <c r="E1424">
        <v>0.36979024344860201</v>
      </c>
      <c r="F1424">
        <v>915207.79933513398</v>
      </c>
      <c r="G1424">
        <v>1149.48598162393</v>
      </c>
      <c r="H1424">
        <v>684.03193564965102</v>
      </c>
      <c r="I1424">
        <v>0.85460443196400404</v>
      </c>
      <c r="J1424">
        <v>9.7926967070360504</v>
      </c>
      <c r="K1424">
        <v>0.77221045887153905</v>
      </c>
      <c r="L1424">
        <v>4.1022030631285102E-2</v>
      </c>
      <c r="M1424">
        <v>5.7944351551579398E-2</v>
      </c>
    </row>
    <row r="1425" spans="1:13" x14ac:dyDescent="0.25">
      <c r="A1425">
        <v>96</v>
      </c>
      <c r="B1425">
        <v>9</v>
      </c>
      <c r="C1425">
        <v>0.91521932513076798</v>
      </c>
      <c r="D1425">
        <v>10</v>
      </c>
      <c r="E1425">
        <v>0.35536973124713001</v>
      </c>
      <c r="F1425">
        <v>876966.57433985197</v>
      </c>
      <c r="G1425">
        <v>1156.80216369556</v>
      </c>
      <c r="H1425">
        <v>684.03193564965102</v>
      </c>
      <c r="I1425">
        <v>0.85858212409376899</v>
      </c>
      <c r="J1425">
        <v>9.1521932513076791</v>
      </c>
      <c r="K1425">
        <v>0.77617552484517405</v>
      </c>
      <c r="L1425">
        <v>4.1598485951891903E-2</v>
      </c>
      <c r="M1425">
        <v>5.7944351551579398E-2</v>
      </c>
    </row>
    <row r="1426" spans="1:13" x14ac:dyDescent="0.25">
      <c r="A1426">
        <v>97</v>
      </c>
      <c r="B1426">
        <v>9</v>
      </c>
      <c r="C1426">
        <v>0.91521932513076798</v>
      </c>
      <c r="D1426">
        <v>10</v>
      </c>
      <c r="E1426">
        <v>0.35553343855821501</v>
      </c>
      <c r="F1426">
        <v>864875.97085611301</v>
      </c>
      <c r="G1426">
        <v>1167.5037594852899</v>
      </c>
      <c r="H1426">
        <v>684.03193564965102</v>
      </c>
      <c r="I1426">
        <v>0.85858212409376899</v>
      </c>
      <c r="J1426">
        <v>9.1521932513076791</v>
      </c>
      <c r="K1426">
        <v>0.79021663913599305</v>
      </c>
      <c r="L1426">
        <v>4.1598485951891903E-2</v>
      </c>
      <c r="M1426">
        <v>5.7944351551579398E-2</v>
      </c>
    </row>
    <row r="1427" spans="1:13" x14ac:dyDescent="0.25">
      <c r="A1427">
        <v>98</v>
      </c>
      <c r="B1427">
        <v>9</v>
      </c>
      <c r="C1427">
        <v>0.84942108447008902</v>
      </c>
      <c r="D1427">
        <v>10</v>
      </c>
      <c r="E1427">
        <v>0.33882590013310498</v>
      </c>
      <c r="F1427">
        <v>841644.34910431202</v>
      </c>
      <c r="G1427">
        <v>1173.74557611879</v>
      </c>
      <c r="H1427">
        <v>684.03193564965102</v>
      </c>
      <c r="I1427">
        <v>0.86270710749704005</v>
      </c>
      <c r="J1427">
        <v>8.4942108447008895</v>
      </c>
      <c r="K1427">
        <v>0.79098861932411202</v>
      </c>
      <c r="L1427">
        <v>4.2081850626536701E-2</v>
      </c>
      <c r="M1427">
        <v>5.7944351551579398E-2</v>
      </c>
    </row>
    <row r="1428" spans="1:13" x14ac:dyDescent="0.25">
      <c r="A1428">
        <v>99</v>
      </c>
      <c r="B1428">
        <v>9</v>
      </c>
      <c r="C1428">
        <v>0.77995308133131702</v>
      </c>
      <c r="D1428">
        <v>10</v>
      </c>
      <c r="E1428">
        <v>0.319737360184082</v>
      </c>
      <c r="F1428">
        <v>802173.45404307498</v>
      </c>
      <c r="G1428">
        <v>1178.7422750917899</v>
      </c>
      <c r="H1428">
        <v>684.03193564965102</v>
      </c>
      <c r="I1428">
        <v>0.86710538656228497</v>
      </c>
      <c r="J1428">
        <v>7.7995308133131704</v>
      </c>
      <c r="K1428">
        <v>0.80150560906384005</v>
      </c>
      <c r="L1428">
        <v>4.2483771730885897E-2</v>
      </c>
      <c r="M1428">
        <v>5.7944351551579398E-2</v>
      </c>
    </row>
    <row r="1429" spans="1:13" x14ac:dyDescent="0.25">
      <c r="A1429">
        <v>100</v>
      </c>
      <c r="B1429">
        <v>9</v>
      </c>
      <c r="C1429">
        <v>0.71292328377815595</v>
      </c>
      <c r="D1429">
        <v>10</v>
      </c>
      <c r="E1429">
        <v>0.30226917713575302</v>
      </c>
      <c r="F1429">
        <v>764614.62799531396</v>
      </c>
      <c r="G1429">
        <v>1180.9627922245199</v>
      </c>
      <c r="H1429">
        <v>684.03193564965102</v>
      </c>
      <c r="I1429">
        <v>0.87139201731094396</v>
      </c>
      <c r="J1429">
        <v>7.1292328377815597</v>
      </c>
      <c r="K1429">
        <v>0.81695196539201098</v>
      </c>
      <c r="L1429">
        <v>4.31954184883801E-2</v>
      </c>
      <c r="M1429">
        <v>5.7944351551579398E-2</v>
      </c>
    </row>
    <row r="1430" spans="1:13" x14ac:dyDescent="0.25">
      <c r="A1430">
        <v>101</v>
      </c>
      <c r="B1430">
        <v>9</v>
      </c>
      <c r="C1430">
        <v>0.66416693881562605</v>
      </c>
      <c r="D1430">
        <v>10</v>
      </c>
      <c r="E1430">
        <v>0.28917333288851499</v>
      </c>
      <c r="F1430">
        <v>726226.71353342803</v>
      </c>
      <c r="G1430">
        <v>1181.93198705955</v>
      </c>
      <c r="H1430">
        <v>684.03193564965102</v>
      </c>
      <c r="I1430">
        <v>0.87453676274140302</v>
      </c>
      <c r="J1430">
        <v>6.6416693881562603</v>
      </c>
      <c r="K1430">
        <v>0.830431456315463</v>
      </c>
      <c r="L1430">
        <v>4.3813570956486497E-2</v>
      </c>
      <c r="M1430">
        <v>5.7944351551579398E-2</v>
      </c>
    </row>
    <row r="1431" spans="1:13" x14ac:dyDescent="0.25">
      <c r="A1431">
        <v>102</v>
      </c>
      <c r="B1431">
        <v>9</v>
      </c>
      <c r="C1431">
        <v>0.60541242190043998</v>
      </c>
      <c r="D1431">
        <v>10</v>
      </c>
      <c r="E1431">
        <v>0.27040383016783498</v>
      </c>
      <c r="F1431">
        <v>700591.47386570298</v>
      </c>
      <c r="G1431">
        <v>1182.1067679739399</v>
      </c>
      <c r="H1431">
        <v>684.03193564965102</v>
      </c>
      <c r="I1431">
        <v>0.87835667106738602</v>
      </c>
      <c r="J1431">
        <v>6.0541242190044002</v>
      </c>
      <c r="K1431">
        <v>0.84362285097880896</v>
      </c>
      <c r="L1431">
        <v>4.4118269979646199E-2</v>
      </c>
      <c r="M1431">
        <v>5.7944351551579398E-2</v>
      </c>
    </row>
    <row r="1432" spans="1:13" x14ac:dyDescent="0.25">
      <c r="A1432">
        <v>103</v>
      </c>
      <c r="B1432">
        <v>9</v>
      </c>
      <c r="C1432">
        <v>0.60541242190043998</v>
      </c>
      <c r="D1432">
        <v>10</v>
      </c>
      <c r="E1432">
        <v>0.27095140419830099</v>
      </c>
      <c r="F1432">
        <v>708898.31990347395</v>
      </c>
      <c r="G1432">
        <v>1184.0261422262399</v>
      </c>
      <c r="H1432">
        <v>684.03193564965102</v>
      </c>
      <c r="I1432">
        <v>0.87835667106738602</v>
      </c>
      <c r="J1432">
        <v>6.0541242190044002</v>
      </c>
      <c r="K1432">
        <v>0.860801562402012</v>
      </c>
      <c r="L1432">
        <v>4.4118269979646199E-2</v>
      </c>
      <c r="M1432">
        <v>5.7944351551579398E-2</v>
      </c>
    </row>
    <row r="1433" spans="1:13" x14ac:dyDescent="0.25">
      <c r="A1433">
        <v>104</v>
      </c>
      <c r="B1433">
        <v>9</v>
      </c>
      <c r="C1433">
        <v>0.54643398717682801</v>
      </c>
      <c r="D1433">
        <v>10</v>
      </c>
      <c r="E1433">
        <v>0.24968717699072701</v>
      </c>
      <c r="F1433">
        <v>673594.14279440301</v>
      </c>
      <c r="G1433">
        <v>1180.61160126856</v>
      </c>
      <c r="H1433">
        <v>684.03193564965102</v>
      </c>
      <c r="I1433">
        <v>0.88222484627478603</v>
      </c>
      <c r="J1433">
        <v>5.4643398717682796</v>
      </c>
      <c r="K1433">
        <v>0.86043615644334503</v>
      </c>
      <c r="L1433">
        <v>4.4091872929153703E-2</v>
      </c>
      <c r="M1433">
        <v>5.7944351551579398E-2</v>
      </c>
    </row>
    <row r="1434" spans="1:13" x14ac:dyDescent="0.25">
      <c r="A1434">
        <v>105</v>
      </c>
      <c r="B1434">
        <v>9</v>
      </c>
      <c r="C1434">
        <v>0.45651202091864801</v>
      </c>
      <c r="D1434">
        <v>10</v>
      </c>
      <c r="E1434">
        <v>0.21706351592228501</v>
      </c>
      <c r="F1434">
        <v>612340.77186340396</v>
      </c>
      <c r="G1434">
        <v>1175.4055926957201</v>
      </c>
      <c r="H1434">
        <v>684.03193564965102</v>
      </c>
      <c r="I1434">
        <v>0.88818850708680497</v>
      </c>
      <c r="J1434">
        <v>4.56512020918648</v>
      </c>
      <c r="K1434">
        <v>0.87657306600664897</v>
      </c>
      <c r="L1434">
        <v>4.4170371316872098E-2</v>
      </c>
      <c r="M1434">
        <v>5.7944351551579398E-2</v>
      </c>
    </row>
    <row r="1435" spans="1:13" x14ac:dyDescent="0.25">
      <c r="A1435">
        <v>106</v>
      </c>
      <c r="B1435">
        <v>9</v>
      </c>
      <c r="C1435">
        <v>0.33284085124199098</v>
      </c>
      <c r="D1435">
        <v>10</v>
      </c>
      <c r="E1435">
        <v>0.16727044510146699</v>
      </c>
      <c r="F1435">
        <v>527886.91759447497</v>
      </c>
      <c r="G1435">
        <v>1168.24568287233</v>
      </c>
      <c r="H1435">
        <v>684.03193564965102</v>
      </c>
      <c r="I1435">
        <v>0.89652335987368104</v>
      </c>
      <c r="J1435">
        <v>3.3284085124199101</v>
      </c>
      <c r="K1435">
        <v>0.89607948517189995</v>
      </c>
      <c r="L1435">
        <v>4.4455179064827002E-2</v>
      </c>
      <c r="M1435">
        <v>5.7944351551579398E-2</v>
      </c>
    </row>
    <row r="1436" spans="1:13" x14ac:dyDescent="0.25">
      <c r="A1436">
        <v>107</v>
      </c>
      <c r="B1436">
        <v>9</v>
      </c>
      <c r="C1436">
        <v>0.27111585129228399</v>
      </c>
      <c r="D1436">
        <v>10</v>
      </c>
      <c r="E1436">
        <v>0.14394790352474901</v>
      </c>
      <c r="F1436">
        <v>509847.792064093</v>
      </c>
      <c r="G1436">
        <v>1164.6721302436599</v>
      </c>
      <c r="H1436">
        <v>684.03193564965102</v>
      </c>
      <c r="I1436">
        <v>0.90074213027789396</v>
      </c>
      <c r="J1436">
        <v>2.7111585129228399</v>
      </c>
      <c r="K1436">
        <v>0.94130178758260497</v>
      </c>
      <c r="L1436">
        <v>4.51637152501446E-2</v>
      </c>
      <c r="M1436">
        <v>5.7944351551579398E-2</v>
      </c>
    </row>
    <row r="1437" spans="1:13" x14ac:dyDescent="0.25">
      <c r="A1437">
        <v>108</v>
      </c>
      <c r="B1437">
        <v>9</v>
      </c>
      <c r="C1437">
        <v>0.16893371649653199</v>
      </c>
      <c r="D1437">
        <v>10</v>
      </c>
      <c r="E1437">
        <v>9.1985236273830095E-2</v>
      </c>
      <c r="F1437">
        <v>422033.15859403199</v>
      </c>
      <c r="G1437">
        <v>1158.7563224396999</v>
      </c>
      <c r="H1437">
        <v>684.03193564965102</v>
      </c>
      <c r="I1437">
        <v>0.90781401277787299</v>
      </c>
      <c r="J1437">
        <v>1.6893371649653199</v>
      </c>
      <c r="K1437">
        <v>0.94396531877513001</v>
      </c>
      <c r="L1437">
        <v>4.47367410526429E-2</v>
      </c>
      <c r="M1437">
        <v>5.7656969509872702E-2</v>
      </c>
    </row>
    <row r="1438" spans="1:13" x14ac:dyDescent="0.25">
      <c r="A1438">
        <v>109</v>
      </c>
      <c r="B1438">
        <v>9</v>
      </c>
      <c r="C1438">
        <v>0.16893371649653199</v>
      </c>
      <c r="D1438">
        <v>10</v>
      </c>
      <c r="E1438">
        <v>9.3996419827621996E-2</v>
      </c>
      <c r="F1438">
        <v>425660.95408086001</v>
      </c>
      <c r="G1438">
        <v>1158.7563224396999</v>
      </c>
      <c r="H1438">
        <v>684.03193564965102</v>
      </c>
      <c r="I1438">
        <v>0.90781401277787299</v>
      </c>
      <c r="J1438">
        <v>1.6893371649653199</v>
      </c>
      <c r="K1438">
        <v>0.98917219203497597</v>
      </c>
      <c r="L1438">
        <v>4.47367410526429E-2</v>
      </c>
      <c r="M1438">
        <v>5.7656969509872702E-2</v>
      </c>
    </row>
    <row r="1439" spans="1:13" x14ac:dyDescent="0.25">
      <c r="A1439">
        <v>110</v>
      </c>
      <c r="B1439">
        <v>9</v>
      </c>
      <c r="C1439">
        <v>0.105691550236494</v>
      </c>
      <c r="D1439">
        <v>10</v>
      </c>
      <c r="E1439">
        <v>5.8570592271039702E-2</v>
      </c>
      <c r="F1439">
        <v>369734.440350588</v>
      </c>
      <c r="G1439">
        <v>1155.0949338667499</v>
      </c>
      <c r="H1439">
        <v>684.03193564965102</v>
      </c>
      <c r="I1439">
        <v>0.91224681834919297</v>
      </c>
      <c r="J1439">
        <v>1.0569155023649399</v>
      </c>
      <c r="K1439">
        <v>0.97687923755113004</v>
      </c>
      <c r="L1439">
        <v>4.4374165068625897E-2</v>
      </c>
      <c r="M1439">
        <v>5.7656969509872702E-2</v>
      </c>
    </row>
    <row r="1440" spans="1:13" x14ac:dyDescent="0.25">
      <c r="A1440">
        <v>111</v>
      </c>
      <c r="B1440">
        <v>9</v>
      </c>
      <c r="C1440">
        <v>3.6265128257934501E-2</v>
      </c>
      <c r="D1440">
        <v>10</v>
      </c>
      <c r="E1440">
        <v>2.0837457320646301E-2</v>
      </c>
      <c r="F1440">
        <v>309194.35312386398</v>
      </c>
      <c r="G1440">
        <v>1151.0755094364099</v>
      </c>
      <c r="H1440">
        <v>684.03193564965102</v>
      </c>
      <c r="I1440">
        <v>0.91716321000122403</v>
      </c>
      <c r="J1440">
        <v>0.36265128257934498</v>
      </c>
      <c r="K1440">
        <v>0.99459736986390002</v>
      </c>
      <c r="L1440">
        <v>4.4481146778045197E-2</v>
      </c>
      <c r="M1440">
        <v>5.7656969509872702E-2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288774.99655513302</v>
      </c>
      <c r="G1441">
        <v>1148.9759493793699</v>
      </c>
      <c r="H1441">
        <v>684.03193564965102</v>
      </c>
      <c r="I1441">
        <v>0.91975243323130096</v>
      </c>
      <c r="J1441">
        <v>0</v>
      </c>
      <c r="K1441">
        <v>1.0244097990092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301192.51270957303</v>
      </c>
      <c r="G1442">
        <v>1148.9759493793699</v>
      </c>
      <c r="H1442">
        <v>684.03193564965102</v>
      </c>
      <c r="I1442">
        <v>0.91975243323130096</v>
      </c>
      <c r="J1442">
        <v>0</v>
      </c>
      <c r="K1442">
        <v>1.0524794204666299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299822.33223327203</v>
      </c>
      <c r="G1443">
        <v>1148.9759493793699</v>
      </c>
      <c r="H1443">
        <v>684.03193564965102</v>
      </c>
      <c r="I1443">
        <v>0.91975243323130096</v>
      </c>
      <c r="J1443">
        <v>0</v>
      </c>
      <c r="K1443">
        <v>1.05072892583546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300685.92746087199</v>
      </c>
      <c r="G1444">
        <v>1148.9759493793699</v>
      </c>
      <c r="H1444">
        <v>684.03193564965102</v>
      </c>
      <c r="I1444">
        <v>0.91975243323130096</v>
      </c>
      <c r="J1444">
        <v>0</v>
      </c>
      <c r="K1444">
        <v>1.0496025969768199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297605.850333368</v>
      </c>
      <c r="G1445">
        <v>1148.9759493793699</v>
      </c>
      <c r="H1445">
        <v>684.03193564965102</v>
      </c>
      <c r="I1445">
        <v>0.91975243323130096</v>
      </c>
      <c r="J1445">
        <v>0</v>
      </c>
      <c r="K1445">
        <v>1.04269616816966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296887.629511974</v>
      </c>
      <c r="G1446">
        <v>1148.9759493793699</v>
      </c>
      <c r="H1446">
        <v>684.03193564965102</v>
      </c>
      <c r="I1446">
        <v>0.91975243323130096</v>
      </c>
      <c r="J1446">
        <v>0</v>
      </c>
      <c r="K1446">
        <v>1.0434671978413801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293636.36571314099</v>
      </c>
      <c r="G1447">
        <v>1148.9759493793699</v>
      </c>
      <c r="H1447">
        <v>684.03193564965102</v>
      </c>
      <c r="I1447">
        <v>0.91975243323130096</v>
      </c>
      <c r="J1447">
        <v>0</v>
      </c>
      <c r="K1447">
        <v>1.0372909117184601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289377.34280281101</v>
      </c>
      <c r="G1448">
        <v>1148.9759493793699</v>
      </c>
      <c r="H1448">
        <v>684.03193564965102</v>
      </c>
      <c r="I1448">
        <v>0.91975243323130096</v>
      </c>
      <c r="J1448">
        <v>0</v>
      </c>
      <c r="K1448">
        <v>1.0347302788458801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284979.78496851999</v>
      </c>
      <c r="G1449">
        <v>1148.9759493793699</v>
      </c>
      <c r="H1449">
        <v>684.03193564965102</v>
      </c>
      <c r="I1449">
        <v>0.91975243323130096</v>
      </c>
      <c r="J1449">
        <v>0</v>
      </c>
      <c r="K1449">
        <v>1.0317994921110101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280988.33212625101</v>
      </c>
      <c r="G1450">
        <v>1148.9759493793699</v>
      </c>
      <c r="H1450">
        <v>684.03193564965102</v>
      </c>
      <c r="I1450">
        <v>0.91975243323130096</v>
      </c>
      <c r="J1450">
        <v>0</v>
      </c>
      <c r="K1450">
        <v>1.0329653047046501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282378.12995022698</v>
      </c>
      <c r="G1451">
        <v>1148.9759493793699</v>
      </c>
      <c r="H1451">
        <v>684.03193564965102</v>
      </c>
      <c r="I1451">
        <v>0.91975243323130096</v>
      </c>
      <c r="J1451">
        <v>0</v>
      </c>
      <c r="K1451">
        <v>1.0316950982308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280831.98188310303</v>
      </c>
      <c r="G1452">
        <v>1148.9759493793699</v>
      </c>
      <c r="H1452">
        <v>684.03193564965102</v>
      </c>
      <c r="I1452">
        <v>0.91975243323130096</v>
      </c>
      <c r="J1452">
        <v>0</v>
      </c>
      <c r="K1452">
        <v>1.0256855496991899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278237.775089834</v>
      </c>
      <c r="G1453">
        <v>1148.9759493793699</v>
      </c>
      <c r="H1453">
        <v>684.03193564965102</v>
      </c>
      <c r="I1453">
        <v>0.91975243323130096</v>
      </c>
      <c r="J1453">
        <v>0</v>
      </c>
      <c r="K1453">
        <v>1.0276520761237899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275878.25252737</v>
      </c>
      <c r="G1454">
        <v>1148.9759493793699</v>
      </c>
      <c r="H1454">
        <v>684.03193564965102</v>
      </c>
      <c r="I1454">
        <v>0.91975243323130096</v>
      </c>
      <c r="J1454">
        <v>0</v>
      </c>
      <c r="K1454">
        <v>1.0227461001088201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273282.39501810301</v>
      </c>
      <c r="G1455">
        <v>1148.9759493793699</v>
      </c>
      <c r="H1455">
        <v>684.03193564965102</v>
      </c>
      <c r="I1455">
        <v>0.91975243323130096</v>
      </c>
      <c r="J1455">
        <v>0</v>
      </c>
      <c r="K1455">
        <v>1.01864348364583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269903.99013337702</v>
      </c>
      <c r="G1456">
        <v>1148.9759493793699</v>
      </c>
      <c r="H1456">
        <v>684.03193564965102</v>
      </c>
      <c r="I1456">
        <v>0.91975243323130096</v>
      </c>
      <c r="J1456">
        <v>0</v>
      </c>
      <c r="K1456">
        <v>1.0163183867377601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268693.04360762303</v>
      </c>
      <c r="G1457">
        <v>1148.9759493793699</v>
      </c>
      <c r="H1457">
        <v>684.03193564965102</v>
      </c>
      <c r="I1457">
        <v>0.91975243323130096</v>
      </c>
      <c r="J1457">
        <v>0</v>
      </c>
      <c r="K1457">
        <v>1.01201693317603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268453.53117104998</v>
      </c>
      <c r="G1458">
        <v>1148.9759493793699</v>
      </c>
      <c r="H1458">
        <v>684.03193564965102</v>
      </c>
      <c r="I1458">
        <v>0.91975243323130096</v>
      </c>
      <c r="J1458">
        <v>0</v>
      </c>
      <c r="K1458">
        <v>1.0042533053059199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267876.26254768798</v>
      </c>
      <c r="G1459">
        <v>1148.9759493793699</v>
      </c>
      <c r="H1459">
        <v>684.03193564965102</v>
      </c>
      <c r="I1459">
        <v>0.91975243323130096</v>
      </c>
      <c r="J1459">
        <v>0</v>
      </c>
      <c r="K1459">
        <v>1.00689671959697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0A0F-AE3B-4313-A96D-01E174B06887}">
  <sheetPr>
    <tabColor rgb="FFFF0000"/>
  </sheetPr>
  <dimension ref="A1:AE1459"/>
  <sheetViews>
    <sheetView topLeftCell="A13" zoomScale="90" zoomScaleNormal="90" workbookViewId="0">
      <selection activeCell="P30" sqref="P30:X40"/>
    </sheetView>
  </sheetViews>
  <sheetFormatPr defaultRowHeight="15" x14ac:dyDescent="0.25"/>
  <cols>
    <col min="1" max="1" width="9.85546875" customWidth="1"/>
    <col min="2" max="2" width="9.7109375" customWidth="1"/>
    <col min="4" max="4" width="11" customWidth="1"/>
    <col min="6" max="6" width="19" customWidth="1"/>
    <col min="7" max="7" width="20.140625" customWidth="1"/>
    <col min="8" max="8" width="14.28515625" customWidth="1"/>
    <col min="9" max="9" width="14.7109375" customWidth="1"/>
    <col min="10" max="10" width="10.7109375" customWidth="1"/>
    <col min="11" max="11" width="10.5703125" customWidth="1"/>
    <col min="12" max="12" width="15.42578125" customWidth="1"/>
    <col min="13" max="13" width="16.42578125" customWidth="1"/>
  </cols>
  <sheetData>
    <row r="1" spans="1:31" x14ac:dyDescent="0.25">
      <c r="A1" t="s">
        <v>48</v>
      </c>
      <c r="B1" t="s">
        <v>52</v>
      </c>
      <c r="C1" t="s">
        <v>49</v>
      </c>
      <c r="D1" t="s">
        <v>50</v>
      </c>
      <c r="E1">
        <v>75</v>
      </c>
      <c r="F1" t="s">
        <v>51</v>
      </c>
      <c r="G1">
        <v>35</v>
      </c>
    </row>
    <row r="2" spans="1:31" x14ac:dyDescent="0.25">
      <c r="A2">
        <v>1</v>
      </c>
      <c r="B2">
        <f>(A2-1)/(11-1)</f>
        <v>0</v>
      </c>
      <c r="C2">
        <f>($E$1-$G$1)*B2+$G$1</f>
        <v>35</v>
      </c>
    </row>
    <row r="3" spans="1:31" x14ac:dyDescent="0.25">
      <c r="A3">
        <v>2</v>
      </c>
      <c r="B3">
        <f t="shared" ref="B3:B12" si="0">(A3-1)/(11-1)</f>
        <v>0.1</v>
      </c>
      <c r="C3">
        <f t="shared" ref="C3:C12" si="1">($E$1-$G$1)*B3+$G$1</f>
        <v>39</v>
      </c>
    </row>
    <row r="4" spans="1:31" x14ac:dyDescent="0.25">
      <c r="A4">
        <v>3</v>
      </c>
      <c r="B4">
        <f t="shared" si="0"/>
        <v>0.2</v>
      </c>
      <c r="C4">
        <f t="shared" si="1"/>
        <v>43</v>
      </c>
    </row>
    <row r="5" spans="1:31" x14ac:dyDescent="0.25">
      <c r="A5">
        <v>4</v>
      </c>
      <c r="B5">
        <f t="shared" si="0"/>
        <v>0.3</v>
      </c>
      <c r="C5">
        <f t="shared" si="1"/>
        <v>47</v>
      </c>
    </row>
    <row r="6" spans="1:31" x14ac:dyDescent="0.25">
      <c r="A6">
        <v>5</v>
      </c>
      <c r="B6">
        <f t="shared" si="0"/>
        <v>0.4</v>
      </c>
      <c r="C6">
        <f t="shared" si="1"/>
        <v>51</v>
      </c>
    </row>
    <row r="7" spans="1:31" x14ac:dyDescent="0.25">
      <c r="A7">
        <v>6</v>
      </c>
      <c r="B7">
        <f t="shared" si="0"/>
        <v>0.5</v>
      </c>
      <c r="C7">
        <f t="shared" si="1"/>
        <v>55</v>
      </c>
    </row>
    <row r="8" spans="1:31" x14ac:dyDescent="0.25">
      <c r="A8">
        <v>7</v>
      </c>
      <c r="B8">
        <f t="shared" si="0"/>
        <v>0.6</v>
      </c>
      <c r="C8">
        <f t="shared" si="1"/>
        <v>59</v>
      </c>
    </row>
    <row r="9" spans="1:31" x14ac:dyDescent="0.25">
      <c r="A9">
        <v>8</v>
      </c>
      <c r="B9">
        <f t="shared" si="0"/>
        <v>0.7</v>
      </c>
      <c r="C9">
        <f t="shared" si="1"/>
        <v>63</v>
      </c>
    </row>
    <row r="10" spans="1:31" x14ac:dyDescent="0.25">
      <c r="A10">
        <v>9</v>
      </c>
      <c r="B10">
        <f t="shared" si="0"/>
        <v>0.8</v>
      </c>
      <c r="C10">
        <f t="shared" si="1"/>
        <v>67</v>
      </c>
    </row>
    <row r="11" spans="1:31" x14ac:dyDescent="0.25">
      <c r="A11">
        <v>10</v>
      </c>
      <c r="B11">
        <f t="shared" si="0"/>
        <v>0.9</v>
      </c>
      <c r="C11">
        <f t="shared" si="1"/>
        <v>71</v>
      </c>
    </row>
    <row r="12" spans="1:31" x14ac:dyDescent="0.25">
      <c r="A12">
        <v>11</v>
      </c>
      <c r="B12">
        <f t="shared" si="0"/>
        <v>1</v>
      </c>
      <c r="C12">
        <f t="shared" si="1"/>
        <v>75</v>
      </c>
    </row>
    <row r="14" spans="1:31" x14ac:dyDescent="0.25">
      <c r="A14" s="17" t="s">
        <v>53</v>
      </c>
    </row>
    <row r="15" spans="1:31" x14ac:dyDescent="0.25">
      <c r="A15" s="8" t="s">
        <v>70</v>
      </c>
      <c r="B15" s="12" t="s">
        <v>30</v>
      </c>
      <c r="C15" s="12" t="s">
        <v>35</v>
      </c>
      <c r="D15" s="12" t="s">
        <v>36</v>
      </c>
      <c r="E15" s="12" t="s">
        <v>44</v>
      </c>
      <c r="F15" s="12" t="s">
        <v>25</v>
      </c>
      <c r="G15" s="12" t="s">
        <v>45</v>
      </c>
      <c r="H15" s="15"/>
      <c r="I15" s="15"/>
      <c r="K15" s="15"/>
      <c r="L15" s="16"/>
      <c r="M15" s="16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6"/>
      <c r="AD15" s="16"/>
      <c r="AE15" s="16"/>
    </row>
    <row r="16" spans="1:31" x14ac:dyDescent="0.25">
      <c r="A16">
        <v>7</v>
      </c>
      <c r="B16">
        <v>1100</v>
      </c>
      <c r="C16">
        <v>2</v>
      </c>
      <c r="D16">
        <v>5.5</v>
      </c>
      <c r="E16">
        <v>11</v>
      </c>
      <c r="F16">
        <v>62.5</v>
      </c>
      <c r="G16">
        <v>35</v>
      </c>
    </row>
    <row r="17" spans="1:26" x14ac:dyDescent="0.25">
      <c r="A17">
        <v>7</v>
      </c>
      <c r="B17">
        <v>1100</v>
      </c>
      <c r="C17">
        <v>2</v>
      </c>
      <c r="D17">
        <v>5.5</v>
      </c>
      <c r="E17">
        <v>11</v>
      </c>
      <c r="F17">
        <v>62.5</v>
      </c>
      <c r="G17">
        <v>39</v>
      </c>
    </row>
    <row r="18" spans="1:26" x14ac:dyDescent="0.25">
      <c r="A18">
        <v>7</v>
      </c>
      <c r="B18">
        <v>1100</v>
      </c>
      <c r="C18">
        <v>2</v>
      </c>
      <c r="D18">
        <v>5.5</v>
      </c>
      <c r="E18">
        <v>11</v>
      </c>
      <c r="F18">
        <v>62.5</v>
      </c>
      <c r="G18">
        <v>43</v>
      </c>
    </row>
    <row r="19" spans="1:26" x14ac:dyDescent="0.25">
      <c r="A19">
        <v>7</v>
      </c>
      <c r="B19">
        <v>1100</v>
      </c>
      <c r="C19">
        <v>2</v>
      </c>
      <c r="D19">
        <v>5.5</v>
      </c>
      <c r="E19">
        <v>11</v>
      </c>
      <c r="F19">
        <v>62.5</v>
      </c>
      <c r="G19">
        <v>47</v>
      </c>
    </row>
    <row r="20" spans="1:26" x14ac:dyDescent="0.25">
      <c r="A20">
        <v>7</v>
      </c>
      <c r="B20">
        <v>1100</v>
      </c>
      <c r="C20">
        <v>2</v>
      </c>
      <c r="D20">
        <v>5.5</v>
      </c>
      <c r="E20">
        <v>11</v>
      </c>
      <c r="F20">
        <v>62.5</v>
      </c>
      <c r="G20">
        <v>51</v>
      </c>
    </row>
    <row r="21" spans="1:26" x14ac:dyDescent="0.25">
      <c r="A21">
        <v>7</v>
      </c>
      <c r="B21">
        <v>1100</v>
      </c>
      <c r="C21">
        <v>2</v>
      </c>
      <c r="D21">
        <v>5.5</v>
      </c>
      <c r="E21">
        <v>11</v>
      </c>
      <c r="F21">
        <v>62.5</v>
      </c>
      <c r="G21">
        <v>55</v>
      </c>
    </row>
    <row r="22" spans="1:26" x14ac:dyDescent="0.25">
      <c r="A22">
        <v>7</v>
      </c>
      <c r="B22">
        <v>1100</v>
      </c>
      <c r="C22">
        <v>2</v>
      </c>
      <c r="D22">
        <v>5.5</v>
      </c>
      <c r="E22">
        <v>11</v>
      </c>
      <c r="F22">
        <v>62.5</v>
      </c>
      <c r="G22">
        <v>59</v>
      </c>
    </row>
    <row r="23" spans="1:26" x14ac:dyDescent="0.25">
      <c r="A23">
        <v>7</v>
      </c>
      <c r="B23">
        <v>1100</v>
      </c>
      <c r="C23">
        <v>2</v>
      </c>
      <c r="D23">
        <v>5.5</v>
      </c>
      <c r="E23">
        <v>11</v>
      </c>
      <c r="F23">
        <v>62.5</v>
      </c>
      <c r="G23">
        <v>63</v>
      </c>
    </row>
    <row r="24" spans="1:26" x14ac:dyDescent="0.25">
      <c r="A24">
        <v>7</v>
      </c>
      <c r="B24">
        <v>1100</v>
      </c>
      <c r="C24">
        <v>2</v>
      </c>
      <c r="D24">
        <v>5.5</v>
      </c>
      <c r="E24">
        <v>11</v>
      </c>
      <c r="F24">
        <v>62.5</v>
      </c>
      <c r="G24">
        <v>67</v>
      </c>
    </row>
    <row r="25" spans="1:26" x14ac:dyDescent="0.25">
      <c r="A25">
        <v>7</v>
      </c>
      <c r="B25">
        <v>1100</v>
      </c>
      <c r="C25">
        <v>2</v>
      </c>
      <c r="D25">
        <v>5.5</v>
      </c>
      <c r="E25">
        <v>11</v>
      </c>
      <c r="F25">
        <v>62.5</v>
      </c>
      <c r="G25">
        <v>71</v>
      </c>
    </row>
    <row r="26" spans="1:26" x14ac:dyDescent="0.25">
      <c r="A26">
        <v>7</v>
      </c>
      <c r="B26">
        <v>1100</v>
      </c>
      <c r="C26">
        <v>2</v>
      </c>
      <c r="D26">
        <v>5.5</v>
      </c>
      <c r="E26">
        <v>11</v>
      </c>
      <c r="F26">
        <v>62.5</v>
      </c>
      <c r="G26">
        <v>75</v>
      </c>
    </row>
    <row r="28" spans="1:26" x14ac:dyDescent="0.25">
      <c r="A28" s="17" t="s">
        <v>54</v>
      </c>
    </row>
    <row r="29" spans="1:26" x14ac:dyDescent="0.25">
      <c r="A29" t="s">
        <v>55</v>
      </c>
      <c r="B29" t="s">
        <v>56</v>
      </c>
      <c r="C29" t="s">
        <v>57</v>
      </c>
      <c r="D29" t="s">
        <v>58</v>
      </c>
      <c r="E29" t="s">
        <v>59</v>
      </c>
      <c r="F29" t="s">
        <v>60</v>
      </c>
      <c r="G29" t="s">
        <v>61</v>
      </c>
      <c r="H29" t="s">
        <v>62</v>
      </c>
      <c r="I29" t="s">
        <v>63</v>
      </c>
      <c r="J29" t="s">
        <v>64</v>
      </c>
      <c r="K29" t="s">
        <v>65</v>
      </c>
      <c r="L29" t="s">
        <v>76</v>
      </c>
      <c r="M29" t="s">
        <v>77</v>
      </c>
      <c r="P29" s="2" t="s">
        <v>57</v>
      </c>
      <c r="Q29" s="2" t="s">
        <v>58</v>
      </c>
      <c r="R29" s="2" t="s">
        <v>59</v>
      </c>
      <c r="S29" s="2" t="s">
        <v>60</v>
      </c>
      <c r="T29" s="2" t="s">
        <v>61</v>
      </c>
      <c r="U29" s="2" t="s">
        <v>62</v>
      </c>
      <c r="V29" s="2" t="s">
        <v>63</v>
      </c>
      <c r="W29" s="2" t="s">
        <v>64</v>
      </c>
      <c r="X29" s="2" t="s">
        <v>65</v>
      </c>
    </row>
    <row r="30" spans="1:26" x14ac:dyDescent="0.25">
      <c r="A30">
        <v>1</v>
      </c>
      <c r="B30">
        <v>9</v>
      </c>
      <c r="C30">
        <v>0</v>
      </c>
      <c r="D30">
        <v>10</v>
      </c>
      <c r="E30">
        <v>0</v>
      </c>
      <c r="F30">
        <v>0</v>
      </c>
      <c r="G30">
        <v>2.75</v>
      </c>
      <c r="H30">
        <v>0</v>
      </c>
      <c r="I30" t="s">
        <v>78</v>
      </c>
      <c r="J30">
        <v>0</v>
      </c>
      <c r="K30">
        <v>1.2</v>
      </c>
      <c r="L30" t="s">
        <v>78</v>
      </c>
      <c r="M30" t="e">
        <v>#NAME?</v>
      </c>
      <c r="O30">
        <v>1</v>
      </c>
      <c r="P30">
        <f t="shared" ref="P30:X30" si="2">MAX( C30:C129 )</f>
        <v>1.3377320734637499</v>
      </c>
      <c r="Q30">
        <f t="shared" si="2"/>
        <v>10</v>
      </c>
      <c r="R30">
        <f t="shared" si="2"/>
        <v>0.45370894942538098</v>
      </c>
      <c r="S30">
        <f t="shared" si="2"/>
        <v>1259524.3237687401</v>
      </c>
      <c r="T30">
        <f t="shared" si="2"/>
        <v>1177.3171112116099</v>
      </c>
      <c r="U30">
        <f t="shared" si="2"/>
        <v>678.88120397772695</v>
      </c>
      <c r="V30">
        <f t="shared" si="2"/>
        <v>0.87238698195141795</v>
      </c>
      <c r="W30">
        <f t="shared" si="2"/>
        <v>13.3773207346375</v>
      </c>
      <c r="X30">
        <f t="shared" si="2"/>
        <v>1.20661358249994</v>
      </c>
      <c r="Y30">
        <f t="shared" ref="Y30:Z30" si="3">MAX( L30:L129 )</f>
        <v>4.3320789473034603E-2</v>
      </c>
      <c r="Z30" t="e">
        <f t="shared" si="3"/>
        <v>#NAME?</v>
      </c>
    </row>
    <row r="31" spans="1:26" x14ac:dyDescent="0.25">
      <c r="A31">
        <v>2</v>
      </c>
      <c r="B31">
        <v>9</v>
      </c>
      <c r="C31">
        <v>0</v>
      </c>
      <c r="D31">
        <v>10</v>
      </c>
      <c r="E31">
        <v>0</v>
      </c>
      <c r="F31">
        <v>0</v>
      </c>
      <c r="G31">
        <v>2.7163678100497002</v>
      </c>
      <c r="H31">
        <v>0</v>
      </c>
      <c r="I31" t="s">
        <v>78</v>
      </c>
      <c r="J31">
        <v>0</v>
      </c>
      <c r="K31">
        <v>1.2</v>
      </c>
      <c r="L31" t="s">
        <v>78</v>
      </c>
      <c r="M31" t="e">
        <v>#NAME?</v>
      </c>
      <c r="O31">
        <v>2</v>
      </c>
      <c r="P31">
        <f>MAX( C160:C259 )</f>
        <v>1.3250534042437301</v>
      </c>
      <c r="Q31">
        <f t="shared" ref="Q31:X31" si="4">MAX( D160:D259 )</f>
        <v>10</v>
      </c>
      <c r="R31">
        <f t="shared" si="4"/>
        <v>0.44800970009977198</v>
      </c>
      <c r="S31">
        <f t="shared" si="4"/>
        <v>1253513.5250458301</v>
      </c>
      <c r="T31">
        <f t="shared" si="4"/>
        <v>1163.84812942298</v>
      </c>
      <c r="U31">
        <f t="shared" si="4"/>
        <v>672.76252545663999</v>
      </c>
      <c r="V31">
        <f t="shared" si="4"/>
        <v>0.87166948901685704</v>
      </c>
      <c r="W31">
        <f t="shared" si="4"/>
        <v>13.2505340424373</v>
      </c>
      <c r="X31">
        <f t="shared" si="4"/>
        <v>1.2018877894100699</v>
      </c>
      <c r="Y31">
        <f t="shared" ref="Y31:Z31" si="5">MAX( L130:L229 )</f>
        <v>4.5425368739828602E-2</v>
      </c>
      <c r="Z31" t="e">
        <f t="shared" si="5"/>
        <v>#NAME?</v>
      </c>
    </row>
    <row r="32" spans="1:26" x14ac:dyDescent="0.25">
      <c r="A32">
        <v>3</v>
      </c>
      <c r="B32">
        <v>9</v>
      </c>
      <c r="C32">
        <v>1.90203244323354E-3</v>
      </c>
      <c r="D32">
        <v>10</v>
      </c>
      <c r="E32">
        <v>0</v>
      </c>
      <c r="F32">
        <v>0</v>
      </c>
      <c r="G32">
        <v>2.55915221914942</v>
      </c>
      <c r="H32">
        <v>0</v>
      </c>
      <c r="I32">
        <v>0</v>
      </c>
      <c r="J32">
        <v>1.9020324432335398E-2</v>
      </c>
      <c r="K32">
        <v>1.2</v>
      </c>
      <c r="L32">
        <v>1.13278130690256E-2</v>
      </c>
      <c r="M32">
        <v>1.13278130690256E-2</v>
      </c>
      <c r="O32">
        <v>3</v>
      </c>
      <c r="P32">
        <f>MAX( C290:C389 )</f>
        <v>1.3168775724731201</v>
      </c>
      <c r="Q32">
        <f t="shared" ref="Q32:X32" si="6">MAX( D290:D389 )</f>
        <v>10</v>
      </c>
      <c r="R32">
        <f t="shared" si="6"/>
        <v>0.449082456253941</v>
      </c>
      <c r="S32">
        <f t="shared" si="6"/>
        <v>1249149.72284801</v>
      </c>
      <c r="T32">
        <f t="shared" si="6"/>
        <v>1166.38675394456</v>
      </c>
      <c r="U32">
        <f t="shared" si="6"/>
        <v>675.225052533454</v>
      </c>
      <c r="V32">
        <f t="shared" si="6"/>
        <v>0.872389752734128</v>
      </c>
      <c r="W32">
        <f t="shared" si="6"/>
        <v>13.1687757247312</v>
      </c>
      <c r="X32">
        <f t="shared" si="6"/>
        <v>1.2122039482989599</v>
      </c>
      <c r="Y32">
        <f t="shared" ref="Y32:Z32" si="7">MAX( L230:L329 )</f>
        <v>4.5315286591082499E-2</v>
      </c>
      <c r="Z32" t="e">
        <f t="shared" si="7"/>
        <v>#NAME?</v>
      </c>
    </row>
    <row r="33" spans="1:26" x14ac:dyDescent="0.25">
      <c r="A33">
        <v>4</v>
      </c>
      <c r="B33">
        <v>9</v>
      </c>
      <c r="C33">
        <v>6.1855697479845104E-3</v>
      </c>
      <c r="D33">
        <v>10</v>
      </c>
      <c r="E33" s="18">
        <v>5.4265867705400401E-4</v>
      </c>
      <c r="F33">
        <v>1747.4394165399101</v>
      </c>
      <c r="G33">
        <v>2.32686612520249</v>
      </c>
      <c r="H33">
        <v>0</v>
      </c>
      <c r="I33">
        <v>0</v>
      </c>
      <c r="J33">
        <v>6.1855697479845102E-2</v>
      </c>
      <c r="K33">
        <v>1.20661358249994</v>
      </c>
      <c r="L33">
        <v>1.09459622355921E-2</v>
      </c>
      <c r="M33">
        <v>1.50109696037629E-2</v>
      </c>
      <c r="O33">
        <v>4</v>
      </c>
      <c r="P33">
        <f>MAX( C420:C519 )</f>
        <v>1.35110192271069</v>
      </c>
      <c r="Q33">
        <f t="shared" ref="Q33:X33" si="8">MAX( D420:D519 )</f>
        <v>10</v>
      </c>
      <c r="R33">
        <f t="shared" si="8"/>
        <v>0.45446995902819998</v>
      </c>
      <c r="S33">
        <f t="shared" si="8"/>
        <v>1254008.53085323</v>
      </c>
      <c r="T33">
        <f t="shared" si="8"/>
        <v>1168.71804830206</v>
      </c>
      <c r="U33">
        <f t="shared" si="8"/>
        <v>677.29728468340602</v>
      </c>
      <c r="V33">
        <f t="shared" si="8"/>
        <v>0.87000511053066898</v>
      </c>
      <c r="W33">
        <f t="shared" si="8"/>
        <v>13.5110192271069</v>
      </c>
      <c r="X33">
        <f t="shared" si="8"/>
        <v>1.21577032454166</v>
      </c>
      <c r="Y33">
        <f t="shared" ref="Y33:Z33" si="9">MAX( L330:L429 )</f>
        <v>4.4737086063478003E-2</v>
      </c>
      <c r="Z33" t="e">
        <f t="shared" si="9"/>
        <v>#NAME?</v>
      </c>
    </row>
    <row r="34" spans="1:26" x14ac:dyDescent="0.25">
      <c r="A34">
        <v>5</v>
      </c>
      <c r="B34">
        <v>9</v>
      </c>
      <c r="C34">
        <v>1.16730761583722E-2</v>
      </c>
      <c r="D34">
        <v>10</v>
      </c>
      <c r="E34">
        <v>1.5576300481878499E-3</v>
      </c>
      <c r="F34">
        <v>4588.5120217762096</v>
      </c>
      <c r="G34">
        <v>2.1282851674930798</v>
      </c>
      <c r="H34">
        <v>0</v>
      </c>
      <c r="I34">
        <v>0</v>
      </c>
      <c r="J34">
        <v>0.116730761583722</v>
      </c>
      <c r="K34">
        <v>1.1774005873375</v>
      </c>
      <c r="L34">
        <v>9.8305035456490598E-3</v>
      </c>
      <c r="M34">
        <v>1.5980984066046901E-2</v>
      </c>
      <c r="O34">
        <v>5</v>
      </c>
      <c r="P34">
        <f>MAX( C550:C649 )</f>
        <v>1.3376819489012699</v>
      </c>
      <c r="Q34">
        <f t="shared" ref="Q34:X34" si="10">MAX( D550:D649 )</f>
        <v>10</v>
      </c>
      <c r="R34">
        <f t="shared" si="10"/>
        <v>0.45173629975405499</v>
      </c>
      <c r="S34">
        <f t="shared" si="10"/>
        <v>1248552.0399343199</v>
      </c>
      <c r="T34">
        <f t="shared" si="10"/>
        <v>1156.8873559220399</v>
      </c>
      <c r="U34">
        <f t="shared" si="10"/>
        <v>672.50036521561196</v>
      </c>
      <c r="V34">
        <f t="shared" si="10"/>
        <v>0.86974177471693803</v>
      </c>
      <c r="W34">
        <f t="shared" si="10"/>
        <v>13.3768194890127</v>
      </c>
      <c r="X34">
        <f t="shared" si="10"/>
        <v>1.2</v>
      </c>
      <c r="Y34">
        <f t="shared" ref="Y34:Z34" si="11">MAX( L430:L529 )</f>
        <v>4.5670221185745097E-2</v>
      </c>
      <c r="Z34">
        <f t="shared" si="11"/>
        <v>5.5931239735846398E-2</v>
      </c>
    </row>
    <row r="35" spans="1:26" x14ac:dyDescent="0.25">
      <c r="A35">
        <v>6</v>
      </c>
      <c r="B35">
        <v>9</v>
      </c>
      <c r="C35">
        <v>1.7074574832985599E-2</v>
      </c>
      <c r="D35">
        <v>10</v>
      </c>
      <c r="E35">
        <v>2.89878939577197E-3</v>
      </c>
      <c r="F35">
        <v>8018.4153202275802</v>
      </c>
      <c r="G35">
        <v>2.0665049013844801</v>
      </c>
      <c r="H35">
        <v>0</v>
      </c>
      <c r="I35">
        <v>0</v>
      </c>
      <c r="J35">
        <v>0.17074574832985601</v>
      </c>
      <c r="K35">
        <v>1.1241672400723499</v>
      </c>
      <c r="L35">
        <v>8.8583046436171795E-3</v>
      </c>
      <c r="M35">
        <v>1.6607631947479998E-2</v>
      </c>
      <c r="O35">
        <v>6</v>
      </c>
      <c r="P35">
        <f>MAX( C680:C779 )</f>
        <v>1.3016703323222401</v>
      </c>
      <c r="Q35">
        <f t="shared" ref="Q35:X35" si="12">MAX( D680:D779 )</f>
        <v>10</v>
      </c>
      <c r="R35">
        <f t="shared" si="12"/>
        <v>0.442153470029713</v>
      </c>
      <c r="S35">
        <f t="shared" si="12"/>
        <v>1229935.9625899801</v>
      </c>
      <c r="T35">
        <f t="shared" si="12"/>
        <v>1138.8165263972801</v>
      </c>
      <c r="U35">
        <f t="shared" si="12"/>
        <v>662.37474532473698</v>
      </c>
      <c r="V35">
        <f t="shared" si="12"/>
        <v>0.87140198899338595</v>
      </c>
      <c r="W35">
        <f t="shared" si="12"/>
        <v>13.0167033232224</v>
      </c>
      <c r="X35">
        <f t="shared" si="12"/>
        <v>1.20147167127218</v>
      </c>
      <c r="Y35">
        <f t="shared" ref="Y35:Z35" si="13">MAX( L530:L629 )</f>
        <v>4.4297363602006597E-2</v>
      </c>
      <c r="Z35" t="e">
        <f t="shared" si="13"/>
        <v>#NAME?</v>
      </c>
    </row>
    <row r="36" spans="1:26" x14ac:dyDescent="0.25">
      <c r="A36">
        <v>7</v>
      </c>
      <c r="B36">
        <v>9</v>
      </c>
      <c r="C36">
        <v>2.0810886976250501E-2</v>
      </c>
      <c r="D36">
        <v>10</v>
      </c>
      <c r="E36">
        <v>4.3188891674380203E-3</v>
      </c>
      <c r="F36">
        <v>11093.9982111269</v>
      </c>
      <c r="G36">
        <v>2.1872402164217002</v>
      </c>
      <c r="H36">
        <v>0</v>
      </c>
      <c r="I36">
        <v>0</v>
      </c>
      <c r="J36">
        <v>0.20810886976250501</v>
      </c>
      <c r="K36">
        <v>1.06439951380576</v>
      </c>
      <c r="L36">
        <v>8.3827574827359998E-3</v>
      </c>
      <c r="M36">
        <v>1.73697138533872E-2</v>
      </c>
      <c r="O36">
        <v>7</v>
      </c>
      <c r="P36">
        <f>MAX( C810:C909 )</f>
        <v>1.3301829207757101</v>
      </c>
      <c r="Q36">
        <f t="shared" ref="Q36:X36" si="14">MAX( D810:D909 )</f>
        <v>10</v>
      </c>
      <c r="R36">
        <f t="shared" si="14"/>
        <v>0.44755599957568698</v>
      </c>
      <c r="S36">
        <f t="shared" si="14"/>
        <v>1240633.2387459001</v>
      </c>
      <c r="T36">
        <f t="shared" si="14"/>
        <v>1142.2947270029499</v>
      </c>
      <c r="U36">
        <f t="shared" si="14"/>
        <v>665.99264243523498</v>
      </c>
      <c r="V36">
        <f t="shared" si="14"/>
        <v>0.87212138064682199</v>
      </c>
      <c r="W36">
        <f t="shared" si="14"/>
        <v>13.3018292077571</v>
      </c>
      <c r="X36">
        <f t="shared" si="14"/>
        <v>1.22347139855237</v>
      </c>
      <c r="Y36">
        <f t="shared" ref="Y36:Z36" si="15">MAX( L630:L729 )</f>
        <v>4.4983600085264398E-2</v>
      </c>
      <c r="Z36" t="e">
        <f t="shared" si="15"/>
        <v>#NAME?</v>
      </c>
    </row>
    <row r="37" spans="1:26" x14ac:dyDescent="0.25">
      <c r="A37">
        <v>8</v>
      </c>
      <c r="B37">
        <v>9</v>
      </c>
      <c r="C37">
        <v>2.3777255261942701E-2</v>
      </c>
      <c r="D37">
        <v>10</v>
      </c>
      <c r="E37">
        <v>5.3854792634536203E-3</v>
      </c>
      <c r="F37">
        <v>13157.324199230099</v>
      </c>
      <c r="G37">
        <v>2.4018210351359701</v>
      </c>
      <c r="H37">
        <v>0</v>
      </c>
      <c r="I37">
        <v>0</v>
      </c>
      <c r="J37">
        <v>0.23777255261942701</v>
      </c>
      <c r="K37">
        <v>1.04149344958908</v>
      </c>
      <c r="L37">
        <v>8.0022277214449999E-3</v>
      </c>
      <c r="M37">
        <v>1.8142184206083701E-2</v>
      </c>
      <c r="O37">
        <v>8</v>
      </c>
      <c r="P37">
        <f>MAX( C940:C1039 )</f>
        <v>1.34351186278172</v>
      </c>
      <c r="Q37">
        <f t="shared" ref="Q37:X37" si="16">MAX( D940:D1039 )</f>
        <v>10</v>
      </c>
      <c r="R37">
        <f t="shared" si="16"/>
        <v>0.45208600228082202</v>
      </c>
      <c r="S37">
        <f t="shared" si="16"/>
        <v>1261471.9943099699</v>
      </c>
      <c r="T37">
        <f t="shared" si="16"/>
        <v>1146.49876159265</v>
      </c>
      <c r="U37">
        <f t="shared" si="16"/>
        <v>669.99110250972706</v>
      </c>
      <c r="V37">
        <f t="shared" si="16"/>
        <v>0.87012563424228895</v>
      </c>
      <c r="W37">
        <f t="shared" si="16"/>
        <v>13.4351186278172</v>
      </c>
      <c r="X37">
        <f t="shared" si="16"/>
        <v>1.2206747298357301</v>
      </c>
      <c r="Y37">
        <f t="shared" ref="Y37:Z37" si="17">MAX( L730:L829 )</f>
        <v>4.4541456350329002E-2</v>
      </c>
      <c r="Z37" t="e">
        <f t="shared" si="17"/>
        <v>#NAME?</v>
      </c>
    </row>
    <row r="38" spans="1:26" x14ac:dyDescent="0.25">
      <c r="A38">
        <v>9</v>
      </c>
      <c r="B38">
        <v>9</v>
      </c>
      <c r="C38">
        <v>2.73970668166654E-2</v>
      </c>
      <c r="D38">
        <v>10</v>
      </c>
      <c r="E38">
        <v>6.8377516696990501E-3</v>
      </c>
      <c r="F38">
        <v>15868.081086758501</v>
      </c>
      <c r="G38">
        <v>2.6622002583842099</v>
      </c>
      <c r="H38">
        <v>0</v>
      </c>
      <c r="I38">
        <v>0</v>
      </c>
      <c r="J38">
        <v>0.273970668166654</v>
      </c>
      <c r="K38">
        <v>1.0419822864484201</v>
      </c>
      <c r="L38">
        <v>7.8523812457334096E-3</v>
      </c>
      <c r="M38">
        <v>1.89237515715991E-2</v>
      </c>
      <c r="O38">
        <v>9</v>
      </c>
      <c r="P38">
        <f>MAX( C1070:C1169 )</f>
        <v>1.28938275182152</v>
      </c>
      <c r="Q38">
        <f t="shared" ref="Q38:X38" si="18">MAX( D1070:D1169 )</f>
        <v>10</v>
      </c>
      <c r="R38">
        <f t="shared" si="18"/>
        <v>0.43552602501509902</v>
      </c>
      <c r="S38">
        <f t="shared" si="18"/>
        <v>1205548.23462552</v>
      </c>
      <c r="T38">
        <f t="shared" si="18"/>
        <v>1106.7614651561901</v>
      </c>
      <c r="U38">
        <f t="shared" si="18"/>
        <v>647.73761136200403</v>
      </c>
      <c r="V38">
        <f t="shared" si="18"/>
        <v>0.87093925309661102</v>
      </c>
      <c r="W38">
        <f t="shared" si="18"/>
        <v>12.8938275182152</v>
      </c>
      <c r="X38">
        <f t="shared" si="18"/>
        <v>1.2076645250718401</v>
      </c>
      <c r="Y38">
        <f t="shared" ref="Y38:Z38" si="19">MAX( L830:L929 )</f>
        <v>4.4743954734641898E-2</v>
      </c>
      <c r="Z38" t="e">
        <f t="shared" si="19"/>
        <v>#NAME?</v>
      </c>
    </row>
    <row r="39" spans="1:26" x14ac:dyDescent="0.25">
      <c r="A39">
        <v>10</v>
      </c>
      <c r="B39">
        <v>9</v>
      </c>
      <c r="C39">
        <v>3.1870801240592397E-2</v>
      </c>
      <c r="D39">
        <v>10</v>
      </c>
      <c r="E39">
        <v>8.5759632691998905E-3</v>
      </c>
      <c r="F39">
        <v>19760.0124155255</v>
      </c>
      <c r="G39">
        <v>2.98865503222205</v>
      </c>
      <c r="H39">
        <v>0</v>
      </c>
      <c r="I39">
        <v>0</v>
      </c>
      <c r="J39">
        <v>0.318708012405924</v>
      </c>
      <c r="K39">
        <v>1.0494828702132499</v>
      </c>
      <c r="L39">
        <v>7.6957244382592398E-3</v>
      </c>
      <c r="M39">
        <v>1.9738044516712999E-2</v>
      </c>
      <c r="O39">
        <v>10</v>
      </c>
      <c r="P39">
        <f>MAX( C1200:C1299 )</f>
        <v>1.3048292000797299</v>
      </c>
      <c r="Q39">
        <f t="shared" ref="Q39:X39" si="20">MAX( D1200:D1299 )</f>
        <v>10</v>
      </c>
      <c r="R39">
        <f t="shared" si="20"/>
        <v>0.44130290082831403</v>
      </c>
      <c r="S39">
        <f t="shared" si="20"/>
        <v>1226132.07518168</v>
      </c>
      <c r="T39">
        <f t="shared" si="20"/>
        <v>1123.2154831770299</v>
      </c>
      <c r="U39">
        <f t="shared" si="20"/>
        <v>656.77331676350195</v>
      </c>
      <c r="V39">
        <f t="shared" si="20"/>
        <v>0.87109219531385795</v>
      </c>
      <c r="W39">
        <f t="shared" si="20"/>
        <v>13.0482920007973</v>
      </c>
      <c r="X39">
        <f t="shared" si="20"/>
        <v>1.2175276750016799</v>
      </c>
      <c r="Y39">
        <f t="shared" ref="Y39:Z39" si="21">MAX( L930:L1029 )</f>
        <v>3.9302317460074503E-2</v>
      </c>
      <c r="Z39" t="e">
        <f t="shared" si="21"/>
        <v>#NAME?</v>
      </c>
    </row>
    <row r="40" spans="1:26" x14ac:dyDescent="0.25">
      <c r="A40">
        <v>11</v>
      </c>
      <c r="B40">
        <v>9</v>
      </c>
      <c r="C40">
        <v>3.7509699485299398E-2</v>
      </c>
      <c r="D40">
        <v>10</v>
      </c>
      <c r="E40">
        <v>1.1595651520095E-2</v>
      </c>
      <c r="F40">
        <v>25358.0831804927</v>
      </c>
      <c r="G40">
        <v>3.4104750658914398</v>
      </c>
      <c r="H40">
        <v>0</v>
      </c>
      <c r="I40">
        <v>0</v>
      </c>
      <c r="J40">
        <v>0.37509699485299403</v>
      </c>
      <c r="K40">
        <v>1.05036300715255</v>
      </c>
      <c r="L40">
        <v>7.8308800291010793E-3</v>
      </c>
      <c r="M40">
        <v>2.0613721480556499E-2</v>
      </c>
      <c r="O40">
        <v>11</v>
      </c>
      <c r="P40">
        <f>MAX( C1330:C1429 )</f>
        <v>1.3098624226404001</v>
      </c>
      <c r="Q40">
        <f t="shared" ref="Q40:X40" si="22">MAX( D1330:D1429 )</f>
        <v>10</v>
      </c>
      <c r="R40">
        <f t="shared" si="22"/>
        <v>0.439824502767027</v>
      </c>
      <c r="S40">
        <f t="shared" si="22"/>
        <v>1219930.9913482899</v>
      </c>
      <c r="T40">
        <f t="shared" si="22"/>
        <v>1117.10284367998</v>
      </c>
      <c r="U40">
        <f t="shared" si="22"/>
        <v>655.29128710598695</v>
      </c>
      <c r="V40">
        <f t="shared" si="22"/>
        <v>0.86919403271115303</v>
      </c>
      <c r="W40">
        <f t="shared" si="22"/>
        <v>13.098624226404</v>
      </c>
      <c r="X40">
        <f t="shared" si="22"/>
        <v>1.2</v>
      </c>
      <c r="Y40">
        <f t="shared" ref="Y40:Z40" si="23">MAX( L1030:L1129 )</f>
        <v>4.5328485495915498E-2</v>
      </c>
      <c r="Z40" t="e">
        <f t="shared" si="23"/>
        <v>#NAME?</v>
      </c>
    </row>
    <row r="41" spans="1:26" x14ac:dyDescent="0.25">
      <c r="A41">
        <v>12</v>
      </c>
      <c r="B41">
        <v>9</v>
      </c>
      <c r="C41">
        <v>4.4803011957337602E-2</v>
      </c>
      <c r="D41">
        <v>10</v>
      </c>
      <c r="E41">
        <v>1.53102612631866E-2</v>
      </c>
      <c r="F41">
        <v>33440.019550054501</v>
      </c>
      <c r="G41">
        <v>3.9703070708654198</v>
      </c>
      <c r="H41">
        <v>0</v>
      </c>
      <c r="I41">
        <v>0</v>
      </c>
      <c r="J41">
        <v>0.44803011957337602</v>
      </c>
      <c r="K41">
        <v>1.0367700580321899</v>
      </c>
      <c r="L41">
        <v>8.1624694535346407E-3</v>
      </c>
      <c r="M41">
        <v>2.15639845997679E-2</v>
      </c>
    </row>
    <row r="42" spans="1:26" x14ac:dyDescent="0.25">
      <c r="A42">
        <v>13</v>
      </c>
      <c r="B42">
        <v>9</v>
      </c>
      <c r="C42">
        <v>5.4042210165878103E-2</v>
      </c>
      <c r="D42">
        <v>10</v>
      </c>
      <c r="E42">
        <v>1.9929545680780501E-2</v>
      </c>
      <c r="F42">
        <v>43301.309812183303</v>
      </c>
      <c r="G42">
        <v>4.6982324590186897</v>
      </c>
      <c r="H42">
        <v>0</v>
      </c>
      <c r="I42">
        <v>0</v>
      </c>
      <c r="J42">
        <v>0.54042210165878102</v>
      </c>
      <c r="K42">
        <v>1.0355261944882199</v>
      </c>
      <c r="L42">
        <v>8.6640738887079002E-3</v>
      </c>
      <c r="M42">
        <v>2.2527921725721899E-2</v>
      </c>
    </row>
    <row r="43" spans="1:26" x14ac:dyDescent="0.25">
      <c r="A43">
        <v>14</v>
      </c>
      <c r="B43">
        <v>9</v>
      </c>
      <c r="C43">
        <v>6.5263805608117204E-2</v>
      </c>
      <c r="D43">
        <v>10</v>
      </c>
      <c r="E43">
        <v>2.4986520417410701E-2</v>
      </c>
      <c r="F43">
        <v>53831.0915776193</v>
      </c>
      <c r="G43">
        <v>5.6047700688756699</v>
      </c>
      <c r="H43">
        <v>0</v>
      </c>
      <c r="I43">
        <v>0</v>
      </c>
      <c r="J43">
        <v>0.65263805608117198</v>
      </c>
      <c r="K43">
        <v>1.03740056571841</v>
      </c>
      <c r="L43">
        <v>9.0901712608036003E-3</v>
      </c>
      <c r="M43">
        <v>2.3506716185925002E-2</v>
      </c>
    </row>
    <row r="44" spans="1:26" x14ac:dyDescent="0.25">
      <c r="A44">
        <v>15</v>
      </c>
      <c r="B44">
        <v>9</v>
      </c>
      <c r="C44">
        <v>7.8686264952746401E-2</v>
      </c>
      <c r="D44">
        <v>10</v>
      </c>
      <c r="E44">
        <v>3.03828158182517E-2</v>
      </c>
      <c r="F44">
        <v>65944.955765693507</v>
      </c>
      <c r="G44">
        <v>6.71632480805828</v>
      </c>
      <c r="H44">
        <v>0</v>
      </c>
      <c r="I44">
        <v>0</v>
      </c>
      <c r="J44">
        <v>0.78686264952746399</v>
      </c>
      <c r="K44">
        <v>1.03769019507434</v>
      </c>
      <c r="L44">
        <v>9.6532159974022404E-3</v>
      </c>
      <c r="M44">
        <v>2.4525607917823E-2</v>
      </c>
    </row>
    <row r="45" spans="1:26" x14ac:dyDescent="0.25">
      <c r="A45">
        <v>16</v>
      </c>
      <c r="B45">
        <v>9</v>
      </c>
      <c r="C45">
        <v>9.4366226626695096E-2</v>
      </c>
      <c r="D45">
        <v>10</v>
      </c>
      <c r="E45">
        <v>3.6652185142973699E-2</v>
      </c>
      <c r="F45">
        <v>78906.9690342424</v>
      </c>
      <c r="G45">
        <v>8.0462980095004397</v>
      </c>
      <c r="H45">
        <v>0</v>
      </c>
      <c r="I45">
        <v>0</v>
      </c>
      <c r="J45">
        <v>0.94366226626695004</v>
      </c>
      <c r="K45">
        <v>1.0308086684567499</v>
      </c>
      <c r="L45">
        <v>1.0294240664350199E-2</v>
      </c>
      <c r="M45">
        <v>2.5609565131804499E-2</v>
      </c>
    </row>
    <row r="46" spans="1:26" x14ac:dyDescent="0.25">
      <c r="A46">
        <v>17</v>
      </c>
      <c r="B46">
        <v>9</v>
      </c>
      <c r="C46">
        <v>0.112835873312572</v>
      </c>
      <c r="D46">
        <v>10</v>
      </c>
      <c r="E46">
        <v>4.3435185625811501E-2</v>
      </c>
      <c r="F46">
        <v>94957.732411333098</v>
      </c>
      <c r="G46">
        <v>9.6470498934559004</v>
      </c>
      <c r="H46">
        <v>0</v>
      </c>
      <c r="I46">
        <v>0</v>
      </c>
      <c r="J46">
        <v>1.1283587331257201</v>
      </c>
      <c r="K46">
        <v>1.0288610074908</v>
      </c>
      <c r="L46">
        <v>1.09545251869222E-2</v>
      </c>
      <c r="M46">
        <v>2.68550655421088E-2</v>
      </c>
    </row>
    <row r="47" spans="1:26" x14ac:dyDescent="0.25">
      <c r="A47">
        <v>18</v>
      </c>
      <c r="B47">
        <v>9</v>
      </c>
      <c r="C47">
        <v>0.13485583582361199</v>
      </c>
      <c r="D47">
        <v>10</v>
      </c>
      <c r="E47">
        <v>5.1239929236096202E-2</v>
      </c>
      <c r="F47">
        <v>115365.460632221</v>
      </c>
      <c r="G47">
        <v>11.592690586852999</v>
      </c>
      <c r="H47">
        <v>0</v>
      </c>
      <c r="I47">
        <v>0</v>
      </c>
      <c r="J47">
        <v>1.34855835823612</v>
      </c>
      <c r="K47">
        <v>1.0189611446865401</v>
      </c>
      <c r="L47">
        <v>1.15103984081453E-2</v>
      </c>
      <c r="M47">
        <v>2.8105030457178701E-2</v>
      </c>
    </row>
    <row r="48" spans="1:26" x14ac:dyDescent="0.25">
      <c r="A48">
        <v>19</v>
      </c>
      <c r="B48">
        <v>9</v>
      </c>
      <c r="C48">
        <v>0.160886934126442</v>
      </c>
      <c r="D48">
        <v>10</v>
      </c>
      <c r="E48">
        <v>6.0158081085721002E-2</v>
      </c>
      <c r="F48">
        <v>138903.76830781499</v>
      </c>
      <c r="G48">
        <v>13.935457911740199</v>
      </c>
      <c r="H48">
        <v>0</v>
      </c>
      <c r="I48">
        <v>0</v>
      </c>
      <c r="J48">
        <v>1.6088693412644199</v>
      </c>
      <c r="K48">
        <v>1.01202297144918</v>
      </c>
      <c r="L48">
        <v>1.19459448666703E-2</v>
      </c>
      <c r="M48">
        <v>2.93624313438639E-2</v>
      </c>
    </row>
    <row r="49" spans="1:13" x14ac:dyDescent="0.25">
      <c r="A49">
        <v>20</v>
      </c>
      <c r="B49">
        <v>9</v>
      </c>
      <c r="C49">
        <v>0.19098069142935001</v>
      </c>
      <c r="D49">
        <v>10</v>
      </c>
      <c r="E49">
        <v>7.1445782062041399E-2</v>
      </c>
      <c r="F49">
        <v>163685.24399577701</v>
      </c>
      <c r="G49">
        <v>16.694344294027001</v>
      </c>
      <c r="H49">
        <v>0</v>
      </c>
      <c r="I49">
        <v>0</v>
      </c>
      <c r="J49">
        <v>1.9098069142934999</v>
      </c>
      <c r="K49">
        <v>1.00716610663265</v>
      </c>
      <c r="L49">
        <v>1.2957957540001E-2</v>
      </c>
      <c r="M49">
        <v>3.0620843172073298E-2</v>
      </c>
    </row>
    <row r="50" spans="1:13" x14ac:dyDescent="0.25">
      <c r="A50">
        <v>21</v>
      </c>
      <c r="B50">
        <v>9</v>
      </c>
      <c r="C50">
        <v>0.226425821099214</v>
      </c>
      <c r="D50">
        <v>10</v>
      </c>
      <c r="E50">
        <v>8.3454615561981901E-2</v>
      </c>
      <c r="F50">
        <v>196443.52152134801</v>
      </c>
      <c r="G50">
        <v>20.005567803572902</v>
      </c>
      <c r="H50">
        <v>0</v>
      </c>
      <c r="I50">
        <v>0</v>
      </c>
      <c r="J50">
        <v>2.2642582109921401</v>
      </c>
      <c r="K50">
        <v>1.00600703409666</v>
      </c>
      <c r="L50">
        <v>1.38986273531149E-2</v>
      </c>
      <c r="M50">
        <v>3.1810154517491598E-2</v>
      </c>
    </row>
    <row r="51" spans="1:13" x14ac:dyDescent="0.25">
      <c r="A51">
        <v>22</v>
      </c>
      <c r="B51">
        <v>9</v>
      </c>
      <c r="C51">
        <v>0.26817987726924403</v>
      </c>
      <c r="D51">
        <v>10</v>
      </c>
      <c r="E51">
        <v>9.8250651518746096E-2</v>
      </c>
      <c r="F51">
        <v>235615.93422912399</v>
      </c>
      <c r="G51">
        <v>23.977195398227</v>
      </c>
      <c r="H51">
        <v>0</v>
      </c>
      <c r="I51">
        <v>0</v>
      </c>
      <c r="J51">
        <v>2.6817987726924399</v>
      </c>
      <c r="K51">
        <v>0.98976855013805498</v>
      </c>
      <c r="L51">
        <v>1.49470575203985E-2</v>
      </c>
      <c r="M51">
        <v>3.29411701828825E-2</v>
      </c>
    </row>
    <row r="52" spans="1:13" x14ac:dyDescent="0.25">
      <c r="A52">
        <v>23</v>
      </c>
      <c r="B52">
        <v>9</v>
      </c>
      <c r="C52">
        <v>0.31430566651373798</v>
      </c>
      <c r="D52">
        <v>10</v>
      </c>
      <c r="E52">
        <v>0.113288356531716</v>
      </c>
      <c r="F52">
        <v>274161.655516089</v>
      </c>
      <c r="G52">
        <v>28.593859284674298</v>
      </c>
      <c r="H52">
        <v>0.154603337647262</v>
      </c>
      <c r="I52">
        <v>6.0649798397637098E-3</v>
      </c>
      <c r="J52">
        <v>3.1430566651373799</v>
      </c>
      <c r="K52">
        <v>0.97709881494025497</v>
      </c>
      <c r="L52">
        <v>1.6110250038650499E-2</v>
      </c>
      <c r="M52">
        <v>3.38349710492526E-2</v>
      </c>
    </row>
    <row r="53" spans="1:13" x14ac:dyDescent="0.25">
      <c r="A53">
        <v>24</v>
      </c>
      <c r="B53">
        <v>9</v>
      </c>
      <c r="C53">
        <v>0.36397037239614199</v>
      </c>
      <c r="D53">
        <v>10</v>
      </c>
      <c r="E53">
        <v>0.13142642027319301</v>
      </c>
      <c r="F53">
        <v>318687.76917633502</v>
      </c>
      <c r="G53">
        <v>33.955443117664302</v>
      </c>
      <c r="H53">
        <v>0.63029113829126104</v>
      </c>
      <c r="I53">
        <v>2.0647375019737998E-2</v>
      </c>
      <c r="J53">
        <v>3.6397037239614201</v>
      </c>
      <c r="K53">
        <v>0.96312925829206897</v>
      </c>
      <c r="L53">
        <v>1.7583349188728802E-2</v>
      </c>
      <c r="M53">
        <v>3.4542498635310698E-2</v>
      </c>
    </row>
    <row r="54" spans="1:13" x14ac:dyDescent="0.25">
      <c r="A54">
        <v>25</v>
      </c>
      <c r="B54">
        <v>9</v>
      </c>
      <c r="C54">
        <v>0.41539984493543902</v>
      </c>
      <c r="D54">
        <v>10</v>
      </c>
      <c r="E54">
        <v>0.150343412193436</v>
      </c>
      <c r="F54">
        <v>365741.122291148</v>
      </c>
      <c r="G54">
        <v>40.100976724241498</v>
      </c>
      <c r="H54">
        <v>1.61656004220524</v>
      </c>
      <c r="I54">
        <v>4.4496094451057497E-2</v>
      </c>
      <c r="J54">
        <v>4.1539984493543898</v>
      </c>
      <c r="K54">
        <v>0.94181164472580503</v>
      </c>
      <c r="L54">
        <v>1.9213733537475599E-2</v>
      </c>
      <c r="M54">
        <v>3.5074373670652803E-2</v>
      </c>
    </row>
    <row r="55" spans="1:13" x14ac:dyDescent="0.25">
      <c r="A55">
        <v>26</v>
      </c>
      <c r="B55">
        <v>9</v>
      </c>
      <c r="C55">
        <v>0.46852703059059703</v>
      </c>
      <c r="D55">
        <v>10</v>
      </c>
      <c r="E55">
        <v>0.17016791914139201</v>
      </c>
      <c r="F55">
        <v>421519.98070174898</v>
      </c>
      <c r="G55">
        <v>47.177250311804698</v>
      </c>
      <c r="H55">
        <v>3.2438163397181698</v>
      </c>
      <c r="I55">
        <v>7.5358157756472297E-2</v>
      </c>
      <c r="J55">
        <v>4.6852703059059699</v>
      </c>
      <c r="K55">
        <v>0.92674967265031905</v>
      </c>
      <c r="L55">
        <v>2.0765634241446899E-2</v>
      </c>
      <c r="M55">
        <v>3.53862958795884E-2</v>
      </c>
    </row>
    <row r="56" spans="1:13" x14ac:dyDescent="0.25">
      <c r="A56">
        <v>27</v>
      </c>
      <c r="B56">
        <v>9</v>
      </c>
      <c r="C56">
        <v>0.522820059117727</v>
      </c>
      <c r="D56">
        <v>10</v>
      </c>
      <c r="E56">
        <v>0.191290466523905</v>
      </c>
      <c r="F56">
        <v>476775.82304307702</v>
      </c>
      <c r="G56">
        <v>55.168883035667498</v>
      </c>
      <c r="H56">
        <v>5.5269275894016401</v>
      </c>
      <c r="I56">
        <v>0.10911301544622699</v>
      </c>
      <c r="J56">
        <v>5.22820059117727</v>
      </c>
      <c r="K56">
        <v>0.90991426522383401</v>
      </c>
      <c r="L56">
        <v>2.22230945710165E-2</v>
      </c>
      <c r="M56">
        <v>3.5485040907766302E-2</v>
      </c>
    </row>
    <row r="57" spans="1:13" x14ac:dyDescent="0.25">
      <c r="A57">
        <v>28</v>
      </c>
      <c r="B57">
        <v>9</v>
      </c>
      <c r="C57">
        <v>0.57795588055040203</v>
      </c>
      <c r="D57">
        <v>10</v>
      </c>
      <c r="E57">
        <v>0.21078392801280399</v>
      </c>
      <c r="F57">
        <v>533460.35935847997</v>
      </c>
      <c r="G57">
        <v>64.094611919556598</v>
      </c>
      <c r="H57">
        <v>8.5016379974822698</v>
      </c>
      <c r="I57">
        <v>0.143683696482829</v>
      </c>
      <c r="J57">
        <v>5.7795588055040197</v>
      </c>
      <c r="K57">
        <v>0.88619196817085899</v>
      </c>
      <c r="L57">
        <v>2.3602646718568598E-2</v>
      </c>
      <c r="M57">
        <v>3.66154108561721E-2</v>
      </c>
    </row>
    <row r="58" spans="1:13" x14ac:dyDescent="0.25">
      <c r="A58">
        <v>29</v>
      </c>
      <c r="B58">
        <v>9</v>
      </c>
      <c r="C58">
        <v>0.634936132720191</v>
      </c>
      <c r="D58">
        <v>10</v>
      </c>
      <c r="E58">
        <v>0.231212937049041</v>
      </c>
      <c r="F58">
        <v>604484.29824330204</v>
      </c>
      <c r="G58">
        <v>74.198055162526501</v>
      </c>
      <c r="H58">
        <v>12.295736035847799</v>
      </c>
      <c r="I58">
        <v>0.17865696700668299</v>
      </c>
      <c r="J58">
        <v>6.34936132720191</v>
      </c>
      <c r="K58">
        <v>0.86841240485772098</v>
      </c>
      <c r="L58">
        <v>2.4937444743669799E-2</v>
      </c>
      <c r="M58">
        <v>3.7931954743815402E-2</v>
      </c>
    </row>
    <row r="59" spans="1:13" x14ac:dyDescent="0.25">
      <c r="A59">
        <v>30</v>
      </c>
      <c r="B59">
        <v>9</v>
      </c>
      <c r="C59">
        <v>0.691201930542094</v>
      </c>
      <c r="D59">
        <v>10</v>
      </c>
      <c r="E59">
        <v>0.25266913833557297</v>
      </c>
      <c r="F59">
        <v>652988.66987381701</v>
      </c>
      <c r="G59">
        <v>85.078814274186399</v>
      </c>
      <c r="H59">
        <v>16.7989420556837</v>
      </c>
      <c r="I59">
        <v>0.212025750639836</v>
      </c>
      <c r="J59">
        <v>6.91201930542094</v>
      </c>
      <c r="K59">
        <v>0.85324386899425997</v>
      </c>
      <c r="L59">
        <v>2.6175327590283199E-2</v>
      </c>
      <c r="M59">
        <v>3.9123293815874503E-2</v>
      </c>
    </row>
    <row r="60" spans="1:13" x14ac:dyDescent="0.25">
      <c r="A60">
        <v>31</v>
      </c>
      <c r="B60">
        <v>9</v>
      </c>
      <c r="C60">
        <v>0.749276398475334</v>
      </c>
      <c r="D60">
        <v>10</v>
      </c>
      <c r="E60">
        <v>0.271861631266482</v>
      </c>
      <c r="F60">
        <v>732547.53862591297</v>
      </c>
      <c r="G60">
        <v>97.272872897763506</v>
      </c>
      <c r="H60">
        <v>22.2792639683876</v>
      </c>
      <c r="I60">
        <v>0.24508953169233499</v>
      </c>
      <c r="J60">
        <v>7.4927639847533403</v>
      </c>
      <c r="K60">
        <v>0.83041174554515196</v>
      </c>
      <c r="L60">
        <v>2.73767349445352E-2</v>
      </c>
      <c r="M60">
        <v>4.0322723341923099E-2</v>
      </c>
    </row>
    <row r="61" spans="1:13" x14ac:dyDescent="0.25">
      <c r="A61">
        <v>32</v>
      </c>
      <c r="B61">
        <v>9</v>
      </c>
      <c r="C61">
        <v>0.80822516477912199</v>
      </c>
      <c r="D61">
        <v>10</v>
      </c>
      <c r="E61">
        <v>0.29162418945901902</v>
      </c>
      <c r="F61">
        <v>806456.55993794999</v>
      </c>
      <c r="G61">
        <v>110.672924585752</v>
      </c>
      <c r="H61">
        <v>28.753131464323399</v>
      </c>
      <c r="I61">
        <v>0.27718124969270702</v>
      </c>
      <c r="J61">
        <v>8.0822516477912192</v>
      </c>
      <c r="K61">
        <v>0.80889928530571698</v>
      </c>
      <c r="L61">
        <v>2.8525306632121401E-2</v>
      </c>
      <c r="M61">
        <v>4.1659933094884798E-2</v>
      </c>
    </row>
    <row r="62" spans="1:13" x14ac:dyDescent="0.25">
      <c r="A62">
        <v>33</v>
      </c>
      <c r="B62">
        <v>9</v>
      </c>
      <c r="C62">
        <v>0.86620986236876896</v>
      </c>
      <c r="D62">
        <v>10</v>
      </c>
      <c r="E62">
        <v>0.31071203133782999</v>
      </c>
      <c r="F62">
        <v>861129.600756153</v>
      </c>
      <c r="G62">
        <v>124.935606694234</v>
      </c>
      <c r="H62">
        <v>36.106696990879797</v>
      </c>
      <c r="I62">
        <v>0.30756902001506697</v>
      </c>
      <c r="J62">
        <v>8.6620986236876902</v>
      </c>
      <c r="K62">
        <v>0.79765773704073095</v>
      </c>
      <c r="L62">
        <v>2.9593365276171499E-2</v>
      </c>
      <c r="M62">
        <v>4.29694909675448E-2</v>
      </c>
    </row>
    <row r="63" spans="1:13" x14ac:dyDescent="0.25">
      <c r="A63">
        <v>34</v>
      </c>
      <c r="B63">
        <v>9</v>
      </c>
      <c r="C63">
        <v>0.92222491972765697</v>
      </c>
      <c r="D63">
        <v>10</v>
      </c>
      <c r="E63">
        <v>0.330126869493863</v>
      </c>
      <c r="F63">
        <v>906182.52930747601</v>
      </c>
      <c r="G63">
        <v>139.88745306343799</v>
      </c>
      <c r="H63">
        <v>44.292539231240902</v>
      </c>
      <c r="I63">
        <v>0.33628116790722501</v>
      </c>
      <c r="J63">
        <v>9.2222491972765699</v>
      </c>
      <c r="K63">
        <v>0.780308074539112</v>
      </c>
      <c r="L63">
        <v>3.0572794148929699E-2</v>
      </c>
      <c r="M63">
        <v>4.4271379124884498E-2</v>
      </c>
    </row>
    <row r="64" spans="1:13" x14ac:dyDescent="0.25">
      <c r="A64">
        <v>35</v>
      </c>
      <c r="B64">
        <v>9</v>
      </c>
      <c r="C64">
        <v>0.97480368097609804</v>
      </c>
      <c r="D64">
        <v>10</v>
      </c>
      <c r="E64">
        <v>0.34696682131657097</v>
      </c>
      <c r="F64">
        <v>943014.38250060298</v>
      </c>
      <c r="G64">
        <v>155.346073524188</v>
      </c>
      <c r="H64">
        <v>53.265237001908503</v>
      </c>
      <c r="I64">
        <v>0.36355564082276498</v>
      </c>
      <c r="J64">
        <v>9.7480368097609809</v>
      </c>
      <c r="K64">
        <v>0.76231479087877596</v>
      </c>
      <c r="L64">
        <v>3.1459768476932999E-2</v>
      </c>
      <c r="M64">
        <v>4.5532794559703098E-2</v>
      </c>
    </row>
    <row r="65" spans="1:13" x14ac:dyDescent="0.25">
      <c r="A65">
        <v>36</v>
      </c>
      <c r="B65">
        <v>9</v>
      </c>
      <c r="C65">
        <v>1.0261983949863001</v>
      </c>
      <c r="D65">
        <v>10</v>
      </c>
      <c r="E65">
        <v>0.36081784607409101</v>
      </c>
      <c r="F65">
        <v>1011448.9902668</v>
      </c>
      <c r="G65">
        <v>171.90491856592499</v>
      </c>
      <c r="H65">
        <v>63.384982507842601</v>
      </c>
      <c r="I65">
        <v>0.39040063058283297</v>
      </c>
      <c r="J65">
        <v>10.261983949863</v>
      </c>
      <c r="K65">
        <v>0.75019653147232901</v>
      </c>
      <c r="L65">
        <v>3.2290284973142201E-2</v>
      </c>
      <c r="M65">
        <v>4.6659839503905301E-2</v>
      </c>
    </row>
    <row r="66" spans="1:13" x14ac:dyDescent="0.25">
      <c r="A66">
        <v>37</v>
      </c>
      <c r="B66">
        <v>9</v>
      </c>
      <c r="C66">
        <v>1.0751709277897801</v>
      </c>
      <c r="D66">
        <v>10</v>
      </c>
      <c r="E66">
        <v>0.375518917441242</v>
      </c>
      <c r="F66">
        <v>1062030.8378717499</v>
      </c>
      <c r="G66">
        <v>189.25668561533499</v>
      </c>
      <c r="H66">
        <v>74.502718316412299</v>
      </c>
      <c r="I66">
        <v>0.416314981920198</v>
      </c>
      <c r="J66">
        <v>10.751709277897801</v>
      </c>
      <c r="K66">
        <v>0.73697961516911104</v>
      </c>
      <c r="L66">
        <v>3.30385456941319E-2</v>
      </c>
      <c r="M66">
        <v>4.7878617165135397E-2</v>
      </c>
    </row>
    <row r="67" spans="1:13" x14ac:dyDescent="0.25">
      <c r="A67">
        <v>38</v>
      </c>
      <c r="B67">
        <v>9</v>
      </c>
      <c r="C67">
        <v>1.11916967916406</v>
      </c>
      <c r="D67">
        <v>10</v>
      </c>
      <c r="E67">
        <v>0.38851821229622102</v>
      </c>
      <c r="F67">
        <v>1092255.5873600701</v>
      </c>
      <c r="G67">
        <v>206.970093982696</v>
      </c>
      <c r="H67">
        <v>86.419771348049906</v>
      </c>
      <c r="I67">
        <v>0.44116444718480502</v>
      </c>
      <c r="J67">
        <v>11.1916967916406</v>
      </c>
      <c r="K67">
        <v>0.72446488569247403</v>
      </c>
      <c r="L67">
        <v>3.3708042820121298E-2</v>
      </c>
      <c r="M67">
        <v>4.9287787839478098E-2</v>
      </c>
    </row>
    <row r="68" spans="1:13" x14ac:dyDescent="0.25">
      <c r="A68">
        <v>39</v>
      </c>
      <c r="B68">
        <v>9</v>
      </c>
      <c r="C68">
        <v>1.1606058228495599</v>
      </c>
      <c r="D68">
        <v>10</v>
      </c>
      <c r="E68">
        <v>0.40014744409985498</v>
      </c>
      <c r="F68">
        <v>1144227.5501542001</v>
      </c>
      <c r="G68">
        <v>225.51832328499</v>
      </c>
      <c r="H68">
        <v>99.412062182473306</v>
      </c>
      <c r="I68">
        <v>0.46538736242086498</v>
      </c>
      <c r="J68">
        <v>11.6060582284956</v>
      </c>
      <c r="K68">
        <v>0.71487427087356403</v>
      </c>
      <c r="L68">
        <v>3.4294928240178602E-2</v>
      </c>
      <c r="M68">
        <v>5.0495377942627498E-2</v>
      </c>
    </row>
    <row r="69" spans="1:13" x14ac:dyDescent="0.25">
      <c r="A69">
        <v>40</v>
      </c>
      <c r="B69">
        <v>9</v>
      </c>
      <c r="C69">
        <v>1.1979797349681101</v>
      </c>
      <c r="D69">
        <v>10</v>
      </c>
      <c r="E69">
        <v>0.41043189931352198</v>
      </c>
      <c r="F69">
        <v>1184540.67462623</v>
      </c>
      <c r="G69">
        <v>244.644261428394</v>
      </c>
      <c r="H69">
        <v>113.35620300259799</v>
      </c>
      <c r="I69">
        <v>0.48887418172221297</v>
      </c>
      <c r="J69">
        <v>11.9797973496811</v>
      </c>
      <c r="K69">
        <v>0.70706732473587297</v>
      </c>
      <c r="L69">
        <v>3.4805687949650402E-2</v>
      </c>
      <c r="M69">
        <v>5.17133287355011E-2</v>
      </c>
    </row>
    <row r="70" spans="1:13" x14ac:dyDescent="0.25">
      <c r="A70">
        <v>41</v>
      </c>
      <c r="B70">
        <v>9</v>
      </c>
      <c r="C70">
        <v>1.2301612888485101</v>
      </c>
      <c r="D70">
        <v>10</v>
      </c>
      <c r="E70">
        <v>0.419435926654187</v>
      </c>
      <c r="F70">
        <v>1207414.8425541599</v>
      </c>
      <c r="G70">
        <v>264.000523970031</v>
      </c>
      <c r="H70">
        <v>128.01622668198701</v>
      </c>
      <c r="I70">
        <v>0.511373490843124</v>
      </c>
      <c r="J70">
        <v>12.301612888485099</v>
      </c>
      <c r="K70">
        <v>0.70006550545443202</v>
      </c>
      <c r="L70">
        <v>3.5256509971938702E-2</v>
      </c>
      <c r="M70">
        <v>5.2889439405179497E-2</v>
      </c>
    </row>
    <row r="71" spans="1:13" x14ac:dyDescent="0.25">
      <c r="A71">
        <v>42</v>
      </c>
      <c r="B71">
        <v>9</v>
      </c>
      <c r="C71">
        <v>1.25884984560823</v>
      </c>
      <c r="D71">
        <v>10</v>
      </c>
      <c r="E71">
        <v>0.42700506876069699</v>
      </c>
      <c r="F71">
        <v>1236461.3842628</v>
      </c>
      <c r="G71">
        <v>283.77227198914198</v>
      </c>
      <c r="H71">
        <v>143.46095985352599</v>
      </c>
      <c r="I71">
        <v>0.53293649150601397</v>
      </c>
      <c r="J71">
        <v>12.5884984560823</v>
      </c>
      <c r="K71">
        <v>0.69216999065645202</v>
      </c>
      <c r="L71">
        <v>3.5625158048583197E-2</v>
      </c>
      <c r="M71">
        <v>5.4027572566387697E-2</v>
      </c>
    </row>
    <row r="72" spans="1:13" x14ac:dyDescent="0.25">
      <c r="A72">
        <v>43</v>
      </c>
      <c r="B72">
        <v>9</v>
      </c>
      <c r="C72">
        <v>1.2821376706721701</v>
      </c>
      <c r="D72">
        <v>10</v>
      </c>
      <c r="E72">
        <v>0.43352664514651901</v>
      </c>
      <c r="F72">
        <v>1253080.19943371</v>
      </c>
      <c r="G72">
        <v>303.65443090007301</v>
      </c>
      <c r="H72">
        <v>159.53291043839101</v>
      </c>
      <c r="I72">
        <v>0.55368422754769198</v>
      </c>
      <c r="J72">
        <v>12.821376706721701</v>
      </c>
      <c r="K72">
        <v>0.68588181133542003</v>
      </c>
      <c r="L72">
        <v>3.5941831095663401E-2</v>
      </c>
      <c r="M72">
        <v>5.5007472926495098E-2</v>
      </c>
    </row>
    <row r="73" spans="1:13" x14ac:dyDescent="0.25">
      <c r="A73">
        <v>44</v>
      </c>
      <c r="B73">
        <v>9</v>
      </c>
      <c r="C73">
        <v>1.30127208968171</v>
      </c>
      <c r="D73">
        <v>10</v>
      </c>
      <c r="E73">
        <v>0.43890669905313401</v>
      </c>
      <c r="F73">
        <v>1253270.7498212601</v>
      </c>
      <c r="G73">
        <v>323.452181768309</v>
      </c>
      <c r="H73">
        <v>176.00304990986399</v>
      </c>
      <c r="I73">
        <v>0.57334556272056603</v>
      </c>
      <c r="J73">
        <v>13.0127208968171</v>
      </c>
      <c r="K73">
        <v>0.68376283827516704</v>
      </c>
      <c r="L73">
        <v>3.61769298385375E-2</v>
      </c>
      <c r="M73">
        <v>5.6197491346620998E-2</v>
      </c>
    </row>
    <row r="74" spans="1:13" x14ac:dyDescent="0.25">
      <c r="A74">
        <v>45</v>
      </c>
      <c r="B74">
        <v>9</v>
      </c>
      <c r="C74">
        <v>1.3148479305063701</v>
      </c>
      <c r="D74">
        <v>10</v>
      </c>
      <c r="E74">
        <v>0.44399723249392098</v>
      </c>
      <c r="F74">
        <v>1228703.29052194</v>
      </c>
      <c r="G74">
        <v>342.65919398078898</v>
      </c>
      <c r="H74">
        <v>192.48381028415201</v>
      </c>
      <c r="I74">
        <v>0.59181931704641699</v>
      </c>
      <c r="J74">
        <v>13.148479305063701</v>
      </c>
      <c r="K74">
        <v>0.68125678411451096</v>
      </c>
      <c r="L74">
        <v>3.6352418879552699E-2</v>
      </c>
      <c r="M74">
        <v>5.7139063582700801E-2</v>
      </c>
    </row>
    <row r="75" spans="1:13" x14ac:dyDescent="0.25">
      <c r="A75">
        <v>46</v>
      </c>
      <c r="B75">
        <v>9</v>
      </c>
      <c r="C75">
        <v>1.32456779836986</v>
      </c>
      <c r="D75">
        <v>10</v>
      </c>
      <c r="E75">
        <v>0.44808100916938098</v>
      </c>
      <c r="F75">
        <v>1235348.9194578801</v>
      </c>
      <c r="G75">
        <v>361.86258682048998</v>
      </c>
      <c r="H75">
        <v>209.38589406544301</v>
      </c>
      <c r="I75">
        <v>0.60958814602238998</v>
      </c>
      <c r="J75">
        <v>13.2456779836986</v>
      </c>
      <c r="K75">
        <v>0.67841464774438198</v>
      </c>
      <c r="L75">
        <v>3.6481017603977997E-2</v>
      </c>
      <c r="M75">
        <v>5.7825013702990903E-2</v>
      </c>
    </row>
    <row r="76" spans="1:13" x14ac:dyDescent="0.25">
      <c r="A76">
        <v>47</v>
      </c>
      <c r="B76">
        <v>9</v>
      </c>
      <c r="C76">
        <v>1.3314756415962301</v>
      </c>
      <c r="D76">
        <v>10</v>
      </c>
      <c r="E76">
        <v>0.450882920770863</v>
      </c>
      <c r="F76">
        <v>1249873.0358235401</v>
      </c>
      <c r="G76">
        <v>381.209265159425</v>
      </c>
      <c r="H76">
        <v>226.75519621102501</v>
      </c>
      <c r="I76">
        <v>0.62664111336638395</v>
      </c>
      <c r="J76">
        <v>13.3147564159623</v>
      </c>
      <c r="K76">
        <v>0.67706998754520997</v>
      </c>
      <c r="L76">
        <v>3.6561898134157597E-2</v>
      </c>
      <c r="M76">
        <v>5.82578486087275E-2</v>
      </c>
    </row>
    <row r="77" spans="1:13" x14ac:dyDescent="0.25">
      <c r="A77">
        <v>48</v>
      </c>
      <c r="B77">
        <v>9</v>
      </c>
      <c r="C77">
        <v>1.3357358534058399</v>
      </c>
      <c r="D77">
        <v>10</v>
      </c>
      <c r="E77">
        <v>0.452010946306593</v>
      </c>
      <c r="F77">
        <v>1252628.9009835001</v>
      </c>
      <c r="G77">
        <v>400.47373076755702</v>
      </c>
      <c r="H77">
        <v>244.35441107097199</v>
      </c>
      <c r="I77">
        <v>0.64280268675973196</v>
      </c>
      <c r="J77">
        <v>13.357358534058401</v>
      </c>
      <c r="K77">
        <v>0.67671808533727096</v>
      </c>
      <c r="L77">
        <v>3.6611296338483798E-2</v>
      </c>
      <c r="M77">
        <v>5.8406310922959198E-2</v>
      </c>
    </row>
    <row r="78" spans="1:13" x14ac:dyDescent="0.25">
      <c r="A78">
        <v>49</v>
      </c>
      <c r="B78">
        <v>9</v>
      </c>
      <c r="C78">
        <v>1.3366991702562101</v>
      </c>
      <c r="D78">
        <v>10</v>
      </c>
      <c r="E78">
        <v>0.45318603867832502</v>
      </c>
      <c r="F78">
        <v>1256462.9272044899</v>
      </c>
      <c r="G78">
        <v>419.60390699307902</v>
      </c>
      <c r="H78">
        <v>262.14757341203199</v>
      </c>
      <c r="I78">
        <v>0.65820187232183003</v>
      </c>
      <c r="J78">
        <v>13.3669917025621</v>
      </c>
      <c r="K78">
        <v>0.67794380934119303</v>
      </c>
      <c r="L78">
        <v>3.6644365242049101E-2</v>
      </c>
      <c r="M78">
        <v>5.8406310922959198E-2</v>
      </c>
    </row>
    <row r="79" spans="1:13" x14ac:dyDescent="0.25">
      <c r="A79">
        <v>50</v>
      </c>
      <c r="B79">
        <v>9</v>
      </c>
      <c r="C79">
        <v>1.33755720233965</v>
      </c>
      <c r="D79">
        <v>10</v>
      </c>
      <c r="E79">
        <v>0.45370894942538098</v>
      </c>
      <c r="F79">
        <v>1259524.3237687401</v>
      </c>
      <c r="G79">
        <v>438.73007302487002</v>
      </c>
      <c r="H79">
        <v>280.05518419586599</v>
      </c>
      <c r="I79">
        <v>0.67254830130998899</v>
      </c>
      <c r="J79">
        <v>13.375572023396501</v>
      </c>
      <c r="K79">
        <v>0.67813953195267596</v>
      </c>
      <c r="L79">
        <v>3.66542794977908E-2</v>
      </c>
      <c r="M79">
        <v>5.8406310922959198E-2</v>
      </c>
    </row>
    <row r="80" spans="1:13" x14ac:dyDescent="0.25">
      <c r="A80">
        <v>51</v>
      </c>
      <c r="B80">
        <v>9</v>
      </c>
      <c r="C80">
        <v>1.3377320734637499</v>
      </c>
      <c r="D80">
        <v>10</v>
      </c>
      <c r="E80">
        <v>0.45317014847164999</v>
      </c>
      <c r="F80">
        <v>1238952.40594416</v>
      </c>
      <c r="G80">
        <v>457.36895514596603</v>
      </c>
      <c r="H80">
        <v>297.62175937301299</v>
      </c>
      <c r="I80">
        <v>0.68565183165451105</v>
      </c>
      <c r="J80">
        <v>13.3773207346375</v>
      </c>
      <c r="K80">
        <v>0.679776813363689</v>
      </c>
      <c r="L80">
        <v>3.66563022271389E-2</v>
      </c>
      <c r="M80">
        <v>5.8406310922959198E-2</v>
      </c>
    </row>
    <row r="81" spans="1:13" x14ac:dyDescent="0.25">
      <c r="A81">
        <v>52</v>
      </c>
      <c r="B81">
        <v>9</v>
      </c>
      <c r="C81">
        <v>1.3377320734637499</v>
      </c>
      <c r="D81">
        <v>10</v>
      </c>
      <c r="E81">
        <v>0.45298496433871099</v>
      </c>
      <c r="F81">
        <v>1246034.1431523201</v>
      </c>
      <c r="G81">
        <v>476.00578054541597</v>
      </c>
      <c r="H81">
        <v>315.24094739487401</v>
      </c>
      <c r="I81">
        <v>0.69785775507702497</v>
      </c>
      <c r="J81">
        <v>13.3773207346375</v>
      </c>
      <c r="K81">
        <v>0.67822148176478603</v>
      </c>
      <c r="L81">
        <v>3.66563022271389E-2</v>
      </c>
      <c r="M81">
        <v>5.8406310922959198E-2</v>
      </c>
    </row>
    <row r="82" spans="1:13" x14ac:dyDescent="0.25">
      <c r="A82">
        <v>53</v>
      </c>
      <c r="B82">
        <v>9</v>
      </c>
      <c r="C82">
        <v>1.3377320734637499</v>
      </c>
      <c r="D82">
        <v>10</v>
      </c>
      <c r="E82">
        <v>0.45263039358884899</v>
      </c>
      <c r="F82">
        <v>1227141.27014718</v>
      </c>
      <c r="G82">
        <v>494.18787860125798</v>
      </c>
      <c r="H82">
        <v>332.45120306608601</v>
      </c>
      <c r="I82">
        <v>0.708932065867241</v>
      </c>
      <c r="J82">
        <v>13.3773207346375</v>
      </c>
      <c r="K82">
        <v>0.68130260847309199</v>
      </c>
      <c r="L82">
        <v>3.66563022271389E-2</v>
      </c>
      <c r="M82">
        <v>5.8406310922959198E-2</v>
      </c>
    </row>
    <row r="83" spans="1:13" x14ac:dyDescent="0.25">
      <c r="A83">
        <v>54</v>
      </c>
      <c r="B83">
        <v>9</v>
      </c>
      <c r="C83">
        <v>1.3377320734637499</v>
      </c>
      <c r="D83">
        <v>10</v>
      </c>
      <c r="E83">
        <v>0.45263766190007299</v>
      </c>
      <c r="F83">
        <v>1222563.87769396</v>
      </c>
      <c r="G83">
        <v>512.16780016041002</v>
      </c>
      <c r="H83">
        <v>349.47396829564502</v>
      </c>
      <c r="I83">
        <v>0.71912773373676098</v>
      </c>
      <c r="J83">
        <v>13.3773207346375</v>
      </c>
      <c r="K83">
        <v>0.68565023160454497</v>
      </c>
      <c r="L83">
        <v>3.66563022271389E-2</v>
      </c>
      <c r="M83">
        <v>5.8406310922959198E-2</v>
      </c>
    </row>
    <row r="84" spans="1:13" x14ac:dyDescent="0.25">
      <c r="A84">
        <v>55</v>
      </c>
      <c r="B84">
        <v>9</v>
      </c>
      <c r="C84">
        <v>1.3377320734637499</v>
      </c>
      <c r="D84">
        <v>10</v>
      </c>
      <c r="E84">
        <v>0.45182546772490101</v>
      </c>
      <c r="F84">
        <v>1215367.2358115001</v>
      </c>
      <c r="G84">
        <v>529.90125810076404</v>
      </c>
      <c r="H84">
        <v>366.25658268010199</v>
      </c>
      <c r="I84">
        <v>0.72850367290754903</v>
      </c>
      <c r="J84">
        <v>13.3773207346375</v>
      </c>
      <c r="K84">
        <v>0.682991692010672</v>
      </c>
      <c r="L84">
        <v>3.66563022271389E-2</v>
      </c>
      <c r="M84">
        <v>5.8406310922959198E-2</v>
      </c>
    </row>
    <row r="85" spans="1:13" x14ac:dyDescent="0.25">
      <c r="A85">
        <v>56</v>
      </c>
      <c r="B85">
        <v>9</v>
      </c>
      <c r="C85">
        <v>1.3377320734637499</v>
      </c>
      <c r="D85">
        <v>10</v>
      </c>
      <c r="E85">
        <v>0.45201727665296099</v>
      </c>
      <c r="F85">
        <v>1216543.2855133901</v>
      </c>
      <c r="G85">
        <v>547.53583054942499</v>
      </c>
      <c r="H85">
        <v>382.93698748005897</v>
      </c>
      <c r="I85">
        <v>0.73722216975763799</v>
      </c>
      <c r="J85">
        <v>13.3773207346375</v>
      </c>
      <c r="K85">
        <v>0.68591117760924802</v>
      </c>
      <c r="L85">
        <v>3.66563022271389E-2</v>
      </c>
      <c r="M85">
        <v>5.8406310922959198E-2</v>
      </c>
    </row>
    <row r="86" spans="1:13" x14ac:dyDescent="0.25">
      <c r="A86">
        <v>57</v>
      </c>
      <c r="B86">
        <v>9</v>
      </c>
      <c r="C86">
        <v>1.3377320734637499</v>
      </c>
      <c r="D86">
        <v>10</v>
      </c>
      <c r="E86">
        <v>0.45132812459966398</v>
      </c>
      <c r="F86">
        <v>1223047.46364159</v>
      </c>
      <c r="G86">
        <v>565.165041612614</v>
      </c>
      <c r="H86">
        <v>399.60170626723902</v>
      </c>
      <c r="I86">
        <v>0.74539068909287898</v>
      </c>
      <c r="J86">
        <v>13.3773207346375</v>
      </c>
      <c r="K86">
        <v>0.68860222839627705</v>
      </c>
      <c r="L86">
        <v>3.66563022271389E-2</v>
      </c>
      <c r="M86">
        <v>5.8406310922959198E-2</v>
      </c>
    </row>
    <row r="87" spans="1:13" x14ac:dyDescent="0.25">
      <c r="A87">
        <v>58</v>
      </c>
      <c r="B87">
        <v>9</v>
      </c>
      <c r="C87">
        <v>1.3377320734637499</v>
      </c>
      <c r="D87">
        <v>10</v>
      </c>
      <c r="E87">
        <v>0.45048391163247398</v>
      </c>
      <c r="F87">
        <v>1213339.31393641</v>
      </c>
      <c r="G87">
        <v>582.50637958218897</v>
      </c>
      <c r="H87">
        <v>415.98172022851202</v>
      </c>
      <c r="I87">
        <v>0.75293942690917504</v>
      </c>
      <c r="J87">
        <v>13.3773207346375</v>
      </c>
      <c r="K87">
        <v>0.68775962240882205</v>
      </c>
      <c r="L87">
        <v>3.66563022271389E-2</v>
      </c>
      <c r="M87">
        <v>5.8406310922959198E-2</v>
      </c>
    </row>
    <row r="88" spans="1:13" x14ac:dyDescent="0.25">
      <c r="A88">
        <v>59</v>
      </c>
      <c r="B88">
        <v>9</v>
      </c>
      <c r="C88">
        <v>1.3377320734637499</v>
      </c>
      <c r="D88">
        <v>10</v>
      </c>
      <c r="E88">
        <v>0.45036635729915098</v>
      </c>
      <c r="F88">
        <v>1219336.85826508</v>
      </c>
      <c r="G88">
        <v>599.83550062721099</v>
      </c>
      <c r="H88">
        <v>432.33525167065</v>
      </c>
      <c r="I88">
        <v>0.76004226788671703</v>
      </c>
      <c r="J88">
        <v>13.3773207346375</v>
      </c>
      <c r="K88">
        <v>0.68894627623108995</v>
      </c>
      <c r="L88">
        <v>3.66563022271389E-2</v>
      </c>
      <c r="M88">
        <v>5.8406310922959198E-2</v>
      </c>
    </row>
    <row r="89" spans="1:13" x14ac:dyDescent="0.25">
      <c r="A89">
        <v>60</v>
      </c>
      <c r="B89">
        <v>9</v>
      </c>
      <c r="C89">
        <v>1.3377320734637499</v>
      </c>
      <c r="D89">
        <v>10</v>
      </c>
      <c r="E89">
        <v>0.45022407448135499</v>
      </c>
      <c r="F89">
        <v>1216547.7887315</v>
      </c>
      <c r="G89">
        <v>616.99935423708996</v>
      </c>
      <c r="H89">
        <v>448.51537274808601</v>
      </c>
      <c r="I89">
        <v>0.76667897630041104</v>
      </c>
      <c r="J89">
        <v>13.3773207346375</v>
      </c>
      <c r="K89">
        <v>0.68982084773943897</v>
      </c>
      <c r="L89">
        <v>3.66563022271389E-2</v>
      </c>
      <c r="M89">
        <v>5.8406310922959198E-2</v>
      </c>
    </row>
    <row r="90" spans="1:13" x14ac:dyDescent="0.25">
      <c r="A90">
        <v>61</v>
      </c>
      <c r="B90">
        <v>9</v>
      </c>
      <c r="C90">
        <v>1.3377320734637499</v>
      </c>
      <c r="D90">
        <v>10</v>
      </c>
      <c r="E90">
        <v>0.44909840086003699</v>
      </c>
      <c r="F90">
        <v>1206748.05431808</v>
      </c>
      <c r="G90">
        <v>633.876871405099</v>
      </c>
      <c r="H90">
        <v>464.40548926534802</v>
      </c>
      <c r="I90">
        <v>0.77284887723404305</v>
      </c>
      <c r="J90">
        <v>13.3773207346375</v>
      </c>
      <c r="K90">
        <v>0.68973529250136401</v>
      </c>
      <c r="L90">
        <v>3.66563022271389E-2</v>
      </c>
      <c r="M90">
        <v>5.8406310922959198E-2</v>
      </c>
    </row>
    <row r="91" spans="1:13" x14ac:dyDescent="0.25">
      <c r="A91">
        <v>62</v>
      </c>
      <c r="B91">
        <v>9</v>
      </c>
      <c r="C91">
        <v>1.3377320734637499</v>
      </c>
      <c r="D91">
        <v>10</v>
      </c>
      <c r="E91">
        <v>0.44967010316704997</v>
      </c>
      <c r="F91">
        <v>1202331.27560495</v>
      </c>
      <c r="G91">
        <v>650.56379368479202</v>
      </c>
      <c r="H91">
        <v>480.09298770026601</v>
      </c>
      <c r="I91">
        <v>0.77862815172980604</v>
      </c>
      <c r="J91">
        <v>13.3773207346375</v>
      </c>
      <c r="K91">
        <v>0.69111394612475396</v>
      </c>
      <c r="L91">
        <v>3.66563022271389E-2</v>
      </c>
      <c r="M91">
        <v>5.8406310922959198E-2</v>
      </c>
    </row>
    <row r="92" spans="1:13" x14ac:dyDescent="0.25">
      <c r="A92">
        <v>63</v>
      </c>
      <c r="B92">
        <v>9</v>
      </c>
      <c r="C92">
        <v>1.3377320734637499</v>
      </c>
      <c r="D92">
        <v>10</v>
      </c>
      <c r="E92">
        <v>0.447728324430677</v>
      </c>
      <c r="F92">
        <v>1196350.07887705</v>
      </c>
      <c r="G92">
        <v>667.03413954637199</v>
      </c>
      <c r="H92">
        <v>495.55018870564999</v>
      </c>
      <c r="I92">
        <v>0.784041985534776</v>
      </c>
      <c r="J92">
        <v>13.3773207346375</v>
      </c>
      <c r="K92">
        <v>0.69366401669137201</v>
      </c>
      <c r="L92">
        <v>3.66563022271389E-2</v>
      </c>
      <c r="M92">
        <v>5.8406310922959198E-2</v>
      </c>
    </row>
    <row r="93" spans="1:13" x14ac:dyDescent="0.25">
      <c r="A93">
        <v>64</v>
      </c>
      <c r="B93">
        <v>9</v>
      </c>
      <c r="C93">
        <v>1.3377320734637499</v>
      </c>
      <c r="D93">
        <v>10</v>
      </c>
      <c r="E93">
        <v>0.44811622742823698</v>
      </c>
      <c r="F93">
        <v>1168506.65968296</v>
      </c>
      <c r="G93">
        <v>682.90835304363395</v>
      </c>
      <c r="H93">
        <v>510.41779482805498</v>
      </c>
      <c r="I93">
        <v>0.78900521598205098</v>
      </c>
      <c r="J93">
        <v>13.3773207346375</v>
      </c>
      <c r="K93">
        <v>0.69349301557387699</v>
      </c>
      <c r="L93">
        <v>3.66563022271389E-2</v>
      </c>
      <c r="M93">
        <v>5.8406310922959198E-2</v>
      </c>
    </row>
    <row r="94" spans="1:13" x14ac:dyDescent="0.25">
      <c r="A94">
        <v>65</v>
      </c>
      <c r="B94">
        <v>9</v>
      </c>
      <c r="C94">
        <v>1.3371697970974801</v>
      </c>
      <c r="D94">
        <v>10</v>
      </c>
      <c r="E94">
        <v>0.44734873287106502</v>
      </c>
      <c r="F94">
        <v>1162724.7293662201</v>
      </c>
      <c r="G94">
        <v>698.542381243092</v>
      </c>
      <c r="H94">
        <v>525.05595968250896</v>
      </c>
      <c r="I94">
        <v>0.79371296019141901</v>
      </c>
      <c r="J94">
        <v>13.3716979709748</v>
      </c>
      <c r="K94">
        <v>0.69508075890933796</v>
      </c>
      <c r="L94">
        <v>3.6661089485834401E-2</v>
      </c>
      <c r="M94">
        <v>5.8406310922959198E-2</v>
      </c>
    </row>
    <row r="95" spans="1:13" x14ac:dyDescent="0.25">
      <c r="A95">
        <v>66</v>
      </c>
      <c r="B95">
        <v>9</v>
      </c>
      <c r="C95">
        <v>1.3366393113116899</v>
      </c>
      <c r="D95">
        <v>10</v>
      </c>
      <c r="E95">
        <v>0.447173314611781</v>
      </c>
      <c r="F95">
        <v>1162643.93445635</v>
      </c>
      <c r="G95">
        <v>714.07159358154502</v>
      </c>
      <c r="H95">
        <v>539.55327377100002</v>
      </c>
      <c r="I95">
        <v>0.79817309388399604</v>
      </c>
      <c r="J95">
        <v>13.366393113116899</v>
      </c>
      <c r="K95">
        <v>0.69612239681310595</v>
      </c>
      <c r="L95">
        <v>3.6666453284012503E-2</v>
      </c>
      <c r="M95">
        <v>5.8406310922959198E-2</v>
      </c>
    </row>
    <row r="96" spans="1:13" x14ac:dyDescent="0.25">
      <c r="A96">
        <v>67</v>
      </c>
      <c r="B96">
        <v>9</v>
      </c>
      <c r="C96">
        <v>1.3366393113116899</v>
      </c>
      <c r="D96">
        <v>10</v>
      </c>
      <c r="E96">
        <v>0.445804858710309</v>
      </c>
      <c r="F96">
        <v>1153093.7225703399</v>
      </c>
      <c r="G96">
        <v>729.360534886761</v>
      </c>
      <c r="H96">
        <v>553.74997673229302</v>
      </c>
      <c r="I96">
        <v>0.80232457370685195</v>
      </c>
      <c r="J96">
        <v>13.366393113116899</v>
      </c>
      <c r="K96">
        <v>0.69708881110898202</v>
      </c>
      <c r="L96">
        <v>3.6666453284012503E-2</v>
      </c>
      <c r="M96">
        <v>5.8406310922959198E-2</v>
      </c>
    </row>
    <row r="97" spans="1:13" x14ac:dyDescent="0.25">
      <c r="A97">
        <v>68</v>
      </c>
      <c r="B97">
        <v>9</v>
      </c>
      <c r="C97">
        <v>1.3366393113116899</v>
      </c>
      <c r="D97">
        <v>10</v>
      </c>
      <c r="E97">
        <v>0.44545146556264698</v>
      </c>
      <c r="F97">
        <v>1168043.66362812</v>
      </c>
      <c r="G97">
        <v>744.80709801386797</v>
      </c>
      <c r="H97">
        <v>568.03422647436105</v>
      </c>
      <c r="I97">
        <v>0.80633277874017295</v>
      </c>
      <c r="J97">
        <v>13.366393113116899</v>
      </c>
      <c r="K97">
        <v>0.69999740501724195</v>
      </c>
      <c r="L97">
        <v>3.6666453284012503E-2</v>
      </c>
      <c r="M97">
        <v>5.8406310922959198E-2</v>
      </c>
    </row>
    <row r="98" spans="1:13" x14ac:dyDescent="0.25">
      <c r="A98">
        <v>69</v>
      </c>
      <c r="B98">
        <v>9</v>
      </c>
      <c r="C98">
        <v>1.3366393113116899</v>
      </c>
      <c r="D98">
        <v>10</v>
      </c>
      <c r="E98">
        <v>0.44447941619284098</v>
      </c>
      <c r="F98">
        <v>1163648.5111495601</v>
      </c>
      <c r="G98">
        <v>760.07307633641199</v>
      </c>
      <c r="H98">
        <v>582.08059994877601</v>
      </c>
      <c r="I98">
        <v>0.81011882513941502</v>
      </c>
      <c r="J98">
        <v>13.366393113116899</v>
      </c>
      <c r="K98">
        <v>0.699362177371741</v>
      </c>
      <c r="L98">
        <v>3.6666453284012503E-2</v>
      </c>
      <c r="M98">
        <v>5.8406310922959198E-2</v>
      </c>
    </row>
    <row r="99" spans="1:13" x14ac:dyDescent="0.25">
      <c r="A99">
        <v>70</v>
      </c>
      <c r="B99">
        <v>9</v>
      </c>
      <c r="C99">
        <v>1.3366393113116899</v>
      </c>
      <c r="D99">
        <v>10</v>
      </c>
      <c r="E99">
        <v>0.44341062922490898</v>
      </c>
      <c r="F99">
        <v>1139089.7254145001</v>
      </c>
      <c r="G99">
        <v>774.80827455744998</v>
      </c>
      <c r="H99">
        <v>595.55326284283899</v>
      </c>
      <c r="I99">
        <v>0.81361371105712499</v>
      </c>
      <c r="J99">
        <v>13.366393113116899</v>
      </c>
      <c r="K99">
        <v>0.70055628476913201</v>
      </c>
      <c r="L99">
        <v>3.6666453284012503E-2</v>
      </c>
      <c r="M99">
        <v>5.8406310922959198E-2</v>
      </c>
    </row>
    <row r="100" spans="1:13" x14ac:dyDescent="0.25">
      <c r="A100">
        <v>71</v>
      </c>
      <c r="B100">
        <v>9</v>
      </c>
      <c r="C100">
        <v>1.3366393113116899</v>
      </c>
      <c r="D100">
        <v>10</v>
      </c>
      <c r="E100">
        <v>0.443209324732733</v>
      </c>
      <c r="F100">
        <v>1135535.0340524199</v>
      </c>
      <c r="G100">
        <v>789.38232440519403</v>
      </c>
      <c r="H100">
        <v>608.77048874950106</v>
      </c>
      <c r="I100">
        <v>0.81691953686446195</v>
      </c>
      <c r="J100">
        <v>13.366393113116899</v>
      </c>
      <c r="K100">
        <v>0.70258750050154595</v>
      </c>
      <c r="L100">
        <v>3.6666453284012503E-2</v>
      </c>
      <c r="M100">
        <v>5.8406310922959198E-2</v>
      </c>
    </row>
    <row r="101" spans="1:13" x14ac:dyDescent="0.25">
      <c r="A101">
        <v>72</v>
      </c>
      <c r="B101">
        <v>9</v>
      </c>
      <c r="C101">
        <v>1.3366393113116899</v>
      </c>
      <c r="D101">
        <v>10</v>
      </c>
      <c r="E101">
        <v>0.44285359673054597</v>
      </c>
      <c r="F101">
        <v>1140786.20184952</v>
      </c>
      <c r="G101">
        <v>803.94977889168399</v>
      </c>
      <c r="H101">
        <v>621.83934747740796</v>
      </c>
      <c r="I101">
        <v>0.82007494112936297</v>
      </c>
      <c r="J101">
        <v>13.366393113116899</v>
      </c>
      <c r="K101">
        <v>0.70562387938387605</v>
      </c>
      <c r="L101">
        <v>3.6666453284012503E-2</v>
      </c>
      <c r="M101">
        <v>5.8406310922959198E-2</v>
      </c>
    </row>
    <row r="102" spans="1:13" x14ac:dyDescent="0.25">
      <c r="A102">
        <v>73</v>
      </c>
      <c r="B102">
        <v>9</v>
      </c>
      <c r="C102">
        <v>1.3366393113116899</v>
      </c>
      <c r="D102">
        <v>10</v>
      </c>
      <c r="E102">
        <v>0.441771727442828</v>
      </c>
      <c r="F102">
        <v>1122088.7264679901</v>
      </c>
      <c r="G102">
        <v>818.09330642151997</v>
      </c>
      <c r="H102">
        <v>634.33734162540702</v>
      </c>
      <c r="I102">
        <v>0.82299241870859696</v>
      </c>
      <c r="J102">
        <v>13.366393113116899</v>
      </c>
      <c r="K102">
        <v>0.70604873951423996</v>
      </c>
      <c r="L102">
        <v>3.6666453284012503E-2</v>
      </c>
      <c r="M102">
        <v>5.8406310922959198E-2</v>
      </c>
    </row>
    <row r="103" spans="1:13" x14ac:dyDescent="0.25">
      <c r="A103">
        <v>74</v>
      </c>
      <c r="B103">
        <v>9</v>
      </c>
      <c r="C103">
        <v>1.3366393113116899</v>
      </c>
      <c r="D103">
        <v>10</v>
      </c>
      <c r="E103">
        <v>0.44090191497429898</v>
      </c>
      <c r="F103">
        <v>1126718.2258591701</v>
      </c>
      <c r="G103">
        <v>832.26884513035702</v>
      </c>
      <c r="H103">
        <v>646.468383943204</v>
      </c>
      <c r="I103">
        <v>0.82573515130517305</v>
      </c>
      <c r="J103">
        <v>13.366393113116899</v>
      </c>
      <c r="K103">
        <v>0.708066340968736</v>
      </c>
      <c r="L103">
        <v>3.6666453284012503E-2</v>
      </c>
      <c r="M103">
        <v>5.8406310922959198E-2</v>
      </c>
    </row>
    <row r="104" spans="1:13" x14ac:dyDescent="0.25">
      <c r="A104">
        <v>75</v>
      </c>
      <c r="B104">
        <v>9</v>
      </c>
      <c r="C104">
        <v>1.3366393113116899</v>
      </c>
      <c r="D104">
        <v>10</v>
      </c>
      <c r="E104">
        <v>0.44079279467833998</v>
      </c>
      <c r="F104">
        <v>1127448.96646037</v>
      </c>
      <c r="G104">
        <v>846.63778058942603</v>
      </c>
      <c r="H104">
        <v>657.67031330822601</v>
      </c>
      <c r="I104">
        <v>0.82819340188914303</v>
      </c>
      <c r="J104">
        <v>13.366393113116899</v>
      </c>
      <c r="K104">
        <v>0.70852042238018398</v>
      </c>
      <c r="L104">
        <v>3.6666453284012503E-2</v>
      </c>
      <c r="M104">
        <v>5.8406310922959198E-2</v>
      </c>
    </row>
    <row r="105" spans="1:13" x14ac:dyDescent="0.25">
      <c r="A105">
        <v>76</v>
      </c>
      <c r="B105">
        <v>9</v>
      </c>
      <c r="C105">
        <v>1.3366393113116899</v>
      </c>
      <c r="D105">
        <v>10</v>
      </c>
      <c r="E105">
        <v>0.44026794782096601</v>
      </c>
      <c r="F105">
        <v>1130445.80455534</v>
      </c>
      <c r="G105">
        <v>861.74078336203195</v>
      </c>
      <c r="H105">
        <v>667.02510078923103</v>
      </c>
      <c r="I105">
        <v>0.83019377523890603</v>
      </c>
      <c r="J105">
        <v>13.366393113116899</v>
      </c>
      <c r="K105">
        <v>0.70947032270667298</v>
      </c>
      <c r="L105">
        <v>3.6666453284012503E-2</v>
      </c>
      <c r="M105">
        <v>5.8406310922959198E-2</v>
      </c>
    </row>
    <row r="106" spans="1:13" x14ac:dyDescent="0.25">
      <c r="A106">
        <v>77</v>
      </c>
      <c r="B106">
        <v>9</v>
      </c>
      <c r="C106">
        <v>1.3366393113116899</v>
      </c>
      <c r="D106">
        <v>10</v>
      </c>
      <c r="E106">
        <v>0.43969881880255302</v>
      </c>
      <c r="F106">
        <v>1125453.72254754</v>
      </c>
      <c r="G106">
        <v>877.87479220076898</v>
      </c>
      <c r="H106">
        <v>673.59201020042099</v>
      </c>
      <c r="I106">
        <v>0.83157040365134804</v>
      </c>
      <c r="J106">
        <v>13.366393113116899</v>
      </c>
      <c r="K106">
        <v>0.71072115893242105</v>
      </c>
      <c r="L106">
        <v>3.6666453284012503E-2</v>
      </c>
      <c r="M106">
        <v>5.8406310922959198E-2</v>
      </c>
    </row>
    <row r="107" spans="1:13" x14ac:dyDescent="0.25">
      <c r="A107">
        <v>78</v>
      </c>
      <c r="B107">
        <v>9</v>
      </c>
      <c r="C107">
        <v>1.3366393113116899</v>
      </c>
      <c r="D107">
        <v>10</v>
      </c>
      <c r="E107">
        <v>0.43973928685386499</v>
      </c>
      <c r="F107">
        <v>1137030.8845910199</v>
      </c>
      <c r="G107">
        <v>895.61705202787402</v>
      </c>
      <c r="H107">
        <v>677.226362518766</v>
      </c>
      <c r="I107">
        <v>0.83232272490400405</v>
      </c>
      <c r="J107">
        <v>13.366393113116899</v>
      </c>
      <c r="K107">
        <v>0.71200759110496004</v>
      </c>
      <c r="L107">
        <v>3.6666453284012503E-2</v>
      </c>
      <c r="M107">
        <v>5.8406310922959198E-2</v>
      </c>
    </row>
    <row r="108" spans="1:13" x14ac:dyDescent="0.25">
      <c r="A108">
        <v>79</v>
      </c>
      <c r="B108">
        <v>9</v>
      </c>
      <c r="C108">
        <v>1.3366393113116899</v>
      </c>
      <c r="D108">
        <v>10</v>
      </c>
      <c r="E108">
        <v>0.43983996472493703</v>
      </c>
      <c r="F108">
        <v>1118892.9395194601</v>
      </c>
      <c r="G108">
        <v>913.877968132918</v>
      </c>
      <c r="H108">
        <v>678.61497430554698</v>
      </c>
      <c r="I108">
        <v>0.83260840001482495</v>
      </c>
      <c r="J108">
        <v>13.366393113116899</v>
      </c>
      <c r="K108">
        <v>0.71550199443947504</v>
      </c>
      <c r="L108">
        <v>3.6666453284012503E-2</v>
      </c>
      <c r="M108">
        <v>5.8406310922959198E-2</v>
      </c>
    </row>
    <row r="109" spans="1:13" x14ac:dyDescent="0.25">
      <c r="A109">
        <v>80</v>
      </c>
      <c r="B109">
        <v>9</v>
      </c>
      <c r="C109">
        <v>1.3366393113116899</v>
      </c>
      <c r="D109">
        <v>10</v>
      </c>
      <c r="E109">
        <v>0.43933687359351298</v>
      </c>
      <c r="F109">
        <v>1104736.7391254299</v>
      </c>
      <c r="G109">
        <v>932.20380749794106</v>
      </c>
      <c r="H109">
        <v>678.88120397772695</v>
      </c>
      <c r="I109">
        <v>0.83266305951187503</v>
      </c>
      <c r="J109">
        <v>13.366393113116899</v>
      </c>
      <c r="K109">
        <v>0.71480597852597905</v>
      </c>
      <c r="L109">
        <v>3.6666453284012503E-2</v>
      </c>
      <c r="M109">
        <v>5.8406310922959198E-2</v>
      </c>
    </row>
    <row r="110" spans="1:13" x14ac:dyDescent="0.25">
      <c r="A110">
        <v>81</v>
      </c>
      <c r="B110">
        <v>9</v>
      </c>
      <c r="C110">
        <v>1.3366393113116899</v>
      </c>
      <c r="D110">
        <v>10</v>
      </c>
      <c r="E110">
        <v>0.43913093315134799</v>
      </c>
      <c r="F110">
        <v>1105913.2604074499</v>
      </c>
      <c r="G110">
        <v>950.56414884375602</v>
      </c>
      <c r="H110">
        <v>678.88120397772695</v>
      </c>
      <c r="I110">
        <v>0.83266305951187503</v>
      </c>
      <c r="J110">
        <v>13.366393113116899</v>
      </c>
      <c r="K110">
        <v>0.71507500117192602</v>
      </c>
      <c r="L110">
        <v>3.6666453284012503E-2</v>
      </c>
      <c r="M110">
        <v>5.8406310922959198E-2</v>
      </c>
    </row>
    <row r="111" spans="1:13" x14ac:dyDescent="0.25">
      <c r="A111">
        <v>82</v>
      </c>
      <c r="B111">
        <v>9</v>
      </c>
      <c r="C111">
        <v>1.3366393113116899</v>
      </c>
      <c r="D111">
        <v>10</v>
      </c>
      <c r="E111">
        <v>0.43898789383202402</v>
      </c>
      <c r="F111">
        <v>1089065.43160493</v>
      </c>
      <c r="G111">
        <v>968.34674358436496</v>
      </c>
      <c r="H111">
        <v>678.88120397772695</v>
      </c>
      <c r="I111">
        <v>0.83266305951187503</v>
      </c>
      <c r="J111">
        <v>13.366393113116899</v>
      </c>
      <c r="K111">
        <v>0.71729084665032805</v>
      </c>
      <c r="L111">
        <v>3.6666453284012503E-2</v>
      </c>
      <c r="M111">
        <v>5.8406310922959198E-2</v>
      </c>
    </row>
    <row r="112" spans="1:13" x14ac:dyDescent="0.25">
      <c r="A112">
        <v>83</v>
      </c>
      <c r="B112">
        <v>9</v>
      </c>
      <c r="C112">
        <v>1.33619076493859</v>
      </c>
      <c r="D112">
        <v>10</v>
      </c>
      <c r="E112">
        <v>0.43920702474872902</v>
      </c>
      <c r="F112">
        <v>1097413.4258198999</v>
      </c>
      <c r="G112">
        <v>986.19802821793303</v>
      </c>
      <c r="H112">
        <v>678.88120397772695</v>
      </c>
      <c r="I112">
        <v>0.83268958143901795</v>
      </c>
      <c r="J112">
        <v>13.3619076493859</v>
      </c>
      <c r="K112">
        <v>0.71872982797752905</v>
      </c>
      <c r="L112">
        <v>3.6673378965449699E-2</v>
      </c>
      <c r="M112">
        <v>5.8406310922959198E-2</v>
      </c>
    </row>
    <row r="113" spans="1:13" x14ac:dyDescent="0.25">
      <c r="A113">
        <v>84</v>
      </c>
      <c r="B113">
        <v>9</v>
      </c>
      <c r="C113">
        <v>1.3222120040990299</v>
      </c>
      <c r="D113">
        <v>10</v>
      </c>
      <c r="E113">
        <v>0.435872670866426</v>
      </c>
      <c r="F113">
        <v>1093331.3268557501</v>
      </c>
      <c r="G113">
        <v>1003.03289307053</v>
      </c>
      <c r="H113">
        <v>678.88120397772695</v>
      </c>
      <c r="I113">
        <v>0.83351697388855694</v>
      </c>
      <c r="J113">
        <v>13.222120040990299</v>
      </c>
      <c r="K113">
        <v>0.71911987927856902</v>
      </c>
      <c r="L113">
        <v>3.6768860475860803E-2</v>
      </c>
      <c r="M113">
        <v>5.8406310922959198E-2</v>
      </c>
    </row>
    <row r="114" spans="1:13" x14ac:dyDescent="0.25">
      <c r="A114">
        <v>85</v>
      </c>
      <c r="B114">
        <v>9</v>
      </c>
      <c r="C114">
        <v>1.2935978275426501</v>
      </c>
      <c r="D114">
        <v>10</v>
      </c>
      <c r="E114">
        <v>0.43170203535525598</v>
      </c>
      <c r="F114">
        <v>1074483.2746214899</v>
      </c>
      <c r="G114">
        <v>1018.40897950448</v>
      </c>
      <c r="H114">
        <v>678.88120397772695</v>
      </c>
      <c r="I114">
        <v>0.83521576383836504</v>
      </c>
      <c r="J114">
        <v>12.9359782754265</v>
      </c>
      <c r="K114">
        <v>0.72297848449173197</v>
      </c>
      <c r="L114">
        <v>3.70354324488541E-2</v>
      </c>
      <c r="M114">
        <v>5.8406310922959198E-2</v>
      </c>
    </row>
    <row r="115" spans="1:13" x14ac:dyDescent="0.25">
      <c r="A115">
        <v>86</v>
      </c>
      <c r="B115">
        <v>9</v>
      </c>
      <c r="C115">
        <v>1.2935978275426501</v>
      </c>
      <c r="D115">
        <v>10</v>
      </c>
      <c r="E115">
        <v>0.432460653605029</v>
      </c>
      <c r="F115">
        <v>1076459.2558196799</v>
      </c>
      <c r="G115">
        <v>1035.3961290268401</v>
      </c>
      <c r="H115">
        <v>678.88120397772695</v>
      </c>
      <c r="I115">
        <v>0.83521576383836504</v>
      </c>
      <c r="J115">
        <v>12.9359782754265</v>
      </c>
      <c r="K115">
        <v>0.72623656210068999</v>
      </c>
      <c r="L115">
        <v>3.70354324488541E-2</v>
      </c>
      <c r="M115">
        <v>5.8406310922959198E-2</v>
      </c>
    </row>
    <row r="116" spans="1:13" x14ac:dyDescent="0.25">
      <c r="A116">
        <v>87</v>
      </c>
      <c r="B116">
        <v>9</v>
      </c>
      <c r="C116">
        <v>1.2497393289207901</v>
      </c>
      <c r="D116">
        <v>10</v>
      </c>
      <c r="E116">
        <v>0.42538349228072703</v>
      </c>
      <c r="F116">
        <v>1046522.7248533299</v>
      </c>
      <c r="G116">
        <v>1048.9405896661899</v>
      </c>
      <c r="H116">
        <v>678.88120397772695</v>
      </c>
      <c r="I116">
        <v>0.83783307431416998</v>
      </c>
      <c r="J116">
        <v>12.497393289207899</v>
      </c>
      <c r="K116">
        <v>0.72787950849465599</v>
      </c>
      <c r="L116">
        <v>3.7497299336331703E-2</v>
      </c>
      <c r="M116">
        <v>5.8406310922959198E-2</v>
      </c>
    </row>
    <row r="117" spans="1:13" x14ac:dyDescent="0.25">
      <c r="A117">
        <v>88</v>
      </c>
      <c r="B117">
        <v>9</v>
      </c>
      <c r="C117">
        <v>1.1961375771614</v>
      </c>
      <c r="D117">
        <v>10</v>
      </c>
      <c r="E117">
        <v>0.41646781240429898</v>
      </c>
      <c r="F117">
        <v>1033391.17214827</v>
      </c>
      <c r="G117">
        <v>1061.49746228239</v>
      </c>
      <c r="H117">
        <v>678.88120397772695</v>
      </c>
      <c r="I117">
        <v>0.84105418582531299</v>
      </c>
      <c r="J117">
        <v>11.961375771614</v>
      </c>
      <c r="K117">
        <v>0.73340151631358197</v>
      </c>
      <c r="L117">
        <v>3.81717145635697E-2</v>
      </c>
      <c r="M117">
        <v>5.8406310922959198E-2</v>
      </c>
    </row>
    <row r="118" spans="1:13" x14ac:dyDescent="0.25">
      <c r="A118">
        <v>89</v>
      </c>
      <c r="B118">
        <v>9</v>
      </c>
      <c r="C118">
        <v>1.15806058270182</v>
      </c>
      <c r="D118">
        <v>10</v>
      </c>
      <c r="E118">
        <v>0.41054295788013301</v>
      </c>
      <c r="F118">
        <v>1016650.30234248</v>
      </c>
      <c r="G118">
        <v>1074.4455289059599</v>
      </c>
      <c r="H118">
        <v>678.88120397772695</v>
      </c>
      <c r="I118">
        <v>0.84335744930930301</v>
      </c>
      <c r="J118">
        <v>11.5806058270182</v>
      </c>
      <c r="K118">
        <v>0.74139795626409999</v>
      </c>
      <c r="L118">
        <v>3.8768828591831402E-2</v>
      </c>
      <c r="M118">
        <v>5.8406310922959198E-2</v>
      </c>
    </row>
    <row r="119" spans="1:13" x14ac:dyDescent="0.25">
      <c r="A119">
        <v>90</v>
      </c>
      <c r="B119">
        <v>9</v>
      </c>
      <c r="C119">
        <v>1.1184739684455101</v>
      </c>
      <c r="D119">
        <v>10</v>
      </c>
      <c r="E119">
        <v>0.40271514367336603</v>
      </c>
      <c r="F119">
        <v>989363.03487988899</v>
      </c>
      <c r="G119">
        <v>1086.5172338034399</v>
      </c>
      <c r="H119">
        <v>678.88120397772695</v>
      </c>
      <c r="I119">
        <v>0.84576544264357401</v>
      </c>
      <c r="J119">
        <v>11.184739684455099</v>
      </c>
      <c r="K119">
        <v>0.74711393509385204</v>
      </c>
      <c r="L119">
        <v>3.9299086466056697E-2</v>
      </c>
      <c r="M119">
        <v>5.8406310922959198E-2</v>
      </c>
    </row>
    <row r="120" spans="1:13" x14ac:dyDescent="0.25">
      <c r="A120">
        <v>91</v>
      </c>
      <c r="B120">
        <v>9</v>
      </c>
      <c r="C120">
        <v>1.1184739684455101</v>
      </c>
      <c r="D120">
        <v>10</v>
      </c>
      <c r="E120">
        <v>0.40311817002101302</v>
      </c>
      <c r="F120">
        <v>986825.47006246005</v>
      </c>
      <c r="G120">
        <v>1100.75542804612</v>
      </c>
      <c r="H120">
        <v>678.88120397772695</v>
      </c>
      <c r="I120">
        <v>0.84576544264357401</v>
      </c>
      <c r="J120">
        <v>11.184739684455099</v>
      </c>
      <c r="K120">
        <v>0.75070954354396702</v>
      </c>
      <c r="L120">
        <v>3.9299086466056697E-2</v>
      </c>
      <c r="M120">
        <v>5.8406310922959198E-2</v>
      </c>
    </row>
    <row r="121" spans="1:13" x14ac:dyDescent="0.25">
      <c r="A121">
        <v>92</v>
      </c>
      <c r="B121">
        <v>9</v>
      </c>
      <c r="C121">
        <v>1.0911569659676801</v>
      </c>
      <c r="D121">
        <v>10</v>
      </c>
      <c r="E121">
        <v>0.398262929416065</v>
      </c>
      <c r="F121">
        <v>990604.37334548798</v>
      </c>
      <c r="G121">
        <v>1113.43254768206</v>
      </c>
      <c r="H121">
        <v>678.88120397772695</v>
      </c>
      <c r="I121">
        <v>0.84743512839296598</v>
      </c>
      <c r="J121">
        <v>10.9115696596768</v>
      </c>
      <c r="K121">
        <v>0.75231116848623603</v>
      </c>
      <c r="L121">
        <v>3.9698253083080601E-2</v>
      </c>
      <c r="M121">
        <v>5.8406310922959198E-2</v>
      </c>
    </row>
    <row r="122" spans="1:13" x14ac:dyDescent="0.25">
      <c r="A122">
        <v>93</v>
      </c>
      <c r="B122">
        <v>9</v>
      </c>
      <c r="C122">
        <v>1.0536423507175301</v>
      </c>
      <c r="D122">
        <v>10</v>
      </c>
      <c r="E122">
        <v>0.39071365911022399</v>
      </c>
      <c r="F122">
        <v>956802.48541565903</v>
      </c>
      <c r="G122">
        <v>1124.5643822224699</v>
      </c>
      <c r="H122">
        <v>678.88120397772695</v>
      </c>
      <c r="I122">
        <v>0.84973889115773904</v>
      </c>
      <c r="J122">
        <v>10.5364235071753</v>
      </c>
      <c r="K122">
        <v>0.75593308346295895</v>
      </c>
      <c r="L122">
        <v>4.00810439001223E-2</v>
      </c>
      <c r="M122">
        <v>5.8406310922959198E-2</v>
      </c>
    </row>
    <row r="123" spans="1:13" x14ac:dyDescent="0.25">
      <c r="A123">
        <v>94</v>
      </c>
      <c r="B123">
        <v>9</v>
      </c>
      <c r="C123">
        <v>1.0033404285265199</v>
      </c>
      <c r="D123">
        <v>10</v>
      </c>
      <c r="E123">
        <v>0.38043573158910998</v>
      </c>
      <c r="F123">
        <v>930928.62413072097</v>
      </c>
      <c r="G123">
        <v>1134.2272077351699</v>
      </c>
      <c r="H123">
        <v>678.88120397772695</v>
      </c>
      <c r="I123">
        <v>0.85284764856232298</v>
      </c>
      <c r="J123">
        <v>10.033404285265201</v>
      </c>
      <c r="K123">
        <v>0.76376672041071403</v>
      </c>
      <c r="L123">
        <v>4.0578502165071202E-2</v>
      </c>
      <c r="M123">
        <v>5.8406310922959198E-2</v>
      </c>
    </row>
    <row r="124" spans="1:13" x14ac:dyDescent="0.25">
      <c r="A124">
        <v>95</v>
      </c>
      <c r="B124">
        <v>9</v>
      </c>
      <c r="C124">
        <v>0.96002606330690499</v>
      </c>
      <c r="D124">
        <v>10</v>
      </c>
      <c r="E124">
        <v>0.37130911213180701</v>
      </c>
      <c r="F124">
        <v>923471.13697198499</v>
      </c>
      <c r="G124">
        <v>1144.0682622568199</v>
      </c>
      <c r="H124">
        <v>678.88120397772695</v>
      </c>
      <c r="I124">
        <v>0.85554284530939895</v>
      </c>
      <c r="J124">
        <v>9.6002606330690501</v>
      </c>
      <c r="K124">
        <v>0.76897325449145504</v>
      </c>
      <c r="L124">
        <v>4.1052233475364297E-2</v>
      </c>
      <c r="M124">
        <v>5.8406310922959198E-2</v>
      </c>
    </row>
    <row r="125" spans="1:13" x14ac:dyDescent="0.25">
      <c r="A125">
        <v>96</v>
      </c>
      <c r="B125">
        <v>9</v>
      </c>
      <c r="C125">
        <v>0.90197288284047406</v>
      </c>
      <c r="D125">
        <v>10</v>
      </c>
      <c r="E125">
        <v>0.35736466839183501</v>
      </c>
      <c r="F125">
        <v>884224.95093843096</v>
      </c>
      <c r="G125">
        <v>1151.9895586483599</v>
      </c>
      <c r="H125">
        <v>678.88120397772695</v>
      </c>
      <c r="I125">
        <v>0.85918198093390197</v>
      </c>
      <c r="J125">
        <v>9.0197288284047392</v>
      </c>
      <c r="K125">
        <v>0.77585079157722203</v>
      </c>
      <c r="L125">
        <v>4.1587774527765298E-2</v>
      </c>
      <c r="M125">
        <v>5.8406310922959198E-2</v>
      </c>
    </row>
    <row r="126" spans="1:13" x14ac:dyDescent="0.25">
      <c r="A126">
        <v>97</v>
      </c>
      <c r="B126">
        <v>9</v>
      </c>
      <c r="C126">
        <v>0.90197288284047406</v>
      </c>
      <c r="D126">
        <v>10</v>
      </c>
      <c r="E126">
        <v>0.35775683233727001</v>
      </c>
      <c r="F126">
        <v>873893.49983901798</v>
      </c>
      <c r="G126">
        <v>1162.98955557355</v>
      </c>
      <c r="H126">
        <v>678.88120397772695</v>
      </c>
      <c r="I126">
        <v>0.85918198093390197</v>
      </c>
      <c r="J126">
        <v>9.0197288284047392</v>
      </c>
      <c r="K126">
        <v>0.78891529787108905</v>
      </c>
      <c r="L126">
        <v>4.1587774527765298E-2</v>
      </c>
      <c r="M126">
        <v>5.8406310922959198E-2</v>
      </c>
    </row>
    <row r="127" spans="1:13" x14ac:dyDescent="0.25">
      <c r="A127">
        <v>98</v>
      </c>
      <c r="B127">
        <v>9</v>
      </c>
      <c r="C127">
        <v>0.84147314082581104</v>
      </c>
      <c r="D127">
        <v>10</v>
      </c>
      <c r="E127">
        <v>0.34259550417128098</v>
      </c>
      <c r="F127">
        <v>852551.02520290599</v>
      </c>
      <c r="G127">
        <v>1169.8835800362399</v>
      </c>
      <c r="H127">
        <v>678.88120397772695</v>
      </c>
      <c r="I127">
        <v>0.86300757239126202</v>
      </c>
      <c r="J127">
        <v>8.4147314082581097</v>
      </c>
      <c r="K127">
        <v>0.78948577320133195</v>
      </c>
      <c r="L127">
        <v>4.2059206404948903E-2</v>
      </c>
      <c r="M127">
        <v>5.8406310922959198E-2</v>
      </c>
    </row>
    <row r="128" spans="1:13" x14ac:dyDescent="0.25">
      <c r="A128">
        <v>99</v>
      </c>
      <c r="B128">
        <v>9</v>
      </c>
      <c r="C128">
        <v>0.76496597631393803</v>
      </c>
      <c r="D128">
        <v>10</v>
      </c>
      <c r="E128">
        <v>0.32165358068149302</v>
      </c>
      <c r="F128">
        <v>811194.94810517202</v>
      </c>
      <c r="G128">
        <v>1174.7619783151599</v>
      </c>
      <c r="H128">
        <v>678.88120397772695</v>
      </c>
      <c r="I128">
        <v>0.86789442127271299</v>
      </c>
      <c r="J128">
        <v>7.6496597631393799</v>
      </c>
      <c r="K128">
        <v>0.80310160306132194</v>
      </c>
      <c r="L128">
        <v>4.2596881111920198E-2</v>
      </c>
      <c r="M128">
        <v>5.8406310922959198E-2</v>
      </c>
    </row>
    <row r="129" spans="1:13" x14ac:dyDescent="0.25">
      <c r="A129">
        <v>100</v>
      </c>
      <c r="B129">
        <v>9</v>
      </c>
      <c r="C129">
        <v>0.69538787408873304</v>
      </c>
      <c r="D129">
        <v>10</v>
      </c>
      <c r="E129">
        <v>0.30203236667764299</v>
      </c>
      <c r="F129">
        <v>775692.81831902405</v>
      </c>
      <c r="G129">
        <v>1177.3171112116099</v>
      </c>
      <c r="H129">
        <v>678.88120397772695</v>
      </c>
      <c r="I129">
        <v>0.87238698195141795</v>
      </c>
      <c r="J129">
        <v>6.9538787408873297</v>
      </c>
      <c r="K129">
        <v>0.81892894996155496</v>
      </c>
      <c r="L129">
        <v>4.3320789473034603E-2</v>
      </c>
      <c r="M129">
        <v>5.8406310922959198E-2</v>
      </c>
    </row>
    <row r="130" spans="1:13" x14ac:dyDescent="0.25">
      <c r="A130">
        <v>101</v>
      </c>
      <c r="B130">
        <v>9</v>
      </c>
      <c r="C130">
        <v>0.65018541928287998</v>
      </c>
      <c r="D130">
        <v>10</v>
      </c>
      <c r="E130">
        <v>0.28917163399857398</v>
      </c>
      <c r="F130">
        <v>749088.27375728195</v>
      </c>
      <c r="G130">
        <v>1178.51537808287</v>
      </c>
      <c r="H130">
        <v>678.88120397772695</v>
      </c>
      <c r="I130">
        <v>0.87533064862799104</v>
      </c>
      <c r="J130">
        <v>6.5018541928287998</v>
      </c>
      <c r="K130">
        <v>0.837507781224757</v>
      </c>
      <c r="L130">
        <v>4.3855863336006301E-2</v>
      </c>
      <c r="M130">
        <v>5.8406310922959198E-2</v>
      </c>
    </row>
    <row r="131" spans="1:13" x14ac:dyDescent="0.25">
      <c r="A131">
        <v>102</v>
      </c>
      <c r="B131">
        <v>9</v>
      </c>
      <c r="C131">
        <v>0.604481233699944</v>
      </c>
      <c r="D131">
        <v>10</v>
      </c>
      <c r="E131">
        <v>0.27505089773701602</v>
      </c>
      <c r="F131">
        <v>728479.69931311195</v>
      </c>
      <c r="G131">
        <v>1179.5615650014699</v>
      </c>
      <c r="H131">
        <v>678.88120397772695</v>
      </c>
      <c r="I131">
        <v>0.878327255483345</v>
      </c>
      <c r="J131">
        <v>6.0448123369994402</v>
      </c>
      <c r="K131">
        <v>0.85022305401206799</v>
      </c>
      <c r="L131">
        <v>4.40812660835622E-2</v>
      </c>
      <c r="M131">
        <v>5.8406310922959198E-2</v>
      </c>
    </row>
    <row r="132" spans="1:13" x14ac:dyDescent="0.25">
      <c r="A132">
        <v>103</v>
      </c>
      <c r="B132">
        <v>9</v>
      </c>
      <c r="C132">
        <v>0.604481233699944</v>
      </c>
      <c r="D132">
        <v>10</v>
      </c>
      <c r="E132">
        <v>0.27542453798524003</v>
      </c>
      <c r="F132">
        <v>726935.359468685</v>
      </c>
      <c r="G132">
        <v>1180.88157478464</v>
      </c>
      <c r="H132">
        <v>678.88120397772695</v>
      </c>
      <c r="I132">
        <v>0.878327255483345</v>
      </c>
      <c r="J132">
        <v>6.0448123369994402</v>
      </c>
      <c r="K132">
        <v>0.86382891281187402</v>
      </c>
      <c r="L132">
        <v>4.40812660835622E-2</v>
      </c>
      <c r="M132">
        <v>5.8406310922959198E-2</v>
      </c>
    </row>
    <row r="133" spans="1:13" x14ac:dyDescent="0.25">
      <c r="A133">
        <v>104</v>
      </c>
      <c r="B133">
        <v>9</v>
      </c>
      <c r="C133">
        <v>0.54239978697276703</v>
      </c>
      <c r="D133">
        <v>10</v>
      </c>
      <c r="E133">
        <v>0.25276699276451597</v>
      </c>
      <c r="F133">
        <v>685749.16662419203</v>
      </c>
      <c r="G133">
        <v>1177.2873857636</v>
      </c>
      <c r="H133">
        <v>678.88120397772695</v>
      </c>
      <c r="I133">
        <v>0.88243065758220396</v>
      </c>
      <c r="J133">
        <v>5.4239978697276703</v>
      </c>
      <c r="K133">
        <v>0.86295404014888899</v>
      </c>
      <c r="L133">
        <v>4.4185986980201902E-2</v>
      </c>
      <c r="M133">
        <v>5.8406310922959198E-2</v>
      </c>
    </row>
    <row r="134" spans="1:13" x14ac:dyDescent="0.25">
      <c r="A134">
        <v>105</v>
      </c>
      <c r="B134">
        <v>9</v>
      </c>
      <c r="C134">
        <v>0.44288672189109202</v>
      </c>
      <c r="D134">
        <v>10</v>
      </c>
      <c r="E134">
        <v>0.21595752636597801</v>
      </c>
      <c r="F134">
        <v>623358.62431405101</v>
      </c>
      <c r="G134">
        <v>1171.52610304834</v>
      </c>
      <c r="H134">
        <v>678.88120397772695</v>
      </c>
      <c r="I134">
        <v>0.88908876987277496</v>
      </c>
      <c r="J134">
        <v>4.4288672189109199</v>
      </c>
      <c r="K134">
        <v>0.882767963712351</v>
      </c>
      <c r="L134">
        <v>4.4431952148934098E-2</v>
      </c>
      <c r="M134">
        <v>5.8406310922959198E-2</v>
      </c>
    </row>
    <row r="135" spans="1:13" x14ac:dyDescent="0.25">
      <c r="A135">
        <v>106</v>
      </c>
      <c r="B135">
        <v>9</v>
      </c>
      <c r="C135">
        <v>0.319765554608754</v>
      </c>
      <c r="D135">
        <v>10</v>
      </c>
      <c r="E135">
        <v>0.16547175541340201</v>
      </c>
      <c r="F135">
        <v>542226.61982988298</v>
      </c>
      <c r="G135">
        <v>1164.3980354688399</v>
      </c>
      <c r="H135">
        <v>678.88120397772695</v>
      </c>
      <c r="I135">
        <v>0.8974667926487</v>
      </c>
      <c r="J135">
        <v>3.1976555460875402</v>
      </c>
      <c r="K135">
        <v>0.910748765105728</v>
      </c>
      <c r="L135">
        <v>4.4838287803242297E-2</v>
      </c>
      <c r="M135">
        <v>5.8406310922959198E-2</v>
      </c>
    </row>
    <row r="136" spans="1:13" x14ac:dyDescent="0.25">
      <c r="A136">
        <v>107</v>
      </c>
      <c r="B136">
        <v>9</v>
      </c>
      <c r="C136">
        <v>0.26218796593038701</v>
      </c>
      <c r="D136">
        <v>10</v>
      </c>
      <c r="E136">
        <v>0.14308693712529599</v>
      </c>
      <c r="F136">
        <v>527226.19436757895</v>
      </c>
      <c r="G136">
        <v>1161.0645961242999</v>
      </c>
      <c r="H136">
        <v>678.88120397772695</v>
      </c>
      <c r="I136">
        <v>0.90143919837884001</v>
      </c>
      <c r="J136">
        <v>2.62187965930387</v>
      </c>
      <c r="K136">
        <v>0.96615303444466705</v>
      </c>
      <c r="L136">
        <v>4.5425368739828602E-2</v>
      </c>
      <c r="M136">
        <v>5.8406310922959198E-2</v>
      </c>
    </row>
    <row r="137" spans="1:13" x14ac:dyDescent="0.25">
      <c r="A137">
        <v>108</v>
      </c>
      <c r="B137">
        <v>9</v>
      </c>
      <c r="C137">
        <v>0.16777248665230901</v>
      </c>
      <c r="D137">
        <v>10</v>
      </c>
      <c r="E137">
        <v>9.2809950361256999E-2</v>
      </c>
      <c r="F137">
        <v>446613.69224519603</v>
      </c>
      <c r="G137">
        <v>1155.59843679767</v>
      </c>
      <c r="H137">
        <v>678.88120397772695</v>
      </c>
      <c r="I137">
        <v>0.90802979971661602</v>
      </c>
      <c r="J137">
        <v>1.6777248665230899</v>
      </c>
      <c r="K137">
        <v>0.97200745086656104</v>
      </c>
      <c r="L137">
        <v>4.5242044220191797E-2</v>
      </c>
      <c r="M137">
        <v>5.3052750288271402E-2</v>
      </c>
    </row>
    <row r="138" spans="1:13" x14ac:dyDescent="0.25">
      <c r="A138">
        <v>109</v>
      </c>
      <c r="B138">
        <v>9</v>
      </c>
      <c r="C138">
        <v>0.16777248665230901</v>
      </c>
      <c r="D138">
        <v>10</v>
      </c>
      <c r="E138">
        <v>9.5266496063423994E-2</v>
      </c>
      <c r="F138">
        <v>452843.34016918001</v>
      </c>
      <c r="G138">
        <v>1155.59843679767</v>
      </c>
      <c r="H138">
        <v>678.88120397772695</v>
      </c>
      <c r="I138">
        <v>0.90802979971661602</v>
      </c>
      <c r="J138">
        <v>1.6777248665230899</v>
      </c>
      <c r="K138">
        <v>1.02865083505906</v>
      </c>
      <c r="L138">
        <v>4.5242044220191797E-2</v>
      </c>
      <c r="M138">
        <v>5.3052750288271402E-2</v>
      </c>
    </row>
    <row r="139" spans="1:13" x14ac:dyDescent="0.25">
      <c r="A139">
        <v>110</v>
      </c>
      <c r="B139">
        <v>9</v>
      </c>
      <c r="C139">
        <v>8.8205136278837998E-2</v>
      </c>
      <c r="D139">
        <v>10</v>
      </c>
      <c r="E139">
        <v>5.0225048720389902E-2</v>
      </c>
      <c r="F139">
        <v>385237.27987388498</v>
      </c>
      <c r="G139">
        <v>1150.9919059865799</v>
      </c>
      <c r="H139">
        <v>678.88120397772695</v>
      </c>
      <c r="I139">
        <v>0.91365923127781701</v>
      </c>
      <c r="J139">
        <v>0.88205136278838003</v>
      </c>
      <c r="K139">
        <v>1.02209926532229</v>
      </c>
      <c r="L139">
        <v>4.4967985908504399E-2</v>
      </c>
      <c r="M139">
        <v>5.2812192954269102E-2</v>
      </c>
    </row>
    <row r="140" spans="1:13" x14ac:dyDescent="0.25">
      <c r="A140">
        <v>111</v>
      </c>
      <c r="B140">
        <v>9</v>
      </c>
      <c r="C140">
        <v>2.33445725018511E-2</v>
      </c>
      <c r="D140">
        <v>10</v>
      </c>
      <c r="E140">
        <v>1.41945330686425E-2</v>
      </c>
      <c r="F140">
        <v>327772.36283008201</v>
      </c>
      <c r="G140">
        <v>1147.2368207152799</v>
      </c>
      <c r="H140">
        <v>678.88120397772695</v>
      </c>
      <c r="I140">
        <v>0.918300052887564</v>
      </c>
      <c r="J140">
        <v>0.23344572501851099</v>
      </c>
      <c r="K140">
        <v>1.0582029560894499</v>
      </c>
      <c r="L140">
        <v>4.4585395774810098E-2</v>
      </c>
      <c r="M140">
        <v>5.2336442704294203E-2</v>
      </c>
    </row>
    <row r="141" spans="1:13" x14ac:dyDescent="0.25">
      <c r="A141">
        <v>112</v>
      </c>
      <c r="B141">
        <v>9</v>
      </c>
      <c r="C141">
        <v>0</v>
      </c>
      <c r="D141">
        <v>10</v>
      </c>
      <c r="E141">
        <v>0</v>
      </c>
      <c r="F141">
        <v>318166.031848096</v>
      </c>
      <c r="G141">
        <v>1145.88529283359</v>
      </c>
      <c r="H141">
        <v>678.88120397772695</v>
      </c>
      <c r="I141">
        <v>0.91998193337842504</v>
      </c>
      <c r="J141">
        <v>0</v>
      </c>
      <c r="K141">
        <v>1.09672236947233</v>
      </c>
      <c r="L141" t="s">
        <v>78</v>
      </c>
      <c r="M141" t="e">
        <v>#NAME?</v>
      </c>
    </row>
    <row r="142" spans="1:13" x14ac:dyDescent="0.25">
      <c r="A142">
        <v>113</v>
      </c>
      <c r="B142">
        <v>9</v>
      </c>
      <c r="C142">
        <v>0</v>
      </c>
      <c r="D142">
        <v>10</v>
      </c>
      <c r="E142">
        <v>0</v>
      </c>
      <c r="F142">
        <v>328300.00165124302</v>
      </c>
      <c r="G142">
        <v>1145.88529283359</v>
      </c>
      <c r="H142">
        <v>678.88120397772695</v>
      </c>
      <c r="I142">
        <v>0.91998193337842504</v>
      </c>
      <c r="J142">
        <v>0</v>
      </c>
      <c r="K142">
        <v>1.11932593910069</v>
      </c>
      <c r="L142" t="s">
        <v>78</v>
      </c>
      <c r="M142" t="e">
        <v>#NAME?</v>
      </c>
    </row>
    <row r="143" spans="1:13" x14ac:dyDescent="0.25">
      <c r="A143">
        <v>114</v>
      </c>
      <c r="B143">
        <v>9</v>
      </c>
      <c r="C143">
        <v>0</v>
      </c>
      <c r="D143">
        <v>10</v>
      </c>
      <c r="E143">
        <v>0</v>
      </c>
      <c r="F143">
        <v>331199.49834623199</v>
      </c>
      <c r="G143">
        <v>1145.88529283359</v>
      </c>
      <c r="H143">
        <v>678.88120397772695</v>
      </c>
      <c r="I143">
        <v>0.91998193337842504</v>
      </c>
      <c r="J143">
        <v>0</v>
      </c>
      <c r="K143">
        <v>1.1250933598920501</v>
      </c>
      <c r="L143" t="s">
        <v>78</v>
      </c>
      <c r="M143" t="e">
        <v>#NAME?</v>
      </c>
    </row>
    <row r="144" spans="1:13" x14ac:dyDescent="0.25">
      <c r="A144">
        <v>115</v>
      </c>
      <c r="B144">
        <v>9</v>
      </c>
      <c r="C144">
        <v>0</v>
      </c>
      <c r="D144">
        <v>10</v>
      </c>
      <c r="E144">
        <v>0</v>
      </c>
      <c r="F144">
        <v>329574.32755470398</v>
      </c>
      <c r="G144">
        <v>1145.88529283359</v>
      </c>
      <c r="H144">
        <v>678.88120397772695</v>
      </c>
      <c r="I144">
        <v>0.91998193337842504</v>
      </c>
      <c r="J144">
        <v>0</v>
      </c>
      <c r="K144">
        <v>1.12493490876257</v>
      </c>
      <c r="L144" t="s">
        <v>78</v>
      </c>
      <c r="M144" t="e">
        <v>#NAME?</v>
      </c>
    </row>
    <row r="145" spans="1:13" x14ac:dyDescent="0.25">
      <c r="A145">
        <v>116</v>
      </c>
      <c r="B145">
        <v>9</v>
      </c>
      <c r="C145">
        <v>0</v>
      </c>
      <c r="D145">
        <v>10</v>
      </c>
      <c r="E145">
        <v>0</v>
      </c>
      <c r="F145">
        <v>328299.54312193103</v>
      </c>
      <c r="G145">
        <v>1145.88529283359</v>
      </c>
      <c r="H145">
        <v>678.88120397772695</v>
      </c>
      <c r="I145">
        <v>0.91998193337842504</v>
      </c>
      <c r="J145">
        <v>0</v>
      </c>
      <c r="K145">
        <v>1.12087324832133</v>
      </c>
      <c r="L145" t="s">
        <v>78</v>
      </c>
      <c r="M145" t="e">
        <v>#NAME?</v>
      </c>
    </row>
    <row r="146" spans="1:13" x14ac:dyDescent="0.25">
      <c r="A146">
        <v>117</v>
      </c>
      <c r="B146">
        <v>9</v>
      </c>
      <c r="C146">
        <v>0</v>
      </c>
      <c r="D146">
        <v>10</v>
      </c>
      <c r="E146">
        <v>0</v>
      </c>
      <c r="F146">
        <v>329126.02792617702</v>
      </c>
      <c r="G146">
        <v>1145.88529283359</v>
      </c>
      <c r="H146">
        <v>678.88120397772695</v>
      </c>
      <c r="I146">
        <v>0.91998193337842504</v>
      </c>
      <c r="J146">
        <v>0</v>
      </c>
      <c r="K146">
        <v>1.11795641467308</v>
      </c>
      <c r="L146" t="s">
        <v>78</v>
      </c>
      <c r="M146" t="e">
        <v>#NAME?</v>
      </c>
    </row>
    <row r="147" spans="1:13" x14ac:dyDescent="0.25">
      <c r="A147">
        <v>118</v>
      </c>
      <c r="B147">
        <v>9</v>
      </c>
      <c r="C147">
        <v>0</v>
      </c>
      <c r="D147">
        <v>10</v>
      </c>
      <c r="E147">
        <v>0</v>
      </c>
      <c r="F147">
        <v>327067.43197237898</v>
      </c>
      <c r="G147">
        <v>1145.88529283359</v>
      </c>
      <c r="H147">
        <v>678.88120397772695</v>
      </c>
      <c r="I147">
        <v>0.91998193337842504</v>
      </c>
      <c r="J147">
        <v>0</v>
      </c>
      <c r="K147">
        <v>1.1290985649832701</v>
      </c>
      <c r="L147" t="s">
        <v>78</v>
      </c>
      <c r="M147" t="e">
        <v>#NAME?</v>
      </c>
    </row>
    <row r="148" spans="1:13" x14ac:dyDescent="0.25">
      <c r="A148">
        <v>119</v>
      </c>
      <c r="B148">
        <v>9</v>
      </c>
      <c r="C148">
        <v>0</v>
      </c>
      <c r="D148">
        <v>10</v>
      </c>
      <c r="E148">
        <v>0</v>
      </c>
      <c r="F148">
        <v>320005.99962874898</v>
      </c>
      <c r="G148">
        <v>1145.88529283359</v>
      </c>
      <c r="H148">
        <v>678.88120397772695</v>
      </c>
      <c r="I148">
        <v>0.91998193337842504</v>
      </c>
      <c r="J148">
        <v>0</v>
      </c>
      <c r="K148">
        <v>1.12827404335777</v>
      </c>
      <c r="L148" t="s">
        <v>78</v>
      </c>
      <c r="M148" t="e">
        <v>#NAME?</v>
      </c>
    </row>
    <row r="149" spans="1:13" x14ac:dyDescent="0.25">
      <c r="A149">
        <v>120</v>
      </c>
      <c r="B149">
        <v>9</v>
      </c>
      <c r="C149">
        <v>0</v>
      </c>
      <c r="D149">
        <v>10</v>
      </c>
      <c r="E149">
        <v>0</v>
      </c>
      <c r="F149">
        <v>317497.85034291598</v>
      </c>
      <c r="G149">
        <v>1145.88529283359</v>
      </c>
      <c r="H149">
        <v>678.88120397772695</v>
      </c>
      <c r="I149">
        <v>0.91998193337842504</v>
      </c>
      <c r="J149">
        <v>0</v>
      </c>
      <c r="K149">
        <v>1.1235634414250699</v>
      </c>
      <c r="L149" t="s">
        <v>78</v>
      </c>
      <c r="M149" t="e">
        <v>#NAME?</v>
      </c>
    </row>
    <row r="150" spans="1:13" x14ac:dyDescent="0.25">
      <c r="A150">
        <v>121</v>
      </c>
      <c r="B150">
        <v>9</v>
      </c>
      <c r="C150">
        <v>0</v>
      </c>
      <c r="D150">
        <v>10</v>
      </c>
      <c r="E150">
        <v>0</v>
      </c>
      <c r="F150">
        <v>315850.22624545201</v>
      </c>
      <c r="G150">
        <v>1145.88529283359</v>
      </c>
      <c r="H150">
        <v>678.88120397772695</v>
      </c>
      <c r="I150">
        <v>0.91998193337842504</v>
      </c>
      <c r="J150">
        <v>0</v>
      </c>
      <c r="K150">
        <v>1.12953030744866</v>
      </c>
      <c r="L150" t="s">
        <v>78</v>
      </c>
      <c r="M150" t="e">
        <v>#NAME?</v>
      </c>
    </row>
    <row r="151" spans="1:13" x14ac:dyDescent="0.25">
      <c r="A151">
        <v>122</v>
      </c>
      <c r="B151">
        <v>9</v>
      </c>
      <c r="C151">
        <v>0</v>
      </c>
      <c r="D151">
        <v>10</v>
      </c>
      <c r="E151">
        <v>0</v>
      </c>
      <c r="F151">
        <v>315818.37637796003</v>
      </c>
      <c r="G151">
        <v>1145.88529283359</v>
      </c>
      <c r="H151">
        <v>678.88120397772695</v>
      </c>
      <c r="I151">
        <v>0.91998193337842504</v>
      </c>
      <c r="J151">
        <v>0</v>
      </c>
      <c r="K151">
        <v>1.1224467948675501</v>
      </c>
      <c r="L151" t="s">
        <v>78</v>
      </c>
      <c r="M151" t="e">
        <v>#NAME?</v>
      </c>
    </row>
    <row r="152" spans="1:13" x14ac:dyDescent="0.25">
      <c r="A152">
        <v>123</v>
      </c>
      <c r="B152">
        <v>9</v>
      </c>
      <c r="C152">
        <v>0</v>
      </c>
      <c r="D152">
        <v>10</v>
      </c>
      <c r="E152">
        <v>0</v>
      </c>
      <c r="F152">
        <v>316061.09290276398</v>
      </c>
      <c r="G152">
        <v>1145.88529283359</v>
      </c>
      <c r="H152">
        <v>678.88120397772695</v>
      </c>
      <c r="I152">
        <v>0.91998193337842504</v>
      </c>
      <c r="J152">
        <v>0</v>
      </c>
      <c r="K152">
        <v>1.12150388381967</v>
      </c>
      <c r="L152" t="s">
        <v>78</v>
      </c>
      <c r="M152" t="e">
        <v>#NAME?</v>
      </c>
    </row>
    <row r="153" spans="1:13" x14ac:dyDescent="0.25">
      <c r="A153">
        <v>124</v>
      </c>
      <c r="B153">
        <v>9</v>
      </c>
      <c r="C153">
        <v>0</v>
      </c>
      <c r="D153">
        <v>10</v>
      </c>
      <c r="E153">
        <v>0</v>
      </c>
      <c r="F153">
        <v>314932.250079991</v>
      </c>
      <c r="G153">
        <v>1145.88529283359</v>
      </c>
      <c r="H153">
        <v>678.88120397772695</v>
      </c>
      <c r="I153">
        <v>0.91998193337842504</v>
      </c>
      <c r="J153">
        <v>0</v>
      </c>
      <c r="K153">
        <v>1.1205033943315501</v>
      </c>
      <c r="L153" t="s">
        <v>78</v>
      </c>
      <c r="M153" t="e">
        <v>#NAME?</v>
      </c>
    </row>
    <row r="154" spans="1:13" x14ac:dyDescent="0.25">
      <c r="A154">
        <v>125</v>
      </c>
      <c r="B154">
        <v>9</v>
      </c>
      <c r="C154">
        <v>0</v>
      </c>
      <c r="D154">
        <v>10</v>
      </c>
      <c r="E154">
        <v>0</v>
      </c>
      <c r="F154">
        <v>310821.994184802</v>
      </c>
      <c r="G154">
        <v>1145.88529283359</v>
      </c>
      <c r="H154">
        <v>678.88120397772695</v>
      </c>
      <c r="I154">
        <v>0.91998193337842504</v>
      </c>
      <c r="J154">
        <v>0</v>
      </c>
      <c r="K154">
        <v>1.1308954101283499</v>
      </c>
      <c r="L154" t="s">
        <v>78</v>
      </c>
      <c r="M154" t="e">
        <v>#NAME?</v>
      </c>
    </row>
    <row r="155" spans="1:13" x14ac:dyDescent="0.25">
      <c r="A155">
        <v>126</v>
      </c>
      <c r="B155">
        <v>9</v>
      </c>
      <c r="C155">
        <v>0</v>
      </c>
      <c r="D155">
        <v>10</v>
      </c>
      <c r="E155">
        <v>0</v>
      </c>
      <c r="F155">
        <v>310234.57924807299</v>
      </c>
      <c r="G155">
        <v>1145.88529283359</v>
      </c>
      <c r="H155">
        <v>678.88120397772695</v>
      </c>
      <c r="I155">
        <v>0.91998193337842504</v>
      </c>
      <c r="J155">
        <v>0</v>
      </c>
      <c r="K155">
        <v>1.12768826241272</v>
      </c>
      <c r="L155" t="s">
        <v>78</v>
      </c>
      <c r="M155" t="e">
        <v>#NAME?</v>
      </c>
    </row>
    <row r="156" spans="1:13" x14ac:dyDescent="0.25">
      <c r="A156">
        <v>127</v>
      </c>
      <c r="B156">
        <v>9</v>
      </c>
      <c r="C156">
        <v>0</v>
      </c>
      <c r="D156">
        <v>10</v>
      </c>
      <c r="E156">
        <v>0</v>
      </c>
      <c r="F156">
        <v>309824.71902454598</v>
      </c>
      <c r="G156">
        <v>1145.88529283359</v>
      </c>
      <c r="H156">
        <v>678.88120397772695</v>
      </c>
      <c r="I156">
        <v>0.91998193337842504</v>
      </c>
      <c r="J156">
        <v>0</v>
      </c>
      <c r="K156">
        <v>1.1247901153395601</v>
      </c>
      <c r="L156" t="s">
        <v>78</v>
      </c>
      <c r="M156" t="e">
        <v>#NAME?</v>
      </c>
    </row>
    <row r="157" spans="1:13" x14ac:dyDescent="0.25">
      <c r="A157">
        <v>128</v>
      </c>
      <c r="B157">
        <v>9</v>
      </c>
      <c r="C157">
        <v>0</v>
      </c>
      <c r="D157">
        <v>10</v>
      </c>
      <c r="E157">
        <v>0</v>
      </c>
      <c r="F157">
        <v>309641.51131143299</v>
      </c>
      <c r="G157">
        <v>1145.88529283359</v>
      </c>
      <c r="H157">
        <v>678.88120397772695</v>
      </c>
      <c r="I157">
        <v>0.91998193337842504</v>
      </c>
      <c r="J157">
        <v>0</v>
      </c>
      <c r="K157">
        <v>1.1216363179801001</v>
      </c>
      <c r="L157" t="s">
        <v>78</v>
      </c>
      <c r="M157" t="e">
        <v>#NAME?</v>
      </c>
    </row>
    <row r="158" spans="1:13" x14ac:dyDescent="0.25">
      <c r="A158">
        <v>129</v>
      </c>
      <c r="B158">
        <v>9</v>
      </c>
      <c r="C158">
        <v>0</v>
      </c>
      <c r="D158">
        <v>10</v>
      </c>
      <c r="E158">
        <v>0</v>
      </c>
      <c r="F158">
        <v>306194.60040275601</v>
      </c>
      <c r="G158">
        <v>1145.88529283359</v>
      </c>
      <c r="H158">
        <v>678.88120397772695</v>
      </c>
      <c r="I158">
        <v>0.91998193337842504</v>
      </c>
      <c r="J158">
        <v>0</v>
      </c>
      <c r="K158">
        <v>1.11352623348028</v>
      </c>
      <c r="L158" t="s">
        <v>78</v>
      </c>
      <c r="M158" t="e">
        <v>#NAME?</v>
      </c>
    </row>
    <row r="159" spans="1:13" x14ac:dyDescent="0.25">
      <c r="A159">
        <v>130</v>
      </c>
      <c r="B159">
        <v>9</v>
      </c>
      <c r="C159">
        <v>0</v>
      </c>
      <c r="D159">
        <v>10</v>
      </c>
      <c r="E159">
        <v>0</v>
      </c>
      <c r="F159">
        <v>306065.26899266598</v>
      </c>
      <c r="G159">
        <v>1145.88529283359</v>
      </c>
      <c r="H159">
        <v>678.88120397772695</v>
      </c>
      <c r="I159">
        <v>0.91998193337842504</v>
      </c>
      <c r="J159">
        <v>0</v>
      </c>
      <c r="K159">
        <v>1.1231890717137201</v>
      </c>
      <c r="L159" t="s">
        <v>78</v>
      </c>
      <c r="M159" t="e">
        <v>#NAME?</v>
      </c>
    </row>
    <row r="160" spans="1:13" x14ac:dyDescent="0.25">
      <c r="A160">
        <v>1</v>
      </c>
      <c r="B160">
        <v>9</v>
      </c>
      <c r="C160">
        <v>0</v>
      </c>
      <c r="D160">
        <v>10</v>
      </c>
      <c r="E160">
        <v>0</v>
      </c>
      <c r="F160">
        <v>0</v>
      </c>
      <c r="G160">
        <v>2.75</v>
      </c>
      <c r="H160">
        <v>0</v>
      </c>
      <c r="I160" t="s">
        <v>78</v>
      </c>
      <c r="J160">
        <v>0</v>
      </c>
      <c r="K160">
        <v>1.2</v>
      </c>
      <c r="L160" t="s">
        <v>78</v>
      </c>
      <c r="M160" t="e">
        <v>#NAME?</v>
      </c>
    </row>
    <row r="161" spans="1:13" x14ac:dyDescent="0.25">
      <c r="A161">
        <v>2</v>
      </c>
      <c r="B161">
        <v>9</v>
      </c>
      <c r="C161">
        <v>0</v>
      </c>
      <c r="D161">
        <v>10</v>
      </c>
      <c r="E161">
        <v>0</v>
      </c>
      <c r="F161">
        <v>0</v>
      </c>
      <c r="G161">
        <v>2.7090564644083299</v>
      </c>
      <c r="H161">
        <v>0</v>
      </c>
      <c r="I161" t="s">
        <v>78</v>
      </c>
      <c r="J161">
        <v>0</v>
      </c>
      <c r="K161">
        <v>1.2</v>
      </c>
      <c r="L161" t="s">
        <v>78</v>
      </c>
      <c r="M161" t="e">
        <v>#NAME?</v>
      </c>
    </row>
    <row r="162" spans="1:13" x14ac:dyDescent="0.25">
      <c r="A162">
        <v>3</v>
      </c>
      <c r="B162">
        <v>9</v>
      </c>
      <c r="C162">
        <v>2.3155177569799601E-3</v>
      </c>
      <c r="D162">
        <v>10</v>
      </c>
      <c r="E162">
        <v>0</v>
      </c>
      <c r="F162">
        <v>0</v>
      </c>
      <c r="G162">
        <v>2.5425664739185301</v>
      </c>
      <c r="H162">
        <v>0</v>
      </c>
      <c r="I162">
        <v>0</v>
      </c>
      <c r="J162">
        <v>2.3155177569799599E-2</v>
      </c>
      <c r="K162">
        <v>1.2</v>
      </c>
      <c r="L162">
        <v>1.13278130690256E-2</v>
      </c>
      <c r="M162">
        <v>1.13278130690256E-2</v>
      </c>
    </row>
    <row r="163" spans="1:13" x14ac:dyDescent="0.25">
      <c r="A163">
        <v>4</v>
      </c>
      <c r="B163">
        <v>9</v>
      </c>
      <c r="C163">
        <v>6.1072487616860103E-3</v>
      </c>
      <c r="D163">
        <v>10</v>
      </c>
      <c r="E163" s="18">
        <v>6.2183606663562601E-4</v>
      </c>
      <c r="F163">
        <v>2049.8733909822299</v>
      </c>
      <c r="G163">
        <v>2.3543678457224102</v>
      </c>
      <c r="H163">
        <v>0</v>
      </c>
      <c r="I163">
        <v>0</v>
      </c>
      <c r="J163">
        <v>6.1072487616860099E-2</v>
      </c>
      <c r="K163">
        <v>1.2018877894100699</v>
      </c>
      <c r="L163">
        <v>1.08464984280781E-2</v>
      </c>
      <c r="M163">
        <v>1.49655648890663E-2</v>
      </c>
    </row>
    <row r="164" spans="1:13" x14ac:dyDescent="0.25">
      <c r="A164">
        <v>5</v>
      </c>
      <c r="B164">
        <v>9</v>
      </c>
      <c r="C164">
        <v>1.0721594121394999E-2</v>
      </c>
      <c r="D164">
        <v>10</v>
      </c>
      <c r="E164">
        <v>1.4697518346689601E-3</v>
      </c>
      <c r="F164">
        <v>4147.5755940256004</v>
      </c>
      <c r="G164">
        <v>2.1756681418176398</v>
      </c>
      <c r="H164">
        <v>0</v>
      </c>
      <c r="I164">
        <v>0</v>
      </c>
      <c r="J164">
        <v>0.10721594121395001</v>
      </c>
      <c r="K164">
        <v>1.1812161211909999</v>
      </c>
      <c r="L164">
        <v>9.5156274812158992E-3</v>
      </c>
      <c r="M164">
        <v>1.5895989011315701E-2</v>
      </c>
    </row>
    <row r="165" spans="1:13" x14ac:dyDescent="0.25">
      <c r="A165">
        <v>6</v>
      </c>
      <c r="B165">
        <v>9</v>
      </c>
      <c r="C165">
        <v>1.6421422570607101E-2</v>
      </c>
      <c r="D165">
        <v>10</v>
      </c>
      <c r="E165">
        <v>2.55463452406817E-3</v>
      </c>
      <c r="F165">
        <v>7097.4486310295397</v>
      </c>
      <c r="G165">
        <v>2.06855942067445</v>
      </c>
      <c r="H165">
        <v>0</v>
      </c>
      <c r="I165">
        <v>0</v>
      </c>
      <c r="J165">
        <v>0.164214225706071</v>
      </c>
      <c r="K165">
        <v>1.1283605067875899</v>
      </c>
      <c r="L165">
        <v>8.8045218756597106E-3</v>
      </c>
      <c r="M165">
        <v>1.6633067645278599E-2</v>
      </c>
    </row>
    <row r="166" spans="1:13" x14ac:dyDescent="0.25">
      <c r="A166">
        <v>7</v>
      </c>
      <c r="B166">
        <v>9</v>
      </c>
      <c r="C166">
        <v>2.0362443966040599E-2</v>
      </c>
      <c r="D166">
        <v>10</v>
      </c>
      <c r="E166">
        <v>3.8340246475031198E-3</v>
      </c>
      <c r="F166">
        <v>10149.5870169933</v>
      </c>
      <c r="G166">
        <v>2.15325550049615</v>
      </c>
      <c r="H166">
        <v>0</v>
      </c>
      <c r="I166">
        <v>0</v>
      </c>
      <c r="J166">
        <v>0.203624439660406</v>
      </c>
      <c r="K166">
        <v>1.08342511845152</v>
      </c>
      <c r="L166">
        <v>8.4902584437508595E-3</v>
      </c>
      <c r="M166">
        <v>1.7296831105269601E-2</v>
      </c>
    </row>
    <row r="167" spans="1:13" x14ac:dyDescent="0.25">
      <c r="A167">
        <v>8</v>
      </c>
      <c r="B167">
        <v>9</v>
      </c>
      <c r="C167">
        <v>2.31096676511332E-2</v>
      </c>
      <c r="D167">
        <v>10</v>
      </c>
      <c r="E167">
        <v>5.0732415852976203E-3</v>
      </c>
      <c r="F167">
        <v>12304.9320187707</v>
      </c>
      <c r="G167">
        <v>2.3532096474926698</v>
      </c>
      <c r="H167">
        <v>0</v>
      </c>
      <c r="I167">
        <v>0</v>
      </c>
      <c r="J167">
        <v>0.23109667651133201</v>
      </c>
      <c r="K167">
        <v>1.0543788549300801</v>
      </c>
      <c r="L167">
        <v>7.8276144694106597E-3</v>
      </c>
      <c r="M167">
        <v>1.7971730991905799E-2</v>
      </c>
    </row>
    <row r="168" spans="1:13" x14ac:dyDescent="0.25">
      <c r="A168">
        <v>9</v>
      </c>
      <c r="B168">
        <v>9</v>
      </c>
      <c r="C168">
        <v>2.6497718652038999E-2</v>
      </c>
      <c r="D168">
        <v>10</v>
      </c>
      <c r="E168">
        <v>6.3967291791755402E-3</v>
      </c>
      <c r="F168">
        <v>14903.9111765942</v>
      </c>
      <c r="G168">
        <v>2.59711260797499</v>
      </c>
      <c r="H168">
        <v>0</v>
      </c>
      <c r="I168">
        <v>0</v>
      </c>
      <c r="J168">
        <v>0.26497718652038998</v>
      </c>
      <c r="K168">
        <v>1.06388025308641</v>
      </c>
      <c r="L168">
        <v>7.6578854575984198E-3</v>
      </c>
      <c r="M168">
        <v>1.8653507326163499E-2</v>
      </c>
    </row>
    <row r="169" spans="1:13" x14ac:dyDescent="0.25">
      <c r="A169">
        <v>10</v>
      </c>
      <c r="B169">
        <v>9</v>
      </c>
      <c r="C169">
        <v>3.0702143808771599E-2</v>
      </c>
      <c r="D169">
        <v>10</v>
      </c>
      <c r="E169">
        <v>8.0889012212262204E-3</v>
      </c>
      <c r="F169">
        <v>18605.0400658902</v>
      </c>
      <c r="G169">
        <v>2.9038767399648302</v>
      </c>
      <c r="H169">
        <v>0</v>
      </c>
      <c r="I169">
        <v>0</v>
      </c>
      <c r="J169">
        <v>0.30702143808771598</v>
      </c>
      <c r="K169">
        <v>1.0568246845426901</v>
      </c>
      <c r="L169">
        <v>7.5834629385774597E-3</v>
      </c>
      <c r="M169">
        <v>1.93292808298971E-2</v>
      </c>
    </row>
    <row r="170" spans="1:13" x14ac:dyDescent="0.25">
      <c r="A170">
        <v>11</v>
      </c>
      <c r="B170">
        <v>9</v>
      </c>
      <c r="C170">
        <v>3.6130750843564603E-2</v>
      </c>
      <c r="D170">
        <v>10</v>
      </c>
      <c r="E170">
        <v>1.11785527472041E-2</v>
      </c>
      <c r="F170">
        <v>24406.5866973474</v>
      </c>
      <c r="G170">
        <v>3.3096848584492902</v>
      </c>
      <c r="H170">
        <v>0</v>
      </c>
      <c r="I170">
        <v>0</v>
      </c>
      <c r="J170">
        <v>0.36130750843564602</v>
      </c>
      <c r="K170">
        <v>1.0496153048663499</v>
      </c>
      <c r="L170">
        <v>7.7854853265987402E-3</v>
      </c>
      <c r="M170">
        <v>2.0077887411210998E-2</v>
      </c>
    </row>
    <row r="171" spans="1:13" x14ac:dyDescent="0.25">
      <c r="A171">
        <v>12</v>
      </c>
      <c r="B171">
        <v>9</v>
      </c>
      <c r="C171">
        <v>4.3122247515116501E-2</v>
      </c>
      <c r="D171">
        <v>10</v>
      </c>
      <c r="E171">
        <v>1.45915842716889E-2</v>
      </c>
      <c r="F171">
        <v>32003.881561094298</v>
      </c>
      <c r="G171">
        <v>3.8451664276736999</v>
      </c>
      <c r="H171">
        <v>0</v>
      </c>
      <c r="I171">
        <v>0</v>
      </c>
      <c r="J171">
        <v>0.43122247515116502</v>
      </c>
      <c r="K171">
        <v>1.04653318597945</v>
      </c>
      <c r="L171">
        <v>7.9544094225570995E-3</v>
      </c>
      <c r="M171">
        <v>2.0975153528007801E-2</v>
      </c>
    </row>
    <row r="172" spans="1:13" x14ac:dyDescent="0.25">
      <c r="A172">
        <v>13</v>
      </c>
      <c r="B172">
        <v>9</v>
      </c>
      <c r="C172">
        <v>5.2035298749514E-2</v>
      </c>
      <c r="D172">
        <v>10</v>
      </c>
      <c r="E172">
        <v>1.88381928111446E-2</v>
      </c>
      <c r="F172">
        <v>41712.996164019001</v>
      </c>
      <c r="G172">
        <v>4.54625319590928</v>
      </c>
      <c r="H172">
        <v>0</v>
      </c>
      <c r="I172">
        <v>0</v>
      </c>
      <c r="J172">
        <v>0.52035298749514003</v>
      </c>
      <c r="K172">
        <v>1.0320898979113999</v>
      </c>
      <c r="L172">
        <v>8.4668073654450698E-3</v>
      </c>
      <c r="M172">
        <v>2.19588902066735E-2</v>
      </c>
    </row>
    <row r="173" spans="1:13" x14ac:dyDescent="0.25">
      <c r="A173">
        <v>14</v>
      </c>
      <c r="B173">
        <v>9</v>
      </c>
      <c r="C173">
        <v>6.2867063873039794E-2</v>
      </c>
      <c r="D173">
        <v>10</v>
      </c>
      <c r="E173">
        <v>2.3598947071178999E-2</v>
      </c>
      <c r="F173">
        <v>51910.4704057817</v>
      </c>
      <c r="G173">
        <v>5.4203414212075698</v>
      </c>
      <c r="H173">
        <v>0</v>
      </c>
      <c r="I173">
        <v>0</v>
      </c>
      <c r="J173">
        <v>0.62867063873039797</v>
      </c>
      <c r="K173">
        <v>1.0404005959639999</v>
      </c>
      <c r="L173">
        <v>8.9550462148699998E-3</v>
      </c>
      <c r="M173">
        <v>2.3089929246434899E-2</v>
      </c>
    </row>
    <row r="174" spans="1:13" x14ac:dyDescent="0.25">
      <c r="A174">
        <v>15</v>
      </c>
      <c r="B174">
        <v>9</v>
      </c>
      <c r="C174">
        <v>7.5832339720431699E-2</v>
      </c>
      <c r="D174">
        <v>10</v>
      </c>
      <c r="E174">
        <v>2.9120658288230999E-2</v>
      </c>
      <c r="F174">
        <v>63619.158046153098</v>
      </c>
      <c r="G174">
        <v>6.4926038244220301</v>
      </c>
      <c r="H174">
        <v>0</v>
      </c>
      <c r="I174">
        <v>0</v>
      </c>
      <c r="J174">
        <v>0.75832339720431696</v>
      </c>
      <c r="K174">
        <v>1.03548678510333</v>
      </c>
      <c r="L174">
        <v>9.5518652038179101E-3</v>
      </c>
      <c r="M174">
        <v>2.4144389465743401E-2</v>
      </c>
    </row>
    <row r="175" spans="1:13" x14ac:dyDescent="0.25">
      <c r="A175">
        <v>16</v>
      </c>
      <c r="B175">
        <v>9</v>
      </c>
      <c r="C175">
        <v>9.1171902320655696E-2</v>
      </c>
      <c r="D175">
        <v>10</v>
      </c>
      <c r="E175">
        <v>3.4839823470025101E-2</v>
      </c>
      <c r="F175">
        <v>77029.046581378105</v>
      </c>
      <c r="G175">
        <v>7.7913547581344202</v>
      </c>
      <c r="H175">
        <v>0</v>
      </c>
      <c r="I175">
        <v>0</v>
      </c>
      <c r="J175">
        <v>0.91171902320655696</v>
      </c>
      <c r="K175">
        <v>1.02109231475906</v>
      </c>
      <c r="L175">
        <v>1.00710470027931E-2</v>
      </c>
      <c r="M175">
        <v>2.51378381953519E-2</v>
      </c>
    </row>
    <row r="176" spans="1:13" x14ac:dyDescent="0.25">
      <c r="A176">
        <v>17</v>
      </c>
      <c r="B176">
        <v>9</v>
      </c>
      <c r="C176">
        <v>0.10917296260446099</v>
      </c>
      <c r="D176">
        <v>10</v>
      </c>
      <c r="E176">
        <v>4.1877732529610599E-2</v>
      </c>
      <c r="F176">
        <v>92371.221829301096</v>
      </c>
      <c r="G176">
        <v>9.3487453170948402</v>
      </c>
      <c r="H176">
        <v>0</v>
      </c>
      <c r="I176">
        <v>0</v>
      </c>
      <c r="J176">
        <v>1.0917296260446101</v>
      </c>
      <c r="K176">
        <v>1.0245220039284799</v>
      </c>
      <c r="L176">
        <v>1.0731932229326601E-2</v>
      </c>
      <c r="M176">
        <v>2.6185001228369899E-2</v>
      </c>
    </row>
    <row r="177" spans="1:13" x14ac:dyDescent="0.25">
      <c r="A177">
        <v>18</v>
      </c>
      <c r="B177">
        <v>9</v>
      </c>
      <c r="C177">
        <v>0.13063034897353501</v>
      </c>
      <c r="D177">
        <v>10</v>
      </c>
      <c r="E177">
        <v>4.94896319008628E-2</v>
      </c>
      <c r="F177">
        <v>112265.16074094801</v>
      </c>
      <c r="G177">
        <v>11.242362294406901</v>
      </c>
      <c r="H177">
        <v>0</v>
      </c>
      <c r="I177">
        <v>0</v>
      </c>
      <c r="J177">
        <v>1.30630348973535</v>
      </c>
      <c r="K177">
        <v>1.0247028523945201</v>
      </c>
      <c r="L177">
        <v>1.13624841167814E-2</v>
      </c>
      <c r="M177">
        <v>2.7299432777890899E-2</v>
      </c>
    </row>
    <row r="178" spans="1:13" x14ac:dyDescent="0.25">
      <c r="A178">
        <v>19</v>
      </c>
      <c r="B178">
        <v>9</v>
      </c>
      <c r="C178">
        <v>0.15571422851428601</v>
      </c>
      <c r="D178">
        <v>10</v>
      </c>
      <c r="E178">
        <v>5.7792886803432399E-2</v>
      </c>
      <c r="F178">
        <v>133745.47108509101</v>
      </c>
      <c r="G178">
        <v>13.4975894316931</v>
      </c>
      <c r="H178">
        <v>0</v>
      </c>
      <c r="I178">
        <v>0</v>
      </c>
      <c r="J178">
        <v>1.55714228514286</v>
      </c>
      <c r="K178">
        <v>1.0176866739188</v>
      </c>
      <c r="L178">
        <v>1.1778546675861199E-2</v>
      </c>
      <c r="M178">
        <v>2.8417338343227599E-2</v>
      </c>
    </row>
    <row r="179" spans="1:13" x14ac:dyDescent="0.25">
      <c r="A179">
        <v>20</v>
      </c>
      <c r="B179">
        <v>9</v>
      </c>
      <c r="C179">
        <v>0.18517486781214201</v>
      </c>
      <c r="D179">
        <v>10</v>
      </c>
      <c r="E179">
        <v>6.8622824114824593E-2</v>
      </c>
      <c r="F179">
        <v>160015.97952540001</v>
      </c>
      <c r="G179">
        <v>16.195475750168399</v>
      </c>
      <c r="H179">
        <v>0</v>
      </c>
      <c r="I179">
        <v>0</v>
      </c>
      <c r="J179">
        <v>1.8517486781214201</v>
      </c>
      <c r="K179">
        <v>1.01666193656139</v>
      </c>
      <c r="L179">
        <v>1.27203566596997E-2</v>
      </c>
      <c r="M179">
        <v>2.9542980825199801E-2</v>
      </c>
    </row>
    <row r="180" spans="1:13" x14ac:dyDescent="0.25">
      <c r="A180">
        <v>21</v>
      </c>
      <c r="B180">
        <v>9</v>
      </c>
      <c r="C180">
        <v>0.22066050538137999</v>
      </c>
      <c r="D180">
        <v>10</v>
      </c>
      <c r="E180">
        <v>8.0653364242826098E-2</v>
      </c>
      <c r="F180">
        <v>196212.01742535899</v>
      </c>
      <c r="G180">
        <v>19.506022998626801</v>
      </c>
      <c r="H180">
        <v>0</v>
      </c>
      <c r="I180">
        <v>0</v>
      </c>
      <c r="J180">
        <v>2.2066050538137998</v>
      </c>
      <c r="K180">
        <v>1.00689256925739</v>
      </c>
      <c r="L180">
        <v>1.3681801659302601E-2</v>
      </c>
      <c r="M180">
        <v>3.0720385850644499E-2</v>
      </c>
    </row>
    <row r="181" spans="1:13" x14ac:dyDescent="0.25">
      <c r="A181">
        <v>22</v>
      </c>
      <c r="B181">
        <v>9</v>
      </c>
      <c r="C181">
        <v>0.26148878160793698</v>
      </c>
      <c r="D181">
        <v>10</v>
      </c>
      <c r="E181">
        <v>9.5156977893783107E-2</v>
      </c>
      <c r="F181">
        <v>230076.88709783301</v>
      </c>
      <c r="G181">
        <v>23.384479237065602</v>
      </c>
      <c r="H181">
        <v>0</v>
      </c>
      <c r="I181">
        <v>0</v>
      </c>
      <c r="J181">
        <v>2.6148878160793698</v>
      </c>
      <c r="K181">
        <v>0.991570327890266</v>
      </c>
      <c r="L181">
        <v>1.4836329507644E-2</v>
      </c>
      <c r="M181">
        <v>3.18719388223161E-2</v>
      </c>
    </row>
    <row r="182" spans="1:13" x14ac:dyDescent="0.25">
      <c r="A182">
        <v>23</v>
      </c>
      <c r="B182">
        <v>9</v>
      </c>
      <c r="C182">
        <v>0.30634802663445199</v>
      </c>
      <c r="D182">
        <v>10</v>
      </c>
      <c r="E182">
        <v>0.11029932974015499</v>
      </c>
      <c r="F182">
        <v>267613.86050926102</v>
      </c>
      <c r="G182">
        <v>27.891018579242601</v>
      </c>
      <c r="H182">
        <v>0.172461726159062</v>
      </c>
      <c r="I182">
        <v>6.9404931801601297E-3</v>
      </c>
      <c r="J182">
        <v>3.06348026634452</v>
      </c>
      <c r="K182">
        <v>0.97687752800417105</v>
      </c>
      <c r="L182">
        <v>1.5916822565175799E-2</v>
      </c>
      <c r="M182">
        <v>3.29289190909441E-2</v>
      </c>
    </row>
    <row r="183" spans="1:13" x14ac:dyDescent="0.25">
      <c r="A183">
        <v>24</v>
      </c>
      <c r="B183">
        <v>9</v>
      </c>
      <c r="C183">
        <v>0.35469093065780499</v>
      </c>
      <c r="D183">
        <v>10</v>
      </c>
      <c r="E183">
        <v>0.12816045948551</v>
      </c>
      <c r="F183">
        <v>308901.35462391702</v>
      </c>
      <c r="G183">
        <v>33.086776694498603</v>
      </c>
      <c r="H183">
        <v>0.61941593844433196</v>
      </c>
      <c r="I183">
        <v>2.0837003793294E-2</v>
      </c>
      <c r="J183">
        <v>3.5469093065780499</v>
      </c>
      <c r="K183">
        <v>0.96537638706442597</v>
      </c>
      <c r="L183">
        <v>1.7280909556140599E-2</v>
      </c>
      <c r="M183">
        <v>3.3785569317200601E-2</v>
      </c>
    </row>
    <row r="184" spans="1:13" x14ac:dyDescent="0.25">
      <c r="A184">
        <v>25</v>
      </c>
      <c r="B184">
        <v>9</v>
      </c>
      <c r="C184">
        <v>0.40514360534772897</v>
      </c>
      <c r="D184">
        <v>10</v>
      </c>
      <c r="E184">
        <v>0.147836550163156</v>
      </c>
      <c r="F184">
        <v>355002.41893621901</v>
      </c>
      <c r="G184">
        <v>39.051004470914897</v>
      </c>
      <c r="H184">
        <v>1.52989154099643</v>
      </c>
      <c r="I184">
        <v>4.3271107711672301E-2</v>
      </c>
      <c r="J184">
        <v>4.05143605347729</v>
      </c>
      <c r="K184">
        <v>0.94735855186023599</v>
      </c>
      <c r="L184">
        <v>1.88959135107842E-2</v>
      </c>
      <c r="M184">
        <v>3.4475437566345801E-2</v>
      </c>
    </row>
    <row r="185" spans="1:13" x14ac:dyDescent="0.25">
      <c r="A185">
        <v>26</v>
      </c>
      <c r="B185">
        <v>9</v>
      </c>
      <c r="C185">
        <v>0.45701394497438502</v>
      </c>
      <c r="D185">
        <v>10</v>
      </c>
      <c r="E185">
        <v>0.16677160868534299</v>
      </c>
      <c r="F185">
        <v>407940.37972419098</v>
      </c>
      <c r="G185">
        <v>45.897681729034701</v>
      </c>
      <c r="H185">
        <v>3.0659678485601098</v>
      </c>
      <c r="I185">
        <v>7.3260162732818504E-2</v>
      </c>
      <c r="J185">
        <v>4.5701394497438503</v>
      </c>
      <c r="K185">
        <v>0.92828834645439395</v>
      </c>
      <c r="L185">
        <v>2.0434429829367998E-2</v>
      </c>
      <c r="M185">
        <v>3.4989095201679303E-2</v>
      </c>
    </row>
    <row r="186" spans="1:13" x14ac:dyDescent="0.25">
      <c r="A186">
        <v>27</v>
      </c>
      <c r="B186">
        <v>9</v>
      </c>
      <c r="C186">
        <v>0.51139617412643001</v>
      </c>
      <c r="D186">
        <v>10</v>
      </c>
      <c r="E186">
        <v>0.187035400620126</v>
      </c>
      <c r="F186">
        <v>473101.20462710201</v>
      </c>
      <c r="G186">
        <v>53.833887405827902</v>
      </c>
      <c r="H186">
        <v>5.2971863594972</v>
      </c>
      <c r="I186">
        <v>0.107223214252613</v>
      </c>
      <c r="J186">
        <v>5.1139617412643004</v>
      </c>
      <c r="K186">
        <v>0.90879788205035394</v>
      </c>
      <c r="L186">
        <v>2.1911325035921098E-2</v>
      </c>
      <c r="M186">
        <v>3.5297993351431398E-2</v>
      </c>
    </row>
    <row r="187" spans="1:13" x14ac:dyDescent="0.25">
      <c r="A187">
        <v>28</v>
      </c>
      <c r="B187">
        <v>9</v>
      </c>
      <c r="C187">
        <v>0.56574052962279298</v>
      </c>
      <c r="D187">
        <v>10</v>
      </c>
      <c r="E187">
        <v>0.20654200027050101</v>
      </c>
      <c r="F187">
        <v>521366.483118998</v>
      </c>
      <c r="G187">
        <v>62.557831888950403</v>
      </c>
      <c r="H187">
        <v>8.1705377418249601</v>
      </c>
      <c r="I187">
        <v>0.14154215275811699</v>
      </c>
      <c r="J187">
        <v>5.65740529622793</v>
      </c>
      <c r="K187">
        <v>0.88932596386414497</v>
      </c>
      <c r="L187">
        <v>2.3284343402662298E-2</v>
      </c>
      <c r="M187">
        <v>3.5669330288382102E-2</v>
      </c>
    </row>
    <row r="188" spans="1:13" x14ac:dyDescent="0.25">
      <c r="A188">
        <v>29</v>
      </c>
      <c r="B188">
        <v>9</v>
      </c>
      <c r="C188">
        <v>0.62182479515675504</v>
      </c>
      <c r="D188">
        <v>10</v>
      </c>
      <c r="E188">
        <v>0.226405893718852</v>
      </c>
      <c r="F188">
        <v>590030.42507782194</v>
      </c>
      <c r="G188">
        <v>72.4197192117133</v>
      </c>
      <c r="H188">
        <v>11.839356136880699</v>
      </c>
      <c r="I188">
        <v>0.17631956661700501</v>
      </c>
      <c r="J188">
        <v>6.2182479515675499</v>
      </c>
      <c r="K188">
        <v>0.86992313999119397</v>
      </c>
      <c r="L188">
        <v>2.46098699376864E-2</v>
      </c>
      <c r="M188">
        <v>3.6963110460954497E-2</v>
      </c>
    </row>
    <row r="189" spans="1:13" x14ac:dyDescent="0.25">
      <c r="A189">
        <v>30</v>
      </c>
      <c r="B189">
        <v>9</v>
      </c>
      <c r="C189">
        <v>0.67713679937149995</v>
      </c>
      <c r="D189">
        <v>10</v>
      </c>
      <c r="E189">
        <v>0.24670540534028301</v>
      </c>
      <c r="F189">
        <v>636938.35378788202</v>
      </c>
      <c r="G189">
        <v>83.032725814261099</v>
      </c>
      <c r="H189">
        <v>16.198889206928701</v>
      </c>
      <c r="I189">
        <v>0.20956501962078999</v>
      </c>
      <c r="J189">
        <v>6.7713679937149998</v>
      </c>
      <c r="K189">
        <v>0.85384260829437597</v>
      </c>
      <c r="L189">
        <v>2.5837750766012399E-2</v>
      </c>
      <c r="M189">
        <v>3.8216528939265797E-2</v>
      </c>
    </row>
    <row r="190" spans="1:13" x14ac:dyDescent="0.25">
      <c r="A190">
        <v>31</v>
      </c>
      <c r="B190">
        <v>9</v>
      </c>
      <c r="C190">
        <v>0.73421789881169897</v>
      </c>
      <c r="D190">
        <v>10</v>
      </c>
      <c r="E190">
        <v>0.26637888351081102</v>
      </c>
      <c r="F190">
        <v>714585.17514006398</v>
      </c>
      <c r="G190">
        <v>94.9275113530135</v>
      </c>
      <c r="H190">
        <v>21.509951662310101</v>
      </c>
      <c r="I190">
        <v>0.24255043713643401</v>
      </c>
      <c r="J190">
        <v>7.3421789881169897</v>
      </c>
      <c r="K190">
        <v>0.83392756401243695</v>
      </c>
      <c r="L190">
        <v>2.7030128065764499E-2</v>
      </c>
      <c r="M190">
        <v>3.9406988550634903E-2</v>
      </c>
    </row>
    <row r="191" spans="1:13" x14ac:dyDescent="0.25">
      <c r="A191">
        <v>32</v>
      </c>
      <c r="B191">
        <v>9</v>
      </c>
      <c r="C191">
        <v>0.79197010445754501</v>
      </c>
      <c r="D191">
        <v>10</v>
      </c>
      <c r="E191">
        <v>0.28588852255405001</v>
      </c>
      <c r="F191">
        <v>784501.34229931398</v>
      </c>
      <c r="G191">
        <v>107.960717360123</v>
      </c>
      <c r="H191">
        <v>27.769776469083499</v>
      </c>
      <c r="I191">
        <v>0.274507963326173</v>
      </c>
      <c r="J191">
        <v>7.9197010445754499</v>
      </c>
      <c r="K191">
        <v>0.81380615001476597</v>
      </c>
      <c r="L191">
        <v>2.81671580107383E-2</v>
      </c>
      <c r="M191">
        <v>4.0786838998981501E-2</v>
      </c>
    </row>
    <row r="192" spans="1:13" x14ac:dyDescent="0.25">
      <c r="A192">
        <v>33</v>
      </c>
      <c r="B192">
        <v>9</v>
      </c>
      <c r="C192">
        <v>0.84871914942750004</v>
      </c>
      <c r="D192">
        <v>10</v>
      </c>
      <c r="E192">
        <v>0.30577349713625801</v>
      </c>
      <c r="F192">
        <v>837190.57163331704</v>
      </c>
      <c r="G192">
        <v>121.824449605658</v>
      </c>
      <c r="H192">
        <v>34.880230520687398</v>
      </c>
      <c r="I192">
        <v>0.30479227342010201</v>
      </c>
      <c r="J192">
        <v>8.4871914942750095</v>
      </c>
      <c r="K192">
        <v>0.797769064777751</v>
      </c>
      <c r="L192">
        <v>2.9222887825537301E-2</v>
      </c>
      <c r="M192">
        <v>4.2082901094473997E-2</v>
      </c>
    </row>
    <row r="193" spans="1:13" x14ac:dyDescent="0.25">
      <c r="A193">
        <v>34</v>
      </c>
      <c r="B193">
        <v>9</v>
      </c>
      <c r="C193">
        <v>0.90478434774160099</v>
      </c>
      <c r="D193">
        <v>10</v>
      </c>
      <c r="E193">
        <v>0.32404641310818399</v>
      </c>
      <c r="F193">
        <v>899585.99736962095</v>
      </c>
      <c r="G193">
        <v>136.68227618962999</v>
      </c>
      <c r="H193">
        <v>42.974109460915699</v>
      </c>
      <c r="I193">
        <v>0.33399145561856097</v>
      </c>
      <c r="J193">
        <v>9.0478434774160093</v>
      </c>
      <c r="K193">
        <v>0.78408034074128197</v>
      </c>
      <c r="L193">
        <v>3.02122940756137E-2</v>
      </c>
      <c r="M193">
        <v>4.3374966172611003E-2</v>
      </c>
    </row>
    <row r="194" spans="1:13" x14ac:dyDescent="0.25">
      <c r="A194">
        <v>35</v>
      </c>
      <c r="B194">
        <v>9</v>
      </c>
      <c r="C194">
        <v>0.95834004468328404</v>
      </c>
      <c r="D194">
        <v>10</v>
      </c>
      <c r="E194">
        <v>0.33950044420113201</v>
      </c>
      <c r="F194">
        <v>941619.313455628</v>
      </c>
      <c r="G194">
        <v>152.17263483645399</v>
      </c>
      <c r="H194">
        <v>51.9058734236135</v>
      </c>
      <c r="I194">
        <v>0.36171493171645602</v>
      </c>
      <c r="J194">
        <v>9.5834004468328402</v>
      </c>
      <c r="K194">
        <v>0.76367166812003995</v>
      </c>
      <c r="L194">
        <v>3.1111937286027899E-2</v>
      </c>
      <c r="M194">
        <v>4.4674814916124503E-2</v>
      </c>
    </row>
    <row r="195" spans="1:13" x14ac:dyDescent="0.25">
      <c r="A195">
        <v>36</v>
      </c>
      <c r="B195">
        <v>9</v>
      </c>
      <c r="C195">
        <v>1.01011993984565</v>
      </c>
      <c r="D195">
        <v>10</v>
      </c>
      <c r="E195">
        <v>0.35499313902045898</v>
      </c>
      <c r="F195">
        <v>1002268.3567032201</v>
      </c>
      <c r="G195">
        <v>168.61570148862401</v>
      </c>
      <c r="H195">
        <v>61.898479318379998</v>
      </c>
      <c r="I195">
        <v>0.38871942394374398</v>
      </c>
      <c r="J195">
        <v>10.101199398456499</v>
      </c>
      <c r="K195">
        <v>0.75053059830353497</v>
      </c>
      <c r="L195">
        <v>3.1942567027666999E-2</v>
      </c>
      <c r="M195">
        <v>4.5811878699882298E-2</v>
      </c>
    </row>
    <row r="196" spans="1:13" x14ac:dyDescent="0.25">
      <c r="A196">
        <v>37</v>
      </c>
      <c r="B196">
        <v>9</v>
      </c>
      <c r="C196">
        <v>1.05920145270662</v>
      </c>
      <c r="D196">
        <v>10</v>
      </c>
      <c r="E196">
        <v>0.36898741238641802</v>
      </c>
      <c r="F196">
        <v>1053883.97623329</v>
      </c>
      <c r="G196">
        <v>185.847628368638</v>
      </c>
      <c r="H196">
        <v>72.894470587406701</v>
      </c>
      <c r="I196">
        <v>0.41482906344796899</v>
      </c>
      <c r="J196">
        <v>10.592014527066199</v>
      </c>
      <c r="K196">
        <v>0.73669029597843105</v>
      </c>
      <c r="L196">
        <v>3.2696553080105301E-2</v>
      </c>
      <c r="M196">
        <v>4.7157827545614803E-2</v>
      </c>
    </row>
    <row r="197" spans="1:13" x14ac:dyDescent="0.25">
      <c r="A197">
        <v>38</v>
      </c>
      <c r="B197">
        <v>9</v>
      </c>
      <c r="C197">
        <v>1.10397381634162</v>
      </c>
      <c r="D197">
        <v>10</v>
      </c>
      <c r="E197">
        <v>0.38251514642177897</v>
      </c>
      <c r="F197">
        <v>1092497.0673656</v>
      </c>
      <c r="G197">
        <v>203.60561339323601</v>
      </c>
      <c r="H197">
        <v>84.788731883084196</v>
      </c>
      <c r="I197">
        <v>0.44000791723940003</v>
      </c>
      <c r="J197">
        <v>11.0397381634162</v>
      </c>
      <c r="K197">
        <v>0.72551360242548302</v>
      </c>
      <c r="L197">
        <v>3.3367912360718302E-2</v>
      </c>
      <c r="M197">
        <v>4.8581461111704499E-2</v>
      </c>
    </row>
    <row r="198" spans="1:13" x14ac:dyDescent="0.25">
      <c r="A198">
        <v>39</v>
      </c>
      <c r="B198">
        <v>9</v>
      </c>
      <c r="C198">
        <v>1.14560170447299</v>
      </c>
      <c r="D198">
        <v>10</v>
      </c>
      <c r="E198">
        <v>0.393897645487924</v>
      </c>
      <c r="F198">
        <v>1136293.3435329199</v>
      </c>
      <c r="G198">
        <v>222.038215343231</v>
      </c>
      <c r="H198">
        <v>97.654405215895295</v>
      </c>
      <c r="I198">
        <v>0.46433583031067499</v>
      </c>
      <c r="J198">
        <v>11.456017044729901</v>
      </c>
      <c r="K198">
        <v>0.71451961876014602</v>
      </c>
      <c r="L198">
        <v>3.3959266398721398E-2</v>
      </c>
      <c r="M198">
        <v>4.9843665431527497E-2</v>
      </c>
    </row>
    <row r="199" spans="1:13" x14ac:dyDescent="0.25">
      <c r="A199">
        <v>40</v>
      </c>
      <c r="B199">
        <v>9</v>
      </c>
      <c r="C199">
        <v>1.18326703235598</v>
      </c>
      <c r="D199">
        <v>10</v>
      </c>
      <c r="E199">
        <v>0.40427448514116598</v>
      </c>
      <c r="F199">
        <v>1177222.5843301001</v>
      </c>
      <c r="G199">
        <v>241.06004218834201</v>
      </c>
      <c r="H199">
        <v>111.472498284963</v>
      </c>
      <c r="I199">
        <v>0.48790406480932902</v>
      </c>
      <c r="J199">
        <v>11.8326703235598</v>
      </c>
      <c r="K199">
        <v>0.70604001977794895</v>
      </c>
      <c r="L199">
        <v>3.4475285636835898E-2</v>
      </c>
      <c r="M199">
        <v>5.1091383485232997E-2</v>
      </c>
    </row>
    <row r="200" spans="1:13" x14ac:dyDescent="0.25">
      <c r="A200">
        <v>41</v>
      </c>
      <c r="B200">
        <v>9</v>
      </c>
      <c r="C200">
        <v>1.21583567599325</v>
      </c>
      <c r="D200">
        <v>10</v>
      </c>
      <c r="E200">
        <v>0.41316972503666499</v>
      </c>
      <c r="F200">
        <v>1197664.2359376401</v>
      </c>
      <c r="G200">
        <v>260.28021723449302</v>
      </c>
      <c r="H200">
        <v>125.974668954281</v>
      </c>
      <c r="I200">
        <v>0.51041153533925399</v>
      </c>
      <c r="J200">
        <v>12.1583567599325</v>
      </c>
      <c r="K200">
        <v>0.69782744439306499</v>
      </c>
      <c r="L200">
        <v>3.4917930387873899E-2</v>
      </c>
      <c r="M200">
        <v>5.2328805128733301E-2</v>
      </c>
    </row>
    <row r="201" spans="1:13" x14ac:dyDescent="0.25">
      <c r="A201">
        <v>42</v>
      </c>
      <c r="B201">
        <v>9</v>
      </c>
      <c r="C201">
        <v>1.24368040192709</v>
      </c>
      <c r="D201">
        <v>10</v>
      </c>
      <c r="E201">
        <v>0.42119349179854998</v>
      </c>
      <c r="F201">
        <v>1201695.6338704701</v>
      </c>
      <c r="G201">
        <v>279.449989041923</v>
      </c>
      <c r="H201">
        <v>140.927718643427</v>
      </c>
      <c r="I201">
        <v>0.53162745804725697</v>
      </c>
      <c r="J201">
        <v>12.4368040192709</v>
      </c>
      <c r="K201">
        <v>0.68890484921043305</v>
      </c>
      <c r="L201">
        <v>3.5288443129359401E-2</v>
      </c>
      <c r="M201">
        <v>5.3488711516062402E-2</v>
      </c>
    </row>
    <row r="202" spans="1:13" x14ac:dyDescent="0.25">
      <c r="A202">
        <v>43</v>
      </c>
      <c r="B202">
        <v>9</v>
      </c>
      <c r="C202">
        <v>1.2677786535392599</v>
      </c>
      <c r="D202">
        <v>10</v>
      </c>
      <c r="E202">
        <v>0.42854274355724598</v>
      </c>
      <c r="F202">
        <v>1236499.5496744299</v>
      </c>
      <c r="G202">
        <v>299.11839640743699</v>
      </c>
      <c r="H202">
        <v>156.755330184803</v>
      </c>
      <c r="I202">
        <v>0.552292390114967</v>
      </c>
      <c r="J202">
        <v>12.677786535392601</v>
      </c>
      <c r="K202">
        <v>0.68600271055171003</v>
      </c>
      <c r="L202">
        <v>3.5590780085895397E-2</v>
      </c>
      <c r="M202">
        <v>5.4486598454269702E-2</v>
      </c>
    </row>
    <row r="203" spans="1:13" x14ac:dyDescent="0.25">
      <c r="A203">
        <v>44</v>
      </c>
      <c r="B203">
        <v>9</v>
      </c>
      <c r="C203">
        <v>1.28651407765901</v>
      </c>
      <c r="D203">
        <v>10</v>
      </c>
      <c r="E203">
        <v>0.43451330246465503</v>
      </c>
      <c r="F203">
        <v>1238266.09393259</v>
      </c>
      <c r="G203">
        <v>318.65122311822103</v>
      </c>
      <c r="H203">
        <v>172.99026292764501</v>
      </c>
      <c r="I203">
        <v>0.57202017911616598</v>
      </c>
      <c r="J203">
        <v>12.865140776590099</v>
      </c>
      <c r="K203">
        <v>0.68192736389753095</v>
      </c>
      <c r="L203">
        <v>3.5831770034778603E-2</v>
      </c>
      <c r="M203">
        <v>5.5707798284642798E-2</v>
      </c>
    </row>
    <row r="204" spans="1:13" x14ac:dyDescent="0.25">
      <c r="A204">
        <v>45</v>
      </c>
      <c r="B204">
        <v>9</v>
      </c>
      <c r="C204">
        <v>1.3004378848920899</v>
      </c>
      <c r="D204">
        <v>10</v>
      </c>
      <c r="E204">
        <v>0.43940435337916001</v>
      </c>
      <c r="F204">
        <v>1217327.4255101201</v>
      </c>
      <c r="G204">
        <v>337.69333558116602</v>
      </c>
      <c r="H204">
        <v>189.28158249098101</v>
      </c>
      <c r="I204">
        <v>0.59052685892685497</v>
      </c>
      <c r="J204">
        <v>13.004378848920901</v>
      </c>
      <c r="K204">
        <v>0.67710477680144299</v>
      </c>
      <c r="L204">
        <v>3.6027661942276697E-2</v>
      </c>
      <c r="M204">
        <v>5.6650434054580298E-2</v>
      </c>
    </row>
    <row r="205" spans="1:13" x14ac:dyDescent="0.25">
      <c r="A205">
        <v>46</v>
      </c>
      <c r="B205">
        <v>9</v>
      </c>
      <c r="C205">
        <v>1.3104291597039801</v>
      </c>
      <c r="D205">
        <v>10</v>
      </c>
      <c r="E205">
        <v>0.44242080159430303</v>
      </c>
      <c r="F205">
        <v>1227985.3564410801</v>
      </c>
      <c r="G205">
        <v>356.79609782767898</v>
      </c>
      <c r="H205">
        <v>206.055604677144</v>
      </c>
      <c r="I205">
        <v>0.60840378281082597</v>
      </c>
      <c r="J205">
        <v>13.104291597039801</v>
      </c>
      <c r="K205">
        <v>0.67687419323889297</v>
      </c>
      <c r="L205">
        <v>3.6158131981344398E-2</v>
      </c>
      <c r="M205">
        <v>5.7350186740650802E-2</v>
      </c>
    </row>
    <row r="206" spans="1:13" x14ac:dyDescent="0.25">
      <c r="A206">
        <v>47</v>
      </c>
      <c r="B206">
        <v>9</v>
      </c>
      <c r="C206">
        <v>1.3176073942767199</v>
      </c>
      <c r="D206">
        <v>10</v>
      </c>
      <c r="E206">
        <v>0.44380353841396603</v>
      </c>
      <c r="F206">
        <v>1236381.6608783</v>
      </c>
      <c r="G206">
        <v>375.94175662762399</v>
      </c>
      <c r="H206">
        <v>223.206999514145</v>
      </c>
      <c r="I206">
        <v>0.62546896909142102</v>
      </c>
      <c r="J206">
        <v>13.1760739427672</v>
      </c>
      <c r="K206">
        <v>0.677015594031941</v>
      </c>
      <c r="L206">
        <v>3.6241930217032599E-2</v>
      </c>
      <c r="M206">
        <v>5.7781455563563899E-2</v>
      </c>
    </row>
    <row r="207" spans="1:13" x14ac:dyDescent="0.25">
      <c r="A207">
        <v>48</v>
      </c>
      <c r="B207">
        <v>9</v>
      </c>
      <c r="C207">
        <v>1.32161641151556</v>
      </c>
      <c r="D207">
        <v>10</v>
      </c>
      <c r="E207">
        <v>0.44700805706278501</v>
      </c>
      <c r="F207">
        <v>1231933.3840507001</v>
      </c>
      <c r="G207">
        <v>394.85321126589798</v>
      </c>
      <c r="H207">
        <v>240.475287606688</v>
      </c>
      <c r="I207">
        <v>0.641593906131387</v>
      </c>
      <c r="J207">
        <v>13.2161641151556</v>
      </c>
      <c r="K207">
        <v>0.67485730346670403</v>
      </c>
      <c r="L207">
        <v>3.62997784672466E-2</v>
      </c>
      <c r="M207">
        <v>5.7929894503425103E-2</v>
      </c>
    </row>
    <row r="208" spans="1:13" x14ac:dyDescent="0.25">
      <c r="A208">
        <v>49</v>
      </c>
      <c r="B208">
        <v>9</v>
      </c>
      <c r="C208">
        <v>1.32374659274341</v>
      </c>
      <c r="D208">
        <v>10</v>
      </c>
      <c r="E208">
        <v>0.44776457858466001</v>
      </c>
      <c r="F208">
        <v>1253513.5250458301</v>
      </c>
      <c r="G208">
        <v>414.02053909040598</v>
      </c>
      <c r="H208">
        <v>258.22245226115899</v>
      </c>
      <c r="I208">
        <v>0.65707508998721198</v>
      </c>
      <c r="J208">
        <v>13.2374659274341</v>
      </c>
      <c r="K208">
        <v>0.673475283212848</v>
      </c>
      <c r="L208">
        <v>3.6336914591796998E-2</v>
      </c>
      <c r="M208">
        <v>5.7929894503425103E-2</v>
      </c>
    </row>
    <row r="209" spans="1:13" x14ac:dyDescent="0.25">
      <c r="A209">
        <v>50</v>
      </c>
      <c r="B209">
        <v>9</v>
      </c>
      <c r="C209">
        <v>1.32481208101854</v>
      </c>
      <c r="D209">
        <v>10</v>
      </c>
      <c r="E209">
        <v>0.44800970009977198</v>
      </c>
      <c r="F209">
        <v>1250961.1482293999</v>
      </c>
      <c r="G209">
        <v>433.03505367414499</v>
      </c>
      <c r="H209">
        <v>275.99950718585899</v>
      </c>
      <c r="I209">
        <v>0.67150927352040102</v>
      </c>
      <c r="J209">
        <v>13.2481208101854</v>
      </c>
      <c r="K209">
        <v>0.67642353794414201</v>
      </c>
      <c r="L209">
        <v>3.6349099948217403E-2</v>
      </c>
      <c r="M209">
        <v>5.7929894503425103E-2</v>
      </c>
    </row>
    <row r="210" spans="1:13" x14ac:dyDescent="0.25">
      <c r="A210">
        <v>51</v>
      </c>
      <c r="B210">
        <v>9</v>
      </c>
      <c r="C210">
        <v>1.3250534042437301</v>
      </c>
      <c r="D210">
        <v>10</v>
      </c>
      <c r="E210">
        <v>0.44764177060843902</v>
      </c>
      <c r="F210">
        <v>1234900.70542136</v>
      </c>
      <c r="G210">
        <v>451.64166179086698</v>
      </c>
      <c r="H210">
        <v>293.522852354468</v>
      </c>
      <c r="I210">
        <v>0.68476759989065294</v>
      </c>
      <c r="J210">
        <v>13.2505340424373</v>
      </c>
      <c r="K210">
        <v>0.67818119412081401</v>
      </c>
      <c r="L210">
        <v>3.6351840879263402E-2</v>
      </c>
      <c r="M210">
        <v>5.7929894503425103E-2</v>
      </c>
    </row>
    <row r="211" spans="1:13" x14ac:dyDescent="0.25">
      <c r="A211">
        <v>52</v>
      </c>
      <c r="B211">
        <v>9</v>
      </c>
      <c r="C211">
        <v>1.3246529032666201</v>
      </c>
      <c r="D211">
        <v>10</v>
      </c>
      <c r="E211">
        <v>0.44762434672646201</v>
      </c>
      <c r="F211">
        <v>1236825.0630052399</v>
      </c>
      <c r="G211">
        <v>470.133360950069</v>
      </c>
      <c r="H211">
        <v>311.01974325716498</v>
      </c>
      <c r="I211">
        <v>0.69709881645856298</v>
      </c>
      <c r="J211">
        <v>13.246529032666199</v>
      </c>
      <c r="K211">
        <v>0.67893901154803904</v>
      </c>
      <c r="L211">
        <v>3.63595072939406E-2</v>
      </c>
      <c r="M211">
        <v>5.7929894503425103E-2</v>
      </c>
    </row>
    <row r="212" spans="1:13" x14ac:dyDescent="0.25">
      <c r="A212">
        <v>53</v>
      </c>
      <c r="B212">
        <v>9</v>
      </c>
      <c r="C212">
        <v>1.3246529032666201</v>
      </c>
      <c r="D212">
        <v>10</v>
      </c>
      <c r="E212">
        <v>0.44719356281446598</v>
      </c>
      <c r="F212">
        <v>1212507.84028267</v>
      </c>
      <c r="G212">
        <v>488.09996130428601</v>
      </c>
      <c r="H212">
        <v>328.02292726712699</v>
      </c>
      <c r="I212">
        <v>0.70819874985950504</v>
      </c>
      <c r="J212">
        <v>13.246529032666199</v>
      </c>
      <c r="K212">
        <v>0.67900516563180902</v>
      </c>
      <c r="L212">
        <v>3.63595072939406E-2</v>
      </c>
      <c r="M212">
        <v>5.7929894503425103E-2</v>
      </c>
    </row>
    <row r="213" spans="1:13" x14ac:dyDescent="0.25">
      <c r="A213">
        <v>54</v>
      </c>
      <c r="B213">
        <v>9</v>
      </c>
      <c r="C213">
        <v>1.3246529032666201</v>
      </c>
      <c r="D213">
        <v>10</v>
      </c>
      <c r="E213">
        <v>0.44682706234339797</v>
      </c>
      <c r="F213">
        <v>1210198.4121749999</v>
      </c>
      <c r="G213">
        <v>505.90536188423499</v>
      </c>
      <c r="H213">
        <v>344.88082493692701</v>
      </c>
      <c r="I213">
        <v>0.71844619882545502</v>
      </c>
      <c r="J213">
        <v>13.246529032666199</v>
      </c>
      <c r="K213">
        <v>0.67957218359833405</v>
      </c>
      <c r="L213">
        <v>3.63595072939406E-2</v>
      </c>
      <c r="M213">
        <v>5.7929894503425103E-2</v>
      </c>
    </row>
    <row r="214" spans="1:13" x14ac:dyDescent="0.25">
      <c r="A214">
        <v>55</v>
      </c>
      <c r="B214">
        <v>9</v>
      </c>
      <c r="C214">
        <v>1.3246529032666201</v>
      </c>
      <c r="D214">
        <v>10</v>
      </c>
      <c r="E214">
        <v>0.447315058685541</v>
      </c>
      <c r="F214">
        <v>1206762.9142773901</v>
      </c>
      <c r="G214">
        <v>523.53102278754</v>
      </c>
      <c r="H214">
        <v>361.56195571597101</v>
      </c>
      <c r="I214">
        <v>0.72790153094651699</v>
      </c>
      <c r="J214">
        <v>13.246529032666199</v>
      </c>
      <c r="K214">
        <v>0.67988376614203005</v>
      </c>
      <c r="L214">
        <v>3.63595072939406E-2</v>
      </c>
      <c r="M214">
        <v>5.7929894503425103E-2</v>
      </c>
    </row>
    <row r="215" spans="1:13" x14ac:dyDescent="0.25">
      <c r="A215">
        <v>56</v>
      </c>
      <c r="B215">
        <v>9</v>
      </c>
      <c r="C215">
        <v>1.3246529032666201</v>
      </c>
      <c r="D215">
        <v>10</v>
      </c>
      <c r="E215">
        <v>0.446382493221746</v>
      </c>
      <c r="F215">
        <v>1207993.6546410699</v>
      </c>
      <c r="G215">
        <v>541.05947703547304</v>
      </c>
      <c r="H215">
        <v>378.14270178167601</v>
      </c>
      <c r="I215">
        <v>0.736690941958691</v>
      </c>
      <c r="J215">
        <v>13.246529032666199</v>
      </c>
      <c r="K215">
        <v>0.68314747045596103</v>
      </c>
      <c r="L215">
        <v>3.63595072939406E-2</v>
      </c>
      <c r="M215">
        <v>5.7929894503425103E-2</v>
      </c>
    </row>
    <row r="216" spans="1:13" x14ac:dyDescent="0.25">
      <c r="A216">
        <v>57</v>
      </c>
      <c r="B216">
        <v>9</v>
      </c>
      <c r="C216">
        <v>1.3246529032666201</v>
      </c>
      <c r="D216">
        <v>10</v>
      </c>
      <c r="E216">
        <v>0.44500939140047402</v>
      </c>
      <c r="F216">
        <v>1213469.6321487401</v>
      </c>
      <c r="G216">
        <v>558.56536484637297</v>
      </c>
      <c r="H216">
        <v>394.69175516021301</v>
      </c>
      <c r="I216">
        <v>0.74491502785422103</v>
      </c>
      <c r="J216">
        <v>13.246529032666199</v>
      </c>
      <c r="K216">
        <v>0.68324346963387905</v>
      </c>
      <c r="L216">
        <v>3.63595072939406E-2</v>
      </c>
      <c r="M216">
        <v>5.7929894503425103E-2</v>
      </c>
    </row>
    <row r="217" spans="1:13" x14ac:dyDescent="0.25">
      <c r="A217">
        <v>58</v>
      </c>
      <c r="B217">
        <v>9</v>
      </c>
      <c r="C217">
        <v>1.3246529032666201</v>
      </c>
      <c r="D217">
        <v>10</v>
      </c>
      <c r="E217">
        <v>0.44509465246556901</v>
      </c>
      <c r="F217">
        <v>1206251.5038697801</v>
      </c>
      <c r="G217">
        <v>575.82760576961005</v>
      </c>
      <c r="H217">
        <v>410.99812999405998</v>
      </c>
      <c r="I217">
        <v>0.75253102652277204</v>
      </c>
      <c r="J217">
        <v>13.246529032666199</v>
      </c>
      <c r="K217">
        <v>0.68304780234714602</v>
      </c>
      <c r="L217">
        <v>3.63595072939406E-2</v>
      </c>
      <c r="M217">
        <v>5.7929894503425103E-2</v>
      </c>
    </row>
    <row r="218" spans="1:13" x14ac:dyDescent="0.25">
      <c r="A218">
        <v>59</v>
      </c>
      <c r="B218">
        <v>9</v>
      </c>
      <c r="C218">
        <v>1.3246529032666201</v>
      </c>
      <c r="D218">
        <v>10</v>
      </c>
      <c r="E218">
        <v>0.44513789543071602</v>
      </c>
      <c r="F218">
        <v>1209446.37275089</v>
      </c>
      <c r="G218">
        <v>593.02931733401704</v>
      </c>
      <c r="H218">
        <v>427.23273405408298</v>
      </c>
      <c r="I218">
        <v>0.75967476650465404</v>
      </c>
      <c r="J218">
        <v>13.246529032666199</v>
      </c>
      <c r="K218">
        <v>0.68497858931574995</v>
      </c>
      <c r="L218">
        <v>3.63595072939406E-2</v>
      </c>
      <c r="M218">
        <v>5.7929894503425103E-2</v>
      </c>
    </row>
    <row r="219" spans="1:13" x14ac:dyDescent="0.25">
      <c r="A219">
        <v>60</v>
      </c>
      <c r="B219">
        <v>9</v>
      </c>
      <c r="C219">
        <v>1.3246529032666201</v>
      </c>
      <c r="D219">
        <v>10</v>
      </c>
      <c r="E219">
        <v>0.44401639172663598</v>
      </c>
      <c r="F219">
        <v>1204950.06140878</v>
      </c>
      <c r="G219">
        <v>610.03686544195398</v>
      </c>
      <c r="H219">
        <v>443.26706125426398</v>
      </c>
      <c r="I219">
        <v>0.76633676167563203</v>
      </c>
      <c r="J219">
        <v>13.246529032666199</v>
      </c>
      <c r="K219">
        <v>0.68669248152556595</v>
      </c>
      <c r="L219">
        <v>3.63595072939406E-2</v>
      </c>
      <c r="M219">
        <v>5.7929894503425103E-2</v>
      </c>
    </row>
    <row r="220" spans="1:13" x14ac:dyDescent="0.25">
      <c r="A220">
        <v>61</v>
      </c>
      <c r="B220">
        <v>9</v>
      </c>
      <c r="C220">
        <v>1.3246529032666201</v>
      </c>
      <c r="D220">
        <v>10</v>
      </c>
      <c r="E220">
        <v>0.44296015942883699</v>
      </c>
      <c r="F220">
        <v>1195528.0832729901</v>
      </c>
      <c r="G220">
        <v>626.76571287795696</v>
      </c>
      <c r="H220">
        <v>459.01901159334</v>
      </c>
      <c r="I220">
        <v>0.77253131713873602</v>
      </c>
      <c r="J220">
        <v>13.246529032666199</v>
      </c>
      <c r="K220">
        <v>0.69011718885738504</v>
      </c>
      <c r="L220">
        <v>3.63595072939406E-2</v>
      </c>
      <c r="M220">
        <v>5.7929894503425103E-2</v>
      </c>
    </row>
    <row r="221" spans="1:13" x14ac:dyDescent="0.25">
      <c r="A221">
        <v>62</v>
      </c>
      <c r="B221">
        <v>9</v>
      </c>
      <c r="C221">
        <v>1.3246529032666201</v>
      </c>
      <c r="D221">
        <v>10</v>
      </c>
      <c r="E221">
        <v>0.44282188389731503</v>
      </c>
      <c r="F221">
        <v>1189993.1652140699</v>
      </c>
      <c r="G221">
        <v>643.28547938248698</v>
      </c>
      <c r="H221">
        <v>474.551429181169</v>
      </c>
      <c r="I221">
        <v>0.77832612436341997</v>
      </c>
      <c r="J221">
        <v>13.246529032666199</v>
      </c>
      <c r="K221">
        <v>0.68860288694882499</v>
      </c>
      <c r="L221">
        <v>3.63595072939406E-2</v>
      </c>
      <c r="M221">
        <v>5.7929894503425103E-2</v>
      </c>
    </row>
    <row r="222" spans="1:13" x14ac:dyDescent="0.25">
      <c r="A222">
        <v>63</v>
      </c>
      <c r="B222">
        <v>9</v>
      </c>
      <c r="C222">
        <v>1.3246529032666201</v>
      </c>
      <c r="D222">
        <v>10</v>
      </c>
      <c r="E222">
        <v>0.44219819144956002</v>
      </c>
      <c r="F222">
        <v>1181126.1822737299</v>
      </c>
      <c r="G222">
        <v>659.53950139490303</v>
      </c>
      <c r="H222">
        <v>489.80791604506402</v>
      </c>
      <c r="I222">
        <v>0.78373757778169795</v>
      </c>
      <c r="J222">
        <v>13.246529032666199</v>
      </c>
      <c r="K222">
        <v>0.69117299556464695</v>
      </c>
      <c r="L222">
        <v>3.63595072939406E-2</v>
      </c>
      <c r="M222">
        <v>5.7929894503425103E-2</v>
      </c>
    </row>
    <row r="223" spans="1:13" x14ac:dyDescent="0.25">
      <c r="A223">
        <v>64</v>
      </c>
      <c r="B223">
        <v>9</v>
      </c>
      <c r="C223">
        <v>1.3242463781977001</v>
      </c>
      <c r="D223">
        <v>10</v>
      </c>
      <c r="E223">
        <v>0.44093452170001102</v>
      </c>
      <c r="F223">
        <v>1151943.8245302199</v>
      </c>
      <c r="G223">
        <v>675.151976705788</v>
      </c>
      <c r="H223">
        <v>504.45497807259301</v>
      </c>
      <c r="I223">
        <v>0.78871899759589803</v>
      </c>
      <c r="J223">
        <v>13.242463781976999</v>
      </c>
      <c r="K223">
        <v>0.69328794017245998</v>
      </c>
      <c r="L223">
        <v>3.6367058565002199E-2</v>
      </c>
      <c r="M223">
        <v>5.7929894503425103E-2</v>
      </c>
    </row>
    <row r="224" spans="1:13" x14ac:dyDescent="0.25">
      <c r="A224">
        <v>65</v>
      </c>
      <c r="B224">
        <v>9</v>
      </c>
      <c r="C224">
        <v>1.3242463781977001</v>
      </c>
      <c r="D224">
        <v>10</v>
      </c>
      <c r="E224">
        <v>0.44066111566024702</v>
      </c>
      <c r="F224">
        <v>1153426.7460642001</v>
      </c>
      <c r="G224">
        <v>690.70872879194098</v>
      </c>
      <c r="H224">
        <v>518.99350643275102</v>
      </c>
      <c r="I224">
        <v>0.79341490285379002</v>
      </c>
      <c r="J224">
        <v>13.242463781976999</v>
      </c>
      <c r="K224">
        <v>0.69262653660074802</v>
      </c>
      <c r="L224">
        <v>3.6367058565002199E-2</v>
      </c>
      <c r="M224">
        <v>5.7929894503425103E-2</v>
      </c>
    </row>
    <row r="225" spans="1:13" x14ac:dyDescent="0.25">
      <c r="A225">
        <v>66</v>
      </c>
      <c r="B225">
        <v>9</v>
      </c>
      <c r="C225">
        <v>1.3242463781977001</v>
      </c>
      <c r="D225">
        <v>10</v>
      </c>
      <c r="E225">
        <v>0.44031026824971498</v>
      </c>
      <c r="F225">
        <v>1148393.73171345</v>
      </c>
      <c r="G225">
        <v>706.073037650267</v>
      </c>
      <c r="H225">
        <v>533.31209138149597</v>
      </c>
      <c r="I225">
        <v>0.79784010917794101</v>
      </c>
      <c r="J225">
        <v>13.242463781976999</v>
      </c>
      <c r="K225">
        <v>0.694024062962038</v>
      </c>
      <c r="L225">
        <v>3.6367058565002199E-2</v>
      </c>
      <c r="M225">
        <v>5.7929894503425103E-2</v>
      </c>
    </row>
    <row r="226" spans="1:13" x14ac:dyDescent="0.25">
      <c r="A226">
        <v>67</v>
      </c>
      <c r="B226">
        <v>9</v>
      </c>
      <c r="C226">
        <v>1.3242463781977001</v>
      </c>
      <c r="D226">
        <v>10</v>
      </c>
      <c r="E226">
        <v>0.43947441469727999</v>
      </c>
      <c r="F226">
        <v>1142693.44233633</v>
      </c>
      <c r="G226">
        <v>721.23456956610505</v>
      </c>
      <c r="H226">
        <v>547.394519388822</v>
      </c>
      <c r="I226">
        <v>0.80201122776695499</v>
      </c>
      <c r="J226">
        <v>13.242463781976999</v>
      </c>
      <c r="K226">
        <v>0.69419974913150095</v>
      </c>
      <c r="L226">
        <v>3.6367058565002199E-2</v>
      </c>
      <c r="M226">
        <v>5.7929894503425103E-2</v>
      </c>
    </row>
    <row r="227" spans="1:13" x14ac:dyDescent="0.25">
      <c r="A227">
        <v>68</v>
      </c>
      <c r="B227">
        <v>9</v>
      </c>
      <c r="C227">
        <v>1.3242463781977001</v>
      </c>
      <c r="D227">
        <v>10</v>
      </c>
      <c r="E227">
        <v>0.438816558016702</v>
      </c>
      <c r="F227">
        <v>1157322.3078645901</v>
      </c>
      <c r="G227">
        <v>736.54898533235803</v>
      </c>
      <c r="H227">
        <v>561.56139619756698</v>
      </c>
      <c r="I227">
        <v>0.80603721625977598</v>
      </c>
      <c r="J227">
        <v>13.242463781976999</v>
      </c>
      <c r="K227">
        <v>0.69665859442440303</v>
      </c>
      <c r="L227">
        <v>3.6367058565002199E-2</v>
      </c>
      <c r="M227">
        <v>5.7929894503425103E-2</v>
      </c>
    </row>
    <row r="228" spans="1:13" x14ac:dyDescent="0.25">
      <c r="A228">
        <v>69</v>
      </c>
      <c r="B228">
        <v>9</v>
      </c>
      <c r="C228">
        <v>1.3242463781977001</v>
      </c>
      <c r="D228">
        <v>10</v>
      </c>
      <c r="E228">
        <v>0.43850868907820001</v>
      </c>
      <c r="F228">
        <v>1157959.0307050999</v>
      </c>
      <c r="G228">
        <v>751.77140123186905</v>
      </c>
      <c r="H228">
        <v>575.57319305957105</v>
      </c>
      <c r="I228">
        <v>0.80986125518538299</v>
      </c>
      <c r="J228">
        <v>13.242463781976999</v>
      </c>
      <c r="K228">
        <v>0.69518655984568001</v>
      </c>
      <c r="L228">
        <v>3.6367058565002199E-2</v>
      </c>
      <c r="M228">
        <v>5.7929894503425103E-2</v>
      </c>
    </row>
    <row r="229" spans="1:13" x14ac:dyDescent="0.25">
      <c r="A229">
        <v>70</v>
      </c>
      <c r="B229">
        <v>9</v>
      </c>
      <c r="C229">
        <v>1.3242463781977001</v>
      </c>
      <c r="D229">
        <v>10</v>
      </c>
      <c r="E229">
        <v>0.437588058590689</v>
      </c>
      <c r="F229">
        <v>1129280.92658816</v>
      </c>
      <c r="G229">
        <v>766.39153897611698</v>
      </c>
      <c r="H229">
        <v>588.94728371696601</v>
      </c>
      <c r="I229">
        <v>0.81337320518147105</v>
      </c>
      <c r="J229">
        <v>13.242463781976999</v>
      </c>
      <c r="K229">
        <v>0.69608903391973898</v>
      </c>
      <c r="L229">
        <v>3.6367058565002199E-2</v>
      </c>
      <c r="M229">
        <v>5.7929894503425103E-2</v>
      </c>
    </row>
    <row r="230" spans="1:13" x14ac:dyDescent="0.25">
      <c r="A230">
        <v>71</v>
      </c>
      <c r="B230">
        <v>9</v>
      </c>
      <c r="C230">
        <v>1.3242463781977001</v>
      </c>
      <c r="D230">
        <v>10</v>
      </c>
      <c r="E230">
        <v>0.437116639362718</v>
      </c>
      <c r="F230">
        <v>1124630.72583147</v>
      </c>
      <c r="G230">
        <v>780.83221044029199</v>
      </c>
      <c r="H230">
        <v>602.05196196941199</v>
      </c>
      <c r="I230">
        <v>0.81669080539380001</v>
      </c>
      <c r="J230">
        <v>13.242463781976999</v>
      </c>
      <c r="K230">
        <v>0.69926140282823002</v>
      </c>
      <c r="L230">
        <v>3.6367058565002199E-2</v>
      </c>
      <c r="M230">
        <v>5.7929894503425103E-2</v>
      </c>
    </row>
    <row r="231" spans="1:13" x14ac:dyDescent="0.25">
      <c r="A231">
        <v>72</v>
      </c>
      <c r="B231">
        <v>9</v>
      </c>
      <c r="C231">
        <v>1.3242463781977001</v>
      </c>
      <c r="D231">
        <v>10</v>
      </c>
      <c r="E231">
        <v>0.43647629976687502</v>
      </c>
      <c r="F231">
        <v>1129723.9974293599</v>
      </c>
      <c r="G231">
        <v>795.26443263784597</v>
      </c>
      <c r="H231">
        <v>615.00967943773105</v>
      </c>
      <c r="I231">
        <v>0.81985722914853099</v>
      </c>
      <c r="J231">
        <v>13.242463781976999</v>
      </c>
      <c r="K231">
        <v>0.70162331050323301</v>
      </c>
      <c r="L231">
        <v>3.6367058565002199E-2</v>
      </c>
      <c r="M231">
        <v>5.7929894503425103E-2</v>
      </c>
    </row>
    <row r="232" spans="1:13" x14ac:dyDescent="0.25">
      <c r="A232">
        <v>73</v>
      </c>
      <c r="B232">
        <v>9</v>
      </c>
      <c r="C232">
        <v>1.3242463781977001</v>
      </c>
      <c r="D232">
        <v>10</v>
      </c>
      <c r="E232">
        <v>0.43578420853681998</v>
      </c>
      <c r="F232">
        <v>1111195.4273975701</v>
      </c>
      <c r="G232">
        <v>809.27658193819695</v>
      </c>
      <c r="H232">
        <v>627.40407560919004</v>
      </c>
      <c r="I232">
        <v>0.82278529877767603</v>
      </c>
      <c r="J232">
        <v>13.242463781976999</v>
      </c>
      <c r="K232">
        <v>0.70087774112825896</v>
      </c>
      <c r="L232">
        <v>3.6367058565002199E-2</v>
      </c>
      <c r="M232">
        <v>5.7929894503425103E-2</v>
      </c>
    </row>
    <row r="233" spans="1:13" x14ac:dyDescent="0.25">
      <c r="A233">
        <v>74</v>
      </c>
      <c r="B233">
        <v>9</v>
      </c>
      <c r="C233">
        <v>1.3242463781977001</v>
      </c>
      <c r="D233">
        <v>10</v>
      </c>
      <c r="E233">
        <v>0.43497848511276599</v>
      </c>
      <c r="F233">
        <v>1116053.6942088101</v>
      </c>
      <c r="G233">
        <v>823.319620063618</v>
      </c>
      <c r="H233">
        <v>639.45036377624501</v>
      </c>
      <c r="I233">
        <v>0.825541335371068</v>
      </c>
      <c r="J233">
        <v>13.242463781976999</v>
      </c>
      <c r="K233">
        <v>0.70489814114582205</v>
      </c>
      <c r="L233">
        <v>3.6367058565002199E-2</v>
      </c>
      <c r="M233">
        <v>5.7929894503425103E-2</v>
      </c>
    </row>
    <row r="234" spans="1:13" x14ac:dyDescent="0.25">
      <c r="A234">
        <v>75</v>
      </c>
      <c r="B234">
        <v>9</v>
      </c>
      <c r="C234">
        <v>1.3242463781977001</v>
      </c>
      <c r="D234">
        <v>10</v>
      </c>
      <c r="E234">
        <v>0.433585275205357</v>
      </c>
      <c r="F234">
        <v>1115988.7534898501</v>
      </c>
      <c r="G234">
        <v>837.54374932002099</v>
      </c>
      <c r="H234">
        <v>650.56006804919696</v>
      </c>
      <c r="I234">
        <v>0.82800818268106902</v>
      </c>
      <c r="J234">
        <v>13.242463781976999</v>
      </c>
      <c r="K234">
        <v>0.70617258577753905</v>
      </c>
      <c r="L234">
        <v>3.6367058565002199E-2</v>
      </c>
      <c r="M234">
        <v>5.7929894503425103E-2</v>
      </c>
    </row>
    <row r="235" spans="1:13" x14ac:dyDescent="0.25">
      <c r="A235">
        <v>76</v>
      </c>
      <c r="B235">
        <v>9</v>
      </c>
      <c r="C235">
        <v>1.3242463781977001</v>
      </c>
      <c r="D235">
        <v>10</v>
      </c>
      <c r="E235">
        <v>0.43383417276276698</v>
      </c>
      <c r="F235">
        <v>1121161.01580763</v>
      </c>
      <c r="G235">
        <v>852.57711928385197</v>
      </c>
      <c r="H235">
        <v>659.81276764829397</v>
      </c>
      <c r="I235">
        <v>0.83001006660715604</v>
      </c>
      <c r="J235">
        <v>13.242463781976999</v>
      </c>
      <c r="K235">
        <v>0.70494305648044298</v>
      </c>
      <c r="L235">
        <v>3.6367058565002199E-2</v>
      </c>
      <c r="M235">
        <v>5.7929894503425103E-2</v>
      </c>
    </row>
    <row r="236" spans="1:13" x14ac:dyDescent="0.25">
      <c r="A236">
        <v>77</v>
      </c>
      <c r="B236">
        <v>9</v>
      </c>
      <c r="C236">
        <v>1.3242463781977001</v>
      </c>
      <c r="D236">
        <v>10</v>
      </c>
      <c r="E236">
        <v>0.43257395095888901</v>
      </c>
      <c r="F236">
        <v>1114590.75249174</v>
      </c>
      <c r="G236">
        <v>868.54370501369499</v>
      </c>
      <c r="H236">
        <v>666.40906208817898</v>
      </c>
      <c r="I236">
        <v>0.83140900008740903</v>
      </c>
      <c r="J236">
        <v>13.242463781976999</v>
      </c>
      <c r="K236">
        <v>0.70519005851304295</v>
      </c>
      <c r="L236">
        <v>3.6367058565002199E-2</v>
      </c>
      <c r="M236">
        <v>5.7929894503425103E-2</v>
      </c>
    </row>
    <row r="237" spans="1:13" x14ac:dyDescent="0.25">
      <c r="A237">
        <v>78</v>
      </c>
      <c r="B237">
        <v>9</v>
      </c>
      <c r="C237">
        <v>1.3242463781977001</v>
      </c>
      <c r="D237">
        <v>10</v>
      </c>
      <c r="E237">
        <v>0.432698994166197</v>
      </c>
      <c r="F237">
        <v>1126439.65495148</v>
      </c>
      <c r="G237">
        <v>885.81769727398</v>
      </c>
      <c r="H237">
        <v>670.61852828180804</v>
      </c>
      <c r="I237">
        <v>0.83228976583869696</v>
      </c>
      <c r="J237">
        <v>13.242463781976999</v>
      </c>
      <c r="K237">
        <v>0.70720095738703104</v>
      </c>
      <c r="L237">
        <v>3.6367058565002199E-2</v>
      </c>
      <c r="M237">
        <v>5.7929894503425103E-2</v>
      </c>
    </row>
    <row r="238" spans="1:13" x14ac:dyDescent="0.25">
      <c r="A238">
        <v>79</v>
      </c>
      <c r="B238">
        <v>9</v>
      </c>
      <c r="C238">
        <v>1.3242463781977001</v>
      </c>
      <c r="D238">
        <v>10</v>
      </c>
      <c r="E238">
        <v>0.43212159206043999</v>
      </c>
      <c r="F238">
        <v>1106558.5843054501</v>
      </c>
      <c r="G238">
        <v>903.64097729659102</v>
      </c>
      <c r="H238">
        <v>672.40755256039995</v>
      </c>
      <c r="I238">
        <v>0.83266131099400298</v>
      </c>
      <c r="J238">
        <v>13.242463781976999</v>
      </c>
      <c r="K238">
        <v>0.70874843067764404</v>
      </c>
      <c r="L238">
        <v>3.6367058565002199E-2</v>
      </c>
      <c r="M238">
        <v>5.7929894503425103E-2</v>
      </c>
    </row>
    <row r="239" spans="1:13" x14ac:dyDescent="0.25">
      <c r="A239">
        <v>80</v>
      </c>
      <c r="B239">
        <v>9</v>
      </c>
      <c r="C239">
        <v>1.3242463781977001</v>
      </c>
      <c r="D239">
        <v>10</v>
      </c>
      <c r="E239">
        <v>0.43161080498314902</v>
      </c>
      <c r="F239">
        <v>1092849.30544</v>
      </c>
      <c r="G239">
        <v>921.70769581640104</v>
      </c>
      <c r="H239">
        <v>672.76252545663999</v>
      </c>
      <c r="I239">
        <v>0.83273483624185396</v>
      </c>
      <c r="J239">
        <v>13.242463781976999</v>
      </c>
      <c r="K239">
        <v>0.70914072938111705</v>
      </c>
      <c r="L239">
        <v>3.6367058565002199E-2</v>
      </c>
      <c r="M239">
        <v>5.7929894503425103E-2</v>
      </c>
    </row>
    <row r="240" spans="1:13" x14ac:dyDescent="0.25">
      <c r="A240">
        <v>81</v>
      </c>
      <c r="B240">
        <v>9</v>
      </c>
      <c r="C240">
        <v>1.3242463781977001</v>
      </c>
      <c r="D240">
        <v>10</v>
      </c>
      <c r="E240">
        <v>0.431468799756975</v>
      </c>
      <c r="F240">
        <v>1093096.5448934699</v>
      </c>
      <c r="G240">
        <v>939.83261480355497</v>
      </c>
      <c r="H240">
        <v>672.76252545663999</v>
      </c>
      <c r="I240">
        <v>0.83273483624185396</v>
      </c>
      <c r="J240">
        <v>13.242463781976999</v>
      </c>
      <c r="K240">
        <v>0.71036517770704699</v>
      </c>
      <c r="L240">
        <v>3.6367058565002199E-2</v>
      </c>
      <c r="M240">
        <v>5.7929894503425103E-2</v>
      </c>
    </row>
    <row r="241" spans="1:13" x14ac:dyDescent="0.25">
      <c r="A241">
        <v>82</v>
      </c>
      <c r="B241">
        <v>9</v>
      </c>
      <c r="C241">
        <v>1.3242463781977001</v>
      </c>
      <c r="D241">
        <v>10</v>
      </c>
      <c r="E241">
        <v>0.43134292866435398</v>
      </c>
      <c r="F241">
        <v>1080911.1831612501</v>
      </c>
      <c r="G241">
        <v>957.50518411853398</v>
      </c>
      <c r="H241">
        <v>672.76252545663999</v>
      </c>
      <c r="I241">
        <v>0.83273483624185396</v>
      </c>
      <c r="J241">
        <v>13.242463781976999</v>
      </c>
      <c r="K241">
        <v>0.71321841667175701</v>
      </c>
      <c r="L241">
        <v>3.6367058565002199E-2</v>
      </c>
      <c r="M241">
        <v>5.7929894503425103E-2</v>
      </c>
    </row>
    <row r="242" spans="1:13" x14ac:dyDescent="0.25">
      <c r="A242">
        <v>83</v>
      </c>
      <c r="B242">
        <v>9</v>
      </c>
      <c r="C242">
        <v>1.3237164511880499</v>
      </c>
      <c r="D242">
        <v>10</v>
      </c>
      <c r="E242">
        <v>0.43132443469041998</v>
      </c>
      <c r="F242">
        <v>1083591.90767889</v>
      </c>
      <c r="G242">
        <v>975.09308330998897</v>
      </c>
      <c r="H242">
        <v>672.76252545663999</v>
      </c>
      <c r="I242">
        <v>0.83276646071553995</v>
      </c>
      <c r="J242">
        <v>13.237164511880501</v>
      </c>
      <c r="K242">
        <v>0.71439434483560205</v>
      </c>
      <c r="L242">
        <v>3.6372227709910797E-2</v>
      </c>
      <c r="M242">
        <v>5.7929894503425103E-2</v>
      </c>
    </row>
    <row r="243" spans="1:13" x14ac:dyDescent="0.25">
      <c r="A243">
        <v>84</v>
      </c>
      <c r="B243">
        <v>9</v>
      </c>
      <c r="C243">
        <v>1.30792764573523</v>
      </c>
      <c r="D243">
        <v>10</v>
      </c>
      <c r="E243">
        <v>0.42879449936202102</v>
      </c>
      <c r="F243">
        <v>1079720.98561389</v>
      </c>
      <c r="G243">
        <v>991.57262482320596</v>
      </c>
      <c r="H243">
        <v>672.76252545663999</v>
      </c>
      <c r="I243">
        <v>0.83370979299192405</v>
      </c>
      <c r="J243">
        <v>13.0792764573523</v>
      </c>
      <c r="K243">
        <v>0.71483701064314997</v>
      </c>
      <c r="L243">
        <v>3.6505191803795002E-2</v>
      </c>
      <c r="M243">
        <v>5.7929894503425103E-2</v>
      </c>
    </row>
    <row r="244" spans="1:13" x14ac:dyDescent="0.25">
      <c r="A244">
        <v>85</v>
      </c>
      <c r="B244">
        <v>9</v>
      </c>
      <c r="C244">
        <v>1.28385523783627</v>
      </c>
      <c r="D244">
        <v>10</v>
      </c>
      <c r="E244">
        <v>0.425745327381988</v>
      </c>
      <c r="F244">
        <v>1060138.9140520799</v>
      </c>
      <c r="G244">
        <v>1006.94524664388</v>
      </c>
      <c r="H244">
        <v>672.76252545663999</v>
      </c>
      <c r="I244">
        <v>0.83515216518117597</v>
      </c>
      <c r="J244">
        <v>12.838552378362699</v>
      </c>
      <c r="K244">
        <v>0.71936011275254896</v>
      </c>
      <c r="L244">
        <v>3.6756779476385899E-2</v>
      </c>
      <c r="M244">
        <v>5.7929894503425103E-2</v>
      </c>
    </row>
    <row r="245" spans="1:13" x14ac:dyDescent="0.25">
      <c r="A245">
        <v>86</v>
      </c>
      <c r="B245">
        <v>9</v>
      </c>
      <c r="C245">
        <v>1.28385523783627</v>
      </c>
      <c r="D245">
        <v>10</v>
      </c>
      <c r="E245">
        <v>0.42625272962287902</v>
      </c>
      <c r="F245">
        <v>1066776.3218042599</v>
      </c>
      <c r="G245">
        <v>1023.78899299256</v>
      </c>
      <c r="H245">
        <v>672.76252545663999</v>
      </c>
      <c r="I245">
        <v>0.83515216518117597</v>
      </c>
      <c r="J245">
        <v>12.838552378362699</v>
      </c>
      <c r="K245">
        <v>0.72151707590174297</v>
      </c>
      <c r="L245">
        <v>3.6756779476385899E-2</v>
      </c>
      <c r="M245">
        <v>5.7929894503425103E-2</v>
      </c>
    </row>
    <row r="246" spans="1:13" x14ac:dyDescent="0.25">
      <c r="A246">
        <v>87</v>
      </c>
      <c r="B246">
        <v>9</v>
      </c>
      <c r="C246">
        <v>1.24397276353222</v>
      </c>
      <c r="D246">
        <v>10</v>
      </c>
      <c r="E246">
        <v>0.41928087703265299</v>
      </c>
      <c r="F246">
        <v>1042809.42850337</v>
      </c>
      <c r="G246">
        <v>1037.5792198470399</v>
      </c>
      <c r="H246">
        <v>672.76252545663999</v>
      </c>
      <c r="I246">
        <v>0.83755286148706598</v>
      </c>
      <c r="J246">
        <v>12.4397276353222</v>
      </c>
      <c r="K246">
        <v>0.72380524780232403</v>
      </c>
      <c r="L246">
        <v>3.7181395934467697E-2</v>
      </c>
      <c r="M246">
        <v>5.7929894503425103E-2</v>
      </c>
    </row>
    <row r="247" spans="1:13" x14ac:dyDescent="0.25">
      <c r="A247">
        <v>88</v>
      </c>
      <c r="B247">
        <v>9</v>
      </c>
      <c r="C247">
        <v>1.1906608773740099</v>
      </c>
      <c r="D247">
        <v>10</v>
      </c>
      <c r="E247">
        <v>0.41111436592928902</v>
      </c>
      <c r="F247">
        <v>1024844.57871454</v>
      </c>
      <c r="G247">
        <v>1050.03819672755</v>
      </c>
      <c r="H247">
        <v>672.76252545663999</v>
      </c>
      <c r="I247">
        <v>0.84078357005323101</v>
      </c>
      <c r="J247">
        <v>11.9066087737401</v>
      </c>
      <c r="K247">
        <v>0.73077569668189402</v>
      </c>
      <c r="L247">
        <v>3.7836460022615197E-2</v>
      </c>
      <c r="M247">
        <v>5.7929894503425103E-2</v>
      </c>
    </row>
    <row r="248" spans="1:13" x14ac:dyDescent="0.25">
      <c r="A248">
        <v>89</v>
      </c>
      <c r="B248">
        <v>9</v>
      </c>
      <c r="C248">
        <v>1.1544526694863699</v>
      </c>
      <c r="D248">
        <v>10</v>
      </c>
      <c r="E248">
        <v>0.40512005819017999</v>
      </c>
      <c r="F248">
        <v>1007810.01878534</v>
      </c>
      <c r="G248">
        <v>1062.97290481747</v>
      </c>
      <c r="H248">
        <v>672.76252545663999</v>
      </c>
      <c r="I248">
        <v>0.84299204264455097</v>
      </c>
      <c r="J248">
        <v>11.5445266948637</v>
      </c>
      <c r="K248">
        <v>0.73797315843267197</v>
      </c>
      <c r="L248">
        <v>3.8373775678832503E-2</v>
      </c>
      <c r="M248">
        <v>5.7929894503425103E-2</v>
      </c>
    </row>
    <row r="249" spans="1:13" x14ac:dyDescent="0.25">
      <c r="A249">
        <v>90</v>
      </c>
      <c r="B249">
        <v>9</v>
      </c>
      <c r="C249">
        <v>1.1089833424539299</v>
      </c>
      <c r="D249">
        <v>10</v>
      </c>
      <c r="E249">
        <v>0.39699710889760698</v>
      </c>
      <c r="F249">
        <v>979566.11662874697</v>
      </c>
      <c r="G249">
        <v>1074.5572386803799</v>
      </c>
      <c r="H249">
        <v>672.76252545663999</v>
      </c>
      <c r="I249">
        <v>0.845781872170277</v>
      </c>
      <c r="J249">
        <v>11.0898334245393</v>
      </c>
      <c r="K249">
        <v>0.74175700871270001</v>
      </c>
      <c r="L249">
        <v>3.9023880861327402E-2</v>
      </c>
      <c r="M249">
        <v>5.7929894503425103E-2</v>
      </c>
    </row>
    <row r="250" spans="1:13" x14ac:dyDescent="0.25">
      <c r="A250">
        <v>91</v>
      </c>
      <c r="B250">
        <v>9</v>
      </c>
      <c r="C250">
        <v>1.1089833424539299</v>
      </c>
      <c r="D250">
        <v>10</v>
      </c>
      <c r="E250">
        <v>0.39649621525737</v>
      </c>
      <c r="F250">
        <v>975840.43603561597</v>
      </c>
      <c r="G250">
        <v>1088.62212145166</v>
      </c>
      <c r="H250">
        <v>672.76252545663999</v>
      </c>
      <c r="I250">
        <v>0.845781872170277</v>
      </c>
      <c r="J250">
        <v>11.0898334245393</v>
      </c>
      <c r="K250">
        <v>0.74712177998928198</v>
      </c>
      <c r="L250">
        <v>3.9023880861327402E-2</v>
      </c>
      <c r="M250">
        <v>5.7929894503425103E-2</v>
      </c>
    </row>
    <row r="251" spans="1:13" x14ac:dyDescent="0.25">
      <c r="A251">
        <v>92</v>
      </c>
      <c r="B251">
        <v>9</v>
      </c>
      <c r="C251">
        <v>1.08425629124722</v>
      </c>
      <c r="D251">
        <v>10</v>
      </c>
      <c r="E251">
        <v>0.39283823109482302</v>
      </c>
      <c r="F251">
        <v>975791.09551686503</v>
      </c>
      <c r="G251">
        <v>1101.1764374767399</v>
      </c>
      <c r="H251">
        <v>672.76252545663999</v>
      </c>
      <c r="I251">
        <v>0.84730679786947105</v>
      </c>
      <c r="J251">
        <v>10.8425629124722</v>
      </c>
      <c r="K251">
        <v>0.74529225723131598</v>
      </c>
      <c r="L251">
        <v>3.9360742894493803E-2</v>
      </c>
      <c r="M251">
        <v>5.7929894503425103E-2</v>
      </c>
    </row>
    <row r="252" spans="1:13" x14ac:dyDescent="0.25">
      <c r="A252">
        <v>93</v>
      </c>
      <c r="B252">
        <v>9</v>
      </c>
      <c r="C252">
        <v>1.0451833728545801</v>
      </c>
      <c r="D252">
        <v>10</v>
      </c>
      <c r="E252">
        <v>0.38414162916710698</v>
      </c>
      <c r="F252">
        <v>946513.196251243</v>
      </c>
      <c r="G252">
        <v>1112.06590396209</v>
      </c>
      <c r="H252">
        <v>672.76252545663999</v>
      </c>
      <c r="I252">
        <v>0.84972767974278096</v>
      </c>
      <c r="J252">
        <v>10.4518337285458</v>
      </c>
      <c r="K252">
        <v>0.75099033911139701</v>
      </c>
      <c r="L252">
        <v>3.9809057265355802E-2</v>
      </c>
      <c r="M252">
        <v>5.7929894503425103E-2</v>
      </c>
    </row>
    <row r="253" spans="1:13" x14ac:dyDescent="0.25">
      <c r="A253">
        <v>94</v>
      </c>
      <c r="B253">
        <v>9</v>
      </c>
      <c r="C253">
        <v>0.995720405298123</v>
      </c>
      <c r="D253">
        <v>10</v>
      </c>
      <c r="E253">
        <v>0.37482255560845701</v>
      </c>
      <c r="F253">
        <v>917723.288289438</v>
      </c>
      <c r="G253">
        <v>1121.5505061187901</v>
      </c>
      <c r="H253">
        <v>672.76252545663999</v>
      </c>
      <c r="I253">
        <v>0.85281222141246005</v>
      </c>
      <c r="J253">
        <v>9.9572040529812291</v>
      </c>
      <c r="K253">
        <v>0.75706947150663795</v>
      </c>
      <c r="L253">
        <v>4.0310763821302401E-2</v>
      </c>
      <c r="M253">
        <v>5.7929894503425103E-2</v>
      </c>
    </row>
    <row r="254" spans="1:13" x14ac:dyDescent="0.25">
      <c r="A254">
        <v>95</v>
      </c>
      <c r="B254">
        <v>9</v>
      </c>
      <c r="C254">
        <v>0.96028046615989704</v>
      </c>
      <c r="D254">
        <v>10</v>
      </c>
      <c r="E254">
        <v>0.36783839987876898</v>
      </c>
      <c r="F254">
        <v>912123.50240316603</v>
      </c>
      <c r="G254">
        <v>1131.6714118928501</v>
      </c>
      <c r="H254">
        <v>672.76252545663999</v>
      </c>
      <c r="I254">
        <v>0.85503608486919502</v>
      </c>
      <c r="J254">
        <v>9.6028046615989702</v>
      </c>
      <c r="K254">
        <v>0.76491872462584598</v>
      </c>
      <c r="L254">
        <v>4.0677162249396402E-2</v>
      </c>
      <c r="M254">
        <v>5.7929894503425103E-2</v>
      </c>
    </row>
    <row r="255" spans="1:13" x14ac:dyDescent="0.25">
      <c r="A255">
        <v>96</v>
      </c>
      <c r="B255">
        <v>9</v>
      </c>
      <c r="C255">
        <v>0.89568357676328203</v>
      </c>
      <c r="D255">
        <v>10</v>
      </c>
      <c r="E255">
        <v>0.35279444719012298</v>
      </c>
      <c r="F255">
        <v>868939.71566087799</v>
      </c>
      <c r="G255">
        <v>1138.93088056071</v>
      </c>
      <c r="H255">
        <v>672.76252545663999</v>
      </c>
      <c r="I255">
        <v>0.85911953196913804</v>
      </c>
      <c r="J255">
        <v>8.9568357676328194</v>
      </c>
      <c r="K255">
        <v>0.76965272913316995</v>
      </c>
      <c r="L255">
        <v>4.1325427088928703E-2</v>
      </c>
      <c r="M255">
        <v>5.7929894503425103E-2</v>
      </c>
    </row>
    <row r="256" spans="1:13" x14ac:dyDescent="0.25">
      <c r="A256">
        <v>97</v>
      </c>
      <c r="B256">
        <v>9</v>
      </c>
      <c r="C256">
        <v>0.89568357676328203</v>
      </c>
      <c r="D256">
        <v>10</v>
      </c>
      <c r="E256">
        <v>0.35297310641660801</v>
      </c>
      <c r="F256">
        <v>857761.84110375703</v>
      </c>
      <c r="G256">
        <v>1149.63218238177</v>
      </c>
      <c r="H256">
        <v>672.76252545663999</v>
      </c>
      <c r="I256">
        <v>0.85911953196913804</v>
      </c>
      <c r="J256">
        <v>8.9568357676328194</v>
      </c>
      <c r="K256">
        <v>0.78187703912033901</v>
      </c>
      <c r="L256">
        <v>4.1325427088928703E-2</v>
      </c>
      <c r="M256">
        <v>5.7929894503425103E-2</v>
      </c>
    </row>
    <row r="257" spans="1:13" x14ac:dyDescent="0.25">
      <c r="A257">
        <v>98</v>
      </c>
      <c r="B257">
        <v>9</v>
      </c>
      <c r="C257">
        <v>0.83605092352527</v>
      </c>
      <c r="D257">
        <v>10</v>
      </c>
      <c r="E257">
        <v>0.33784483731491799</v>
      </c>
      <c r="F257">
        <v>837405.14456949895</v>
      </c>
      <c r="G257">
        <v>1156.30667548049</v>
      </c>
      <c r="H257">
        <v>672.76252545663999</v>
      </c>
      <c r="I257">
        <v>0.86292394392093197</v>
      </c>
      <c r="J257">
        <v>8.3605092352526995</v>
      </c>
      <c r="K257">
        <v>0.78408138731099297</v>
      </c>
      <c r="L257">
        <v>4.1801997081108801E-2</v>
      </c>
      <c r="M257">
        <v>5.7929894503425103E-2</v>
      </c>
    </row>
    <row r="258" spans="1:13" x14ac:dyDescent="0.25">
      <c r="A258">
        <v>99</v>
      </c>
      <c r="B258">
        <v>9</v>
      </c>
      <c r="C258">
        <v>0.76611858226908003</v>
      </c>
      <c r="D258">
        <v>10</v>
      </c>
      <c r="E258">
        <v>0.318642553749583</v>
      </c>
      <c r="F258">
        <v>802646.244858925</v>
      </c>
      <c r="G258">
        <v>1161.4723215572601</v>
      </c>
      <c r="H258">
        <v>672.76252545663999</v>
      </c>
      <c r="I258">
        <v>0.86742859977029096</v>
      </c>
      <c r="J258">
        <v>7.6611858226907996</v>
      </c>
      <c r="K258">
        <v>0.79357699887173005</v>
      </c>
      <c r="L258">
        <v>4.2306791505936803E-2</v>
      </c>
      <c r="M258">
        <v>5.7929894503425103E-2</v>
      </c>
    </row>
    <row r="259" spans="1:13" x14ac:dyDescent="0.25">
      <c r="A259">
        <v>100</v>
      </c>
      <c r="B259">
        <v>9</v>
      </c>
      <c r="C259">
        <v>0.70094162874481802</v>
      </c>
      <c r="D259">
        <v>10</v>
      </c>
      <c r="E259">
        <v>0.30055824478486898</v>
      </c>
      <c r="F259">
        <v>762528.05650627695</v>
      </c>
      <c r="G259">
        <v>1163.84812942298</v>
      </c>
      <c r="H259">
        <v>672.76252545663999</v>
      </c>
      <c r="I259">
        <v>0.87166948901685704</v>
      </c>
      <c r="J259">
        <v>7.0094162874481798</v>
      </c>
      <c r="K259">
        <v>0.80726213971705296</v>
      </c>
      <c r="L259">
        <v>4.2942110713374601E-2</v>
      </c>
      <c r="M259">
        <v>5.7929894503425103E-2</v>
      </c>
    </row>
    <row r="260" spans="1:13" x14ac:dyDescent="0.25">
      <c r="A260">
        <v>101</v>
      </c>
      <c r="B260">
        <v>9</v>
      </c>
      <c r="C260">
        <v>0.65045258128555705</v>
      </c>
      <c r="D260">
        <v>10</v>
      </c>
      <c r="E260">
        <v>0.28631444210444101</v>
      </c>
      <c r="F260">
        <v>732267.332565221</v>
      </c>
      <c r="G260">
        <v>1165.0795226144601</v>
      </c>
      <c r="H260">
        <v>672.76252545663999</v>
      </c>
      <c r="I260">
        <v>0.87498328732422703</v>
      </c>
      <c r="J260">
        <v>6.5045258128555696</v>
      </c>
      <c r="K260">
        <v>0.82364139951010196</v>
      </c>
      <c r="L260">
        <v>4.3515465504581401E-2</v>
      </c>
      <c r="M260">
        <v>5.7929894503425103E-2</v>
      </c>
    </row>
    <row r="261" spans="1:13" x14ac:dyDescent="0.25">
      <c r="A261">
        <v>102</v>
      </c>
      <c r="B261">
        <v>9</v>
      </c>
      <c r="C261">
        <v>0.59514013210493799</v>
      </c>
      <c r="D261">
        <v>10</v>
      </c>
      <c r="E261">
        <v>0.26913538671597398</v>
      </c>
      <c r="F261">
        <v>709070.38373268803</v>
      </c>
      <c r="G261">
        <v>1165.8753774673301</v>
      </c>
      <c r="H261">
        <v>672.76252545663999</v>
      </c>
      <c r="I261">
        <v>0.87864270724240801</v>
      </c>
      <c r="J261">
        <v>5.9514013210493797</v>
      </c>
      <c r="K261">
        <v>0.83630318807984805</v>
      </c>
      <c r="L261">
        <v>4.3874802287629598E-2</v>
      </c>
      <c r="M261">
        <v>5.7929894503425103E-2</v>
      </c>
    </row>
    <row r="262" spans="1:13" x14ac:dyDescent="0.25">
      <c r="A262">
        <v>103</v>
      </c>
      <c r="B262">
        <v>9</v>
      </c>
      <c r="C262">
        <v>0.59514013210493799</v>
      </c>
      <c r="D262">
        <v>10</v>
      </c>
      <c r="E262">
        <v>0.26905224549197099</v>
      </c>
      <c r="F262">
        <v>708570.27162152203</v>
      </c>
      <c r="G262">
        <v>1167.65348152621</v>
      </c>
      <c r="H262">
        <v>672.76252545663999</v>
      </c>
      <c r="I262">
        <v>0.87864270724240801</v>
      </c>
      <c r="J262">
        <v>5.9514013210493797</v>
      </c>
      <c r="K262">
        <v>0.84542920866770899</v>
      </c>
      <c r="L262">
        <v>4.3874802287629598E-2</v>
      </c>
      <c r="M262">
        <v>5.7929894503425103E-2</v>
      </c>
    </row>
    <row r="263" spans="1:13" x14ac:dyDescent="0.25">
      <c r="A263">
        <v>104</v>
      </c>
      <c r="B263">
        <v>9</v>
      </c>
      <c r="C263">
        <v>0.54040960138050897</v>
      </c>
      <c r="D263">
        <v>10</v>
      </c>
      <c r="E263">
        <v>0.24984386738530401</v>
      </c>
      <c r="F263">
        <v>675060.89172706497</v>
      </c>
      <c r="G263">
        <v>1164.4848718527001</v>
      </c>
      <c r="H263">
        <v>672.76252545663999</v>
      </c>
      <c r="I263">
        <v>0.88229388122153996</v>
      </c>
      <c r="J263">
        <v>5.4040960138050904</v>
      </c>
      <c r="K263">
        <v>0.84883412143746095</v>
      </c>
      <c r="L263">
        <v>4.3955789479954398E-2</v>
      </c>
      <c r="M263">
        <v>5.7929894503425103E-2</v>
      </c>
    </row>
    <row r="264" spans="1:13" x14ac:dyDescent="0.25">
      <c r="A264">
        <v>105</v>
      </c>
      <c r="B264">
        <v>9</v>
      </c>
      <c r="C264">
        <v>0.44923513866688802</v>
      </c>
      <c r="D264">
        <v>10</v>
      </c>
      <c r="E264">
        <v>0.215057859792749</v>
      </c>
      <c r="F264">
        <v>612586.48058328498</v>
      </c>
      <c r="G264">
        <v>1159.20635032717</v>
      </c>
      <c r="H264">
        <v>672.76252545663999</v>
      </c>
      <c r="I264">
        <v>0.88844414726916898</v>
      </c>
      <c r="J264">
        <v>4.4923513866688802</v>
      </c>
      <c r="K264">
        <v>0.86323451128712403</v>
      </c>
      <c r="L264">
        <v>4.4206731684427202E-2</v>
      </c>
      <c r="M264">
        <v>5.7929894503425103E-2</v>
      </c>
    </row>
    <row r="265" spans="1:13" x14ac:dyDescent="0.25">
      <c r="A265">
        <v>106</v>
      </c>
      <c r="B265">
        <v>9</v>
      </c>
      <c r="C265">
        <v>0.32765682282123199</v>
      </c>
      <c r="D265">
        <v>10</v>
      </c>
      <c r="E265">
        <v>0.16598740965400199</v>
      </c>
      <c r="F265">
        <v>532982.47616731504</v>
      </c>
      <c r="G265">
        <v>1152.16760572558</v>
      </c>
      <c r="H265">
        <v>672.76252545663999</v>
      </c>
      <c r="I265">
        <v>0.89677998888924604</v>
      </c>
      <c r="J265">
        <v>3.2765682282123199</v>
      </c>
      <c r="K265">
        <v>0.88536774455067202</v>
      </c>
      <c r="L265">
        <v>4.4656551186437299E-2</v>
      </c>
      <c r="M265">
        <v>5.7929894503425103E-2</v>
      </c>
    </row>
    <row r="266" spans="1:13" x14ac:dyDescent="0.25">
      <c r="A266">
        <v>107</v>
      </c>
      <c r="B266">
        <v>9</v>
      </c>
      <c r="C266">
        <v>0.26332259859468199</v>
      </c>
      <c r="D266">
        <v>10</v>
      </c>
      <c r="E266">
        <v>0.140709646924183</v>
      </c>
      <c r="F266">
        <v>511390.67751751898</v>
      </c>
      <c r="G266">
        <v>1148.4429927440401</v>
      </c>
      <c r="H266">
        <v>672.76252545663999</v>
      </c>
      <c r="I266">
        <v>0.90125457376960505</v>
      </c>
      <c r="J266">
        <v>2.6332259859468201</v>
      </c>
      <c r="K266">
        <v>0.92591684818816</v>
      </c>
      <c r="L266">
        <v>4.5315286591082499E-2</v>
      </c>
      <c r="M266">
        <v>5.7929894503425103E-2</v>
      </c>
    </row>
    <row r="267" spans="1:13" x14ac:dyDescent="0.25">
      <c r="A267">
        <v>108</v>
      </c>
      <c r="B267">
        <v>9</v>
      </c>
      <c r="C267">
        <v>0.16972779079692801</v>
      </c>
      <c r="D267">
        <v>10</v>
      </c>
      <c r="E267">
        <v>9.2768249126489399E-2</v>
      </c>
      <c r="F267">
        <v>432528.73081511102</v>
      </c>
      <c r="G267">
        <v>1143.0243459768001</v>
      </c>
      <c r="H267">
        <v>672.76252545663999</v>
      </c>
      <c r="I267">
        <v>0.90784461378673198</v>
      </c>
      <c r="J267">
        <v>1.6972779079692799</v>
      </c>
      <c r="K267">
        <v>0.927263557384436</v>
      </c>
      <c r="L267">
        <v>4.52185773372797E-2</v>
      </c>
      <c r="M267">
        <v>5.7262941902758997E-2</v>
      </c>
    </row>
    <row r="268" spans="1:13" x14ac:dyDescent="0.25">
      <c r="A268">
        <v>109</v>
      </c>
      <c r="B268">
        <v>9</v>
      </c>
      <c r="C268">
        <v>0.16972779079692801</v>
      </c>
      <c r="D268">
        <v>10</v>
      </c>
      <c r="E268">
        <v>9.4772691545139301E-2</v>
      </c>
      <c r="F268">
        <v>440808.672913988</v>
      </c>
      <c r="G268">
        <v>1143.0243459768001</v>
      </c>
      <c r="H268">
        <v>672.76252545663999</v>
      </c>
      <c r="I268">
        <v>0.90784461378673198</v>
      </c>
      <c r="J268">
        <v>1.6972779079692799</v>
      </c>
      <c r="K268">
        <v>0.98490020933531897</v>
      </c>
      <c r="L268">
        <v>4.52185773372797E-2</v>
      </c>
      <c r="M268">
        <v>5.7262941902758997E-2</v>
      </c>
    </row>
    <row r="269" spans="1:13" x14ac:dyDescent="0.25">
      <c r="A269">
        <v>110</v>
      </c>
      <c r="B269">
        <v>9</v>
      </c>
      <c r="C269">
        <v>0.10464316558536101</v>
      </c>
      <c r="D269">
        <v>10</v>
      </c>
      <c r="E269">
        <v>5.9800333576927503E-2</v>
      </c>
      <c r="F269">
        <v>382299.884612403</v>
      </c>
      <c r="G269">
        <v>1139.2562887277099</v>
      </c>
      <c r="H269">
        <v>672.76252545663999</v>
      </c>
      <c r="I269">
        <v>0.91248434308757398</v>
      </c>
      <c r="J269">
        <v>1.04643165585361</v>
      </c>
      <c r="K269">
        <v>0.96915147030087501</v>
      </c>
      <c r="L269">
        <v>4.50223900301931E-2</v>
      </c>
      <c r="M269">
        <v>5.7262941902758997E-2</v>
      </c>
    </row>
    <row r="270" spans="1:13" x14ac:dyDescent="0.25">
      <c r="A270">
        <v>111</v>
      </c>
      <c r="B270">
        <v>9</v>
      </c>
      <c r="C270">
        <v>3.2149598632248103E-2</v>
      </c>
      <c r="D270">
        <v>10</v>
      </c>
      <c r="E270">
        <v>1.8987206101114099E-2</v>
      </c>
      <c r="F270">
        <v>322929.40046213003</v>
      </c>
      <c r="G270">
        <v>1135.0592927462201</v>
      </c>
      <c r="H270">
        <v>672.76252545663999</v>
      </c>
      <c r="I270">
        <v>0.91770838777924801</v>
      </c>
      <c r="J270">
        <v>0.321495986322481</v>
      </c>
      <c r="K270">
        <v>0.98413530767345103</v>
      </c>
      <c r="L270">
        <v>4.5276161502389299E-2</v>
      </c>
      <c r="M270">
        <v>5.5070513603734002E-2</v>
      </c>
    </row>
    <row r="271" spans="1:13" x14ac:dyDescent="0.25">
      <c r="A271">
        <v>112</v>
      </c>
      <c r="B271">
        <v>9</v>
      </c>
      <c r="C271">
        <v>0</v>
      </c>
      <c r="D271">
        <v>10</v>
      </c>
      <c r="E271">
        <v>0</v>
      </c>
      <c r="F271">
        <v>305126.27675776801</v>
      </c>
      <c r="G271">
        <v>1133.19800019382</v>
      </c>
      <c r="H271">
        <v>672.76252545663999</v>
      </c>
      <c r="I271">
        <v>0.92004435267747697</v>
      </c>
      <c r="J271">
        <v>0</v>
      </c>
      <c r="K271">
        <v>1.0204967894011301</v>
      </c>
      <c r="L271" t="s">
        <v>78</v>
      </c>
      <c r="M271" t="e">
        <v>#NAME?</v>
      </c>
    </row>
    <row r="272" spans="1:13" x14ac:dyDescent="0.25">
      <c r="A272">
        <v>113</v>
      </c>
      <c r="B272">
        <v>9</v>
      </c>
      <c r="C272">
        <v>0</v>
      </c>
      <c r="D272">
        <v>10</v>
      </c>
      <c r="E272">
        <v>0</v>
      </c>
      <c r="F272">
        <v>309653.11789387598</v>
      </c>
      <c r="G272">
        <v>1133.19800019382</v>
      </c>
      <c r="H272">
        <v>672.76252545663999</v>
      </c>
      <c r="I272">
        <v>0.92004435267747697</v>
      </c>
      <c r="J272">
        <v>0</v>
      </c>
      <c r="K272">
        <v>1.04208589819089</v>
      </c>
      <c r="L272" t="s">
        <v>78</v>
      </c>
      <c r="M272" t="e">
        <v>#NAME?</v>
      </c>
    </row>
    <row r="273" spans="1:13" x14ac:dyDescent="0.25">
      <c r="A273">
        <v>114</v>
      </c>
      <c r="B273">
        <v>9</v>
      </c>
      <c r="C273">
        <v>0</v>
      </c>
      <c r="D273">
        <v>10</v>
      </c>
      <c r="E273">
        <v>0</v>
      </c>
      <c r="F273">
        <v>313233.98911243002</v>
      </c>
      <c r="G273">
        <v>1133.19800019382</v>
      </c>
      <c r="H273">
        <v>672.76252545663999</v>
      </c>
      <c r="I273">
        <v>0.92004435267747697</v>
      </c>
      <c r="J273">
        <v>0</v>
      </c>
      <c r="K273">
        <v>1.0415498188337</v>
      </c>
      <c r="L273" t="s">
        <v>78</v>
      </c>
      <c r="M273" t="e">
        <v>#NAME?</v>
      </c>
    </row>
    <row r="274" spans="1:13" x14ac:dyDescent="0.25">
      <c r="A274">
        <v>115</v>
      </c>
      <c r="B274">
        <v>9</v>
      </c>
      <c r="C274">
        <v>0</v>
      </c>
      <c r="D274">
        <v>10</v>
      </c>
      <c r="E274">
        <v>0</v>
      </c>
      <c r="F274">
        <v>305999.82492213498</v>
      </c>
      <c r="G274">
        <v>1133.19800019382</v>
      </c>
      <c r="H274">
        <v>672.76252545663999</v>
      </c>
      <c r="I274">
        <v>0.92004435267747697</v>
      </c>
      <c r="J274">
        <v>0</v>
      </c>
      <c r="K274">
        <v>1.0333354291617001</v>
      </c>
      <c r="L274" t="s">
        <v>78</v>
      </c>
      <c r="M274" t="e">
        <v>#NAME?</v>
      </c>
    </row>
    <row r="275" spans="1:13" x14ac:dyDescent="0.25">
      <c r="A275">
        <v>116</v>
      </c>
      <c r="B275">
        <v>9</v>
      </c>
      <c r="C275">
        <v>0</v>
      </c>
      <c r="D275">
        <v>10</v>
      </c>
      <c r="E275">
        <v>0</v>
      </c>
      <c r="F275">
        <v>304845.686549709</v>
      </c>
      <c r="G275">
        <v>1133.19800019382</v>
      </c>
      <c r="H275">
        <v>672.76252545663999</v>
      </c>
      <c r="I275">
        <v>0.92004435267747697</v>
      </c>
      <c r="J275">
        <v>0</v>
      </c>
      <c r="K275">
        <v>1.0354641214831599</v>
      </c>
      <c r="L275" t="s">
        <v>78</v>
      </c>
      <c r="M275" t="e">
        <v>#NAME?</v>
      </c>
    </row>
    <row r="276" spans="1:13" x14ac:dyDescent="0.25">
      <c r="A276">
        <v>117</v>
      </c>
      <c r="B276">
        <v>9</v>
      </c>
      <c r="C276">
        <v>0</v>
      </c>
      <c r="D276">
        <v>10</v>
      </c>
      <c r="E276">
        <v>0</v>
      </c>
      <c r="F276">
        <v>305399.07492366299</v>
      </c>
      <c r="G276">
        <v>1133.19800019382</v>
      </c>
      <c r="H276">
        <v>672.76252545663999</v>
      </c>
      <c r="I276">
        <v>0.92004435267747697</v>
      </c>
      <c r="J276">
        <v>0</v>
      </c>
      <c r="K276">
        <v>1.0319887511441099</v>
      </c>
      <c r="L276" t="s">
        <v>78</v>
      </c>
      <c r="M276" t="e">
        <v>#NAME?</v>
      </c>
    </row>
    <row r="277" spans="1:13" x14ac:dyDescent="0.25">
      <c r="A277">
        <v>118</v>
      </c>
      <c r="B277">
        <v>9</v>
      </c>
      <c r="C277">
        <v>0</v>
      </c>
      <c r="D277">
        <v>10</v>
      </c>
      <c r="E277">
        <v>0</v>
      </c>
      <c r="F277">
        <v>303262.20178052603</v>
      </c>
      <c r="G277">
        <v>1133.19800019382</v>
      </c>
      <c r="H277">
        <v>672.76252545663999</v>
      </c>
      <c r="I277">
        <v>0.92004435267747697</v>
      </c>
      <c r="J277">
        <v>0</v>
      </c>
      <c r="K277">
        <v>1.03607142417798</v>
      </c>
      <c r="L277" t="s">
        <v>78</v>
      </c>
      <c r="M277" t="e">
        <v>#NAME?</v>
      </c>
    </row>
    <row r="278" spans="1:13" x14ac:dyDescent="0.25">
      <c r="A278">
        <v>119</v>
      </c>
      <c r="B278">
        <v>9</v>
      </c>
      <c r="C278">
        <v>0</v>
      </c>
      <c r="D278">
        <v>10</v>
      </c>
      <c r="E278">
        <v>0</v>
      </c>
      <c r="F278">
        <v>296672.951242621</v>
      </c>
      <c r="G278">
        <v>1133.19800019382</v>
      </c>
      <c r="H278">
        <v>672.76252545663999</v>
      </c>
      <c r="I278">
        <v>0.92004435267747697</v>
      </c>
      <c r="J278">
        <v>0</v>
      </c>
      <c r="K278">
        <v>1.02947962669516</v>
      </c>
      <c r="L278" t="s">
        <v>78</v>
      </c>
      <c r="M278" t="e">
        <v>#NAME?</v>
      </c>
    </row>
    <row r="279" spans="1:13" x14ac:dyDescent="0.25">
      <c r="A279">
        <v>120</v>
      </c>
      <c r="B279">
        <v>9</v>
      </c>
      <c r="C279">
        <v>0</v>
      </c>
      <c r="D279">
        <v>10</v>
      </c>
      <c r="E279">
        <v>0</v>
      </c>
      <c r="F279">
        <v>291321.98896861402</v>
      </c>
      <c r="G279">
        <v>1133.19800019382</v>
      </c>
      <c r="H279">
        <v>672.76252545663999</v>
      </c>
      <c r="I279">
        <v>0.92004435267747697</v>
      </c>
      <c r="J279">
        <v>0</v>
      </c>
      <c r="K279">
        <v>1.0216835698595701</v>
      </c>
      <c r="L279" t="s">
        <v>78</v>
      </c>
      <c r="M279" t="e">
        <v>#NAME?</v>
      </c>
    </row>
    <row r="280" spans="1:13" x14ac:dyDescent="0.25">
      <c r="A280">
        <v>121</v>
      </c>
      <c r="B280">
        <v>9</v>
      </c>
      <c r="C280">
        <v>0</v>
      </c>
      <c r="D280">
        <v>10</v>
      </c>
      <c r="E280">
        <v>0</v>
      </c>
      <c r="F280">
        <v>288576.09761291899</v>
      </c>
      <c r="G280">
        <v>1133.19800019382</v>
      </c>
      <c r="H280">
        <v>672.76252545663999</v>
      </c>
      <c r="I280">
        <v>0.92004435267747697</v>
      </c>
      <c r="J280">
        <v>0</v>
      </c>
      <c r="K280">
        <v>1.0218650655786901</v>
      </c>
      <c r="L280" t="s">
        <v>78</v>
      </c>
      <c r="M280" t="e">
        <v>#NAME?</v>
      </c>
    </row>
    <row r="281" spans="1:13" x14ac:dyDescent="0.25">
      <c r="A281">
        <v>122</v>
      </c>
      <c r="B281">
        <v>9</v>
      </c>
      <c r="C281">
        <v>0</v>
      </c>
      <c r="D281">
        <v>10</v>
      </c>
      <c r="E281">
        <v>0</v>
      </c>
      <c r="F281">
        <v>287453.39953892102</v>
      </c>
      <c r="G281">
        <v>1133.19800019382</v>
      </c>
      <c r="H281">
        <v>672.76252545663999</v>
      </c>
      <c r="I281">
        <v>0.92004435267747697</v>
      </c>
      <c r="J281">
        <v>0</v>
      </c>
      <c r="K281">
        <v>1.02922184624471</v>
      </c>
      <c r="L281" t="s">
        <v>78</v>
      </c>
      <c r="M281" t="e">
        <v>#NAME?</v>
      </c>
    </row>
    <row r="282" spans="1:13" x14ac:dyDescent="0.25">
      <c r="A282">
        <v>123</v>
      </c>
      <c r="B282">
        <v>9</v>
      </c>
      <c r="C282">
        <v>0</v>
      </c>
      <c r="D282">
        <v>10</v>
      </c>
      <c r="E282">
        <v>0</v>
      </c>
      <c r="F282">
        <v>287444.72097421403</v>
      </c>
      <c r="G282">
        <v>1133.19800019382</v>
      </c>
      <c r="H282">
        <v>672.76252545663999</v>
      </c>
      <c r="I282">
        <v>0.92004435267747697</v>
      </c>
      <c r="J282">
        <v>0</v>
      </c>
      <c r="K282">
        <v>1.0235567732717801</v>
      </c>
      <c r="L282" t="s">
        <v>78</v>
      </c>
      <c r="M282" t="e">
        <v>#NAME?</v>
      </c>
    </row>
    <row r="283" spans="1:13" x14ac:dyDescent="0.25">
      <c r="A283">
        <v>124</v>
      </c>
      <c r="B283">
        <v>9</v>
      </c>
      <c r="C283">
        <v>0</v>
      </c>
      <c r="D283">
        <v>10</v>
      </c>
      <c r="E283">
        <v>0</v>
      </c>
      <c r="F283">
        <v>285708.19530425803</v>
      </c>
      <c r="G283">
        <v>1133.19800019382</v>
      </c>
      <c r="H283">
        <v>672.76252545663999</v>
      </c>
      <c r="I283">
        <v>0.92004435267747697</v>
      </c>
      <c r="J283">
        <v>0</v>
      </c>
      <c r="K283">
        <v>1.0138224460441601</v>
      </c>
      <c r="L283" t="s">
        <v>78</v>
      </c>
      <c r="M283" t="e">
        <v>#NAME?</v>
      </c>
    </row>
    <row r="284" spans="1:13" x14ac:dyDescent="0.25">
      <c r="A284">
        <v>125</v>
      </c>
      <c r="B284">
        <v>9</v>
      </c>
      <c r="C284">
        <v>0</v>
      </c>
      <c r="D284">
        <v>10</v>
      </c>
      <c r="E284">
        <v>0</v>
      </c>
      <c r="F284">
        <v>281851.69308591698</v>
      </c>
      <c r="G284">
        <v>1133.19800019382</v>
      </c>
      <c r="H284">
        <v>672.76252545663999</v>
      </c>
      <c r="I284">
        <v>0.92004435267747697</v>
      </c>
      <c r="J284">
        <v>0</v>
      </c>
      <c r="K284">
        <v>1.0120613565569301</v>
      </c>
      <c r="L284" t="s">
        <v>78</v>
      </c>
      <c r="M284" t="e">
        <v>#NAME?</v>
      </c>
    </row>
    <row r="285" spans="1:13" x14ac:dyDescent="0.25">
      <c r="A285">
        <v>126</v>
      </c>
      <c r="B285">
        <v>9</v>
      </c>
      <c r="C285">
        <v>0</v>
      </c>
      <c r="D285">
        <v>10</v>
      </c>
      <c r="E285">
        <v>0</v>
      </c>
      <c r="F285">
        <v>279884.07368417102</v>
      </c>
      <c r="G285">
        <v>1133.19800019382</v>
      </c>
      <c r="H285">
        <v>672.76252545663999</v>
      </c>
      <c r="I285">
        <v>0.92004435267747697</v>
      </c>
      <c r="J285">
        <v>0</v>
      </c>
      <c r="K285">
        <v>1.0152957415945401</v>
      </c>
      <c r="L285" t="s">
        <v>78</v>
      </c>
      <c r="M285" t="e">
        <v>#NAME?</v>
      </c>
    </row>
    <row r="286" spans="1:13" x14ac:dyDescent="0.25">
      <c r="A286">
        <v>127</v>
      </c>
      <c r="B286">
        <v>9</v>
      </c>
      <c r="C286">
        <v>0</v>
      </c>
      <c r="D286">
        <v>10</v>
      </c>
      <c r="E286">
        <v>0</v>
      </c>
      <c r="F286">
        <v>278469.67897864903</v>
      </c>
      <c r="G286">
        <v>1133.19800019382</v>
      </c>
      <c r="H286">
        <v>672.76252545663999</v>
      </c>
      <c r="I286">
        <v>0.92004435267747697</v>
      </c>
      <c r="J286">
        <v>0</v>
      </c>
      <c r="K286">
        <v>1.0003569806746999</v>
      </c>
      <c r="L286" t="s">
        <v>78</v>
      </c>
      <c r="M286" t="e">
        <v>#NAME?</v>
      </c>
    </row>
    <row r="287" spans="1:13" x14ac:dyDescent="0.25">
      <c r="A287">
        <v>128</v>
      </c>
      <c r="B287">
        <v>9</v>
      </c>
      <c r="C287">
        <v>0</v>
      </c>
      <c r="D287">
        <v>10</v>
      </c>
      <c r="E287">
        <v>0</v>
      </c>
      <c r="F287">
        <v>277531.79003143299</v>
      </c>
      <c r="G287">
        <v>1133.19800019382</v>
      </c>
      <c r="H287">
        <v>672.76252545663999</v>
      </c>
      <c r="I287">
        <v>0.92004435267747697</v>
      </c>
      <c r="J287">
        <v>0</v>
      </c>
      <c r="K287">
        <v>1.00348246926525</v>
      </c>
      <c r="L287" t="s">
        <v>78</v>
      </c>
      <c r="M287" t="e">
        <v>#NAME?</v>
      </c>
    </row>
    <row r="288" spans="1:13" x14ac:dyDescent="0.25">
      <c r="A288">
        <v>129</v>
      </c>
      <c r="B288">
        <v>9</v>
      </c>
      <c r="C288">
        <v>0</v>
      </c>
      <c r="D288">
        <v>10</v>
      </c>
      <c r="E288">
        <v>0</v>
      </c>
      <c r="F288">
        <v>274724.308372662</v>
      </c>
      <c r="G288">
        <v>1133.19800019382</v>
      </c>
      <c r="H288">
        <v>672.76252545663999</v>
      </c>
      <c r="I288">
        <v>0.92004435267747697</v>
      </c>
      <c r="J288">
        <v>0</v>
      </c>
      <c r="K288">
        <v>0.99528855478781997</v>
      </c>
      <c r="L288" t="s">
        <v>78</v>
      </c>
      <c r="M288" t="e">
        <v>#NAME?</v>
      </c>
    </row>
    <row r="289" spans="1:13" x14ac:dyDescent="0.25">
      <c r="A289">
        <v>130</v>
      </c>
      <c r="B289">
        <v>9</v>
      </c>
      <c r="C289">
        <v>0</v>
      </c>
      <c r="D289">
        <v>10</v>
      </c>
      <c r="E289">
        <v>0</v>
      </c>
      <c r="F289">
        <v>269853.79093914799</v>
      </c>
      <c r="G289">
        <v>1133.19800019382</v>
      </c>
      <c r="H289">
        <v>672.76252545663999</v>
      </c>
      <c r="I289">
        <v>0.92004435267747697</v>
      </c>
      <c r="J289">
        <v>0</v>
      </c>
      <c r="K289">
        <v>0.99792357108753504</v>
      </c>
      <c r="L289" t="s">
        <v>78</v>
      </c>
      <c r="M289" t="e">
        <v>#NAME?</v>
      </c>
    </row>
    <row r="290" spans="1:13" x14ac:dyDescent="0.25">
      <c r="A290">
        <v>1</v>
      </c>
      <c r="B290">
        <v>9</v>
      </c>
      <c r="C290">
        <v>0</v>
      </c>
      <c r="D290">
        <v>10</v>
      </c>
      <c r="E290">
        <v>0</v>
      </c>
      <c r="F290">
        <v>0</v>
      </c>
      <c r="G290">
        <v>2.75</v>
      </c>
      <c r="H290">
        <v>0</v>
      </c>
      <c r="I290" t="s">
        <v>78</v>
      </c>
      <c r="J290">
        <v>0</v>
      </c>
      <c r="K290">
        <v>1.2</v>
      </c>
      <c r="L290" t="s">
        <v>78</v>
      </c>
      <c r="M290" t="e">
        <v>#NAME?</v>
      </c>
    </row>
    <row r="291" spans="1:13" x14ac:dyDescent="0.25">
      <c r="A291">
        <v>2</v>
      </c>
      <c r="B291">
        <v>9</v>
      </c>
      <c r="C291">
        <v>0</v>
      </c>
      <c r="D291">
        <v>10</v>
      </c>
      <c r="E291">
        <v>0</v>
      </c>
      <c r="F291">
        <v>0</v>
      </c>
      <c r="G291">
        <v>2.7163678100497002</v>
      </c>
      <c r="H291">
        <v>0</v>
      </c>
      <c r="I291" t="s">
        <v>78</v>
      </c>
      <c r="J291">
        <v>0</v>
      </c>
      <c r="K291">
        <v>1.2</v>
      </c>
      <c r="L291" t="s">
        <v>78</v>
      </c>
      <c r="M291" t="e">
        <v>#NAME?</v>
      </c>
    </row>
    <row r="292" spans="1:13" x14ac:dyDescent="0.25">
      <c r="A292">
        <v>3</v>
      </c>
      <c r="B292">
        <v>9</v>
      </c>
      <c r="C292">
        <v>1.90203244323354E-3</v>
      </c>
      <c r="D292">
        <v>10</v>
      </c>
      <c r="E292">
        <v>0</v>
      </c>
      <c r="F292">
        <v>0</v>
      </c>
      <c r="G292">
        <v>2.5708115934790401</v>
      </c>
      <c r="H292">
        <v>0</v>
      </c>
      <c r="I292">
        <v>0</v>
      </c>
      <c r="J292">
        <v>1.9020324432335398E-2</v>
      </c>
      <c r="K292">
        <v>1.2</v>
      </c>
      <c r="L292">
        <v>1.13278130690256E-2</v>
      </c>
      <c r="M292">
        <v>1.13278130690256E-2</v>
      </c>
    </row>
    <row r="293" spans="1:13" x14ac:dyDescent="0.25">
      <c r="A293">
        <v>4</v>
      </c>
      <c r="B293">
        <v>9</v>
      </c>
      <c r="C293">
        <v>5.5206358381658599E-3</v>
      </c>
      <c r="D293">
        <v>10</v>
      </c>
      <c r="E293" s="18">
        <v>5.2802654207988002E-4</v>
      </c>
      <c r="F293">
        <v>1717.6231634293399</v>
      </c>
      <c r="G293">
        <v>2.3812436010389502</v>
      </c>
      <c r="H293">
        <v>0</v>
      </c>
      <c r="I293">
        <v>0</v>
      </c>
      <c r="J293">
        <v>5.5206358381658598E-2</v>
      </c>
      <c r="K293">
        <v>1.2122039482989599</v>
      </c>
      <c r="L293">
        <v>1.0895913226648299E-2</v>
      </c>
      <c r="M293">
        <v>1.4959583972014599E-2</v>
      </c>
    </row>
    <row r="294" spans="1:13" x14ac:dyDescent="0.25">
      <c r="A294">
        <v>5</v>
      </c>
      <c r="B294">
        <v>9</v>
      </c>
      <c r="C294">
        <v>1.0153178190194999E-2</v>
      </c>
      <c r="D294">
        <v>10</v>
      </c>
      <c r="E294">
        <v>1.3918675616831E-3</v>
      </c>
      <c r="F294">
        <v>3980.9695926900899</v>
      </c>
      <c r="G294">
        <v>2.1944680344532399</v>
      </c>
      <c r="H294">
        <v>0</v>
      </c>
      <c r="I294">
        <v>0</v>
      </c>
      <c r="J294">
        <v>0.10153178190195</v>
      </c>
      <c r="K294">
        <v>1.1836553834639101</v>
      </c>
      <c r="L294">
        <v>9.7035993260849301E-3</v>
      </c>
      <c r="M294">
        <v>1.5904691581632501E-2</v>
      </c>
    </row>
    <row r="295" spans="1:13" x14ac:dyDescent="0.25">
      <c r="A295">
        <v>6</v>
      </c>
      <c r="B295">
        <v>9</v>
      </c>
      <c r="C295">
        <v>1.5977729868960601E-2</v>
      </c>
      <c r="D295">
        <v>10</v>
      </c>
      <c r="E295">
        <v>2.4965984871032098E-3</v>
      </c>
      <c r="F295">
        <v>6818.9776292562301</v>
      </c>
      <c r="G295">
        <v>2.0695459306569801</v>
      </c>
      <c r="H295">
        <v>0</v>
      </c>
      <c r="I295">
        <v>0</v>
      </c>
      <c r="J295">
        <v>0.159777298689606</v>
      </c>
      <c r="K295">
        <v>1.1369148379424601</v>
      </c>
      <c r="L295">
        <v>8.9544565665470692E-3</v>
      </c>
      <c r="M295">
        <v>1.6731970450457399E-2</v>
      </c>
    </row>
    <row r="296" spans="1:13" x14ac:dyDescent="0.25">
      <c r="A296">
        <v>7</v>
      </c>
      <c r="B296">
        <v>9</v>
      </c>
      <c r="C296">
        <v>2.0253933874552901E-2</v>
      </c>
      <c r="D296">
        <v>10</v>
      </c>
      <c r="E296">
        <v>3.9274251580363601E-3</v>
      </c>
      <c r="F296">
        <v>10329.032120112801</v>
      </c>
      <c r="G296">
        <v>2.1443185689216802</v>
      </c>
      <c r="H296">
        <v>0</v>
      </c>
      <c r="I296">
        <v>0</v>
      </c>
      <c r="J296">
        <v>0.20253933874552901</v>
      </c>
      <c r="K296">
        <v>1.1094091432637201</v>
      </c>
      <c r="L296">
        <v>8.5847076478449205E-3</v>
      </c>
      <c r="M296">
        <v>1.7547234892845098E-2</v>
      </c>
    </row>
    <row r="297" spans="1:13" x14ac:dyDescent="0.25">
      <c r="A297">
        <v>8</v>
      </c>
      <c r="B297">
        <v>9</v>
      </c>
      <c r="C297">
        <v>2.3033214133430999E-2</v>
      </c>
      <c r="D297">
        <v>10</v>
      </c>
      <c r="E297">
        <v>5.0271257173706702E-3</v>
      </c>
      <c r="F297">
        <v>12442.358596824801</v>
      </c>
      <c r="G297">
        <v>2.3467279442468101</v>
      </c>
      <c r="H297">
        <v>0</v>
      </c>
      <c r="I297">
        <v>0</v>
      </c>
      <c r="J297">
        <v>0.23033214133430999</v>
      </c>
      <c r="K297">
        <v>1.05528009283544</v>
      </c>
      <c r="L297">
        <v>7.9464002873690306E-3</v>
      </c>
      <c r="M297">
        <v>1.83691420391494E-2</v>
      </c>
    </row>
    <row r="298" spans="1:13" x14ac:dyDescent="0.25">
      <c r="A298">
        <v>9</v>
      </c>
      <c r="B298">
        <v>9</v>
      </c>
      <c r="C298">
        <v>2.6474533111747901E-2</v>
      </c>
      <c r="D298">
        <v>10</v>
      </c>
      <c r="E298">
        <v>6.4776990129546902E-3</v>
      </c>
      <c r="F298">
        <v>15123.782264282099</v>
      </c>
      <c r="G298">
        <v>2.5945064440767598</v>
      </c>
      <c r="H298">
        <v>0</v>
      </c>
      <c r="I298">
        <v>0</v>
      </c>
      <c r="J298">
        <v>0.264745331117479</v>
      </c>
      <c r="K298">
        <v>1.0501402053393201</v>
      </c>
      <c r="L298">
        <v>7.7439399396850598E-3</v>
      </c>
      <c r="M298">
        <v>1.9246782450114901E-2</v>
      </c>
    </row>
    <row r="299" spans="1:13" x14ac:dyDescent="0.25">
      <c r="A299">
        <v>10</v>
      </c>
      <c r="B299">
        <v>9</v>
      </c>
      <c r="C299">
        <v>3.0730115374294001E-2</v>
      </c>
      <c r="D299">
        <v>10</v>
      </c>
      <c r="E299">
        <v>8.1166423563103999E-3</v>
      </c>
      <c r="F299">
        <v>18799.9128852545</v>
      </c>
      <c r="G299">
        <v>2.9046843564629401</v>
      </c>
      <c r="H299">
        <v>0</v>
      </c>
      <c r="I299">
        <v>0</v>
      </c>
      <c r="J299">
        <v>0.30730115374293998</v>
      </c>
      <c r="K299">
        <v>1.0479488512097701</v>
      </c>
      <c r="L299">
        <v>7.7056194430149098E-3</v>
      </c>
      <c r="M299">
        <v>2.0202580912440399E-2</v>
      </c>
    </row>
    <row r="300" spans="1:13" x14ac:dyDescent="0.25">
      <c r="A300">
        <v>11</v>
      </c>
      <c r="B300">
        <v>9</v>
      </c>
      <c r="C300">
        <v>3.6123308609948598E-2</v>
      </c>
      <c r="D300">
        <v>10</v>
      </c>
      <c r="E300">
        <v>1.09508860673562E-2</v>
      </c>
      <c r="F300">
        <v>24231.1221102985</v>
      </c>
      <c r="G300">
        <v>3.3074290482686299</v>
      </c>
      <c r="H300">
        <v>0</v>
      </c>
      <c r="I300">
        <v>0</v>
      </c>
      <c r="J300">
        <v>0.36123308609948601</v>
      </c>
      <c r="K300">
        <v>1.0495949279738299</v>
      </c>
      <c r="L300">
        <v>7.8165364393359502E-3</v>
      </c>
      <c r="M300">
        <v>2.1219726871041601E-2</v>
      </c>
    </row>
    <row r="301" spans="1:13" x14ac:dyDescent="0.25">
      <c r="A301">
        <v>12</v>
      </c>
      <c r="B301">
        <v>9</v>
      </c>
      <c r="C301">
        <v>4.3064741076237402E-2</v>
      </c>
      <c r="D301">
        <v>10</v>
      </c>
      <c r="E301">
        <v>1.45085442762217E-2</v>
      </c>
      <c r="F301">
        <v>31744.662275713199</v>
      </c>
      <c r="G301">
        <v>3.8384081402703201</v>
      </c>
      <c r="H301">
        <v>0</v>
      </c>
      <c r="I301">
        <v>0</v>
      </c>
      <c r="J301">
        <v>0.43064741076237401</v>
      </c>
      <c r="K301">
        <v>1.0426163988363999</v>
      </c>
      <c r="L301">
        <v>8.0042002186082404E-3</v>
      </c>
      <c r="M301">
        <v>2.2313591896318902E-2</v>
      </c>
    </row>
    <row r="302" spans="1:13" x14ac:dyDescent="0.25">
      <c r="A302">
        <v>13</v>
      </c>
      <c r="B302">
        <v>9</v>
      </c>
      <c r="C302">
        <v>5.1768115038317603E-2</v>
      </c>
      <c r="D302">
        <v>10</v>
      </c>
      <c r="E302">
        <v>1.8504180722034198E-2</v>
      </c>
      <c r="F302">
        <v>40699.314642069199</v>
      </c>
      <c r="G302">
        <v>4.5218740042794199</v>
      </c>
      <c r="H302">
        <v>0</v>
      </c>
      <c r="I302">
        <v>0</v>
      </c>
      <c r="J302">
        <v>0.51768115038317597</v>
      </c>
      <c r="K302">
        <v>1.0330289342632599</v>
      </c>
      <c r="L302">
        <v>8.4615201360410102E-3</v>
      </c>
      <c r="M302">
        <v>2.3493873430233299E-2</v>
      </c>
    </row>
    <row r="303" spans="1:13" x14ac:dyDescent="0.25">
      <c r="A303">
        <v>14</v>
      </c>
      <c r="B303">
        <v>9</v>
      </c>
      <c r="C303">
        <v>6.2423621283909797E-2</v>
      </c>
      <c r="D303">
        <v>10</v>
      </c>
      <c r="E303">
        <v>2.3690557251468201E-2</v>
      </c>
      <c r="F303">
        <v>50992.051609184498</v>
      </c>
      <c r="G303">
        <v>5.3801201842454196</v>
      </c>
      <c r="H303">
        <v>0</v>
      </c>
      <c r="I303">
        <v>0</v>
      </c>
      <c r="J303">
        <v>0.62423621283909803</v>
      </c>
      <c r="K303">
        <v>1.0374285243771599</v>
      </c>
      <c r="L303">
        <v>8.9824660271291008E-3</v>
      </c>
      <c r="M303">
        <v>2.4662745349547401E-2</v>
      </c>
    </row>
    <row r="304" spans="1:13" x14ac:dyDescent="0.25">
      <c r="A304">
        <v>15</v>
      </c>
      <c r="B304">
        <v>9</v>
      </c>
      <c r="C304">
        <v>7.5302964379693804E-2</v>
      </c>
      <c r="D304">
        <v>10</v>
      </c>
      <c r="E304">
        <v>2.8773292664197401E-2</v>
      </c>
      <c r="F304">
        <v>63087.363947949598</v>
      </c>
      <c r="G304">
        <v>6.44338527055538</v>
      </c>
      <c r="H304">
        <v>0</v>
      </c>
      <c r="I304">
        <v>0</v>
      </c>
      <c r="J304">
        <v>0.75302964379693804</v>
      </c>
      <c r="K304">
        <v>1.0357254981976101</v>
      </c>
      <c r="L304">
        <v>9.5177702084830208E-3</v>
      </c>
      <c r="M304">
        <v>2.5830952560200401E-2</v>
      </c>
    </row>
    <row r="305" spans="1:13" x14ac:dyDescent="0.25">
      <c r="A305">
        <v>16</v>
      </c>
      <c r="B305">
        <v>9</v>
      </c>
      <c r="C305">
        <v>9.0416294222142396E-2</v>
      </c>
      <c r="D305">
        <v>10</v>
      </c>
      <c r="E305">
        <v>3.4630161515245603E-2</v>
      </c>
      <c r="F305">
        <v>75791.331869328395</v>
      </c>
      <c r="G305">
        <v>7.7208967010793801</v>
      </c>
      <c r="H305">
        <v>0</v>
      </c>
      <c r="I305">
        <v>0</v>
      </c>
      <c r="J305">
        <v>0.90416294222142402</v>
      </c>
      <c r="K305">
        <v>1.0223721988787999</v>
      </c>
      <c r="L305">
        <v>1.00611732874962E-2</v>
      </c>
      <c r="M305">
        <v>2.6973623271081899E-2</v>
      </c>
    </row>
    <row r="306" spans="1:13" x14ac:dyDescent="0.25">
      <c r="A306">
        <v>17</v>
      </c>
      <c r="B306">
        <v>9</v>
      </c>
      <c r="C306">
        <v>0.108314966158196</v>
      </c>
      <c r="D306">
        <v>10</v>
      </c>
      <c r="E306">
        <v>4.2096085198418898E-2</v>
      </c>
      <c r="F306">
        <v>91713.988712736304</v>
      </c>
      <c r="G306">
        <v>9.2673073512137396</v>
      </c>
      <c r="H306">
        <v>0</v>
      </c>
      <c r="I306">
        <v>0</v>
      </c>
      <c r="J306">
        <v>1.08314966158196</v>
      </c>
      <c r="K306">
        <v>1.02152994321644</v>
      </c>
      <c r="L306">
        <v>1.07080467569229E-2</v>
      </c>
      <c r="M306">
        <v>2.8153041414186002E-2</v>
      </c>
    </row>
    <row r="307" spans="1:13" x14ac:dyDescent="0.25">
      <c r="A307">
        <v>18</v>
      </c>
      <c r="B307">
        <v>9</v>
      </c>
      <c r="C307">
        <v>0.12943911743439801</v>
      </c>
      <c r="D307">
        <v>10</v>
      </c>
      <c r="E307">
        <v>4.8897190101417999E-2</v>
      </c>
      <c r="F307">
        <v>110432.28046223101</v>
      </c>
      <c r="G307">
        <v>11.1295292047299</v>
      </c>
      <c r="H307">
        <v>0</v>
      </c>
      <c r="I307">
        <v>0</v>
      </c>
      <c r="J307">
        <v>1.29439117434398</v>
      </c>
      <c r="K307">
        <v>1.0280758227726901</v>
      </c>
      <c r="L307">
        <v>1.1368929235185499E-2</v>
      </c>
      <c r="M307">
        <v>2.9331983304491199E-2</v>
      </c>
    </row>
    <row r="308" spans="1:13" x14ac:dyDescent="0.25">
      <c r="A308">
        <v>19</v>
      </c>
      <c r="B308">
        <v>9</v>
      </c>
      <c r="C308">
        <v>0.15437889561294099</v>
      </c>
      <c r="D308">
        <v>10</v>
      </c>
      <c r="E308">
        <v>5.7787265770102299E-2</v>
      </c>
      <c r="F308">
        <v>132807.21761972501</v>
      </c>
      <c r="G308">
        <v>13.3691640905115</v>
      </c>
      <c r="H308">
        <v>0</v>
      </c>
      <c r="I308">
        <v>0</v>
      </c>
      <c r="J308">
        <v>1.54378895612941</v>
      </c>
      <c r="K308">
        <v>1.02027246528686</v>
      </c>
      <c r="L308">
        <v>1.1783216857734599E-2</v>
      </c>
      <c r="M308">
        <v>3.05188900115443E-2</v>
      </c>
    </row>
    <row r="309" spans="1:13" x14ac:dyDescent="0.25">
      <c r="A309">
        <v>20</v>
      </c>
      <c r="B309">
        <v>9</v>
      </c>
      <c r="C309">
        <v>0.183520965667967</v>
      </c>
      <c r="D309">
        <v>10</v>
      </c>
      <c r="E309">
        <v>6.7648762446514799E-2</v>
      </c>
      <c r="F309">
        <v>159475.05611923101</v>
      </c>
      <c r="G309">
        <v>16.0441195312319</v>
      </c>
      <c r="H309">
        <v>0</v>
      </c>
      <c r="I309">
        <v>0</v>
      </c>
      <c r="J309">
        <v>1.8352096566796701</v>
      </c>
      <c r="K309">
        <v>1.0140332562826599</v>
      </c>
      <c r="L309">
        <v>1.26998723125363E-2</v>
      </c>
      <c r="M309">
        <v>3.1691111770330599E-2</v>
      </c>
    </row>
    <row r="310" spans="1:13" x14ac:dyDescent="0.25">
      <c r="A310">
        <v>21</v>
      </c>
      <c r="B310">
        <v>9</v>
      </c>
      <c r="C310">
        <v>0.21768310805951699</v>
      </c>
      <c r="D310">
        <v>10</v>
      </c>
      <c r="E310">
        <v>7.9549691611292703E-2</v>
      </c>
      <c r="F310">
        <v>188960.746667851</v>
      </c>
      <c r="G310">
        <v>19.229310853045099</v>
      </c>
      <c r="H310">
        <v>0</v>
      </c>
      <c r="I310">
        <v>0</v>
      </c>
      <c r="J310">
        <v>2.1768310805951701</v>
      </c>
      <c r="K310">
        <v>1.0070898199498299</v>
      </c>
      <c r="L310">
        <v>1.3593974563313901E-2</v>
      </c>
      <c r="M310">
        <v>3.28511437949012E-2</v>
      </c>
    </row>
    <row r="311" spans="1:13" x14ac:dyDescent="0.25">
      <c r="A311">
        <v>22</v>
      </c>
      <c r="B311">
        <v>9</v>
      </c>
      <c r="C311">
        <v>0.25695756592968599</v>
      </c>
      <c r="D311">
        <v>10</v>
      </c>
      <c r="E311">
        <v>9.4180459196103003E-2</v>
      </c>
      <c r="F311">
        <v>221349.51511762699</v>
      </c>
      <c r="G311">
        <v>22.9575296278718</v>
      </c>
      <c r="H311">
        <v>0</v>
      </c>
      <c r="I311">
        <v>0</v>
      </c>
      <c r="J311">
        <v>2.5695756592968602</v>
      </c>
      <c r="K311">
        <v>0.99280914959813205</v>
      </c>
      <c r="L311">
        <v>1.46976049607861E-2</v>
      </c>
      <c r="M311">
        <v>3.3951249777101997E-2</v>
      </c>
    </row>
    <row r="312" spans="1:13" x14ac:dyDescent="0.25">
      <c r="A312">
        <v>23</v>
      </c>
      <c r="B312">
        <v>9</v>
      </c>
      <c r="C312">
        <v>0.30092501916335501</v>
      </c>
      <c r="D312">
        <v>10</v>
      </c>
      <c r="E312">
        <v>0.108436461857539</v>
      </c>
      <c r="F312">
        <v>261224.920311372</v>
      </c>
      <c r="G312">
        <v>27.3555970006067</v>
      </c>
      <c r="H312">
        <v>0.15323761422139001</v>
      </c>
      <c r="I312">
        <v>6.2943356304183901E-3</v>
      </c>
      <c r="J312">
        <v>3.0092501916335501</v>
      </c>
      <c r="K312">
        <v>0.98053171900210501</v>
      </c>
      <c r="L312">
        <v>1.5753414550900999E-2</v>
      </c>
      <c r="M312">
        <v>3.4842017818899701E-2</v>
      </c>
    </row>
    <row r="313" spans="1:13" x14ac:dyDescent="0.25">
      <c r="A313">
        <v>24</v>
      </c>
      <c r="B313">
        <v>9</v>
      </c>
      <c r="C313">
        <v>0.34832393228953901</v>
      </c>
      <c r="D313">
        <v>10</v>
      </c>
      <c r="E313">
        <v>0.127024282893654</v>
      </c>
      <c r="F313">
        <v>302092.44879566098</v>
      </c>
      <c r="G313">
        <v>32.436294235511497</v>
      </c>
      <c r="H313">
        <v>0.58035298449498196</v>
      </c>
      <c r="I313">
        <v>1.9933587127740699E-2</v>
      </c>
      <c r="J313">
        <v>3.4832393228953902</v>
      </c>
      <c r="K313">
        <v>0.96477670130625104</v>
      </c>
      <c r="L313">
        <v>1.7063854897465199E-2</v>
      </c>
      <c r="M313">
        <v>3.5537268016852502E-2</v>
      </c>
    </row>
    <row r="314" spans="1:13" x14ac:dyDescent="0.25">
      <c r="A314">
        <v>25</v>
      </c>
      <c r="B314">
        <v>9</v>
      </c>
      <c r="C314">
        <v>0.39828911481818802</v>
      </c>
      <c r="D314">
        <v>10</v>
      </c>
      <c r="E314">
        <v>0.145731462606697</v>
      </c>
      <c r="F314">
        <v>349328.56795927498</v>
      </c>
      <c r="G314">
        <v>38.306017411969599</v>
      </c>
      <c r="H314">
        <v>1.44979333886606</v>
      </c>
      <c r="I314">
        <v>4.1838357648443202E-2</v>
      </c>
      <c r="J314">
        <v>3.9828911481818801</v>
      </c>
      <c r="K314">
        <v>0.94775489080354103</v>
      </c>
      <c r="L314">
        <v>1.86813569594724E-2</v>
      </c>
      <c r="M314">
        <v>3.6035869635787601E-2</v>
      </c>
    </row>
    <row r="315" spans="1:13" x14ac:dyDescent="0.25">
      <c r="A315">
        <v>26</v>
      </c>
      <c r="B315">
        <v>9</v>
      </c>
      <c r="C315">
        <v>0.44988414590622799</v>
      </c>
      <c r="D315">
        <v>10</v>
      </c>
      <c r="E315">
        <v>0.16454357674978201</v>
      </c>
      <c r="F315">
        <v>403195.67117743101</v>
      </c>
      <c r="G315">
        <v>45.075019332205599</v>
      </c>
      <c r="H315">
        <v>2.94242613591772</v>
      </c>
      <c r="I315">
        <v>7.1641970422415505E-2</v>
      </c>
      <c r="J315">
        <v>4.4988414590622803</v>
      </c>
      <c r="K315">
        <v>0.92855827930496304</v>
      </c>
      <c r="L315">
        <v>2.02319652745701E-2</v>
      </c>
      <c r="M315">
        <v>3.6328452474930703E-2</v>
      </c>
    </row>
    <row r="316" spans="1:13" x14ac:dyDescent="0.25">
      <c r="A316">
        <v>27</v>
      </c>
      <c r="B316">
        <v>9</v>
      </c>
      <c r="C316">
        <v>0.503579656801042</v>
      </c>
      <c r="D316">
        <v>10</v>
      </c>
      <c r="E316">
        <v>0.18522495566015501</v>
      </c>
      <c r="F316">
        <v>464478.10581073503</v>
      </c>
      <c r="G316">
        <v>52.866480151006499</v>
      </c>
      <c r="H316">
        <v>5.1088744518294797</v>
      </c>
      <c r="I316">
        <v>0.10537003130936699</v>
      </c>
      <c r="J316">
        <v>5.0357965680104204</v>
      </c>
      <c r="K316">
        <v>0.90745832011962102</v>
      </c>
      <c r="L316">
        <v>2.1706019093924299E-2</v>
      </c>
      <c r="M316">
        <v>3.6380282219718403E-2</v>
      </c>
    </row>
    <row r="317" spans="1:13" x14ac:dyDescent="0.25">
      <c r="A317">
        <v>28</v>
      </c>
      <c r="B317">
        <v>9</v>
      </c>
      <c r="C317">
        <v>0.55749613802076403</v>
      </c>
      <c r="D317">
        <v>10</v>
      </c>
      <c r="E317">
        <v>0.20467819214017499</v>
      </c>
      <c r="F317">
        <v>514424.49312004802</v>
      </c>
      <c r="G317">
        <v>61.475952495746299</v>
      </c>
      <c r="H317">
        <v>7.9219421514989996</v>
      </c>
      <c r="I317">
        <v>0.13972506355447201</v>
      </c>
      <c r="J317">
        <v>5.5749613802076396</v>
      </c>
      <c r="K317">
        <v>0.89073369495994703</v>
      </c>
      <c r="L317">
        <v>2.3082281308389099E-2</v>
      </c>
      <c r="M317">
        <v>3.68519331894668E-2</v>
      </c>
    </row>
    <row r="318" spans="1:13" x14ac:dyDescent="0.25">
      <c r="A318">
        <v>29</v>
      </c>
      <c r="B318">
        <v>9</v>
      </c>
      <c r="C318">
        <v>0.613612057062357</v>
      </c>
      <c r="D318">
        <v>10</v>
      </c>
      <c r="E318">
        <v>0.22470847780546599</v>
      </c>
      <c r="F318">
        <v>587120.104939337</v>
      </c>
      <c r="G318">
        <v>71.294402087623595</v>
      </c>
      <c r="H318">
        <v>11.5521998456279</v>
      </c>
      <c r="I318">
        <v>0.17483088322016499</v>
      </c>
      <c r="J318">
        <v>6.1361205706235697</v>
      </c>
      <c r="K318">
        <v>0.86882937751885503</v>
      </c>
      <c r="L318">
        <v>2.4421136975826301E-2</v>
      </c>
      <c r="M318">
        <v>3.8079356445985597E-2</v>
      </c>
    </row>
    <row r="319" spans="1:13" x14ac:dyDescent="0.25">
      <c r="A319">
        <v>30</v>
      </c>
      <c r="B319">
        <v>9</v>
      </c>
      <c r="C319">
        <v>0.66893320050780103</v>
      </c>
      <c r="D319">
        <v>10</v>
      </c>
      <c r="E319">
        <v>0.24455974941062</v>
      </c>
      <c r="F319">
        <v>633724.66089481197</v>
      </c>
      <c r="G319">
        <v>81.858976213858</v>
      </c>
      <c r="H319">
        <v>15.8699594219863</v>
      </c>
      <c r="I319">
        <v>0.20832158747562199</v>
      </c>
      <c r="J319">
        <v>6.6893320050780103</v>
      </c>
      <c r="K319">
        <v>0.854578766063262</v>
      </c>
      <c r="L319">
        <v>2.5659380181572201E-2</v>
      </c>
      <c r="M319">
        <v>3.92452758901259E-2</v>
      </c>
    </row>
    <row r="320" spans="1:13" x14ac:dyDescent="0.25">
      <c r="A320">
        <v>31</v>
      </c>
      <c r="B320">
        <v>9</v>
      </c>
      <c r="C320">
        <v>0.72579065150202904</v>
      </c>
      <c r="D320">
        <v>10</v>
      </c>
      <c r="E320">
        <v>0.26402366065337401</v>
      </c>
      <c r="F320">
        <v>708365.18403423601</v>
      </c>
      <c r="G320">
        <v>93.653261678727603</v>
      </c>
      <c r="H320">
        <v>21.113156230461801</v>
      </c>
      <c r="I320">
        <v>0.241380816069108</v>
      </c>
      <c r="J320">
        <v>7.2579065150202897</v>
      </c>
      <c r="K320">
        <v>0.83528269184506199</v>
      </c>
      <c r="L320">
        <v>2.6856469383372099E-2</v>
      </c>
      <c r="M320">
        <v>4.0465134615991598E-2</v>
      </c>
    </row>
    <row r="321" spans="1:13" x14ac:dyDescent="0.25">
      <c r="A321">
        <v>32</v>
      </c>
      <c r="B321">
        <v>9</v>
      </c>
      <c r="C321">
        <v>0.78262607725101496</v>
      </c>
      <c r="D321">
        <v>10</v>
      </c>
      <c r="E321">
        <v>0.28350028292537599</v>
      </c>
      <c r="F321">
        <v>774063.69564740697</v>
      </c>
      <c r="G321">
        <v>106.49039173854899</v>
      </c>
      <c r="H321">
        <v>27.266741932071099</v>
      </c>
      <c r="I321">
        <v>0.273326242572212</v>
      </c>
      <c r="J321">
        <v>7.8262607725101496</v>
      </c>
      <c r="K321">
        <v>0.81439228215861303</v>
      </c>
      <c r="L321">
        <v>2.79938199317285E-2</v>
      </c>
      <c r="M321">
        <v>4.17071873066472E-2</v>
      </c>
    </row>
    <row r="322" spans="1:13" x14ac:dyDescent="0.25">
      <c r="A322">
        <v>33</v>
      </c>
      <c r="B322">
        <v>9</v>
      </c>
      <c r="C322">
        <v>0.83910033895851999</v>
      </c>
      <c r="D322">
        <v>10</v>
      </c>
      <c r="E322">
        <v>0.30299042292935902</v>
      </c>
      <c r="F322">
        <v>829489.84638173005</v>
      </c>
      <c r="G322">
        <v>120.229814284512</v>
      </c>
      <c r="H322">
        <v>34.290496248475797</v>
      </c>
      <c r="I322">
        <v>0.30367817751160903</v>
      </c>
      <c r="J322">
        <v>8.3910033895851992</v>
      </c>
      <c r="K322">
        <v>0.79724895540664797</v>
      </c>
      <c r="L322">
        <v>2.9052954309316401E-2</v>
      </c>
      <c r="M322">
        <v>4.3001671632130901E-2</v>
      </c>
    </row>
    <row r="323" spans="1:13" x14ac:dyDescent="0.25">
      <c r="A323">
        <v>34</v>
      </c>
      <c r="B323">
        <v>9</v>
      </c>
      <c r="C323">
        <v>0.89451000001694503</v>
      </c>
      <c r="D323">
        <v>10</v>
      </c>
      <c r="E323">
        <v>0.32202597142955502</v>
      </c>
      <c r="F323">
        <v>885421.61343822698</v>
      </c>
      <c r="G323">
        <v>134.851519636885</v>
      </c>
      <c r="H323">
        <v>42.232047381347897</v>
      </c>
      <c r="I323">
        <v>0.332744988624463</v>
      </c>
      <c r="J323">
        <v>8.9451000001694503</v>
      </c>
      <c r="K323">
        <v>0.78526895241911698</v>
      </c>
      <c r="L323">
        <v>3.00388066089072E-2</v>
      </c>
      <c r="M323">
        <v>4.4290519812527802E-2</v>
      </c>
    </row>
    <row r="324" spans="1:13" x14ac:dyDescent="0.25">
      <c r="A324">
        <v>35</v>
      </c>
      <c r="B324">
        <v>9</v>
      </c>
      <c r="C324">
        <v>0.94825059412748502</v>
      </c>
      <c r="D324">
        <v>10</v>
      </c>
      <c r="E324">
        <v>0.33891357435048802</v>
      </c>
      <c r="F324">
        <v>939581.35798414994</v>
      </c>
      <c r="G324">
        <v>150.31868553038299</v>
      </c>
      <c r="H324">
        <v>51.123800439178602</v>
      </c>
      <c r="I324">
        <v>0.36071420923320302</v>
      </c>
      <c r="J324">
        <v>9.4825059412748498</v>
      </c>
      <c r="K324">
        <v>0.76517145013439902</v>
      </c>
      <c r="L324">
        <v>3.09491401739686E-2</v>
      </c>
      <c r="M324">
        <v>4.56009483804889E-2</v>
      </c>
    </row>
    <row r="325" spans="1:13" x14ac:dyDescent="0.25">
      <c r="A325">
        <v>36</v>
      </c>
      <c r="B325">
        <v>9</v>
      </c>
      <c r="C325">
        <v>1.00103685551639</v>
      </c>
      <c r="D325">
        <v>10</v>
      </c>
      <c r="E325">
        <v>0.35427394902920301</v>
      </c>
      <c r="F325">
        <v>1014983.3979074199</v>
      </c>
      <c r="G325">
        <v>166.99583019878699</v>
      </c>
      <c r="H325">
        <v>61.231515414190802</v>
      </c>
      <c r="I325">
        <v>0.38829987112491698</v>
      </c>
      <c r="J325">
        <v>10.0103685551639</v>
      </c>
      <c r="K325">
        <v>0.75264471391853605</v>
      </c>
      <c r="L325">
        <v>3.1802351603952901E-2</v>
      </c>
      <c r="M325">
        <v>4.6800763583650699E-2</v>
      </c>
    </row>
    <row r="326" spans="1:13" x14ac:dyDescent="0.25">
      <c r="A326">
        <v>37</v>
      </c>
      <c r="B326">
        <v>9</v>
      </c>
      <c r="C326">
        <v>1.04921535773226</v>
      </c>
      <c r="D326">
        <v>10</v>
      </c>
      <c r="E326">
        <v>0.36879532367739998</v>
      </c>
      <c r="F326">
        <v>1035557.04213945</v>
      </c>
      <c r="G326">
        <v>183.901789940649</v>
      </c>
      <c r="H326">
        <v>72.002662002312704</v>
      </c>
      <c r="I326">
        <v>0.41413199116358601</v>
      </c>
      <c r="J326">
        <v>10.4921535773226</v>
      </c>
      <c r="K326">
        <v>0.73821519146532599</v>
      </c>
      <c r="L326">
        <v>3.2559869822917697E-2</v>
      </c>
      <c r="M326">
        <v>4.8097036048477697E-2</v>
      </c>
    </row>
    <row r="327" spans="1:13" x14ac:dyDescent="0.25">
      <c r="A327">
        <v>38</v>
      </c>
      <c r="B327">
        <v>9</v>
      </c>
      <c r="C327">
        <v>1.0941784119643201</v>
      </c>
      <c r="D327">
        <v>10</v>
      </c>
      <c r="E327">
        <v>0.38081166002820399</v>
      </c>
      <c r="F327">
        <v>1076992.5301804901</v>
      </c>
      <c r="G327">
        <v>201.433545827053</v>
      </c>
      <c r="H327">
        <v>83.693468438347296</v>
      </c>
      <c r="I327">
        <v>0.43904471280345703</v>
      </c>
      <c r="J327">
        <v>10.9417841196432</v>
      </c>
      <c r="K327">
        <v>0.72655406272679401</v>
      </c>
      <c r="L327">
        <v>3.3229069979777502E-2</v>
      </c>
      <c r="M327">
        <v>4.9505525944279601E-2</v>
      </c>
    </row>
    <row r="328" spans="1:13" x14ac:dyDescent="0.25">
      <c r="A328">
        <v>39</v>
      </c>
      <c r="B328">
        <v>9</v>
      </c>
      <c r="C328">
        <v>1.1355966743775201</v>
      </c>
      <c r="D328">
        <v>10</v>
      </c>
      <c r="E328">
        <v>0.393846483008992</v>
      </c>
      <c r="F328">
        <v>1132313.6927654599</v>
      </c>
      <c r="G328">
        <v>219.78887091012899</v>
      </c>
      <c r="H328">
        <v>96.490099707881498</v>
      </c>
      <c r="I328">
        <v>0.46352957913924703</v>
      </c>
      <c r="J328">
        <v>11.3559667437752</v>
      </c>
      <c r="K328">
        <v>0.71704505182300904</v>
      </c>
      <c r="L328">
        <v>3.3834211308971102E-2</v>
      </c>
      <c r="M328">
        <v>5.0780475139617899E-2</v>
      </c>
    </row>
    <row r="329" spans="1:13" x14ac:dyDescent="0.25">
      <c r="A329">
        <v>40</v>
      </c>
      <c r="B329">
        <v>9</v>
      </c>
      <c r="C329">
        <v>1.1736489743751799</v>
      </c>
      <c r="D329">
        <v>10</v>
      </c>
      <c r="E329">
        <v>0.40325097212762401</v>
      </c>
      <c r="F329">
        <v>1179117.98272402</v>
      </c>
      <c r="G329">
        <v>238.85887326935699</v>
      </c>
      <c r="H329">
        <v>110.313474446135</v>
      </c>
      <c r="I329">
        <v>0.487308574290713</v>
      </c>
      <c r="J329">
        <v>11.7364897437518</v>
      </c>
      <c r="K329">
        <v>0.70910830552728699</v>
      </c>
      <c r="L329">
        <v>3.4360340113323902E-2</v>
      </c>
      <c r="M329">
        <v>5.2065574655345802E-2</v>
      </c>
    </row>
    <row r="330" spans="1:13" x14ac:dyDescent="0.25">
      <c r="A330">
        <v>41</v>
      </c>
      <c r="B330">
        <v>9</v>
      </c>
      <c r="C330">
        <v>1.2071545208938901</v>
      </c>
      <c r="D330">
        <v>10</v>
      </c>
      <c r="E330">
        <v>0.41335512839312399</v>
      </c>
      <c r="F330">
        <v>1201507.3630705001</v>
      </c>
      <c r="G330">
        <v>258.19069759780598</v>
      </c>
      <c r="H330">
        <v>124.848379598235</v>
      </c>
      <c r="I330">
        <v>0.50996104263637398</v>
      </c>
      <c r="J330">
        <v>12.0715452089389</v>
      </c>
      <c r="K330">
        <v>0.69776556676550705</v>
      </c>
      <c r="L330">
        <v>3.4808286783957497E-2</v>
      </c>
      <c r="M330">
        <v>5.3332559033936099E-2</v>
      </c>
    </row>
    <row r="331" spans="1:13" x14ac:dyDescent="0.25">
      <c r="A331">
        <v>42</v>
      </c>
      <c r="B331">
        <v>9</v>
      </c>
      <c r="C331">
        <v>1.2352386606452801</v>
      </c>
      <c r="D331">
        <v>10</v>
      </c>
      <c r="E331">
        <v>0.42071030416814997</v>
      </c>
      <c r="F331">
        <v>1193118.87662877</v>
      </c>
      <c r="G331">
        <v>277.23414482102402</v>
      </c>
      <c r="H331">
        <v>139.666814478079</v>
      </c>
      <c r="I331">
        <v>0.53109766815771198</v>
      </c>
      <c r="J331">
        <v>12.3523866064528</v>
      </c>
      <c r="K331">
        <v>0.69072136744613399</v>
      </c>
      <c r="L331">
        <v>3.51869510698649E-2</v>
      </c>
      <c r="M331">
        <v>5.4524517526813497E-2</v>
      </c>
    </row>
    <row r="332" spans="1:13" x14ac:dyDescent="0.25">
      <c r="A332">
        <v>43</v>
      </c>
      <c r="B332">
        <v>9</v>
      </c>
      <c r="C332">
        <v>1.2591660437974901</v>
      </c>
      <c r="D332">
        <v>10</v>
      </c>
      <c r="E332">
        <v>0.42882340307392403</v>
      </c>
      <c r="F332">
        <v>1229753.42558733</v>
      </c>
      <c r="G332">
        <v>296.78097316347299</v>
      </c>
      <c r="H332">
        <v>155.38254877583699</v>
      </c>
      <c r="I332">
        <v>0.55178222566655299</v>
      </c>
      <c r="J332">
        <v>12.5916604379749</v>
      </c>
      <c r="K332">
        <v>0.68697398300652801</v>
      </c>
      <c r="L332">
        <v>3.5502912250923599E-2</v>
      </c>
      <c r="M332">
        <v>5.5582441535650499E-2</v>
      </c>
    </row>
    <row r="333" spans="1:13" x14ac:dyDescent="0.25">
      <c r="A333">
        <v>44</v>
      </c>
      <c r="B333">
        <v>9</v>
      </c>
      <c r="C333">
        <v>1.27724744260168</v>
      </c>
      <c r="D333">
        <v>10</v>
      </c>
      <c r="E333">
        <v>0.43455708823800698</v>
      </c>
      <c r="F333">
        <v>1236774.0640022</v>
      </c>
      <c r="G333">
        <v>316.25070957598098</v>
      </c>
      <c r="H333">
        <v>171.580918115999</v>
      </c>
      <c r="I333">
        <v>0.57168337161556704</v>
      </c>
      <c r="J333">
        <v>12.772474426016799</v>
      </c>
      <c r="K333">
        <v>0.68308573760818703</v>
      </c>
      <c r="L333">
        <v>3.5762050227670102E-2</v>
      </c>
      <c r="M333">
        <v>5.6828938278497401E-2</v>
      </c>
    </row>
    <row r="334" spans="1:13" x14ac:dyDescent="0.25">
      <c r="A334">
        <v>45</v>
      </c>
      <c r="B334">
        <v>9</v>
      </c>
      <c r="C334">
        <v>1.2919370686618901</v>
      </c>
      <c r="D334">
        <v>10</v>
      </c>
      <c r="E334">
        <v>0.43926297883410298</v>
      </c>
      <c r="F334">
        <v>1218928.11244873</v>
      </c>
      <c r="G334">
        <v>335.36514018574798</v>
      </c>
      <c r="H334">
        <v>187.884183972741</v>
      </c>
      <c r="I334">
        <v>0.59024779191444798</v>
      </c>
      <c r="J334">
        <v>12.919370686618899</v>
      </c>
      <c r="K334">
        <v>0.67798308378224603</v>
      </c>
      <c r="L334">
        <v>3.5941717571472201E-2</v>
      </c>
      <c r="M334">
        <v>5.7776885874131101E-2</v>
      </c>
    </row>
    <row r="335" spans="1:13" x14ac:dyDescent="0.25">
      <c r="A335">
        <v>46</v>
      </c>
      <c r="B335">
        <v>9</v>
      </c>
      <c r="C335">
        <v>1.3021961671228</v>
      </c>
      <c r="D335">
        <v>10</v>
      </c>
      <c r="E335">
        <v>0.442722325790322</v>
      </c>
      <c r="F335">
        <v>1223730.11126462</v>
      </c>
      <c r="G335">
        <v>354.41408607467002</v>
      </c>
      <c r="H335">
        <v>204.583511202343</v>
      </c>
      <c r="I335">
        <v>0.608125849337524</v>
      </c>
      <c r="J335">
        <v>13.021961671228</v>
      </c>
      <c r="K335">
        <v>0.67719648188361503</v>
      </c>
      <c r="L335">
        <v>3.6077944571398603E-2</v>
      </c>
      <c r="M335">
        <v>5.8471852657841702E-2</v>
      </c>
    </row>
    <row r="336" spans="1:13" x14ac:dyDescent="0.25">
      <c r="A336">
        <v>47</v>
      </c>
      <c r="B336">
        <v>9</v>
      </c>
      <c r="C336">
        <v>1.30951688150195</v>
      </c>
      <c r="D336">
        <v>10</v>
      </c>
      <c r="E336">
        <v>0.44490017590235298</v>
      </c>
      <c r="F336">
        <v>1228309.17306541</v>
      </c>
      <c r="G336">
        <v>373.43509358303299</v>
      </c>
      <c r="H336">
        <v>221.60236481107901</v>
      </c>
      <c r="I336">
        <v>0.62514776983800802</v>
      </c>
      <c r="J336">
        <v>13.0951688150195</v>
      </c>
      <c r="K336">
        <v>0.67597745987247604</v>
      </c>
      <c r="L336">
        <v>3.6164813850612702E-2</v>
      </c>
      <c r="M336">
        <v>5.8900404210184103E-2</v>
      </c>
    </row>
    <row r="337" spans="1:13" x14ac:dyDescent="0.25">
      <c r="A337">
        <v>48</v>
      </c>
      <c r="B337">
        <v>9</v>
      </c>
      <c r="C337">
        <v>1.3133406992046099</v>
      </c>
      <c r="D337">
        <v>10</v>
      </c>
      <c r="E337">
        <v>0.44679362805211498</v>
      </c>
      <c r="F337">
        <v>1240029.5576704701</v>
      </c>
      <c r="G337">
        <v>392.48401833038702</v>
      </c>
      <c r="H337">
        <v>238.99929583792101</v>
      </c>
      <c r="I337">
        <v>0.64151281157982298</v>
      </c>
      <c r="J337">
        <v>13.133406992046099</v>
      </c>
      <c r="K337">
        <v>0.67629313506037503</v>
      </c>
      <c r="L337">
        <v>3.6234115545926301E-2</v>
      </c>
      <c r="M337">
        <v>5.90503040482016E-2</v>
      </c>
    </row>
    <row r="338" spans="1:13" x14ac:dyDescent="0.25">
      <c r="A338">
        <v>49</v>
      </c>
      <c r="B338">
        <v>9</v>
      </c>
      <c r="C338">
        <v>1.31591274140782</v>
      </c>
      <c r="D338">
        <v>10</v>
      </c>
      <c r="E338">
        <v>0.44806493072544401</v>
      </c>
      <c r="F338">
        <v>1249149.72284801</v>
      </c>
      <c r="G338">
        <v>411.61194732279301</v>
      </c>
      <c r="H338">
        <v>256.67911122678902</v>
      </c>
      <c r="I338">
        <v>0.65697488071604504</v>
      </c>
      <c r="J338">
        <v>13.159127414078201</v>
      </c>
      <c r="K338">
        <v>0.67664485753914705</v>
      </c>
      <c r="L338">
        <v>3.6264281298147502E-2</v>
      </c>
      <c r="M338">
        <v>5.90503040482016E-2</v>
      </c>
    </row>
    <row r="339" spans="1:13" x14ac:dyDescent="0.25">
      <c r="A339">
        <v>50</v>
      </c>
      <c r="B339">
        <v>9</v>
      </c>
      <c r="C339">
        <v>1.3166083899850201</v>
      </c>
      <c r="D339">
        <v>10</v>
      </c>
      <c r="E339">
        <v>0.449082456253941</v>
      </c>
      <c r="F339">
        <v>1248120.6074147201</v>
      </c>
      <c r="G339">
        <v>430.56839376995998</v>
      </c>
      <c r="H339">
        <v>274.41636294871802</v>
      </c>
      <c r="I339">
        <v>0.67148880349041395</v>
      </c>
      <c r="J339">
        <v>13.1660838998502</v>
      </c>
      <c r="K339">
        <v>0.67544469159572795</v>
      </c>
      <c r="L339">
        <v>3.6284468580461998E-2</v>
      </c>
      <c r="M339">
        <v>5.90503040482016E-2</v>
      </c>
    </row>
    <row r="340" spans="1:13" x14ac:dyDescent="0.25">
      <c r="A340">
        <v>51</v>
      </c>
      <c r="B340">
        <v>9</v>
      </c>
      <c r="C340">
        <v>1.3168775724731201</v>
      </c>
      <c r="D340">
        <v>10</v>
      </c>
      <c r="E340">
        <v>0.44900774744557698</v>
      </c>
      <c r="F340">
        <v>1240226.5020942299</v>
      </c>
      <c r="G340">
        <v>449.28442521253902</v>
      </c>
      <c r="H340">
        <v>292.03771949586098</v>
      </c>
      <c r="I340">
        <v>0.68488373435599303</v>
      </c>
      <c r="J340">
        <v>13.1687757247312</v>
      </c>
      <c r="K340">
        <v>0.677043288389232</v>
      </c>
      <c r="L340">
        <v>3.6287595641316298E-2</v>
      </c>
      <c r="M340">
        <v>5.90503040482016E-2</v>
      </c>
    </row>
    <row r="341" spans="1:13" x14ac:dyDescent="0.25">
      <c r="A341">
        <v>52</v>
      </c>
      <c r="B341">
        <v>9</v>
      </c>
      <c r="C341">
        <v>1.3168775724731201</v>
      </c>
      <c r="D341">
        <v>10</v>
      </c>
      <c r="E341">
        <v>0.44830487266094099</v>
      </c>
      <c r="F341">
        <v>1241893.0889142901</v>
      </c>
      <c r="G341">
        <v>467.90350553988299</v>
      </c>
      <c r="H341">
        <v>309.63161249644202</v>
      </c>
      <c r="I341">
        <v>0.69729934815214101</v>
      </c>
      <c r="J341">
        <v>13.1687757247312</v>
      </c>
      <c r="K341">
        <v>0.676737259582462</v>
      </c>
      <c r="L341">
        <v>3.6287595641316298E-2</v>
      </c>
      <c r="M341">
        <v>5.90503040482016E-2</v>
      </c>
    </row>
    <row r="342" spans="1:13" x14ac:dyDescent="0.25">
      <c r="A342">
        <v>53</v>
      </c>
      <c r="B342">
        <v>9</v>
      </c>
      <c r="C342">
        <v>1.3168775724731201</v>
      </c>
      <c r="D342">
        <v>10</v>
      </c>
      <c r="E342">
        <v>0.448714364620596</v>
      </c>
      <c r="F342">
        <v>1237861.08043506</v>
      </c>
      <c r="G342">
        <v>486.32697253596803</v>
      </c>
      <c r="H342">
        <v>327.06598030799699</v>
      </c>
      <c r="I342">
        <v>0.70871255350926898</v>
      </c>
      <c r="J342">
        <v>13.1687757247312</v>
      </c>
      <c r="K342">
        <v>0.67750308962309902</v>
      </c>
      <c r="L342">
        <v>3.6287595641316298E-2</v>
      </c>
      <c r="M342">
        <v>5.90503040482016E-2</v>
      </c>
    </row>
    <row r="343" spans="1:13" x14ac:dyDescent="0.25">
      <c r="A343">
        <v>54</v>
      </c>
      <c r="B343">
        <v>9</v>
      </c>
      <c r="C343">
        <v>1.31649147181899</v>
      </c>
      <c r="D343">
        <v>10</v>
      </c>
      <c r="E343">
        <v>0.44718439152566503</v>
      </c>
      <c r="F343">
        <v>1243190.3713724499</v>
      </c>
      <c r="G343">
        <v>504.69693822575402</v>
      </c>
      <c r="H343">
        <v>344.47986461558202</v>
      </c>
      <c r="I343">
        <v>0.71933784225069697</v>
      </c>
      <c r="J343">
        <v>13.1649147181899</v>
      </c>
      <c r="K343">
        <v>0.680269910205341</v>
      </c>
      <c r="L343">
        <v>3.6295543814120299E-2</v>
      </c>
      <c r="M343">
        <v>5.90503040482016E-2</v>
      </c>
    </row>
    <row r="344" spans="1:13" x14ac:dyDescent="0.25">
      <c r="A344">
        <v>55</v>
      </c>
      <c r="B344">
        <v>9</v>
      </c>
      <c r="C344">
        <v>1.31649147181899</v>
      </c>
      <c r="D344">
        <v>10</v>
      </c>
      <c r="E344">
        <v>0.44644065908230601</v>
      </c>
      <c r="F344">
        <v>1222101.22689869</v>
      </c>
      <c r="G344">
        <v>522.59804973595999</v>
      </c>
      <c r="H344">
        <v>361.42208608123099</v>
      </c>
      <c r="I344">
        <v>0.72892796437459995</v>
      </c>
      <c r="J344">
        <v>13.1649147181899</v>
      </c>
      <c r="K344">
        <v>0.68135478816633299</v>
      </c>
      <c r="L344">
        <v>3.6295543814120299E-2</v>
      </c>
      <c r="M344">
        <v>5.90503040482016E-2</v>
      </c>
    </row>
    <row r="345" spans="1:13" x14ac:dyDescent="0.25">
      <c r="A345">
        <v>56</v>
      </c>
      <c r="B345">
        <v>9</v>
      </c>
      <c r="C345">
        <v>1.31649147181899</v>
      </c>
      <c r="D345">
        <v>10</v>
      </c>
      <c r="E345">
        <v>0.446758603396607</v>
      </c>
      <c r="F345">
        <v>1218856.4893749801</v>
      </c>
      <c r="G345">
        <v>540.32210180770505</v>
      </c>
      <c r="H345">
        <v>378.18833023239802</v>
      </c>
      <c r="I345">
        <v>0.737794372493082</v>
      </c>
      <c r="J345">
        <v>13.1649147181899</v>
      </c>
      <c r="K345">
        <v>0.68187019028595597</v>
      </c>
      <c r="L345">
        <v>3.6295543814120299E-2</v>
      </c>
      <c r="M345">
        <v>5.90503040482016E-2</v>
      </c>
    </row>
    <row r="346" spans="1:13" x14ac:dyDescent="0.25">
      <c r="A346">
        <v>57</v>
      </c>
      <c r="B346">
        <v>9</v>
      </c>
      <c r="C346">
        <v>1.31649147181899</v>
      </c>
      <c r="D346">
        <v>10</v>
      </c>
      <c r="E346">
        <v>0.44597887295014399</v>
      </c>
      <c r="F346">
        <v>1225667.03670356</v>
      </c>
      <c r="G346">
        <v>558.04552950732295</v>
      </c>
      <c r="H346">
        <v>394.94360234278298</v>
      </c>
      <c r="I346">
        <v>0.74609387161392204</v>
      </c>
      <c r="J346">
        <v>13.1649147181899</v>
      </c>
      <c r="K346">
        <v>0.68179171402644301</v>
      </c>
      <c r="L346">
        <v>3.6295543814120299E-2</v>
      </c>
      <c r="M346">
        <v>5.90503040482016E-2</v>
      </c>
    </row>
    <row r="347" spans="1:13" x14ac:dyDescent="0.25">
      <c r="A347">
        <v>58</v>
      </c>
      <c r="B347">
        <v>9</v>
      </c>
      <c r="C347">
        <v>1.31649147181899</v>
      </c>
      <c r="D347">
        <v>10</v>
      </c>
      <c r="E347">
        <v>0.44513738272970299</v>
      </c>
      <c r="F347">
        <v>1220824.3058869799</v>
      </c>
      <c r="G347">
        <v>575.565244172706</v>
      </c>
      <c r="H347">
        <v>411.49387802901799</v>
      </c>
      <c r="I347">
        <v>0.75379166711553902</v>
      </c>
      <c r="J347">
        <v>13.1649147181899</v>
      </c>
      <c r="K347">
        <v>0.68243755234961201</v>
      </c>
      <c r="L347">
        <v>3.6295543814120299E-2</v>
      </c>
      <c r="M347">
        <v>5.90503040482016E-2</v>
      </c>
    </row>
    <row r="348" spans="1:13" x14ac:dyDescent="0.25">
      <c r="A348">
        <v>59</v>
      </c>
      <c r="B348">
        <v>9</v>
      </c>
      <c r="C348">
        <v>1.31649147181899</v>
      </c>
      <c r="D348">
        <v>10</v>
      </c>
      <c r="E348">
        <v>0.4452522870201</v>
      </c>
      <c r="F348">
        <v>1217450.5067459601</v>
      </c>
      <c r="G348">
        <v>592.90821768248395</v>
      </c>
      <c r="H348">
        <v>427.86255797610198</v>
      </c>
      <c r="I348">
        <v>0.76095926329802799</v>
      </c>
      <c r="J348">
        <v>13.1649147181899</v>
      </c>
      <c r="K348">
        <v>0.683645637236452</v>
      </c>
      <c r="L348">
        <v>3.6295543814120299E-2</v>
      </c>
      <c r="M348">
        <v>5.90503040482016E-2</v>
      </c>
    </row>
    <row r="349" spans="1:13" x14ac:dyDescent="0.25">
      <c r="A349">
        <v>60</v>
      </c>
      <c r="B349">
        <v>9</v>
      </c>
      <c r="C349">
        <v>1.31649147181899</v>
      </c>
      <c r="D349">
        <v>10</v>
      </c>
      <c r="E349">
        <v>0.444855942324414</v>
      </c>
      <c r="F349">
        <v>1210513.0149350599</v>
      </c>
      <c r="G349">
        <v>610.01353196481296</v>
      </c>
      <c r="H349">
        <v>443.98993520402001</v>
      </c>
      <c r="I349">
        <v>0.76762443479521203</v>
      </c>
      <c r="J349">
        <v>13.1649147181899</v>
      </c>
      <c r="K349">
        <v>0.68721311534868601</v>
      </c>
      <c r="L349">
        <v>3.6295543814120299E-2</v>
      </c>
      <c r="M349">
        <v>5.90503040482016E-2</v>
      </c>
    </row>
    <row r="350" spans="1:13" x14ac:dyDescent="0.25">
      <c r="A350">
        <v>61</v>
      </c>
      <c r="B350">
        <v>9</v>
      </c>
      <c r="C350">
        <v>1.31649147181899</v>
      </c>
      <c r="D350">
        <v>10</v>
      </c>
      <c r="E350">
        <v>0.44345837671551602</v>
      </c>
      <c r="F350">
        <v>1202624.5205099999</v>
      </c>
      <c r="G350">
        <v>626.86621290609401</v>
      </c>
      <c r="H350">
        <v>459.85953463699798</v>
      </c>
      <c r="I350">
        <v>0.77382993442650705</v>
      </c>
      <c r="J350">
        <v>13.1649147181899</v>
      </c>
      <c r="K350">
        <v>0.68855438713132799</v>
      </c>
      <c r="L350">
        <v>3.6295543814120299E-2</v>
      </c>
      <c r="M350">
        <v>5.90503040482016E-2</v>
      </c>
    </row>
    <row r="351" spans="1:13" x14ac:dyDescent="0.25">
      <c r="A351">
        <v>62</v>
      </c>
      <c r="B351">
        <v>9</v>
      </c>
      <c r="C351">
        <v>1.31649147181899</v>
      </c>
      <c r="D351">
        <v>10</v>
      </c>
      <c r="E351">
        <v>0.44372752834889601</v>
      </c>
      <c r="F351">
        <v>1198874.9366488699</v>
      </c>
      <c r="G351">
        <v>643.54009400172902</v>
      </c>
      <c r="H351">
        <v>475.53807188616997</v>
      </c>
      <c r="I351">
        <v>0.77964361950201899</v>
      </c>
      <c r="J351">
        <v>13.1649147181899</v>
      </c>
      <c r="K351">
        <v>0.68785972219102498</v>
      </c>
      <c r="L351">
        <v>3.6295543814120299E-2</v>
      </c>
      <c r="M351">
        <v>5.90503040482016E-2</v>
      </c>
    </row>
    <row r="352" spans="1:13" x14ac:dyDescent="0.25">
      <c r="A352">
        <v>63</v>
      </c>
      <c r="B352">
        <v>9</v>
      </c>
      <c r="C352">
        <v>1.31601742363768</v>
      </c>
      <c r="D352">
        <v>10</v>
      </c>
      <c r="E352">
        <v>0.442749727446692</v>
      </c>
      <c r="F352">
        <v>1182530.4190326999</v>
      </c>
      <c r="G352">
        <v>659.78943003588802</v>
      </c>
      <c r="H352">
        <v>490.81738195107101</v>
      </c>
      <c r="I352">
        <v>0.78506319595377405</v>
      </c>
      <c r="J352">
        <v>13.1601742363768</v>
      </c>
      <c r="K352">
        <v>0.69093060090168001</v>
      </c>
      <c r="L352">
        <v>3.6301721681570601E-2</v>
      </c>
      <c r="M352">
        <v>5.90503040482016E-2</v>
      </c>
    </row>
    <row r="353" spans="1:13" x14ac:dyDescent="0.25">
      <c r="A353">
        <v>64</v>
      </c>
      <c r="B353">
        <v>9</v>
      </c>
      <c r="C353">
        <v>1.31601742363768</v>
      </c>
      <c r="D353">
        <v>10</v>
      </c>
      <c r="E353">
        <v>0.44185985459799798</v>
      </c>
      <c r="F353">
        <v>1163673.51278534</v>
      </c>
      <c r="G353">
        <v>675.62818302676897</v>
      </c>
      <c r="H353">
        <v>505.65612401922402</v>
      </c>
      <c r="I353">
        <v>0.79004635992483296</v>
      </c>
      <c r="J353">
        <v>13.1601742363768</v>
      </c>
      <c r="K353">
        <v>0.69146497395961704</v>
      </c>
      <c r="L353">
        <v>3.6301721681570601E-2</v>
      </c>
      <c r="M353">
        <v>5.90503040482016E-2</v>
      </c>
    </row>
    <row r="354" spans="1:13" x14ac:dyDescent="0.25">
      <c r="A354">
        <v>65</v>
      </c>
      <c r="B354">
        <v>9</v>
      </c>
      <c r="C354">
        <v>1.31601742363768</v>
      </c>
      <c r="D354">
        <v>10</v>
      </c>
      <c r="E354">
        <v>0.44148920687285897</v>
      </c>
      <c r="F354">
        <v>1163016.21966066</v>
      </c>
      <c r="G354">
        <v>691.34885425422999</v>
      </c>
      <c r="H354">
        <v>520.34980944618906</v>
      </c>
      <c r="I354">
        <v>0.79475823517154398</v>
      </c>
      <c r="J354">
        <v>13.1601742363768</v>
      </c>
      <c r="K354">
        <v>0.69250170055690696</v>
      </c>
      <c r="L354">
        <v>3.6301721681570601E-2</v>
      </c>
      <c r="M354">
        <v>5.90503040482016E-2</v>
      </c>
    </row>
    <row r="355" spans="1:13" x14ac:dyDescent="0.25">
      <c r="A355">
        <v>66</v>
      </c>
      <c r="B355">
        <v>9</v>
      </c>
      <c r="C355">
        <v>1.31601742363768</v>
      </c>
      <c r="D355">
        <v>10</v>
      </c>
      <c r="E355">
        <v>0.44032631844604497</v>
      </c>
      <c r="F355">
        <v>1157253.2398938299</v>
      </c>
      <c r="G355">
        <v>706.86325694213099</v>
      </c>
      <c r="H355">
        <v>534.810537713803</v>
      </c>
      <c r="I355">
        <v>0.79919338022116304</v>
      </c>
      <c r="J355">
        <v>13.1601742363768</v>
      </c>
      <c r="K355">
        <v>0.69402850437143504</v>
      </c>
      <c r="L355">
        <v>3.6301721681570601E-2</v>
      </c>
      <c r="M355">
        <v>5.90503040482016E-2</v>
      </c>
    </row>
    <row r="356" spans="1:13" x14ac:dyDescent="0.25">
      <c r="A356">
        <v>67</v>
      </c>
      <c r="B356">
        <v>9</v>
      </c>
      <c r="C356">
        <v>1.31601742363768</v>
      </c>
      <c r="D356">
        <v>10</v>
      </c>
      <c r="E356">
        <v>0.43943458890487602</v>
      </c>
      <c r="F356">
        <v>1153825.7705971601</v>
      </c>
      <c r="G356">
        <v>722.21348287333296</v>
      </c>
      <c r="H356">
        <v>549.071086996904</v>
      </c>
      <c r="I356">
        <v>0.80338332711721905</v>
      </c>
      <c r="J356">
        <v>13.1601742363768</v>
      </c>
      <c r="K356">
        <v>0.69561211764768704</v>
      </c>
      <c r="L356">
        <v>3.6301721681570601E-2</v>
      </c>
      <c r="M356">
        <v>5.90503040482016E-2</v>
      </c>
    </row>
    <row r="357" spans="1:13" x14ac:dyDescent="0.25">
      <c r="A357">
        <v>68</v>
      </c>
      <c r="B357">
        <v>9</v>
      </c>
      <c r="C357">
        <v>1.31601742363768</v>
      </c>
      <c r="D357">
        <v>10</v>
      </c>
      <c r="E357">
        <v>0.43912681616216098</v>
      </c>
      <c r="F357">
        <v>1159127.27285255</v>
      </c>
      <c r="G357">
        <v>737.55276545281299</v>
      </c>
      <c r="H357">
        <v>563.264399452985</v>
      </c>
      <c r="I357">
        <v>0.80738343438689497</v>
      </c>
      <c r="J357">
        <v>13.1601742363768</v>
      </c>
      <c r="K357">
        <v>0.69750780724307704</v>
      </c>
      <c r="L357">
        <v>3.6301721681570601E-2</v>
      </c>
      <c r="M357">
        <v>5.90503040482016E-2</v>
      </c>
    </row>
    <row r="358" spans="1:13" x14ac:dyDescent="0.25">
      <c r="A358">
        <v>69</v>
      </c>
      <c r="B358">
        <v>9</v>
      </c>
      <c r="C358">
        <v>1.31601742363768</v>
      </c>
      <c r="D358">
        <v>10</v>
      </c>
      <c r="E358">
        <v>0.43800802893360902</v>
      </c>
      <c r="F358">
        <v>1164387.6130516999</v>
      </c>
      <c r="G358">
        <v>752.88046098054497</v>
      </c>
      <c r="H358">
        <v>577.37746165164401</v>
      </c>
      <c r="I358">
        <v>0.81120274054338803</v>
      </c>
      <c r="J358">
        <v>13.1601742363768</v>
      </c>
      <c r="K358">
        <v>0.69805472377854805</v>
      </c>
      <c r="L358">
        <v>3.6301721681570601E-2</v>
      </c>
      <c r="M358">
        <v>5.90503040482016E-2</v>
      </c>
    </row>
    <row r="359" spans="1:13" x14ac:dyDescent="0.25">
      <c r="A359">
        <v>70</v>
      </c>
      <c r="B359">
        <v>9</v>
      </c>
      <c r="C359">
        <v>1.31601742363768</v>
      </c>
      <c r="D359">
        <v>10</v>
      </c>
      <c r="E359">
        <v>0.43744816830965899</v>
      </c>
      <c r="F359">
        <v>1135178.8440340001</v>
      </c>
      <c r="G359">
        <v>767.59592120389505</v>
      </c>
      <c r="H359">
        <v>590.84383659737102</v>
      </c>
      <c r="I359">
        <v>0.81470844983270696</v>
      </c>
      <c r="J359">
        <v>13.1601742363768</v>
      </c>
      <c r="K359">
        <v>0.69866413820163698</v>
      </c>
      <c r="L359">
        <v>3.6301721681570601E-2</v>
      </c>
      <c r="M359">
        <v>5.90503040482016E-2</v>
      </c>
    </row>
    <row r="360" spans="1:13" x14ac:dyDescent="0.25">
      <c r="A360">
        <v>71</v>
      </c>
      <c r="B360">
        <v>9</v>
      </c>
      <c r="C360">
        <v>1.31601742363768</v>
      </c>
      <c r="D360">
        <v>10</v>
      </c>
      <c r="E360">
        <v>0.43619687896058901</v>
      </c>
      <c r="F360">
        <v>1115348.7424103201</v>
      </c>
      <c r="G360">
        <v>781.866718731128</v>
      </c>
      <c r="H360">
        <v>603.80088377738696</v>
      </c>
      <c r="I360">
        <v>0.81796082333312603</v>
      </c>
      <c r="J360">
        <v>13.1601742363768</v>
      </c>
      <c r="K360">
        <v>0.69969702113416798</v>
      </c>
      <c r="L360">
        <v>3.6301721681570601E-2</v>
      </c>
      <c r="M360">
        <v>5.90503040482016E-2</v>
      </c>
    </row>
    <row r="361" spans="1:13" x14ac:dyDescent="0.25">
      <c r="A361">
        <v>72</v>
      </c>
      <c r="B361">
        <v>9</v>
      </c>
      <c r="C361">
        <v>1.31601742363768</v>
      </c>
      <c r="D361">
        <v>10</v>
      </c>
      <c r="E361">
        <v>0.43653303552867201</v>
      </c>
      <c r="F361">
        <v>1128903.5537381901</v>
      </c>
      <c r="G361">
        <v>796.27767795903605</v>
      </c>
      <c r="H361">
        <v>616.74865287739897</v>
      </c>
      <c r="I361">
        <v>0.82109878046317297</v>
      </c>
      <c r="J361">
        <v>13.1601742363768</v>
      </c>
      <c r="K361">
        <v>0.70034140846668702</v>
      </c>
      <c r="L361">
        <v>3.6301721681570601E-2</v>
      </c>
      <c r="M361">
        <v>5.90503040482016E-2</v>
      </c>
    </row>
    <row r="362" spans="1:13" x14ac:dyDescent="0.25">
      <c r="A362">
        <v>73</v>
      </c>
      <c r="B362">
        <v>9</v>
      </c>
      <c r="C362">
        <v>1.31601742363768</v>
      </c>
      <c r="D362">
        <v>10</v>
      </c>
      <c r="E362">
        <v>0.43523505265184798</v>
      </c>
      <c r="F362">
        <v>1101911.9519525301</v>
      </c>
      <c r="G362">
        <v>810.12121405316702</v>
      </c>
      <c r="H362">
        <v>629.00594806124104</v>
      </c>
      <c r="I362">
        <v>0.82397131518380695</v>
      </c>
      <c r="J362">
        <v>13.1601742363768</v>
      </c>
      <c r="K362">
        <v>0.70184077720391602</v>
      </c>
      <c r="L362">
        <v>3.6301721681570601E-2</v>
      </c>
      <c r="M362">
        <v>5.90503040482016E-2</v>
      </c>
    </row>
    <row r="363" spans="1:13" x14ac:dyDescent="0.25">
      <c r="A363">
        <v>74</v>
      </c>
      <c r="B363">
        <v>9</v>
      </c>
      <c r="C363">
        <v>1.31601742363768</v>
      </c>
      <c r="D363">
        <v>10</v>
      </c>
      <c r="E363">
        <v>0.43459517665028902</v>
      </c>
      <c r="F363">
        <v>1119831.1165572</v>
      </c>
      <c r="G363">
        <v>824.25493187064501</v>
      </c>
      <c r="H363">
        <v>641.07366650573101</v>
      </c>
      <c r="I363">
        <v>0.82671070753072295</v>
      </c>
      <c r="J363">
        <v>13.1601742363768</v>
      </c>
      <c r="K363">
        <v>0.705389520435593</v>
      </c>
      <c r="L363">
        <v>3.6301721681570601E-2</v>
      </c>
      <c r="M363">
        <v>5.90503040482016E-2</v>
      </c>
    </row>
    <row r="364" spans="1:13" x14ac:dyDescent="0.25">
      <c r="A364">
        <v>75</v>
      </c>
      <c r="B364">
        <v>9</v>
      </c>
      <c r="C364">
        <v>1.31601742363768</v>
      </c>
      <c r="D364">
        <v>10</v>
      </c>
      <c r="E364">
        <v>0.433412110388536</v>
      </c>
      <c r="F364">
        <v>1120886.29868658</v>
      </c>
      <c r="G364">
        <v>838.62926801382503</v>
      </c>
      <c r="H364">
        <v>652.17758357868695</v>
      </c>
      <c r="I364">
        <v>0.82915705911712301</v>
      </c>
      <c r="J364">
        <v>13.1601742363768</v>
      </c>
      <c r="K364">
        <v>0.70747325744961698</v>
      </c>
      <c r="L364">
        <v>3.6301721681570601E-2</v>
      </c>
      <c r="M364">
        <v>5.90503040482016E-2</v>
      </c>
    </row>
    <row r="365" spans="1:13" x14ac:dyDescent="0.25">
      <c r="A365">
        <v>76</v>
      </c>
      <c r="B365">
        <v>9</v>
      </c>
      <c r="C365">
        <v>1.31601742363768</v>
      </c>
      <c r="D365">
        <v>10</v>
      </c>
      <c r="E365">
        <v>0.43229863104757099</v>
      </c>
      <c r="F365">
        <v>1124254.26210983</v>
      </c>
      <c r="G365">
        <v>853.70651503937495</v>
      </c>
      <c r="H365">
        <v>661.54382925155801</v>
      </c>
      <c r="I365">
        <v>0.83116750560109198</v>
      </c>
      <c r="J365">
        <v>13.1601742363768</v>
      </c>
      <c r="K365">
        <v>0.70747038488560499</v>
      </c>
      <c r="L365">
        <v>3.6301721681570601E-2</v>
      </c>
      <c r="M365">
        <v>5.90503040482016E-2</v>
      </c>
    </row>
    <row r="366" spans="1:13" x14ac:dyDescent="0.25">
      <c r="A366">
        <v>77</v>
      </c>
      <c r="B366">
        <v>9</v>
      </c>
      <c r="C366">
        <v>1.31601742363768</v>
      </c>
      <c r="D366">
        <v>10</v>
      </c>
      <c r="E366">
        <v>0.43185888099731501</v>
      </c>
      <c r="F366">
        <v>1119440.2373335001</v>
      </c>
      <c r="G366">
        <v>869.66211632809996</v>
      </c>
      <c r="H366">
        <v>668.42934300105003</v>
      </c>
      <c r="I366">
        <v>0.83261554839604601</v>
      </c>
      <c r="J366">
        <v>13.1601742363768</v>
      </c>
      <c r="K366">
        <v>0.70614173660072899</v>
      </c>
      <c r="L366">
        <v>3.6301721681570601E-2</v>
      </c>
      <c r="M366">
        <v>5.90503040482016E-2</v>
      </c>
    </row>
    <row r="367" spans="1:13" x14ac:dyDescent="0.25">
      <c r="A367">
        <v>78</v>
      </c>
      <c r="B367">
        <v>9</v>
      </c>
      <c r="C367">
        <v>1.31601742363768</v>
      </c>
      <c r="D367">
        <v>10</v>
      </c>
      <c r="E367">
        <v>0.43105885091836599</v>
      </c>
      <c r="F367">
        <v>1128870.4804040301</v>
      </c>
      <c r="G367">
        <v>886.91256776826401</v>
      </c>
      <c r="H367">
        <v>672.82151860656097</v>
      </c>
      <c r="I367">
        <v>0.83352633001983401</v>
      </c>
      <c r="J367">
        <v>13.1601742363768</v>
      </c>
      <c r="K367">
        <v>0.70969051724529897</v>
      </c>
      <c r="L367">
        <v>3.6301721681570601E-2</v>
      </c>
      <c r="M367">
        <v>5.90503040482016E-2</v>
      </c>
    </row>
    <row r="368" spans="1:13" x14ac:dyDescent="0.25">
      <c r="A368">
        <v>79</v>
      </c>
      <c r="B368">
        <v>9</v>
      </c>
      <c r="C368">
        <v>1.31601742363768</v>
      </c>
      <c r="D368">
        <v>10</v>
      </c>
      <c r="E368">
        <v>0.43155379652143799</v>
      </c>
      <c r="F368">
        <v>1108729.02098258</v>
      </c>
      <c r="G368">
        <v>904.68318967996402</v>
      </c>
      <c r="H368">
        <v>674.81091748784002</v>
      </c>
      <c r="I368">
        <v>0.833935607492296</v>
      </c>
      <c r="J368">
        <v>13.1601742363768</v>
      </c>
      <c r="K368">
        <v>0.71112836555385295</v>
      </c>
      <c r="L368">
        <v>3.6301721681570601E-2</v>
      </c>
      <c r="M368">
        <v>5.90503040482016E-2</v>
      </c>
    </row>
    <row r="369" spans="1:13" x14ac:dyDescent="0.25">
      <c r="A369">
        <v>80</v>
      </c>
      <c r="B369">
        <v>9</v>
      </c>
      <c r="C369">
        <v>1.31601742363768</v>
      </c>
      <c r="D369">
        <v>10</v>
      </c>
      <c r="E369">
        <v>0.43077019532361399</v>
      </c>
      <c r="F369">
        <v>1099520.76221154</v>
      </c>
      <c r="G369">
        <v>922.87836902736206</v>
      </c>
      <c r="H369">
        <v>675.225052533454</v>
      </c>
      <c r="I369">
        <v>0.83402055423124999</v>
      </c>
      <c r="J369">
        <v>13.1601742363768</v>
      </c>
      <c r="K369">
        <v>0.71108489225463201</v>
      </c>
      <c r="L369">
        <v>3.6301721681570601E-2</v>
      </c>
      <c r="M369">
        <v>5.90503040482016E-2</v>
      </c>
    </row>
    <row r="370" spans="1:13" x14ac:dyDescent="0.25">
      <c r="A370">
        <v>81</v>
      </c>
      <c r="B370">
        <v>9</v>
      </c>
      <c r="C370">
        <v>1.31601742363768</v>
      </c>
      <c r="D370">
        <v>10</v>
      </c>
      <c r="E370">
        <v>0.43110997278735003</v>
      </c>
      <c r="F370">
        <v>1101185.7712689801</v>
      </c>
      <c r="G370">
        <v>941.19816186619005</v>
      </c>
      <c r="H370">
        <v>675.225052533454</v>
      </c>
      <c r="I370">
        <v>0.83402055423124999</v>
      </c>
      <c r="J370">
        <v>13.1601742363768</v>
      </c>
      <c r="K370">
        <v>0.71173822208359205</v>
      </c>
      <c r="L370">
        <v>3.6301721681570601E-2</v>
      </c>
      <c r="M370">
        <v>5.90503040482016E-2</v>
      </c>
    </row>
    <row r="371" spans="1:13" x14ac:dyDescent="0.25">
      <c r="A371">
        <v>82</v>
      </c>
      <c r="B371">
        <v>9</v>
      </c>
      <c r="C371">
        <v>1.31601742363768</v>
      </c>
      <c r="D371">
        <v>10</v>
      </c>
      <c r="E371">
        <v>0.43034372767142698</v>
      </c>
      <c r="F371">
        <v>1074742.20011929</v>
      </c>
      <c r="G371">
        <v>958.68692429380098</v>
      </c>
      <c r="H371">
        <v>675.225052533454</v>
      </c>
      <c r="I371">
        <v>0.83402055423124999</v>
      </c>
      <c r="J371">
        <v>13.1601742363768</v>
      </c>
      <c r="K371">
        <v>0.71369668754693805</v>
      </c>
      <c r="L371">
        <v>3.6301721681570601E-2</v>
      </c>
      <c r="M371">
        <v>5.90503040482016E-2</v>
      </c>
    </row>
    <row r="372" spans="1:13" x14ac:dyDescent="0.25">
      <c r="A372">
        <v>83</v>
      </c>
      <c r="B372">
        <v>9</v>
      </c>
      <c r="C372">
        <v>1.31601742363768</v>
      </c>
      <c r="D372">
        <v>10</v>
      </c>
      <c r="E372">
        <v>0.43070286175467198</v>
      </c>
      <c r="F372">
        <v>1090992.59114304</v>
      </c>
      <c r="G372">
        <v>976.481702274339</v>
      </c>
      <c r="H372">
        <v>675.225052533454</v>
      </c>
      <c r="I372">
        <v>0.83402055423124999</v>
      </c>
      <c r="J372">
        <v>13.1601742363768</v>
      </c>
      <c r="K372">
        <v>0.71582044633561304</v>
      </c>
      <c r="L372">
        <v>3.6301721681570601E-2</v>
      </c>
      <c r="M372">
        <v>5.90503040482016E-2</v>
      </c>
    </row>
    <row r="373" spans="1:13" x14ac:dyDescent="0.25">
      <c r="A373">
        <v>84</v>
      </c>
      <c r="B373">
        <v>9</v>
      </c>
      <c r="C373">
        <v>1.3020448826301401</v>
      </c>
      <c r="D373">
        <v>10</v>
      </c>
      <c r="E373">
        <v>0.42742551795015299</v>
      </c>
      <c r="F373">
        <v>1078040.41003939</v>
      </c>
      <c r="G373">
        <v>993.00049607028802</v>
      </c>
      <c r="H373">
        <v>675.225052533454</v>
      </c>
      <c r="I373">
        <v>0.834854722358222</v>
      </c>
      <c r="J373">
        <v>13.020448826301401</v>
      </c>
      <c r="K373">
        <v>0.715360375418578</v>
      </c>
      <c r="L373">
        <v>3.6391762476039098E-2</v>
      </c>
      <c r="M373">
        <v>5.90503040482016E-2</v>
      </c>
    </row>
    <row r="374" spans="1:13" x14ac:dyDescent="0.25">
      <c r="A374">
        <v>85</v>
      </c>
      <c r="B374">
        <v>9</v>
      </c>
      <c r="C374">
        <v>1.2780859167135401</v>
      </c>
      <c r="D374">
        <v>10</v>
      </c>
      <c r="E374">
        <v>0.423665301700413</v>
      </c>
      <c r="F374">
        <v>1061509.3501254499</v>
      </c>
      <c r="G374">
        <v>1008.39376251319</v>
      </c>
      <c r="H374">
        <v>675.225052533454</v>
      </c>
      <c r="I374">
        <v>0.83628897575297401</v>
      </c>
      <c r="J374">
        <v>12.7808591671354</v>
      </c>
      <c r="K374">
        <v>0.721059603961269</v>
      </c>
      <c r="L374">
        <v>3.6607401889208101E-2</v>
      </c>
      <c r="M374">
        <v>5.90503040482016E-2</v>
      </c>
    </row>
    <row r="375" spans="1:13" x14ac:dyDescent="0.25">
      <c r="A375">
        <v>86</v>
      </c>
      <c r="B375">
        <v>9</v>
      </c>
      <c r="C375">
        <v>1.2780859167135401</v>
      </c>
      <c r="D375">
        <v>10</v>
      </c>
      <c r="E375">
        <v>0.42434260906952298</v>
      </c>
      <c r="F375">
        <v>1062745.73825379</v>
      </c>
      <c r="G375">
        <v>1025.1085689631</v>
      </c>
      <c r="H375">
        <v>675.225052533454</v>
      </c>
      <c r="I375">
        <v>0.83628897575297401</v>
      </c>
      <c r="J375">
        <v>12.7808591671354</v>
      </c>
      <c r="K375">
        <v>0.72371694804780295</v>
      </c>
      <c r="L375">
        <v>3.6607401889208101E-2</v>
      </c>
      <c r="M375">
        <v>5.90503040482016E-2</v>
      </c>
    </row>
    <row r="376" spans="1:13" x14ac:dyDescent="0.25">
      <c r="A376">
        <v>87</v>
      </c>
      <c r="B376">
        <v>9</v>
      </c>
      <c r="C376">
        <v>1.2401354585901101</v>
      </c>
      <c r="D376">
        <v>10</v>
      </c>
      <c r="E376">
        <v>0.41760374235673697</v>
      </c>
      <c r="F376">
        <v>1034432.9764178901</v>
      </c>
      <c r="G376">
        <v>1038.76808162921</v>
      </c>
      <c r="H376">
        <v>675.225052533454</v>
      </c>
      <c r="I376">
        <v>0.838570913150681</v>
      </c>
      <c r="J376">
        <v>12.4013545859011</v>
      </c>
      <c r="K376">
        <v>0.72766215201370998</v>
      </c>
      <c r="L376">
        <v>3.6992208090439599E-2</v>
      </c>
      <c r="M376">
        <v>5.90503040482016E-2</v>
      </c>
    </row>
    <row r="377" spans="1:13" x14ac:dyDescent="0.25">
      <c r="A377">
        <v>88</v>
      </c>
      <c r="B377">
        <v>9</v>
      </c>
      <c r="C377">
        <v>1.1863668596768</v>
      </c>
      <c r="D377">
        <v>10</v>
      </c>
      <c r="E377">
        <v>0.40978999943199401</v>
      </c>
      <c r="F377">
        <v>1030563.46325421</v>
      </c>
      <c r="G377">
        <v>1051.3313990522299</v>
      </c>
      <c r="H377">
        <v>675.225052533454</v>
      </c>
      <c r="I377">
        <v>0.84182538913303495</v>
      </c>
      <c r="J377">
        <v>11.863668596767999</v>
      </c>
      <c r="K377">
        <v>0.73140402294274898</v>
      </c>
      <c r="L377">
        <v>3.7635982891875697E-2</v>
      </c>
      <c r="M377">
        <v>5.90503040482016E-2</v>
      </c>
    </row>
    <row r="378" spans="1:13" x14ac:dyDescent="0.25">
      <c r="A378">
        <v>89</v>
      </c>
      <c r="B378">
        <v>9</v>
      </c>
      <c r="C378">
        <v>1.14878112041919</v>
      </c>
      <c r="D378">
        <v>10</v>
      </c>
      <c r="E378">
        <v>0.40430485554140499</v>
      </c>
      <c r="F378">
        <v>1013675.5543416101</v>
      </c>
      <c r="G378">
        <v>1064.3197609808899</v>
      </c>
      <c r="H378">
        <v>675.225052533454</v>
      </c>
      <c r="I378">
        <v>0.84411539964900495</v>
      </c>
      <c r="J378">
        <v>11.4878112041919</v>
      </c>
      <c r="K378">
        <v>0.73766459902577097</v>
      </c>
      <c r="L378">
        <v>3.8226947753638302E-2</v>
      </c>
      <c r="M378">
        <v>5.90503040482016E-2</v>
      </c>
    </row>
    <row r="379" spans="1:13" x14ac:dyDescent="0.25">
      <c r="A379">
        <v>90</v>
      </c>
      <c r="B379">
        <v>9</v>
      </c>
      <c r="C379">
        <v>1.1066037755268401</v>
      </c>
      <c r="D379">
        <v>10</v>
      </c>
      <c r="E379">
        <v>0.39691326587945802</v>
      </c>
      <c r="F379">
        <v>986915.75205093704</v>
      </c>
      <c r="G379">
        <v>1076.2665472721601</v>
      </c>
      <c r="H379">
        <v>675.225052533454</v>
      </c>
      <c r="I379">
        <v>0.84670004631208695</v>
      </c>
      <c r="J379">
        <v>11.0660377552684</v>
      </c>
      <c r="K379">
        <v>0.74389834580488301</v>
      </c>
      <c r="L379">
        <v>3.8790334628538099E-2</v>
      </c>
      <c r="M379">
        <v>5.90503040482016E-2</v>
      </c>
    </row>
    <row r="380" spans="1:13" x14ac:dyDescent="0.25">
      <c r="A380">
        <v>91</v>
      </c>
      <c r="B380">
        <v>9</v>
      </c>
      <c r="C380">
        <v>1.1066037755268401</v>
      </c>
      <c r="D380">
        <v>10</v>
      </c>
      <c r="E380">
        <v>0.396047823866371</v>
      </c>
      <c r="F380">
        <v>978749.88579637103</v>
      </c>
      <c r="G380">
        <v>1090.3821667176501</v>
      </c>
      <c r="H380">
        <v>675.225052533454</v>
      </c>
      <c r="I380">
        <v>0.84670004631208695</v>
      </c>
      <c r="J380">
        <v>11.0660377552684</v>
      </c>
      <c r="K380">
        <v>0.74799160901991502</v>
      </c>
      <c r="L380">
        <v>3.8790334628538099E-2</v>
      </c>
      <c r="M380">
        <v>5.90503040482016E-2</v>
      </c>
    </row>
    <row r="381" spans="1:13" x14ac:dyDescent="0.25">
      <c r="A381">
        <v>92</v>
      </c>
      <c r="B381">
        <v>9</v>
      </c>
      <c r="C381">
        <v>1.07907937582768</v>
      </c>
      <c r="D381">
        <v>10</v>
      </c>
      <c r="E381">
        <v>0.39154601019837598</v>
      </c>
      <c r="F381">
        <v>979384.35305559204</v>
      </c>
      <c r="G381">
        <v>1102.84262477383</v>
      </c>
      <c r="H381">
        <v>675.225052533454</v>
      </c>
      <c r="I381">
        <v>0.84839530599357105</v>
      </c>
      <c r="J381">
        <v>10.7907937582768</v>
      </c>
      <c r="K381">
        <v>0.74831538373071504</v>
      </c>
      <c r="L381">
        <v>3.9207020809624002E-2</v>
      </c>
      <c r="M381">
        <v>5.90503040482016E-2</v>
      </c>
    </row>
    <row r="382" spans="1:13" x14ac:dyDescent="0.25">
      <c r="A382">
        <v>93</v>
      </c>
      <c r="B382">
        <v>9</v>
      </c>
      <c r="C382">
        <v>1.04368140311346</v>
      </c>
      <c r="D382">
        <v>10</v>
      </c>
      <c r="E382">
        <v>0.38482303469432499</v>
      </c>
      <c r="F382">
        <v>950082.06175140897</v>
      </c>
      <c r="G382">
        <v>1114.01307703936</v>
      </c>
      <c r="H382">
        <v>675.225052533454</v>
      </c>
      <c r="I382">
        <v>0.85058551300868201</v>
      </c>
      <c r="J382">
        <v>10.436814031134601</v>
      </c>
      <c r="K382">
        <v>0.75170705546199801</v>
      </c>
      <c r="L382">
        <v>3.9568791497557203E-2</v>
      </c>
      <c r="M382">
        <v>5.90503040482016E-2</v>
      </c>
    </row>
    <row r="383" spans="1:13" x14ac:dyDescent="0.25">
      <c r="A383">
        <v>94</v>
      </c>
      <c r="B383">
        <v>9</v>
      </c>
      <c r="C383">
        <v>0.99309967157472401</v>
      </c>
      <c r="D383">
        <v>10</v>
      </c>
      <c r="E383">
        <v>0.37489945140595299</v>
      </c>
      <c r="F383">
        <v>920131.77113290201</v>
      </c>
      <c r="G383">
        <v>1123.4674467264099</v>
      </c>
      <c r="H383">
        <v>675.225052533454</v>
      </c>
      <c r="I383">
        <v>0.853734894299919</v>
      </c>
      <c r="J383">
        <v>9.9309967157472396</v>
      </c>
      <c r="K383">
        <v>0.75750922701761303</v>
      </c>
      <c r="L383">
        <v>4.0072090814296898E-2</v>
      </c>
      <c r="M383">
        <v>5.90503040482016E-2</v>
      </c>
    </row>
    <row r="384" spans="1:13" x14ac:dyDescent="0.25">
      <c r="A384">
        <v>95</v>
      </c>
      <c r="B384">
        <v>9</v>
      </c>
      <c r="C384">
        <v>0.95810969391911205</v>
      </c>
      <c r="D384">
        <v>10</v>
      </c>
      <c r="E384">
        <v>0.36786518590870598</v>
      </c>
      <c r="F384">
        <v>915163.65985630697</v>
      </c>
      <c r="G384">
        <v>1133.6657494554599</v>
      </c>
      <c r="H384">
        <v>675.225052533454</v>
      </c>
      <c r="I384">
        <v>0.85592716431696803</v>
      </c>
      <c r="J384">
        <v>9.58109693919112</v>
      </c>
      <c r="K384">
        <v>0.76361151243964798</v>
      </c>
      <c r="L384">
        <v>4.04585333388549E-2</v>
      </c>
      <c r="M384">
        <v>5.90503040482016E-2</v>
      </c>
    </row>
    <row r="385" spans="1:13" x14ac:dyDescent="0.25">
      <c r="A385">
        <v>96</v>
      </c>
      <c r="B385">
        <v>9</v>
      </c>
      <c r="C385">
        <v>0.89592742148911997</v>
      </c>
      <c r="D385">
        <v>10</v>
      </c>
      <c r="E385">
        <v>0.35371401045248102</v>
      </c>
      <c r="F385">
        <v>869385.57589075703</v>
      </c>
      <c r="G385">
        <v>1141.0468845862499</v>
      </c>
      <c r="H385">
        <v>675.225052533454</v>
      </c>
      <c r="I385">
        <v>0.859851057400147</v>
      </c>
      <c r="J385">
        <v>8.9592742148912006</v>
      </c>
      <c r="K385">
        <v>0.76905975959690398</v>
      </c>
      <c r="L385">
        <v>4.1062445243344799E-2</v>
      </c>
      <c r="M385">
        <v>5.90503040482016E-2</v>
      </c>
    </row>
    <row r="386" spans="1:13" x14ac:dyDescent="0.25">
      <c r="A386">
        <v>97</v>
      </c>
      <c r="B386">
        <v>9</v>
      </c>
      <c r="C386">
        <v>0.89592742148911997</v>
      </c>
      <c r="D386">
        <v>10</v>
      </c>
      <c r="E386">
        <v>0.35402309887908801</v>
      </c>
      <c r="F386">
        <v>862122.87590608594</v>
      </c>
      <c r="G386">
        <v>1151.83202374136</v>
      </c>
      <c r="H386">
        <v>675.225052533454</v>
      </c>
      <c r="I386">
        <v>0.859851057400147</v>
      </c>
      <c r="J386">
        <v>8.9592742148912006</v>
      </c>
      <c r="K386">
        <v>0.77896699011939596</v>
      </c>
      <c r="L386">
        <v>4.1062445243344799E-2</v>
      </c>
      <c r="M386">
        <v>5.90503040482016E-2</v>
      </c>
    </row>
    <row r="387" spans="1:13" x14ac:dyDescent="0.25">
      <c r="A387">
        <v>98</v>
      </c>
      <c r="B387">
        <v>9</v>
      </c>
      <c r="C387">
        <v>0.83487737752514002</v>
      </c>
      <c r="D387">
        <v>10</v>
      </c>
      <c r="E387">
        <v>0.33870025614972599</v>
      </c>
      <c r="F387">
        <v>842787.88831075502</v>
      </c>
      <c r="G387">
        <v>1158.53424080064</v>
      </c>
      <c r="H387">
        <v>675.225052533454</v>
      </c>
      <c r="I387">
        <v>0.86373866217851503</v>
      </c>
      <c r="J387">
        <v>8.3487737752514004</v>
      </c>
      <c r="K387">
        <v>0.78280122094444005</v>
      </c>
      <c r="L387">
        <v>4.1534634057340598E-2</v>
      </c>
      <c r="M387">
        <v>5.90503040482016E-2</v>
      </c>
    </row>
    <row r="388" spans="1:13" x14ac:dyDescent="0.25">
      <c r="A388">
        <v>99</v>
      </c>
      <c r="B388">
        <v>9</v>
      </c>
      <c r="C388">
        <v>0.767983649742639</v>
      </c>
      <c r="D388">
        <v>10</v>
      </c>
      <c r="E388">
        <v>0.32162134231148898</v>
      </c>
      <c r="F388">
        <v>802090.23317046603</v>
      </c>
      <c r="G388">
        <v>1163.8283110284999</v>
      </c>
      <c r="H388">
        <v>675.225052533454</v>
      </c>
      <c r="I388">
        <v>0.86803894983909102</v>
      </c>
      <c r="J388">
        <v>7.6798364974263897</v>
      </c>
      <c r="K388">
        <v>0.79491589613733604</v>
      </c>
      <c r="L388">
        <v>4.1954901174666701E-2</v>
      </c>
      <c r="M388">
        <v>5.90503040482016E-2</v>
      </c>
    </row>
    <row r="389" spans="1:13" x14ac:dyDescent="0.25">
      <c r="A389">
        <v>100</v>
      </c>
      <c r="B389">
        <v>9</v>
      </c>
      <c r="C389">
        <v>0.70097527206666299</v>
      </c>
      <c r="D389">
        <v>10</v>
      </c>
      <c r="E389">
        <v>0.30306632625173502</v>
      </c>
      <c r="F389">
        <v>767305.60506135796</v>
      </c>
      <c r="G389">
        <v>1166.38675394456</v>
      </c>
      <c r="H389">
        <v>675.225052533454</v>
      </c>
      <c r="I389">
        <v>0.872389752734128</v>
      </c>
      <c r="J389">
        <v>7.0097527206666301</v>
      </c>
      <c r="K389">
        <v>0.80450050582975696</v>
      </c>
      <c r="L389">
        <v>4.26768020796819E-2</v>
      </c>
      <c r="M389">
        <v>5.90503040482016E-2</v>
      </c>
    </row>
    <row r="390" spans="1:13" x14ac:dyDescent="0.25">
      <c r="A390">
        <v>101</v>
      </c>
      <c r="B390">
        <v>9</v>
      </c>
      <c r="C390">
        <v>0.65064608484089004</v>
      </c>
      <c r="D390">
        <v>10</v>
      </c>
      <c r="E390">
        <v>0.28932580600504199</v>
      </c>
      <c r="F390">
        <v>727890.26341240597</v>
      </c>
      <c r="G390">
        <v>1167.58297672861</v>
      </c>
      <c r="H390">
        <v>675.225052533454</v>
      </c>
      <c r="I390">
        <v>0.87568637815713901</v>
      </c>
      <c r="J390">
        <v>6.5064608484089002</v>
      </c>
      <c r="K390">
        <v>0.82136832508856294</v>
      </c>
      <c r="L390">
        <v>4.33203476700827E-2</v>
      </c>
      <c r="M390">
        <v>5.90503040482016E-2</v>
      </c>
    </row>
    <row r="391" spans="1:13" x14ac:dyDescent="0.25">
      <c r="A391">
        <v>102</v>
      </c>
      <c r="B391">
        <v>9</v>
      </c>
      <c r="C391">
        <v>0.59567679562317599</v>
      </c>
      <c r="D391">
        <v>10</v>
      </c>
      <c r="E391">
        <v>0.27051287357266401</v>
      </c>
      <c r="F391">
        <v>700193.497306137</v>
      </c>
      <c r="G391">
        <v>1168.2392759460199</v>
      </c>
      <c r="H391">
        <v>675.225052533454</v>
      </c>
      <c r="I391">
        <v>0.87931552040404704</v>
      </c>
      <c r="J391">
        <v>5.9567679562317597</v>
      </c>
      <c r="K391">
        <v>0.83270837191281699</v>
      </c>
      <c r="L391">
        <v>4.3632164579135199E-2</v>
      </c>
      <c r="M391">
        <v>5.90503040482016E-2</v>
      </c>
    </row>
    <row r="392" spans="1:13" x14ac:dyDescent="0.25">
      <c r="A392">
        <v>103</v>
      </c>
      <c r="B392">
        <v>9</v>
      </c>
      <c r="C392">
        <v>0.59567679562317599</v>
      </c>
      <c r="D392">
        <v>10</v>
      </c>
      <c r="E392">
        <v>0.27155045948796402</v>
      </c>
      <c r="F392">
        <v>715027.59385074303</v>
      </c>
      <c r="G392">
        <v>1170.1971795095501</v>
      </c>
      <c r="H392">
        <v>675.225052533454</v>
      </c>
      <c r="I392">
        <v>0.87931552040404704</v>
      </c>
      <c r="J392">
        <v>5.9567679562317597</v>
      </c>
      <c r="K392">
        <v>0.84835270312135502</v>
      </c>
      <c r="L392">
        <v>4.3632164579135199E-2</v>
      </c>
      <c r="M392">
        <v>5.90503040482016E-2</v>
      </c>
    </row>
    <row r="393" spans="1:13" x14ac:dyDescent="0.25">
      <c r="A393">
        <v>104</v>
      </c>
      <c r="B393">
        <v>9</v>
      </c>
      <c r="C393">
        <v>0.54160535116614605</v>
      </c>
      <c r="D393">
        <v>10</v>
      </c>
      <c r="E393">
        <v>0.25125666138969699</v>
      </c>
      <c r="F393">
        <v>678906.54191668204</v>
      </c>
      <c r="G393">
        <v>1167.06672746204</v>
      </c>
      <c r="H393">
        <v>675.225052533454</v>
      </c>
      <c r="I393">
        <v>0.88291485375306</v>
      </c>
      <c r="J393">
        <v>5.4160535116614597</v>
      </c>
      <c r="K393">
        <v>0.84619581066035598</v>
      </c>
      <c r="L393">
        <v>4.36070435414945E-2</v>
      </c>
      <c r="M393">
        <v>5.90503040482016E-2</v>
      </c>
    </row>
    <row r="394" spans="1:13" x14ac:dyDescent="0.25">
      <c r="A394">
        <v>105</v>
      </c>
      <c r="B394">
        <v>9</v>
      </c>
      <c r="C394">
        <v>0.45407939300903899</v>
      </c>
      <c r="D394">
        <v>10</v>
      </c>
      <c r="E394">
        <v>0.21878487755498199</v>
      </c>
      <c r="F394">
        <v>617870.05507590401</v>
      </c>
      <c r="G394">
        <v>1161.9994351476801</v>
      </c>
      <c r="H394">
        <v>675.225052533454</v>
      </c>
      <c r="I394">
        <v>0.88880399856528602</v>
      </c>
      <c r="J394">
        <v>4.5407939300903903</v>
      </c>
      <c r="K394">
        <v>0.86220599741993298</v>
      </c>
      <c r="L394">
        <v>4.3710644728487E-2</v>
      </c>
      <c r="M394">
        <v>5.90503040482016E-2</v>
      </c>
    </row>
    <row r="395" spans="1:13" x14ac:dyDescent="0.25">
      <c r="A395">
        <v>106</v>
      </c>
      <c r="B395">
        <v>9</v>
      </c>
      <c r="C395">
        <v>0.33326325336506901</v>
      </c>
      <c r="D395">
        <v>10</v>
      </c>
      <c r="E395">
        <v>0.16953823964763601</v>
      </c>
      <c r="F395">
        <v>534946.00913391402</v>
      </c>
      <c r="G395">
        <v>1155.00481653671</v>
      </c>
      <c r="H395">
        <v>675.225052533454</v>
      </c>
      <c r="I395">
        <v>0.89706332427033497</v>
      </c>
      <c r="J395">
        <v>3.3326325336506901</v>
      </c>
      <c r="K395">
        <v>0.88379922147243095</v>
      </c>
      <c r="L395">
        <v>4.4022733500360303E-2</v>
      </c>
      <c r="M395">
        <v>5.90503040482016E-2</v>
      </c>
    </row>
    <row r="396" spans="1:13" x14ac:dyDescent="0.25">
      <c r="A396">
        <v>107</v>
      </c>
      <c r="B396">
        <v>9</v>
      </c>
      <c r="C396">
        <v>0.269073280816157</v>
      </c>
      <c r="D396">
        <v>10</v>
      </c>
      <c r="E396">
        <v>0.144019983059297</v>
      </c>
      <c r="F396">
        <v>512473.99729598098</v>
      </c>
      <c r="G396">
        <v>1151.28855496809</v>
      </c>
      <c r="H396">
        <v>675.225052533454</v>
      </c>
      <c r="I396">
        <v>0.90151428168634795</v>
      </c>
      <c r="J396">
        <v>2.6907328081615698</v>
      </c>
      <c r="K396">
        <v>0.92772661308826299</v>
      </c>
      <c r="L396">
        <v>4.4737086063478003E-2</v>
      </c>
      <c r="M396">
        <v>5.90503040482016E-2</v>
      </c>
    </row>
    <row r="397" spans="1:13" x14ac:dyDescent="0.25">
      <c r="A397">
        <v>108</v>
      </c>
      <c r="B397">
        <v>9</v>
      </c>
      <c r="C397">
        <v>0.1727794365368</v>
      </c>
      <c r="D397">
        <v>10</v>
      </c>
      <c r="E397">
        <v>9.4781333051686401E-2</v>
      </c>
      <c r="F397">
        <v>427593.79220851598</v>
      </c>
      <c r="G397">
        <v>1145.7136481940199</v>
      </c>
      <c r="H397">
        <v>675.225052533454</v>
      </c>
      <c r="I397">
        <v>0.90827478344554902</v>
      </c>
      <c r="J397">
        <v>1.7277943653679999</v>
      </c>
      <c r="K397">
        <v>0.92518893205597397</v>
      </c>
      <c r="L397">
        <v>4.4373688461105801E-2</v>
      </c>
      <c r="M397">
        <v>5.6211673745922001E-2</v>
      </c>
    </row>
    <row r="398" spans="1:13" x14ac:dyDescent="0.25">
      <c r="A398">
        <v>109</v>
      </c>
      <c r="B398">
        <v>9</v>
      </c>
      <c r="C398">
        <v>0.1727794365368</v>
      </c>
      <c r="D398">
        <v>10</v>
      </c>
      <c r="E398">
        <v>9.7090182061400201E-2</v>
      </c>
      <c r="F398">
        <v>433116.24828862702</v>
      </c>
      <c r="G398">
        <v>1145.7136481940199</v>
      </c>
      <c r="H398">
        <v>675.225052533454</v>
      </c>
      <c r="I398">
        <v>0.90827478344554902</v>
      </c>
      <c r="J398">
        <v>1.7277943653679999</v>
      </c>
      <c r="K398">
        <v>0.971743182328622</v>
      </c>
      <c r="L398">
        <v>4.4373688461105801E-2</v>
      </c>
      <c r="M398">
        <v>5.6211673745922001E-2</v>
      </c>
    </row>
    <row r="399" spans="1:13" x14ac:dyDescent="0.25">
      <c r="A399">
        <v>110</v>
      </c>
      <c r="B399">
        <v>9</v>
      </c>
      <c r="C399">
        <v>0.108098127844714</v>
      </c>
      <c r="D399">
        <v>10</v>
      </c>
      <c r="E399">
        <v>6.1203674250841701E-2</v>
      </c>
      <c r="F399">
        <v>374910.19380207302</v>
      </c>
      <c r="G399">
        <v>1141.96894084869</v>
      </c>
      <c r="H399">
        <v>675.225052533454</v>
      </c>
      <c r="I399">
        <v>0.91287308017017099</v>
      </c>
      <c r="J399">
        <v>1.08098127844714</v>
      </c>
      <c r="K399">
        <v>0.95626236644928697</v>
      </c>
      <c r="L399">
        <v>4.4024637207440397E-2</v>
      </c>
      <c r="M399">
        <v>5.6211673745922001E-2</v>
      </c>
    </row>
    <row r="400" spans="1:13" x14ac:dyDescent="0.25">
      <c r="A400">
        <v>111</v>
      </c>
      <c r="B400">
        <v>9</v>
      </c>
      <c r="C400">
        <v>3.5753816827171499E-2</v>
      </c>
      <c r="D400">
        <v>10</v>
      </c>
      <c r="E400">
        <v>2.04493190826384E-2</v>
      </c>
      <c r="F400">
        <v>315549.40893551498</v>
      </c>
      <c r="G400">
        <v>1137.78058600031</v>
      </c>
      <c r="H400">
        <v>675.225052533454</v>
      </c>
      <c r="I400">
        <v>0.91807162612453896</v>
      </c>
      <c r="J400">
        <v>0.35753816827171497</v>
      </c>
      <c r="K400">
        <v>0.97367855945585202</v>
      </c>
      <c r="L400">
        <v>4.4066457479607801E-2</v>
      </c>
      <c r="M400">
        <v>5.6211673745922001E-2</v>
      </c>
    </row>
    <row r="401" spans="1:13" x14ac:dyDescent="0.25">
      <c r="A401">
        <v>112</v>
      </c>
      <c r="B401">
        <v>9</v>
      </c>
      <c r="C401">
        <v>0</v>
      </c>
      <c r="D401">
        <v>10</v>
      </c>
      <c r="E401">
        <v>0</v>
      </c>
      <c r="F401">
        <v>295782.49069987802</v>
      </c>
      <c r="G401">
        <v>1135.7106281839999</v>
      </c>
      <c r="H401">
        <v>675.225052533454</v>
      </c>
      <c r="I401">
        <v>0.92066276142143899</v>
      </c>
      <c r="J401">
        <v>0</v>
      </c>
      <c r="K401">
        <v>0.99691882904409401</v>
      </c>
      <c r="L401" t="s">
        <v>78</v>
      </c>
      <c r="M401" t="e">
        <v>#NAME?</v>
      </c>
    </row>
    <row r="402" spans="1:13" x14ac:dyDescent="0.25">
      <c r="A402">
        <v>113</v>
      </c>
      <c r="B402">
        <v>9</v>
      </c>
      <c r="C402">
        <v>0</v>
      </c>
      <c r="D402">
        <v>10</v>
      </c>
      <c r="E402">
        <v>0</v>
      </c>
      <c r="F402">
        <v>301218.60355400102</v>
      </c>
      <c r="G402">
        <v>1135.7106281839999</v>
      </c>
      <c r="H402">
        <v>675.225052533454</v>
      </c>
      <c r="I402">
        <v>0.92066276142143899</v>
      </c>
      <c r="J402">
        <v>0</v>
      </c>
      <c r="K402">
        <v>1.0206058745853599</v>
      </c>
      <c r="L402" t="s">
        <v>78</v>
      </c>
      <c r="M402" t="e">
        <v>#NAME?</v>
      </c>
    </row>
    <row r="403" spans="1:13" x14ac:dyDescent="0.25">
      <c r="A403">
        <v>114</v>
      </c>
      <c r="B403">
        <v>9</v>
      </c>
      <c r="C403">
        <v>0</v>
      </c>
      <c r="D403">
        <v>10</v>
      </c>
      <c r="E403">
        <v>0</v>
      </c>
      <c r="F403">
        <v>301852.00136577</v>
      </c>
      <c r="G403">
        <v>1135.7106281839999</v>
      </c>
      <c r="H403">
        <v>675.225052533454</v>
      </c>
      <c r="I403">
        <v>0.92066276142143899</v>
      </c>
      <c r="J403">
        <v>0</v>
      </c>
      <c r="K403">
        <v>1.01979219321616</v>
      </c>
      <c r="L403" t="s">
        <v>78</v>
      </c>
      <c r="M403" t="e">
        <v>#NAME?</v>
      </c>
    </row>
    <row r="404" spans="1:13" x14ac:dyDescent="0.25">
      <c r="A404">
        <v>115</v>
      </c>
      <c r="B404">
        <v>9</v>
      </c>
      <c r="C404">
        <v>0</v>
      </c>
      <c r="D404">
        <v>10</v>
      </c>
      <c r="E404">
        <v>0</v>
      </c>
      <c r="F404">
        <v>296870.672150567</v>
      </c>
      <c r="G404">
        <v>1135.7106281839999</v>
      </c>
      <c r="H404">
        <v>675.225052533454</v>
      </c>
      <c r="I404">
        <v>0.92066276142143899</v>
      </c>
      <c r="J404">
        <v>0</v>
      </c>
      <c r="K404">
        <v>1.0096902101374901</v>
      </c>
      <c r="L404" t="s">
        <v>78</v>
      </c>
      <c r="M404" t="e">
        <v>#NAME?</v>
      </c>
    </row>
    <row r="405" spans="1:13" x14ac:dyDescent="0.25">
      <c r="A405">
        <v>116</v>
      </c>
      <c r="B405">
        <v>9</v>
      </c>
      <c r="C405">
        <v>0</v>
      </c>
      <c r="D405">
        <v>10</v>
      </c>
      <c r="E405">
        <v>0</v>
      </c>
      <c r="F405">
        <v>294573.46419503802</v>
      </c>
      <c r="G405">
        <v>1135.7106281839999</v>
      </c>
      <c r="H405">
        <v>675.225052533454</v>
      </c>
      <c r="I405">
        <v>0.92066276142143899</v>
      </c>
      <c r="J405">
        <v>0</v>
      </c>
      <c r="K405">
        <v>1.0091915835861001</v>
      </c>
      <c r="L405" t="s">
        <v>78</v>
      </c>
      <c r="M405" t="e">
        <v>#NAME?</v>
      </c>
    </row>
    <row r="406" spans="1:13" x14ac:dyDescent="0.25">
      <c r="A406">
        <v>117</v>
      </c>
      <c r="B406">
        <v>9</v>
      </c>
      <c r="C406">
        <v>0</v>
      </c>
      <c r="D406">
        <v>10</v>
      </c>
      <c r="E406">
        <v>0</v>
      </c>
      <c r="F406">
        <v>294106.08001275198</v>
      </c>
      <c r="G406">
        <v>1135.7106281839999</v>
      </c>
      <c r="H406">
        <v>675.225052533454</v>
      </c>
      <c r="I406">
        <v>0.92066276142143899</v>
      </c>
      <c r="J406">
        <v>0</v>
      </c>
      <c r="K406">
        <v>1.0026241457940499</v>
      </c>
      <c r="L406" t="s">
        <v>78</v>
      </c>
      <c r="M406" t="e">
        <v>#NAME?</v>
      </c>
    </row>
    <row r="407" spans="1:13" x14ac:dyDescent="0.25">
      <c r="A407">
        <v>118</v>
      </c>
      <c r="B407">
        <v>9</v>
      </c>
      <c r="C407">
        <v>0</v>
      </c>
      <c r="D407">
        <v>10</v>
      </c>
      <c r="E407">
        <v>0</v>
      </c>
      <c r="F407">
        <v>293217.00840619102</v>
      </c>
      <c r="G407">
        <v>1135.7106281839999</v>
      </c>
      <c r="H407">
        <v>675.225052533454</v>
      </c>
      <c r="I407">
        <v>0.92066276142143899</v>
      </c>
      <c r="J407">
        <v>0</v>
      </c>
      <c r="K407">
        <v>1.00852262157762</v>
      </c>
      <c r="L407" t="s">
        <v>78</v>
      </c>
      <c r="M407" t="e">
        <v>#NAME?</v>
      </c>
    </row>
    <row r="408" spans="1:13" x14ac:dyDescent="0.25">
      <c r="A408">
        <v>119</v>
      </c>
      <c r="B408">
        <v>9</v>
      </c>
      <c r="C408">
        <v>0</v>
      </c>
      <c r="D408">
        <v>10</v>
      </c>
      <c r="E408">
        <v>0</v>
      </c>
      <c r="F408">
        <v>284383.42137610703</v>
      </c>
      <c r="G408">
        <v>1135.7106281839999</v>
      </c>
      <c r="H408">
        <v>675.225052533454</v>
      </c>
      <c r="I408">
        <v>0.92066276142143899</v>
      </c>
      <c r="J408">
        <v>0</v>
      </c>
      <c r="K408">
        <v>0.998207521966892</v>
      </c>
      <c r="L408" t="s">
        <v>78</v>
      </c>
      <c r="M408" t="e">
        <v>#NAME?</v>
      </c>
    </row>
    <row r="409" spans="1:13" x14ac:dyDescent="0.25">
      <c r="A409">
        <v>120</v>
      </c>
      <c r="B409">
        <v>9</v>
      </c>
      <c r="C409">
        <v>0</v>
      </c>
      <c r="D409">
        <v>10</v>
      </c>
      <c r="E409">
        <v>0</v>
      </c>
      <c r="F409">
        <v>279026.322613116</v>
      </c>
      <c r="G409">
        <v>1135.7106281839999</v>
      </c>
      <c r="H409">
        <v>675.225052533454</v>
      </c>
      <c r="I409">
        <v>0.92066276142143899</v>
      </c>
      <c r="J409">
        <v>0</v>
      </c>
      <c r="K409">
        <v>0.99137720166507803</v>
      </c>
      <c r="L409" t="s">
        <v>78</v>
      </c>
      <c r="M409" t="e">
        <v>#NAME?</v>
      </c>
    </row>
    <row r="410" spans="1:13" x14ac:dyDescent="0.25">
      <c r="A410">
        <v>121</v>
      </c>
      <c r="B410">
        <v>9</v>
      </c>
      <c r="C410">
        <v>0</v>
      </c>
      <c r="D410">
        <v>10</v>
      </c>
      <c r="E410">
        <v>0</v>
      </c>
      <c r="F410">
        <v>277087.97402375302</v>
      </c>
      <c r="G410">
        <v>1135.7106281839999</v>
      </c>
      <c r="H410">
        <v>675.225052533454</v>
      </c>
      <c r="I410">
        <v>0.92066276142143899</v>
      </c>
      <c r="J410">
        <v>0</v>
      </c>
      <c r="K410">
        <v>0.98802020162637105</v>
      </c>
      <c r="L410" t="s">
        <v>78</v>
      </c>
      <c r="M410" t="e">
        <v>#NAME?</v>
      </c>
    </row>
    <row r="411" spans="1:13" x14ac:dyDescent="0.25">
      <c r="A411">
        <v>122</v>
      </c>
      <c r="B411">
        <v>9</v>
      </c>
      <c r="C411">
        <v>0</v>
      </c>
      <c r="D411">
        <v>10</v>
      </c>
      <c r="E411">
        <v>0</v>
      </c>
      <c r="F411">
        <v>276373.08739485103</v>
      </c>
      <c r="G411">
        <v>1135.7106281839999</v>
      </c>
      <c r="H411">
        <v>675.225052533454</v>
      </c>
      <c r="I411">
        <v>0.92066276142143899</v>
      </c>
      <c r="J411">
        <v>0</v>
      </c>
      <c r="K411">
        <v>0.98948699427072295</v>
      </c>
      <c r="L411" t="s">
        <v>78</v>
      </c>
      <c r="M411" t="e">
        <v>#NAME?</v>
      </c>
    </row>
    <row r="412" spans="1:13" x14ac:dyDescent="0.25">
      <c r="A412">
        <v>123</v>
      </c>
      <c r="B412">
        <v>9</v>
      </c>
      <c r="C412">
        <v>0</v>
      </c>
      <c r="D412">
        <v>10</v>
      </c>
      <c r="E412">
        <v>0</v>
      </c>
      <c r="F412">
        <v>274223.560482962</v>
      </c>
      <c r="G412">
        <v>1135.7106281839999</v>
      </c>
      <c r="H412">
        <v>675.225052533454</v>
      </c>
      <c r="I412">
        <v>0.92066276142143899</v>
      </c>
      <c r="J412">
        <v>0</v>
      </c>
      <c r="K412">
        <v>0.98018391425620099</v>
      </c>
      <c r="L412" t="s">
        <v>78</v>
      </c>
      <c r="M412" t="e">
        <v>#NAME?</v>
      </c>
    </row>
    <row r="413" spans="1:13" x14ac:dyDescent="0.25">
      <c r="A413">
        <v>124</v>
      </c>
      <c r="B413">
        <v>9</v>
      </c>
      <c r="C413">
        <v>0</v>
      </c>
      <c r="D413">
        <v>10</v>
      </c>
      <c r="E413">
        <v>0</v>
      </c>
      <c r="F413">
        <v>272001.400231965</v>
      </c>
      <c r="G413">
        <v>1135.7106281839999</v>
      </c>
      <c r="H413">
        <v>675.225052533454</v>
      </c>
      <c r="I413">
        <v>0.92066276142143899</v>
      </c>
      <c r="J413">
        <v>0</v>
      </c>
      <c r="K413">
        <v>0.978231756686465</v>
      </c>
      <c r="L413" t="s">
        <v>78</v>
      </c>
      <c r="M413" t="e">
        <v>#NAME?</v>
      </c>
    </row>
    <row r="414" spans="1:13" x14ac:dyDescent="0.25">
      <c r="A414">
        <v>125</v>
      </c>
      <c r="B414">
        <v>9</v>
      </c>
      <c r="C414">
        <v>0</v>
      </c>
      <c r="D414">
        <v>10</v>
      </c>
      <c r="E414">
        <v>0</v>
      </c>
      <c r="F414">
        <v>267811.11861734599</v>
      </c>
      <c r="G414">
        <v>1135.7106281839999</v>
      </c>
      <c r="H414">
        <v>675.225052533454</v>
      </c>
      <c r="I414">
        <v>0.92066276142143899</v>
      </c>
      <c r="J414">
        <v>0</v>
      </c>
      <c r="K414">
        <v>0.98076221668541197</v>
      </c>
      <c r="L414" t="s">
        <v>78</v>
      </c>
      <c r="M414" t="e">
        <v>#NAME?</v>
      </c>
    </row>
    <row r="415" spans="1:13" x14ac:dyDescent="0.25">
      <c r="A415">
        <v>126</v>
      </c>
      <c r="B415">
        <v>9</v>
      </c>
      <c r="C415">
        <v>0</v>
      </c>
      <c r="D415">
        <v>10</v>
      </c>
      <c r="E415">
        <v>0</v>
      </c>
      <c r="F415">
        <v>265318.52202113997</v>
      </c>
      <c r="G415">
        <v>1135.7106281839999</v>
      </c>
      <c r="H415">
        <v>675.225052533454</v>
      </c>
      <c r="I415">
        <v>0.92066276142143899</v>
      </c>
      <c r="J415">
        <v>0</v>
      </c>
      <c r="K415">
        <v>0.97280077948688704</v>
      </c>
      <c r="L415" t="s">
        <v>78</v>
      </c>
      <c r="M415" t="e">
        <v>#NAME?</v>
      </c>
    </row>
    <row r="416" spans="1:13" x14ac:dyDescent="0.25">
      <c r="A416">
        <v>127</v>
      </c>
      <c r="B416">
        <v>9</v>
      </c>
      <c r="C416">
        <v>0</v>
      </c>
      <c r="D416">
        <v>10</v>
      </c>
      <c r="E416">
        <v>0</v>
      </c>
      <c r="F416">
        <v>263441.10546896502</v>
      </c>
      <c r="G416">
        <v>1135.7106281839999</v>
      </c>
      <c r="H416">
        <v>675.225052533454</v>
      </c>
      <c r="I416">
        <v>0.92066276142143899</v>
      </c>
      <c r="J416">
        <v>0</v>
      </c>
      <c r="K416">
        <v>0.97199241741526998</v>
      </c>
      <c r="L416" t="s">
        <v>78</v>
      </c>
      <c r="M416" t="e">
        <v>#NAME?</v>
      </c>
    </row>
    <row r="417" spans="1:13" x14ac:dyDescent="0.25">
      <c r="A417">
        <v>128</v>
      </c>
      <c r="B417">
        <v>9</v>
      </c>
      <c r="C417">
        <v>0</v>
      </c>
      <c r="D417">
        <v>10</v>
      </c>
      <c r="E417">
        <v>0</v>
      </c>
      <c r="F417">
        <v>262039.56933268899</v>
      </c>
      <c r="G417">
        <v>1135.7106281839999</v>
      </c>
      <c r="H417">
        <v>675.225052533454</v>
      </c>
      <c r="I417">
        <v>0.92066276142143899</v>
      </c>
      <c r="J417">
        <v>0</v>
      </c>
      <c r="K417">
        <v>0.95856706282047999</v>
      </c>
      <c r="L417" t="s">
        <v>78</v>
      </c>
      <c r="M417" t="e">
        <v>#NAME?</v>
      </c>
    </row>
    <row r="418" spans="1:13" x14ac:dyDescent="0.25">
      <c r="A418">
        <v>129</v>
      </c>
      <c r="B418">
        <v>9</v>
      </c>
      <c r="C418">
        <v>0</v>
      </c>
      <c r="D418">
        <v>10</v>
      </c>
      <c r="E418">
        <v>0</v>
      </c>
      <c r="F418">
        <v>259152.82941182199</v>
      </c>
      <c r="G418">
        <v>1135.7106281839999</v>
      </c>
      <c r="H418">
        <v>675.225052533454</v>
      </c>
      <c r="I418">
        <v>0.92066276142143899</v>
      </c>
      <c r="J418">
        <v>0</v>
      </c>
      <c r="K418">
        <v>0.96191856707561796</v>
      </c>
      <c r="L418" t="s">
        <v>78</v>
      </c>
      <c r="M418" t="e">
        <v>#NAME?</v>
      </c>
    </row>
    <row r="419" spans="1:13" x14ac:dyDescent="0.25">
      <c r="A419">
        <v>130</v>
      </c>
      <c r="B419">
        <v>9</v>
      </c>
      <c r="C419">
        <v>0</v>
      </c>
      <c r="D419">
        <v>10</v>
      </c>
      <c r="E419">
        <v>0</v>
      </c>
      <c r="F419">
        <v>257226.31392326299</v>
      </c>
      <c r="G419">
        <v>1135.7106281839999</v>
      </c>
      <c r="H419">
        <v>675.225052533454</v>
      </c>
      <c r="I419">
        <v>0.92066276142143899</v>
      </c>
      <c r="J419">
        <v>0</v>
      </c>
      <c r="K419">
        <v>0.94832064986946996</v>
      </c>
      <c r="L419" t="s">
        <v>78</v>
      </c>
      <c r="M419" t="e">
        <v>#NAME?</v>
      </c>
    </row>
    <row r="420" spans="1:13" x14ac:dyDescent="0.25">
      <c r="A420">
        <v>1</v>
      </c>
      <c r="B420">
        <v>9</v>
      </c>
      <c r="C420">
        <v>0</v>
      </c>
      <c r="D420">
        <v>10</v>
      </c>
      <c r="E420">
        <v>0</v>
      </c>
      <c r="F420">
        <v>0</v>
      </c>
      <c r="G420">
        <v>2.75</v>
      </c>
      <c r="H420">
        <v>0</v>
      </c>
      <c r="I420" t="s">
        <v>78</v>
      </c>
      <c r="J420">
        <v>0</v>
      </c>
      <c r="K420">
        <v>1.2</v>
      </c>
      <c r="L420" t="s">
        <v>78</v>
      </c>
      <c r="M420" t="e">
        <v>#NAME?</v>
      </c>
    </row>
    <row r="421" spans="1:13" x14ac:dyDescent="0.25">
      <c r="A421">
        <v>2</v>
      </c>
      <c r="B421">
        <v>9</v>
      </c>
      <c r="C421">
        <v>0</v>
      </c>
      <c r="D421">
        <v>10</v>
      </c>
      <c r="E421">
        <v>0</v>
      </c>
      <c r="F421">
        <v>0</v>
      </c>
      <c r="G421">
        <v>2.72367915569107</v>
      </c>
      <c r="H421">
        <v>0</v>
      </c>
      <c r="I421" t="s">
        <v>78</v>
      </c>
      <c r="J421">
        <v>0</v>
      </c>
      <c r="K421">
        <v>1.2</v>
      </c>
      <c r="L421" t="s">
        <v>78</v>
      </c>
      <c r="M421" t="e">
        <v>#NAME?</v>
      </c>
    </row>
    <row r="422" spans="1:13" x14ac:dyDescent="0.25">
      <c r="A422">
        <v>3</v>
      </c>
      <c r="B422">
        <v>9</v>
      </c>
      <c r="C422">
        <v>1.48854712948712E-3</v>
      </c>
      <c r="D422">
        <v>10</v>
      </c>
      <c r="E422">
        <v>0</v>
      </c>
      <c r="F422">
        <v>0</v>
      </c>
      <c r="G422">
        <v>2.5946844476659301</v>
      </c>
      <c r="H422">
        <v>0</v>
      </c>
      <c r="I422">
        <v>0</v>
      </c>
      <c r="J422">
        <v>1.4885471294871199E-2</v>
      </c>
      <c r="K422">
        <v>1.2</v>
      </c>
      <c r="L422">
        <v>1.13278130690256E-2</v>
      </c>
      <c r="M422">
        <v>1.13278130690256E-2</v>
      </c>
    </row>
    <row r="423" spans="1:13" x14ac:dyDescent="0.25">
      <c r="A423">
        <v>4</v>
      </c>
      <c r="B423">
        <v>9</v>
      </c>
      <c r="C423">
        <v>5.1697762333557298E-3</v>
      </c>
      <c r="D423">
        <v>10</v>
      </c>
      <c r="E423" s="18">
        <v>3.9819798939439501E-4</v>
      </c>
      <c r="F423">
        <v>1329.68371438023</v>
      </c>
      <c r="G423">
        <v>2.3905568560374002</v>
      </c>
      <c r="H423">
        <v>0</v>
      </c>
      <c r="I423">
        <v>0</v>
      </c>
      <c r="J423">
        <v>5.1697762333557301E-2</v>
      </c>
      <c r="K423">
        <v>1.21577032454166</v>
      </c>
      <c r="L423">
        <v>1.0961048071762101E-2</v>
      </c>
      <c r="M423">
        <v>1.49009113802629E-2</v>
      </c>
    </row>
    <row r="424" spans="1:13" x14ac:dyDescent="0.25">
      <c r="A424">
        <v>5</v>
      </c>
      <c r="B424">
        <v>9</v>
      </c>
      <c r="C424">
        <v>9.8609910357003103E-3</v>
      </c>
      <c r="D424">
        <v>10</v>
      </c>
      <c r="E424">
        <v>1.2882813920402001E-3</v>
      </c>
      <c r="F424">
        <v>3829.2238955246098</v>
      </c>
      <c r="G424">
        <v>2.1974036883508399</v>
      </c>
      <c r="H424">
        <v>0</v>
      </c>
      <c r="I424">
        <v>0</v>
      </c>
      <c r="J424">
        <v>9.8609910357003103E-2</v>
      </c>
      <c r="K424">
        <v>1.1846982555774801</v>
      </c>
      <c r="L424">
        <v>9.8731645556213304E-3</v>
      </c>
      <c r="M424">
        <v>1.5676183735623E-2</v>
      </c>
    </row>
    <row r="425" spans="1:13" x14ac:dyDescent="0.25">
      <c r="A425">
        <v>6</v>
      </c>
      <c r="B425">
        <v>9</v>
      </c>
      <c r="C425">
        <v>1.5622847458221E-2</v>
      </c>
      <c r="D425">
        <v>10</v>
      </c>
      <c r="E425">
        <v>2.4446023223383098E-3</v>
      </c>
      <c r="F425">
        <v>6776.2942065442103</v>
      </c>
      <c r="G425">
        <v>2.07018307468292</v>
      </c>
      <c r="H425">
        <v>0</v>
      </c>
      <c r="I425">
        <v>0</v>
      </c>
      <c r="J425">
        <v>0.15622847458221001</v>
      </c>
      <c r="K425">
        <v>1.15465071749976</v>
      </c>
      <c r="L425">
        <v>9.0013013158318292E-3</v>
      </c>
      <c r="M425">
        <v>1.6300575990302799E-2</v>
      </c>
    </row>
    <row r="426" spans="1:13" x14ac:dyDescent="0.25">
      <c r="A426">
        <v>7</v>
      </c>
      <c r="B426">
        <v>9</v>
      </c>
      <c r="C426">
        <v>2.0123100347720201E-2</v>
      </c>
      <c r="D426">
        <v>10</v>
      </c>
      <c r="E426">
        <v>3.9203622459593798E-3</v>
      </c>
      <c r="F426">
        <v>10397.6393406439</v>
      </c>
      <c r="G426">
        <v>2.1363639857507799</v>
      </c>
      <c r="H426">
        <v>0</v>
      </c>
      <c r="I426">
        <v>0</v>
      </c>
      <c r="J426">
        <v>0.20123100347720199</v>
      </c>
      <c r="K426">
        <v>1.1163093111603899</v>
      </c>
      <c r="L426">
        <v>8.5731303044074697E-3</v>
      </c>
      <c r="M426">
        <v>1.6861864749123E-2</v>
      </c>
    </row>
    <row r="427" spans="1:13" x14ac:dyDescent="0.25">
      <c r="A427">
        <v>8</v>
      </c>
      <c r="B427">
        <v>9</v>
      </c>
      <c r="C427">
        <v>2.29711070101529E-2</v>
      </c>
      <c r="D427">
        <v>10</v>
      </c>
      <c r="E427">
        <v>5.2040756312985601E-3</v>
      </c>
      <c r="F427">
        <v>12732.611678260901</v>
      </c>
      <c r="G427">
        <v>2.3438854304229699</v>
      </c>
      <c r="H427">
        <v>0</v>
      </c>
      <c r="I427">
        <v>0</v>
      </c>
      <c r="J427">
        <v>0.229711070101529</v>
      </c>
      <c r="K427">
        <v>1.0459363535517501</v>
      </c>
      <c r="L427">
        <v>8.0638608466362897E-3</v>
      </c>
      <c r="M427">
        <v>1.74590404711517E-2</v>
      </c>
    </row>
    <row r="428" spans="1:13" x14ac:dyDescent="0.25">
      <c r="A428">
        <v>9</v>
      </c>
      <c r="B428">
        <v>9</v>
      </c>
      <c r="C428">
        <v>2.6377725421306401E-2</v>
      </c>
      <c r="D428">
        <v>10</v>
      </c>
      <c r="E428">
        <v>6.2624647766005301E-3</v>
      </c>
      <c r="F428">
        <v>14961.842201642899</v>
      </c>
      <c r="G428">
        <v>2.5888607811219102</v>
      </c>
      <c r="H428">
        <v>0</v>
      </c>
      <c r="I428">
        <v>0</v>
      </c>
      <c r="J428">
        <v>0.26377725421306403</v>
      </c>
      <c r="K428">
        <v>1.0315851381113901</v>
      </c>
      <c r="L428">
        <v>7.7851263249058703E-3</v>
      </c>
      <c r="M428">
        <v>1.8094108969557501E-2</v>
      </c>
    </row>
    <row r="429" spans="1:13" x14ac:dyDescent="0.25">
      <c r="A429">
        <v>10</v>
      </c>
      <c r="B429">
        <v>9</v>
      </c>
      <c r="C429">
        <v>3.0548116590893799E-2</v>
      </c>
      <c r="D429">
        <v>10</v>
      </c>
      <c r="E429">
        <v>8.1173025351543096E-3</v>
      </c>
      <c r="F429">
        <v>18388.417055299898</v>
      </c>
      <c r="G429">
        <v>2.8919051672464802</v>
      </c>
      <c r="H429">
        <v>0</v>
      </c>
      <c r="I429">
        <v>0</v>
      </c>
      <c r="J429">
        <v>0.30548116590893798</v>
      </c>
      <c r="K429">
        <v>1.0559943675516601</v>
      </c>
      <c r="L429">
        <v>7.7556043589618803E-3</v>
      </c>
      <c r="M429">
        <v>1.8816140352510901E-2</v>
      </c>
    </row>
    <row r="430" spans="1:13" x14ac:dyDescent="0.25">
      <c r="A430">
        <v>11</v>
      </c>
      <c r="B430">
        <v>9</v>
      </c>
      <c r="C430">
        <v>3.5938505185908298E-2</v>
      </c>
      <c r="D430">
        <v>10</v>
      </c>
      <c r="E430">
        <v>1.09916768272565E-2</v>
      </c>
      <c r="F430">
        <v>24133.880757606701</v>
      </c>
      <c r="G430">
        <v>3.2930411701489199</v>
      </c>
      <c r="H430">
        <v>0</v>
      </c>
      <c r="I430">
        <v>0</v>
      </c>
      <c r="J430">
        <v>0.35938505185908298</v>
      </c>
      <c r="K430">
        <v>1.05348073243692</v>
      </c>
      <c r="L430">
        <v>7.8040504853357298E-3</v>
      </c>
      <c r="M430">
        <v>1.96310015870075E-2</v>
      </c>
    </row>
    <row r="431" spans="1:13" x14ac:dyDescent="0.25">
      <c r="A431">
        <v>12</v>
      </c>
      <c r="B431">
        <v>9</v>
      </c>
      <c r="C431">
        <v>4.29103865427993E-2</v>
      </c>
      <c r="D431">
        <v>10</v>
      </c>
      <c r="E431">
        <v>1.4571019031076099E-2</v>
      </c>
      <c r="F431">
        <v>31776.6757515196</v>
      </c>
      <c r="G431">
        <v>3.8246750509219298</v>
      </c>
      <c r="H431">
        <v>0</v>
      </c>
      <c r="I431">
        <v>0</v>
      </c>
      <c r="J431">
        <v>0.429103865427993</v>
      </c>
      <c r="K431">
        <v>1.0509567456492701</v>
      </c>
      <c r="L431">
        <v>8.0799121313909397E-3</v>
      </c>
      <c r="M431">
        <v>2.0509255575198702E-2</v>
      </c>
    </row>
    <row r="432" spans="1:13" x14ac:dyDescent="0.25">
      <c r="A432">
        <v>13</v>
      </c>
      <c r="B432">
        <v>9</v>
      </c>
      <c r="C432">
        <v>5.1769248633322003E-2</v>
      </c>
      <c r="D432">
        <v>10</v>
      </c>
      <c r="E432">
        <v>1.9074271922590199E-2</v>
      </c>
      <c r="F432">
        <v>41281.695474435597</v>
      </c>
      <c r="G432">
        <v>4.5183830759397701</v>
      </c>
      <c r="H432">
        <v>0</v>
      </c>
      <c r="I432">
        <v>0</v>
      </c>
      <c r="J432">
        <v>0.51769248633321996</v>
      </c>
      <c r="K432">
        <v>1.0354732439368399</v>
      </c>
      <c r="L432">
        <v>8.4990919888534092E-3</v>
      </c>
      <c r="M432">
        <v>2.1428778475406099E-2</v>
      </c>
    </row>
    <row r="433" spans="1:13" x14ac:dyDescent="0.25">
      <c r="A433">
        <v>14</v>
      </c>
      <c r="B433">
        <v>9</v>
      </c>
      <c r="C433">
        <v>6.2560130251189394E-2</v>
      </c>
      <c r="D433">
        <v>10</v>
      </c>
      <c r="E433">
        <v>2.3805247216935499E-2</v>
      </c>
      <c r="F433">
        <v>51490.996200156696</v>
      </c>
      <c r="G433">
        <v>5.3853483432090297</v>
      </c>
      <c r="H433">
        <v>0</v>
      </c>
      <c r="I433">
        <v>0</v>
      </c>
      <c r="J433">
        <v>0.62560130251189405</v>
      </c>
      <c r="K433">
        <v>1.0210193179675799</v>
      </c>
      <c r="L433">
        <v>9.0639895069353996E-3</v>
      </c>
      <c r="M433">
        <v>2.2438901896570201E-2</v>
      </c>
    </row>
    <row r="434" spans="1:13" x14ac:dyDescent="0.25">
      <c r="A434">
        <v>15</v>
      </c>
      <c r="B434">
        <v>9</v>
      </c>
      <c r="C434">
        <v>7.5701445830761202E-2</v>
      </c>
      <c r="D434">
        <v>10</v>
      </c>
      <c r="E434">
        <v>2.95207426254986E-2</v>
      </c>
      <c r="F434">
        <v>64151.526801519001</v>
      </c>
      <c r="G434">
        <v>6.4671244211983403</v>
      </c>
      <c r="H434">
        <v>0</v>
      </c>
      <c r="I434">
        <v>0</v>
      </c>
      <c r="J434">
        <v>0.75701445830761205</v>
      </c>
      <c r="K434">
        <v>1.03173195478992</v>
      </c>
      <c r="L434">
        <v>9.5592110688581394E-3</v>
      </c>
      <c r="M434">
        <v>2.3485070057943699E-2</v>
      </c>
    </row>
    <row r="435" spans="1:13" x14ac:dyDescent="0.25">
      <c r="A435">
        <v>16</v>
      </c>
      <c r="B435">
        <v>9</v>
      </c>
      <c r="C435">
        <v>9.1291315542343293E-2</v>
      </c>
      <c r="D435">
        <v>10</v>
      </c>
      <c r="E435">
        <v>3.5464763265571603E-2</v>
      </c>
      <c r="F435">
        <v>77933.238836987599</v>
      </c>
      <c r="G435">
        <v>7.7818051087163003</v>
      </c>
      <c r="H435">
        <v>0</v>
      </c>
      <c r="I435">
        <v>0</v>
      </c>
      <c r="J435">
        <v>0.91291315542343299</v>
      </c>
      <c r="K435">
        <v>1.0267591792025399</v>
      </c>
      <c r="L435">
        <v>1.0204307290110201E-2</v>
      </c>
      <c r="M435">
        <v>2.4535994903714001E-2</v>
      </c>
    </row>
    <row r="436" spans="1:13" x14ac:dyDescent="0.25">
      <c r="A436">
        <v>17</v>
      </c>
      <c r="B436">
        <v>9</v>
      </c>
      <c r="C436">
        <v>0.109568982091918</v>
      </c>
      <c r="D436">
        <v>10</v>
      </c>
      <c r="E436">
        <v>4.2220552290281703E-2</v>
      </c>
      <c r="F436">
        <v>93422.796166751999</v>
      </c>
      <c r="G436">
        <v>9.3575867514067408</v>
      </c>
      <c r="H436">
        <v>0</v>
      </c>
      <c r="I436">
        <v>0</v>
      </c>
      <c r="J436">
        <v>1.0956898209191801</v>
      </c>
      <c r="K436">
        <v>1.02569819543774</v>
      </c>
      <c r="L436">
        <v>1.0827344459044401E-2</v>
      </c>
      <c r="M436">
        <v>2.5576908214419498E-2</v>
      </c>
    </row>
    <row r="437" spans="1:13" x14ac:dyDescent="0.25">
      <c r="A437">
        <v>18</v>
      </c>
      <c r="B437">
        <v>9</v>
      </c>
      <c r="C437">
        <v>0.131170825663843</v>
      </c>
      <c r="D437">
        <v>10</v>
      </c>
      <c r="E437">
        <v>5.00753126705272E-2</v>
      </c>
      <c r="F437">
        <v>112649.467354302</v>
      </c>
      <c r="G437">
        <v>11.257841888468301</v>
      </c>
      <c r="H437">
        <v>0</v>
      </c>
      <c r="I437">
        <v>0</v>
      </c>
      <c r="J437">
        <v>1.3117082566384299</v>
      </c>
      <c r="K437">
        <v>1.0246473616632901</v>
      </c>
      <c r="L437">
        <v>1.1527927684461699E-2</v>
      </c>
      <c r="M437">
        <v>2.6630811831530401E-2</v>
      </c>
    </row>
    <row r="438" spans="1:13" x14ac:dyDescent="0.25">
      <c r="A438">
        <v>19</v>
      </c>
      <c r="B438">
        <v>9</v>
      </c>
      <c r="C438">
        <v>0.15641868898259401</v>
      </c>
      <c r="D438">
        <v>10</v>
      </c>
      <c r="E438">
        <v>5.8892348371083099E-2</v>
      </c>
      <c r="F438">
        <v>134174.15133448801</v>
      </c>
      <c r="G438">
        <v>13.520435839366501</v>
      </c>
      <c r="H438">
        <v>0</v>
      </c>
      <c r="I438">
        <v>0</v>
      </c>
      <c r="J438">
        <v>1.5641868898259399</v>
      </c>
      <c r="K438">
        <v>1.0203155932286101</v>
      </c>
      <c r="L438">
        <v>1.1935574171157599E-2</v>
      </c>
      <c r="M438">
        <v>2.7754835638345399E-2</v>
      </c>
    </row>
    <row r="439" spans="1:13" x14ac:dyDescent="0.25">
      <c r="A439">
        <v>20</v>
      </c>
      <c r="B439">
        <v>9</v>
      </c>
      <c r="C439">
        <v>0.18616921145374299</v>
      </c>
      <c r="D439">
        <v>10</v>
      </c>
      <c r="E439">
        <v>6.9292979709958097E-2</v>
      </c>
      <c r="F439">
        <v>161032.71129075601</v>
      </c>
      <c r="G439">
        <v>16.235887916362799</v>
      </c>
      <c r="H439">
        <v>0</v>
      </c>
      <c r="I439">
        <v>0</v>
      </c>
      <c r="J439">
        <v>1.8616921145374301</v>
      </c>
      <c r="K439">
        <v>1.01871888756323</v>
      </c>
      <c r="L439">
        <v>1.28671077411681E-2</v>
      </c>
      <c r="M439">
        <v>2.8964690133636999E-2</v>
      </c>
    </row>
    <row r="440" spans="1:13" x14ac:dyDescent="0.25">
      <c r="A440">
        <v>21</v>
      </c>
      <c r="B440">
        <v>9</v>
      </c>
      <c r="C440">
        <v>0.22134466706177899</v>
      </c>
      <c r="D440">
        <v>10</v>
      </c>
      <c r="E440">
        <v>8.0977879067204703E-2</v>
      </c>
      <c r="F440">
        <v>193954.49907477401</v>
      </c>
      <c r="G440">
        <v>19.506819170604999</v>
      </c>
      <c r="H440">
        <v>0</v>
      </c>
      <c r="I440">
        <v>0</v>
      </c>
      <c r="J440">
        <v>2.21344667061779</v>
      </c>
      <c r="K440">
        <v>1.0043710791876499</v>
      </c>
      <c r="L440">
        <v>1.3745960438719101E-2</v>
      </c>
      <c r="M440">
        <v>3.0136339220346101E-2</v>
      </c>
    </row>
    <row r="441" spans="1:13" x14ac:dyDescent="0.25">
      <c r="A441">
        <v>22</v>
      </c>
      <c r="B441">
        <v>9</v>
      </c>
      <c r="C441">
        <v>0.262379939620842</v>
      </c>
      <c r="D441">
        <v>10</v>
      </c>
      <c r="E441">
        <v>9.5680887318281505E-2</v>
      </c>
      <c r="F441">
        <v>230450.23399921399</v>
      </c>
      <c r="G441">
        <v>23.391776724077499</v>
      </c>
      <c r="H441">
        <v>0</v>
      </c>
      <c r="I441">
        <v>0</v>
      </c>
      <c r="J441">
        <v>2.6237993962084198</v>
      </c>
      <c r="K441">
        <v>0.99086170804919604</v>
      </c>
      <c r="L441">
        <v>1.4875130362533301E-2</v>
      </c>
      <c r="M441">
        <v>3.1323088150398401E-2</v>
      </c>
    </row>
    <row r="442" spans="1:13" x14ac:dyDescent="0.25">
      <c r="A442">
        <v>23</v>
      </c>
      <c r="B442">
        <v>9</v>
      </c>
      <c r="C442">
        <v>0.30806311694865102</v>
      </c>
      <c r="D442">
        <v>10</v>
      </c>
      <c r="E442">
        <v>0.11150842011642</v>
      </c>
      <c r="F442">
        <v>267940.50693607703</v>
      </c>
      <c r="G442">
        <v>27.903959720432699</v>
      </c>
      <c r="H442">
        <v>0.113000307755162</v>
      </c>
      <c r="I442">
        <v>4.5490779498073E-3</v>
      </c>
      <c r="J442">
        <v>3.0806311694865198</v>
      </c>
      <c r="K442">
        <v>0.97580175450855</v>
      </c>
      <c r="L442">
        <v>1.5977959591541701E-2</v>
      </c>
      <c r="M442">
        <v>3.24390565647798E-2</v>
      </c>
    </row>
    <row r="443" spans="1:13" x14ac:dyDescent="0.25">
      <c r="A443">
        <v>24</v>
      </c>
      <c r="B443">
        <v>9</v>
      </c>
      <c r="C443">
        <v>0.35712944484767001</v>
      </c>
      <c r="D443">
        <v>10</v>
      </c>
      <c r="E443">
        <v>0.129187968959288</v>
      </c>
      <c r="F443">
        <v>308913.50788583898</v>
      </c>
      <c r="G443">
        <v>33.0998425224888</v>
      </c>
      <c r="H443">
        <v>0.50393435243421902</v>
      </c>
      <c r="I443">
        <v>1.6959515994105001E-2</v>
      </c>
      <c r="J443">
        <v>3.5712944484767002</v>
      </c>
      <c r="K443">
        <v>0.96762226857159095</v>
      </c>
      <c r="L443">
        <v>1.7291629411694001E-2</v>
      </c>
      <c r="M443">
        <v>3.3330756659601203E-2</v>
      </c>
    </row>
    <row r="444" spans="1:13" x14ac:dyDescent="0.25">
      <c r="A444">
        <v>25</v>
      </c>
      <c r="B444">
        <v>9</v>
      </c>
      <c r="C444">
        <v>0.40875102369837102</v>
      </c>
      <c r="D444">
        <v>10</v>
      </c>
      <c r="E444">
        <v>0.147866333218345</v>
      </c>
      <c r="F444">
        <v>355995.571079274</v>
      </c>
      <c r="G444">
        <v>39.081290955574197</v>
      </c>
      <c r="H444">
        <v>1.33517222248445</v>
      </c>
      <c r="I444">
        <v>3.7766278970231798E-2</v>
      </c>
      <c r="J444">
        <v>4.08751023698371</v>
      </c>
      <c r="K444">
        <v>0.94335022859666795</v>
      </c>
      <c r="L444">
        <v>1.8943962870543101E-2</v>
      </c>
      <c r="M444">
        <v>3.40253991239211E-2</v>
      </c>
    </row>
    <row r="445" spans="1:13" x14ac:dyDescent="0.25">
      <c r="A445">
        <v>26</v>
      </c>
      <c r="B445">
        <v>9</v>
      </c>
      <c r="C445">
        <v>0.46149033335429002</v>
      </c>
      <c r="D445">
        <v>10</v>
      </c>
      <c r="E445">
        <v>0.16712761931586401</v>
      </c>
      <c r="F445">
        <v>407347.98731076298</v>
      </c>
      <c r="G445">
        <v>45.917440133793697</v>
      </c>
      <c r="H445">
        <v>2.7946528435004199</v>
      </c>
      <c r="I445">
        <v>6.6804144314538905E-2</v>
      </c>
      <c r="J445">
        <v>4.6149033335428999</v>
      </c>
      <c r="K445">
        <v>0.92742222431850996</v>
      </c>
      <c r="L445">
        <v>2.05168759267704E-2</v>
      </c>
      <c r="M445">
        <v>3.4522688856311802E-2</v>
      </c>
    </row>
    <row r="446" spans="1:13" x14ac:dyDescent="0.25">
      <c r="A446">
        <v>27</v>
      </c>
      <c r="B446">
        <v>9</v>
      </c>
      <c r="C446">
        <v>0.516904441691179</v>
      </c>
      <c r="D446">
        <v>10</v>
      </c>
      <c r="E446">
        <v>0.18760625300328099</v>
      </c>
      <c r="F446">
        <v>473931.23109041702</v>
      </c>
      <c r="G446">
        <v>53.867978465007603</v>
      </c>
      <c r="H446">
        <v>4.9593813912521103</v>
      </c>
      <c r="I446">
        <v>0.100399101058137</v>
      </c>
      <c r="J446">
        <v>5.16904441691179</v>
      </c>
      <c r="K446">
        <v>0.908229490536269</v>
      </c>
      <c r="L446">
        <v>2.2023834173683199E-2</v>
      </c>
      <c r="M446">
        <v>3.48178399544136E-2</v>
      </c>
    </row>
    <row r="447" spans="1:13" x14ac:dyDescent="0.25">
      <c r="A447">
        <v>28</v>
      </c>
      <c r="B447">
        <v>9</v>
      </c>
      <c r="C447">
        <v>0.572425781002182</v>
      </c>
      <c r="D447">
        <v>10</v>
      </c>
      <c r="E447">
        <v>0.208176183197054</v>
      </c>
      <c r="F447">
        <v>523936.155972754</v>
      </c>
      <c r="G447">
        <v>62.636477602828101</v>
      </c>
      <c r="H447">
        <v>7.7782936402296796</v>
      </c>
      <c r="I447">
        <v>0.13466968650654401</v>
      </c>
      <c r="J447">
        <v>5.72425781002182</v>
      </c>
      <c r="K447">
        <v>0.88497693385089604</v>
      </c>
      <c r="L447">
        <v>2.3428211013962998E-2</v>
      </c>
      <c r="M447">
        <v>3.4880673184114301E-2</v>
      </c>
    </row>
    <row r="448" spans="1:13" x14ac:dyDescent="0.25">
      <c r="A448">
        <v>29</v>
      </c>
      <c r="B448">
        <v>9</v>
      </c>
      <c r="C448">
        <v>0.62941815093286602</v>
      </c>
      <c r="D448">
        <v>10</v>
      </c>
      <c r="E448">
        <v>0.22888165044272901</v>
      </c>
      <c r="F448">
        <v>590417.03359263099</v>
      </c>
      <c r="G448">
        <v>72.504573280376903</v>
      </c>
      <c r="H448">
        <v>11.3800013198417</v>
      </c>
      <c r="I448">
        <v>0.16938485717667401</v>
      </c>
      <c r="J448">
        <v>6.2941815093286602</v>
      </c>
      <c r="K448">
        <v>0.86794709990201202</v>
      </c>
      <c r="L448">
        <v>2.4776405813841999E-2</v>
      </c>
      <c r="M448">
        <v>3.60139503198511E-2</v>
      </c>
    </row>
    <row r="449" spans="1:13" x14ac:dyDescent="0.25">
      <c r="A449">
        <v>30</v>
      </c>
      <c r="B449">
        <v>9</v>
      </c>
      <c r="C449">
        <v>0.68635941236267295</v>
      </c>
      <c r="D449">
        <v>10</v>
      </c>
      <c r="E449">
        <v>0.24933214268812801</v>
      </c>
      <c r="F449">
        <v>645739.54371169698</v>
      </c>
      <c r="G449">
        <v>83.270395431279098</v>
      </c>
      <c r="H449">
        <v>15.7321439713608</v>
      </c>
      <c r="I449">
        <v>0.20304907808424499</v>
      </c>
      <c r="J449">
        <v>6.8635941236267302</v>
      </c>
      <c r="K449">
        <v>0.85103332575663404</v>
      </c>
      <c r="L449">
        <v>2.6040742036953401E-2</v>
      </c>
      <c r="M449">
        <v>3.7281264861424697E-2</v>
      </c>
    </row>
    <row r="450" spans="1:13" x14ac:dyDescent="0.25">
      <c r="A450">
        <v>31</v>
      </c>
      <c r="B450">
        <v>9</v>
      </c>
      <c r="C450">
        <v>0.74450482811618102</v>
      </c>
      <c r="D450">
        <v>10</v>
      </c>
      <c r="E450">
        <v>0.26989184941605099</v>
      </c>
      <c r="F450">
        <v>717795.95603880298</v>
      </c>
      <c r="G450">
        <v>95.219538339241794</v>
      </c>
      <c r="H450">
        <v>20.9943812289692</v>
      </c>
      <c r="I450">
        <v>0.23611682984562199</v>
      </c>
      <c r="J450">
        <v>7.4450482811618102</v>
      </c>
      <c r="K450">
        <v>0.83176869788923002</v>
      </c>
      <c r="L450">
        <v>2.72550985596927E-2</v>
      </c>
      <c r="M450">
        <v>3.8490759975769902E-2</v>
      </c>
    </row>
    <row r="451" spans="1:13" x14ac:dyDescent="0.25">
      <c r="A451">
        <v>32</v>
      </c>
      <c r="B451">
        <v>9</v>
      </c>
      <c r="C451">
        <v>0.80335291454024804</v>
      </c>
      <c r="D451">
        <v>10</v>
      </c>
      <c r="E451">
        <v>0.28976301617595102</v>
      </c>
      <c r="F451">
        <v>788512.91211821395</v>
      </c>
      <c r="G451">
        <v>108.320691899021</v>
      </c>
      <c r="H451">
        <v>27.210383262427101</v>
      </c>
      <c r="I451">
        <v>0.26818963890363801</v>
      </c>
      <c r="J451">
        <v>8.0335291454024809</v>
      </c>
      <c r="K451">
        <v>0.812353510328224</v>
      </c>
      <c r="L451">
        <v>2.8413071739517799E-2</v>
      </c>
      <c r="M451">
        <v>3.9620665358561999E-2</v>
      </c>
    </row>
    <row r="452" spans="1:13" x14ac:dyDescent="0.25">
      <c r="A452">
        <v>33</v>
      </c>
      <c r="B452">
        <v>9</v>
      </c>
      <c r="C452">
        <v>0.86102415089489404</v>
      </c>
      <c r="D452">
        <v>10</v>
      </c>
      <c r="E452">
        <v>0.30813635709222398</v>
      </c>
      <c r="F452">
        <v>839213.39032479899</v>
      </c>
      <c r="G452">
        <v>122.21725439920201</v>
      </c>
      <c r="H452">
        <v>34.259603716164897</v>
      </c>
      <c r="I452">
        <v>0.298510865205039</v>
      </c>
      <c r="J452">
        <v>8.6102415089489401</v>
      </c>
      <c r="K452">
        <v>0.79624617811250897</v>
      </c>
      <c r="L452">
        <v>2.9485389828876701E-2</v>
      </c>
      <c r="M452">
        <v>4.0817386379428902E-2</v>
      </c>
    </row>
    <row r="453" spans="1:13" x14ac:dyDescent="0.25">
      <c r="A453">
        <v>34</v>
      </c>
      <c r="B453">
        <v>9</v>
      </c>
      <c r="C453">
        <v>0.91817484909833402</v>
      </c>
      <c r="D453">
        <v>10</v>
      </c>
      <c r="E453">
        <v>0.32781624143778998</v>
      </c>
      <c r="F453">
        <v>903765.38345254702</v>
      </c>
      <c r="G453">
        <v>137.14527479478201</v>
      </c>
      <c r="H453">
        <v>42.309135812126499</v>
      </c>
      <c r="I453">
        <v>0.32781229404367201</v>
      </c>
      <c r="J453">
        <v>9.18174849098334</v>
      </c>
      <c r="K453">
        <v>0.77905486651047595</v>
      </c>
      <c r="L453">
        <v>3.049323171085E-2</v>
      </c>
      <c r="M453">
        <v>4.2017146068460798E-2</v>
      </c>
    </row>
    <row r="454" spans="1:13" x14ac:dyDescent="0.25">
      <c r="A454">
        <v>35</v>
      </c>
      <c r="B454">
        <v>9</v>
      </c>
      <c r="C454">
        <v>0.97322543057343003</v>
      </c>
      <c r="D454">
        <v>10</v>
      </c>
      <c r="E454">
        <v>0.344144802607733</v>
      </c>
      <c r="F454">
        <v>951753.31432200503</v>
      </c>
      <c r="G454">
        <v>152.80913149673501</v>
      </c>
      <c r="H454">
        <v>51.250998224339803</v>
      </c>
      <c r="I454">
        <v>0.355752640256424</v>
      </c>
      <c r="J454">
        <v>9.7322543057342994</v>
      </c>
      <c r="K454">
        <v>0.76294037761886302</v>
      </c>
      <c r="L454">
        <v>3.1417700329832002E-2</v>
      </c>
      <c r="M454">
        <v>4.3179661619896899E-2</v>
      </c>
    </row>
    <row r="455" spans="1:13" x14ac:dyDescent="0.25">
      <c r="A455">
        <v>36</v>
      </c>
      <c r="B455">
        <v>9</v>
      </c>
      <c r="C455">
        <v>1.0267201999030899</v>
      </c>
      <c r="D455">
        <v>10</v>
      </c>
      <c r="E455">
        <v>0.35952607672287001</v>
      </c>
      <c r="F455">
        <v>1016948.65860192</v>
      </c>
      <c r="G455">
        <v>169.50376096766701</v>
      </c>
      <c r="H455">
        <v>61.303446211955901</v>
      </c>
      <c r="I455">
        <v>0.38304279590961998</v>
      </c>
      <c r="J455">
        <v>10.267201999030901</v>
      </c>
      <c r="K455">
        <v>0.74812963945117905</v>
      </c>
      <c r="L455">
        <v>3.2275091208079199E-2</v>
      </c>
      <c r="M455">
        <v>4.4357420182695499E-2</v>
      </c>
    </row>
    <row r="456" spans="1:13" x14ac:dyDescent="0.25">
      <c r="A456">
        <v>37</v>
      </c>
      <c r="B456">
        <v>9</v>
      </c>
      <c r="C456">
        <v>1.0765585036174901</v>
      </c>
      <c r="D456">
        <v>10</v>
      </c>
      <c r="E456">
        <v>0.37417531745324301</v>
      </c>
      <c r="F456">
        <v>1050842.3240408199</v>
      </c>
      <c r="G456">
        <v>186.67669963852299</v>
      </c>
      <c r="H456">
        <v>72.168372596191503</v>
      </c>
      <c r="I456">
        <v>0.408947330508522</v>
      </c>
      <c r="J456">
        <v>10.765585036174899</v>
      </c>
      <c r="K456">
        <v>0.73338328924909102</v>
      </c>
      <c r="L456">
        <v>3.30394394939241E-2</v>
      </c>
      <c r="M456">
        <v>4.5471019020267497E-2</v>
      </c>
    </row>
    <row r="457" spans="1:13" x14ac:dyDescent="0.25">
      <c r="A457">
        <v>38</v>
      </c>
      <c r="B457">
        <v>9</v>
      </c>
      <c r="C457">
        <v>1.1226277003152101</v>
      </c>
      <c r="D457">
        <v>10</v>
      </c>
      <c r="E457">
        <v>0.387346061783653</v>
      </c>
      <c r="F457">
        <v>1098185.82206348</v>
      </c>
      <c r="G457">
        <v>204.533204131351</v>
      </c>
      <c r="H457">
        <v>84.026853572008207</v>
      </c>
      <c r="I457">
        <v>0.43414241001457898</v>
      </c>
      <c r="J457">
        <v>11.2262770031521</v>
      </c>
      <c r="K457">
        <v>0.72098855376363202</v>
      </c>
      <c r="L457">
        <v>3.3729165811177103E-2</v>
      </c>
      <c r="M457">
        <v>4.68238925232606E-2</v>
      </c>
    </row>
    <row r="458" spans="1:13" x14ac:dyDescent="0.25">
      <c r="A458">
        <v>39</v>
      </c>
      <c r="B458">
        <v>9</v>
      </c>
      <c r="C458">
        <v>1.1656401309925499</v>
      </c>
      <c r="D458">
        <v>10</v>
      </c>
      <c r="E458">
        <v>0.40008582212079302</v>
      </c>
      <c r="F458">
        <v>1147386.69257103</v>
      </c>
      <c r="G458">
        <v>223.152895983799</v>
      </c>
      <c r="H458">
        <v>96.925308552779299</v>
      </c>
      <c r="I458">
        <v>0.45862346437530999</v>
      </c>
      <c r="J458">
        <v>11.656401309925499</v>
      </c>
      <c r="K458">
        <v>0.71068165072356704</v>
      </c>
      <c r="L458">
        <v>3.4339147361017598E-2</v>
      </c>
      <c r="M458">
        <v>4.7995462721469297E-2</v>
      </c>
    </row>
    <row r="459" spans="1:13" x14ac:dyDescent="0.25">
      <c r="A459">
        <v>40</v>
      </c>
      <c r="B459">
        <v>9</v>
      </c>
      <c r="C459">
        <v>1.2042702472810101</v>
      </c>
      <c r="D459">
        <v>10</v>
      </c>
      <c r="E459">
        <v>0.41054701260295001</v>
      </c>
      <c r="F459">
        <v>1194124.7160533899</v>
      </c>
      <c r="G459">
        <v>242.42883603193201</v>
      </c>
      <c r="H459">
        <v>110.853300623419</v>
      </c>
      <c r="I459">
        <v>0.48250426955012798</v>
      </c>
      <c r="J459">
        <v>12.042702472810101</v>
      </c>
      <c r="K459">
        <v>0.70124759042122697</v>
      </c>
      <c r="L459">
        <v>3.4878699984668103E-2</v>
      </c>
      <c r="M459">
        <v>4.9169431714450602E-2</v>
      </c>
    </row>
    <row r="460" spans="1:13" x14ac:dyDescent="0.25">
      <c r="A460">
        <v>41</v>
      </c>
      <c r="B460">
        <v>9</v>
      </c>
      <c r="C460">
        <v>1.2377599458901001</v>
      </c>
      <c r="D460">
        <v>10</v>
      </c>
      <c r="E460">
        <v>0.42008002465153998</v>
      </c>
      <c r="F460">
        <v>1212209.8043327201</v>
      </c>
      <c r="G460">
        <v>261.87122954876099</v>
      </c>
      <c r="H460">
        <v>125.448427859104</v>
      </c>
      <c r="I460">
        <v>0.50523523394605596</v>
      </c>
      <c r="J460">
        <v>12.377599458901001</v>
      </c>
      <c r="K460">
        <v>0.692873044667626</v>
      </c>
      <c r="L460">
        <v>3.5345609219469602E-2</v>
      </c>
      <c r="M460">
        <v>5.03038016020083E-2</v>
      </c>
    </row>
    <row r="461" spans="1:13" x14ac:dyDescent="0.25">
      <c r="A461">
        <v>42</v>
      </c>
      <c r="B461">
        <v>9</v>
      </c>
      <c r="C461">
        <v>1.2663731837791801</v>
      </c>
      <c r="D461">
        <v>10</v>
      </c>
      <c r="E461">
        <v>0.42762591720082599</v>
      </c>
      <c r="F461">
        <v>1215524.10412076</v>
      </c>
      <c r="G461">
        <v>281.24337874191701</v>
      </c>
      <c r="H461">
        <v>140.486518090223</v>
      </c>
      <c r="I461">
        <v>0.52662231624274103</v>
      </c>
      <c r="J461">
        <v>12.663731837791801</v>
      </c>
      <c r="K461">
        <v>0.68617389762584502</v>
      </c>
      <c r="L461">
        <v>3.57376876658669E-2</v>
      </c>
      <c r="M461">
        <v>5.1374067278469299E-2</v>
      </c>
    </row>
    <row r="462" spans="1:13" x14ac:dyDescent="0.25">
      <c r="A462">
        <v>43</v>
      </c>
      <c r="B462">
        <v>9</v>
      </c>
      <c r="C462">
        <v>1.2909708703321701</v>
      </c>
      <c r="D462">
        <v>10</v>
      </c>
      <c r="E462">
        <v>0.434094541255233</v>
      </c>
      <c r="F462">
        <v>1242404.6172795701</v>
      </c>
      <c r="G462">
        <v>300.96833515101798</v>
      </c>
      <c r="H462">
        <v>156.285578731783</v>
      </c>
      <c r="I462">
        <v>0.54728709936315301</v>
      </c>
      <c r="J462">
        <v>12.9097087033217</v>
      </c>
      <c r="K462">
        <v>0.68154082953862904</v>
      </c>
      <c r="L462">
        <v>3.60572765639567E-2</v>
      </c>
      <c r="M462">
        <v>5.2289466063181501E-2</v>
      </c>
    </row>
    <row r="463" spans="1:13" x14ac:dyDescent="0.25">
      <c r="A463">
        <v>44</v>
      </c>
      <c r="B463">
        <v>9</v>
      </c>
      <c r="C463">
        <v>1.31047107427263</v>
      </c>
      <c r="D463">
        <v>10</v>
      </c>
      <c r="E463">
        <v>0.439405805812975</v>
      </c>
      <c r="F463">
        <v>1238777.9045413199</v>
      </c>
      <c r="G463">
        <v>320.48732869907298</v>
      </c>
      <c r="H463">
        <v>172.41884607372799</v>
      </c>
      <c r="I463">
        <v>0.56689252916717303</v>
      </c>
      <c r="J463">
        <v>13.104710742726301</v>
      </c>
      <c r="K463">
        <v>0.67794143478208502</v>
      </c>
      <c r="L463">
        <v>3.6322055759416799E-2</v>
      </c>
      <c r="M463">
        <v>5.3404885179856199E-2</v>
      </c>
    </row>
    <row r="464" spans="1:13" x14ac:dyDescent="0.25">
      <c r="A464">
        <v>45</v>
      </c>
      <c r="B464">
        <v>9</v>
      </c>
      <c r="C464">
        <v>1.3257875196455899</v>
      </c>
      <c r="D464">
        <v>10</v>
      </c>
      <c r="E464">
        <v>0.44330171951768899</v>
      </c>
      <c r="F464">
        <v>1221003.63779849</v>
      </c>
      <c r="G464">
        <v>339.60941056167701</v>
      </c>
      <c r="H464">
        <v>188.663108553309</v>
      </c>
      <c r="I464">
        <v>0.58529499061396695</v>
      </c>
      <c r="J464">
        <v>13.257875196455901</v>
      </c>
      <c r="K464">
        <v>0.67385121908988799</v>
      </c>
      <c r="L464">
        <v>3.6506904937393801E-2</v>
      </c>
      <c r="M464">
        <v>5.4293859238717997E-2</v>
      </c>
    </row>
    <row r="465" spans="1:13" x14ac:dyDescent="0.25">
      <c r="A465">
        <v>46</v>
      </c>
      <c r="B465">
        <v>9</v>
      </c>
      <c r="C465">
        <v>1.3360084927542899</v>
      </c>
      <c r="D465">
        <v>10</v>
      </c>
      <c r="E465">
        <v>0.44817355324061797</v>
      </c>
      <c r="F465">
        <v>1226676.3408017999</v>
      </c>
      <c r="G465">
        <v>358.647543793073</v>
      </c>
      <c r="H465">
        <v>205.32533013456199</v>
      </c>
      <c r="I465">
        <v>0.60313314241807403</v>
      </c>
      <c r="J465">
        <v>13.3600849275429</v>
      </c>
      <c r="K465">
        <v>0.67302247510976598</v>
      </c>
      <c r="L465">
        <v>3.6652351562571697E-2</v>
      </c>
      <c r="M465">
        <v>5.4954605944016403E-2</v>
      </c>
    </row>
    <row r="466" spans="1:13" x14ac:dyDescent="0.25">
      <c r="A466">
        <v>47</v>
      </c>
      <c r="B466">
        <v>9</v>
      </c>
      <c r="C466">
        <v>1.34376241413056</v>
      </c>
      <c r="D466">
        <v>10</v>
      </c>
      <c r="E466">
        <v>0.45020904627154901</v>
      </c>
      <c r="F466">
        <v>1235780.43610371</v>
      </c>
      <c r="G466">
        <v>377.77026053745601</v>
      </c>
      <c r="H466">
        <v>222.39112566620901</v>
      </c>
      <c r="I466">
        <v>0.62017671733764101</v>
      </c>
      <c r="J466">
        <v>13.4376241413056</v>
      </c>
      <c r="K466">
        <v>0.67258702068187604</v>
      </c>
      <c r="L466">
        <v>3.6743070471222203E-2</v>
      </c>
      <c r="M466">
        <v>5.5367222019270301E-2</v>
      </c>
    </row>
    <row r="467" spans="1:13" x14ac:dyDescent="0.25">
      <c r="A467">
        <v>48</v>
      </c>
      <c r="B467">
        <v>9</v>
      </c>
      <c r="C467">
        <v>1.3481698100866899</v>
      </c>
      <c r="D467">
        <v>10</v>
      </c>
      <c r="E467">
        <v>0.45221864835687597</v>
      </c>
      <c r="F467">
        <v>1236879.8343923599</v>
      </c>
      <c r="G467">
        <v>396.75419633247498</v>
      </c>
      <c r="H467">
        <v>239.678677268927</v>
      </c>
      <c r="I467">
        <v>0.63641145410530997</v>
      </c>
      <c r="J467">
        <v>13.4816981008669</v>
      </c>
      <c r="K467">
        <v>0.67128238563636</v>
      </c>
      <c r="L467">
        <v>3.68058302793388E-2</v>
      </c>
      <c r="M467">
        <v>5.5767928852754403E-2</v>
      </c>
    </row>
    <row r="468" spans="1:13" x14ac:dyDescent="0.25">
      <c r="A468">
        <v>49</v>
      </c>
      <c r="B468">
        <v>9</v>
      </c>
      <c r="C468">
        <v>1.3502598886802299</v>
      </c>
      <c r="D468">
        <v>10</v>
      </c>
      <c r="E468">
        <v>0.45343540869957399</v>
      </c>
      <c r="F468">
        <v>1251603.9408730899</v>
      </c>
      <c r="G468">
        <v>415.85936147421802</v>
      </c>
      <c r="H468">
        <v>257.35038853080198</v>
      </c>
      <c r="I468">
        <v>0.65196589594054599</v>
      </c>
      <c r="J468">
        <v>13.5025988868023</v>
      </c>
      <c r="K468">
        <v>0.67129028670608204</v>
      </c>
      <c r="L468">
        <v>3.6840920463660803E-2</v>
      </c>
      <c r="M468">
        <v>5.5931239735846398E-2</v>
      </c>
    </row>
    <row r="469" spans="1:13" x14ac:dyDescent="0.25">
      <c r="A469">
        <v>50</v>
      </c>
      <c r="B469">
        <v>9</v>
      </c>
      <c r="C469">
        <v>1.35110192271069</v>
      </c>
      <c r="D469">
        <v>10</v>
      </c>
      <c r="E469">
        <v>0.45399834277143702</v>
      </c>
      <c r="F469">
        <v>1254008.53085323</v>
      </c>
      <c r="G469">
        <v>434.89403593294099</v>
      </c>
      <c r="H469">
        <v>275.143358426335</v>
      </c>
      <c r="I469">
        <v>0.66656985371649702</v>
      </c>
      <c r="J469">
        <v>13.5110192271069</v>
      </c>
      <c r="K469">
        <v>0.67159797531729404</v>
      </c>
      <c r="L469">
        <v>3.6863781291764E-2</v>
      </c>
      <c r="M469">
        <v>5.5931239735846398E-2</v>
      </c>
    </row>
    <row r="470" spans="1:13" x14ac:dyDescent="0.25">
      <c r="A470">
        <v>51</v>
      </c>
      <c r="B470">
        <v>9</v>
      </c>
      <c r="C470">
        <v>1.35090210052877</v>
      </c>
      <c r="D470">
        <v>10</v>
      </c>
      <c r="E470">
        <v>0.45384946076508798</v>
      </c>
      <c r="F470">
        <v>1251270.63978607</v>
      </c>
      <c r="G470">
        <v>453.744657523103</v>
      </c>
      <c r="H470">
        <v>292.91078729755202</v>
      </c>
      <c r="I470">
        <v>0.68017886544210804</v>
      </c>
      <c r="J470">
        <v>13.5090210052877</v>
      </c>
      <c r="K470">
        <v>0.67287286259281798</v>
      </c>
      <c r="L470">
        <v>3.6873364541808701E-2</v>
      </c>
      <c r="M470">
        <v>5.5931239735846398E-2</v>
      </c>
    </row>
    <row r="471" spans="1:13" x14ac:dyDescent="0.25">
      <c r="A471">
        <v>52</v>
      </c>
      <c r="B471">
        <v>9</v>
      </c>
      <c r="C471">
        <v>1.35090210052877</v>
      </c>
      <c r="D471">
        <v>10</v>
      </c>
      <c r="E471">
        <v>0.45446995902819998</v>
      </c>
      <c r="F471">
        <v>1247261.08954434</v>
      </c>
      <c r="G471">
        <v>472.427264866793</v>
      </c>
      <c r="H471">
        <v>310.56305282250099</v>
      </c>
      <c r="I471">
        <v>0.69269883598583704</v>
      </c>
      <c r="J471">
        <v>13.5090210052877</v>
      </c>
      <c r="K471">
        <v>0.67078266835790001</v>
      </c>
      <c r="L471">
        <v>3.6873364541808701E-2</v>
      </c>
      <c r="M471">
        <v>5.5931239735846398E-2</v>
      </c>
    </row>
    <row r="472" spans="1:13" x14ac:dyDescent="0.25">
      <c r="A472">
        <v>53</v>
      </c>
      <c r="B472">
        <v>9</v>
      </c>
      <c r="C472">
        <v>1.35090210052877</v>
      </c>
      <c r="D472">
        <v>10</v>
      </c>
      <c r="E472">
        <v>0.453266393144309</v>
      </c>
      <c r="F472">
        <v>1227082.85325107</v>
      </c>
      <c r="G472">
        <v>490.63243540285498</v>
      </c>
      <c r="H472">
        <v>327.79009799423301</v>
      </c>
      <c r="I472">
        <v>0.70404562049291697</v>
      </c>
      <c r="J472">
        <v>13.5090210052877</v>
      </c>
      <c r="K472">
        <v>0.67288116268701403</v>
      </c>
      <c r="L472">
        <v>3.6873364541808701E-2</v>
      </c>
      <c r="M472">
        <v>5.5931239735846398E-2</v>
      </c>
    </row>
    <row r="473" spans="1:13" x14ac:dyDescent="0.25">
      <c r="A473">
        <v>54</v>
      </c>
      <c r="B473">
        <v>9</v>
      </c>
      <c r="C473">
        <v>1.35090210052877</v>
      </c>
      <c r="D473">
        <v>10</v>
      </c>
      <c r="E473">
        <v>0.452994259990044</v>
      </c>
      <c r="F473">
        <v>1212770.0164278101</v>
      </c>
      <c r="G473">
        <v>508.46560518322599</v>
      </c>
      <c r="H473">
        <v>344.67532934610199</v>
      </c>
      <c r="I473">
        <v>0.71440336220744005</v>
      </c>
      <c r="J473">
        <v>13.5090210052877</v>
      </c>
      <c r="K473">
        <v>0.67621376704427605</v>
      </c>
      <c r="L473">
        <v>3.6873364541808701E-2</v>
      </c>
      <c r="M473">
        <v>5.5931239735846398E-2</v>
      </c>
    </row>
    <row r="474" spans="1:13" x14ac:dyDescent="0.25">
      <c r="A474">
        <v>55</v>
      </c>
      <c r="B474">
        <v>9</v>
      </c>
      <c r="C474">
        <v>1.35090210052877</v>
      </c>
      <c r="D474">
        <v>10</v>
      </c>
      <c r="E474">
        <v>0.45303508050289498</v>
      </c>
      <c r="F474">
        <v>1219861.9042366601</v>
      </c>
      <c r="G474">
        <v>526.30231920169297</v>
      </c>
      <c r="H474">
        <v>361.55755829594602</v>
      </c>
      <c r="I474">
        <v>0.72405896443110795</v>
      </c>
      <c r="J474">
        <v>13.5090210052877</v>
      </c>
      <c r="K474">
        <v>0.67581014517631699</v>
      </c>
      <c r="L474">
        <v>3.6873364541808701E-2</v>
      </c>
      <c r="M474">
        <v>5.5931239735846398E-2</v>
      </c>
    </row>
    <row r="475" spans="1:13" x14ac:dyDescent="0.25">
      <c r="A475">
        <v>56</v>
      </c>
      <c r="B475">
        <v>9</v>
      </c>
      <c r="C475">
        <v>1.35090210052877</v>
      </c>
      <c r="D475">
        <v>10</v>
      </c>
      <c r="E475">
        <v>0.45176229207603602</v>
      </c>
      <c r="F475">
        <v>1216547.65901395</v>
      </c>
      <c r="G475">
        <v>543.96119592821594</v>
      </c>
      <c r="H475">
        <v>378.26333842023303</v>
      </c>
      <c r="I475">
        <v>0.73299177035160301</v>
      </c>
      <c r="J475">
        <v>13.5090210052877</v>
      </c>
      <c r="K475">
        <v>0.677424604175068</v>
      </c>
      <c r="L475">
        <v>3.6873364541808701E-2</v>
      </c>
      <c r="M475">
        <v>5.5931239735846398E-2</v>
      </c>
    </row>
    <row r="476" spans="1:13" x14ac:dyDescent="0.25">
      <c r="A476">
        <v>57</v>
      </c>
      <c r="B476">
        <v>9</v>
      </c>
      <c r="C476">
        <v>1.35090210052877</v>
      </c>
      <c r="D476">
        <v>10</v>
      </c>
      <c r="E476">
        <v>0.451749741036295</v>
      </c>
      <c r="F476">
        <v>1216110.09530209</v>
      </c>
      <c r="G476">
        <v>561.49356725374901</v>
      </c>
      <c r="H476">
        <v>394.83943037093502</v>
      </c>
      <c r="I476">
        <v>0.74130138896873599</v>
      </c>
      <c r="J476">
        <v>13.5090210052877</v>
      </c>
      <c r="K476">
        <v>0.67934804588378095</v>
      </c>
      <c r="L476">
        <v>3.6873364541808701E-2</v>
      </c>
      <c r="M476">
        <v>5.5931239735846398E-2</v>
      </c>
    </row>
    <row r="477" spans="1:13" x14ac:dyDescent="0.25">
      <c r="A477">
        <v>58</v>
      </c>
      <c r="B477">
        <v>9</v>
      </c>
      <c r="C477">
        <v>1.35090210052877</v>
      </c>
      <c r="D477">
        <v>10</v>
      </c>
      <c r="E477">
        <v>0.451199140265368</v>
      </c>
      <c r="F477">
        <v>1212136.55204956</v>
      </c>
      <c r="G477">
        <v>578.83865990265394</v>
      </c>
      <c r="H477">
        <v>411.22645598696801</v>
      </c>
      <c r="I477">
        <v>0.74902300746609796</v>
      </c>
      <c r="J477">
        <v>13.5090210052877</v>
      </c>
      <c r="K477">
        <v>0.67864928232437904</v>
      </c>
      <c r="L477">
        <v>3.6873364541808701E-2</v>
      </c>
      <c r="M477">
        <v>5.5931239735846398E-2</v>
      </c>
    </row>
    <row r="478" spans="1:13" x14ac:dyDescent="0.25">
      <c r="A478">
        <v>59</v>
      </c>
      <c r="B478">
        <v>9</v>
      </c>
      <c r="C478">
        <v>1.3504180895556499</v>
      </c>
      <c r="D478">
        <v>10</v>
      </c>
      <c r="E478">
        <v>0.451066407948921</v>
      </c>
      <c r="F478">
        <v>1213925.3296604799</v>
      </c>
      <c r="G478">
        <v>596.07013844458197</v>
      </c>
      <c r="H478">
        <v>427.51837677199001</v>
      </c>
      <c r="I478">
        <v>0.75629352605007505</v>
      </c>
      <c r="J478">
        <v>13.5041808955565</v>
      </c>
      <c r="K478">
        <v>0.67771144237911296</v>
      </c>
      <c r="L478">
        <v>3.6879744892420602E-2</v>
      </c>
      <c r="M478">
        <v>5.5931239735846398E-2</v>
      </c>
    </row>
    <row r="479" spans="1:13" x14ac:dyDescent="0.25">
      <c r="A479">
        <v>60</v>
      </c>
      <c r="B479">
        <v>9</v>
      </c>
      <c r="C479">
        <v>1.3499571255335401</v>
      </c>
      <c r="D479">
        <v>10</v>
      </c>
      <c r="E479">
        <v>0.45019458728358303</v>
      </c>
      <c r="F479">
        <v>1213540.4465174701</v>
      </c>
      <c r="G479">
        <v>613.18024124210797</v>
      </c>
      <c r="H479">
        <v>443.67779388950402</v>
      </c>
      <c r="I479">
        <v>0.76310165203778202</v>
      </c>
      <c r="J479">
        <v>13.4995712553354</v>
      </c>
      <c r="K479">
        <v>0.67973548048422305</v>
      </c>
      <c r="L479">
        <v>3.68865791763347E-2</v>
      </c>
      <c r="M479">
        <v>5.5931239735846398E-2</v>
      </c>
    </row>
    <row r="480" spans="1:13" x14ac:dyDescent="0.25">
      <c r="A480">
        <v>61</v>
      </c>
      <c r="B480">
        <v>9</v>
      </c>
      <c r="C480">
        <v>1.3499571255335401</v>
      </c>
      <c r="D480">
        <v>10</v>
      </c>
      <c r="E480">
        <v>0.44928519838494901</v>
      </c>
      <c r="F480">
        <v>1204501.07328762</v>
      </c>
      <c r="G480">
        <v>630.04430838328005</v>
      </c>
      <c r="H480">
        <v>459.56082732613498</v>
      </c>
      <c r="I480">
        <v>0.76940114080105804</v>
      </c>
      <c r="J480">
        <v>13.4995712553354</v>
      </c>
      <c r="K480">
        <v>0.68351887414169599</v>
      </c>
      <c r="L480">
        <v>3.68865791763347E-2</v>
      </c>
      <c r="M480">
        <v>5.5931239735846398E-2</v>
      </c>
    </row>
    <row r="481" spans="1:13" x14ac:dyDescent="0.25">
      <c r="A481">
        <v>62</v>
      </c>
      <c r="B481">
        <v>9</v>
      </c>
      <c r="C481">
        <v>1.3495047286589099</v>
      </c>
      <c r="D481">
        <v>10</v>
      </c>
      <c r="E481">
        <v>0.448201654972196</v>
      </c>
      <c r="F481">
        <v>1199068.1041526699</v>
      </c>
      <c r="G481">
        <v>646.67396965768705</v>
      </c>
      <c r="H481">
        <v>475.22555083232299</v>
      </c>
      <c r="I481">
        <v>0.775327408979402</v>
      </c>
      <c r="J481">
        <v>13.4950472865891</v>
      </c>
      <c r="K481">
        <v>0.68381310214560698</v>
      </c>
      <c r="L481">
        <v>3.6893591165671903E-2</v>
      </c>
      <c r="M481">
        <v>5.5931239735846398E-2</v>
      </c>
    </row>
    <row r="482" spans="1:13" x14ac:dyDescent="0.25">
      <c r="A482">
        <v>63</v>
      </c>
      <c r="B482">
        <v>9</v>
      </c>
      <c r="C482">
        <v>1.3495047286589099</v>
      </c>
      <c r="D482">
        <v>10</v>
      </c>
      <c r="E482">
        <v>0.447349889938576</v>
      </c>
      <c r="F482">
        <v>1183921.21734322</v>
      </c>
      <c r="G482">
        <v>662.95389211296094</v>
      </c>
      <c r="H482">
        <v>490.51140126882098</v>
      </c>
      <c r="I482">
        <v>0.78079413280874899</v>
      </c>
      <c r="J482">
        <v>13.4950472865891</v>
      </c>
      <c r="K482">
        <v>0.68771713162982595</v>
      </c>
      <c r="L482">
        <v>3.6893591165671903E-2</v>
      </c>
      <c r="M482">
        <v>5.5931239735846398E-2</v>
      </c>
    </row>
    <row r="483" spans="1:13" x14ac:dyDescent="0.25">
      <c r="A483">
        <v>64</v>
      </c>
      <c r="B483">
        <v>9</v>
      </c>
      <c r="C483">
        <v>1.3495047286589099</v>
      </c>
      <c r="D483">
        <v>10</v>
      </c>
      <c r="E483">
        <v>0.44755604897141199</v>
      </c>
      <c r="F483">
        <v>1160905.44454012</v>
      </c>
      <c r="G483">
        <v>678.723100162484</v>
      </c>
      <c r="H483">
        <v>505.28911037900599</v>
      </c>
      <c r="I483">
        <v>0.78583202736992597</v>
      </c>
      <c r="J483">
        <v>13.4950472865891</v>
      </c>
      <c r="K483">
        <v>0.68861242283589097</v>
      </c>
      <c r="L483">
        <v>3.6893591165671903E-2</v>
      </c>
      <c r="M483">
        <v>5.5931239735846398E-2</v>
      </c>
    </row>
    <row r="484" spans="1:13" x14ac:dyDescent="0.25">
      <c r="A484">
        <v>65</v>
      </c>
      <c r="B484">
        <v>9</v>
      </c>
      <c r="C484">
        <v>1.3495047286589099</v>
      </c>
      <c r="D484">
        <v>10</v>
      </c>
      <c r="E484">
        <v>0.446231789949529</v>
      </c>
      <c r="F484">
        <v>1151645.8335575799</v>
      </c>
      <c r="G484">
        <v>694.22477377359803</v>
      </c>
      <c r="H484">
        <v>519.78290454739101</v>
      </c>
      <c r="I484">
        <v>0.790553154544823</v>
      </c>
      <c r="J484">
        <v>13.4950472865891</v>
      </c>
      <c r="K484">
        <v>0.68711127459006205</v>
      </c>
      <c r="L484">
        <v>3.6893591165671903E-2</v>
      </c>
      <c r="M484">
        <v>5.5931239735846398E-2</v>
      </c>
    </row>
    <row r="485" spans="1:13" x14ac:dyDescent="0.25">
      <c r="A485">
        <v>66</v>
      </c>
      <c r="B485">
        <v>9</v>
      </c>
      <c r="C485">
        <v>1.3495047286589099</v>
      </c>
      <c r="D485">
        <v>10</v>
      </c>
      <c r="E485">
        <v>0.44595182549357798</v>
      </c>
      <c r="F485">
        <v>1154213.85675729</v>
      </c>
      <c r="G485">
        <v>709.66684552356605</v>
      </c>
      <c r="H485">
        <v>534.18207664675197</v>
      </c>
      <c r="I485">
        <v>0.79504176563270601</v>
      </c>
      <c r="J485">
        <v>13.4950472865891</v>
      </c>
      <c r="K485">
        <v>0.68782643487732198</v>
      </c>
      <c r="L485">
        <v>3.6893591165671903E-2</v>
      </c>
      <c r="M485">
        <v>5.5931239735846398E-2</v>
      </c>
    </row>
    <row r="486" spans="1:13" x14ac:dyDescent="0.25">
      <c r="A486">
        <v>67</v>
      </c>
      <c r="B486">
        <v>9</v>
      </c>
      <c r="C486">
        <v>1.3495047286589099</v>
      </c>
      <c r="D486">
        <v>10</v>
      </c>
      <c r="E486">
        <v>0.44488261253557398</v>
      </c>
      <c r="F486">
        <v>1154442.6273610899</v>
      </c>
      <c r="G486">
        <v>725.00894825144496</v>
      </c>
      <c r="H486">
        <v>548.44187298182601</v>
      </c>
      <c r="I486">
        <v>0.79930126530383605</v>
      </c>
      <c r="J486">
        <v>13.4950472865891</v>
      </c>
      <c r="K486">
        <v>0.68935276911075005</v>
      </c>
      <c r="L486">
        <v>3.6893591165671903E-2</v>
      </c>
      <c r="M486">
        <v>5.5931239735846398E-2</v>
      </c>
    </row>
    <row r="487" spans="1:13" x14ac:dyDescent="0.25">
      <c r="A487">
        <v>68</v>
      </c>
      <c r="B487">
        <v>9</v>
      </c>
      <c r="C487">
        <v>1.3489680515208899</v>
      </c>
      <c r="D487">
        <v>10</v>
      </c>
      <c r="E487">
        <v>0.44435881273119898</v>
      </c>
      <c r="F487">
        <v>1164594.43436036</v>
      </c>
      <c r="G487">
        <v>740.39362244839697</v>
      </c>
      <c r="H487">
        <v>562.71449889959501</v>
      </c>
      <c r="I487">
        <v>0.80342656649626998</v>
      </c>
      <c r="J487">
        <v>13.489680515208899</v>
      </c>
      <c r="K487">
        <v>0.69308345938925597</v>
      </c>
      <c r="L487">
        <v>3.6899017341241298E-2</v>
      </c>
      <c r="M487">
        <v>5.5931239735846398E-2</v>
      </c>
    </row>
    <row r="488" spans="1:13" x14ac:dyDescent="0.25">
      <c r="A488">
        <v>69</v>
      </c>
      <c r="B488">
        <v>9</v>
      </c>
      <c r="C488">
        <v>1.3489680515208899</v>
      </c>
      <c r="D488">
        <v>10</v>
      </c>
      <c r="E488">
        <v>0.44347903223546198</v>
      </c>
      <c r="F488">
        <v>1173577.79937348</v>
      </c>
      <c r="G488">
        <v>755.86235952644302</v>
      </c>
      <c r="H488">
        <v>576.96801950221402</v>
      </c>
      <c r="I488">
        <v>0.80734719388861598</v>
      </c>
      <c r="J488">
        <v>13.489680515208899</v>
      </c>
      <c r="K488">
        <v>0.69300415662569803</v>
      </c>
      <c r="L488">
        <v>3.6899017341241298E-2</v>
      </c>
      <c r="M488">
        <v>5.5931239735846398E-2</v>
      </c>
    </row>
    <row r="489" spans="1:13" x14ac:dyDescent="0.25">
      <c r="A489">
        <v>70</v>
      </c>
      <c r="B489">
        <v>9</v>
      </c>
      <c r="C489">
        <v>1.3489680515208899</v>
      </c>
      <c r="D489">
        <v>10</v>
      </c>
      <c r="E489">
        <v>0.44326352305038202</v>
      </c>
      <c r="F489">
        <v>1144434.7028926399</v>
      </c>
      <c r="G489">
        <v>770.71905634673703</v>
      </c>
      <c r="H489">
        <v>590.57624917127396</v>
      </c>
      <c r="I489">
        <v>0.81094711950980103</v>
      </c>
      <c r="J489">
        <v>13.489680515208899</v>
      </c>
      <c r="K489">
        <v>0.69329518133444301</v>
      </c>
      <c r="L489">
        <v>3.6899017341241298E-2</v>
      </c>
      <c r="M489">
        <v>5.5931239735846398E-2</v>
      </c>
    </row>
    <row r="490" spans="1:13" x14ac:dyDescent="0.25">
      <c r="A490">
        <v>71</v>
      </c>
      <c r="B490">
        <v>9</v>
      </c>
      <c r="C490">
        <v>1.3489680515208899</v>
      </c>
      <c r="D490">
        <v>10</v>
      </c>
      <c r="E490">
        <v>0.44191183708833998</v>
      </c>
      <c r="F490">
        <v>1130875.8657201</v>
      </c>
      <c r="G490">
        <v>785.23943501214603</v>
      </c>
      <c r="H490">
        <v>603.77581671923497</v>
      </c>
      <c r="I490">
        <v>0.81431268843821103</v>
      </c>
      <c r="J490">
        <v>13.489680515208899</v>
      </c>
      <c r="K490">
        <v>0.694894293771252</v>
      </c>
      <c r="L490">
        <v>3.6899017341241298E-2</v>
      </c>
      <c r="M490">
        <v>5.5931239735846398E-2</v>
      </c>
    </row>
    <row r="491" spans="1:13" x14ac:dyDescent="0.25">
      <c r="A491">
        <v>72</v>
      </c>
      <c r="B491">
        <v>9</v>
      </c>
      <c r="C491">
        <v>1.3489680515208899</v>
      </c>
      <c r="D491">
        <v>10</v>
      </c>
      <c r="E491">
        <v>0.44082463041742598</v>
      </c>
      <c r="F491">
        <v>1133905.7586908599</v>
      </c>
      <c r="G491">
        <v>799.71486734187795</v>
      </c>
      <c r="H491">
        <v>616.80314216372994</v>
      </c>
      <c r="I491">
        <v>0.81751887435252202</v>
      </c>
      <c r="J491">
        <v>13.489680515208899</v>
      </c>
      <c r="K491">
        <v>0.69639047334319204</v>
      </c>
      <c r="L491">
        <v>3.6899017341241298E-2</v>
      </c>
      <c r="M491">
        <v>5.5931239735846398E-2</v>
      </c>
    </row>
    <row r="492" spans="1:13" x14ac:dyDescent="0.25">
      <c r="A492">
        <v>73</v>
      </c>
      <c r="B492">
        <v>9</v>
      </c>
      <c r="C492">
        <v>1.3489680515208899</v>
      </c>
      <c r="D492">
        <v>10</v>
      </c>
      <c r="E492">
        <v>0.44013938043588702</v>
      </c>
      <c r="F492">
        <v>1119654.1180362999</v>
      </c>
      <c r="G492">
        <v>813.844474037905</v>
      </c>
      <c r="H492">
        <v>629.34471669653101</v>
      </c>
      <c r="I492">
        <v>0.82050261722595597</v>
      </c>
      <c r="J492">
        <v>13.489680515208899</v>
      </c>
      <c r="K492">
        <v>0.69826836331974296</v>
      </c>
      <c r="L492">
        <v>3.6899017341241298E-2</v>
      </c>
      <c r="M492">
        <v>5.5931239735846398E-2</v>
      </c>
    </row>
    <row r="493" spans="1:13" x14ac:dyDescent="0.25">
      <c r="A493">
        <v>74</v>
      </c>
      <c r="B493">
        <v>9</v>
      </c>
      <c r="C493">
        <v>1.3489680515208899</v>
      </c>
      <c r="D493">
        <v>10</v>
      </c>
      <c r="E493">
        <v>0.43914147453438002</v>
      </c>
      <c r="F493">
        <v>1121113.1724406001</v>
      </c>
      <c r="G493">
        <v>827.91355686295196</v>
      </c>
      <c r="H493">
        <v>641.557744363457</v>
      </c>
      <c r="I493">
        <v>0.823315892364892</v>
      </c>
      <c r="J493">
        <v>13.489680515208899</v>
      </c>
      <c r="K493">
        <v>0.69842934208263896</v>
      </c>
      <c r="L493">
        <v>3.6899017341241298E-2</v>
      </c>
      <c r="M493">
        <v>5.5931239735846398E-2</v>
      </c>
    </row>
    <row r="494" spans="1:13" x14ac:dyDescent="0.25">
      <c r="A494">
        <v>75</v>
      </c>
      <c r="B494">
        <v>9</v>
      </c>
      <c r="C494">
        <v>1.3489680515208899</v>
      </c>
      <c r="D494">
        <v>10</v>
      </c>
      <c r="E494">
        <v>0.43861514646197203</v>
      </c>
      <c r="F494">
        <v>1125422.64342074</v>
      </c>
      <c r="G494">
        <v>842.16164157353398</v>
      </c>
      <c r="H494">
        <v>653.05614830873799</v>
      </c>
      <c r="I494">
        <v>0.82588512939513403</v>
      </c>
      <c r="J494">
        <v>13.489680515208899</v>
      </c>
      <c r="K494">
        <v>0.70113221045937002</v>
      </c>
      <c r="L494">
        <v>3.6899017341241298E-2</v>
      </c>
      <c r="M494">
        <v>5.5931239735846398E-2</v>
      </c>
    </row>
    <row r="495" spans="1:13" x14ac:dyDescent="0.25">
      <c r="A495">
        <v>76</v>
      </c>
      <c r="B495">
        <v>9</v>
      </c>
      <c r="C495">
        <v>1.3489680515208899</v>
      </c>
      <c r="D495">
        <v>10</v>
      </c>
      <c r="E495">
        <v>0.43724569283275</v>
      </c>
      <c r="F495">
        <v>1124242.9274720801</v>
      </c>
      <c r="G495">
        <v>856.91615041704301</v>
      </c>
      <c r="H495">
        <v>662.93293754370097</v>
      </c>
      <c r="I495">
        <v>0.82803310702864297</v>
      </c>
      <c r="J495">
        <v>13.489680515208899</v>
      </c>
      <c r="K495">
        <v>0.70180792754863297</v>
      </c>
      <c r="L495">
        <v>3.6899017341241298E-2</v>
      </c>
      <c r="M495">
        <v>5.5931239735846398E-2</v>
      </c>
    </row>
    <row r="496" spans="1:13" x14ac:dyDescent="0.25">
      <c r="A496">
        <v>77</v>
      </c>
      <c r="B496">
        <v>9</v>
      </c>
      <c r="C496">
        <v>1.3489680515208899</v>
      </c>
      <c r="D496">
        <v>10</v>
      </c>
      <c r="E496">
        <v>0.437231464566883</v>
      </c>
      <c r="F496">
        <v>1114969.92002871</v>
      </c>
      <c r="G496">
        <v>872.51175072102103</v>
      </c>
      <c r="H496">
        <v>670.19508146413</v>
      </c>
      <c r="I496">
        <v>0.82957895288084105</v>
      </c>
      <c r="J496">
        <v>13.489680515208899</v>
      </c>
      <c r="K496">
        <v>0.701585099098326</v>
      </c>
      <c r="L496">
        <v>3.6899017341241298E-2</v>
      </c>
      <c r="M496">
        <v>5.5931239735846398E-2</v>
      </c>
    </row>
    <row r="497" spans="1:13" x14ac:dyDescent="0.25">
      <c r="A497">
        <v>78</v>
      </c>
      <c r="B497">
        <v>9</v>
      </c>
      <c r="C497">
        <v>1.3489680515208899</v>
      </c>
      <c r="D497">
        <v>10</v>
      </c>
      <c r="E497">
        <v>0.43640182198403898</v>
      </c>
      <c r="F497">
        <v>1124687.92301453</v>
      </c>
      <c r="G497">
        <v>889.57606902301802</v>
      </c>
      <c r="H497">
        <v>674.67115848174501</v>
      </c>
      <c r="I497">
        <v>0.83051797900258295</v>
      </c>
      <c r="J497">
        <v>13.489680515208899</v>
      </c>
      <c r="K497">
        <v>0.702537385718211</v>
      </c>
      <c r="L497">
        <v>3.6899017341241298E-2</v>
      </c>
      <c r="M497">
        <v>5.5931239735846398E-2</v>
      </c>
    </row>
    <row r="498" spans="1:13" x14ac:dyDescent="0.25">
      <c r="A498">
        <v>79</v>
      </c>
      <c r="B498">
        <v>9</v>
      </c>
      <c r="C498">
        <v>1.3489680515208899</v>
      </c>
      <c r="D498">
        <v>10</v>
      </c>
      <c r="E498">
        <v>0.436686260219869</v>
      </c>
      <c r="F498">
        <v>1109599.8142149199</v>
      </c>
      <c r="G498">
        <v>907.24380510015703</v>
      </c>
      <c r="H498">
        <v>676.83877802576205</v>
      </c>
      <c r="I498">
        <v>0.83096900989299405</v>
      </c>
      <c r="J498">
        <v>13.489680515208899</v>
      </c>
      <c r="K498">
        <v>0.70782793301240599</v>
      </c>
      <c r="L498">
        <v>3.6899017341241298E-2</v>
      </c>
      <c r="M498">
        <v>5.5931239735846398E-2</v>
      </c>
    </row>
    <row r="499" spans="1:13" x14ac:dyDescent="0.25">
      <c r="A499">
        <v>80</v>
      </c>
      <c r="B499">
        <v>9</v>
      </c>
      <c r="C499">
        <v>1.3489680515208899</v>
      </c>
      <c r="D499">
        <v>10</v>
      </c>
      <c r="E499">
        <v>0.43589515390321898</v>
      </c>
      <c r="F499">
        <v>1095599.0018708401</v>
      </c>
      <c r="G499">
        <v>925.28221910984405</v>
      </c>
      <c r="H499">
        <v>677.29728468340602</v>
      </c>
      <c r="I499">
        <v>0.83106410697100896</v>
      </c>
      <c r="J499">
        <v>13.489680515208899</v>
      </c>
      <c r="K499">
        <v>0.70670837001627096</v>
      </c>
      <c r="L499">
        <v>3.6899017341241298E-2</v>
      </c>
      <c r="M499">
        <v>5.5931239735846398E-2</v>
      </c>
    </row>
    <row r="500" spans="1:13" x14ac:dyDescent="0.25">
      <c r="A500">
        <v>81</v>
      </c>
      <c r="B500">
        <v>9</v>
      </c>
      <c r="C500">
        <v>1.3489680515208899</v>
      </c>
      <c r="D500">
        <v>10</v>
      </c>
      <c r="E500">
        <v>0.436191181190907</v>
      </c>
      <c r="F500">
        <v>1087249.73483619</v>
      </c>
      <c r="G500">
        <v>943.20514472265802</v>
      </c>
      <c r="H500">
        <v>677.29728468340602</v>
      </c>
      <c r="I500">
        <v>0.83106410697100896</v>
      </c>
      <c r="J500">
        <v>13.489680515208899</v>
      </c>
      <c r="K500">
        <v>0.70852378126964699</v>
      </c>
      <c r="L500">
        <v>3.6899017341241298E-2</v>
      </c>
      <c r="M500">
        <v>5.5931239735846398E-2</v>
      </c>
    </row>
    <row r="501" spans="1:13" x14ac:dyDescent="0.25">
      <c r="A501">
        <v>82</v>
      </c>
      <c r="B501">
        <v>9</v>
      </c>
      <c r="C501">
        <v>1.34839279925392</v>
      </c>
      <c r="D501">
        <v>10</v>
      </c>
      <c r="E501">
        <v>0.43472226381753198</v>
      </c>
      <c r="F501">
        <v>1091934.0807167201</v>
      </c>
      <c r="G501">
        <v>961.08962629518703</v>
      </c>
      <c r="H501">
        <v>677.29728468340602</v>
      </c>
      <c r="I501">
        <v>0.83109806988052803</v>
      </c>
      <c r="J501">
        <v>13.483927992539201</v>
      </c>
      <c r="K501">
        <v>0.70842169105111497</v>
      </c>
      <c r="L501">
        <v>3.6903762263031097E-2</v>
      </c>
      <c r="M501">
        <v>5.5931239735846398E-2</v>
      </c>
    </row>
    <row r="502" spans="1:13" x14ac:dyDescent="0.25">
      <c r="A502">
        <v>83</v>
      </c>
      <c r="B502">
        <v>9</v>
      </c>
      <c r="C502">
        <v>1.34839279925392</v>
      </c>
      <c r="D502">
        <v>10</v>
      </c>
      <c r="E502">
        <v>0.43568690728956</v>
      </c>
      <c r="F502">
        <v>1084231.3415425399</v>
      </c>
      <c r="G502">
        <v>978.67676406761404</v>
      </c>
      <c r="H502">
        <v>677.29728468340602</v>
      </c>
      <c r="I502">
        <v>0.83109806988052803</v>
      </c>
      <c r="J502">
        <v>13.483927992539201</v>
      </c>
      <c r="K502">
        <v>0.71065619876935104</v>
      </c>
      <c r="L502">
        <v>3.6903762263031097E-2</v>
      </c>
      <c r="M502">
        <v>5.5931239735846398E-2</v>
      </c>
    </row>
    <row r="503" spans="1:13" x14ac:dyDescent="0.25">
      <c r="A503">
        <v>84</v>
      </c>
      <c r="B503">
        <v>9</v>
      </c>
      <c r="C503">
        <v>1.3378827293734601</v>
      </c>
      <c r="D503">
        <v>10</v>
      </c>
      <c r="E503">
        <v>0.43266755547429397</v>
      </c>
      <c r="F503">
        <v>1083047.08285246</v>
      </c>
      <c r="G503">
        <v>995.50111807486201</v>
      </c>
      <c r="H503">
        <v>677.29728468340602</v>
      </c>
      <c r="I503">
        <v>0.83171907372425502</v>
      </c>
      <c r="J503">
        <v>13.3788272937346</v>
      </c>
      <c r="K503">
        <v>0.71107442704955603</v>
      </c>
      <c r="L503">
        <v>3.6988624469689202E-2</v>
      </c>
      <c r="M503">
        <v>5.5931239735846398E-2</v>
      </c>
    </row>
    <row r="504" spans="1:13" x14ac:dyDescent="0.25">
      <c r="A504">
        <v>85</v>
      </c>
      <c r="B504">
        <v>9</v>
      </c>
      <c r="C504">
        <v>1.31296574855101</v>
      </c>
      <c r="D504">
        <v>10</v>
      </c>
      <c r="E504">
        <v>0.42880990602147301</v>
      </c>
      <c r="F504">
        <v>1062394.75579213</v>
      </c>
      <c r="G504">
        <v>1010.8319594328</v>
      </c>
      <c r="H504">
        <v>677.29728468340602</v>
      </c>
      <c r="I504">
        <v>0.83319504704872605</v>
      </c>
      <c r="J504">
        <v>13.1296574855101</v>
      </c>
      <c r="K504">
        <v>0.71624499671571995</v>
      </c>
      <c r="L504">
        <v>3.7220512077419603E-2</v>
      </c>
      <c r="M504">
        <v>5.5931239735846398E-2</v>
      </c>
    </row>
    <row r="505" spans="1:13" x14ac:dyDescent="0.25">
      <c r="A505">
        <v>86</v>
      </c>
      <c r="B505">
        <v>9</v>
      </c>
      <c r="C505">
        <v>1.31296574855101</v>
      </c>
      <c r="D505">
        <v>10</v>
      </c>
      <c r="E505">
        <v>0.42958790369821998</v>
      </c>
      <c r="F505">
        <v>1068820.6571205901</v>
      </c>
      <c r="G505">
        <v>1027.67735689508</v>
      </c>
      <c r="H505">
        <v>677.29728468340602</v>
      </c>
      <c r="I505">
        <v>0.83319504704872605</v>
      </c>
      <c r="J505">
        <v>13.1296574855101</v>
      </c>
      <c r="K505">
        <v>0.71929252998486404</v>
      </c>
      <c r="L505">
        <v>3.7220512077419603E-2</v>
      </c>
      <c r="M505">
        <v>5.5931239735846398E-2</v>
      </c>
    </row>
    <row r="506" spans="1:13" x14ac:dyDescent="0.25">
      <c r="A506">
        <v>87</v>
      </c>
      <c r="B506">
        <v>9</v>
      </c>
      <c r="C506">
        <v>1.2771081378787701</v>
      </c>
      <c r="D506">
        <v>10</v>
      </c>
      <c r="E506">
        <v>0.42362532207494302</v>
      </c>
      <c r="F506">
        <v>1050428.9637117099</v>
      </c>
      <c r="G506">
        <v>1041.8491507496999</v>
      </c>
      <c r="H506">
        <v>677.29728468340602</v>
      </c>
      <c r="I506">
        <v>0.83532831288646203</v>
      </c>
      <c r="J506">
        <v>12.7710813787877</v>
      </c>
      <c r="K506">
        <v>0.72009788376325101</v>
      </c>
      <c r="L506">
        <v>3.7575469021513902E-2</v>
      </c>
      <c r="M506">
        <v>5.5931239735846398E-2</v>
      </c>
    </row>
    <row r="507" spans="1:13" x14ac:dyDescent="0.25">
      <c r="A507">
        <v>88</v>
      </c>
      <c r="B507">
        <v>9</v>
      </c>
      <c r="C507">
        <v>1.2233141954107101</v>
      </c>
      <c r="D507">
        <v>10</v>
      </c>
      <c r="E507">
        <v>0.41522167275171901</v>
      </c>
      <c r="F507">
        <v>1028347.49401743</v>
      </c>
      <c r="G507">
        <v>1054.3158692243401</v>
      </c>
      <c r="H507">
        <v>677.29728468340602</v>
      </c>
      <c r="I507">
        <v>0.83854922509530005</v>
      </c>
      <c r="J507">
        <v>12.233141954107101</v>
      </c>
      <c r="K507">
        <v>0.72231932948159105</v>
      </c>
      <c r="L507">
        <v>3.8181931030850401E-2</v>
      </c>
      <c r="M507">
        <v>5.5931239735846398E-2</v>
      </c>
    </row>
    <row r="508" spans="1:13" x14ac:dyDescent="0.25">
      <c r="A508">
        <v>89</v>
      </c>
      <c r="B508">
        <v>9</v>
      </c>
      <c r="C508">
        <v>1.18051785796026</v>
      </c>
      <c r="D508">
        <v>10</v>
      </c>
      <c r="E508">
        <v>0.409112114468558</v>
      </c>
      <c r="F508">
        <v>1010262.67323752</v>
      </c>
      <c r="G508">
        <v>1066.87669560269</v>
      </c>
      <c r="H508">
        <v>677.29728468340602</v>
      </c>
      <c r="I508">
        <v>0.84112945113883897</v>
      </c>
      <c r="J508">
        <v>11.8051785796026</v>
      </c>
      <c r="K508">
        <v>0.73191055013601103</v>
      </c>
      <c r="L508">
        <v>3.8785065027209999E-2</v>
      </c>
      <c r="M508">
        <v>5.5931239735846398E-2</v>
      </c>
    </row>
    <row r="509" spans="1:13" x14ac:dyDescent="0.25">
      <c r="A509">
        <v>90</v>
      </c>
      <c r="B509">
        <v>9</v>
      </c>
      <c r="C509">
        <v>1.14065840723261</v>
      </c>
      <c r="D509">
        <v>10</v>
      </c>
      <c r="E509">
        <v>0.40239396372819702</v>
      </c>
      <c r="F509">
        <v>987570.88896694104</v>
      </c>
      <c r="G509">
        <v>1078.9434705833901</v>
      </c>
      <c r="H509">
        <v>677.29728468340602</v>
      </c>
      <c r="I509">
        <v>0.84354693258433</v>
      </c>
      <c r="J509">
        <v>11.406584072326099</v>
      </c>
      <c r="K509">
        <v>0.73809802031370197</v>
      </c>
      <c r="L509">
        <v>3.9343534251519201E-2</v>
      </c>
      <c r="M509">
        <v>5.5931239735846398E-2</v>
      </c>
    </row>
    <row r="510" spans="1:13" x14ac:dyDescent="0.25">
      <c r="A510">
        <v>91</v>
      </c>
      <c r="B510">
        <v>9</v>
      </c>
      <c r="C510">
        <v>1.14065840723261</v>
      </c>
      <c r="D510">
        <v>10</v>
      </c>
      <c r="E510">
        <v>0.40140013575978101</v>
      </c>
      <c r="F510">
        <v>985340.38605395204</v>
      </c>
      <c r="G510">
        <v>1093.2002738711001</v>
      </c>
      <c r="H510">
        <v>677.29728468340602</v>
      </c>
      <c r="I510">
        <v>0.84354693258433</v>
      </c>
      <c r="J510">
        <v>11.406584072326099</v>
      </c>
      <c r="K510">
        <v>0.742818537450609</v>
      </c>
      <c r="L510">
        <v>3.9343534251519201E-2</v>
      </c>
      <c r="M510">
        <v>5.5931239735846398E-2</v>
      </c>
    </row>
    <row r="511" spans="1:13" x14ac:dyDescent="0.25">
      <c r="A511">
        <v>92</v>
      </c>
      <c r="B511">
        <v>9</v>
      </c>
      <c r="C511">
        <v>1.10654922783854</v>
      </c>
      <c r="D511">
        <v>10</v>
      </c>
      <c r="E511">
        <v>0.396091837460262</v>
      </c>
      <c r="F511">
        <v>977087.69785122306</v>
      </c>
      <c r="G511">
        <v>1105.1844615648599</v>
      </c>
      <c r="H511">
        <v>677.29728468340602</v>
      </c>
      <c r="I511">
        <v>0.84562672010871598</v>
      </c>
      <c r="J511">
        <v>11.065492278385401</v>
      </c>
      <c r="K511">
        <v>0.74205578272252803</v>
      </c>
      <c r="L511">
        <v>3.9832540848627099E-2</v>
      </c>
      <c r="M511">
        <v>5.5931239735846398E-2</v>
      </c>
    </row>
    <row r="512" spans="1:13" x14ac:dyDescent="0.25">
      <c r="A512">
        <v>93</v>
      </c>
      <c r="B512">
        <v>9</v>
      </c>
      <c r="C512">
        <v>1.0763717190975699</v>
      </c>
      <c r="D512">
        <v>10</v>
      </c>
      <c r="E512">
        <v>0.38993282475909802</v>
      </c>
      <c r="F512">
        <v>946529.17118985904</v>
      </c>
      <c r="G512">
        <v>1116.53367539857</v>
      </c>
      <c r="H512">
        <v>677.29728468340602</v>
      </c>
      <c r="I512">
        <v>0.84747534545845904</v>
      </c>
      <c r="J512">
        <v>10.763717190975701</v>
      </c>
      <c r="K512">
        <v>0.747256471950694</v>
      </c>
      <c r="L512">
        <v>4.0128909430271101E-2</v>
      </c>
      <c r="M512">
        <v>5.5931239735846398E-2</v>
      </c>
    </row>
    <row r="513" spans="1:13" x14ac:dyDescent="0.25">
      <c r="A513">
        <v>94</v>
      </c>
      <c r="B513">
        <v>9</v>
      </c>
      <c r="C513">
        <v>1.0233770007581999</v>
      </c>
      <c r="D513">
        <v>10</v>
      </c>
      <c r="E513">
        <v>0.38064082304832197</v>
      </c>
      <c r="F513">
        <v>918168.97446514503</v>
      </c>
      <c r="G513">
        <v>1125.7649197760099</v>
      </c>
      <c r="H513">
        <v>677.29728468340602</v>
      </c>
      <c r="I513">
        <v>0.85074135127125505</v>
      </c>
      <c r="J513">
        <v>10.233770007582001</v>
      </c>
      <c r="K513">
        <v>0.75191444391745399</v>
      </c>
      <c r="L513">
        <v>4.0707336743767301E-2</v>
      </c>
      <c r="M513">
        <v>5.5931239735846398E-2</v>
      </c>
    </row>
    <row r="514" spans="1:13" x14ac:dyDescent="0.25">
      <c r="A514">
        <v>95</v>
      </c>
      <c r="B514">
        <v>9</v>
      </c>
      <c r="C514">
        <v>0.98317344814914998</v>
      </c>
      <c r="D514">
        <v>10</v>
      </c>
      <c r="E514">
        <v>0.37214980267620501</v>
      </c>
      <c r="F514">
        <v>914283.54815066105</v>
      </c>
      <c r="G514">
        <v>1135.6087086632201</v>
      </c>
      <c r="H514">
        <v>677.29728468340602</v>
      </c>
      <c r="I514">
        <v>0.85323589338727202</v>
      </c>
      <c r="J514">
        <v>9.8317344814915</v>
      </c>
      <c r="K514">
        <v>0.75936526081898803</v>
      </c>
      <c r="L514">
        <v>4.1046221693912803E-2</v>
      </c>
      <c r="M514">
        <v>5.5931239735846398E-2</v>
      </c>
    </row>
    <row r="515" spans="1:13" x14ac:dyDescent="0.25">
      <c r="A515">
        <v>96</v>
      </c>
      <c r="B515">
        <v>9</v>
      </c>
      <c r="C515">
        <v>0.92512518237045904</v>
      </c>
      <c r="D515">
        <v>10</v>
      </c>
      <c r="E515">
        <v>0.35974531514775399</v>
      </c>
      <c r="F515">
        <v>875607.73888528906</v>
      </c>
      <c r="G515">
        <v>1143.3675503745801</v>
      </c>
      <c r="H515">
        <v>677.29728468340602</v>
      </c>
      <c r="I515">
        <v>0.85686358031618104</v>
      </c>
      <c r="J515">
        <v>9.2512518237045906</v>
      </c>
      <c r="K515">
        <v>0.76469613351763399</v>
      </c>
      <c r="L515">
        <v>4.1626290701964198E-2</v>
      </c>
      <c r="M515">
        <v>5.5931239735846398E-2</v>
      </c>
    </row>
    <row r="516" spans="1:13" x14ac:dyDescent="0.25">
      <c r="A516">
        <v>97</v>
      </c>
      <c r="B516">
        <v>9</v>
      </c>
      <c r="C516">
        <v>0.92512518237045904</v>
      </c>
      <c r="D516">
        <v>10</v>
      </c>
      <c r="E516">
        <v>0.35961472858024701</v>
      </c>
      <c r="F516">
        <v>867750.72985971603</v>
      </c>
      <c r="G516">
        <v>1154.2713992874501</v>
      </c>
      <c r="H516">
        <v>677.29728468340602</v>
      </c>
      <c r="I516">
        <v>0.85686358031618104</v>
      </c>
      <c r="J516">
        <v>9.2512518237045906</v>
      </c>
      <c r="K516">
        <v>0.77583612296710103</v>
      </c>
      <c r="L516">
        <v>4.1626290701964198E-2</v>
      </c>
      <c r="M516">
        <v>5.5931239735846398E-2</v>
      </c>
    </row>
    <row r="517" spans="1:13" x14ac:dyDescent="0.25">
      <c r="A517">
        <v>98</v>
      </c>
      <c r="B517">
        <v>9</v>
      </c>
      <c r="C517">
        <v>0.86143317616273196</v>
      </c>
      <c r="D517">
        <v>10</v>
      </c>
      <c r="E517">
        <v>0.344976978413085</v>
      </c>
      <c r="F517">
        <v>846541.68809031497</v>
      </c>
      <c r="G517">
        <v>1160.88855999926</v>
      </c>
      <c r="H517">
        <v>677.29728468340602</v>
      </c>
      <c r="I517">
        <v>0.86087962737470602</v>
      </c>
      <c r="J517">
        <v>8.6143317616273194</v>
      </c>
      <c r="K517">
        <v>0.77749912935016297</v>
      </c>
      <c r="L517">
        <v>4.2193020612351299E-2</v>
      </c>
      <c r="M517">
        <v>5.5931239735846398E-2</v>
      </c>
    </row>
    <row r="518" spans="1:13" x14ac:dyDescent="0.25">
      <c r="A518">
        <v>99</v>
      </c>
      <c r="B518">
        <v>9</v>
      </c>
      <c r="C518">
        <v>0.79510661833512997</v>
      </c>
      <c r="D518">
        <v>10</v>
      </c>
      <c r="E518">
        <v>0.32689335214274801</v>
      </c>
      <c r="F518">
        <v>809610.80990886199</v>
      </c>
      <c r="G518">
        <v>1166.3835859144599</v>
      </c>
      <c r="H518">
        <v>677.29728468340602</v>
      </c>
      <c r="I518">
        <v>0.86510200388912395</v>
      </c>
      <c r="J518">
        <v>7.9510661833513003</v>
      </c>
      <c r="K518">
        <v>0.78903057549102196</v>
      </c>
      <c r="L518">
        <v>4.2580346324078401E-2</v>
      </c>
      <c r="M518">
        <v>5.5931239735846398E-2</v>
      </c>
    </row>
    <row r="519" spans="1:13" x14ac:dyDescent="0.25">
      <c r="A519">
        <v>100</v>
      </c>
      <c r="B519">
        <v>9</v>
      </c>
      <c r="C519">
        <v>0.71889477470226903</v>
      </c>
      <c r="D519">
        <v>10</v>
      </c>
      <c r="E519">
        <v>0.30712938973170301</v>
      </c>
      <c r="F519">
        <v>760127.75051892898</v>
      </c>
      <c r="G519">
        <v>1168.71804830206</v>
      </c>
      <c r="H519">
        <v>677.29728468340602</v>
      </c>
      <c r="I519">
        <v>0.87000511053066898</v>
      </c>
      <c r="J519">
        <v>7.1889477470226897</v>
      </c>
      <c r="K519">
        <v>0.80080401902790699</v>
      </c>
      <c r="L519">
        <v>4.3256392645032199E-2</v>
      </c>
      <c r="M519">
        <v>5.5931239735846398E-2</v>
      </c>
    </row>
    <row r="520" spans="1:13" x14ac:dyDescent="0.25">
      <c r="A520">
        <v>101</v>
      </c>
      <c r="B520">
        <v>9</v>
      </c>
      <c r="C520">
        <v>0.66647900061718901</v>
      </c>
      <c r="D520">
        <v>10</v>
      </c>
      <c r="E520">
        <v>0.29231606366926599</v>
      </c>
      <c r="F520">
        <v>728037.24717827595</v>
      </c>
      <c r="G520">
        <v>1169.8423046657199</v>
      </c>
      <c r="H520">
        <v>677.29728468340602</v>
      </c>
      <c r="I520">
        <v>0.87340967494731203</v>
      </c>
      <c r="J520">
        <v>6.6647900061718897</v>
      </c>
      <c r="K520">
        <v>0.81707909864012596</v>
      </c>
      <c r="L520">
        <v>4.3823218819732397E-2</v>
      </c>
      <c r="M520">
        <v>5.5931239735846398E-2</v>
      </c>
    </row>
    <row r="521" spans="1:13" x14ac:dyDescent="0.25">
      <c r="A521">
        <v>102</v>
      </c>
      <c r="B521">
        <v>9</v>
      </c>
      <c r="C521">
        <v>0.61653491331940802</v>
      </c>
      <c r="D521">
        <v>10</v>
      </c>
      <c r="E521">
        <v>0.27691484940418098</v>
      </c>
      <c r="F521">
        <v>707710.11106503999</v>
      </c>
      <c r="G521">
        <v>1170.85740444984</v>
      </c>
      <c r="H521">
        <v>677.29728468340602</v>
      </c>
      <c r="I521">
        <v>0.87667857938208105</v>
      </c>
      <c r="J521">
        <v>6.1653491331940797</v>
      </c>
      <c r="K521">
        <v>0.82854898209893502</v>
      </c>
      <c r="L521">
        <v>4.4267557342565898E-2</v>
      </c>
      <c r="M521">
        <v>5.5931239735846398E-2</v>
      </c>
    </row>
    <row r="522" spans="1:13" x14ac:dyDescent="0.25">
      <c r="A522">
        <v>103</v>
      </c>
      <c r="B522">
        <v>9</v>
      </c>
      <c r="C522">
        <v>0.61653491331940802</v>
      </c>
      <c r="D522">
        <v>10</v>
      </c>
      <c r="E522">
        <v>0.27725057716203699</v>
      </c>
      <c r="F522">
        <v>713438.10496704897</v>
      </c>
      <c r="G522">
        <v>1172.98927303511</v>
      </c>
      <c r="H522">
        <v>677.29728468340602</v>
      </c>
      <c r="I522">
        <v>0.87667857938208105</v>
      </c>
      <c r="J522">
        <v>6.1653491331940797</v>
      </c>
      <c r="K522">
        <v>0.83922750030008697</v>
      </c>
      <c r="L522">
        <v>4.4267557342565898E-2</v>
      </c>
      <c r="M522">
        <v>5.5931239735846398E-2</v>
      </c>
    </row>
    <row r="523" spans="1:13" x14ac:dyDescent="0.25">
      <c r="A523">
        <v>104</v>
      </c>
      <c r="B523">
        <v>9</v>
      </c>
      <c r="C523">
        <v>0.56265708838778095</v>
      </c>
      <c r="D523">
        <v>10</v>
      </c>
      <c r="E523">
        <v>0.25774075298533899</v>
      </c>
      <c r="F523">
        <v>679528.90852721594</v>
      </c>
      <c r="G523">
        <v>1169.8700305390701</v>
      </c>
      <c r="H523">
        <v>677.29728468340602</v>
      </c>
      <c r="I523">
        <v>0.88023249898349099</v>
      </c>
      <c r="J523">
        <v>5.6265708838778101</v>
      </c>
      <c r="K523">
        <v>0.83746146362765606</v>
      </c>
      <c r="L523">
        <v>4.4357258703418501E-2</v>
      </c>
      <c r="M523">
        <v>5.5931239735846398E-2</v>
      </c>
    </row>
    <row r="524" spans="1:13" x14ac:dyDescent="0.25">
      <c r="A524">
        <v>105</v>
      </c>
      <c r="B524">
        <v>9</v>
      </c>
      <c r="C524">
        <v>0.47640778894609098</v>
      </c>
      <c r="D524">
        <v>10</v>
      </c>
      <c r="E524">
        <v>0.226706781426816</v>
      </c>
      <c r="F524">
        <v>621896.34827757999</v>
      </c>
      <c r="G524">
        <v>1164.8766500450699</v>
      </c>
      <c r="H524">
        <v>677.29728468340602</v>
      </c>
      <c r="I524">
        <v>0.88598209952068596</v>
      </c>
      <c r="J524">
        <v>4.7640778894609097</v>
      </c>
      <c r="K524">
        <v>0.85225744783156199</v>
      </c>
      <c r="L524">
        <v>4.4454855596837303E-2</v>
      </c>
      <c r="M524">
        <v>5.5931239735846398E-2</v>
      </c>
    </row>
    <row r="525" spans="1:13" x14ac:dyDescent="0.25">
      <c r="A525">
        <v>106</v>
      </c>
      <c r="B525">
        <v>9</v>
      </c>
      <c r="C525">
        <v>0.35363973918575398</v>
      </c>
      <c r="D525">
        <v>10</v>
      </c>
      <c r="E525">
        <v>0.17709586921369999</v>
      </c>
      <c r="F525">
        <v>540731.09225923603</v>
      </c>
      <c r="G525">
        <v>1157.7690261115799</v>
      </c>
      <c r="H525">
        <v>677.29728468340602</v>
      </c>
      <c r="I525">
        <v>0.89429689897432496</v>
      </c>
      <c r="J525">
        <v>3.5363973918575402</v>
      </c>
      <c r="K525">
        <v>0.86713711465715604</v>
      </c>
      <c r="L525">
        <v>4.4860079133985799E-2</v>
      </c>
      <c r="M525">
        <v>5.5931239735846398E-2</v>
      </c>
    </row>
    <row r="526" spans="1:13" x14ac:dyDescent="0.25">
      <c r="A526">
        <v>107</v>
      </c>
      <c r="B526">
        <v>9</v>
      </c>
      <c r="C526">
        <v>0.28704485006896802</v>
      </c>
      <c r="D526">
        <v>10</v>
      </c>
      <c r="E526">
        <v>0.15159144819609599</v>
      </c>
      <c r="F526">
        <v>510637.22496673698</v>
      </c>
      <c r="G526">
        <v>1153.9135325311299</v>
      </c>
      <c r="H526">
        <v>677.29728468340602</v>
      </c>
      <c r="I526">
        <v>0.898872842267738</v>
      </c>
      <c r="J526">
        <v>2.87044850068968</v>
      </c>
      <c r="K526">
        <v>0.90771962572473497</v>
      </c>
      <c r="L526">
        <v>4.5431102083761499E-2</v>
      </c>
      <c r="M526">
        <v>5.5931239735846398E-2</v>
      </c>
    </row>
    <row r="527" spans="1:13" x14ac:dyDescent="0.25">
      <c r="A527">
        <v>108</v>
      </c>
      <c r="B527">
        <v>9</v>
      </c>
      <c r="C527">
        <v>0.187750221601758</v>
      </c>
      <c r="D527">
        <v>10</v>
      </c>
      <c r="E527">
        <v>0.103689014084442</v>
      </c>
      <c r="F527">
        <v>429845.40686583001</v>
      </c>
      <c r="G527">
        <v>1148.1648961461899</v>
      </c>
      <c r="H527">
        <v>677.29728468340602</v>
      </c>
      <c r="I527">
        <v>0.90578332017795204</v>
      </c>
      <c r="J527">
        <v>1.8775022160175801</v>
      </c>
      <c r="K527">
        <v>0.90485732690980403</v>
      </c>
      <c r="L527">
        <v>4.5670221185745097E-2</v>
      </c>
      <c r="M527">
        <v>5.5931239735846398E-2</v>
      </c>
    </row>
    <row r="528" spans="1:13" x14ac:dyDescent="0.25">
      <c r="A528">
        <v>109</v>
      </c>
      <c r="B528">
        <v>9</v>
      </c>
      <c r="C528">
        <v>0.187750221601758</v>
      </c>
      <c r="D528">
        <v>10</v>
      </c>
      <c r="E528">
        <v>0.10514059391585499</v>
      </c>
      <c r="F528">
        <v>441601.41896987899</v>
      </c>
      <c r="G528">
        <v>1148.1648961461899</v>
      </c>
      <c r="H528">
        <v>677.29728468340602</v>
      </c>
      <c r="I528">
        <v>0.90578332017795204</v>
      </c>
      <c r="J528">
        <v>1.8775022160175801</v>
      </c>
      <c r="K528">
        <v>0.94927348637125997</v>
      </c>
      <c r="L528">
        <v>4.5670221185745097E-2</v>
      </c>
      <c r="M528">
        <v>5.5931239735846398E-2</v>
      </c>
    </row>
    <row r="529" spans="1:13" x14ac:dyDescent="0.25">
      <c r="A529">
        <v>110</v>
      </c>
      <c r="B529">
        <v>9</v>
      </c>
      <c r="C529">
        <v>0.114587067970767</v>
      </c>
      <c r="D529">
        <v>10</v>
      </c>
      <c r="E529">
        <v>6.4012187518481603E-2</v>
      </c>
      <c r="F529">
        <v>372396.19564261002</v>
      </c>
      <c r="G529">
        <v>1143.9291346201901</v>
      </c>
      <c r="H529">
        <v>677.29728468340602</v>
      </c>
      <c r="I529">
        <v>0.91094353693413899</v>
      </c>
      <c r="J529">
        <v>1.1458706797076701</v>
      </c>
      <c r="K529">
        <v>0.93055862982706095</v>
      </c>
      <c r="L529">
        <v>4.4906383192643999E-2</v>
      </c>
      <c r="M529">
        <v>5.5338529979481403E-2</v>
      </c>
    </row>
    <row r="530" spans="1:13" x14ac:dyDescent="0.25">
      <c r="A530">
        <v>111</v>
      </c>
      <c r="B530">
        <v>9</v>
      </c>
      <c r="C530">
        <v>3.97729829866822E-2</v>
      </c>
      <c r="D530">
        <v>10</v>
      </c>
      <c r="E530">
        <v>2.33654441927473E-2</v>
      </c>
      <c r="F530">
        <v>313365.74657625402</v>
      </c>
      <c r="G530">
        <v>1139.59779285795</v>
      </c>
      <c r="H530">
        <v>677.29728468340602</v>
      </c>
      <c r="I530">
        <v>0.91628135078971196</v>
      </c>
      <c r="J530">
        <v>0.39772982986682198</v>
      </c>
      <c r="K530">
        <v>0.94372009446802796</v>
      </c>
      <c r="L530">
        <v>4.4297363602006597E-2</v>
      </c>
      <c r="M530">
        <v>5.41180430674085E-2</v>
      </c>
    </row>
    <row r="531" spans="1:13" x14ac:dyDescent="0.25">
      <c r="A531">
        <v>112</v>
      </c>
      <c r="B531">
        <v>9</v>
      </c>
      <c r="C531">
        <v>0</v>
      </c>
      <c r="D531">
        <v>10</v>
      </c>
      <c r="E531">
        <v>0</v>
      </c>
      <c r="F531">
        <v>287367.44140969601</v>
      </c>
      <c r="G531">
        <v>1137.2951464745099</v>
      </c>
      <c r="H531">
        <v>677.29728468340602</v>
      </c>
      <c r="I531">
        <v>0.91914460960261402</v>
      </c>
      <c r="J531">
        <v>0</v>
      </c>
      <c r="K531">
        <v>0.96649607521505199</v>
      </c>
      <c r="L531" t="s">
        <v>78</v>
      </c>
      <c r="M531" t="e">
        <v>#NAME?</v>
      </c>
    </row>
    <row r="532" spans="1:13" x14ac:dyDescent="0.25">
      <c r="A532">
        <v>113</v>
      </c>
      <c r="B532">
        <v>9</v>
      </c>
      <c r="C532">
        <v>0</v>
      </c>
      <c r="D532">
        <v>10</v>
      </c>
      <c r="E532">
        <v>0</v>
      </c>
      <c r="F532">
        <v>294363.25213331898</v>
      </c>
      <c r="G532">
        <v>1137.2951464745099</v>
      </c>
      <c r="H532">
        <v>677.29728468340602</v>
      </c>
      <c r="I532">
        <v>0.91914460960261402</v>
      </c>
      <c r="J532">
        <v>0</v>
      </c>
      <c r="K532">
        <v>0.99060771163699701</v>
      </c>
      <c r="L532" t="s">
        <v>78</v>
      </c>
      <c r="M532" t="e">
        <v>#NAME?</v>
      </c>
    </row>
    <row r="533" spans="1:13" x14ac:dyDescent="0.25">
      <c r="A533">
        <v>114</v>
      </c>
      <c r="B533">
        <v>9</v>
      </c>
      <c r="C533">
        <v>0</v>
      </c>
      <c r="D533">
        <v>10</v>
      </c>
      <c r="E533">
        <v>0</v>
      </c>
      <c r="F533">
        <v>296348.63049506099</v>
      </c>
      <c r="G533">
        <v>1137.2951464745099</v>
      </c>
      <c r="H533">
        <v>677.29728468340602</v>
      </c>
      <c r="I533">
        <v>0.91914460960261402</v>
      </c>
      <c r="J533">
        <v>0</v>
      </c>
      <c r="K533">
        <v>0.98276623798554097</v>
      </c>
      <c r="L533" t="s">
        <v>78</v>
      </c>
      <c r="M533" t="e">
        <v>#NAME?</v>
      </c>
    </row>
    <row r="534" spans="1:13" x14ac:dyDescent="0.25">
      <c r="A534">
        <v>115</v>
      </c>
      <c r="B534">
        <v>9</v>
      </c>
      <c r="C534">
        <v>0</v>
      </c>
      <c r="D534">
        <v>10</v>
      </c>
      <c r="E534">
        <v>0</v>
      </c>
      <c r="F534">
        <v>291676.84596867999</v>
      </c>
      <c r="G534">
        <v>1137.2951464745099</v>
      </c>
      <c r="H534">
        <v>677.29728468340602</v>
      </c>
      <c r="I534">
        <v>0.91914460960261402</v>
      </c>
      <c r="J534">
        <v>0</v>
      </c>
      <c r="K534">
        <v>0.981791868000223</v>
      </c>
      <c r="L534" t="s">
        <v>78</v>
      </c>
      <c r="M534" t="e">
        <v>#NAME?</v>
      </c>
    </row>
    <row r="535" spans="1:13" x14ac:dyDescent="0.25">
      <c r="A535">
        <v>116</v>
      </c>
      <c r="B535">
        <v>9</v>
      </c>
      <c r="C535">
        <v>0</v>
      </c>
      <c r="D535">
        <v>10</v>
      </c>
      <c r="E535">
        <v>0</v>
      </c>
      <c r="F535">
        <v>289711.80031657201</v>
      </c>
      <c r="G535">
        <v>1137.2951464745099</v>
      </c>
      <c r="H535">
        <v>677.29728468340602</v>
      </c>
      <c r="I535">
        <v>0.91914460960261402</v>
      </c>
      <c r="J535">
        <v>0</v>
      </c>
      <c r="K535">
        <v>0.97859899180384902</v>
      </c>
      <c r="L535" t="s">
        <v>78</v>
      </c>
      <c r="M535" t="e">
        <v>#NAME?</v>
      </c>
    </row>
    <row r="536" spans="1:13" x14ac:dyDescent="0.25">
      <c r="A536">
        <v>117</v>
      </c>
      <c r="B536">
        <v>9</v>
      </c>
      <c r="C536">
        <v>0</v>
      </c>
      <c r="D536">
        <v>10</v>
      </c>
      <c r="E536">
        <v>0</v>
      </c>
      <c r="F536">
        <v>288015.74557273299</v>
      </c>
      <c r="G536">
        <v>1137.2951464745099</v>
      </c>
      <c r="H536">
        <v>677.29728468340602</v>
      </c>
      <c r="I536">
        <v>0.91914460960261402</v>
      </c>
      <c r="J536">
        <v>0</v>
      </c>
      <c r="K536">
        <v>0.96766049654492403</v>
      </c>
      <c r="L536" t="s">
        <v>78</v>
      </c>
      <c r="M536" t="e">
        <v>#NAME?</v>
      </c>
    </row>
    <row r="537" spans="1:13" x14ac:dyDescent="0.25">
      <c r="A537">
        <v>118</v>
      </c>
      <c r="B537">
        <v>9</v>
      </c>
      <c r="C537">
        <v>0</v>
      </c>
      <c r="D537">
        <v>10</v>
      </c>
      <c r="E537">
        <v>0</v>
      </c>
      <c r="F537">
        <v>284489.019616501</v>
      </c>
      <c r="G537">
        <v>1137.2951464745099</v>
      </c>
      <c r="H537">
        <v>677.29728468340602</v>
      </c>
      <c r="I537">
        <v>0.91914460960261402</v>
      </c>
      <c r="J537">
        <v>0</v>
      </c>
      <c r="K537">
        <v>0.96737281425520205</v>
      </c>
      <c r="L537" t="s">
        <v>78</v>
      </c>
      <c r="M537" t="e">
        <v>#NAME?</v>
      </c>
    </row>
    <row r="538" spans="1:13" x14ac:dyDescent="0.25">
      <c r="A538">
        <v>119</v>
      </c>
      <c r="B538">
        <v>9</v>
      </c>
      <c r="C538">
        <v>0</v>
      </c>
      <c r="D538">
        <v>10</v>
      </c>
      <c r="E538">
        <v>0</v>
      </c>
      <c r="F538">
        <v>278451.54468567501</v>
      </c>
      <c r="G538">
        <v>1137.2951464745099</v>
      </c>
      <c r="H538">
        <v>677.29728468340602</v>
      </c>
      <c r="I538">
        <v>0.91914460960261402</v>
      </c>
      <c r="J538">
        <v>0</v>
      </c>
      <c r="K538">
        <v>0.95592752370196998</v>
      </c>
      <c r="L538" t="s">
        <v>78</v>
      </c>
      <c r="M538" t="e">
        <v>#NAME?</v>
      </c>
    </row>
    <row r="539" spans="1:13" x14ac:dyDescent="0.25">
      <c r="A539">
        <v>120</v>
      </c>
      <c r="B539">
        <v>9</v>
      </c>
      <c r="C539">
        <v>0</v>
      </c>
      <c r="D539">
        <v>10</v>
      </c>
      <c r="E539">
        <v>0</v>
      </c>
      <c r="F539">
        <v>272432.70772541699</v>
      </c>
      <c r="G539">
        <v>1137.2951464745099</v>
      </c>
      <c r="H539">
        <v>677.29728468340602</v>
      </c>
      <c r="I539">
        <v>0.91914460960261402</v>
      </c>
      <c r="J539">
        <v>0</v>
      </c>
      <c r="K539">
        <v>0.95476267174677398</v>
      </c>
      <c r="L539" t="s">
        <v>78</v>
      </c>
      <c r="M539" t="e">
        <v>#NAME?</v>
      </c>
    </row>
    <row r="540" spans="1:13" x14ac:dyDescent="0.25">
      <c r="A540">
        <v>121</v>
      </c>
      <c r="B540">
        <v>9</v>
      </c>
      <c r="C540">
        <v>0</v>
      </c>
      <c r="D540">
        <v>10</v>
      </c>
      <c r="E540">
        <v>0</v>
      </c>
      <c r="F540">
        <v>268053.11371690902</v>
      </c>
      <c r="G540">
        <v>1137.2951464745099</v>
      </c>
      <c r="H540">
        <v>677.29728468340602</v>
      </c>
      <c r="I540">
        <v>0.91914460960261402</v>
      </c>
      <c r="J540">
        <v>0</v>
      </c>
      <c r="K540">
        <v>0.94727994144137295</v>
      </c>
      <c r="L540" t="s">
        <v>78</v>
      </c>
      <c r="M540" t="e">
        <v>#NAME?</v>
      </c>
    </row>
    <row r="541" spans="1:13" x14ac:dyDescent="0.25">
      <c r="A541">
        <v>122</v>
      </c>
      <c r="B541">
        <v>9</v>
      </c>
      <c r="C541">
        <v>0</v>
      </c>
      <c r="D541">
        <v>10</v>
      </c>
      <c r="E541">
        <v>0</v>
      </c>
      <c r="F541">
        <v>266028.800596532</v>
      </c>
      <c r="G541">
        <v>1137.2951464745099</v>
      </c>
      <c r="H541">
        <v>677.29728468340602</v>
      </c>
      <c r="I541">
        <v>0.91914460960261402</v>
      </c>
      <c r="J541">
        <v>0</v>
      </c>
      <c r="K541">
        <v>0.94436306173895601</v>
      </c>
      <c r="L541" t="s">
        <v>78</v>
      </c>
      <c r="M541" t="e">
        <v>#NAME?</v>
      </c>
    </row>
    <row r="542" spans="1:13" x14ac:dyDescent="0.25">
      <c r="A542">
        <v>123</v>
      </c>
      <c r="B542">
        <v>9</v>
      </c>
      <c r="C542">
        <v>0</v>
      </c>
      <c r="D542">
        <v>10</v>
      </c>
      <c r="E542">
        <v>0</v>
      </c>
      <c r="F542">
        <v>264490.84718676499</v>
      </c>
      <c r="G542">
        <v>1137.2951464745099</v>
      </c>
      <c r="H542">
        <v>677.29728468340602</v>
      </c>
      <c r="I542">
        <v>0.91914460960261402</v>
      </c>
      <c r="J542">
        <v>0</v>
      </c>
      <c r="K542">
        <v>0.93583602099941099</v>
      </c>
      <c r="L542" t="s">
        <v>78</v>
      </c>
      <c r="M542" t="e">
        <v>#NAME?</v>
      </c>
    </row>
    <row r="543" spans="1:13" x14ac:dyDescent="0.25">
      <c r="A543">
        <v>124</v>
      </c>
      <c r="B543">
        <v>9</v>
      </c>
      <c r="C543">
        <v>0</v>
      </c>
      <c r="D543">
        <v>10</v>
      </c>
      <c r="E543">
        <v>0</v>
      </c>
      <c r="F543">
        <v>262275.313180233</v>
      </c>
      <c r="G543">
        <v>1137.2951464745099</v>
      </c>
      <c r="H543">
        <v>677.29728468340602</v>
      </c>
      <c r="I543">
        <v>0.91914460960261402</v>
      </c>
      <c r="J543">
        <v>0</v>
      </c>
      <c r="K543">
        <v>0.93698677592292501</v>
      </c>
      <c r="L543" t="s">
        <v>78</v>
      </c>
      <c r="M543" t="e">
        <v>#NAME?</v>
      </c>
    </row>
    <row r="544" spans="1:13" x14ac:dyDescent="0.25">
      <c r="A544">
        <v>125</v>
      </c>
      <c r="B544">
        <v>9</v>
      </c>
      <c r="C544">
        <v>0</v>
      </c>
      <c r="D544">
        <v>10</v>
      </c>
      <c r="E544">
        <v>0</v>
      </c>
      <c r="F544">
        <v>257715.61600800199</v>
      </c>
      <c r="G544">
        <v>1137.2951464745099</v>
      </c>
      <c r="H544">
        <v>677.29728468340602</v>
      </c>
      <c r="I544">
        <v>0.91914460960261402</v>
      </c>
      <c r="J544">
        <v>0</v>
      </c>
      <c r="K544">
        <v>0.92208425767017699</v>
      </c>
      <c r="L544" t="s">
        <v>78</v>
      </c>
      <c r="M544" t="e">
        <v>#NAME?</v>
      </c>
    </row>
    <row r="545" spans="1:13" x14ac:dyDescent="0.25">
      <c r="A545">
        <v>126</v>
      </c>
      <c r="B545">
        <v>9</v>
      </c>
      <c r="C545">
        <v>0</v>
      </c>
      <c r="D545">
        <v>10</v>
      </c>
      <c r="E545">
        <v>0</v>
      </c>
      <c r="F545">
        <v>255427.21613481801</v>
      </c>
      <c r="G545">
        <v>1137.2951464745099</v>
      </c>
      <c r="H545">
        <v>677.29728468340602</v>
      </c>
      <c r="I545">
        <v>0.91914460960261402</v>
      </c>
      <c r="J545">
        <v>0</v>
      </c>
      <c r="K545">
        <v>0.92048098702643</v>
      </c>
      <c r="L545" t="s">
        <v>78</v>
      </c>
      <c r="M545" t="e">
        <v>#NAME?</v>
      </c>
    </row>
    <row r="546" spans="1:13" x14ac:dyDescent="0.25">
      <c r="A546">
        <v>127</v>
      </c>
      <c r="B546">
        <v>9</v>
      </c>
      <c r="C546">
        <v>0</v>
      </c>
      <c r="D546">
        <v>10</v>
      </c>
      <c r="E546">
        <v>0</v>
      </c>
      <c r="F546">
        <v>253947.034219422</v>
      </c>
      <c r="G546">
        <v>1137.2951464745099</v>
      </c>
      <c r="H546">
        <v>677.29728468340602</v>
      </c>
      <c r="I546">
        <v>0.91914460960261402</v>
      </c>
      <c r="J546">
        <v>0</v>
      </c>
      <c r="K546">
        <v>0.91518355713273603</v>
      </c>
      <c r="L546" t="s">
        <v>78</v>
      </c>
      <c r="M546" t="e">
        <v>#NAME?</v>
      </c>
    </row>
    <row r="547" spans="1:13" x14ac:dyDescent="0.25">
      <c r="A547">
        <v>128</v>
      </c>
      <c r="B547">
        <v>9</v>
      </c>
      <c r="C547">
        <v>0</v>
      </c>
      <c r="D547">
        <v>10</v>
      </c>
      <c r="E547">
        <v>0</v>
      </c>
      <c r="F547">
        <v>250832.502609377</v>
      </c>
      <c r="G547">
        <v>1137.2951464745099</v>
      </c>
      <c r="H547">
        <v>677.29728468340602</v>
      </c>
      <c r="I547">
        <v>0.91914460960261402</v>
      </c>
      <c r="J547">
        <v>0</v>
      </c>
      <c r="K547">
        <v>0.90778960856878199</v>
      </c>
      <c r="L547" t="s">
        <v>78</v>
      </c>
      <c r="M547" t="e">
        <v>#NAME?</v>
      </c>
    </row>
    <row r="548" spans="1:13" x14ac:dyDescent="0.25">
      <c r="A548">
        <v>129</v>
      </c>
      <c r="B548">
        <v>9</v>
      </c>
      <c r="C548">
        <v>0</v>
      </c>
      <c r="D548">
        <v>10</v>
      </c>
      <c r="E548">
        <v>0</v>
      </c>
      <c r="F548">
        <v>247702.06425440099</v>
      </c>
      <c r="G548">
        <v>1137.2951464745099</v>
      </c>
      <c r="H548">
        <v>677.29728468340602</v>
      </c>
      <c r="I548">
        <v>0.91914460960261402</v>
      </c>
      <c r="J548">
        <v>0</v>
      </c>
      <c r="K548">
        <v>0.89876233731939403</v>
      </c>
      <c r="L548" t="s">
        <v>78</v>
      </c>
      <c r="M548" t="e">
        <v>#NAME?</v>
      </c>
    </row>
    <row r="549" spans="1:13" x14ac:dyDescent="0.25">
      <c r="A549">
        <v>130</v>
      </c>
      <c r="B549">
        <v>9</v>
      </c>
      <c r="C549">
        <v>0</v>
      </c>
      <c r="D549">
        <v>10</v>
      </c>
      <c r="E549">
        <v>0</v>
      </c>
      <c r="F549">
        <v>245224.629727814</v>
      </c>
      <c r="G549">
        <v>1137.2951464745099</v>
      </c>
      <c r="H549">
        <v>677.29728468340602</v>
      </c>
      <c r="I549">
        <v>0.91914460960261402</v>
      </c>
      <c r="J549">
        <v>0</v>
      </c>
      <c r="K549">
        <v>0.90022359046581302</v>
      </c>
      <c r="L549" t="s">
        <v>78</v>
      </c>
      <c r="M549" t="e">
        <v>#NAME?</v>
      </c>
    </row>
    <row r="550" spans="1:13" x14ac:dyDescent="0.25">
      <c r="A550">
        <v>1</v>
      </c>
      <c r="B550">
        <v>9</v>
      </c>
      <c r="C550">
        <v>0</v>
      </c>
      <c r="D550">
        <v>10</v>
      </c>
      <c r="E550">
        <v>0</v>
      </c>
      <c r="F550">
        <v>0</v>
      </c>
      <c r="G550">
        <v>2.75</v>
      </c>
      <c r="H550">
        <v>0</v>
      </c>
      <c r="I550" t="s">
        <v>78</v>
      </c>
      <c r="J550">
        <v>0</v>
      </c>
      <c r="K550">
        <v>1.2</v>
      </c>
      <c r="L550" t="s">
        <v>78</v>
      </c>
      <c r="M550" t="e">
        <v>#NAME?</v>
      </c>
    </row>
    <row r="551" spans="1:13" x14ac:dyDescent="0.25">
      <c r="A551">
        <v>2</v>
      </c>
      <c r="B551">
        <v>9</v>
      </c>
      <c r="C551">
        <v>0</v>
      </c>
      <c r="D551">
        <v>10</v>
      </c>
      <c r="E551">
        <v>0</v>
      </c>
      <c r="F551">
        <v>0</v>
      </c>
      <c r="G551">
        <v>2.7207546174345199</v>
      </c>
      <c r="H551">
        <v>0</v>
      </c>
      <c r="I551" t="s">
        <v>78</v>
      </c>
      <c r="J551">
        <v>0</v>
      </c>
      <c r="K551">
        <v>1.2</v>
      </c>
      <c r="L551" t="s">
        <v>78</v>
      </c>
      <c r="M551" t="e">
        <v>#NAME?</v>
      </c>
    </row>
    <row r="552" spans="1:13" x14ac:dyDescent="0.25">
      <c r="A552">
        <v>3</v>
      </c>
      <c r="B552">
        <v>9</v>
      </c>
      <c r="C552">
        <v>1.65394125498569E-3</v>
      </c>
      <c r="D552">
        <v>10</v>
      </c>
      <c r="E552">
        <v>0</v>
      </c>
      <c r="F552">
        <v>0</v>
      </c>
      <c r="G552">
        <v>2.5903820244395002</v>
      </c>
      <c r="H552">
        <v>0</v>
      </c>
      <c r="I552">
        <v>0</v>
      </c>
      <c r="J552">
        <v>1.6539412549856899E-2</v>
      </c>
      <c r="K552">
        <v>1.2</v>
      </c>
      <c r="L552">
        <v>1.13278130690256E-2</v>
      </c>
      <c r="M552">
        <v>1.13278130690256E-2</v>
      </c>
    </row>
    <row r="553" spans="1:13" x14ac:dyDescent="0.25">
      <c r="A553">
        <v>4</v>
      </c>
      <c r="B553">
        <v>9</v>
      </c>
      <c r="C553">
        <v>5.02594819773978E-3</v>
      </c>
      <c r="D553">
        <v>10</v>
      </c>
      <c r="E553" s="18">
        <v>4.7902459464958097E-4</v>
      </c>
      <c r="F553">
        <v>1545.4509795177601</v>
      </c>
      <c r="G553">
        <v>2.41651308022016</v>
      </c>
      <c r="H553">
        <v>0</v>
      </c>
      <c r="I553">
        <v>0</v>
      </c>
      <c r="J553">
        <v>5.0259481977397803E-2</v>
      </c>
      <c r="K553">
        <v>1.19654325571131</v>
      </c>
      <c r="L553">
        <v>1.09267786047817E-2</v>
      </c>
      <c r="M553">
        <v>1.49958493078456E-2</v>
      </c>
    </row>
    <row r="554" spans="1:13" x14ac:dyDescent="0.25">
      <c r="A554">
        <v>5</v>
      </c>
      <c r="B554">
        <v>9</v>
      </c>
      <c r="C554">
        <v>9.1139257694707407E-3</v>
      </c>
      <c r="D554">
        <v>10</v>
      </c>
      <c r="E554">
        <v>1.31580989476712E-3</v>
      </c>
      <c r="F554">
        <v>3729.8870298228699</v>
      </c>
      <c r="G554">
        <v>2.2428406386812698</v>
      </c>
      <c r="H554">
        <v>0</v>
      </c>
      <c r="I554">
        <v>0</v>
      </c>
      <c r="J554">
        <v>9.1139257694707404E-2</v>
      </c>
      <c r="K554">
        <v>1.1899627393935099</v>
      </c>
      <c r="L554">
        <v>9.7429043413391498E-3</v>
      </c>
      <c r="M554">
        <v>1.6020458995127201E-2</v>
      </c>
    </row>
    <row r="555" spans="1:13" x14ac:dyDescent="0.25">
      <c r="A555">
        <v>6</v>
      </c>
      <c r="B555">
        <v>9</v>
      </c>
      <c r="C555">
        <v>1.5130680341025601E-2</v>
      </c>
      <c r="D555">
        <v>10</v>
      </c>
      <c r="E555">
        <v>2.3125154666756901E-3</v>
      </c>
      <c r="F555">
        <v>6262.2537457155704</v>
      </c>
      <c r="G555">
        <v>2.0838688591679899</v>
      </c>
      <c r="H555">
        <v>0</v>
      </c>
      <c r="I555">
        <v>0</v>
      </c>
      <c r="J555">
        <v>0.15130680341025601</v>
      </c>
      <c r="K555">
        <v>1.15995809507512</v>
      </c>
      <c r="L555">
        <v>9.0738801035208198E-3</v>
      </c>
      <c r="M555">
        <v>1.6751096529119099E-2</v>
      </c>
    </row>
    <row r="556" spans="1:13" x14ac:dyDescent="0.25">
      <c r="A556">
        <v>7</v>
      </c>
      <c r="B556">
        <v>9</v>
      </c>
      <c r="C556">
        <v>1.99954963735611E-2</v>
      </c>
      <c r="D556">
        <v>10</v>
      </c>
      <c r="E556">
        <v>3.73357757789917E-3</v>
      </c>
      <c r="F556">
        <v>10081.0596801266</v>
      </c>
      <c r="G556">
        <v>2.1248740561976498</v>
      </c>
      <c r="H556">
        <v>0</v>
      </c>
      <c r="I556">
        <v>0</v>
      </c>
      <c r="J556">
        <v>0.199954963735611</v>
      </c>
      <c r="K556">
        <v>1.1103992127560001</v>
      </c>
      <c r="L556">
        <v>8.7623455259935208E-3</v>
      </c>
      <c r="M556">
        <v>1.7516177658941201E-2</v>
      </c>
    </row>
    <row r="557" spans="1:13" x14ac:dyDescent="0.25">
      <c r="A557">
        <v>8</v>
      </c>
      <c r="B557">
        <v>9</v>
      </c>
      <c r="C557">
        <v>2.27497221941587E-2</v>
      </c>
      <c r="D557">
        <v>10</v>
      </c>
      <c r="E557">
        <v>5.0361325595060704E-3</v>
      </c>
      <c r="F557">
        <v>12373.636400695999</v>
      </c>
      <c r="G557">
        <v>2.3262166442972001</v>
      </c>
      <c r="H557">
        <v>0</v>
      </c>
      <c r="I557">
        <v>0</v>
      </c>
      <c r="J557">
        <v>0.227497221941587</v>
      </c>
      <c r="K557">
        <v>1.0463943407565099</v>
      </c>
      <c r="L557">
        <v>8.0488376532154102E-3</v>
      </c>
      <c r="M557">
        <v>1.8314761566180799E-2</v>
      </c>
    </row>
    <row r="558" spans="1:13" x14ac:dyDescent="0.25">
      <c r="A558">
        <v>9</v>
      </c>
      <c r="B558">
        <v>9</v>
      </c>
      <c r="C558">
        <v>2.6078612659266601E-2</v>
      </c>
      <c r="D558">
        <v>10</v>
      </c>
      <c r="E558">
        <v>6.15680424604501E-3</v>
      </c>
      <c r="F558">
        <v>14661.9633408551</v>
      </c>
      <c r="G558">
        <v>2.5660846644736801</v>
      </c>
      <c r="H558">
        <v>0</v>
      </c>
      <c r="I558">
        <v>0</v>
      </c>
      <c r="J558">
        <v>0.26078612659266598</v>
      </c>
      <c r="K558">
        <v>1.05945681267624</v>
      </c>
      <c r="L558">
        <v>7.71883385274194E-3</v>
      </c>
      <c r="M558">
        <v>1.9136328323214599E-2</v>
      </c>
    </row>
    <row r="559" spans="1:13" x14ac:dyDescent="0.25">
      <c r="A559">
        <v>10</v>
      </c>
      <c r="B559">
        <v>9</v>
      </c>
      <c r="C559">
        <v>3.0187011243448601E-2</v>
      </c>
      <c r="D559">
        <v>10</v>
      </c>
      <c r="E559">
        <v>7.9263907434447296E-3</v>
      </c>
      <c r="F559">
        <v>18134.654477771299</v>
      </c>
      <c r="G559">
        <v>2.8648598153648601</v>
      </c>
      <c r="H559">
        <v>0</v>
      </c>
      <c r="I559">
        <v>0</v>
      </c>
      <c r="J559">
        <v>0.30187011243448603</v>
      </c>
      <c r="K559">
        <v>1.0605214086064301</v>
      </c>
      <c r="L559">
        <v>7.7689357413510303E-3</v>
      </c>
      <c r="M559">
        <v>2.0035438093484601E-2</v>
      </c>
    </row>
    <row r="560" spans="1:13" x14ac:dyDescent="0.25">
      <c r="A560">
        <v>11</v>
      </c>
      <c r="B560">
        <v>9</v>
      </c>
      <c r="C560">
        <v>3.5415996592587498E-2</v>
      </c>
      <c r="D560">
        <v>10</v>
      </c>
      <c r="E560">
        <v>1.04716284160081E-2</v>
      </c>
      <c r="F560">
        <v>23461.955633464098</v>
      </c>
      <c r="G560">
        <v>3.2544676033896098</v>
      </c>
      <c r="H560">
        <v>0</v>
      </c>
      <c r="I560">
        <v>0</v>
      </c>
      <c r="J560">
        <v>0.35415996592587501</v>
      </c>
      <c r="K560">
        <v>1.04688309471643</v>
      </c>
      <c r="L560">
        <v>7.82193537354876E-3</v>
      </c>
      <c r="M560">
        <v>2.1071679451886299E-2</v>
      </c>
    </row>
    <row r="561" spans="1:13" x14ac:dyDescent="0.25">
      <c r="A561">
        <v>12</v>
      </c>
      <c r="B561">
        <v>9</v>
      </c>
      <c r="C561">
        <v>4.2152818891471502E-2</v>
      </c>
      <c r="D561">
        <v>10</v>
      </c>
      <c r="E561">
        <v>1.42214508497698E-2</v>
      </c>
      <c r="F561">
        <v>30717.605853517602</v>
      </c>
      <c r="G561">
        <v>3.7679037335944598</v>
      </c>
      <c r="H561">
        <v>0</v>
      </c>
      <c r="I561">
        <v>0</v>
      </c>
      <c r="J561">
        <v>0.421528188914715</v>
      </c>
      <c r="K561">
        <v>1.0510927752060499</v>
      </c>
      <c r="L561">
        <v>7.9798869658384997E-3</v>
      </c>
      <c r="M561">
        <v>2.21372629497565E-2</v>
      </c>
    </row>
    <row r="562" spans="1:13" x14ac:dyDescent="0.25">
      <c r="A562">
        <v>13</v>
      </c>
      <c r="B562">
        <v>9</v>
      </c>
      <c r="C562">
        <v>5.0788173372805098E-2</v>
      </c>
      <c r="D562">
        <v>10</v>
      </c>
      <c r="E562">
        <v>1.84066776690807E-2</v>
      </c>
      <c r="F562">
        <v>40216.083433298299</v>
      </c>
      <c r="G562">
        <v>4.4434224990920903</v>
      </c>
      <c r="H562">
        <v>0</v>
      </c>
      <c r="I562">
        <v>0</v>
      </c>
      <c r="J562">
        <v>0.50788173372805101</v>
      </c>
      <c r="K562">
        <v>1.03504967699491</v>
      </c>
      <c r="L562">
        <v>8.3738698554873901E-3</v>
      </c>
      <c r="M562">
        <v>2.32163729036555E-2</v>
      </c>
    </row>
    <row r="563" spans="1:13" x14ac:dyDescent="0.25">
      <c r="A563">
        <v>14</v>
      </c>
      <c r="B563">
        <v>9</v>
      </c>
      <c r="C563">
        <v>6.1622913514970297E-2</v>
      </c>
      <c r="D563">
        <v>10</v>
      </c>
      <c r="E563">
        <v>2.31569917833657E-2</v>
      </c>
      <c r="F563">
        <v>51627.210132879802</v>
      </c>
      <c r="G563">
        <v>5.3132663319356297</v>
      </c>
      <c r="H563">
        <v>0</v>
      </c>
      <c r="I563">
        <v>0</v>
      </c>
      <c r="J563">
        <v>0.61622913514970301</v>
      </c>
      <c r="K563">
        <v>1.0339311543018499</v>
      </c>
      <c r="L563">
        <v>9.0369883959070703E-3</v>
      </c>
      <c r="M563">
        <v>2.4292076043054101E-2</v>
      </c>
    </row>
    <row r="564" spans="1:13" x14ac:dyDescent="0.25">
      <c r="A564">
        <v>15</v>
      </c>
      <c r="B564">
        <v>9</v>
      </c>
      <c r="C564">
        <v>7.4410722401983598E-2</v>
      </c>
      <c r="D564">
        <v>10</v>
      </c>
      <c r="E564">
        <v>2.8522667163114E-2</v>
      </c>
      <c r="F564">
        <v>62405.324194172899</v>
      </c>
      <c r="G564">
        <v>6.3650949168321098</v>
      </c>
      <c r="H564">
        <v>0</v>
      </c>
      <c r="I564">
        <v>0</v>
      </c>
      <c r="J564">
        <v>0.74410722401983598</v>
      </c>
      <c r="K564">
        <v>1.0399066414693801</v>
      </c>
      <c r="L564">
        <v>9.5214457045161901E-3</v>
      </c>
      <c r="M564">
        <v>2.5321660088557799E-2</v>
      </c>
    </row>
    <row r="565" spans="1:13" x14ac:dyDescent="0.25">
      <c r="A565">
        <v>16</v>
      </c>
      <c r="B565">
        <v>9</v>
      </c>
      <c r="C565">
        <v>8.9677012551780899E-2</v>
      </c>
      <c r="D565">
        <v>10</v>
      </c>
      <c r="E565">
        <v>3.4620293391963E-2</v>
      </c>
      <c r="F565">
        <v>76252.552304315293</v>
      </c>
      <c r="G565">
        <v>7.6511715293095204</v>
      </c>
      <c r="H565">
        <v>0</v>
      </c>
      <c r="I565">
        <v>0</v>
      </c>
      <c r="J565">
        <v>0.89677012551780899</v>
      </c>
      <c r="K565">
        <v>1.0223614011326101</v>
      </c>
      <c r="L565">
        <v>1.00832944331834E-2</v>
      </c>
      <c r="M565">
        <v>2.63773021744746E-2</v>
      </c>
    </row>
    <row r="566" spans="1:13" x14ac:dyDescent="0.25">
      <c r="A566">
        <v>17</v>
      </c>
      <c r="B566">
        <v>9</v>
      </c>
      <c r="C566">
        <v>0.10753909584152301</v>
      </c>
      <c r="D566">
        <v>10</v>
      </c>
      <c r="E566">
        <v>4.0941693067110901E-2</v>
      </c>
      <c r="F566">
        <v>91231.027752739697</v>
      </c>
      <c r="G566">
        <v>9.1896345450078396</v>
      </c>
      <c r="H566">
        <v>0</v>
      </c>
      <c r="I566">
        <v>0</v>
      </c>
      <c r="J566">
        <v>1.0753909584152299</v>
      </c>
      <c r="K566">
        <v>1.02905568806713</v>
      </c>
      <c r="L566">
        <v>1.06736382294158E-2</v>
      </c>
      <c r="M566">
        <v>2.7454384401732802E-2</v>
      </c>
    </row>
    <row r="567" spans="1:13" x14ac:dyDescent="0.25">
      <c r="A567">
        <v>18</v>
      </c>
      <c r="B567">
        <v>9</v>
      </c>
      <c r="C567">
        <v>0.128547447794926</v>
      </c>
      <c r="D567">
        <v>10</v>
      </c>
      <c r="E567">
        <v>4.7901544479996901E-2</v>
      </c>
      <c r="F567">
        <v>109532.418499426</v>
      </c>
      <c r="G567">
        <v>11.0366965335621</v>
      </c>
      <c r="H567">
        <v>0</v>
      </c>
      <c r="I567">
        <v>0</v>
      </c>
      <c r="J567">
        <v>1.28547447794926</v>
      </c>
      <c r="K567">
        <v>1.0240890114458201</v>
      </c>
      <c r="L567">
        <v>1.1433893079518099E-2</v>
      </c>
      <c r="M567">
        <v>2.8587632319506399E-2</v>
      </c>
    </row>
    <row r="568" spans="1:13" x14ac:dyDescent="0.25">
      <c r="A568">
        <v>19</v>
      </c>
      <c r="B568">
        <v>9</v>
      </c>
      <c r="C568">
        <v>0.15316187805751</v>
      </c>
      <c r="D568">
        <v>10</v>
      </c>
      <c r="E568">
        <v>5.7226088390876298E-2</v>
      </c>
      <c r="F568">
        <v>130778.56627246999</v>
      </c>
      <c r="G568">
        <v>13.2416011143521</v>
      </c>
      <c r="H568">
        <v>0</v>
      </c>
      <c r="I568">
        <v>0</v>
      </c>
      <c r="J568">
        <v>1.5316187805751</v>
      </c>
      <c r="K568">
        <v>1.01696392285481</v>
      </c>
      <c r="L568">
        <v>1.18328857599356E-2</v>
      </c>
      <c r="M568">
        <v>2.97094618572908E-2</v>
      </c>
    </row>
    <row r="569" spans="1:13" x14ac:dyDescent="0.25">
      <c r="A569">
        <v>20</v>
      </c>
      <c r="B569">
        <v>9</v>
      </c>
      <c r="C569">
        <v>0.182868242011969</v>
      </c>
      <c r="D569">
        <v>10</v>
      </c>
      <c r="E569">
        <v>6.7882932021125206E-2</v>
      </c>
      <c r="F569">
        <v>160618.617389675</v>
      </c>
      <c r="G569">
        <v>15.9517134947728</v>
      </c>
      <c r="H569">
        <v>0</v>
      </c>
      <c r="I569">
        <v>0</v>
      </c>
      <c r="J569">
        <v>1.8286824201196801</v>
      </c>
      <c r="K569">
        <v>1.0176637972598801</v>
      </c>
      <c r="L569">
        <v>1.27330773176397E-2</v>
      </c>
      <c r="M569">
        <v>3.08784228913924E-2</v>
      </c>
    </row>
    <row r="570" spans="1:13" x14ac:dyDescent="0.25">
      <c r="A570">
        <v>21</v>
      </c>
      <c r="B570">
        <v>9</v>
      </c>
      <c r="C570">
        <v>0.217668190869033</v>
      </c>
      <c r="D570">
        <v>10</v>
      </c>
      <c r="E570">
        <v>7.99100234502442E-2</v>
      </c>
      <c r="F570">
        <v>191712.520363013</v>
      </c>
      <c r="G570">
        <v>19.1854846959118</v>
      </c>
      <c r="H570">
        <v>0</v>
      </c>
      <c r="I570">
        <v>0</v>
      </c>
      <c r="J570">
        <v>2.17668190869033</v>
      </c>
      <c r="K570">
        <v>1.0007008793969401</v>
      </c>
      <c r="L570">
        <v>1.35882056411946E-2</v>
      </c>
      <c r="M570">
        <v>3.2025225022259803E-2</v>
      </c>
    </row>
    <row r="571" spans="1:13" x14ac:dyDescent="0.25">
      <c r="A571">
        <v>22</v>
      </c>
      <c r="B571">
        <v>9</v>
      </c>
      <c r="C571">
        <v>0.257746233585055</v>
      </c>
      <c r="D571">
        <v>10</v>
      </c>
      <c r="E571">
        <v>9.4182373201944197E-2</v>
      </c>
      <c r="F571">
        <v>224993.89386302201</v>
      </c>
      <c r="G571">
        <v>22.9775125954279</v>
      </c>
      <c r="H571">
        <v>0</v>
      </c>
      <c r="I571">
        <v>0</v>
      </c>
      <c r="J571">
        <v>2.57746233585054</v>
      </c>
      <c r="K571">
        <v>0.99387330175747302</v>
      </c>
      <c r="L571">
        <v>1.47822100111859E-2</v>
      </c>
      <c r="M571">
        <v>3.31054744767207E-2</v>
      </c>
    </row>
    <row r="572" spans="1:13" x14ac:dyDescent="0.25">
      <c r="A572">
        <v>23</v>
      </c>
      <c r="B572">
        <v>9</v>
      </c>
      <c r="C572">
        <v>0.30259123539726901</v>
      </c>
      <c r="D572">
        <v>10</v>
      </c>
      <c r="E572">
        <v>0.110362169790957</v>
      </c>
      <c r="F572">
        <v>264351.50850467198</v>
      </c>
      <c r="G572">
        <v>27.429935496794599</v>
      </c>
      <c r="H572">
        <v>0.136113882595261</v>
      </c>
      <c r="I572">
        <v>5.5766719588856602E-3</v>
      </c>
      <c r="J572">
        <v>3.0259123539726902</v>
      </c>
      <c r="K572">
        <v>0.979853530948948</v>
      </c>
      <c r="L572">
        <v>1.5839339488031699E-2</v>
      </c>
      <c r="M572">
        <v>3.3979392519184103E-2</v>
      </c>
    </row>
    <row r="573" spans="1:13" x14ac:dyDescent="0.25">
      <c r="A573">
        <v>24</v>
      </c>
      <c r="B573">
        <v>9</v>
      </c>
      <c r="C573">
        <v>0.35155429377022801</v>
      </c>
      <c r="D573">
        <v>10</v>
      </c>
      <c r="E573">
        <v>0.127775040597429</v>
      </c>
      <c r="F573">
        <v>308627.83222767001</v>
      </c>
      <c r="G573">
        <v>32.624030685980699</v>
      </c>
      <c r="H573">
        <v>0.53844010891441996</v>
      </c>
      <c r="I573">
        <v>1.8389210700651502E-2</v>
      </c>
      <c r="J573">
        <v>3.5155429377022802</v>
      </c>
      <c r="K573">
        <v>0.96366014406160205</v>
      </c>
      <c r="L573">
        <v>1.70834653870829E-2</v>
      </c>
      <c r="M573">
        <v>3.4687603805579302E-2</v>
      </c>
    </row>
    <row r="574" spans="1:13" x14ac:dyDescent="0.25">
      <c r="A574">
        <v>25</v>
      </c>
      <c r="B574">
        <v>9</v>
      </c>
      <c r="C574">
        <v>0.40298740271432998</v>
      </c>
      <c r="D574">
        <v>10</v>
      </c>
      <c r="E574">
        <v>0.146911133335834</v>
      </c>
      <c r="F574">
        <v>352561.60610302701</v>
      </c>
      <c r="G574">
        <v>38.548835280101997</v>
      </c>
      <c r="H574">
        <v>1.33468473355169</v>
      </c>
      <c r="I574">
        <v>3.8282340947547198E-2</v>
      </c>
      <c r="J574">
        <v>4.0298740271432996</v>
      </c>
      <c r="K574">
        <v>0.94413483655738795</v>
      </c>
      <c r="L574">
        <v>1.8732847541302802E-2</v>
      </c>
      <c r="M574">
        <v>3.5189843060923501E-2</v>
      </c>
    </row>
    <row r="575" spans="1:13" x14ac:dyDescent="0.25">
      <c r="A575">
        <v>26</v>
      </c>
      <c r="B575">
        <v>9</v>
      </c>
      <c r="C575">
        <v>0.45567596902937701</v>
      </c>
      <c r="D575">
        <v>10</v>
      </c>
      <c r="E575">
        <v>0.16611718909842799</v>
      </c>
      <c r="F575">
        <v>405040.58148604498</v>
      </c>
      <c r="G575">
        <v>45.348355573511903</v>
      </c>
      <c r="H575">
        <v>2.7658489500307102</v>
      </c>
      <c r="I575">
        <v>6.6956848681643796E-2</v>
      </c>
      <c r="J575">
        <v>4.5567596902937701</v>
      </c>
      <c r="K575">
        <v>0.92510682818200896</v>
      </c>
      <c r="L575">
        <v>2.0317172006235101E-2</v>
      </c>
      <c r="M575">
        <v>3.5476278440625002E-2</v>
      </c>
    </row>
    <row r="576" spans="1:13" x14ac:dyDescent="0.25">
      <c r="A576">
        <v>27</v>
      </c>
      <c r="B576">
        <v>9</v>
      </c>
      <c r="C576">
        <v>0.509698955150232</v>
      </c>
      <c r="D576">
        <v>10</v>
      </c>
      <c r="E576">
        <v>0.187688657542457</v>
      </c>
      <c r="F576">
        <v>460616.91469303903</v>
      </c>
      <c r="G576">
        <v>53.070683608384698</v>
      </c>
      <c r="H576">
        <v>4.85256729040149</v>
      </c>
      <c r="I576">
        <v>9.9738840972521003E-2</v>
      </c>
      <c r="J576">
        <v>5.09698955150232</v>
      </c>
      <c r="K576">
        <v>0.91074284322665</v>
      </c>
      <c r="L576">
        <v>2.1795574644811799E-2</v>
      </c>
      <c r="M576">
        <v>3.5970666829277402E-2</v>
      </c>
    </row>
    <row r="577" spans="1:13" x14ac:dyDescent="0.25">
      <c r="A577">
        <v>28</v>
      </c>
      <c r="B577">
        <v>9</v>
      </c>
      <c r="C577">
        <v>0.56421119895470295</v>
      </c>
      <c r="D577">
        <v>10</v>
      </c>
      <c r="E577">
        <v>0.20783895360635801</v>
      </c>
      <c r="F577">
        <v>512535.48869073699</v>
      </c>
      <c r="G577">
        <v>61.6458597618157</v>
      </c>
      <c r="H577">
        <v>7.59335443187633</v>
      </c>
      <c r="I577">
        <v>0.13361747408305599</v>
      </c>
      <c r="J577">
        <v>5.64211198954703</v>
      </c>
      <c r="K577">
        <v>0.89023431057916103</v>
      </c>
      <c r="L577">
        <v>2.3184758185658499E-2</v>
      </c>
      <c r="M577">
        <v>3.6294393095315597E-2</v>
      </c>
    </row>
    <row r="578" spans="1:13" x14ac:dyDescent="0.25">
      <c r="A578">
        <v>29</v>
      </c>
      <c r="B578">
        <v>9</v>
      </c>
      <c r="C578">
        <v>0.620463843762319</v>
      </c>
      <c r="D578">
        <v>10</v>
      </c>
      <c r="E578">
        <v>0.22705120323042799</v>
      </c>
      <c r="F578">
        <v>580280.78920576302</v>
      </c>
      <c r="G578">
        <v>71.343970216945706</v>
      </c>
      <c r="H578">
        <v>11.1160851879012</v>
      </c>
      <c r="I578">
        <v>0.168191260353836</v>
      </c>
      <c r="J578">
        <v>6.2046384376231902</v>
      </c>
      <c r="K578">
        <v>0.87081593851258998</v>
      </c>
      <c r="L578">
        <v>2.4525871126869901E-2</v>
      </c>
      <c r="M578">
        <v>3.70906527135886E-2</v>
      </c>
    </row>
    <row r="579" spans="1:13" x14ac:dyDescent="0.25">
      <c r="A579">
        <v>30</v>
      </c>
      <c r="B579">
        <v>9</v>
      </c>
      <c r="C579">
        <v>0.67652809195590702</v>
      </c>
      <c r="D579">
        <v>10</v>
      </c>
      <c r="E579">
        <v>0.24715120595904999</v>
      </c>
      <c r="F579">
        <v>633512.096880581</v>
      </c>
      <c r="G579">
        <v>81.904506093395995</v>
      </c>
      <c r="H579">
        <v>15.370991199364999</v>
      </c>
      <c r="I579">
        <v>0.20174464985904</v>
      </c>
      <c r="J579">
        <v>6.7652809195590704</v>
      </c>
      <c r="K579">
        <v>0.85349097576533595</v>
      </c>
      <c r="L579">
        <v>2.5780147996311099E-2</v>
      </c>
      <c r="M579">
        <v>3.82291043505949E-2</v>
      </c>
    </row>
    <row r="580" spans="1:13" x14ac:dyDescent="0.25">
      <c r="A580">
        <v>31</v>
      </c>
      <c r="B580">
        <v>9</v>
      </c>
      <c r="C580">
        <v>0.73503299329043503</v>
      </c>
      <c r="D580">
        <v>10</v>
      </c>
      <c r="E580">
        <v>0.26712586297864799</v>
      </c>
      <c r="F580">
        <v>719229.826366283</v>
      </c>
      <c r="G580">
        <v>93.887833603093796</v>
      </c>
      <c r="H580">
        <v>20.634945599290901</v>
      </c>
      <c r="I580">
        <v>0.235401986270728</v>
      </c>
      <c r="J580">
        <v>7.3503299329043497</v>
      </c>
      <c r="K580">
        <v>0.83226793438242297</v>
      </c>
      <c r="L580">
        <v>2.7009882298267701E-2</v>
      </c>
      <c r="M580">
        <v>3.9440551224876802E-2</v>
      </c>
    </row>
    <row r="581" spans="1:13" x14ac:dyDescent="0.25">
      <c r="A581">
        <v>32</v>
      </c>
      <c r="B581">
        <v>9</v>
      </c>
      <c r="C581">
        <v>0.79364833087740305</v>
      </c>
      <c r="D581">
        <v>10</v>
      </c>
      <c r="E581">
        <v>0.28753709753204598</v>
      </c>
      <c r="F581">
        <v>782753.00113897398</v>
      </c>
      <c r="G581">
        <v>106.897568701007</v>
      </c>
      <c r="H581">
        <v>26.793986319999298</v>
      </c>
      <c r="I581">
        <v>0.26763306059929198</v>
      </c>
      <c r="J581">
        <v>7.9364833087740303</v>
      </c>
      <c r="K581">
        <v>0.81163995804406097</v>
      </c>
      <c r="L581">
        <v>2.81698922462323E-2</v>
      </c>
      <c r="M581">
        <v>4.07560374222549E-2</v>
      </c>
    </row>
    <row r="582" spans="1:13" x14ac:dyDescent="0.25">
      <c r="A582">
        <v>33</v>
      </c>
      <c r="B582">
        <v>9</v>
      </c>
      <c r="C582">
        <v>0.85071754165948599</v>
      </c>
      <c r="D582">
        <v>10</v>
      </c>
      <c r="E582">
        <v>0.30724039598719</v>
      </c>
      <c r="F582">
        <v>828134.67607720499</v>
      </c>
      <c r="G582">
        <v>120.610632277799</v>
      </c>
      <c r="H582">
        <v>33.735561437584202</v>
      </c>
      <c r="I582">
        <v>0.29789253171237901</v>
      </c>
      <c r="J582">
        <v>8.5071754165948601</v>
      </c>
      <c r="K582">
        <v>0.79477339549817405</v>
      </c>
      <c r="L582">
        <v>2.9237256503962201E-2</v>
      </c>
      <c r="M582">
        <v>4.2031103489445699E-2</v>
      </c>
    </row>
    <row r="583" spans="1:13" x14ac:dyDescent="0.25">
      <c r="A583">
        <v>34</v>
      </c>
      <c r="B583">
        <v>9</v>
      </c>
      <c r="C583">
        <v>0.90671245789204302</v>
      </c>
      <c r="D583">
        <v>10</v>
      </c>
      <c r="E583">
        <v>0.32468195098033897</v>
      </c>
      <c r="F583">
        <v>883396.18851375196</v>
      </c>
      <c r="G583">
        <v>135.194474938875</v>
      </c>
      <c r="H583">
        <v>41.583201180710397</v>
      </c>
      <c r="I583">
        <v>0.32687503635572102</v>
      </c>
      <c r="J583">
        <v>9.0671245789204296</v>
      </c>
      <c r="K583">
        <v>0.77950408880731503</v>
      </c>
      <c r="L583">
        <v>3.0231229163268002E-2</v>
      </c>
      <c r="M583">
        <v>4.33142687760147E-2</v>
      </c>
    </row>
    <row r="584" spans="1:13" x14ac:dyDescent="0.25">
      <c r="A584">
        <v>35</v>
      </c>
      <c r="B584">
        <v>9</v>
      </c>
      <c r="C584">
        <v>0.96097253793792603</v>
      </c>
      <c r="D584">
        <v>10</v>
      </c>
      <c r="E584">
        <v>0.34254429662247798</v>
      </c>
      <c r="F584">
        <v>935545.68730415194</v>
      </c>
      <c r="G584">
        <v>150.588998550095</v>
      </c>
      <c r="H584">
        <v>50.355597063041401</v>
      </c>
      <c r="I584">
        <v>0.35472978093562602</v>
      </c>
      <c r="J584">
        <v>9.6097253793792596</v>
      </c>
      <c r="K584">
        <v>0.763126697492853</v>
      </c>
      <c r="L584">
        <v>3.1148828931298899E-2</v>
      </c>
      <c r="M584">
        <v>4.4604671352049798E-2</v>
      </c>
    </row>
    <row r="585" spans="1:13" x14ac:dyDescent="0.25">
      <c r="A585">
        <v>36</v>
      </c>
      <c r="B585">
        <v>9</v>
      </c>
      <c r="C585">
        <v>1.0130457506755699</v>
      </c>
      <c r="D585">
        <v>10</v>
      </c>
      <c r="E585">
        <v>0.35747964847828601</v>
      </c>
      <c r="F585">
        <v>993163.17284121097</v>
      </c>
      <c r="G585">
        <v>166.865534930336</v>
      </c>
      <c r="H585">
        <v>60.149531750798999</v>
      </c>
      <c r="I585">
        <v>0.38182029175202298</v>
      </c>
      <c r="J585">
        <v>10.1304575067557</v>
      </c>
      <c r="K585">
        <v>0.74764712110476195</v>
      </c>
      <c r="L585">
        <v>3.2001539931683802E-2</v>
      </c>
      <c r="M585">
        <v>4.5738421818789302E-2</v>
      </c>
    </row>
    <row r="586" spans="1:13" x14ac:dyDescent="0.25">
      <c r="A586">
        <v>37</v>
      </c>
      <c r="B586">
        <v>9</v>
      </c>
      <c r="C586">
        <v>1.0622644725989301</v>
      </c>
      <c r="D586">
        <v>10</v>
      </c>
      <c r="E586">
        <v>0.37200643055527299</v>
      </c>
      <c r="F586">
        <v>1044556.5061311499</v>
      </c>
      <c r="G586">
        <v>183.91369993930499</v>
      </c>
      <c r="H586">
        <v>70.934752869205894</v>
      </c>
      <c r="I586">
        <v>0.40803855361198699</v>
      </c>
      <c r="J586">
        <v>10.6226447259893</v>
      </c>
      <c r="K586">
        <v>0.73560868770758903</v>
      </c>
      <c r="L586">
        <v>3.2774330475913299E-2</v>
      </c>
      <c r="M586">
        <v>4.7042475027196502E-2</v>
      </c>
    </row>
    <row r="587" spans="1:13" x14ac:dyDescent="0.25">
      <c r="A587">
        <v>38</v>
      </c>
      <c r="B587">
        <v>9</v>
      </c>
      <c r="C587">
        <v>1.10853643847198</v>
      </c>
      <c r="D587">
        <v>10</v>
      </c>
      <c r="E587">
        <v>0.38501719662641298</v>
      </c>
      <c r="F587">
        <v>1087671.2293139801</v>
      </c>
      <c r="G587">
        <v>201.63148358894799</v>
      </c>
      <c r="H587">
        <v>82.665483433121906</v>
      </c>
      <c r="I587">
        <v>0.43329113992718099</v>
      </c>
      <c r="J587">
        <v>11.085364384719799</v>
      </c>
      <c r="K587">
        <v>0.72231604693506102</v>
      </c>
      <c r="L587">
        <v>3.3462359411369602E-2</v>
      </c>
      <c r="M587">
        <v>4.8469696559157997E-2</v>
      </c>
    </row>
    <row r="588" spans="1:13" x14ac:dyDescent="0.25">
      <c r="A588">
        <v>39</v>
      </c>
      <c r="B588">
        <v>9</v>
      </c>
      <c r="C588">
        <v>1.15084526635383</v>
      </c>
      <c r="D588">
        <v>10</v>
      </c>
      <c r="E588">
        <v>0.39669295040101599</v>
      </c>
      <c r="F588">
        <v>1135092.86388394</v>
      </c>
      <c r="G588">
        <v>220.02974399000399</v>
      </c>
      <c r="H588">
        <v>95.408004360362796</v>
      </c>
      <c r="I588">
        <v>0.45788797539564302</v>
      </c>
      <c r="J588">
        <v>11.5084526635383</v>
      </c>
      <c r="K588">
        <v>0.71150628839281005</v>
      </c>
      <c r="L588">
        <v>3.4079667280463098E-2</v>
      </c>
      <c r="M588">
        <v>4.9729136859669398E-2</v>
      </c>
    </row>
    <row r="589" spans="1:13" x14ac:dyDescent="0.25">
      <c r="A589">
        <v>40</v>
      </c>
      <c r="B589">
        <v>9</v>
      </c>
      <c r="C589">
        <v>1.1898194638324799</v>
      </c>
      <c r="D589">
        <v>10</v>
      </c>
      <c r="E589">
        <v>0.40878190151765398</v>
      </c>
      <c r="F589">
        <v>1178814.6717439301</v>
      </c>
      <c r="G589">
        <v>239.09283870003</v>
      </c>
      <c r="H589">
        <v>109.131144679473</v>
      </c>
      <c r="I589">
        <v>0.48166558362833001</v>
      </c>
      <c r="J589">
        <v>11.898194638324799</v>
      </c>
      <c r="K589">
        <v>0.70372540549428697</v>
      </c>
      <c r="L589">
        <v>3.4618380992817298E-2</v>
      </c>
      <c r="M589">
        <v>5.0970310089634902E-2</v>
      </c>
    </row>
    <row r="590" spans="1:13" x14ac:dyDescent="0.25">
      <c r="A590">
        <v>41</v>
      </c>
      <c r="B590">
        <v>9</v>
      </c>
      <c r="C590">
        <v>1.2237998369819201</v>
      </c>
      <c r="D590">
        <v>10</v>
      </c>
      <c r="E590">
        <v>0.41755863579528701</v>
      </c>
      <c r="F590">
        <v>1202024.8193133699</v>
      </c>
      <c r="G590">
        <v>258.40930325695803</v>
      </c>
      <c r="H590">
        <v>123.583741010441</v>
      </c>
      <c r="I590">
        <v>0.50441631388008501</v>
      </c>
      <c r="J590">
        <v>12.2379983698192</v>
      </c>
      <c r="K590">
        <v>0.69289462442275596</v>
      </c>
      <c r="L590">
        <v>3.5084520326102098E-2</v>
      </c>
      <c r="M590">
        <v>5.2218238512674903E-2</v>
      </c>
    </row>
    <row r="591" spans="1:13" x14ac:dyDescent="0.25">
      <c r="A591">
        <v>42</v>
      </c>
      <c r="B591">
        <v>9</v>
      </c>
      <c r="C591">
        <v>1.25342319645866</v>
      </c>
      <c r="D591">
        <v>10</v>
      </c>
      <c r="E591">
        <v>0.42608820787297802</v>
      </c>
      <c r="F591">
        <v>1212768.88773587</v>
      </c>
      <c r="G591">
        <v>277.80577949213802</v>
      </c>
      <c r="H591">
        <v>138.58189881549001</v>
      </c>
      <c r="I591">
        <v>0.52592513715064504</v>
      </c>
      <c r="J591">
        <v>12.534231964586599</v>
      </c>
      <c r="K591">
        <v>0.68439128484752698</v>
      </c>
      <c r="L591">
        <v>3.5468822716611899E-2</v>
      </c>
      <c r="M591">
        <v>5.34159237263249E-2</v>
      </c>
    </row>
    <row r="592" spans="1:13" x14ac:dyDescent="0.25">
      <c r="A592">
        <v>43</v>
      </c>
      <c r="B592">
        <v>9</v>
      </c>
      <c r="C592">
        <v>1.2774836848184099</v>
      </c>
      <c r="D592">
        <v>10</v>
      </c>
      <c r="E592">
        <v>0.43224153693759698</v>
      </c>
      <c r="F592">
        <v>1229876.5106061799</v>
      </c>
      <c r="G592">
        <v>297.31046552718101</v>
      </c>
      <c r="H592">
        <v>154.20931480638899</v>
      </c>
      <c r="I592">
        <v>0.546676179737001</v>
      </c>
      <c r="J592">
        <v>12.774836848184099</v>
      </c>
      <c r="K592">
        <v>0.68200928338204303</v>
      </c>
      <c r="L592">
        <v>3.5796222942970399E-2</v>
      </c>
      <c r="M592">
        <v>5.4455212518280602E-2</v>
      </c>
    </row>
    <row r="593" spans="1:13" x14ac:dyDescent="0.25">
      <c r="A593">
        <v>44</v>
      </c>
      <c r="B593">
        <v>9</v>
      </c>
      <c r="C593">
        <v>1.2965819593121799</v>
      </c>
      <c r="D593">
        <v>10</v>
      </c>
      <c r="E593">
        <v>0.43891471392390502</v>
      </c>
      <c r="F593">
        <v>1221375.0301572699</v>
      </c>
      <c r="G593">
        <v>316.533569805448</v>
      </c>
      <c r="H593">
        <v>170.09337237016899</v>
      </c>
      <c r="I593">
        <v>0.56624878873497397</v>
      </c>
      <c r="J593">
        <v>12.9658195931218</v>
      </c>
      <c r="K593">
        <v>0.679152976709953</v>
      </c>
      <c r="L593">
        <v>3.6071997770648102E-2</v>
      </c>
      <c r="M593">
        <v>5.5686930815378802E-2</v>
      </c>
    </row>
    <row r="594" spans="1:13" x14ac:dyDescent="0.25">
      <c r="A594">
        <v>45</v>
      </c>
      <c r="B594">
        <v>9</v>
      </c>
      <c r="C594">
        <v>1.3106281457262201</v>
      </c>
      <c r="D594">
        <v>10</v>
      </c>
      <c r="E594">
        <v>0.44299886146415302</v>
      </c>
      <c r="F594">
        <v>1213990.21092356</v>
      </c>
      <c r="G594">
        <v>335.47684076594197</v>
      </c>
      <c r="H594">
        <v>186.23116819625699</v>
      </c>
      <c r="I594">
        <v>0.58488937328269797</v>
      </c>
      <c r="J594">
        <v>13.106281457262201</v>
      </c>
      <c r="K594">
        <v>0.67293603685047398</v>
      </c>
      <c r="L594">
        <v>3.6279426071963203E-2</v>
      </c>
      <c r="M594">
        <v>5.6650545082840197E-2</v>
      </c>
    </row>
    <row r="595" spans="1:13" x14ac:dyDescent="0.25">
      <c r="A595">
        <v>46</v>
      </c>
      <c r="B595">
        <v>9</v>
      </c>
      <c r="C595">
        <v>1.3219094418813599</v>
      </c>
      <c r="D595">
        <v>10</v>
      </c>
      <c r="E595">
        <v>0.44556691952042699</v>
      </c>
      <c r="F595">
        <v>1214673.17696272</v>
      </c>
      <c r="G595">
        <v>354.38768621508501</v>
      </c>
      <c r="H595">
        <v>202.71086871882801</v>
      </c>
      <c r="I595">
        <v>0.60262591058438097</v>
      </c>
      <c r="J595">
        <v>13.219094418813601</v>
      </c>
      <c r="K595">
        <v>0.672046109790848</v>
      </c>
      <c r="L595">
        <v>3.6415220575021098E-2</v>
      </c>
      <c r="M595">
        <v>5.7351741136289103E-2</v>
      </c>
    </row>
    <row r="596" spans="1:13" x14ac:dyDescent="0.25">
      <c r="A596">
        <v>47</v>
      </c>
      <c r="B596">
        <v>9</v>
      </c>
      <c r="C596">
        <v>1.32933538096598</v>
      </c>
      <c r="D596">
        <v>10</v>
      </c>
      <c r="E596">
        <v>0.44847519409203901</v>
      </c>
      <c r="F596">
        <v>1233491.3289065501</v>
      </c>
      <c r="G596">
        <v>373.46866741579299</v>
      </c>
      <c r="H596">
        <v>219.74493730890401</v>
      </c>
      <c r="I596">
        <v>0.61987148792134095</v>
      </c>
      <c r="J596">
        <v>13.2933538096598</v>
      </c>
      <c r="K596">
        <v>0.67220224809172602</v>
      </c>
      <c r="L596">
        <v>3.65147841047136E-2</v>
      </c>
      <c r="M596">
        <v>5.7789239228940401E-2</v>
      </c>
    </row>
    <row r="597" spans="1:13" x14ac:dyDescent="0.25">
      <c r="A597">
        <v>48</v>
      </c>
      <c r="B597">
        <v>9</v>
      </c>
      <c r="C597">
        <v>1.33357972258132</v>
      </c>
      <c r="D597">
        <v>10</v>
      </c>
      <c r="E597">
        <v>0.45050385494457301</v>
      </c>
      <c r="F597">
        <v>1231688.14833554</v>
      </c>
      <c r="G597">
        <v>392.37224257446002</v>
      </c>
      <c r="H597">
        <v>236.95707863225701</v>
      </c>
      <c r="I597">
        <v>0.63622766600383296</v>
      </c>
      <c r="J597">
        <v>13.3357972258132</v>
      </c>
      <c r="K597">
        <v>0.66953582059455596</v>
      </c>
      <c r="L597">
        <v>3.6589404960477301E-2</v>
      </c>
      <c r="M597">
        <v>5.7938507958954402E-2</v>
      </c>
    </row>
    <row r="598" spans="1:13" x14ac:dyDescent="0.25">
      <c r="A598">
        <v>49</v>
      </c>
      <c r="B598">
        <v>9</v>
      </c>
      <c r="C598">
        <v>1.3364888897651701</v>
      </c>
      <c r="D598">
        <v>10</v>
      </c>
      <c r="E598">
        <v>0.45084695547652298</v>
      </c>
      <c r="F598">
        <v>1243938.90699515</v>
      </c>
      <c r="G598">
        <v>411.41011015100401</v>
      </c>
      <c r="H598">
        <v>254.51089371565999</v>
      </c>
      <c r="I598">
        <v>0.65175672742275104</v>
      </c>
      <c r="J598">
        <v>13.364888897651699</v>
      </c>
      <c r="K598">
        <v>0.67160421420859895</v>
      </c>
      <c r="L598">
        <v>3.6623402144197903E-2</v>
      </c>
      <c r="M598">
        <v>5.7938507958954402E-2</v>
      </c>
    </row>
    <row r="599" spans="1:13" x14ac:dyDescent="0.25">
      <c r="A599">
        <v>50</v>
      </c>
      <c r="B599">
        <v>9</v>
      </c>
      <c r="C599">
        <v>1.3373167594255799</v>
      </c>
      <c r="D599">
        <v>10</v>
      </c>
      <c r="E599">
        <v>0.45173629975405499</v>
      </c>
      <c r="F599">
        <v>1248552.0399343199</v>
      </c>
      <c r="G599">
        <v>430.36890073772901</v>
      </c>
      <c r="H599">
        <v>272.223411069718</v>
      </c>
      <c r="I599">
        <v>0.66644111670914297</v>
      </c>
      <c r="J599">
        <v>13.373167594255801</v>
      </c>
      <c r="K599">
        <v>0.67081678817719204</v>
      </c>
      <c r="L599">
        <v>3.66444820699117E-2</v>
      </c>
      <c r="M599">
        <v>5.7938507958954402E-2</v>
      </c>
    </row>
    <row r="600" spans="1:13" x14ac:dyDescent="0.25">
      <c r="A600">
        <v>51</v>
      </c>
      <c r="B600">
        <v>9</v>
      </c>
      <c r="C600">
        <v>1.3376819489012699</v>
      </c>
      <c r="D600">
        <v>10</v>
      </c>
      <c r="E600">
        <v>0.45160460904732103</v>
      </c>
      <c r="F600">
        <v>1245826.92834452</v>
      </c>
      <c r="G600">
        <v>449.183879172074</v>
      </c>
      <c r="H600">
        <v>289.91980120308801</v>
      </c>
      <c r="I600">
        <v>0.68007703651774698</v>
      </c>
      <c r="J600">
        <v>13.3768194890127</v>
      </c>
      <c r="K600">
        <v>0.67040658442989998</v>
      </c>
      <c r="L600">
        <v>3.6648693955459298E-2</v>
      </c>
      <c r="M600">
        <v>5.7938507958954402E-2</v>
      </c>
    </row>
    <row r="601" spans="1:13" x14ac:dyDescent="0.25">
      <c r="A601">
        <v>52</v>
      </c>
      <c r="B601">
        <v>9</v>
      </c>
      <c r="C601">
        <v>1.3376819489012699</v>
      </c>
      <c r="D601">
        <v>10</v>
      </c>
      <c r="E601">
        <v>0.45135998220725698</v>
      </c>
      <c r="F601">
        <v>1240534.18384269</v>
      </c>
      <c r="G601">
        <v>467.77995343213098</v>
      </c>
      <c r="H601">
        <v>307.48500496887101</v>
      </c>
      <c r="I601">
        <v>0.692654725976249</v>
      </c>
      <c r="J601">
        <v>13.3768194890127</v>
      </c>
      <c r="K601">
        <v>0.67232378417458705</v>
      </c>
      <c r="L601">
        <v>3.6648693955459298E-2</v>
      </c>
      <c r="M601">
        <v>5.7938507958954402E-2</v>
      </c>
    </row>
    <row r="602" spans="1:13" x14ac:dyDescent="0.25">
      <c r="A602">
        <v>53</v>
      </c>
      <c r="B602">
        <v>9</v>
      </c>
      <c r="C602">
        <v>1.3376819489012699</v>
      </c>
      <c r="D602">
        <v>10</v>
      </c>
      <c r="E602">
        <v>0.45115360652856401</v>
      </c>
      <c r="F602">
        <v>1231285.5241871099</v>
      </c>
      <c r="G602">
        <v>486.08965364973801</v>
      </c>
      <c r="H602">
        <v>324.80741643327002</v>
      </c>
      <c r="I602">
        <v>0.70416709208864503</v>
      </c>
      <c r="J602">
        <v>13.3768194890127</v>
      </c>
      <c r="K602">
        <v>0.67239123637643705</v>
      </c>
      <c r="L602">
        <v>3.6648693955459298E-2</v>
      </c>
      <c r="M602">
        <v>5.7938507958954402E-2</v>
      </c>
    </row>
    <row r="603" spans="1:13" x14ac:dyDescent="0.25">
      <c r="A603">
        <v>54</v>
      </c>
      <c r="B603">
        <v>9</v>
      </c>
      <c r="C603">
        <v>1.3376819489012699</v>
      </c>
      <c r="D603">
        <v>10</v>
      </c>
      <c r="E603">
        <v>0.45014429773605402</v>
      </c>
      <c r="F603">
        <v>1222893.95223898</v>
      </c>
      <c r="G603">
        <v>504.12984498523099</v>
      </c>
      <c r="H603">
        <v>341.88876335762598</v>
      </c>
      <c r="I603">
        <v>0.71473104397015697</v>
      </c>
      <c r="J603">
        <v>13.3768194890127</v>
      </c>
      <c r="K603">
        <v>0.67349299244748795</v>
      </c>
      <c r="L603">
        <v>3.6648693955459298E-2</v>
      </c>
      <c r="M603">
        <v>5.7938507958954402E-2</v>
      </c>
    </row>
    <row r="604" spans="1:13" x14ac:dyDescent="0.25">
      <c r="A604">
        <v>55</v>
      </c>
      <c r="B604">
        <v>9</v>
      </c>
      <c r="C604">
        <v>1.3376819489012699</v>
      </c>
      <c r="D604">
        <v>10</v>
      </c>
      <c r="E604">
        <v>0.45010810770411602</v>
      </c>
      <c r="F604">
        <v>1219336.4885207899</v>
      </c>
      <c r="G604">
        <v>521.98659041727103</v>
      </c>
      <c r="H604">
        <v>358.79013025133901</v>
      </c>
      <c r="I604">
        <v>0.72446645144195898</v>
      </c>
      <c r="J604">
        <v>13.3768194890127</v>
      </c>
      <c r="K604">
        <v>0.67225656517727395</v>
      </c>
      <c r="L604">
        <v>3.6648693955459298E-2</v>
      </c>
      <c r="M604">
        <v>5.7938507958954402E-2</v>
      </c>
    </row>
    <row r="605" spans="1:13" x14ac:dyDescent="0.25">
      <c r="A605">
        <v>56</v>
      </c>
      <c r="B605">
        <v>9</v>
      </c>
      <c r="C605">
        <v>1.3376819489012699</v>
      </c>
      <c r="D605">
        <v>10</v>
      </c>
      <c r="E605">
        <v>0.44941258565620701</v>
      </c>
      <c r="F605">
        <v>1220196.4197780599</v>
      </c>
      <c r="G605">
        <v>539.73811108661698</v>
      </c>
      <c r="H605">
        <v>375.58383420574899</v>
      </c>
      <c r="I605">
        <v>0.73350328219834204</v>
      </c>
      <c r="J605">
        <v>13.3768194890127</v>
      </c>
      <c r="K605">
        <v>0.67686799464534597</v>
      </c>
      <c r="L605">
        <v>3.6648693955459298E-2</v>
      </c>
      <c r="M605">
        <v>5.7938507958954402E-2</v>
      </c>
    </row>
    <row r="606" spans="1:13" x14ac:dyDescent="0.25">
      <c r="A606">
        <v>57</v>
      </c>
      <c r="B606">
        <v>9</v>
      </c>
      <c r="C606">
        <v>1.3376819489012699</v>
      </c>
      <c r="D606">
        <v>10</v>
      </c>
      <c r="E606">
        <v>0.44867696264805101</v>
      </c>
      <c r="F606">
        <v>1215297.7072590201</v>
      </c>
      <c r="G606">
        <v>557.28475395298403</v>
      </c>
      <c r="H606">
        <v>392.17377969228102</v>
      </c>
      <c r="I606">
        <v>0.74186670689997702</v>
      </c>
      <c r="J606">
        <v>13.3768194890127</v>
      </c>
      <c r="K606">
        <v>0.67806408244969296</v>
      </c>
      <c r="L606">
        <v>3.6648693955459298E-2</v>
      </c>
      <c r="M606">
        <v>5.7938507958954402E-2</v>
      </c>
    </row>
    <row r="607" spans="1:13" x14ac:dyDescent="0.25">
      <c r="A607">
        <v>58</v>
      </c>
      <c r="B607">
        <v>9</v>
      </c>
      <c r="C607">
        <v>1.3376819489012699</v>
      </c>
      <c r="D607">
        <v>10</v>
      </c>
      <c r="E607">
        <v>0.44825508091699001</v>
      </c>
      <c r="F607">
        <v>1205217.19602186</v>
      </c>
      <c r="G607">
        <v>574.537590072954</v>
      </c>
      <c r="H607">
        <v>408.47410710740201</v>
      </c>
      <c r="I607">
        <v>0.749588150980114</v>
      </c>
      <c r="J607">
        <v>13.3768194890127</v>
      </c>
      <c r="K607">
        <v>0.67784887680223804</v>
      </c>
      <c r="L607">
        <v>3.6648693955459298E-2</v>
      </c>
      <c r="M607">
        <v>5.7938507958954402E-2</v>
      </c>
    </row>
    <row r="608" spans="1:13" x14ac:dyDescent="0.25">
      <c r="A608">
        <v>59</v>
      </c>
      <c r="B608">
        <v>9</v>
      </c>
      <c r="C608">
        <v>1.3376819489012699</v>
      </c>
      <c r="D608">
        <v>10</v>
      </c>
      <c r="E608">
        <v>0.44803305508421298</v>
      </c>
      <c r="F608">
        <v>1205708.13888242</v>
      </c>
      <c r="G608">
        <v>591.68283623269997</v>
      </c>
      <c r="H608">
        <v>424.65877095647897</v>
      </c>
      <c r="I608">
        <v>0.75681095565587997</v>
      </c>
      <c r="J608">
        <v>13.3768194890127</v>
      </c>
      <c r="K608">
        <v>0.677073618868266</v>
      </c>
      <c r="L608">
        <v>3.6648693955459298E-2</v>
      </c>
      <c r="M608">
        <v>5.7938507958954402E-2</v>
      </c>
    </row>
    <row r="609" spans="1:13" x14ac:dyDescent="0.25">
      <c r="A609">
        <v>60</v>
      </c>
      <c r="B609">
        <v>9</v>
      </c>
      <c r="C609">
        <v>1.3376819489012699</v>
      </c>
      <c r="D609">
        <v>10</v>
      </c>
      <c r="E609">
        <v>0.447903010525177</v>
      </c>
      <c r="F609">
        <v>1201591.5553778999</v>
      </c>
      <c r="G609">
        <v>608.64091694264505</v>
      </c>
      <c r="H609">
        <v>440.65034428395597</v>
      </c>
      <c r="I609">
        <v>0.76354969086795499</v>
      </c>
      <c r="J609">
        <v>13.3768194890127</v>
      </c>
      <c r="K609">
        <v>0.67857387176218698</v>
      </c>
      <c r="L609">
        <v>3.6648693955459298E-2</v>
      </c>
      <c r="M609">
        <v>5.7938507958954402E-2</v>
      </c>
    </row>
    <row r="610" spans="1:13" x14ac:dyDescent="0.25">
      <c r="A610">
        <v>61</v>
      </c>
      <c r="B610">
        <v>9</v>
      </c>
      <c r="C610">
        <v>1.3376819489012699</v>
      </c>
      <c r="D610">
        <v>10</v>
      </c>
      <c r="E610">
        <v>0.44645051878777098</v>
      </c>
      <c r="F610">
        <v>1202539.7507963299</v>
      </c>
      <c r="G610">
        <v>625.50136096507595</v>
      </c>
      <c r="H610">
        <v>456.53074781382901</v>
      </c>
      <c r="I610">
        <v>0.76988190362683995</v>
      </c>
      <c r="J610">
        <v>13.3768194890127</v>
      </c>
      <c r="K610">
        <v>0.68067224872961296</v>
      </c>
      <c r="L610">
        <v>3.6648693955459298E-2</v>
      </c>
      <c r="M610">
        <v>5.7938507958954402E-2</v>
      </c>
    </row>
    <row r="611" spans="1:13" x14ac:dyDescent="0.25">
      <c r="A611">
        <v>62</v>
      </c>
      <c r="B611">
        <v>9</v>
      </c>
      <c r="C611">
        <v>1.3376819489012699</v>
      </c>
      <c r="D611">
        <v>10</v>
      </c>
      <c r="E611">
        <v>0.44602095439956102</v>
      </c>
      <c r="F611">
        <v>1181546.24403287</v>
      </c>
      <c r="G611">
        <v>641.88242648221399</v>
      </c>
      <c r="H611">
        <v>471.93789131227402</v>
      </c>
      <c r="I611">
        <v>0.77570946888189796</v>
      </c>
      <c r="J611">
        <v>13.3768194890127</v>
      </c>
      <c r="K611">
        <v>0.68171129745724701</v>
      </c>
      <c r="L611">
        <v>3.6648693955459298E-2</v>
      </c>
      <c r="M611">
        <v>5.7938507958954402E-2</v>
      </c>
    </row>
    <row r="612" spans="1:13" x14ac:dyDescent="0.25">
      <c r="A612">
        <v>63</v>
      </c>
      <c r="B612">
        <v>9</v>
      </c>
      <c r="C612">
        <v>1.3376819489012699</v>
      </c>
      <c r="D612">
        <v>10</v>
      </c>
      <c r="E612">
        <v>0.44490970569085497</v>
      </c>
      <c r="F612">
        <v>1173143.6132312401</v>
      </c>
      <c r="G612">
        <v>658.00677395278603</v>
      </c>
      <c r="H612">
        <v>487.07865323918099</v>
      </c>
      <c r="I612">
        <v>0.78115571404668904</v>
      </c>
      <c r="J612">
        <v>13.3768194890127</v>
      </c>
      <c r="K612">
        <v>0.68382276784263596</v>
      </c>
      <c r="L612">
        <v>3.6648693955459298E-2</v>
      </c>
      <c r="M612">
        <v>5.7938507958954402E-2</v>
      </c>
    </row>
    <row r="613" spans="1:13" x14ac:dyDescent="0.25">
      <c r="A613">
        <v>64</v>
      </c>
      <c r="B613">
        <v>9</v>
      </c>
      <c r="C613">
        <v>1.3376819489012699</v>
      </c>
      <c r="D613">
        <v>10</v>
      </c>
      <c r="E613">
        <v>0.44529711613801298</v>
      </c>
      <c r="F613">
        <v>1152118.9202771301</v>
      </c>
      <c r="G613">
        <v>673.656154808368</v>
      </c>
      <c r="H613">
        <v>501.745199816141</v>
      </c>
      <c r="I613">
        <v>0.78618497989852998</v>
      </c>
      <c r="J613">
        <v>13.3768194890127</v>
      </c>
      <c r="K613">
        <v>0.68514130567186105</v>
      </c>
      <c r="L613">
        <v>3.6648693955459298E-2</v>
      </c>
      <c r="M613">
        <v>5.7938507958954402E-2</v>
      </c>
    </row>
    <row r="614" spans="1:13" x14ac:dyDescent="0.25">
      <c r="A614">
        <v>65</v>
      </c>
      <c r="B614">
        <v>9</v>
      </c>
      <c r="C614">
        <v>1.3376819489012699</v>
      </c>
      <c r="D614">
        <v>10</v>
      </c>
      <c r="E614">
        <v>0.44392721447348799</v>
      </c>
      <c r="F614">
        <v>1143777.5661958701</v>
      </c>
      <c r="G614">
        <v>689.05481124675805</v>
      </c>
      <c r="H614">
        <v>516.14406054650397</v>
      </c>
      <c r="I614">
        <v>0.79090255022656697</v>
      </c>
      <c r="J614">
        <v>13.3768194890127</v>
      </c>
      <c r="K614">
        <v>0.68452990654964596</v>
      </c>
      <c r="L614">
        <v>3.6648693955459298E-2</v>
      </c>
      <c r="M614">
        <v>5.7938507958954402E-2</v>
      </c>
    </row>
    <row r="615" spans="1:13" x14ac:dyDescent="0.25">
      <c r="A615">
        <v>66</v>
      </c>
      <c r="B615">
        <v>9</v>
      </c>
      <c r="C615">
        <v>1.3376819489012699</v>
      </c>
      <c r="D615">
        <v>10</v>
      </c>
      <c r="E615">
        <v>0.442263076273605</v>
      </c>
      <c r="F615">
        <v>1147187.52944517</v>
      </c>
      <c r="G615">
        <v>704.40923263311402</v>
      </c>
      <c r="H615">
        <v>530.46295558894599</v>
      </c>
      <c r="I615">
        <v>0.79539190937287496</v>
      </c>
      <c r="J615">
        <v>13.3768194890127</v>
      </c>
      <c r="K615">
        <v>0.68568803329318695</v>
      </c>
      <c r="L615">
        <v>3.6648693955459298E-2</v>
      </c>
      <c r="M615">
        <v>5.7938507958954402E-2</v>
      </c>
    </row>
    <row r="616" spans="1:13" x14ac:dyDescent="0.25">
      <c r="A616">
        <v>67</v>
      </c>
      <c r="B616">
        <v>9</v>
      </c>
      <c r="C616">
        <v>1.3376819489012699</v>
      </c>
      <c r="D616">
        <v>10</v>
      </c>
      <c r="E616">
        <v>0.44146884117665702</v>
      </c>
      <c r="F616">
        <v>1145273.7649147499</v>
      </c>
      <c r="G616">
        <v>719.62693504301103</v>
      </c>
      <c r="H616">
        <v>544.60889826540301</v>
      </c>
      <c r="I616">
        <v>0.79964167897657301</v>
      </c>
      <c r="J616">
        <v>13.3768194890127</v>
      </c>
      <c r="K616">
        <v>0.68799758453942095</v>
      </c>
      <c r="L616">
        <v>3.6648693955459298E-2</v>
      </c>
      <c r="M616">
        <v>5.7938507958954402E-2</v>
      </c>
    </row>
    <row r="617" spans="1:13" x14ac:dyDescent="0.25">
      <c r="A617">
        <v>68</v>
      </c>
      <c r="B617">
        <v>9</v>
      </c>
      <c r="C617">
        <v>1.3376819489012699</v>
      </c>
      <c r="D617">
        <v>10</v>
      </c>
      <c r="E617">
        <v>0.44131836586003598</v>
      </c>
      <c r="F617">
        <v>1151315.06359864</v>
      </c>
      <c r="G617">
        <v>734.84747939209694</v>
      </c>
      <c r="H617">
        <v>558.70289208712097</v>
      </c>
      <c r="I617">
        <v>0.80370383482557906</v>
      </c>
      <c r="J617">
        <v>13.3768194890127</v>
      </c>
      <c r="K617">
        <v>0.69029800937237895</v>
      </c>
      <c r="L617">
        <v>3.6648693955459298E-2</v>
      </c>
      <c r="M617">
        <v>5.7938507958954402E-2</v>
      </c>
    </row>
    <row r="618" spans="1:13" x14ac:dyDescent="0.25">
      <c r="A618">
        <v>69</v>
      </c>
      <c r="B618">
        <v>9</v>
      </c>
      <c r="C618">
        <v>1.3376819489012699</v>
      </c>
      <c r="D618">
        <v>10</v>
      </c>
      <c r="E618">
        <v>0.44056292951638698</v>
      </c>
      <c r="F618">
        <v>1161614.5966514801</v>
      </c>
      <c r="G618">
        <v>750.14505888668702</v>
      </c>
      <c r="H618">
        <v>572.80095766400996</v>
      </c>
      <c r="I618">
        <v>0.80760565236080495</v>
      </c>
      <c r="J618">
        <v>13.3768194890127</v>
      </c>
      <c r="K618">
        <v>0.69009109494047005</v>
      </c>
      <c r="L618">
        <v>3.6648693955459298E-2</v>
      </c>
      <c r="M618">
        <v>5.7938507958954402E-2</v>
      </c>
    </row>
    <row r="619" spans="1:13" x14ac:dyDescent="0.25">
      <c r="A619">
        <v>70</v>
      </c>
      <c r="B619">
        <v>9</v>
      </c>
      <c r="C619">
        <v>1.3376819489012699</v>
      </c>
      <c r="D619">
        <v>10</v>
      </c>
      <c r="E619">
        <v>0.43969181176995498</v>
      </c>
      <c r="F619">
        <v>1136953.4925032801</v>
      </c>
      <c r="G619">
        <v>764.90986233946899</v>
      </c>
      <c r="H619">
        <v>586.32765423651199</v>
      </c>
      <c r="I619">
        <v>0.81120625311712302</v>
      </c>
      <c r="J619">
        <v>13.3768194890127</v>
      </c>
      <c r="K619">
        <v>0.69113094043117895</v>
      </c>
      <c r="L619">
        <v>3.6648693955459298E-2</v>
      </c>
      <c r="M619">
        <v>5.7938507958954402E-2</v>
      </c>
    </row>
    <row r="620" spans="1:13" x14ac:dyDescent="0.25">
      <c r="A620">
        <v>71</v>
      </c>
      <c r="B620">
        <v>9</v>
      </c>
      <c r="C620">
        <v>1.3376819489012699</v>
      </c>
      <c r="D620">
        <v>10</v>
      </c>
      <c r="E620">
        <v>0.43831696125256903</v>
      </c>
      <c r="F620">
        <v>1117161.51804057</v>
      </c>
      <c r="G620">
        <v>779.23033539615096</v>
      </c>
      <c r="H620">
        <v>599.34827921953195</v>
      </c>
      <c r="I620">
        <v>0.81454709848487405</v>
      </c>
      <c r="J620">
        <v>13.3768194890127</v>
      </c>
      <c r="K620">
        <v>0.69296540525821304</v>
      </c>
      <c r="L620">
        <v>3.6648693955459298E-2</v>
      </c>
      <c r="M620">
        <v>5.7938507958954402E-2</v>
      </c>
    </row>
    <row r="621" spans="1:13" x14ac:dyDescent="0.25">
      <c r="A621">
        <v>72</v>
      </c>
      <c r="B621">
        <v>9</v>
      </c>
      <c r="C621">
        <v>1.3376819489012699</v>
      </c>
      <c r="D621">
        <v>10</v>
      </c>
      <c r="E621">
        <v>0.43771140618387899</v>
      </c>
      <c r="F621">
        <v>1125936.9181889901</v>
      </c>
      <c r="G621">
        <v>793.60734035098506</v>
      </c>
      <c r="H621">
        <v>612.29017801968098</v>
      </c>
      <c r="I621">
        <v>0.81775260212164402</v>
      </c>
      <c r="J621">
        <v>13.3768194890127</v>
      </c>
      <c r="K621">
        <v>0.69435818557469597</v>
      </c>
      <c r="L621">
        <v>3.6648693955459298E-2</v>
      </c>
      <c r="M621">
        <v>5.7938507958954402E-2</v>
      </c>
    </row>
    <row r="622" spans="1:13" x14ac:dyDescent="0.25">
      <c r="A622">
        <v>73</v>
      </c>
      <c r="B622">
        <v>9</v>
      </c>
      <c r="C622">
        <v>1.3376819489012699</v>
      </c>
      <c r="D622">
        <v>10</v>
      </c>
      <c r="E622">
        <v>0.437284570889998</v>
      </c>
      <c r="F622">
        <v>1097516.11819408</v>
      </c>
      <c r="G622">
        <v>807.39224274298294</v>
      </c>
      <c r="H622">
        <v>624.52827204697201</v>
      </c>
      <c r="I622">
        <v>0.82068348668336599</v>
      </c>
      <c r="J622">
        <v>13.3768194890127</v>
      </c>
      <c r="K622">
        <v>0.69392318291659805</v>
      </c>
      <c r="L622">
        <v>3.6648693955459298E-2</v>
      </c>
      <c r="M622">
        <v>5.7938507958954402E-2</v>
      </c>
    </row>
    <row r="623" spans="1:13" x14ac:dyDescent="0.25">
      <c r="A623">
        <v>74</v>
      </c>
      <c r="B623">
        <v>9</v>
      </c>
      <c r="C623">
        <v>1.3376819489012699</v>
      </c>
      <c r="D623">
        <v>10</v>
      </c>
      <c r="E623">
        <v>0.43615613443365803</v>
      </c>
      <c r="F623">
        <v>1101544.6860418399</v>
      </c>
      <c r="G623">
        <v>821.17138786283704</v>
      </c>
      <c r="H623">
        <v>636.47127885596694</v>
      </c>
      <c r="I623">
        <v>0.82345421928068896</v>
      </c>
      <c r="J623">
        <v>13.3768194890127</v>
      </c>
      <c r="K623">
        <v>0.69792506556643996</v>
      </c>
      <c r="L623">
        <v>3.6648693955459298E-2</v>
      </c>
      <c r="M623">
        <v>5.7938507958954402E-2</v>
      </c>
    </row>
    <row r="624" spans="1:13" x14ac:dyDescent="0.25">
      <c r="A624">
        <v>75</v>
      </c>
      <c r="B624">
        <v>9</v>
      </c>
      <c r="C624">
        <v>1.33721305261066</v>
      </c>
      <c r="D624">
        <v>10</v>
      </c>
      <c r="E624">
        <v>0.43528725509374</v>
      </c>
      <c r="F624">
        <v>1110944.2446323701</v>
      </c>
      <c r="G624">
        <v>835.27661432156594</v>
      </c>
      <c r="H624">
        <v>647.65635361300394</v>
      </c>
      <c r="I624">
        <v>0.82600117271778795</v>
      </c>
      <c r="J624">
        <v>13.3721305261066</v>
      </c>
      <c r="K624">
        <v>0.70012315971026295</v>
      </c>
      <c r="L624">
        <v>3.6655217935175399E-2</v>
      </c>
      <c r="M624">
        <v>5.7938507958954402E-2</v>
      </c>
    </row>
    <row r="625" spans="1:13" x14ac:dyDescent="0.25">
      <c r="A625">
        <v>76</v>
      </c>
      <c r="B625">
        <v>9</v>
      </c>
      <c r="C625">
        <v>1.33721305261066</v>
      </c>
      <c r="D625">
        <v>10</v>
      </c>
      <c r="E625">
        <v>0.434810110774834</v>
      </c>
      <c r="F625">
        <v>1105289.56025862</v>
      </c>
      <c r="G625">
        <v>849.85942913967904</v>
      </c>
      <c r="H625">
        <v>657.15931308178699</v>
      </c>
      <c r="I625">
        <v>0.82808474857824299</v>
      </c>
      <c r="J625">
        <v>13.3721305261066</v>
      </c>
      <c r="K625">
        <v>0.69927144716417999</v>
      </c>
      <c r="L625">
        <v>3.6655217935175399E-2</v>
      </c>
      <c r="M625">
        <v>5.7938507958954402E-2</v>
      </c>
    </row>
    <row r="626" spans="1:13" x14ac:dyDescent="0.25">
      <c r="A626">
        <v>77</v>
      </c>
      <c r="B626">
        <v>9</v>
      </c>
      <c r="C626">
        <v>1.33721305261066</v>
      </c>
      <c r="D626">
        <v>10</v>
      </c>
      <c r="E626">
        <v>0.43358404436242598</v>
      </c>
      <c r="F626">
        <v>1105367.55581514</v>
      </c>
      <c r="G626">
        <v>865.33795821357796</v>
      </c>
      <c r="H626">
        <v>664.40124239857903</v>
      </c>
      <c r="I626">
        <v>0.82963938060784603</v>
      </c>
      <c r="J626">
        <v>13.3721305261066</v>
      </c>
      <c r="K626">
        <v>0.70058925685255302</v>
      </c>
      <c r="L626">
        <v>3.6655217935175399E-2</v>
      </c>
      <c r="M626">
        <v>5.7938507958954402E-2</v>
      </c>
    </row>
    <row r="627" spans="1:13" x14ac:dyDescent="0.25">
      <c r="A627">
        <v>78</v>
      </c>
      <c r="B627">
        <v>9</v>
      </c>
      <c r="C627">
        <v>1.33721305261066</v>
      </c>
      <c r="D627">
        <v>10</v>
      </c>
      <c r="E627">
        <v>0.43278030223692499</v>
      </c>
      <c r="F627">
        <v>1113431.6463899999</v>
      </c>
      <c r="G627">
        <v>881.92737252571703</v>
      </c>
      <c r="H627">
        <v>669.38291424406202</v>
      </c>
      <c r="I627">
        <v>0.83069257862816304</v>
      </c>
      <c r="J627">
        <v>13.3721305261066</v>
      </c>
      <c r="K627">
        <v>0.70051293071518606</v>
      </c>
      <c r="L627">
        <v>3.6655217935175399E-2</v>
      </c>
      <c r="M627">
        <v>5.7938507958954402E-2</v>
      </c>
    </row>
    <row r="628" spans="1:13" x14ac:dyDescent="0.25">
      <c r="A628">
        <v>79</v>
      </c>
      <c r="B628">
        <v>9</v>
      </c>
      <c r="C628">
        <v>1.33721305261066</v>
      </c>
      <c r="D628">
        <v>10</v>
      </c>
      <c r="E628">
        <v>0.43193491338344903</v>
      </c>
      <c r="F628">
        <v>1097810.7138251399</v>
      </c>
      <c r="G628">
        <v>899.14414859441104</v>
      </c>
      <c r="H628">
        <v>671.95311533390804</v>
      </c>
      <c r="I628">
        <v>0.83123088038333703</v>
      </c>
      <c r="J628">
        <v>13.3721305261066</v>
      </c>
      <c r="K628">
        <v>0.703924517004481</v>
      </c>
      <c r="L628">
        <v>3.6655217935175399E-2</v>
      </c>
      <c r="M628">
        <v>5.7938507958954402E-2</v>
      </c>
    </row>
    <row r="629" spans="1:13" x14ac:dyDescent="0.25">
      <c r="A629">
        <v>80</v>
      </c>
      <c r="B629">
        <v>9</v>
      </c>
      <c r="C629">
        <v>1.33721305261066</v>
      </c>
      <c r="D629">
        <v>10</v>
      </c>
      <c r="E629">
        <v>0.43208613065264001</v>
      </c>
      <c r="F629">
        <v>1084665.83733716</v>
      </c>
      <c r="G629">
        <v>916.92617050359195</v>
      </c>
      <c r="H629">
        <v>672.50036521561196</v>
      </c>
      <c r="I629">
        <v>0.83134505444585605</v>
      </c>
      <c r="J629">
        <v>13.3721305261066</v>
      </c>
      <c r="K629">
        <v>0.70424487167761196</v>
      </c>
      <c r="L629">
        <v>3.6655217935175399E-2</v>
      </c>
      <c r="M629">
        <v>5.7938507958954402E-2</v>
      </c>
    </row>
    <row r="630" spans="1:13" x14ac:dyDescent="0.25">
      <c r="A630">
        <v>81</v>
      </c>
      <c r="B630">
        <v>9</v>
      </c>
      <c r="C630">
        <v>1.33684771172554</v>
      </c>
      <c r="D630">
        <v>10</v>
      </c>
      <c r="E630">
        <v>0.431499174325091</v>
      </c>
      <c r="F630">
        <v>1075840.6425860501</v>
      </c>
      <c r="G630">
        <v>934.60717721534604</v>
      </c>
      <c r="H630">
        <v>672.50036521561196</v>
      </c>
      <c r="I630">
        <v>0.83136679240795497</v>
      </c>
      <c r="J630">
        <v>13.3684771172554</v>
      </c>
      <c r="K630">
        <v>0.70457453580658402</v>
      </c>
      <c r="L630">
        <v>3.66638857656496E-2</v>
      </c>
      <c r="M630">
        <v>5.7938507958954402E-2</v>
      </c>
    </row>
    <row r="631" spans="1:13" x14ac:dyDescent="0.25">
      <c r="A631">
        <v>82</v>
      </c>
      <c r="B631">
        <v>9</v>
      </c>
      <c r="C631">
        <v>1.33647301284753</v>
      </c>
      <c r="D631">
        <v>10</v>
      </c>
      <c r="E631">
        <v>0.43153185099291402</v>
      </c>
      <c r="F631">
        <v>1082065.73280983</v>
      </c>
      <c r="G631">
        <v>952.32551585780698</v>
      </c>
      <c r="H631">
        <v>672.50036521561196</v>
      </c>
      <c r="I631">
        <v>0.83138908835611403</v>
      </c>
      <c r="J631">
        <v>13.3647301284753</v>
      </c>
      <c r="K631">
        <v>0.70563056558862802</v>
      </c>
      <c r="L631">
        <v>3.6672360706707499E-2</v>
      </c>
      <c r="M631">
        <v>5.7938507958954402E-2</v>
      </c>
    </row>
    <row r="632" spans="1:13" x14ac:dyDescent="0.25">
      <c r="A632">
        <v>83</v>
      </c>
      <c r="B632">
        <v>9</v>
      </c>
      <c r="C632">
        <v>1.33647301284753</v>
      </c>
      <c r="D632">
        <v>10</v>
      </c>
      <c r="E632">
        <v>0.43116313829583203</v>
      </c>
      <c r="F632">
        <v>1079587.2312712099</v>
      </c>
      <c r="G632">
        <v>969.87440752237706</v>
      </c>
      <c r="H632">
        <v>672.50036521561196</v>
      </c>
      <c r="I632">
        <v>0.83138908835611403</v>
      </c>
      <c r="J632">
        <v>13.3647301284753</v>
      </c>
      <c r="K632">
        <v>0.70997596018206699</v>
      </c>
      <c r="L632">
        <v>3.6672360706707499E-2</v>
      </c>
      <c r="M632">
        <v>5.7938507958954402E-2</v>
      </c>
    </row>
    <row r="633" spans="1:13" x14ac:dyDescent="0.25">
      <c r="A633">
        <v>84</v>
      </c>
      <c r="B633">
        <v>9</v>
      </c>
      <c r="C633">
        <v>1.3240373153946901</v>
      </c>
      <c r="D633">
        <v>10</v>
      </c>
      <c r="E633">
        <v>0.42863384294708501</v>
      </c>
      <c r="F633">
        <v>1066293.8984350199</v>
      </c>
      <c r="G633">
        <v>986.22953225799404</v>
      </c>
      <c r="H633">
        <v>672.50036521561196</v>
      </c>
      <c r="I633">
        <v>0.83212973672310697</v>
      </c>
      <c r="J633">
        <v>13.2403731539469</v>
      </c>
      <c r="K633">
        <v>0.71075793660588305</v>
      </c>
      <c r="L633">
        <v>3.6750152354924397E-2</v>
      </c>
      <c r="M633">
        <v>5.7938507958954402E-2</v>
      </c>
    </row>
    <row r="634" spans="1:13" x14ac:dyDescent="0.25">
      <c r="A634">
        <v>85</v>
      </c>
      <c r="B634">
        <v>9</v>
      </c>
      <c r="C634">
        <v>1.3011120021271201</v>
      </c>
      <c r="D634">
        <v>10</v>
      </c>
      <c r="E634">
        <v>0.42488146904310498</v>
      </c>
      <c r="F634">
        <v>1050767.3896665699</v>
      </c>
      <c r="G634">
        <v>1001.45793693941</v>
      </c>
      <c r="H634">
        <v>672.50036521561196</v>
      </c>
      <c r="I634">
        <v>0.83349859268411297</v>
      </c>
      <c r="J634">
        <v>13.0111200212712</v>
      </c>
      <c r="K634">
        <v>0.71365399909177896</v>
      </c>
      <c r="L634">
        <v>3.6947923549726203E-2</v>
      </c>
      <c r="M634">
        <v>5.7938507958954402E-2</v>
      </c>
    </row>
    <row r="635" spans="1:13" x14ac:dyDescent="0.25">
      <c r="A635">
        <v>86</v>
      </c>
      <c r="B635">
        <v>9</v>
      </c>
      <c r="C635">
        <v>1.3011120021271201</v>
      </c>
      <c r="D635">
        <v>10</v>
      </c>
      <c r="E635">
        <v>0.42486081064671399</v>
      </c>
      <c r="F635">
        <v>1058867.79494325</v>
      </c>
      <c r="G635">
        <v>1018.13071645901</v>
      </c>
      <c r="H635">
        <v>672.50036521561196</v>
      </c>
      <c r="I635">
        <v>0.83349859268411297</v>
      </c>
      <c r="J635">
        <v>13.0111200212712</v>
      </c>
      <c r="K635">
        <v>0.71852351151740501</v>
      </c>
      <c r="L635">
        <v>3.6947923549726203E-2</v>
      </c>
      <c r="M635">
        <v>5.7938507958954402E-2</v>
      </c>
    </row>
    <row r="636" spans="1:13" x14ac:dyDescent="0.25">
      <c r="A636">
        <v>87</v>
      </c>
      <c r="B636">
        <v>9</v>
      </c>
      <c r="C636">
        <v>1.26706448741818</v>
      </c>
      <c r="D636">
        <v>10</v>
      </c>
      <c r="E636">
        <v>0.41932554813643602</v>
      </c>
      <c r="F636">
        <v>1032240.93642805</v>
      </c>
      <c r="G636">
        <v>1032.0188549808599</v>
      </c>
      <c r="H636">
        <v>672.50036521561196</v>
      </c>
      <c r="I636">
        <v>0.83553987949679298</v>
      </c>
      <c r="J636">
        <v>12.6706448741818</v>
      </c>
      <c r="K636">
        <v>0.719418103882834</v>
      </c>
      <c r="L636">
        <v>3.7291360348720798E-2</v>
      </c>
      <c r="M636">
        <v>5.7938507958954402E-2</v>
      </c>
    </row>
    <row r="637" spans="1:13" x14ac:dyDescent="0.25">
      <c r="A637">
        <v>88</v>
      </c>
      <c r="B637">
        <v>9</v>
      </c>
      <c r="C637">
        <v>1.21395969778526</v>
      </c>
      <c r="D637">
        <v>10</v>
      </c>
      <c r="E637">
        <v>0.41099744135641397</v>
      </c>
      <c r="F637">
        <v>1011090.10438631</v>
      </c>
      <c r="G637">
        <v>1044.16435439512</v>
      </c>
      <c r="H637">
        <v>672.50036521561196</v>
      </c>
      <c r="I637">
        <v>0.83874376317099897</v>
      </c>
      <c r="J637">
        <v>12.1395969778526</v>
      </c>
      <c r="K637">
        <v>0.72190878475686304</v>
      </c>
      <c r="L637">
        <v>3.7874854288498301E-2</v>
      </c>
      <c r="M637">
        <v>5.7938507958954402E-2</v>
      </c>
    </row>
    <row r="638" spans="1:13" x14ac:dyDescent="0.25">
      <c r="A638">
        <v>89</v>
      </c>
      <c r="B638">
        <v>9</v>
      </c>
      <c r="C638">
        <v>1.1736714901317999</v>
      </c>
      <c r="D638">
        <v>10</v>
      </c>
      <c r="E638">
        <v>0.40524467077102599</v>
      </c>
      <c r="F638">
        <v>998085.15048128401</v>
      </c>
      <c r="G638">
        <v>1056.6465521932701</v>
      </c>
      <c r="H638">
        <v>672.50036521561196</v>
      </c>
      <c r="I638">
        <v>0.84119084418432999</v>
      </c>
      <c r="J638">
        <v>11.736714901318001</v>
      </c>
      <c r="K638">
        <v>0.72928427202333401</v>
      </c>
      <c r="L638">
        <v>3.8473737471371498E-2</v>
      </c>
      <c r="M638">
        <v>5.7938507958954402E-2</v>
      </c>
    </row>
    <row r="639" spans="1:13" x14ac:dyDescent="0.25">
      <c r="A639">
        <v>90</v>
      </c>
      <c r="B639">
        <v>9</v>
      </c>
      <c r="C639">
        <v>1.1306905894561201</v>
      </c>
      <c r="D639">
        <v>10</v>
      </c>
      <c r="E639">
        <v>0.39819371172948398</v>
      </c>
      <c r="F639">
        <v>975263.50469689502</v>
      </c>
      <c r="G639">
        <v>1068.30601492455</v>
      </c>
      <c r="H639">
        <v>672.50036521561196</v>
      </c>
      <c r="I639">
        <v>0.84381726927098299</v>
      </c>
      <c r="J639">
        <v>11.306905894561201</v>
      </c>
      <c r="K639">
        <v>0.73429199589955196</v>
      </c>
      <c r="L639">
        <v>3.9050142000686502E-2</v>
      </c>
      <c r="M639">
        <v>5.7938507958954402E-2</v>
      </c>
    </row>
    <row r="640" spans="1:13" x14ac:dyDescent="0.25">
      <c r="A640">
        <v>91</v>
      </c>
      <c r="B640">
        <v>9</v>
      </c>
      <c r="C640">
        <v>1.1306905894561201</v>
      </c>
      <c r="D640">
        <v>10</v>
      </c>
      <c r="E640">
        <v>0.39723476099490701</v>
      </c>
      <c r="F640">
        <v>975198.55558637297</v>
      </c>
      <c r="G640">
        <v>1082.3974267376</v>
      </c>
      <c r="H640">
        <v>672.50036521561196</v>
      </c>
      <c r="I640">
        <v>0.84381726927098299</v>
      </c>
      <c r="J640">
        <v>11.306905894561201</v>
      </c>
      <c r="K640">
        <v>0.73722014516332601</v>
      </c>
      <c r="L640">
        <v>3.9050142000686502E-2</v>
      </c>
      <c r="M640">
        <v>5.7938507958954402E-2</v>
      </c>
    </row>
    <row r="641" spans="1:13" x14ac:dyDescent="0.25">
      <c r="A641">
        <v>92</v>
      </c>
      <c r="B641">
        <v>9</v>
      </c>
      <c r="C641">
        <v>1.0970677293422799</v>
      </c>
      <c r="D641">
        <v>10</v>
      </c>
      <c r="E641">
        <v>0.39207662034639401</v>
      </c>
      <c r="F641">
        <v>970491.58312076202</v>
      </c>
      <c r="G641">
        <v>1094.3395610525099</v>
      </c>
      <c r="H641">
        <v>672.50036521561196</v>
      </c>
      <c r="I641">
        <v>0.84588331572249598</v>
      </c>
      <c r="J641">
        <v>10.970677293422799</v>
      </c>
      <c r="K641">
        <v>0.73899367836913898</v>
      </c>
      <c r="L641">
        <v>3.9532946908248101E-2</v>
      </c>
      <c r="M641">
        <v>5.7938507958954402E-2</v>
      </c>
    </row>
    <row r="642" spans="1:13" x14ac:dyDescent="0.25">
      <c r="A642">
        <v>93</v>
      </c>
      <c r="B642">
        <v>9</v>
      </c>
      <c r="C642">
        <v>1.06751327705971</v>
      </c>
      <c r="D642">
        <v>10</v>
      </c>
      <c r="E642">
        <v>0.38687792393366799</v>
      </c>
      <c r="F642">
        <v>939180.82502456498</v>
      </c>
      <c r="G642">
        <v>1105.6350715322901</v>
      </c>
      <c r="H642">
        <v>672.50036521561196</v>
      </c>
      <c r="I642">
        <v>0.84770774100882595</v>
      </c>
      <c r="J642">
        <v>10.6751327705971</v>
      </c>
      <c r="K642">
        <v>0.74497181437807802</v>
      </c>
      <c r="L642">
        <v>3.9813476560337201E-2</v>
      </c>
      <c r="M642">
        <v>5.7938507958954402E-2</v>
      </c>
    </row>
    <row r="643" spans="1:13" x14ac:dyDescent="0.25">
      <c r="A643">
        <v>94</v>
      </c>
      <c r="B643">
        <v>9</v>
      </c>
      <c r="C643">
        <v>1.0121937492059001</v>
      </c>
      <c r="D643">
        <v>10</v>
      </c>
      <c r="E643">
        <v>0.37584878868796101</v>
      </c>
      <c r="F643">
        <v>902285.00949483202</v>
      </c>
      <c r="G643">
        <v>1114.41697151159</v>
      </c>
      <c r="H643">
        <v>672.50036521561196</v>
      </c>
      <c r="I643">
        <v>0.85114390726120104</v>
      </c>
      <c r="J643">
        <v>10.121937492059001</v>
      </c>
      <c r="K643">
        <v>0.74932254078787797</v>
      </c>
      <c r="L643">
        <v>4.03585984330029E-2</v>
      </c>
      <c r="M643">
        <v>5.7938507958954402E-2</v>
      </c>
    </row>
    <row r="644" spans="1:13" x14ac:dyDescent="0.25">
      <c r="A644">
        <v>95</v>
      </c>
      <c r="B644">
        <v>9</v>
      </c>
      <c r="C644">
        <v>0.98048168664238</v>
      </c>
      <c r="D644">
        <v>10</v>
      </c>
      <c r="E644">
        <v>0.36998454369349099</v>
      </c>
      <c r="F644">
        <v>896959.44000174</v>
      </c>
      <c r="G644">
        <v>1124.40404686291</v>
      </c>
      <c r="H644">
        <v>672.50036521561196</v>
      </c>
      <c r="I644">
        <v>0.85312628936801704</v>
      </c>
      <c r="J644">
        <v>9.8048168664237991</v>
      </c>
      <c r="K644">
        <v>0.75691047499144204</v>
      </c>
      <c r="L644">
        <v>4.0685567537180001E-2</v>
      </c>
      <c r="M644">
        <v>5.7938507958954402E-2</v>
      </c>
    </row>
    <row r="645" spans="1:13" x14ac:dyDescent="0.25">
      <c r="A645">
        <v>96</v>
      </c>
      <c r="B645">
        <v>9</v>
      </c>
      <c r="C645">
        <v>0.91797431431166299</v>
      </c>
      <c r="D645">
        <v>10</v>
      </c>
      <c r="E645">
        <v>0.35610059807108702</v>
      </c>
      <c r="F645">
        <v>864941.77231822396</v>
      </c>
      <c r="G645">
        <v>1131.7306266531</v>
      </c>
      <c r="H645">
        <v>672.50036521561196</v>
      </c>
      <c r="I645">
        <v>0.85706090954508596</v>
      </c>
      <c r="J645">
        <v>9.1797431431166299</v>
      </c>
      <c r="K645">
        <v>0.76168253765586003</v>
      </c>
      <c r="L645">
        <v>4.1290888176608101E-2</v>
      </c>
      <c r="M645">
        <v>5.7938507958954402E-2</v>
      </c>
    </row>
    <row r="646" spans="1:13" x14ac:dyDescent="0.25">
      <c r="A646">
        <v>97</v>
      </c>
      <c r="B646">
        <v>9</v>
      </c>
      <c r="C646">
        <v>0.91797431431166299</v>
      </c>
      <c r="D646">
        <v>10</v>
      </c>
      <c r="E646">
        <v>0.35544754687145003</v>
      </c>
      <c r="F646">
        <v>852334.589973161</v>
      </c>
      <c r="G646">
        <v>1142.33921853224</v>
      </c>
      <c r="H646">
        <v>672.50036521561196</v>
      </c>
      <c r="I646">
        <v>0.85706090954508596</v>
      </c>
      <c r="J646">
        <v>9.1797431431166299</v>
      </c>
      <c r="K646">
        <v>0.76948309448507302</v>
      </c>
      <c r="L646">
        <v>4.1290888176608101E-2</v>
      </c>
      <c r="M646">
        <v>5.7938507958954402E-2</v>
      </c>
    </row>
    <row r="647" spans="1:13" x14ac:dyDescent="0.25">
      <c r="A647">
        <v>98</v>
      </c>
      <c r="B647">
        <v>9</v>
      </c>
      <c r="C647">
        <v>0.85144465370639599</v>
      </c>
      <c r="D647">
        <v>10</v>
      </c>
      <c r="E647">
        <v>0.34095962102809302</v>
      </c>
      <c r="F647">
        <v>842093.94068400096</v>
      </c>
      <c r="G647">
        <v>1148.7893504833901</v>
      </c>
      <c r="H647">
        <v>672.50036521561196</v>
      </c>
      <c r="I647">
        <v>0.86128878658416497</v>
      </c>
      <c r="J647">
        <v>8.5144465370639608</v>
      </c>
      <c r="K647">
        <v>0.77416200235147103</v>
      </c>
      <c r="L647">
        <v>4.1804884847156797E-2</v>
      </c>
      <c r="M647">
        <v>5.7938507958954402E-2</v>
      </c>
    </row>
    <row r="648" spans="1:13" x14ac:dyDescent="0.25">
      <c r="A648">
        <v>99</v>
      </c>
      <c r="B648">
        <v>9</v>
      </c>
      <c r="C648">
        <v>0.79153892609207599</v>
      </c>
      <c r="D648">
        <v>10</v>
      </c>
      <c r="E648">
        <v>0.325259840118233</v>
      </c>
      <c r="F648">
        <v>795783.32052503305</v>
      </c>
      <c r="G648">
        <v>1154.40725835272</v>
      </c>
      <c r="H648">
        <v>672.50036521561196</v>
      </c>
      <c r="I648">
        <v>0.86513156958046999</v>
      </c>
      <c r="J648">
        <v>7.9153892609207599</v>
      </c>
      <c r="K648">
        <v>0.78426650946688203</v>
      </c>
      <c r="L648">
        <v>4.21510903825007E-2</v>
      </c>
      <c r="M648">
        <v>5.7938507958954402E-2</v>
      </c>
    </row>
    <row r="649" spans="1:13" x14ac:dyDescent="0.25">
      <c r="A649">
        <v>100</v>
      </c>
      <c r="B649">
        <v>9</v>
      </c>
      <c r="C649">
        <v>0.72036823218829504</v>
      </c>
      <c r="D649">
        <v>10</v>
      </c>
      <c r="E649">
        <v>0.30748854715232699</v>
      </c>
      <c r="F649">
        <v>756888.11470874003</v>
      </c>
      <c r="G649">
        <v>1156.8873559220399</v>
      </c>
      <c r="H649">
        <v>672.50036521561196</v>
      </c>
      <c r="I649">
        <v>0.86974177471693803</v>
      </c>
      <c r="J649">
        <v>7.2036823218829502</v>
      </c>
      <c r="K649">
        <v>0.78951165100217302</v>
      </c>
      <c r="L649">
        <v>4.2859389881243999E-2</v>
      </c>
      <c r="M649">
        <v>5.7938507958954402E-2</v>
      </c>
    </row>
    <row r="650" spans="1:13" x14ac:dyDescent="0.25">
      <c r="A650">
        <v>101</v>
      </c>
      <c r="B650">
        <v>9</v>
      </c>
      <c r="C650">
        <v>0.66663224991148096</v>
      </c>
      <c r="D650">
        <v>10</v>
      </c>
      <c r="E650">
        <v>0.29125819886445597</v>
      </c>
      <c r="F650">
        <v>718790.01755998097</v>
      </c>
      <c r="G650">
        <v>1158.0685142999</v>
      </c>
      <c r="H650">
        <v>672.50036521561196</v>
      </c>
      <c r="I650">
        <v>0.87325530186095801</v>
      </c>
      <c r="J650">
        <v>6.66632249911481</v>
      </c>
      <c r="K650">
        <v>0.80767515577126303</v>
      </c>
      <c r="L650">
        <v>4.3516036929795797E-2</v>
      </c>
      <c r="M650">
        <v>5.7938507958954402E-2</v>
      </c>
    </row>
    <row r="651" spans="1:13" x14ac:dyDescent="0.25">
      <c r="A651">
        <v>102</v>
      </c>
      <c r="B651">
        <v>9</v>
      </c>
      <c r="C651">
        <v>0.60607823113430304</v>
      </c>
      <c r="D651">
        <v>10</v>
      </c>
      <c r="E651">
        <v>0.27348166460087298</v>
      </c>
      <c r="F651">
        <v>684513.29859950196</v>
      </c>
      <c r="G651">
        <v>1158.3798794791801</v>
      </c>
      <c r="H651">
        <v>672.50036521561196</v>
      </c>
      <c r="I651">
        <v>0.87724880053908305</v>
      </c>
      <c r="J651">
        <v>6.0607823113430301</v>
      </c>
      <c r="K651">
        <v>0.82061087709972802</v>
      </c>
      <c r="L651">
        <v>4.39027907947699E-2</v>
      </c>
      <c r="M651">
        <v>5.7938507958954402E-2</v>
      </c>
    </row>
    <row r="652" spans="1:13" x14ac:dyDescent="0.25">
      <c r="A652">
        <v>103</v>
      </c>
      <c r="B652">
        <v>9</v>
      </c>
      <c r="C652">
        <v>0.60607823113430304</v>
      </c>
      <c r="D652">
        <v>10</v>
      </c>
      <c r="E652">
        <v>0.27404477605821997</v>
      </c>
      <c r="F652">
        <v>696646.89031516202</v>
      </c>
      <c r="G652">
        <v>1160.90513109941</v>
      </c>
      <c r="H652">
        <v>672.50036521561196</v>
      </c>
      <c r="I652">
        <v>0.87724880053908305</v>
      </c>
      <c r="J652">
        <v>6.0607823113430301</v>
      </c>
      <c r="K652">
        <v>0.83229901082539104</v>
      </c>
      <c r="L652">
        <v>4.39027907947699E-2</v>
      </c>
      <c r="M652">
        <v>5.7938507958954402E-2</v>
      </c>
    </row>
    <row r="653" spans="1:13" x14ac:dyDescent="0.25">
      <c r="A653">
        <v>104</v>
      </c>
      <c r="B653">
        <v>9</v>
      </c>
      <c r="C653">
        <v>0.55490289282611904</v>
      </c>
      <c r="D653">
        <v>10</v>
      </c>
      <c r="E653">
        <v>0.25452879749542501</v>
      </c>
      <c r="F653">
        <v>666503.98859857197</v>
      </c>
      <c r="G653">
        <v>1157.94234835525</v>
      </c>
      <c r="H653">
        <v>672.50036521561196</v>
      </c>
      <c r="I653">
        <v>0.88065236964673299</v>
      </c>
      <c r="J653">
        <v>5.5490289282611904</v>
      </c>
      <c r="K653">
        <v>0.82955952182430703</v>
      </c>
      <c r="L653">
        <v>4.3863406660510001E-2</v>
      </c>
      <c r="M653">
        <v>5.7938507958954402E-2</v>
      </c>
    </row>
    <row r="654" spans="1:13" x14ac:dyDescent="0.25">
      <c r="A654">
        <v>105</v>
      </c>
      <c r="B654">
        <v>9</v>
      </c>
      <c r="C654">
        <v>0.47691600154120201</v>
      </c>
      <c r="D654">
        <v>10</v>
      </c>
      <c r="E654">
        <v>0.225984018083456</v>
      </c>
      <c r="F654">
        <v>608943.983050165</v>
      </c>
      <c r="G654">
        <v>1153.4273178071801</v>
      </c>
      <c r="H654">
        <v>672.50036521561196</v>
      </c>
      <c r="I654">
        <v>0.88589021390214395</v>
      </c>
      <c r="J654">
        <v>4.7691600154120204</v>
      </c>
      <c r="K654">
        <v>0.84087185305345402</v>
      </c>
      <c r="L654">
        <v>4.3933011435269398E-2</v>
      </c>
      <c r="M654">
        <v>5.7938507958954402E-2</v>
      </c>
    </row>
    <row r="655" spans="1:13" x14ac:dyDescent="0.25">
      <c r="A655">
        <v>106</v>
      </c>
      <c r="B655">
        <v>9</v>
      </c>
      <c r="C655">
        <v>0.35553094417477898</v>
      </c>
      <c r="D655">
        <v>10</v>
      </c>
      <c r="E655">
        <v>0.17861537976268499</v>
      </c>
      <c r="F655">
        <v>533019.72989556903</v>
      </c>
      <c r="G655">
        <v>1146.3997618543899</v>
      </c>
      <c r="H655">
        <v>672.50036521561196</v>
      </c>
      <c r="I655">
        <v>0.89416793488778301</v>
      </c>
      <c r="J655">
        <v>3.5553094417477902</v>
      </c>
      <c r="K655">
        <v>0.85580433273176504</v>
      </c>
      <c r="L655">
        <v>4.4260797222480601E-2</v>
      </c>
      <c r="M655">
        <v>5.7938507958954402E-2</v>
      </c>
    </row>
    <row r="656" spans="1:13" x14ac:dyDescent="0.25">
      <c r="A656">
        <v>107</v>
      </c>
      <c r="B656">
        <v>9</v>
      </c>
      <c r="C656">
        <v>0.28737511891711798</v>
      </c>
      <c r="D656">
        <v>10</v>
      </c>
      <c r="E656">
        <v>0.15235676487594599</v>
      </c>
      <c r="F656">
        <v>499152.47770405101</v>
      </c>
      <c r="G656">
        <v>1142.4538982868401</v>
      </c>
      <c r="H656">
        <v>672.50036521561196</v>
      </c>
      <c r="I656">
        <v>0.89888391801760203</v>
      </c>
      <c r="J656">
        <v>2.87375118917118</v>
      </c>
      <c r="K656">
        <v>0.89492672785016503</v>
      </c>
      <c r="L656">
        <v>4.4983600085264398E-2</v>
      </c>
      <c r="M656">
        <v>5.7938507958954402E-2</v>
      </c>
    </row>
    <row r="657" spans="1:13" x14ac:dyDescent="0.25">
      <c r="A657">
        <v>108</v>
      </c>
      <c r="B657">
        <v>9</v>
      </c>
      <c r="C657">
        <v>0.183240201503724</v>
      </c>
      <c r="D657">
        <v>10</v>
      </c>
      <c r="E657">
        <v>0.100477410762186</v>
      </c>
      <c r="F657">
        <v>417596.07866437797</v>
      </c>
      <c r="G657">
        <v>1136.4250346471199</v>
      </c>
      <c r="H657">
        <v>672.50036521561196</v>
      </c>
      <c r="I657">
        <v>0.90618629139537998</v>
      </c>
      <c r="J657">
        <v>1.83240201503724</v>
      </c>
      <c r="K657">
        <v>0.88467241661824902</v>
      </c>
      <c r="L657">
        <v>4.4714618150760402E-2</v>
      </c>
      <c r="M657">
        <v>5.6436096920686601E-2</v>
      </c>
    </row>
    <row r="658" spans="1:13" x14ac:dyDescent="0.25">
      <c r="A658">
        <v>109</v>
      </c>
      <c r="B658">
        <v>9</v>
      </c>
      <c r="C658">
        <v>0.183240201503724</v>
      </c>
      <c r="D658">
        <v>10</v>
      </c>
      <c r="E658">
        <v>0.10119101096213801</v>
      </c>
      <c r="F658">
        <v>423516.62979482498</v>
      </c>
      <c r="G658">
        <v>1136.4250346471199</v>
      </c>
      <c r="H658">
        <v>672.50036521561196</v>
      </c>
      <c r="I658">
        <v>0.90618629139537998</v>
      </c>
      <c r="J658">
        <v>1.83240201503724</v>
      </c>
      <c r="K658">
        <v>0.93374836082645896</v>
      </c>
      <c r="L658">
        <v>4.4714618150760402E-2</v>
      </c>
      <c r="M658">
        <v>5.6436096920686601E-2</v>
      </c>
    </row>
    <row r="659" spans="1:13" x14ac:dyDescent="0.25">
      <c r="A659">
        <v>110</v>
      </c>
      <c r="B659">
        <v>9</v>
      </c>
      <c r="C659">
        <v>0.12523667086749199</v>
      </c>
      <c r="D659">
        <v>10</v>
      </c>
      <c r="E659">
        <v>7.0093359992241103E-2</v>
      </c>
      <c r="F659">
        <v>371860.11253002298</v>
      </c>
      <c r="G659">
        <v>1133.06693550502</v>
      </c>
      <c r="H659">
        <v>672.50036521561196</v>
      </c>
      <c r="I659">
        <v>0.91030542242356005</v>
      </c>
      <c r="J659">
        <v>1.2523667086749199</v>
      </c>
      <c r="K659">
        <v>0.91079900643059597</v>
      </c>
      <c r="L659">
        <v>4.4437311642430602E-2</v>
      </c>
      <c r="M659">
        <v>5.6277823214437403E-2</v>
      </c>
    </row>
    <row r="660" spans="1:13" x14ac:dyDescent="0.25">
      <c r="A660">
        <v>111</v>
      </c>
      <c r="B660">
        <v>9</v>
      </c>
      <c r="C660">
        <v>4.8657244583882799E-2</v>
      </c>
      <c r="D660">
        <v>10</v>
      </c>
      <c r="E660">
        <v>2.8098073674762799E-2</v>
      </c>
      <c r="F660">
        <v>307224.02338195097</v>
      </c>
      <c r="G660">
        <v>1128.63338977281</v>
      </c>
      <c r="H660">
        <v>672.50036521561196</v>
      </c>
      <c r="I660">
        <v>0.91580142735639702</v>
      </c>
      <c r="J660">
        <v>0.48657244583882803</v>
      </c>
      <c r="K660">
        <v>0.90543318427792696</v>
      </c>
      <c r="L660">
        <v>4.4909457191943301E-2</v>
      </c>
      <c r="M660">
        <v>5.3759339977713198E-2</v>
      </c>
    </row>
    <row r="661" spans="1:13" x14ac:dyDescent="0.25">
      <c r="A661">
        <v>112</v>
      </c>
      <c r="B661">
        <v>9</v>
      </c>
      <c r="C661">
        <v>0</v>
      </c>
      <c r="D661">
        <v>10</v>
      </c>
      <c r="E661">
        <v>0</v>
      </c>
      <c r="F661">
        <v>269391.88693095301</v>
      </c>
      <c r="G661">
        <v>1125.81639140216</v>
      </c>
      <c r="H661">
        <v>672.50036521561196</v>
      </c>
      <c r="I661">
        <v>0.91932810630296502</v>
      </c>
      <c r="J661">
        <v>0</v>
      </c>
      <c r="K661">
        <v>0.92120037238920305</v>
      </c>
      <c r="L661" t="s">
        <v>78</v>
      </c>
      <c r="M661" t="e">
        <v>#NAME?</v>
      </c>
    </row>
    <row r="662" spans="1:13" x14ac:dyDescent="0.25">
      <c r="A662">
        <v>113</v>
      </c>
      <c r="B662">
        <v>9</v>
      </c>
      <c r="C662">
        <v>0</v>
      </c>
      <c r="D662">
        <v>10</v>
      </c>
      <c r="E662">
        <v>0</v>
      </c>
      <c r="F662">
        <v>282139.02271671098</v>
      </c>
      <c r="G662">
        <v>1125.81639140216</v>
      </c>
      <c r="H662">
        <v>672.50036521561196</v>
      </c>
      <c r="I662">
        <v>0.91932810630296502</v>
      </c>
      <c r="J662">
        <v>0</v>
      </c>
      <c r="K662">
        <v>0.94591066148044001</v>
      </c>
      <c r="L662" t="s">
        <v>78</v>
      </c>
      <c r="M662" t="e">
        <v>#NAME?</v>
      </c>
    </row>
    <row r="663" spans="1:13" x14ac:dyDescent="0.25">
      <c r="A663">
        <v>114</v>
      </c>
      <c r="B663">
        <v>9</v>
      </c>
      <c r="C663">
        <v>0</v>
      </c>
      <c r="D663">
        <v>10</v>
      </c>
      <c r="E663">
        <v>0</v>
      </c>
      <c r="F663">
        <v>280065.14513610402</v>
      </c>
      <c r="G663">
        <v>1125.81639140216</v>
      </c>
      <c r="H663">
        <v>672.50036521561196</v>
      </c>
      <c r="I663">
        <v>0.91932810630296502</v>
      </c>
      <c r="J663">
        <v>0</v>
      </c>
      <c r="K663">
        <v>0.94486858412363395</v>
      </c>
      <c r="L663" t="s">
        <v>78</v>
      </c>
      <c r="M663" t="e">
        <v>#NAME?</v>
      </c>
    </row>
    <row r="664" spans="1:13" x14ac:dyDescent="0.25">
      <c r="A664">
        <v>115</v>
      </c>
      <c r="B664">
        <v>9</v>
      </c>
      <c r="C664">
        <v>0</v>
      </c>
      <c r="D664">
        <v>10</v>
      </c>
      <c r="E664">
        <v>0</v>
      </c>
      <c r="F664">
        <v>276598.683836916</v>
      </c>
      <c r="G664">
        <v>1125.81639140216</v>
      </c>
      <c r="H664">
        <v>672.50036521561196</v>
      </c>
      <c r="I664">
        <v>0.91932810630296502</v>
      </c>
      <c r="J664">
        <v>0</v>
      </c>
      <c r="K664">
        <v>0.93493237928349004</v>
      </c>
      <c r="L664" t="s">
        <v>78</v>
      </c>
      <c r="M664" t="e">
        <v>#NAME?</v>
      </c>
    </row>
    <row r="665" spans="1:13" x14ac:dyDescent="0.25">
      <c r="A665">
        <v>116</v>
      </c>
      <c r="B665">
        <v>9</v>
      </c>
      <c r="C665">
        <v>0</v>
      </c>
      <c r="D665">
        <v>10</v>
      </c>
      <c r="E665">
        <v>0</v>
      </c>
      <c r="F665">
        <v>274077.030403196</v>
      </c>
      <c r="G665">
        <v>1125.81639140216</v>
      </c>
      <c r="H665">
        <v>672.50036521561196</v>
      </c>
      <c r="I665">
        <v>0.91932810630296502</v>
      </c>
      <c r="J665">
        <v>0</v>
      </c>
      <c r="K665">
        <v>0.92487044653879202</v>
      </c>
      <c r="L665" t="s">
        <v>78</v>
      </c>
      <c r="M665" t="e">
        <v>#NAME?</v>
      </c>
    </row>
    <row r="666" spans="1:13" x14ac:dyDescent="0.25">
      <c r="A666">
        <v>117</v>
      </c>
      <c r="B666">
        <v>9</v>
      </c>
      <c r="C666">
        <v>0</v>
      </c>
      <c r="D666">
        <v>10</v>
      </c>
      <c r="E666">
        <v>0</v>
      </c>
      <c r="F666">
        <v>273603.53439851099</v>
      </c>
      <c r="G666">
        <v>1125.81639140216</v>
      </c>
      <c r="H666">
        <v>672.50036521561196</v>
      </c>
      <c r="I666">
        <v>0.91932810630296502</v>
      </c>
      <c r="J666">
        <v>0</v>
      </c>
      <c r="K666">
        <v>0.91877168140714405</v>
      </c>
      <c r="L666" t="s">
        <v>78</v>
      </c>
      <c r="M666" t="e">
        <v>#NAME?</v>
      </c>
    </row>
    <row r="667" spans="1:13" x14ac:dyDescent="0.25">
      <c r="A667">
        <v>118</v>
      </c>
      <c r="B667">
        <v>9</v>
      </c>
      <c r="C667">
        <v>0</v>
      </c>
      <c r="D667">
        <v>10</v>
      </c>
      <c r="E667">
        <v>0</v>
      </c>
      <c r="F667">
        <v>270029.07982333697</v>
      </c>
      <c r="G667">
        <v>1125.81639140216</v>
      </c>
      <c r="H667">
        <v>672.50036521561196</v>
      </c>
      <c r="I667">
        <v>0.91932810630296502</v>
      </c>
      <c r="J667">
        <v>0</v>
      </c>
      <c r="K667">
        <v>0.92073877001248094</v>
      </c>
      <c r="L667" t="s">
        <v>78</v>
      </c>
      <c r="M667" t="e">
        <v>#NAME?</v>
      </c>
    </row>
    <row r="668" spans="1:13" x14ac:dyDescent="0.25">
      <c r="A668">
        <v>119</v>
      </c>
      <c r="B668">
        <v>9</v>
      </c>
      <c r="C668">
        <v>0</v>
      </c>
      <c r="D668">
        <v>10</v>
      </c>
      <c r="E668">
        <v>0</v>
      </c>
      <c r="F668">
        <v>261417.40181225099</v>
      </c>
      <c r="G668">
        <v>1125.81639140216</v>
      </c>
      <c r="H668">
        <v>672.50036521561196</v>
      </c>
      <c r="I668">
        <v>0.91932810630296502</v>
      </c>
      <c r="J668">
        <v>0</v>
      </c>
      <c r="K668">
        <v>0.91117197192803701</v>
      </c>
      <c r="L668" t="s">
        <v>78</v>
      </c>
      <c r="M668" t="e">
        <v>#NAME?</v>
      </c>
    </row>
    <row r="669" spans="1:13" x14ac:dyDescent="0.25">
      <c r="A669">
        <v>120</v>
      </c>
      <c r="B669">
        <v>9</v>
      </c>
      <c r="C669">
        <v>0</v>
      </c>
      <c r="D669">
        <v>10</v>
      </c>
      <c r="E669">
        <v>0</v>
      </c>
      <c r="F669">
        <v>255144.50954651</v>
      </c>
      <c r="G669">
        <v>1125.81639140216</v>
      </c>
      <c r="H669">
        <v>672.50036521561196</v>
      </c>
      <c r="I669">
        <v>0.91932810630296502</v>
      </c>
      <c r="J669">
        <v>0</v>
      </c>
      <c r="K669">
        <v>0.89876869182291996</v>
      </c>
      <c r="L669" t="s">
        <v>78</v>
      </c>
      <c r="M669" t="e">
        <v>#NAME?</v>
      </c>
    </row>
    <row r="670" spans="1:13" x14ac:dyDescent="0.25">
      <c r="A670">
        <v>121</v>
      </c>
      <c r="B670">
        <v>9</v>
      </c>
      <c r="C670">
        <v>0</v>
      </c>
      <c r="D670">
        <v>10</v>
      </c>
      <c r="E670">
        <v>0</v>
      </c>
      <c r="F670">
        <v>250235.23221208699</v>
      </c>
      <c r="G670">
        <v>1125.81639140216</v>
      </c>
      <c r="H670">
        <v>672.50036521561196</v>
      </c>
      <c r="I670">
        <v>0.91932810630296502</v>
      </c>
      <c r="J670">
        <v>0</v>
      </c>
      <c r="K670">
        <v>0.89649255617114898</v>
      </c>
      <c r="L670" t="s">
        <v>78</v>
      </c>
      <c r="M670" t="e">
        <v>#NAME?</v>
      </c>
    </row>
    <row r="671" spans="1:13" x14ac:dyDescent="0.25">
      <c r="A671">
        <v>122</v>
      </c>
      <c r="B671">
        <v>9</v>
      </c>
      <c r="C671">
        <v>0</v>
      </c>
      <c r="D671">
        <v>10</v>
      </c>
      <c r="E671">
        <v>0</v>
      </c>
      <c r="F671">
        <v>249831.93753957099</v>
      </c>
      <c r="G671">
        <v>1125.81639140216</v>
      </c>
      <c r="H671">
        <v>672.50036521561196</v>
      </c>
      <c r="I671">
        <v>0.91932810630296502</v>
      </c>
      <c r="J671">
        <v>0</v>
      </c>
      <c r="K671">
        <v>0.89190988836636098</v>
      </c>
      <c r="L671" t="s">
        <v>78</v>
      </c>
      <c r="M671" t="e">
        <v>#NAME?</v>
      </c>
    </row>
    <row r="672" spans="1:13" x14ac:dyDescent="0.25">
      <c r="A672">
        <v>123</v>
      </c>
      <c r="B672">
        <v>9</v>
      </c>
      <c r="C672">
        <v>0</v>
      </c>
      <c r="D672">
        <v>10</v>
      </c>
      <c r="E672">
        <v>0</v>
      </c>
      <c r="F672">
        <v>249334.381392134</v>
      </c>
      <c r="G672">
        <v>1125.81639140216</v>
      </c>
      <c r="H672">
        <v>672.50036521561196</v>
      </c>
      <c r="I672">
        <v>0.91932810630296502</v>
      </c>
      <c r="J672">
        <v>0</v>
      </c>
      <c r="K672">
        <v>0.88746906815735704</v>
      </c>
      <c r="L672" t="s">
        <v>78</v>
      </c>
      <c r="M672" t="e">
        <v>#NAME?</v>
      </c>
    </row>
    <row r="673" spans="1:13" x14ac:dyDescent="0.25">
      <c r="A673">
        <v>124</v>
      </c>
      <c r="B673">
        <v>9</v>
      </c>
      <c r="C673">
        <v>0</v>
      </c>
      <c r="D673">
        <v>10</v>
      </c>
      <c r="E673">
        <v>0</v>
      </c>
      <c r="F673">
        <v>245428.96452758301</v>
      </c>
      <c r="G673">
        <v>1125.81639140216</v>
      </c>
      <c r="H673">
        <v>672.50036521561196</v>
      </c>
      <c r="I673">
        <v>0.91932810630296502</v>
      </c>
      <c r="J673">
        <v>0</v>
      </c>
      <c r="K673">
        <v>0.87810671941943796</v>
      </c>
      <c r="L673" t="s">
        <v>78</v>
      </c>
      <c r="M673" t="e">
        <v>#NAME?</v>
      </c>
    </row>
    <row r="674" spans="1:13" x14ac:dyDescent="0.25">
      <c r="A674">
        <v>125</v>
      </c>
      <c r="B674">
        <v>9</v>
      </c>
      <c r="C674">
        <v>0</v>
      </c>
      <c r="D674">
        <v>10</v>
      </c>
      <c r="E674">
        <v>0</v>
      </c>
      <c r="F674">
        <v>240361.24831811801</v>
      </c>
      <c r="G674">
        <v>1125.81639140216</v>
      </c>
      <c r="H674">
        <v>672.50036521561196</v>
      </c>
      <c r="I674">
        <v>0.91932810630296502</v>
      </c>
      <c r="J674">
        <v>0</v>
      </c>
      <c r="K674">
        <v>0.87046719052115795</v>
      </c>
      <c r="L674" t="s">
        <v>78</v>
      </c>
      <c r="M674" t="e">
        <v>#NAME?</v>
      </c>
    </row>
    <row r="675" spans="1:13" x14ac:dyDescent="0.25">
      <c r="A675">
        <v>126</v>
      </c>
      <c r="B675">
        <v>9</v>
      </c>
      <c r="C675">
        <v>0</v>
      </c>
      <c r="D675">
        <v>10</v>
      </c>
      <c r="E675">
        <v>0</v>
      </c>
      <c r="F675">
        <v>239054.76592629199</v>
      </c>
      <c r="G675">
        <v>1125.81639140216</v>
      </c>
      <c r="H675">
        <v>672.50036521561196</v>
      </c>
      <c r="I675">
        <v>0.91932810630296502</v>
      </c>
      <c r="J675">
        <v>0</v>
      </c>
      <c r="K675">
        <v>0.86467428162426796</v>
      </c>
      <c r="L675" t="s">
        <v>78</v>
      </c>
      <c r="M675" t="e">
        <v>#NAME?</v>
      </c>
    </row>
    <row r="676" spans="1:13" x14ac:dyDescent="0.25">
      <c r="A676">
        <v>127</v>
      </c>
      <c r="B676">
        <v>9</v>
      </c>
      <c r="C676">
        <v>0</v>
      </c>
      <c r="D676">
        <v>10</v>
      </c>
      <c r="E676">
        <v>0</v>
      </c>
      <c r="F676">
        <v>235432.30565338899</v>
      </c>
      <c r="G676">
        <v>1125.81639140216</v>
      </c>
      <c r="H676">
        <v>672.50036521561196</v>
      </c>
      <c r="I676">
        <v>0.91932810630296502</v>
      </c>
      <c r="J676">
        <v>0</v>
      </c>
      <c r="K676">
        <v>0.86460466994699803</v>
      </c>
      <c r="L676" t="s">
        <v>78</v>
      </c>
      <c r="M676" t="e">
        <v>#NAME?</v>
      </c>
    </row>
    <row r="677" spans="1:13" x14ac:dyDescent="0.25">
      <c r="A677">
        <v>128</v>
      </c>
      <c r="B677">
        <v>9</v>
      </c>
      <c r="C677">
        <v>0</v>
      </c>
      <c r="D677">
        <v>10</v>
      </c>
      <c r="E677">
        <v>0</v>
      </c>
      <c r="F677">
        <v>230002.22326187699</v>
      </c>
      <c r="G677">
        <v>1125.81639140216</v>
      </c>
      <c r="H677">
        <v>672.50036521561196</v>
      </c>
      <c r="I677">
        <v>0.91932810630296502</v>
      </c>
      <c r="J677">
        <v>0</v>
      </c>
      <c r="K677">
        <v>0.85097259454033303</v>
      </c>
      <c r="L677" t="s">
        <v>78</v>
      </c>
      <c r="M677" t="e">
        <v>#NAME?</v>
      </c>
    </row>
    <row r="678" spans="1:13" x14ac:dyDescent="0.25">
      <c r="A678">
        <v>129</v>
      </c>
      <c r="B678">
        <v>9</v>
      </c>
      <c r="C678">
        <v>0</v>
      </c>
      <c r="D678">
        <v>10</v>
      </c>
      <c r="E678">
        <v>0</v>
      </c>
      <c r="F678">
        <v>227824.99559814701</v>
      </c>
      <c r="G678">
        <v>1125.81639140216</v>
      </c>
      <c r="H678">
        <v>672.50036521561196</v>
      </c>
      <c r="I678">
        <v>0.91932810630296502</v>
      </c>
      <c r="J678">
        <v>0</v>
      </c>
      <c r="K678">
        <v>0.84548545307765499</v>
      </c>
      <c r="L678" t="s">
        <v>78</v>
      </c>
      <c r="M678" t="e">
        <v>#NAME?</v>
      </c>
    </row>
    <row r="679" spans="1:13" x14ac:dyDescent="0.25">
      <c r="A679">
        <v>130</v>
      </c>
      <c r="B679">
        <v>9</v>
      </c>
      <c r="C679">
        <v>0</v>
      </c>
      <c r="D679">
        <v>10</v>
      </c>
      <c r="E679">
        <v>0</v>
      </c>
      <c r="F679">
        <v>226782.707709123</v>
      </c>
      <c r="G679">
        <v>1125.81639140216</v>
      </c>
      <c r="H679">
        <v>672.50036521561196</v>
      </c>
      <c r="I679">
        <v>0.91932810630296502</v>
      </c>
      <c r="J679">
        <v>0</v>
      </c>
      <c r="K679">
        <v>0.83401885418131605</v>
      </c>
      <c r="L679" t="s">
        <v>78</v>
      </c>
      <c r="M679" t="e">
        <v>#NAME?</v>
      </c>
    </row>
    <row r="680" spans="1:13" x14ac:dyDescent="0.25">
      <c r="A680">
        <v>1</v>
      </c>
      <c r="B680">
        <v>9</v>
      </c>
      <c r="C680">
        <v>0</v>
      </c>
      <c r="D680">
        <v>10</v>
      </c>
      <c r="E680">
        <v>0</v>
      </c>
      <c r="F680">
        <v>0</v>
      </c>
      <c r="G680">
        <v>2.75</v>
      </c>
      <c r="H680">
        <v>0</v>
      </c>
      <c r="I680" t="s">
        <v>78</v>
      </c>
      <c r="J680">
        <v>0</v>
      </c>
      <c r="K680">
        <v>1.2</v>
      </c>
      <c r="L680" t="s">
        <v>78</v>
      </c>
      <c r="M680" t="e">
        <v>#NAME?</v>
      </c>
    </row>
    <row r="681" spans="1:13" x14ac:dyDescent="0.25">
      <c r="A681">
        <v>2</v>
      </c>
      <c r="B681">
        <v>9</v>
      </c>
      <c r="C681">
        <v>0</v>
      </c>
      <c r="D681">
        <v>10</v>
      </c>
      <c r="E681">
        <v>0</v>
      </c>
      <c r="F681">
        <v>0</v>
      </c>
      <c r="G681">
        <v>2.7163678100497002</v>
      </c>
      <c r="H681">
        <v>0</v>
      </c>
      <c r="I681" t="s">
        <v>78</v>
      </c>
      <c r="J681">
        <v>0</v>
      </c>
      <c r="K681">
        <v>1.2</v>
      </c>
      <c r="L681" t="s">
        <v>78</v>
      </c>
      <c r="M681" t="e">
        <v>#NAME?</v>
      </c>
    </row>
    <row r="682" spans="1:13" x14ac:dyDescent="0.25">
      <c r="A682">
        <v>3</v>
      </c>
      <c r="B682">
        <v>9</v>
      </c>
      <c r="C682">
        <v>1.90203244323354E-3</v>
      </c>
      <c r="D682">
        <v>10</v>
      </c>
      <c r="E682">
        <v>0</v>
      </c>
      <c r="F682">
        <v>0</v>
      </c>
      <c r="G682">
        <v>2.5722690152702401</v>
      </c>
      <c r="H682">
        <v>0</v>
      </c>
      <c r="I682">
        <v>0</v>
      </c>
      <c r="J682">
        <v>1.9020324432335398E-2</v>
      </c>
      <c r="K682">
        <v>1.2</v>
      </c>
      <c r="L682">
        <v>1.13278130690256E-2</v>
      </c>
      <c r="M682">
        <v>1.13278130690256E-2</v>
      </c>
    </row>
    <row r="683" spans="1:13" x14ac:dyDescent="0.25">
      <c r="A683">
        <v>4</v>
      </c>
      <c r="B683">
        <v>9</v>
      </c>
      <c r="C683">
        <v>5.4401925353652599E-3</v>
      </c>
      <c r="D683">
        <v>10</v>
      </c>
      <c r="E683" s="18">
        <v>5.2069320601854199E-4</v>
      </c>
      <c r="F683">
        <v>1727.0442419897499</v>
      </c>
      <c r="G683">
        <v>2.39081186336999</v>
      </c>
      <c r="H683">
        <v>0</v>
      </c>
      <c r="I683">
        <v>0</v>
      </c>
      <c r="J683">
        <v>5.4401925353652597E-2</v>
      </c>
      <c r="K683">
        <v>1.20147167127218</v>
      </c>
      <c r="L683">
        <v>1.08923430626209E-2</v>
      </c>
      <c r="M683">
        <v>1.49011904118107E-2</v>
      </c>
    </row>
    <row r="684" spans="1:13" x14ac:dyDescent="0.25">
      <c r="A684">
        <v>5</v>
      </c>
      <c r="B684">
        <v>9</v>
      </c>
      <c r="C684">
        <v>9.7858519225653105E-3</v>
      </c>
      <c r="D684">
        <v>10</v>
      </c>
      <c r="E684">
        <v>1.28967080956696E-3</v>
      </c>
      <c r="F684">
        <v>3744.1570146433601</v>
      </c>
      <c r="G684">
        <v>2.2089616380193702</v>
      </c>
      <c r="H684">
        <v>0</v>
      </c>
      <c r="I684">
        <v>0</v>
      </c>
      <c r="J684">
        <v>9.7858519225653098E-2</v>
      </c>
      <c r="K684">
        <v>1.1628304530083999</v>
      </c>
      <c r="L684">
        <v>9.6404177927403092E-3</v>
      </c>
      <c r="M684">
        <v>1.5714365769834999E-2</v>
      </c>
    </row>
    <row r="685" spans="1:13" x14ac:dyDescent="0.25">
      <c r="A685">
        <v>6</v>
      </c>
      <c r="B685">
        <v>9</v>
      </c>
      <c r="C685">
        <v>1.56553346790352E-2</v>
      </c>
      <c r="D685">
        <v>10</v>
      </c>
      <c r="E685">
        <v>2.4377320125196699E-3</v>
      </c>
      <c r="F685">
        <v>6563.4344770144098</v>
      </c>
      <c r="G685">
        <v>2.0714812108577099</v>
      </c>
      <c r="H685">
        <v>0</v>
      </c>
      <c r="I685">
        <v>0</v>
      </c>
      <c r="J685">
        <v>0.15655334679035199</v>
      </c>
      <c r="K685">
        <v>1.1507137008570001</v>
      </c>
      <c r="L685">
        <v>8.9442753314956901E-3</v>
      </c>
      <c r="M685">
        <v>1.6401269856621201E-2</v>
      </c>
    </row>
    <row r="686" spans="1:13" x14ac:dyDescent="0.25">
      <c r="A686">
        <v>7</v>
      </c>
      <c r="B686">
        <v>9</v>
      </c>
      <c r="C686">
        <v>2.0111374011903601E-2</v>
      </c>
      <c r="D686">
        <v>10</v>
      </c>
      <c r="E686">
        <v>3.8052711188249098E-3</v>
      </c>
      <c r="F686">
        <v>10196.606582234301</v>
      </c>
      <c r="G686">
        <v>2.1341497920005899</v>
      </c>
      <c r="H686">
        <v>0</v>
      </c>
      <c r="I686">
        <v>0</v>
      </c>
      <c r="J686">
        <v>0.20111374011903599</v>
      </c>
      <c r="K686">
        <v>1.0985560261496199</v>
      </c>
      <c r="L686">
        <v>8.6301535582402993E-3</v>
      </c>
      <c r="M686">
        <v>1.7044653787332401E-2</v>
      </c>
    </row>
    <row r="687" spans="1:13" x14ac:dyDescent="0.25">
      <c r="A687">
        <v>8</v>
      </c>
      <c r="B687">
        <v>9</v>
      </c>
      <c r="C687">
        <v>2.2883196328447899E-2</v>
      </c>
      <c r="D687">
        <v>10</v>
      </c>
      <c r="E687">
        <v>5.0043555779943601E-3</v>
      </c>
      <c r="F687">
        <v>12428.5489903167</v>
      </c>
      <c r="G687">
        <v>2.3363869502621202</v>
      </c>
      <c r="H687">
        <v>0</v>
      </c>
      <c r="I687">
        <v>0</v>
      </c>
      <c r="J687">
        <v>0.228831963284479</v>
      </c>
      <c r="K687">
        <v>1.0620289972692201</v>
      </c>
      <c r="L687">
        <v>7.9579264143196295E-3</v>
      </c>
      <c r="M687">
        <v>1.7722839233922E-2</v>
      </c>
    </row>
    <row r="688" spans="1:13" x14ac:dyDescent="0.25">
      <c r="A688">
        <v>9</v>
      </c>
      <c r="B688">
        <v>9</v>
      </c>
      <c r="C688">
        <v>2.6251912455371298E-2</v>
      </c>
      <c r="D688">
        <v>10</v>
      </c>
      <c r="E688">
        <v>6.2834279943694699E-3</v>
      </c>
      <c r="F688">
        <v>14818.433171525099</v>
      </c>
      <c r="G688">
        <v>2.57891345388897</v>
      </c>
      <c r="H688">
        <v>0</v>
      </c>
      <c r="I688">
        <v>0</v>
      </c>
      <c r="J688">
        <v>0.26251912455371301</v>
      </c>
      <c r="K688">
        <v>1.05451002810241</v>
      </c>
      <c r="L688">
        <v>7.7063465033817401E-3</v>
      </c>
      <c r="M688">
        <v>1.84666263122184E-2</v>
      </c>
    </row>
    <row r="689" spans="1:13" x14ac:dyDescent="0.25">
      <c r="A689">
        <v>10</v>
      </c>
      <c r="B689">
        <v>9</v>
      </c>
      <c r="C689">
        <v>3.0465485876920499E-2</v>
      </c>
      <c r="D689">
        <v>10</v>
      </c>
      <c r="E689">
        <v>8.1386865719218701E-3</v>
      </c>
      <c r="F689">
        <v>18602.3408985321</v>
      </c>
      <c r="G689">
        <v>2.8857530616033702</v>
      </c>
      <c r="H689">
        <v>0</v>
      </c>
      <c r="I689">
        <v>0</v>
      </c>
      <c r="J689">
        <v>0.30465485876920501</v>
      </c>
      <c r="K689">
        <v>1.03593773457644</v>
      </c>
      <c r="L689">
        <v>7.7103354152599198E-3</v>
      </c>
      <c r="M689">
        <v>1.9187693502388699E-2</v>
      </c>
    </row>
    <row r="690" spans="1:13" x14ac:dyDescent="0.25">
      <c r="A690">
        <v>11</v>
      </c>
      <c r="B690">
        <v>9</v>
      </c>
      <c r="C690">
        <v>3.5824786431293998E-2</v>
      </c>
      <c r="D690">
        <v>10</v>
      </c>
      <c r="E690">
        <v>1.0858324235849801E-2</v>
      </c>
      <c r="F690">
        <v>24058.100266525998</v>
      </c>
      <c r="G690">
        <v>3.28560978111366</v>
      </c>
      <c r="H690">
        <v>0</v>
      </c>
      <c r="I690">
        <v>0</v>
      </c>
      <c r="J690">
        <v>0.35824786431293998</v>
      </c>
      <c r="K690">
        <v>1.06200263256807</v>
      </c>
      <c r="L690">
        <v>7.8241493721667599E-3</v>
      </c>
      <c r="M690">
        <v>1.9916903738882E-2</v>
      </c>
    </row>
    <row r="691" spans="1:13" x14ac:dyDescent="0.25">
      <c r="A691">
        <v>12</v>
      </c>
      <c r="B691">
        <v>9</v>
      </c>
      <c r="C691">
        <v>4.2635477321463701E-2</v>
      </c>
      <c r="D691">
        <v>10</v>
      </c>
      <c r="E691">
        <v>1.40689632596418E-2</v>
      </c>
      <c r="F691">
        <v>31135.787283839702</v>
      </c>
      <c r="G691">
        <v>3.80612431141848</v>
      </c>
      <c r="H691">
        <v>0</v>
      </c>
      <c r="I691">
        <v>0</v>
      </c>
      <c r="J691">
        <v>0.426354773214637</v>
      </c>
      <c r="K691">
        <v>1.0534240200731699</v>
      </c>
      <c r="L691">
        <v>7.9829971746248098E-3</v>
      </c>
      <c r="M691">
        <v>2.08600289097019E-2</v>
      </c>
    </row>
    <row r="692" spans="1:13" x14ac:dyDescent="0.25">
      <c r="A692">
        <v>13</v>
      </c>
      <c r="B692">
        <v>9</v>
      </c>
      <c r="C692">
        <v>5.1188740872159397E-2</v>
      </c>
      <c r="D692">
        <v>10</v>
      </c>
      <c r="E692">
        <v>1.8321859263481E-2</v>
      </c>
      <c r="F692">
        <v>39992.0411730817</v>
      </c>
      <c r="G692">
        <v>4.4774811764368296</v>
      </c>
      <c r="H692">
        <v>0</v>
      </c>
      <c r="I692">
        <v>0</v>
      </c>
      <c r="J692">
        <v>0.51188740872159399</v>
      </c>
      <c r="K692">
        <v>1.03186671377102</v>
      </c>
      <c r="L692">
        <v>8.4092266143645806E-3</v>
      </c>
      <c r="M692">
        <v>2.1921459074113799E-2</v>
      </c>
    </row>
    <row r="693" spans="1:13" x14ac:dyDescent="0.25">
      <c r="A693">
        <v>14</v>
      </c>
      <c r="B693">
        <v>9</v>
      </c>
      <c r="C693">
        <v>6.1702866901125301E-2</v>
      </c>
      <c r="D693">
        <v>10</v>
      </c>
      <c r="E693">
        <v>2.3324187876918399E-2</v>
      </c>
      <c r="F693">
        <v>50295.911425619597</v>
      </c>
      <c r="G693">
        <v>5.3238939056462904</v>
      </c>
      <c r="H693">
        <v>0</v>
      </c>
      <c r="I693">
        <v>0</v>
      </c>
      <c r="J693">
        <v>0.61702866901125297</v>
      </c>
      <c r="K693">
        <v>1.0428499072491499</v>
      </c>
      <c r="L693">
        <v>8.9629866077178006E-3</v>
      </c>
      <c r="M693">
        <v>2.2970882116579501E-2</v>
      </c>
    </row>
    <row r="694" spans="1:13" x14ac:dyDescent="0.25">
      <c r="A694">
        <v>15</v>
      </c>
      <c r="B694">
        <v>9</v>
      </c>
      <c r="C694">
        <v>7.4401525497284696E-2</v>
      </c>
      <c r="D694">
        <v>10</v>
      </c>
      <c r="E694">
        <v>2.84027796469088E-2</v>
      </c>
      <c r="F694">
        <v>62174.647557738099</v>
      </c>
      <c r="G694">
        <v>6.3716307225238404</v>
      </c>
      <c r="H694">
        <v>0</v>
      </c>
      <c r="I694">
        <v>0</v>
      </c>
      <c r="J694">
        <v>0.74401525497284704</v>
      </c>
      <c r="K694">
        <v>1.02909953474198</v>
      </c>
      <c r="L694">
        <v>9.4897696774715202E-3</v>
      </c>
      <c r="M694">
        <v>2.4042994368309999E-2</v>
      </c>
    </row>
    <row r="695" spans="1:13" x14ac:dyDescent="0.25">
      <c r="A695">
        <v>16</v>
      </c>
      <c r="B695">
        <v>9</v>
      </c>
      <c r="C695">
        <v>8.9422464602961896E-2</v>
      </c>
      <c r="D695">
        <v>10</v>
      </c>
      <c r="E695">
        <v>3.4699691681474E-2</v>
      </c>
      <c r="F695">
        <v>75285.705796735507</v>
      </c>
      <c r="G695">
        <v>7.6408131736970804</v>
      </c>
      <c r="H695">
        <v>0</v>
      </c>
      <c r="I695">
        <v>0</v>
      </c>
      <c r="J695">
        <v>0.89422464602961904</v>
      </c>
      <c r="K695">
        <v>1.02422461136936</v>
      </c>
      <c r="L695">
        <v>1.0026739520537099E-2</v>
      </c>
      <c r="M695">
        <v>2.51170963633294E-2</v>
      </c>
    </row>
    <row r="696" spans="1:13" x14ac:dyDescent="0.25">
      <c r="A696">
        <v>17</v>
      </c>
      <c r="B696">
        <v>9</v>
      </c>
      <c r="C696">
        <v>0.107027272934986</v>
      </c>
      <c r="D696">
        <v>10</v>
      </c>
      <c r="E696">
        <v>4.1362373871489097E-2</v>
      </c>
      <c r="F696">
        <v>90184.591766772399</v>
      </c>
      <c r="G696">
        <v>9.1611086773393993</v>
      </c>
      <c r="H696">
        <v>0</v>
      </c>
      <c r="I696">
        <v>0</v>
      </c>
      <c r="J696">
        <v>1.07027272934986</v>
      </c>
      <c r="K696">
        <v>1.0214775207779001</v>
      </c>
      <c r="L696">
        <v>1.064517217301E-2</v>
      </c>
      <c r="M696">
        <v>2.6209786826489001E-2</v>
      </c>
    </row>
    <row r="697" spans="1:13" x14ac:dyDescent="0.25">
      <c r="A697">
        <v>18</v>
      </c>
      <c r="B697">
        <v>9</v>
      </c>
      <c r="C697">
        <v>0.127818434201867</v>
      </c>
      <c r="D697">
        <v>10</v>
      </c>
      <c r="E697">
        <v>4.8132693770278297E-2</v>
      </c>
      <c r="F697">
        <v>108660.629945657</v>
      </c>
      <c r="G697">
        <v>10.993169205991199</v>
      </c>
      <c r="H697">
        <v>0</v>
      </c>
      <c r="I697">
        <v>0</v>
      </c>
      <c r="J697">
        <v>1.27818434201867</v>
      </c>
      <c r="K697">
        <v>1.02643041470283</v>
      </c>
      <c r="L697">
        <v>1.13330712746708E-2</v>
      </c>
      <c r="M697">
        <v>2.7365742945203501E-2</v>
      </c>
    </row>
    <row r="698" spans="1:13" x14ac:dyDescent="0.25">
      <c r="A698">
        <v>19</v>
      </c>
      <c r="B698">
        <v>9</v>
      </c>
      <c r="C698">
        <v>0.15209338164844799</v>
      </c>
      <c r="D698">
        <v>10</v>
      </c>
      <c r="E698">
        <v>5.6779558279802203E-2</v>
      </c>
      <c r="F698">
        <v>129274.707504401</v>
      </c>
      <c r="G698">
        <v>13.1721576222949</v>
      </c>
      <c r="H698">
        <v>0</v>
      </c>
      <c r="I698">
        <v>0</v>
      </c>
      <c r="J698">
        <v>1.5209338164844799</v>
      </c>
      <c r="K698">
        <v>1.01809137699384</v>
      </c>
      <c r="L698">
        <v>1.17284386230317E-2</v>
      </c>
      <c r="M698">
        <v>2.8515858393089399E-2</v>
      </c>
    </row>
    <row r="699" spans="1:13" x14ac:dyDescent="0.25">
      <c r="A699">
        <v>20</v>
      </c>
      <c r="B699">
        <v>9</v>
      </c>
      <c r="C699">
        <v>0.180350923081739</v>
      </c>
      <c r="D699">
        <v>10</v>
      </c>
      <c r="E699">
        <v>6.7045098553314003E-2</v>
      </c>
      <c r="F699">
        <v>153323.55724287999</v>
      </c>
      <c r="G699">
        <v>15.7555994798682</v>
      </c>
      <c r="H699">
        <v>0</v>
      </c>
      <c r="I699">
        <v>0</v>
      </c>
      <c r="J699">
        <v>1.8035092308173899</v>
      </c>
      <c r="K699">
        <v>1.01669098428316</v>
      </c>
      <c r="L699">
        <v>1.26040958064336E-2</v>
      </c>
      <c r="M699">
        <v>2.9597148007037499E-2</v>
      </c>
    </row>
    <row r="700" spans="1:13" x14ac:dyDescent="0.25">
      <c r="A700">
        <v>21</v>
      </c>
      <c r="B700">
        <v>9</v>
      </c>
      <c r="C700">
        <v>0.213504780323479</v>
      </c>
      <c r="D700">
        <v>10</v>
      </c>
      <c r="E700">
        <v>7.7753576750800496E-2</v>
      </c>
      <c r="F700">
        <v>183301.223431719</v>
      </c>
      <c r="G700">
        <v>18.8440991740888</v>
      </c>
      <c r="H700">
        <v>0</v>
      </c>
      <c r="I700">
        <v>0</v>
      </c>
      <c r="J700">
        <v>2.1350478032347899</v>
      </c>
      <c r="K700">
        <v>1.0098600274129099</v>
      </c>
      <c r="L700">
        <v>1.3458138017784799E-2</v>
      </c>
      <c r="M700">
        <v>3.0644769762076501E-2</v>
      </c>
    </row>
    <row r="701" spans="1:13" x14ac:dyDescent="0.25">
      <c r="A701">
        <v>22</v>
      </c>
      <c r="B701">
        <v>9</v>
      </c>
      <c r="C701">
        <v>0.25326689321664198</v>
      </c>
      <c r="D701">
        <v>10</v>
      </c>
      <c r="E701">
        <v>9.2345027930440596E-2</v>
      </c>
      <c r="F701">
        <v>223667.735555666</v>
      </c>
      <c r="G701">
        <v>22.6153130470036</v>
      </c>
      <c r="H701">
        <v>0</v>
      </c>
      <c r="I701">
        <v>0</v>
      </c>
      <c r="J701">
        <v>2.5326689321664202</v>
      </c>
      <c r="K701">
        <v>0.99213750866300698</v>
      </c>
      <c r="L701">
        <v>1.4632728610959199E-2</v>
      </c>
      <c r="M701">
        <v>3.16553226872986E-2</v>
      </c>
    </row>
    <row r="702" spans="1:13" x14ac:dyDescent="0.25">
      <c r="A702">
        <v>23</v>
      </c>
      <c r="B702">
        <v>9</v>
      </c>
      <c r="C702">
        <v>0.29682360334656499</v>
      </c>
      <c r="D702">
        <v>10</v>
      </c>
      <c r="E702">
        <v>0.10691575882244</v>
      </c>
      <c r="F702">
        <v>258397.81312656499</v>
      </c>
      <c r="G702">
        <v>26.966413510828399</v>
      </c>
      <c r="H702">
        <v>0.15000642807252501</v>
      </c>
      <c r="I702">
        <v>6.2535505446259399E-3</v>
      </c>
      <c r="J702">
        <v>2.9682360334656499</v>
      </c>
      <c r="K702">
        <v>0.98248357106844997</v>
      </c>
      <c r="L702">
        <v>1.5682981305310501E-2</v>
      </c>
      <c r="M702">
        <v>3.2464122655344901E-2</v>
      </c>
    </row>
    <row r="703" spans="1:13" x14ac:dyDescent="0.25">
      <c r="A703">
        <v>24</v>
      </c>
      <c r="B703">
        <v>9</v>
      </c>
      <c r="C703">
        <v>0.343869420239511</v>
      </c>
      <c r="D703">
        <v>10</v>
      </c>
      <c r="E703">
        <v>0.12495892545468899</v>
      </c>
      <c r="F703">
        <v>299014.43518079002</v>
      </c>
      <c r="G703">
        <v>31.996087230827001</v>
      </c>
      <c r="H703">
        <v>0.56562396875155896</v>
      </c>
      <c r="I703">
        <v>1.97026604744008E-2</v>
      </c>
      <c r="J703">
        <v>3.4386942023951099</v>
      </c>
      <c r="K703">
        <v>0.96894458399503902</v>
      </c>
      <c r="L703">
        <v>1.6959881021160299E-2</v>
      </c>
      <c r="M703">
        <v>3.31094685722799E-2</v>
      </c>
    </row>
    <row r="704" spans="1:13" x14ac:dyDescent="0.25">
      <c r="A704">
        <v>25</v>
      </c>
      <c r="B704">
        <v>9</v>
      </c>
      <c r="C704">
        <v>0.39360684014765601</v>
      </c>
      <c r="D704">
        <v>10</v>
      </c>
      <c r="E704">
        <v>0.143279830633495</v>
      </c>
      <c r="F704">
        <v>346001.61298901599</v>
      </c>
      <c r="G704">
        <v>37.8107918426971</v>
      </c>
      <c r="H704">
        <v>1.40814626712943</v>
      </c>
      <c r="I704">
        <v>4.1182578550701301E-2</v>
      </c>
      <c r="J704">
        <v>3.9360684014765601</v>
      </c>
      <c r="K704">
        <v>0.94464681990474897</v>
      </c>
      <c r="L704">
        <v>1.8581044651884399E-2</v>
      </c>
      <c r="M704">
        <v>3.3584444546232002E-2</v>
      </c>
    </row>
    <row r="705" spans="1:13" x14ac:dyDescent="0.25">
      <c r="A705">
        <v>26</v>
      </c>
      <c r="B705">
        <v>9</v>
      </c>
      <c r="C705">
        <v>0.444310860943676</v>
      </c>
      <c r="D705">
        <v>10</v>
      </c>
      <c r="E705">
        <v>0.161756209712346</v>
      </c>
      <c r="F705">
        <v>394853.86314182897</v>
      </c>
      <c r="G705">
        <v>44.4377469246933</v>
      </c>
      <c r="H705">
        <v>2.85498722949837</v>
      </c>
      <c r="I705">
        <v>7.0534862529902501E-2</v>
      </c>
      <c r="J705">
        <v>4.4431086094367602</v>
      </c>
      <c r="K705">
        <v>0.93274666958906605</v>
      </c>
      <c r="L705">
        <v>2.01203569841686E-2</v>
      </c>
      <c r="M705">
        <v>3.3855905719831797E-2</v>
      </c>
    </row>
    <row r="706" spans="1:13" x14ac:dyDescent="0.25">
      <c r="A706">
        <v>27</v>
      </c>
      <c r="B706">
        <v>9</v>
      </c>
      <c r="C706">
        <v>0.49740798445115803</v>
      </c>
      <c r="D706">
        <v>10</v>
      </c>
      <c r="E706">
        <v>0.182415916667096</v>
      </c>
      <c r="F706">
        <v>457729.67678132799</v>
      </c>
      <c r="G706">
        <v>52.115886510154198</v>
      </c>
      <c r="H706">
        <v>4.9768425173518498</v>
      </c>
      <c r="I706">
        <v>0.10415811114632401</v>
      </c>
      <c r="J706">
        <v>4.9740798445115804</v>
      </c>
      <c r="K706">
        <v>0.90982768043712003</v>
      </c>
      <c r="L706">
        <v>2.1591298127047701E-2</v>
      </c>
      <c r="M706">
        <v>3.3904086141025302E-2</v>
      </c>
    </row>
    <row r="707" spans="1:13" x14ac:dyDescent="0.25">
      <c r="A707">
        <v>28</v>
      </c>
      <c r="B707">
        <v>9</v>
      </c>
      <c r="C707">
        <v>0.550969494018964</v>
      </c>
      <c r="D707">
        <v>10</v>
      </c>
      <c r="E707">
        <v>0.201485421770635</v>
      </c>
      <c r="F707">
        <v>509066.05528138101</v>
      </c>
      <c r="G707">
        <v>60.637025210969597</v>
      </c>
      <c r="H707">
        <v>7.7466574690426704</v>
      </c>
      <c r="I707">
        <v>0.13855985344713301</v>
      </c>
      <c r="J707">
        <v>5.5096949401896396</v>
      </c>
      <c r="K707">
        <v>0.89056532956839796</v>
      </c>
      <c r="L707">
        <v>2.2971094909544101E-2</v>
      </c>
      <c r="M707">
        <v>3.4172511568256403E-2</v>
      </c>
    </row>
    <row r="708" spans="1:13" x14ac:dyDescent="0.25">
      <c r="A708">
        <v>29</v>
      </c>
      <c r="B708">
        <v>9</v>
      </c>
      <c r="C708">
        <v>0.60579915648754801</v>
      </c>
      <c r="D708">
        <v>10</v>
      </c>
      <c r="E708">
        <v>0.22097530663276799</v>
      </c>
      <c r="F708">
        <v>571946.45235807402</v>
      </c>
      <c r="G708">
        <v>70.196676651087699</v>
      </c>
      <c r="H708">
        <v>11.266930662062901</v>
      </c>
      <c r="I708">
        <v>0.173229368227096</v>
      </c>
      <c r="J708">
        <v>6.0579915648754801</v>
      </c>
      <c r="K708">
        <v>0.87346662478619497</v>
      </c>
      <c r="L708">
        <v>2.4291610442637598E-2</v>
      </c>
      <c r="M708">
        <v>3.53640288698907E-2</v>
      </c>
    </row>
    <row r="709" spans="1:13" x14ac:dyDescent="0.25">
      <c r="A709">
        <v>30</v>
      </c>
      <c r="B709">
        <v>9</v>
      </c>
      <c r="C709">
        <v>0.66033811834623302</v>
      </c>
      <c r="D709">
        <v>10</v>
      </c>
      <c r="E709">
        <v>0.240259121571989</v>
      </c>
      <c r="F709">
        <v>622815.93401198904</v>
      </c>
      <c r="G709">
        <v>80.578523809196199</v>
      </c>
      <c r="H709">
        <v>15.496332888369601</v>
      </c>
      <c r="I709">
        <v>0.20670275671594701</v>
      </c>
      <c r="J709">
        <v>6.6033811834623304</v>
      </c>
      <c r="K709">
        <v>0.85727553615751095</v>
      </c>
      <c r="L709">
        <v>2.5524810610546001E-2</v>
      </c>
      <c r="M709">
        <v>3.6463790080126499E-2</v>
      </c>
    </row>
    <row r="710" spans="1:13" x14ac:dyDescent="0.25">
      <c r="A710">
        <v>31</v>
      </c>
      <c r="B710">
        <v>9</v>
      </c>
      <c r="C710">
        <v>0.71653558694849395</v>
      </c>
      <c r="D710">
        <v>10</v>
      </c>
      <c r="E710">
        <v>0.26079857029519399</v>
      </c>
      <c r="F710">
        <v>698072.45430844196</v>
      </c>
      <c r="G710">
        <v>92.202047997702095</v>
      </c>
      <c r="H710">
        <v>20.649722887413201</v>
      </c>
      <c r="I710">
        <v>0.23985187613411299</v>
      </c>
      <c r="J710">
        <v>7.16535586948494</v>
      </c>
      <c r="K710">
        <v>0.83580399575392605</v>
      </c>
      <c r="L710">
        <v>2.6719748944628498E-2</v>
      </c>
      <c r="M710">
        <v>3.7583524689954802E-2</v>
      </c>
    </row>
    <row r="711" spans="1:13" x14ac:dyDescent="0.25">
      <c r="A711">
        <v>32</v>
      </c>
      <c r="B711">
        <v>9</v>
      </c>
      <c r="C711">
        <v>0.77299535699404298</v>
      </c>
      <c r="D711">
        <v>10</v>
      </c>
      <c r="E711">
        <v>0.280571970011608</v>
      </c>
      <c r="F711">
        <v>761607.72719151503</v>
      </c>
      <c r="G711">
        <v>104.854612815766</v>
      </c>
      <c r="H711">
        <v>26.690101573492701</v>
      </c>
      <c r="I711">
        <v>0.27176985513365598</v>
      </c>
      <c r="J711">
        <v>7.72995356994043</v>
      </c>
      <c r="K711">
        <v>0.81496247788538601</v>
      </c>
      <c r="L711">
        <v>2.7850579069622999E-2</v>
      </c>
      <c r="M711">
        <v>3.87493564802057E-2</v>
      </c>
    </row>
    <row r="712" spans="1:13" x14ac:dyDescent="0.25">
      <c r="A712">
        <v>33</v>
      </c>
      <c r="B712">
        <v>9</v>
      </c>
      <c r="C712">
        <v>0.82874959658180003</v>
      </c>
      <c r="D712">
        <v>10</v>
      </c>
      <c r="E712">
        <v>0.30002730053913301</v>
      </c>
      <c r="F712">
        <v>816596.869289038</v>
      </c>
      <c r="G712">
        <v>118.38034913638499</v>
      </c>
      <c r="H712">
        <v>33.589189676093703</v>
      </c>
      <c r="I712">
        <v>0.30216425255221901</v>
      </c>
      <c r="J712">
        <v>8.2874959658179996</v>
      </c>
      <c r="K712">
        <v>0.79958092967824701</v>
      </c>
      <c r="L712">
        <v>2.89062422017256E-2</v>
      </c>
      <c r="M712">
        <v>3.9986538536408302E-2</v>
      </c>
    </row>
    <row r="713" spans="1:13" x14ac:dyDescent="0.25">
      <c r="A713">
        <v>34</v>
      </c>
      <c r="B713">
        <v>9</v>
      </c>
      <c r="C713">
        <v>0.88374630716256197</v>
      </c>
      <c r="D713">
        <v>10</v>
      </c>
      <c r="E713">
        <v>0.319013927728789</v>
      </c>
      <c r="F713">
        <v>875967.78369723097</v>
      </c>
      <c r="G713">
        <v>132.849744121562</v>
      </c>
      <c r="H713">
        <v>41.431484937070302</v>
      </c>
      <c r="I713">
        <v>0.33140110421740798</v>
      </c>
      <c r="J713">
        <v>8.8374630716256206</v>
      </c>
      <c r="K713">
        <v>0.78592322610083998</v>
      </c>
      <c r="L713">
        <v>2.9893967299874299E-2</v>
      </c>
      <c r="M713">
        <v>4.1244579296485999E-2</v>
      </c>
    </row>
    <row r="714" spans="1:13" x14ac:dyDescent="0.25">
      <c r="A714">
        <v>35</v>
      </c>
      <c r="B714">
        <v>9</v>
      </c>
      <c r="C714">
        <v>0.93657024529753696</v>
      </c>
      <c r="D714">
        <v>10</v>
      </c>
      <c r="E714">
        <v>0.33405613495064301</v>
      </c>
      <c r="F714">
        <v>920724.13588688103</v>
      </c>
      <c r="G714">
        <v>148.00174305540699</v>
      </c>
      <c r="H714">
        <v>50.124121353420001</v>
      </c>
      <c r="I714">
        <v>0.35924372641713698</v>
      </c>
      <c r="J714">
        <v>9.3657024529753699</v>
      </c>
      <c r="K714">
        <v>0.76854001019111096</v>
      </c>
      <c r="L714">
        <v>3.0797570937988801E-2</v>
      </c>
      <c r="M714">
        <v>4.2486240466435697E-2</v>
      </c>
    </row>
    <row r="715" spans="1:13" x14ac:dyDescent="0.25">
      <c r="A715">
        <v>36</v>
      </c>
      <c r="B715">
        <v>9</v>
      </c>
      <c r="C715">
        <v>0.98850213523415598</v>
      </c>
      <c r="D715">
        <v>10</v>
      </c>
      <c r="E715">
        <v>0.34860851098552897</v>
      </c>
      <c r="F715">
        <v>994863.10015151196</v>
      </c>
      <c r="G715">
        <v>164.34382963607499</v>
      </c>
      <c r="H715">
        <v>60.007999467486599</v>
      </c>
      <c r="I715">
        <v>0.38672845912618597</v>
      </c>
      <c r="J715">
        <v>9.8850213523415604</v>
      </c>
      <c r="K715">
        <v>0.75420295115719704</v>
      </c>
      <c r="L715">
        <v>3.1645483569382099E-2</v>
      </c>
      <c r="M715">
        <v>4.35939109792896E-2</v>
      </c>
    </row>
    <row r="716" spans="1:13" x14ac:dyDescent="0.25">
      <c r="A716">
        <v>37</v>
      </c>
      <c r="B716">
        <v>9</v>
      </c>
      <c r="C716">
        <v>1.0367869711617701</v>
      </c>
      <c r="D716">
        <v>10</v>
      </c>
      <c r="E716">
        <v>0.36407318378202103</v>
      </c>
      <c r="F716">
        <v>1032808.09596693</v>
      </c>
      <c r="G716">
        <v>181.21763667040301</v>
      </c>
      <c r="H716">
        <v>70.736970916776002</v>
      </c>
      <c r="I716">
        <v>0.412916493345999</v>
      </c>
      <c r="J716">
        <v>10.367869711617701</v>
      </c>
      <c r="K716">
        <v>0.740534681376809</v>
      </c>
      <c r="L716">
        <v>3.2411669465690601E-2</v>
      </c>
      <c r="M716">
        <v>4.4891480721679297E-2</v>
      </c>
    </row>
    <row r="717" spans="1:13" x14ac:dyDescent="0.25">
      <c r="A717">
        <v>38</v>
      </c>
      <c r="B717">
        <v>9</v>
      </c>
      <c r="C717">
        <v>1.0817888445480901</v>
      </c>
      <c r="D717">
        <v>10</v>
      </c>
      <c r="E717">
        <v>0.37631697382592999</v>
      </c>
      <c r="F717">
        <v>1071968.9499913</v>
      </c>
      <c r="G717">
        <v>198.67991152202899</v>
      </c>
      <c r="H717">
        <v>82.359493252487496</v>
      </c>
      <c r="I717">
        <v>0.438066414774468</v>
      </c>
      <c r="J717">
        <v>10.8178884454809</v>
      </c>
      <c r="K717">
        <v>0.72720698865709599</v>
      </c>
      <c r="L717">
        <v>3.3087415400453499E-2</v>
      </c>
      <c r="M717">
        <v>4.6247685072468701E-2</v>
      </c>
    </row>
    <row r="718" spans="1:13" x14ac:dyDescent="0.25">
      <c r="A718">
        <v>39</v>
      </c>
      <c r="B718">
        <v>9</v>
      </c>
      <c r="C718">
        <v>1.12288454541833</v>
      </c>
      <c r="D718">
        <v>10</v>
      </c>
      <c r="E718">
        <v>0.387247608456665</v>
      </c>
      <c r="F718">
        <v>1118928.12033031</v>
      </c>
      <c r="G718">
        <v>216.81709021497801</v>
      </c>
      <c r="H718">
        <v>94.983767868629599</v>
      </c>
      <c r="I718">
        <v>0.46257653226698903</v>
      </c>
      <c r="J718">
        <v>11.2288454541833</v>
      </c>
      <c r="K718">
        <v>0.71684113009794703</v>
      </c>
      <c r="L718">
        <v>3.3692722078238702E-2</v>
      </c>
      <c r="M718">
        <v>4.74994468922708E-2</v>
      </c>
    </row>
    <row r="719" spans="1:13" x14ac:dyDescent="0.25">
      <c r="A719">
        <v>40</v>
      </c>
      <c r="B719">
        <v>9</v>
      </c>
      <c r="C719">
        <v>1.1602677719698</v>
      </c>
      <c r="D719">
        <v>10</v>
      </c>
      <c r="E719">
        <v>0.39868443556423999</v>
      </c>
      <c r="F719">
        <v>1159207.6674780201</v>
      </c>
      <c r="G719">
        <v>235.54550845068201</v>
      </c>
      <c r="H719">
        <v>108.54614211932299</v>
      </c>
      <c r="I719">
        <v>0.48627595350531899</v>
      </c>
      <c r="J719">
        <v>11.602677719698001</v>
      </c>
      <c r="K719">
        <v>0.70713920059215496</v>
      </c>
      <c r="L719">
        <v>3.4227298599325502E-2</v>
      </c>
      <c r="M719">
        <v>4.8742776407915002E-2</v>
      </c>
    </row>
    <row r="720" spans="1:13" x14ac:dyDescent="0.25">
      <c r="A720">
        <v>41</v>
      </c>
      <c r="B720">
        <v>9</v>
      </c>
      <c r="C720">
        <v>1.1927283440459899</v>
      </c>
      <c r="D720">
        <v>10</v>
      </c>
      <c r="E720">
        <v>0.407656823598401</v>
      </c>
      <c r="F720">
        <v>1175923.80392906</v>
      </c>
      <c r="G720">
        <v>254.424438859985</v>
      </c>
      <c r="H720">
        <v>122.742478556859</v>
      </c>
      <c r="I720">
        <v>0.50881347574925995</v>
      </c>
      <c r="J720">
        <v>11.927283440459901</v>
      </c>
      <c r="K720">
        <v>0.69970417799145201</v>
      </c>
      <c r="L720">
        <v>3.4676543170838403E-2</v>
      </c>
      <c r="M720">
        <v>4.99455543125377E-2</v>
      </c>
    </row>
    <row r="721" spans="1:13" x14ac:dyDescent="0.25">
      <c r="A721">
        <v>42</v>
      </c>
      <c r="B721">
        <v>9</v>
      </c>
      <c r="C721">
        <v>1.2211106416762001</v>
      </c>
      <c r="D721">
        <v>10</v>
      </c>
      <c r="E721">
        <v>0.41739878415148202</v>
      </c>
      <c r="F721">
        <v>1187397.9011049201</v>
      </c>
      <c r="G721">
        <v>273.40557666211998</v>
      </c>
      <c r="H721">
        <v>137.48231433567699</v>
      </c>
      <c r="I721">
        <v>0.530138815225358</v>
      </c>
      <c r="J721">
        <v>12.211106416762</v>
      </c>
      <c r="K721">
        <v>0.68970868133524099</v>
      </c>
      <c r="L721">
        <v>3.5048495725975397E-2</v>
      </c>
      <c r="M721">
        <v>5.1122710985295902E-2</v>
      </c>
    </row>
    <row r="722" spans="1:13" x14ac:dyDescent="0.25">
      <c r="A722">
        <v>43</v>
      </c>
      <c r="B722">
        <v>9</v>
      </c>
      <c r="C722">
        <v>1.24470144528644</v>
      </c>
      <c r="D722">
        <v>10</v>
      </c>
      <c r="E722">
        <v>0.42172299335327501</v>
      </c>
      <c r="F722">
        <v>1209883.20868006</v>
      </c>
      <c r="G722">
        <v>292.62315994257301</v>
      </c>
      <c r="H722">
        <v>152.918538768432</v>
      </c>
      <c r="I722">
        <v>0.55077440971831504</v>
      </c>
      <c r="J722">
        <v>12.4470144528644</v>
      </c>
      <c r="K722">
        <v>0.68751337080295605</v>
      </c>
      <c r="L722">
        <v>3.5361576973668901E-2</v>
      </c>
      <c r="M722">
        <v>5.2168328388064497E-2</v>
      </c>
    </row>
    <row r="723" spans="1:13" x14ac:dyDescent="0.25">
      <c r="A723">
        <v>44</v>
      </c>
      <c r="B723">
        <v>9</v>
      </c>
      <c r="C723">
        <v>1.2625806636369401</v>
      </c>
      <c r="D723">
        <v>10</v>
      </c>
      <c r="E723">
        <v>0.42823303287820103</v>
      </c>
      <c r="F723">
        <v>1204731.9074939</v>
      </c>
      <c r="G723">
        <v>311.56884537270298</v>
      </c>
      <c r="H723">
        <v>168.654706502366</v>
      </c>
      <c r="I723">
        <v>0.570402793349988</v>
      </c>
      <c r="J723">
        <v>12.625806636369401</v>
      </c>
      <c r="K723">
        <v>0.68206923585882095</v>
      </c>
      <c r="L723">
        <v>3.5620840543545501E-2</v>
      </c>
      <c r="M723">
        <v>5.33275919802048E-2</v>
      </c>
    </row>
    <row r="724" spans="1:13" x14ac:dyDescent="0.25">
      <c r="A724">
        <v>45</v>
      </c>
      <c r="B724">
        <v>9</v>
      </c>
      <c r="C724">
        <v>1.2772025306355199</v>
      </c>
      <c r="D724">
        <v>10</v>
      </c>
      <c r="E724">
        <v>0.43290080086133598</v>
      </c>
      <c r="F724">
        <v>1194669.7711442399</v>
      </c>
      <c r="G724">
        <v>330.292020890365</v>
      </c>
      <c r="H724">
        <v>184.599787960822</v>
      </c>
      <c r="I724">
        <v>0.58886027724020096</v>
      </c>
      <c r="J724">
        <v>12.7720253063552</v>
      </c>
      <c r="K724">
        <v>0.678187423783148</v>
      </c>
      <c r="L724">
        <v>3.5801364468955203E-2</v>
      </c>
      <c r="M724">
        <v>5.4229568032657403E-2</v>
      </c>
    </row>
    <row r="725" spans="1:13" x14ac:dyDescent="0.25">
      <c r="A725">
        <v>46</v>
      </c>
      <c r="B725">
        <v>9</v>
      </c>
      <c r="C725">
        <v>1.2871898482115101</v>
      </c>
      <c r="D725">
        <v>10</v>
      </c>
      <c r="E725">
        <v>0.43667771106155201</v>
      </c>
      <c r="F725">
        <v>1199780.8871550199</v>
      </c>
      <c r="G725">
        <v>348.94278338853297</v>
      </c>
      <c r="H725">
        <v>200.94216955278901</v>
      </c>
      <c r="I725">
        <v>0.60669012534335998</v>
      </c>
      <c r="J725">
        <v>12.8718984821151</v>
      </c>
      <c r="K725">
        <v>0.67770788077670796</v>
      </c>
      <c r="L725">
        <v>3.5933631278740198E-2</v>
      </c>
      <c r="M725">
        <v>5.48943175989038E-2</v>
      </c>
    </row>
    <row r="726" spans="1:13" x14ac:dyDescent="0.25">
      <c r="A726">
        <v>47</v>
      </c>
      <c r="B726">
        <v>9</v>
      </c>
      <c r="C726">
        <v>1.2940928997152901</v>
      </c>
      <c r="D726">
        <v>10</v>
      </c>
      <c r="E726">
        <v>0.43954095707809698</v>
      </c>
      <c r="F726">
        <v>1210120.4851675399</v>
      </c>
      <c r="G726">
        <v>367.65678089113101</v>
      </c>
      <c r="H726">
        <v>217.69338205230201</v>
      </c>
      <c r="I726">
        <v>0.62379569008229097</v>
      </c>
      <c r="J726">
        <v>12.9409289971529</v>
      </c>
      <c r="K726">
        <v>0.67697432499421095</v>
      </c>
      <c r="L726">
        <v>3.60280672326765E-2</v>
      </c>
      <c r="M726">
        <v>5.5304327431847003E-2</v>
      </c>
    </row>
    <row r="727" spans="1:13" x14ac:dyDescent="0.25">
      <c r="A727">
        <v>48</v>
      </c>
      <c r="B727">
        <v>9</v>
      </c>
      <c r="C727">
        <v>1.2982948670807899</v>
      </c>
      <c r="D727">
        <v>10</v>
      </c>
      <c r="E727">
        <v>0.44114089929955902</v>
      </c>
      <c r="F727">
        <v>1216338.6815737099</v>
      </c>
      <c r="G727">
        <v>386.35193151291401</v>
      </c>
      <c r="H727">
        <v>234.73573927747501</v>
      </c>
      <c r="I727">
        <v>0.64008919887704896</v>
      </c>
      <c r="J727">
        <v>12.9829486708079</v>
      </c>
      <c r="K727">
        <v>0.67520544048418596</v>
      </c>
      <c r="L727">
        <v>3.6089551170535202E-2</v>
      </c>
      <c r="M727">
        <v>5.5446940309861102E-2</v>
      </c>
    </row>
    <row r="728" spans="1:13" x14ac:dyDescent="0.25">
      <c r="A728">
        <v>49</v>
      </c>
      <c r="B728">
        <v>9</v>
      </c>
      <c r="C728">
        <v>1.3004947623945</v>
      </c>
      <c r="D728">
        <v>10</v>
      </c>
      <c r="E728">
        <v>0.441575036283961</v>
      </c>
      <c r="F728">
        <v>1221533.22917382</v>
      </c>
      <c r="G728">
        <v>405.01611159939301</v>
      </c>
      <c r="H728">
        <v>251.99699345484299</v>
      </c>
      <c r="I728">
        <v>0.65551555726523603</v>
      </c>
      <c r="J728">
        <v>13.004947623945</v>
      </c>
      <c r="K728">
        <v>0.67610133035124698</v>
      </c>
      <c r="L728">
        <v>3.6127845194735102E-2</v>
      </c>
      <c r="M728">
        <v>5.5446940309861102E-2</v>
      </c>
    </row>
    <row r="729" spans="1:13" x14ac:dyDescent="0.25">
      <c r="A729">
        <v>50</v>
      </c>
      <c r="B729">
        <v>9</v>
      </c>
      <c r="C729">
        <v>1.3016703323222401</v>
      </c>
      <c r="D729">
        <v>10</v>
      </c>
      <c r="E729">
        <v>0.441693180812257</v>
      </c>
      <c r="F729">
        <v>1229366.5649589801</v>
      </c>
      <c r="G729">
        <v>423.71489445554897</v>
      </c>
      <c r="H729">
        <v>269.46095467082398</v>
      </c>
      <c r="I729">
        <v>0.67004561808486496</v>
      </c>
      <c r="J729">
        <v>13.0167033232224</v>
      </c>
      <c r="K729">
        <v>0.67648140557922098</v>
      </c>
      <c r="L729">
        <v>3.61418004930978E-2</v>
      </c>
      <c r="M729">
        <v>5.5446940309861102E-2</v>
      </c>
    </row>
    <row r="730" spans="1:13" x14ac:dyDescent="0.25">
      <c r="A730">
        <v>51</v>
      </c>
      <c r="B730">
        <v>9</v>
      </c>
      <c r="C730">
        <v>1.30155415906407</v>
      </c>
      <c r="D730">
        <v>10</v>
      </c>
      <c r="E730">
        <v>0.442153470029713</v>
      </c>
      <c r="F730">
        <v>1229935.9625899801</v>
      </c>
      <c r="G730">
        <v>442.27410556257701</v>
      </c>
      <c r="H730">
        <v>286.95207328606398</v>
      </c>
      <c r="I730">
        <v>0.68364271301541102</v>
      </c>
      <c r="J730">
        <v>13.0155415906407</v>
      </c>
      <c r="K730">
        <v>0.67682304172248697</v>
      </c>
      <c r="L730">
        <v>3.6152644341017198E-2</v>
      </c>
      <c r="M730">
        <v>5.5446940309861102E-2</v>
      </c>
    </row>
    <row r="731" spans="1:13" x14ac:dyDescent="0.25">
      <c r="A731">
        <v>52</v>
      </c>
      <c r="B731">
        <v>9</v>
      </c>
      <c r="C731">
        <v>1.30155415906407</v>
      </c>
      <c r="D731">
        <v>10</v>
      </c>
      <c r="E731">
        <v>0.44164252682364102</v>
      </c>
      <c r="F731">
        <v>1219738.0100730101</v>
      </c>
      <c r="G731">
        <v>460.55426153396201</v>
      </c>
      <c r="H731">
        <v>304.22379473595299</v>
      </c>
      <c r="I731">
        <v>0.69607166078920502</v>
      </c>
      <c r="J731">
        <v>13.0155415906407</v>
      </c>
      <c r="K731">
        <v>0.67730320164328095</v>
      </c>
      <c r="L731">
        <v>3.6152644341017198E-2</v>
      </c>
      <c r="M731">
        <v>5.5446940309861102E-2</v>
      </c>
    </row>
    <row r="732" spans="1:13" x14ac:dyDescent="0.25">
      <c r="A732">
        <v>53</v>
      </c>
      <c r="B732">
        <v>9</v>
      </c>
      <c r="C732">
        <v>1.30155415906407</v>
      </c>
      <c r="D732">
        <v>10</v>
      </c>
      <c r="E732">
        <v>0.441216325530565</v>
      </c>
      <c r="F732">
        <v>1211718.1793035599</v>
      </c>
      <c r="G732">
        <v>478.57158620549001</v>
      </c>
      <c r="H732">
        <v>321.27271154614698</v>
      </c>
      <c r="I732">
        <v>0.70745773161946102</v>
      </c>
      <c r="J732">
        <v>13.0155415906407</v>
      </c>
      <c r="K732">
        <v>0.67847790343818004</v>
      </c>
      <c r="L732">
        <v>3.6152644341017198E-2</v>
      </c>
      <c r="M732">
        <v>5.5446940309861102E-2</v>
      </c>
    </row>
    <row r="733" spans="1:13" x14ac:dyDescent="0.25">
      <c r="A733">
        <v>54</v>
      </c>
      <c r="B733">
        <v>9</v>
      </c>
      <c r="C733">
        <v>1.30155415906407</v>
      </c>
      <c r="D733">
        <v>10</v>
      </c>
      <c r="E733">
        <v>0.440881835464145</v>
      </c>
      <c r="F733">
        <v>1203997.33650915</v>
      </c>
      <c r="G733">
        <v>496.33305970794299</v>
      </c>
      <c r="H733">
        <v>338.08955373151502</v>
      </c>
      <c r="I733">
        <v>0.71790415902008498</v>
      </c>
      <c r="J733">
        <v>13.0155415906407</v>
      </c>
      <c r="K733">
        <v>0.68003567181050095</v>
      </c>
      <c r="L733">
        <v>3.6152644341017198E-2</v>
      </c>
      <c r="M733">
        <v>5.5446940309861102E-2</v>
      </c>
    </row>
    <row r="734" spans="1:13" x14ac:dyDescent="0.25">
      <c r="A734">
        <v>55</v>
      </c>
      <c r="B734">
        <v>9</v>
      </c>
      <c r="C734">
        <v>1.30109200334585</v>
      </c>
      <c r="D734">
        <v>10</v>
      </c>
      <c r="E734">
        <v>0.44090610941373398</v>
      </c>
      <c r="F734">
        <v>1188223.96459521</v>
      </c>
      <c r="G734">
        <v>513.67330889231005</v>
      </c>
      <c r="H734">
        <v>354.52660202478899</v>
      </c>
      <c r="I734">
        <v>0.72745793303224804</v>
      </c>
      <c r="J734">
        <v>13.0109200334585</v>
      </c>
      <c r="K734">
        <v>0.67864577338992005</v>
      </c>
      <c r="L734">
        <v>3.6158952276583702E-2</v>
      </c>
      <c r="M734">
        <v>5.5446940309861102E-2</v>
      </c>
    </row>
    <row r="735" spans="1:13" x14ac:dyDescent="0.25">
      <c r="A735">
        <v>56</v>
      </c>
      <c r="B735">
        <v>9</v>
      </c>
      <c r="C735">
        <v>1.30109200334585</v>
      </c>
      <c r="D735">
        <v>10</v>
      </c>
      <c r="E735">
        <v>0.44076953889242299</v>
      </c>
      <c r="F735">
        <v>1194028.1500238201</v>
      </c>
      <c r="G735">
        <v>531.02473501433599</v>
      </c>
      <c r="H735">
        <v>370.94078555577698</v>
      </c>
      <c r="I735">
        <v>0.73633819073519502</v>
      </c>
      <c r="J735">
        <v>13.0109200334585</v>
      </c>
      <c r="K735">
        <v>0.68377790654211801</v>
      </c>
      <c r="L735">
        <v>3.6158952276583702E-2</v>
      </c>
      <c r="M735">
        <v>5.5446940309861102E-2</v>
      </c>
    </row>
    <row r="736" spans="1:13" x14ac:dyDescent="0.25">
      <c r="A736">
        <v>57</v>
      </c>
      <c r="B736">
        <v>9</v>
      </c>
      <c r="C736">
        <v>1.30109200334585</v>
      </c>
      <c r="D736">
        <v>10</v>
      </c>
      <c r="E736">
        <v>0.43970865579838198</v>
      </c>
      <c r="F736">
        <v>1180503.0057199399</v>
      </c>
      <c r="G736">
        <v>548.02363566178599</v>
      </c>
      <c r="H736">
        <v>387.01163987706298</v>
      </c>
      <c r="I736">
        <v>0.74448937420822003</v>
      </c>
      <c r="J736">
        <v>13.0109200334585</v>
      </c>
      <c r="K736">
        <v>0.68366342833485605</v>
      </c>
      <c r="L736">
        <v>3.6158952276583702E-2</v>
      </c>
      <c r="M736">
        <v>5.5446940309861102E-2</v>
      </c>
    </row>
    <row r="737" spans="1:13" x14ac:dyDescent="0.25">
      <c r="A737">
        <v>58</v>
      </c>
      <c r="B737">
        <v>9</v>
      </c>
      <c r="C737">
        <v>1.30053181224362</v>
      </c>
      <c r="D737">
        <v>10</v>
      </c>
      <c r="E737">
        <v>0.43924507781160699</v>
      </c>
      <c r="F737">
        <v>1187051.8233795101</v>
      </c>
      <c r="G737">
        <v>564.98980012585105</v>
      </c>
      <c r="H737">
        <v>403.07029335163998</v>
      </c>
      <c r="I737">
        <v>0.75219155853840403</v>
      </c>
      <c r="J737">
        <v>13.005318122436201</v>
      </c>
      <c r="K737">
        <v>0.68201880255445102</v>
      </c>
      <c r="L737">
        <v>3.61634479839196E-2</v>
      </c>
      <c r="M737">
        <v>5.5446940309861102E-2</v>
      </c>
    </row>
    <row r="738" spans="1:13" x14ac:dyDescent="0.25">
      <c r="A738">
        <v>59</v>
      </c>
      <c r="B738">
        <v>9</v>
      </c>
      <c r="C738">
        <v>1.30053181224362</v>
      </c>
      <c r="D738">
        <v>10</v>
      </c>
      <c r="E738">
        <v>0.438716013181986</v>
      </c>
      <c r="F738">
        <v>1181532.6414904499</v>
      </c>
      <c r="G738">
        <v>581.77799240599404</v>
      </c>
      <c r="H738">
        <v>418.916149927611</v>
      </c>
      <c r="I738">
        <v>0.75930898936549895</v>
      </c>
      <c r="J738">
        <v>13.005318122436201</v>
      </c>
      <c r="K738">
        <v>0.68510995321361901</v>
      </c>
      <c r="L738">
        <v>3.61634479839196E-2</v>
      </c>
      <c r="M738">
        <v>5.5446940309861102E-2</v>
      </c>
    </row>
    <row r="739" spans="1:13" x14ac:dyDescent="0.25">
      <c r="A739">
        <v>60</v>
      </c>
      <c r="B739">
        <v>9</v>
      </c>
      <c r="C739">
        <v>1.30053181224362</v>
      </c>
      <c r="D739">
        <v>10</v>
      </c>
      <c r="E739">
        <v>0.43832468878840503</v>
      </c>
      <c r="F739">
        <v>1181579.2573785901</v>
      </c>
      <c r="G739">
        <v>598.45397899554098</v>
      </c>
      <c r="H739">
        <v>434.639664534394</v>
      </c>
      <c r="I739">
        <v>0.76597854264146303</v>
      </c>
      <c r="J739">
        <v>13.005318122436201</v>
      </c>
      <c r="K739">
        <v>0.68530811966903404</v>
      </c>
      <c r="L739">
        <v>3.61634479839196E-2</v>
      </c>
      <c r="M739">
        <v>5.5446940309861102E-2</v>
      </c>
    </row>
    <row r="740" spans="1:13" x14ac:dyDescent="0.25">
      <c r="A740">
        <v>61</v>
      </c>
      <c r="B740">
        <v>9</v>
      </c>
      <c r="C740">
        <v>1.30053181224362</v>
      </c>
      <c r="D740">
        <v>10</v>
      </c>
      <c r="E740">
        <v>0.436879642999569</v>
      </c>
      <c r="F740">
        <v>1187703.9651369699</v>
      </c>
      <c r="G740">
        <v>615.124444005192</v>
      </c>
      <c r="H740">
        <v>450.33867541776601</v>
      </c>
      <c r="I740">
        <v>0.77227886650319699</v>
      </c>
      <c r="J740">
        <v>13.005318122436201</v>
      </c>
      <c r="K740">
        <v>0.68745485373904103</v>
      </c>
      <c r="L740">
        <v>3.61634479839196E-2</v>
      </c>
      <c r="M740">
        <v>5.5446940309861102E-2</v>
      </c>
    </row>
    <row r="741" spans="1:13" x14ac:dyDescent="0.25">
      <c r="A741">
        <v>62</v>
      </c>
      <c r="B741">
        <v>9</v>
      </c>
      <c r="C741">
        <v>1.3000588179852299</v>
      </c>
      <c r="D741">
        <v>10</v>
      </c>
      <c r="E741">
        <v>0.436506226265921</v>
      </c>
      <c r="F741">
        <v>1165675.36319719</v>
      </c>
      <c r="G741">
        <v>631.27138597281703</v>
      </c>
      <c r="H741">
        <v>465.54864703388802</v>
      </c>
      <c r="I741">
        <v>0.77810321702034702</v>
      </c>
      <c r="J741">
        <v>13.000588179852301</v>
      </c>
      <c r="K741">
        <v>0.68840077171228697</v>
      </c>
      <c r="L741">
        <v>3.6169561329526402E-2</v>
      </c>
      <c r="M741">
        <v>5.5446940309861102E-2</v>
      </c>
    </row>
    <row r="742" spans="1:13" x14ac:dyDescent="0.25">
      <c r="A742">
        <v>63</v>
      </c>
      <c r="B742">
        <v>9</v>
      </c>
      <c r="C742">
        <v>1.3000588179852299</v>
      </c>
      <c r="D742">
        <v>10</v>
      </c>
      <c r="E742">
        <v>0.43591430520774299</v>
      </c>
      <c r="F742">
        <v>1153087.8655809399</v>
      </c>
      <c r="G742">
        <v>647.11763620027796</v>
      </c>
      <c r="H742">
        <v>480.425142298521</v>
      </c>
      <c r="I742">
        <v>0.78348662749523201</v>
      </c>
      <c r="J742">
        <v>13.000588179852301</v>
      </c>
      <c r="K742">
        <v>0.69021457695994703</v>
      </c>
      <c r="L742">
        <v>3.6169561329526402E-2</v>
      </c>
      <c r="M742">
        <v>5.5446940309861102E-2</v>
      </c>
    </row>
    <row r="743" spans="1:13" x14ac:dyDescent="0.25">
      <c r="A743">
        <v>64</v>
      </c>
      <c r="B743">
        <v>9</v>
      </c>
      <c r="C743">
        <v>1.3000588179852299</v>
      </c>
      <c r="D743">
        <v>10</v>
      </c>
      <c r="E743">
        <v>0.43504463702748303</v>
      </c>
      <c r="F743">
        <v>1139159.7715450199</v>
      </c>
      <c r="G743">
        <v>662.61447120547405</v>
      </c>
      <c r="H743">
        <v>494.94495960870199</v>
      </c>
      <c r="I743">
        <v>0.78849489893756897</v>
      </c>
      <c r="J743">
        <v>13.000588179852301</v>
      </c>
      <c r="K743">
        <v>0.69155484252114696</v>
      </c>
      <c r="L743">
        <v>3.6169561329526402E-2</v>
      </c>
      <c r="M743">
        <v>5.5446940309861102E-2</v>
      </c>
    </row>
    <row r="744" spans="1:13" x14ac:dyDescent="0.25">
      <c r="A744">
        <v>65</v>
      </c>
      <c r="B744">
        <v>9</v>
      </c>
      <c r="C744">
        <v>1.3000588179852299</v>
      </c>
      <c r="D744">
        <v>10</v>
      </c>
      <c r="E744">
        <v>0.43434174135451797</v>
      </c>
      <c r="F744">
        <v>1128220.8323653301</v>
      </c>
      <c r="G744">
        <v>677.81633812294797</v>
      </c>
      <c r="H744">
        <v>509.15545394663297</v>
      </c>
      <c r="I744">
        <v>0.79317709717776197</v>
      </c>
      <c r="J744">
        <v>13.000588179852301</v>
      </c>
      <c r="K744">
        <v>0.69220200192473302</v>
      </c>
      <c r="L744">
        <v>3.6169561329526402E-2</v>
      </c>
      <c r="M744">
        <v>5.5446940309861102E-2</v>
      </c>
    </row>
    <row r="745" spans="1:13" x14ac:dyDescent="0.25">
      <c r="A745">
        <v>66</v>
      </c>
      <c r="B745">
        <v>9</v>
      </c>
      <c r="C745">
        <v>1.3000588179852299</v>
      </c>
      <c r="D745">
        <v>10</v>
      </c>
      <c r="E745">
        <v>0.43286501271453298</v>
      </c>
      <c r="F745">
        <v>1130990.37632053</v>
      </c>
      <c r="G745">
        <v>692.96413357360404</v>
      </c>
      <c r="H745">
        <v>523.276623286171</v>
      </c>
      <c r="I745">
        <v>0.79762893007309599</v>
      </c>
      <c r="J745">
        <v>13.000588179852301</v>
      </c>
      <c r="K745">
        <v>0.69300490458835196</v>
      </c>
      <c r="L745">
        <v>3.6169561329526402E-2</v>
      </c>
      <c r="M745">
        <v>5.5446940309861102E-2</v>
      </c>
    </row>
    <row r="746" spans="1:13" x14ac:dyDescent="0.25">
      <c r="A746">
        <v>67</v>
      </c>
      <c r="B746">
        <v>9</v>
      </c>
      <c r="C746">
        <v>1.29965636676508</v>
      </c>
      <c r="D746">
        <v>10</v>
      </c>
      <c r="E746">
        <v>0.432223954083647</v>
      </c>
      <c r="F746">
        <v>1126078.41869424</v>
      </c>
      <c r="G746">
        <v>707.90104885676999</v>
      </c>
      <c r="H746">
        <v>537.17724375779903</v>
      </c>
      <c r="I746">
        <v>0.80185582077848405</v>
      </c>
      <c r="J746">
        <v>12.996563667650801</v>
      </c>
      <c r="K746">
        <v>0.69555061718498001</v>
      </c>
      <c r="L746">
        <v>3.6177100140645298E-2</v>
      </c>
      <c r="M746">
        <v>5.5446940309861102E-2</v>
      </c>
    </row>
    <row r="747" spans="1:13" x14ac:dyDescent="0.25">
      <c r="A747">
        <v>68</v>
      </c>
      <c r="B747">
        <v>9</v>
      </c>
      <c r="C747">
        <v>1.29965636676508</v>
      </c>
      <c r="D747">
        <v>10</v>
      </c>
      <c r="E747">
        <v>0.431900842914415</v>
      </c>
      <c r="F747">
        <v>1134432.20647644</v>
      </c>
      <c r="G747">
        <v>722.90629811304996</v>
      </c>
      <c r="H747">
        <v>551.06432092320597</v>
      </c>
      <c r="I747">
        <v>0.80587984111113697</v>
      </c>
      <c r="J747">
        <v>12.996563667650801</v>
      </c>
      <c r="K747">
        <v>0.69602074911669898</v>
      </c>
      <c r="L747">
        <v>3.6177100140645298E-2</v>
      </c>
      <c r="M747">
        <v>5.5446940309861102E-2</v>
      </c>
    </row>
    <row r="748" spans="1:13" x14ac:dyDescent="0.25">
      <c r="A748">
        <v>69</v>
      </c>
      <c r="B748">
        <v>9</v>
      </c>
      <c r="C748">
        <v>1.29965636676508</v>
      </c>
      <c r="D748">
        <v>10</v>
      </c>
      <c r="E748">
        <v>0.430639114251052</v>
      </c>
      <c r="F748">
        <v>1144868.0029683099</v>
      </c>
      <c r="G748">
        <v>737.99240667516494</v>
      </c>
      <c r="H748">
        <v>564.958383308159</v>
      </c>
      <c r="I748">
        <v>0.80974557548359105</v>
      </c>
      <c r="J748">
        <v>12.996563667650801</v>
      </c>
      <c r="K748">
        <v>0.69747157028373796</v>
      </c>
      <c r="L748">
        <v>3.6177100140645298E-2</v>
      </c>
      <c r="M748">
        <v>5.5446940309861102E-2</v>
      </c>
    </row>
    <row r="749" spans="1:13" x14ac:dyDescent="0.25">
      <c r="A749">
        <v>70</v>
      </c>
      <c r="B749">
        <v>9</v>
      </c>
      <c r="C749">
        <v>1.29965636676508</v>
      </c>
      <c r="D749">
        <v>10</v>
      </c>
      <c r="E749">
        <v>0.429907582568614</v>
      </c>
      <c r="F749">
        <v>1120604.7498192601</v>
      </c>
      <c r="G749">
        <v>752.55409654908794</v>
      </c>
      <c r="H749">
        <v>578.28819626410802</v>
      </c>
      <c r="I749">
        <v>0.81331231869549903</v>
      </c>
      <c r="J749">
        <v>12.996563667650801</v>
      </c>
      <c r="K749">
        <v>0.69728210600186002</v>
      </c>
      <c r="L749">
        <v>3.6177100140645298E-2</v>
      </c>
      <c r="M749">
        <v>5.5446940309861102E-2</v>
      </c>
    </row>
    <row r="750" spans="1:13" x14ac:dyDescent="0.25">
      <c r="A750">
        <v>71</v>
      </c>
      <c r="B750">
        <v>9</v>
      </c>
      <c r="C750">
        <v>1.29965636676508</v>
      </c>
      <c r="D750">
        <v>10</v>
      </c>
      <c r="E750">
        <v>0.42939225624441701</v>
      </c>
      <c r="F750">
        <v>1110106.3704772401</v>
      </c>
      <c r="G750">
        <v>766.83479179154199</v>
      </c>
      <c r="H750">
        <v>591.25929650297496</v>
      </c>
      <c r="I750">
        <v>0.81665699567925998</v>
      </c>
      <c r="J750">
        <v>12.996563667650801</v>
      </c>
      <c r="K750">
        <v>0.69873079798695603</v>
      </c>
      <c r="L750">
        <v>3.6177100140645298E-2</v>
      </c>
      <c r="M750">
        <v>5.5446940309861102E-2</v>
      </c>
    </row>
    <row r="751" spans="1:13" x14ac:dyDescent="0.25">
      <c r="A751">
        <v>72</v>
      </c>
      <c r="B751">
        <v>9</v>
      </c>
      <c r="C751">
        <v>1.29965636676508</v>
      </c>
      <c r="D751">
        <v>10</v>
      </c>
      <c r="E751">
        <v>0.428754643744304</v>
      </c>
      <c r="F751">
        <v>1114839.5429015099</v>
      </c>
      <c r="G751">
        <v>781.10183893330702</v>
      </c>
      <c r="H751">
        <v>604.08431570902496</v>
      </c>
      <c r="I751">
        <v>0.81984822688054104</v>
      </c>
      <c r="J751">
        <v>12.996563667650801</v>
      </c>
      <c r="K751">
        <v>0.70117695535582902</v>
      </c>
      <c r="L751">
        <v>3.6177100140645298E-2</v>
      </c>
      <c r="M751">
        <v>5.5446940309861102E-2</v>
      </c>
    </row>
    <row r="752" spans="1:13" x14ac:dyDescent="0.25">
      <c r="A752">
        <v>73</v>
      </c>
      <c r="B752">
        <v>9</v>
      </c>
      <c r="C752">
        <v>1.29965636676508</v>
      </c>
      <c r="D752">
        <v>10</v>
      </c>
      <c r="E752">
        <v>0.42751037065201603</v>
      </c>
      <c r="F752">
        <v>1090765.8111976499</v>
      </c>
      <c r="G752">
        <v>794.85328428052799</v>
      </c>
      <c r="H752">
        <v>616.26921269933302</v>
      </c>
      <c r="I752">
        <v>0.82277893857416295</v>
      </c>
      <c r="J752">
        <v>12.996563667650801</v>
      </c>
      <c r="K752">
        <v>0.70203955604730905</v>
      </c>
      <c r="L752">
        <v>3.6177100140645298E-2</v>
      </c>
      <c r="M752">
        <v>5.5446940309861102E-2</v>
      </c>
    </row>
    <row r="753" spans="1:13" x14ac:dyDescent="0.25">
      <c r="A753">
        <v>74</v>
      </c>
      <c r="B753">
        <v>9</v>
      </c>
      <c r="C753">
        <v>1.29965636676508</v>
      </c>
      <c r="D753">
        <v>10</v>
      </c>
      <c r="E753">
        <v>0.426580643678593</v>
      </c>
      <c r="F753">
        <v>1087028.2473291</v>
      </c>
      <c r="G753">
        <v>808.46058369310595</v>
      </c>
      <c r="H753">
        <v>628.03636319602401</v>
      </c>
      <c r="I753">
        <v>0.82552006764957697</v>
      </c>
      <c r="J753">
        <v>12.996563667650801</v>
      </c>
      <c r="K753">
        <v>0.70280404831077603</v>
      </c>
      <c r="L753">
        <v>3.6177100140645298E-2</v>
      </c>
      <c r="M753">
        <v>5.5446940309861102E-2</v>
      </c>
    </row>
    <row r="754" spans="1:13" x14ac:dyDescent="0.25">
      <c r="A754">
        <v>75</v>
      </c>
      <c r="B754">
        <v>9</v>
      </c>
      <c r="C754">
        <v>1.29965636676508</v>
      </c>
      <c r="D754">
        <v>10</v>
      </c>
      <c r="E754">
        <v>0.42672167250293702</v>
      </c>
      <c r="F754">
        <v>1095281.89288502</v>
      </c>
      <c r="G754">
        <v>822.37003906077905</v>
      </c>
      <c r="H754">
        <v>639.06235171637104</v>
      </c>
      <c r="I754">
        <v>0.82801269169722402</v>
      </c>
      <c r="J754">
        <v>12.996563667650801</v>
      </c>
      <c r="K754">
        <v>0.70603718602075805</v>
      </c>
      <c r="L754">
        <v>3.6177100140645298E-2</v>
      </c>
      <c r="M754">
        <v>5.5446940309861102E-2</v>
      </c>
    </row>
    <row r="755" spans="1:13" x14ac:dyDescent="0.25">
      <c r="A755">
        <v>76</v>
      </c>
      <c r="B755">
        <v>9</v>
      </c>
      <c r="C755">
        <v>1.29965636676508</v>
      </c>
      <c r="D755">
        <v>10</v>
      </c>
      <c r="E755">
        <v>0.42527464064385201</v>
      </c>
      <c r="F755">
        <v>1095268.8950791799</v>
      </c>
      <c r="G755">
        <v>836.92439069400905</v>
      </c>
      <c r="H755">
        <v>648.31946069679202</v>
      </c>
      <c r="I755">
        <v>0.83005108291041096</v>
      </c>
      <c r="J755">
        <v>12.996563667650801</v>
      </c>
      <c r="K755">
        <v>0.70766966906935203</v>
      </c>
      <c r="L755">
        <v>3.6177100140645298E-2</v>
      </c>
      <c r="M755">
        <v>5.5446940309861102E-2</v>
      </c>
    </row>
    <row r="756" spans="1:13" x14ac:dyDescent="0.25">
      <c r="A756">
        <v>77</v>
      </c>
      <c r="B756">
        <v>9</v>
      </c>
      <c r="C756">
        <v>1.29965636676508</v>
      </c>
      <c r="D756">
        <v>10</v>
      </c>
      <c r="E756">
        <v>0.424499867060326</v>
      </c>
      <c r="F756">
        <v>1089690.3461096899</v>
      </c>
      <c r="G756">
        <v>852.29104547961902</v>
      </c>
      <c r="H756">
        <v>655.19302107505098</v>
      </c>
      <c r="I756">
        <v>0.83153363756588605</v>
      </c>
      <c r="J756">
        <v>12.996563667650801</v>
      </c>
      <c r="K756">
        <v>0.70548608655005696</v>
      </c>
      <c r="L756">
        <v>3.6177100140645298E-2</v>
      </c>
      <c r="M756">
        <v>5.5446940309861102E-2</v>
      </c>
    </row>
    <row r="757" spans="1:13" x14ac:dyDescent="0.25">
      <c r="A757">
        <v>78</v>
      </c>
      <c r="B757">
        <v>9</v>
      </c>
      <c r="C757">
        <v>1.29965636676508</v>
      </c>
      <c r="D757">
        <v>10</v>
      </c>
      <c r="E757">
        <v>0.42392944329965998</v>
      </c>
      <c r="F757">
        <v>1097937.5612126901</v>
      </c>
      <c r="G757">
        <v>868.82966252753204</v>
      </c>
      <c r="H757">
        <v>659.73785649815602</v>
      </c>
      <c r="I757">
        <v>0.832499786514315</v>
      </c>
      <c r="J757">
        <v>12.996563667650801</v>
      </c>
      <c r="K757">
        <v>0.70728480409309802</v>
      </c>
      <c r="L757">
        <v>3.6177100140645298E-2</v>
      </c>
      <c r="M757">
        <v>5.5446940309861102E-2</v>
      </c>
    </row>
    <row r="758" spans="1:13" x14ac:dyDescent="0.25">
      <c r="A758">
        <v>79</v>
      </c>
      <c r="B758">
        <v>9</v>
      </c>
      <c r="C758">
        <v>1.29965636676508</v>
      </c>
      <c r="D758">
        <v>10</v>
      </c>
      <c r="E758">
        <v>0.42323007273686403</v>
      </c>
      <c r="F758">
        <v>1083765.5725096399</v>
      </c>
      <c r="G758">
        <v>886.02414407942797</v>
      </c>
      <c r="H758">
        <v>661.91623866709301</v>
      </c>
      <c r="I758">
        <v>0.83295895281124899</v>
      </c>
      <c r="J758">
        <v>12.996563667650801</v>
      </c>
      <c r="K758">
        <v>0.70983595872706795</v>
      </c>
      <c r="L758">
        <v>3.6177100140645298E-2</v>
      </c>
      <c r="M758">
        <v>5.5446940309861102E-2</v>
      </c>
    </row>
    <row r="759" spans="1:13" x14ac:dyDescent="0.25">
      <c r="A759">
        <v>80</v>
      </c>
      <c r="B759">
        <v>9</v>
      </c>
      <c r="C759">
        <v>1.29965636676508</v>
      </c>
      <c r="D759">
        <v>10</v>
      </c>
      <c r="E759">
        <v>0.42307262255405498</v>
      </c>
      <c r="F759">
        <v>1074129.70140584</v>
      </c>
      <c r="G759">
        <v>903.71399184680399</v>
      </c>
      <c r="H759">
        <v>662.37474532473698</v>
      </c>
      <c r="I759">
        <v>0.83305527778619204</v>
      </c>
      <c r="J759">
        <v>12.996563667650801</v>
      </c>
      <c r="K759">
        <v>0.71074126450635</v>
      </c>
      <c r="L759">
        <v>3.6177100140645298E-2</v>
      </c>
      <c r="M759">
        <v>5.5446940309861102E-2</v>
      </c>
    </row>
    <row r="760" spans="1:13" x14ac:dyDescent="0.25">
      <c r="A760">
        <v>81</v>
      </c>
      <c r="B760">
        <v>9</v>
      </c>
      <c r="C760">
        <v>1.29965636676508</v>
      </c>
      <c r="D760">
        <v>10</v>
      </c>
      <c r="E760">
        <v>0.42296828854847901</v>
      </c>
      <c r="F760">
        <v>1060103.06602491</v>
      </c>
      <c r="G760">
        <v>921.14204226438301</v>
      </c>
      <c r="H760">
        <v>662.37474532473698</v>
      </c>
      <c r="I760">
        <v>0.83305527778619204</v>
      </c>
      <c r="J760">
        <v>12.996563667650801</v>
      </c>
      <c r="K760">
        <v>0.70984382398246404</v>
      </c>
      <c r="L760">
        <v>3.6177100140645298E-2</v>
      </c>
      <c r="M760">
        <v>5.5446940309861102E-2</v>
      </c>
    </row>
    <row r="761" spans="1:13" x14ac:dyDescent="0.25">
      <c r="A761">
        <v>82</v>
      </c>
      <c r="B761">
        <v>9</v>
      </c>
      <c r="C761">
        <v>1.29965636676508</v>
      </c>
      <c r="D761">
        <v>10</v>
      </c>
      <c r="E761">
        <v>0.421962400037731</v>
      </c>
      <c r="F761">
        <v>1066539.38263863</v>
      </c>
      <c r="G761">
        <v>938.61631496962104</v>
      </c>
      <c r="H761">
        <v>662.37474532473698</v>
      </c>
      <c r="I761">
        <v>0.83305527778619204</v>
      </c>
      <c r="J761">
        <v>12.996563667650801</v>
      </c>
      <c r="K761">
        <v>0.71281191497635199</v>
      </c>
      <c r="L761">
        <v>3.6177100140645298E-2</v>
      </c>
      <c r="M761">
        <v>5.5446940309861102E-2</v>
      </c>
    </row>
    <row r="762" spans="1:13" x14ac:dyDescent="0.25">
      <c r="A762">
        <v>83</v>
      </c>
      <c r="B762">
        <v>9</v>
      </c>
      <c r="C762">
        <v>1.29965636676508</v>
      </c>
      <c r="D762">
        <v>10</v>
      </c>
      <c r="E762">
        <v>0.421991520877459</v>
      </c>
      <c r="F762">
        <v>1062214.34796321</v>
      </c>
      <c r="G762">
        <v>955.85336730538302</v>
      </c>
      <c r="H762">
        <v>662.37474532473698</v>
      </c>
      <c r="I762">
        <v>0.83305527778619204</v>
      </c>
      <c r="J762">
        <v>12.996563667650801</v>
      </c>
      <c r="K762">
        <v>0.71468316979844804</v>
      </c>
      <c r="L762">
        <v>3.6177100140645298E-2</v>
      </c>
      <c r="M762">
        <v>5.5446940309861102E-2</v>
      </c>
    </row>
    <row r="763" spans="1:13" x14ac:dyDescent="0.25">
      <c r="A763">
        <v>84</v>
      </c>
      <c r="B763">
        <v>9</v>
      </c>
      <c r="C763">
        <v>1.2859818496461199</v>
      </c>
      <c r="D763">
        <v>10</v>
      </c>
      <c r="E763">
        <v>0.41921534932675902</v>
      </c>
      <c r="F763">
        <v>1053907.3065043299</v>
      </c>
      <c r="G763">
        <v>971.95996915736396</v>
      </c>
      <c r="H763">
        <v>662.37474532473698</v>
      </c>
      <c r="I763">
        <v>0.833885563553589</v>
      </c>
      <c r="J763">
        <v>12.8598184964612</v>
      </c>
      <c r="K763">
        <v>0.71729930235537598</v>
      </c>
      <c r="L763">
        <v>3.6269478242731301E-2</v>
      </c>
      <c r="M763">
        <v>5.5446940309861102E-2</v>
      </c>
    </row>
    <row r="764" spans="1:13" x14ac:dyDescent="0.25">
      <c r="A764">
        <v>85</v>
      </c>
      <c r="B764">
        <v>9</v>
      </c>
      <c r="C764">
        <v>1.2627688208707499</v>
      </c>
      <c r="D764">
        <v>10</v>
      </c>
      <c r="E764">
        <v>0.415565941913834</v>
      </c>
      <c r="F764">
        <v>1034831.70943996</v>
      </c>
      <c r="G764">
        <v>986.90392045712201</v>
      </c>
      <c r="H764">
        <v>662.37474532473698</v>
      </c>
      <c r="I764">
        <v>0.83529880199532103</v>
      </c>
      <c r="J764">
        <v>12.6276882087075</v>
      </c>
      <c r="K764">
        <v>0.720474417815271</v>
      </c>
      <c r="L764">
        <v>3.64790772161767E-2</v>
      </c>
      <c r="M764">
        <v>5.5446940309861102E-2</v>
      </c>
    </row>
    <row r="765" spans="1:13" x14ac:dyDescent="0.25">
      <c r="A765">
        <v>86</v>
      </c>
      <c r="B765">
        <v>9</v>
      </c>
      <c r="C765">
        <v>1.2627688208707499</v>
      </c>
      <c r="D765">
        <v>10</v>
      </c>
      <c r="E765">
        <v>0.415174792609248</v>
      </c>
      <c r="F765">
        <v>1043567.9083385899</v>
      </c>
      <c r="G765">
        <v>1003.32878095231</v>
      </c>
      <c r="H765">
        <v>662.37474532473698</v>
      </c>
      <c r="I765">
        <v>0.83529880199532103</v>
      </c>
      <c r="J765">
        <v>12.6276882087075</v>
      </c>
      <c r="K765">
        <v>0.72084460047933496</v>
      </c>
      <c r="L765">
        <v>3.64790772161767E-2</v>
      </c>
      <c r="M765">
        <v>5.5446940309861102E-2</v>
      </c>
    </row>
    <row r="766" spans="1:13" x14ac:dyDescent="0.25">
      <c r="A766">
        <v>87</v>
      </c>
      <c r="B766">
        <v>9</v>
      </c>
      <c r="C766">
        <v>1.22565378286836</v>
      </c>
      <c r="D766">
        <v>10</v>
      </c>
      <c r="E766">
        <v>0.40897065655246501</v>
      </c>
      <c r="F766">
        <v>1018544.2470442801</v>
      </c>
      <c r="G766">
        <v>1016.83645585902</v>
      </c>
      <c r="H766">
        <v>662.37474532473698</v>
      </c>
      <c r="I766">
        <v>0.83756839177083597</v>
      </c>
      <c r="J766">
        <v>12.2565378286836</v>
      </c>
      <c r="K766">
        <v>0.72332001866913398</v>
      </c>
      <c r="L766">
        <v>3.6855790964831603E-2</v>
      </c>
      <c r="M766">
        <v>5.5446940309861102E-2</v>
      </c>
    </row>
    <row r="767" spans="1:13" x14ac:dyDescent="0.25">
      <c r="A767">
        <v>88</v>
      </c>
      <c r="B767">
        <v>9</v>
      </c>
      <c r="C767">
        <v>1.1740431474859601</v>
      </c>
      <c r="D767">
        <v>10</v>
      </c>
      <c r="E767">
        <v>0.400245090812134</v>
      </c>
      <c r="F767">
        <v>993444.83411506598</v>
      </c>
      <c r="G767">
        <v>1028.76538848158</v>
      </c>
      <c r="H767">
        <v>662.37474532473698</v>
      </c>
      <c r="I767">
        <v>0.84074496652369601</v>
      </c>
      <c r="J767">
        <v>11.7404314748596</v>
      </c>
      <c r="K767">
        <v>0.72754001733477103</v>
      </c>
      <c r="L767">
        <v>3.7456694986613297E-2</v>
      </c>
      <c r="M767">
        <v>5.5446940309861102E-2</v>
      </c>
    </row>
    <row r="768" spans="1:13" x14ac:dyDescent="0.25">
      <c r="A768">
        <v>89</v>
      </c>
      <c r="B768">
        <v>9</v>
      </c>
      <c r="C768">
        <v>1.13776614921411</v>
      </c>
      <c r="D768">
        <v>10</v>
      </c>
      <c r="E768">
        <v>0.39593253986132998</v>
      </c>
      <c r="F768">
        <v>977442.63822580304</v>
      </c>
      <c r="G768">
        <v>1041.09999190637</v>
      </c>
      <c r="H768">
        <v>662.37474532473698</v>
      </c>
      <c r="I768">
        <v>0.84299223268291301</v>
      </c>
      <c r="J768">
        <v>11.377661492141099</v>
      </c>
      <c r="K768">
        <v>0.734233925667229</v>
      </c>
      <c r="L768">
        <v>3.8023824969116098E-2</v>
      </c>
      <c r="M768">
        <v>5.5446940309861102E-2</v>
      </c>
    </row>
    <row r="769" spans="1:13" x14ac:dyDescent="0.25">
      <c r="A769">
        <v>90</v>
      </c>
      <c r="B769">
        <v>9</v>
      </c>
      <c r="C769">
        <v>1.09522809578167</v>
      </c>
      <c r="D769">
        <v>10</v>
      </c>
      <c r="E769">
        <v>0.387593622457929</v>
      </c>
      <c r="F769">
        <v>954603.30978312902</v>
      </c>
      <c r="G769">
        <v>1052.4064929665999</v>
      </c>
      <c r="H769">
        <v>662.37474532473698</v>
      </c>
      <c r="I769">
        <v>0.84564270584682</v>
      </c>
      <c r="J769">
        <v>10.952280957816701</v>
      </c>
      <c r="K769">
        <v>0.73997651773823403</v>
      </c>
      <c r="L769">
        <v>3.8622653559709903E-2</v>
      </c>
      <c r="M769">
        <v>5.5446940309861102E-2</v>
      </c>
    </row>
    <row r="770" spans="1:13" x14ac:dyDescent="0.25">
      <c r="A770">
        <v>91</v>
      </c>
      <c r="B770">
        <v>9</v>
      </c>
      <c r="C770">
        <v>1.09522809578167</v>
      </c>
      <c r="D770">
        <v>10</v>
      </c>
      <c r="E770">
        <v>0.386728577643073</v>
      </c>
      <c r="F770">
        <v>957851.53942335001</v>
      </c>
      <c r="G770">
        <v>1066.2105753629901</v>
      </c>
      <c r="H770">
        <v>662.37474532473698</v>
      </c>
      <c r="I770">
        <v>0.84564270584682</v>
      </c>
      <c r="J770">
        <v>10.952280957816701</v>
      </c>
      <c r="K770">
        <v>0.74224459951114496</v>
      </c>
      <c r="L770">
        <v>3.8622653559709903E-2</v>
      </c>
      <c r="M770">
        <v>5.5446940309861102E-2</v>
      </c>
    </row>
    <row r="771" spans="1:13" x14ac:dyDescent="0.25">
      <c r="A771">
        <v>92</v>
      </c>
      <c r="B771">
        <v>9</v>
      </c>
      <c r="C771">
        <v>1.0669828890378099</v>
      </c>
      <c r="D771">
        <v>10</v>
      </c>
      <c r="E771">
        <v>0.38251764339455402</v>
      </c>
      <c r="F771">
        <v>953628.29248878697</v>
      </c>
      <c r="G771">
        <v>1078.1926041193899</v>
      </c>
      <c r="H771">
        <v>662.37474532473698</v>
      </c>
      <c r="I771">
        <v>0.84741184304035899</v>
      </c>
      <c r="J771">
        <v>10.669828890378099</v>
      </c>
      <c r="K771">
        <v>0.74293017632331204</v>
      </c>
      <c r="L771">
        <v>3.9058319942323498E-2</v>
      </c>
      <c r="M771">
        <v>5.5446940309861102E-2</v>
      </c>
    </row>
    <row r="772" spans="1:13" x14ac:dyDescent="0.25">
      <c r="A772">
        <v>93</v>
      </c>
      <c r="B772">
        <v>9</v>
      </c>
      <c r="C772">
        <v>1.0332484486381299</v>
      </c>
      <c r="D772">
        <v>10</v>
      </c>
      <c r="E772">
        <v>0.37646421338278502</v>
      </c>
      <c r="F772">
        <v>917775.03851582005</v>
      </c>
      <c r="G772">
        <v>1088.8544971168401</v>
      </c>
      <c r="H772">
        <v>662.37474532473698</v>
      </c>
      <c r="I772">
        <v>0.84953452236632598</v>
      </c>
      <c r="J772">
        <v>10.332484486381301</v>
      </c>
      <c r="K772">
        <v>0.74901952805205596</v>
      </c>
      <c r="L772">
        <v>3.9399593655185798E-2</v>
      </c>
      <c r="M772">
        <v>5.5446940309861102E-2</v>
      </c>
    </row>
    <row r="773" spans="1:13" x14ac:dyDescent="0.25">
      <c r="A773">
        <v>94</v>
      </c>
      <c r="B773">
        <v>9</v>
      </c>
      <c r="C773">
        <v>0.98239764723546696</v>
      </c>
      <c r="D773">
        <v>10</v>
      </c>
      <c r="E773">
        <v>0.36669345286254701</v>
      </c>
      <c r="F773">
        <v>885969.924184434</v>
      </c>
      <c r="G773">
        <v>1097.64456320147</v>
      </c>
      <c r="H773">
        <v>662.37474532473698</v>
      </c>
      <c r="I773">
        <v>0.85275439072641201</v>
      </c>
      <c r="J773">
        <v>9.8239764723546692</v>
      </c>
      <c r="K773">
        <v>0.75568660419990497</v>
      </c>
      <c r="L773">
        <v>3.9927402514949799E-2</v>
      </c>
      <c r="M773">
        <v>5.5446940309861102E-2</v>
      </c>
    </row>
    <row r="774" spans="1:13" x14ac:dyDescent="0.25">
      <c r="A774">
        <v>95</v>
      </c>
      <c r="B774">
        <v>9</v>
      </c>
      <c r="C774">
        <v>0.94897805853361805</v>
      </c>
      <c r="D774">
        <v>10</v>
      </c>
      <c r="E774">
        <v>0.359703217736701</v>
      </c>
      <c r="F774">
        <v>888061.33007905597</v>
      </c>
      <c r="G774">
        <v>1107.4781813980601</v>
      </c>
      <c r="H774">
        <v>662.37474532473698</v>
      </c>
      <c r="I774">
        <v>0.85488384094449199</v>
      </c>
      <c r="J774">
        <v>9.4897805853361792</v>
      </c>
      <c r="K774">
        <v>0.76192856337493597</v>
      </c>
      <c r="L774">
        <v>4.0265104218785902E-2</v>
      </c>
      <c r="M774">
        <v>5.5446940309861102E-2</v>
      </c>
    </row>
    <row r="775" spans="1:13" x14ac:dyDescent="0.25">
      <c r="A775">
        <v>96</v>
      </c>
      <c r="B775">
        <v>9</v>
      </c>
      <c r="C775">
        <v>0.88761245841297798</v>
      </c>
      <c r="D775">
        <v>10</v>
      </c>
      <c r="E775">
        <v>0.34703652279979602</v>
      </c>
      <c r="F775">
        <v>847837.78297709499</v>
      </c>
      <c r="G775">
        <v>1114.6013234695499</v>
      </c>
      <c r="H775">
        <v>662.37474532473698</v>
      </c>
      <c r="I775">
        <v>0.85882179340550202</v>
      </c>
      <c r="J775">
        <v>8.87612458412978</v>
      </c>
      <c r="K775">
        <v>0.767067491017553</v>
      </c>
      <c r="L775">
        <v>4.0888746862627501E-2</v>
      </c>
      <c r="M775">
        <v>5.5446940309861102E-2</v>
      </c>
    </row>
    <row r="776" spans="1:13" x14ac:dyDescent="0.25">
      <c r="A776">
        <v>97</v>
      </c>
      <c r="B776">
        <v>9</v>
      </c>
      <c r="C776">
        <v>0.88761245841297798</v>
      </c>
      <c r="D776">
        <v>10</v>
      </c>
      <c r="E776">
        <v>0.34573573382871498</v>
      </c>
      <c r="F776">
        <v>838338.15279293002</v>
      </c>
      <c r="G776">
        <v>1125.02468673411</v>
      </c>
      <c r="H776">
        <v>662.37474532473698</v>
      </c>
      <c r="I776">
        <v>0.85882179340550202</v>
      </c>
      <c r="J776">
        <v>8.87612458412978</v>
      </c>
      <c r="K776">
        <v>0.77662149038546202</v>
      </c>
      <c r="L776">
        <v>4.0888746862627501E-2</v>
      </c>
      <c r="M776">
        <v>5.5446940309861102E-2</v>
      </c>
    </row>
    <row r="777" spans="1:13" x14ac:dyDescent="0.25">
      <c r="A777">
        <v>98</v>
      </c>
      <c r="B777">
        <v>9</v>
      </c>
      <c r="C777">
        <v>0.82622103821880499</v>
      </c>
      <c r="D777">
        <v>10</v>
      </c>
      <c r="E777">
        <v>0.33080316786061398</v>
      </c>
      <c r="F777">
        <v>819585.37342370197</v>
      </c>
      <c r="G777">
        <v>1131.36436318754</v>
      </c>
      <c r="H777">
        <v>662.37474532473698</v>
      </c>
      <c r="I777">
        <v>0.862797873474071</v>
      </c>
      <c r="J777">
        <v>8.2622103821880497</v>
      </c>
      <c r="K777">
        <v>0.77699065582873394</v>
      </c>
      <c r="L777">
        <v>4.1388824866328999E-2</v>
      </c>
      <c r="M777">
        <v>5.5446940309861102E-2</v>
      </c>
    </row>
    <row r="778" spans="1:13" x14ac:dyDescent="0.25">
      <c r="A778">
        <v>99</v>
      </c>
      <c r="B778">
        <v>9</v>
      </c>
      <c r="C778">
        <v>0.76204347321070098</v>
      </c>
      <c r="D778">
        <v>10</v>
      </c>
      <c r="E778">
        <v>0.31412674161210402</v>
      </c>
      <c r="F778">
        <v>779765.46828617796</v>
      </c>
      <c r="G778">
        <v>1136.49971948497</v>
      </c>
      <c r="H778">
        <v>662.37474532473698</v>
      </c>
      <c r="I778">
        <v>0.86699395278522995</v>
      </c>
      <c r="J778">
        <v>7.6204347321070101</v>
      </c>
      <c r="K778">
        <v>0.78733354608475004</v>
      </c>
      <c r="L778">
        <v>4.17625653931862E-2</v>
      </c>
      <c r="M778">
        <v>5.5446940309861102E-2</v>
      </c>
    </row>
    <row r="779" spans="1:13" x14ac:dyDescent="0.25">
      <c r="A779">
        <v>100</v>
      </c>
      <c r="B779">
        <v>9</v>
      </c>
      <c r="C779">
        <v>0.69528979215998599</v>
      </c>
      <c r="D779">
        <v>10</v>
      </c>
      <c r="E779">
        <v>0.29809025477245799</v>
      </c>
      <c r="F779">
        <v>741685.72303503205</v>
      </c>
      <c r="G779">
        <v>1138.8165263972801</v>
      </c>
      <c r="H779">
        <v>662.37474532473698</v>
      </c>
      <c r="I779">
        <v>0.87140198899338595</v>
      </c>
      <c r="J779">
        <v>6.9528979215998596</v>
      </c>
      <c r="K779">
        <v>0.79622506294468198</v>
      </c>
      <c r="L779">
        <v>4.2458187670042398E-2</v>
      </c>
      <c r="M779">
        <v>5.5446940309861102E-2</v>
      </c>
    </row>
    <row r="780" spans="1:13" x14ac:dyDescent="0.25">
      <c r="A780">
        <v>101</v>
      </c>
      <c r="B780">
        <v>9</v>
      </c>
      <c r="C780">
        <v>0.64496610138534405</v>
      </c>
      <c r="D780">
        <v>10</v>
      </c>
      <c r="E780">
        <v>0.28314982004370998</v>
      </c>
      <c r="F780">
        <v>707079.53653359599</v>
      </c>
      <c r="G780">
        <v>1139.9314820474999</v>
      </c>
      <c r="H780">
        <v>662.37474532473698</v>
      </c>
      <c r="I780">
        <v>0.87475482798734405</v>
      </c>
      <c r="J780">
        <v>6.44966101385344</v>
      </c>
      <c r="K780">
        <v>0.81043166723331705</v>
      </c>
      <c r="L780">
        <v>4.3110433106302498E-2</v>
      </c>
      <c r="M780">
        <v>5.5446940309861102E-2</v>
      </c>
    </row>
    <row r="781" spans="1:13" x14ac:dyDescent="0.25">
      <c r="A781">
        <v>102</v>
      </c>
      <c r="B781">
        <v>9</v>
      </c>
      <c r="C781">
        <v>0.58933047649685599</v>
      </c>
      <c r="D781">
        <v>10</v>
      </c>
      <c r="E781">
        <v>0.26557077450273903</v>
      </c>
      <c r="F781">
        <v>680152.38385723298</v>
      </c>
      <c r="G781">
        <v>1140.44866951376</v>
      </c>
      <c r="H781">
        <v>662.37474532473698</v>
      </c>
      <c r="I781">
        <v>0.87849173522333701</v>
      </c>
      <c r="J781">
        <v>5.8933047649685601</v>
      </c>
      <c r="K781">
        <v>0.82160072426080999</v>
      </c>
      <c r="L781">
        <v>4.3502308560901502E-2</v>
      </c>
      <c r="M781">
        <v>5.5446940309861102E-2</v>
      </c>
    </row>
    <row r="782" spans="1:13" x14ac:dyDescent="0.25">
      <c r="A782">
        <v>103</v>
      </c>
      <c r="B782">
        <v>9</v>
      </c>
      <c r="C782">
        <v>0.58933047649685599</v>
      </c>
      <c r="D782">
        <v>10</v>
      </c>
      <c r="E782">
        <v>0.26614246837898597</v>
      </c>
      <c r="F782">
        <v>677235.33149823698</v>
      </c>
      <c r="G782">
        <v>1142.4244807416101</v>
      </c>
      <c r="H782">
        <v>662.37474532473698</v>
      </c>
      <c r="I782">
        <v>0.87849173522333701</v>
      </c>
      <c r="J782">
        <v>5.8933047649685601</v>
      </c>
      <c r="K782">
        <v>0.83177411531006795</v>
      </c>
      <c r="L782">
        <v>4.3502308560901502E-2</v>
      </c>
      <c r="M782">
        <v>5.5446940309861102E-2</v>
      </c>
    </row>
    <row r="783" spans="1:13" x14ac:dyDescent="0.25">
      <c r="A783">
        <v>104</v>
      </c>
      <c r="B783">
        <v>9</v>
      </c>
      <c r="C783">
        <v>0.53674989711711796</v>
      </c>
      <c r="D783">
        <v>10</v>
      </c>
      <c r="E783">
        <v>0.24703543456299501</v>
      </c>
      <c r="F783">
        <v>650431.01081123902</v>
      </c>
      <c r="G783">
        <v>1139.3803419354199</v>
      </c>
      <c r="H783">
        <v>662.37474532473698</v>
      </c>
      <c r="I783">
        <v>0.88205290764845601</v>
      </c>
      <c r="J783">
        <v>5.3674989711711696</v>
      </c>
      <c r="K783">
        <v>0.831991906164672</v>
      </c>
      <c r="L783">
        <v>4.3464311123807699E-2</v>
      </c>
      <c r="M783">
        <v>5.5446940309861102E-2</v>
      </c>
    </row>
    <row r="784" spans="1:13" x14ac:dyDescent="0.25">
      <c r="A784">
        <v>105</v>
      </c>
      <c r="B784">
        <v>9</v>
      </c>
      <c r="C784">
        <v>0.452814735249991</v>
      </c>
      <c r="D784">
        <v>10</v>
      </c>
      <c r="E784">
        <v>0.21615168332269999</v>
      </c>
      <c r="F784">
        <v>589656.41474050202</v>
      </c>
      <c r="G784">
        <v>1134.52093782732</v>
      </c>
      <c r="H784">
        <v>662.37474532473698</v>
      </c>
      <c r="I784">
        <v>0.88779788063365594</v>
      </c>
      <c r="J784">
        <v>4.5281473524999099</v>
      </c>
      <c r="K784">
        <v>0.84214177158696601</v>
      </c>
      <c r="L784">
        <v>4.3512796940213899E-2</v>
      </c>
      <c r="M784">
        <v>5.5446940309861102E-2</v>
      </c>
    </row>
    <row r="785" spans="1:13" x14ac:dyDescent="0.25">
      <c r="A785">
        <v>106</v>
      </c>
      <c r="B785">
        <v>9</v>
      </c>
      <c r="C785">
        <v>0.33364828338316199</v>
      </c>
      <c r="D785">
        <v>10</v>
      </c>
      <c r="E785">
        <v>0.16699710182052099</v>
      </c>
      <c r="F785">
        <v>512643.41941900202</v>
      </c>
      <c r="G785">
        <v>1127.6218274560799</v>
      </c>
      <c r="H785">
        <v>662.37474532473698</v>
      </c>
      <c r="I785">
        <v>0.89608401865644904</v>
      </c>
      <c r="J785">
        <v>3.3364828338316199</v>
      </c>
      <c r="K785">
        <v>0.85143720119810795</v>
      </c>
      <c r="L785">
        <v>4.38179043644071E-2</v>
      </c>
      <c r="M785">
        <v>5.5446940309861102E-2</v>
      </c>
    </row>
    <row r="786" spans="1:13" x14ac:dyDescent="0.25">
      <c r="A786">
        <v>107</v>
      </c>
      <c r="B786">
        <v>9</v>
      </c>
      <c r="C786">
        <v>0.26940625242035299</v>
      </c>
      <c r="D786">
        <v>10</v>
      </c>
      <c r="E786">
        <v>0.143054876265271</v>
      </c>
      <c r="F786">
        <v>478526.43393640401</v>
      </c>
      <c r="G786">
        <v>1123.9025519792899</v>
      </c>
      <c r="H786">
        <v>662.37474532473698</v>
      </c>
      <c r="I786">
        <v>0.90061552657101696</v>
      </c>
      <c r="J786">
        <v>2.6940625242035301</v>
      </c>
      <c r="K786">
        <v>0.89101063210013698</v>
      </c>
      <c r="L786">
        <v>4.4541456350329002E-2</v>
      </c>
      <c r="M786">
        <v>5.5446940309861102E-2</v>
      </c>
    </row>
    <row r="787" spans="1:13" x14ac:dyDescent="0.25">
      <c r="A787">
        <v>108</v>
      </c>
      <c r="B787">
        <v>9</v>
      </c>
      <c r="C787">
        <v>0.172746320207536</v>
      </c>
      <c r="D787">
        <v>10</v>
      </c>
      <c r="E787">
        <v>9.4159290856081296E-2</v>
      </c>
      <c r="F787">
        <v>401270.87459346501</v>
      </c>
      <c r="G787">
        <v>1118.3064506406499</v>
      </c>
      <c r="H787">
        <v>662.37474532473698</v>
      </c>
      <c r="I787">
        <v>0.90752075101180496</v>
      </c>
      <c r="J787">
        <v>1.72746320207536</v>
      </c>
      <c r="K787">
        <v>0.87544978375500104</v>
      </c>
      <c r="L787">
        <v>4.4298657880975603E-2</v>
      </c>
      <c r="M787">
        <v>5.3988210126465402E-2</v>
      </c>
    </row>
    <row r="788" spans="1:13" x14ac:dyDescent="0.25">
      <c r="A788">
        <v>109</v>
      </c>
      <c r="B788">
        <v>9</v>
      </c>
      <c r="C788">
        <v>0.172746320207536</v>
      </c>
      <c r="D788">
        <v>10</v>
      </c>
      <c r="E788">
        <v>9.6095799390089498E-2</v>
      </c>
      <c r="F788">
        <v>404762.97498053301</v>
      </c>
      <c r="G788">
        <v>1118.3064506406499</v>
      </c>
      <c r="H788">
        <v>662.37474532473698</v>
      </c>
      <c r="I788">
        <v>0.90752075101180496</v>
      </c>
      <c r="J788">
        <v>1.72746320207536</v>
      </c>
      <c r="K788">
        <v>0.91644911728408596</v>
      </c>
      <c r="L788">
        <v>4.4298657880975603E-2</v>
      </c>
      <c r="M788">
        <v>5.3988210126465402E-2</v>
      </c>
    </row>
    <row r="789" spans="1:13" x14ac:dyDescent="0.25">
      <c r="A789">
        <v>110</v>
      </c>
      <c r="B789">
        <v>9</v>
      </c>
      <c r="C789">
        <v>0.110731593041833</v>
      </c>
      <c r="D789">
        <v>10</v>
      </c>
      <c r="E789">
        <v>6.1863395718059502E-2</v>
      </c>
      <c r="F789">
        <v>348447.00070931</v>
      </c>
      <c r="G789">
        <v>1114.71612433106</v>
      </c>
      <c r="H789">
        <v>662.37474532473698</v>
      </c>
      <c r="I789">
        <v>0.91200701576439203</v>
      </c>
      <c r="J789">
        <v>1.10731593041833</v>
      </c>
      <c r="K789">
        <v>0.892156379455465</v>
      </c>
      <c r="L789">
        <v>4.3684023379701703E-2</v>
      </c>
      <c r="M789">
        <v>5.2893383830201299E-2</v>
      </c>
    </row>
    <row r="790" spans="1:13" x14ac:dyDescent="0.25">
      <c r="A790">
        <v>111</v>
      </c>
      <c r="B790">
        <v>9</v>
      </c>
      <c r="C790">
        <v>3.8344780811307801E-2</v>
      </c>
      <c r="D790">
        <v>10</v>
      </c>
      <c r="E790">
        <v>2.2668357271578999E-2</v>
      </c>
      <c r="F790">
        <v>285660.33117184101</v>
      </c>
      <c r="G790">
        <v>1110.52530888613</v>
      </c>
      <c r="H790">
        <v>662.37474532473698</v>
      </c>
      <c r="I790">
        <v>0.91730004587656799</v>
      </c>
      <c r="J790">
        <v>0.38344780811307799</v>
      </c>
      <c r="K790">
        <v>0.88634697835890097</v>
      </c>
      <c r="L790">
        <v>4.3545647145524002E-2</v>
      </c>
      <c r="M790">
        <v>5.1800538511837198E-2</v>
      </c>
    </row>
    <row r="791" spans="1:13" x14ac:dyDescent="0.25">
      <c r="A791">
        <v>112</v>
      </c>
      <c r="B791">
        <v>9</v>
      </c>
      <c r="C791">
        <v>0</v>
      </c>
      <c r="D791">
        <v>10</v>
      </c>
      <c r="E791">
        <v>0</v>
      </c>
      <c r="F791">
        <v>259977.79716352199</v>
      </c>
      <c r="G791">
        <v>1108.30534789179</v>
      </c>
      <c r="H791">
        <v>662.37474532473698</v>
      </c>
      <c r="I791">
        <v>0.92012884193092404</v>
      </c>
      <c r="J791">
        <v>0</v>
      </c>
      <c r="K791">
        <v>0.89278435086182695</v>
      </c>
      <c r="L791" t="s">
        <v>78</v>
      </c>
      <c r="M791" t="e">
        <v>#NAME?</v>
      </c>
    </row>
    <row r="792" spans="1:13" x14ac:dyDescent="0.25">
      <c r="A792">
        <v>113</v>
      </c>
      <c r="B792">
        <v>9</v>
      </c>
      <c r="C792">
        <v>0</v>
      </c>
      <c r="D792">
        <v>10</v>
      </c>
      <c r="E792">
        <v>0</v>
      </c>
      <c r="F792">
        <v>269144.24876416102</v>
      </c>
      <c r="G792">
        <v>1108.30534789179</v>
      </c>
      <c r="H792">
        <v>662.37474532473698</v>
      </c>
      <c r="I792">
        <v>0.92012884193092404</v>
      </c>
      <c r="J792">
        <v>0</v>
      </c>
      <c r="K792">
        <v>0.91350643445879898</v>
      </c>
      <c r="L792" t="s">
        <v>78</v>
      </c>
      <c r="M792" t="e">
        <v>#NAME?</v>
      </c>
    </row>
    <row r="793" spans="1:13" x14ac:dyDescent="0.25">
      <c r="A793">
        <v>114</v>
      </c>
      <c r="B793">
        <v>9</v>
      </c>
      <c r="C793">
        <v>0</v>
      </c>
      <c r="D793">
        <v>10</v>
      </c>
      <c r="E793">
        <v>0</v>
      </c>
      <c r="F793">
        <v>266355.20573093899</v>
      </c>
      <c r="G793">
        <v>1108.30534789179</v>
      </c>
      <c r="H793">
        <v>662.37474532473698</v>
      </c>
      <c r="I793">
        <v>0.92012884193092404</v>
      </c>
      <c r="J793">
        <v>0</v>
      </c>
      <c r="K793">
        <v>0.90605718701071203</v>
      </c>
      <c r="L793" t="s">
        <v>78</v>
      </c>
      <c r="M793" t="e">
        <v>#NAME?</v>
      </c>
    </row>
    <row r="794" spans="1:13" x14ac:dyDescent="0.25">
      <c r="A794">
        <v>115</v>
      </c>
      <c r="B794">
        <v>9</v>
      </c>
      <c r="C794">
        <v>0</v>
      </c>
      <c r="D794">
        <v>10</v>
      </c>
      <c r="E794">
        <v>0</v>
      </c>
      <c r="F794">
        <v>262953.51363393001</v>
      </c>
      <c r="G794">
        <v>1108.30534789179</v>
      </c>
      <c r="H794">
        <v>662.37474532473698</v>
      </c>
      <c r="I794">
        <v>0.92012884193092404</v>
      </c>
      <c r="J794">
        <v>0</v>
      </c>
      <c r="K794">
        <v>0.89749662115848705</v>
      </c>
      <c r="L794" t="s">
        <v>78</v>
      </c>
      <c r="M794" t="e">
        <v>#NAME?</v>
      </c>
    </row>
    <row r="795" spans="1:13" x14ac:dyDescent="0.25">
      <c r="A795">
        <v>116</v>
      </c>
      <c r="B795">
        <v>9</v>
      </c>
      <c r="C795">
        <v>0</v>
      </c>
      <c r="D795">
        <v>10</v>
      </c>
      <c r="E795">
        <v>0</v>
      </c>
      <c r="F795">
        <v>259724.179666971</v>
      </c>
      <c r="G795">
        <v>1108.30534789179</v>
      </c>
      <c r="H795">
        <v>662.37474532473698</v>
      </c>
      <c r="I795">
        <v>0.92012884193092404</v>
      </c>
      <c r="J795">
        <v>0</v>
      </c>
      <c r="K795">
        <v>0.89849700054249504</v>
      </c>
      <c r="L795" t="s">
        <v>78</v>
      </c>
      <c r="M795" t="e">
        <v>#NAME?</v>
      </c>
    </row>
    <row r="796" spans="1:13" x14ac:dyDescent="0.25">
      <c r="A796">
        <v>117</v>
      </c>
      <c r="B796">
        <v>9</v>
      </c>
      <c r="C796">
        <v>0</v>
      </c>
      <c r="D796">
        <v>10</v>
      </c>
      <c r="E796">
        <v>0</v>
      </c>
      <c r="F796">
        <v>258801.72635871201</v>
      </c>
      <c r="G796">
        <v>1108.30534789179</v>
      </c>
      <c r="H796">
        <v>662.37474532473698</v>
      </c>
      <c r="I796">
        <v>0.92012884193092404</v>
      </c>
      <c r="J796">
        <v>0</v>
      </c>
      <c r="K796">
        <v>0.88954354689436199</v>
      </c>
      <c r="L796" t="s">
        <v>78</v>
      </c>
      <c r="M796" t="e">
        <v>#NAME?</v>
      </c>
    </row>
    <row r="797" spans="1:13" x14ac:dyDescent="0.25">
      <c r="A797">
        <v>118</v>
      </c>
      <c r="B797">
        <v>9</v>
      </c>
      <c r="C797">
        <v>0</v>
      </c>
      <c r="D797">
        <v>10</v>
      </c>
      <c r="E797">
        <v>0</v>
      </c>
      <c r="F797">
        <v>254553.49271355799</v>
      </c>
      <c r="G797">
        <v>1108.30534789179</v>
      </c>
      <c r="H797">
        <v>662.37474532473698</v>
      </c>
      <c r="I797">
        <v>0.92012884193092404</v>
      </c>
      <c r="J797">
        <v>0</v>
      </c>
      <c r="K797">
        <v>0.88080537610643195</v>
      </c>
      <c r="L797" t="s">
        <v>78</v>
      </c>
      <c r="M797" t="e">
        <v>#NAME?</v>
      </c>
    </row>
    <row r="798" spans="1:13" x14ac:dyDescent="0.25">
      <c r="A798">
        <v>119</v>
      </c>
      <c r="B798">
        <v>9</v>
      </c>
      <c r="C798">
        <v>0</v>
      </c>
      <c r="D798">
        <v>10</v>
      </c>
      <c r="E798">
        <v>0</v>
      </c>
      <c r="F798">
        <v>249303.65038845499</v>
      </c>
      <c r="G798">
        <v>1108.30534789179</v>
      </c>
      <c r="H798">
        <v>662.37474532473698</v>
      </c>
      <c r="I798">
        <v>0.92012884193092404</v>
      </c>
      <c r="J798">
        <v>0</v>
      </c>
      <c r="K798">
        <v>0.87575109353720504</v>
      </c>
      <c r="L798" t="s">
        <v>78</v>
      </c>
      <c r="M798" t="e">
        <v>#NAME?</v>
      </c>
    </row>
    <row r="799" spans="1:13" x14ac:dyDescent="0.25">
      <c r="A799">
        <v>120</v>
      </c>
      <c r="B799">
        <v>9</v>
      </c>
      <c r="C799">
        <v>0</v>
      </c>
      <c r="D799">
        <v>10</v>
      </c>
      <c r="E799">
        <v>0</v>
      </c>
      <c r="F799">
        <v>243468.24253475101</v>
      </c>
      <c r="G799">
        <v>1108.30534789179</v>
      </c>
      <c r="H799">
        <v>662.37474532473698</v>
      </c>
      <c r="I799">
        <v>0.92012884193092404</v>
      </c>
      <c r="J799">
        <v>0</v>
      </c>
      <c r="K799">
        <v>0.86598758422224398</v>
      </c>
      <c r="L799" t="s">
        <v>78</v>
      </c>
      <c r="M799" t="e">
        <v>#NAME?</v>
      </c>
    </row>
    <row r="800" spans="1:13" x14ac:dyDescent="0.25">
      <c r="A800">
        <v>121</v>
      </c>
      <c r="B800">
        <v>9</v>
      </c>
      <c r="C800">
        <v>0</v>
      </c>
      <c r="D800">
        <v>10</v>
      </c>
      <c r="E800">
        <v>0</v>
      </c>
      <c r="F800">
        <v>239319.42436116701</v>
      </c>
      <c r="G800">
        <v>1108.30534789179</v>
      </c>
      <c r="H800">
        <v>662.37474532473698</v>
      </c>
      <c r="I800">
        <v>0.92012884193092404</v>
      </c>
      <c r="J800">
        <v>0</v>
      </c>
      <c r="K800">
        <v>0.86569597603940596</v>
      </c>
      <c r="L800" t="s">
        <v>78</v>
      </c>
      <c r="M800" t="e">
        <v>#NAME?</v>
      </c>
    </row>
    <row r="801" spans="1:13" x14ac:dyDescent="0.25">
      <c r="A801">
        <v>122</v>
      </c>
      <c r="B801">
        <v>9</v>
      </c>
      <c r="C801">
        <v>0</v>
      </c>
      <c r="D801">
        <v>10</v>
      </c>
      <c r="E801">
        <v>0</v>
      </c>
      <c r="F801">
        <v>237265.50519681</v>
      </c>
      <c r="G801">
        <v>1108.30534789179</v>
      </c>
      <c r="H801">
        <v>662.37474532473698</v>
      </c>
      <c r="I801">
        <v>0.92012884193092404</v>
      </c>
      <c r="J801">
        <v>0</v>
      </c>
      <c r="K801">
        <v>0.86117035152119403</v>
      </c>
      <c r="L801" t="s">
        <v>78</v>
      </c>
      <c r="M801" t="e">
        <v>#NAME?</v>
      </c>
    </row>
    <row r="802" spans="1:13" x14ac:dyDescent="0.25">
      <c r="A802">
        <v>123</v>
      </c>
      <c r="B802">
        <v>9</v>
      </c>
      <c r="C802">
        <v>0</v>
      </c>
      <c r="D802">
        <v>10</v>
      </c>
      <c r="E802">
        <v>0</v>
      </c>
      <c r="F802">
        <v>234453.137574227</v>
      </c>
      <c r="G802">
        <v>1108.30534789179</v>
      </c>
      <c r="H802">
        <v>662.37474532473698</v>
      </c>
      <c r="I802">
        <v>0.92012884193092404</v>
      </c>
      <c r="J802">
        <v>0</v>
      </c>
      <c r="K802">
        <v>0.85685817620231997</v>
      </c>
      <c r="L802" t="s">
        <v>78</v>
      </c>
      <c r="M802" t="e">
        <v>#NAME?</v>
      </c>
    </row>
    <row r="803" spans="1:13" x14ac:dyDescent="0.25">
      <c r="A803">
        <v>124</v>
      </c>
      <c r="B803">
        <v>9</v>
      </c>
      <c r="C803">
        <v>0</v>
      </c>
      <c r="D803">
        <v>10</v>
      </c>
      <c r="E803">
        <v>0</v>
      </c>
      <c r="F803">
        <v>230798.67105272101</v>
      </c>
      <c r="G803">
        <v>1108.30534789179</v>
      </c>
      <c r="H803">
        <v>662.37474532473698</v>
      </c>
      <c r="I803">
        <v>0.92012884193092404</v>
      </c>
      <c r="J803">
        <v>0</v>
      </c>
      <c r="K803">
        <v>0.84337951489451801</v>
      </c>
      <c r="L803" t="s">
        <v>78</v>
      </c>
      <c r="M803" t="e">
        <v>#NAME?</v>
      </c>
    </row>
    <row r="804" spans="1:13" x14ac:dyDescent="0.25">
      <c r="A804">
        <v>125</v>
      </c>
      <c r="B804">
        <v>9</v>
      </c>
      <c r="C804">
        <v>0</v>
      </c>
      <c r="D804">
        <v>10</v>
      </c>
      <c r="E804">
        <v>0</v>
      </c>
      <c r="F804">
        <v>227038.938084297</v>
      </c>
      <c r="G804">
        <v>1108.30534789179</v>
      </c>
      <c r="H804">
        <v>662.37474532473698</v>
      </c>
      <c r="I804">
        <v>0.92012884193092404</v>
      </c>
      <c r="J804">
        <v>0</v>
      </c>
      <c r="K804">
        <v>0.84338329974361503</v>
      </c>
      <c r="L804" t="s">
        <v>78</v>
      </c>
      <c r="M804" t="e">
        <v>#NAME?</v>
      </c>
    </row>
    <row r="805" spans="1:13" x14ac:dyDescent="0.25">
      <c r="A805">
        <v>126</v>
      </c>
      <c r="B805">
        <v>9</v>
      </c>
      <c r="C805">
        <v>0</v>
      </c>
      <c r="D805">
        <v>10</v>
      </c>
      <c r="E805">
        <v>0</v>
      </c>
      <c r="F805">
        <v>223641.840402706</v>
      </c>
      <c r="G805">
        <v>1108.30534789179</v>
      </c>
      <c r="H805">
        <v>662.37474532473698</v>
      </c>
      <c r="I805">
        <v>0.92012884193092404</v>
      </c>
      <c r="J805">
        <v>0</v>
      </c>
      <c r="K805">
        <v>0.83761520244212895</v>
      </c>
      <c r="L805" t="s">
        <v>78</v>
      </c>
      <c r="M805" t="e">
        <v>#NAME?</v>
      </c>
    </row>
    <row r="806" spans="1:13" x14ac:dyDescent="0.25">
      <c r="A806">
        <v>127</v>
      </c>
      <c r="B806">
        <v>9</v>
      </c>
      <c r="C806">
        <v>0</v>
      </c>
      <c r="D806">
        <v>10</v>
      </c>
      <c r="E806">
        <v>0</v>
      </c>
      <c r="F806">
        <v>221021.45613091599</v>
      </c>
      <c r="G806">
        <v>1108.30534789179</v>
      </c>
      <c r="H806">
        <v>662.37474532473698</v>
      </c>
      <c r="I806">
        <v>0.92012884193092404</v>
      </c>
      <c r="J806">
        <v>0</v>
      </c>
      <c r="K806">
        <v>0.83746395481720104</v>
      </c>
      <c r="L806" t="s">
        <v>78</v>
      </c>
      <c r="M806" t="e">
        <v>#NAME?</v>
      </c>
    </row>
    <row r="807" spans="1:13" x14ac:dyDescent="0.25">
      <c r="A807">
        <v>128</v>
      </c>
      <c r="B807">
        <v>9</v>
      </c>
      <c r="C807">
        <v>0</v>
      </c>
      <c r="D807">
        <v>10</v>
      </c>
      <c r="E807">
        <v>0</v>
      </c>
      <c r="F807">
        <v>220046.71158526299</v>
      </c>
      <c r="G807">
        <v>1108.30534789179</v>
      </c>
      <c r="H807">
        <v>662.37474532473698</v>
      </c>
      <c r="I807">
        <v>0.92012884193092404</v>
      </c>
      <c r="J807">
        <v>0</v>
      </c>
      <c r="K807">
        <v>0.82850747312282702</v>
      </c>
      <c r="L807" t="s">
        <v>78</v>
      </c>
      <c r="M807" t="e">
        <v>#NAME?</v>
      </c>
    </row>
    <row r="808" spans="1:13" x14ac:dyDescent="0.25">
      <c r="A808">
        <v>129</v>
      </c>
      <c r="B808">
        <v>9</v>
      </c>
      <c r="C808">
        <v>0</v>
      </c>
      <c r="D808">
        <v>10</v>
      </c>
      <c r="E808">
        <v>0</v>
      </c>
      <c r="F808">
        <v>217864.61011640201</v>
      </c>
      <c r="G808">
        <v>1108.30534789179</v>
      </c>
      <c r="H808">
        <v>662.37474532473698</v>
      </c>
      <c r="I808">
        <v>0.92012884193092404</v>
      </c>
      <c r="J808">
        <v>0</v>
      </c>
      <c r="K808">
        <v>0.82435284045089097</v>
      </c>
      <c r="L808" t="s">
        <v>78</v>
      </c>
      <c r="M808" t="e">
        <v>#NAME?</v>
      </c>
    </row>
    <row r="809" spans="1:13" x14ac:dyDescent="0.25">
      <c r="A809">
        <v>130</v>
      </c>
      <c r="B809">
        <v>9</v>
      </c>
      <c r="C809">
        <v>0</v>
      </c>
      <c r="D809">
        <v>10</v>
      </c>
      <c r="E809">
        <v>0</v>
      </c>
      <c r="F809">
        <v>215352.62100447799</v>
      </c>
      <c r="G809">
        <v>1108.30534789179</v>
      </c>
      <c r="H809">
        <v>662.37474532473698</v>
      </c>
      <c r="I809">
        <v>0.92012884193092404</v>
      </c>
      <c r="J809">
        <v>0</v>
      </c>
      <c r="K809">
        <v>0.82287837827801202</v>
      </c>
      <c r="L809" t="s">
        <v>78</v>
      </c>
      <c r="M809" t="e">
        <v>#NAME?</v>
      </c>
    </row>
    <row r="810" spans="1:13" x14ac:dyDescent="0.25">
      <c r="A810">
        <v>1</v>
      </c>
      <c r="B810">
        <v>9</v>
      </c>
      <c r="C810">
        <v>0</v>
      </c>
      <c r="D810">
        <v>10</v>
      </c>
      <c r="E810">
        <v>0</v>
      </c>
      <c r="F810">
        <v>0</v>
      </c>
      <c r="G810">
        <v>2.75</v>
      </c>
      <c r="H810">
        <v>0</v>
      </c>
      <c r="I810" t="s">
        <v>78</v>
      </c>
      <c r="J810">
        <v>0</v>
      </c>
      <c r="K810">
        <v>1.2</v>
      </c>
      <c r="L810" t="s">
        <v>78</v>
      </c>
      <c r="M810" t="e">
        <v>#NAME?</v>
      </c>
    </row>
    <row r="811" spans="1:13" x14ac:dyDescent="0.25">
      <c r="A811">
        <v>2</v>
      </c>
      <c r="B811">
        <v>9</v>
      </c>
      <c r="C811">
        <v>0</v>
      </c>
      <c r="D811">
        <v>10</v>
      </c>
      <c r="E811">
        <v>0</v>
      </c>
      <c r="F811">
        <v>0</v>
      </c>
      <c r="G811">
        <v>2.6856601583559501</v>
      </c>
      <c r="H811">
        <v>0</v>
      </c>
      <c r="I811" t="s">
        <v>78</v>
      </c>
      <c r="J811">
        <v>0</v>
      </c>
      <c r="K811">
        <v>1.2</v>
      </c>
      <c r="L811" t="s">
        <v>78</v>
      </c>
      <c r="M811" t="e">
        <v>#NAME?</v>
      </c>
    </row>
    <row r="812" spans="1:13" x14ac:dyDescent="0.25">
      <c r="A812">
        <v>3</v>
      </c>
      <c r="B812">
        <v>9</v>
      </c>
      <c r="C812">
        <v>3.6386707609685201E-3</v>
      </c>
      <c r="D812">
        <v>10</v>
      </c>
      <c r="E812">
        <v>0</v>
      </c>
      <c r="F812">
        <v>0</v>
      </c>
      <c r="G812">
        <v>2.4367334203381801</v>
      </c>
      <c r="H812">
        <v>0</v>
      </c>
      <c r="I812">
        <v>0</v>
      </c>
      <c r="J812">
        <v>3.6386707609685202E-2</v>
      </c>
      <c r="K812">
        <v>1.2</v>
      </c>
      <c r="L812">
        <v>1.13278130690256E-2</v>
      </c>
      <c r="M812">
        <v>1.13278130690256E-2</v>
      </c>
    </row>
    <row r="813" spans="1:13" x14ac:dyDescent="0.25">
      <c r="A813">
        <v>4</v>
      </c>
      <c r="B813">
        <v>9</v>
      </c>
      <c r="C813">
        <v>8.8848385919763698E-3</v>
      </c>
      <c r="D813">
        <v>10</v>
      </c>
      <c r="E813" s="18">
        <v>9.8565237366273991E-4</v>
      </c>
      <c r="F813">
        <v>3247.9469162045698</v>
      </c>
      <c r="G813">
        <v>2.22855313663469</v>
      </c>
      <c r="H813">
        <v>0</v>
      </c>
      <c r="I813">
        <v>0</v>
      </c>
      <c r="J813">
        <v>8.8848385919763698E-2</v>
      </c>
      <c r="K813">
        <v>1.22347139855237</v>
      </c>
      <c r="L813">
        <v>1.08127491055948E-2</v>
      </c>
      <c r="M813">
        <v>1.5037588629068101E-2</v>
      </c>
    </row>
    <row r="814" spans="1:13" x14ac:dyDescent="0.25">
      <c r="A814">
        <v>5</v>
      </c>
      <c r="B814">
        <v>9</v>
      </c>
      <c r="C814">
        <v>1.30258976399878E-2</v>
      </c>
      <c r="D814">
        <v>10</v>
      </c>
      <c r="E814">
        <v>2.2379239782692201E-3</v>
      </c>
      <c r="F814">
        <v>6220.9289270515601</v>
      </c>
      <c r="G814">
        <v>2.14809306617886</v>
      </c>
      <c r="H814">
        <v>0</v>
      </c>
      <c r="I814">
        <v>0</v>
      </c>
      <c r="J814">
        <v>0.13025897639987799</v>
      </c>
      <c r="K814">
        <v>1.16223193044853</v>
      </c>
      <c r="L814">
        <v>9.1678346597580795E-3</v>
      </c>
      <c r="M814">
        <v>1.6079479280640099E-2</v>
      </c>
    </row>
    <row r="815" spans="1:13" x14ac:dyDescent="0.25">
      <c r="A815">
        <v>6</v>
      </c>
      <c r="B815">
        <v>9</v>
      </c>
      <c r="C815">
        <v>1.7786705715901501E-2</v>
      </c>
      <c r="D815">
        <v>10</v>
      </c>
      <c r="E815">
        <v>3.2319535621739299E-3</v>
      </c>
      <c r="F815">
        <v>8479.1969064632194</v>
      </c>
      <c r="G815">
        <v>2.12821721979312</v>
      </c>
      <c r="H815">
        <v>0</v>
      </c>
      <c r="I815">
        <v>0</v>
      </c>
      <c r="J815">
        <v>0.17786705715901499</v>
      </c>
      <c r="K815">
        <v>1.1312332482532099</v>
      </c>
      <c r="L815">
        <v>8.3473986261600203E-3</v>
      </c>
      <c r="M815">
        <v>1.68665629975936E-2</v>
      </c>
    </row>
    <row r="816" spans="1:13" x14ac:dyDescent="0.25">
      <c r="A816">
        <v>7</v>
      </c>
      <c r="B816">
        <v>9</v>
      </c>
      <c r="C816">
        <v>2.1742051914325902E-2</v>
      </c>
      <c r="D816">
        <v>10</v>
      </c>
      <c r="E816">
        <v>4.5936218291720704E-3</v>
      </c>
      <c r="F816">
        <v>11554.3465789855</v>
      </c>
      <c r="G816">
        <v>2.25329897983113</v>
      </c>
      <c r="H816">
        <v>0</v>
      </c>
      <c r="I816">
        <v>0</v>
      </c>
      <c r="J816">
        <v>0.21742051914325899</v>
      </c>
      <c r="K816">
        <v>1.06392967059012</v>
      </c>
      <c r="L816">
        <v>8.5136717546236904E-3</v>
      </c>
      <c r="M816">
        <v>1.7627940750589498E-2</v>
      </c>
    </row>
    <row r="817" spans="1:13" x14ac:dyDescent="0.25">
      <c r="A817">
        <v>8</v>
      </c>
      <c r="B817">
        <v>9</v>
      </c>
      <c r="C817">
        <v>2.4887140730181501E-2</v>
      </c>
      <c r="D817">
        <v>10</v>
      </c>
      <c r="E817">
        <v>5.7847729712929199E-3</v>
      </c>
      <c r="F817">
        <v>13922.4669064627</v>
      </c>
      <c r="G817">
        <v>2.4807699674460699</v>
      </c>
      <c r="H817">
        <v>0</v>
      </c>
      <c r="I817">
        <v>0</v>
      </c>
      <c r="J817">
        <v>0.24887140730181501</v>
      </c>
      <c r="K817">
        <v>1.0495680104532401</v>
      </c>
      <c r="L817">
        <v>7.9793232107468297E-3</v>
      </c>
      <c r="M817">
        <v>1.8372231838749899E-2</v>
      </c>
    </row>
    <row r="818" spans="1:13" x14ac:dyDescent="0.25">
      <c r="A818">
        <v>9</v>
      </c>
      <c r="B818">
        <v>9</v>
      </c>
      <c r="C818">
        <v>2.87934396749586E-2</v>
      </c>
      <c r="D818">
        <v>10</v>
      </c>
      <c r="E818">
        <v>7.4003848900108899E-3</v>
      </c>
      <c r="F818">
        <v>17164.2089735394</v>
      </c>
      <c r="G818">
        <v>2.7632065714477099</v>
      </c>
      <c r="H818">
        <v>0</v>
      </c>
      <c r="I818">
        <v>0</v>
      </c>
      <c r="J818">
        <v>0.28793439674958599</v>
      </c>
      <c r="K818">
        <v>1.0402752307404499</v>
      </c>
      <c r="L818">
        <v>7.6763471732849897E-3</v>
      </c>
      <c r="M818">
        <v>1.9223177257706101E-2</v>
      </c>
    </row>
    <row r="819" spans="1:13" x14ac:dyDescent="0.25">
      <c r="A819">
        <v>10</v>
      </c>
      <c r="B819">
        <v>9</v>
      </c>
      <c r="C819">
        <v>3.36322782325994E-2</v>
      </c>
      <c r="D819">
        <v>10</v>
      </c>
      <c r="E819">
        <v>9.4867781636601995E-3</v>
      </c>
      <c r="F819">
        <v>21516.5756752776</v>
      </c>
      <c r="G819">
        <v>3.1195946850144298</v>
      </c>
      <c r="H819">
        <v>0</v>
      </c>
      <c r="I819">
        <v>0</v>
      </c>
      <c r="J819">
        <v>0.336322782325994</v>
      </c>
      <c r="K819">
        <v>1.0760396496739899</v>
      </c>
      <c r="L819">
        <v>7.6272366435919999E-3</v>
      </c>
      <c r="M819">
        <v>2.01661066681731E-2</v>
      </c>
    </row>
    <row r="820" spans="1:13" x14ac:dyDescent="0.25">
      <c r="A820">
        <v>11</v>
      </c>
      <c r="B820">
        <v>9</v>
      </c>
      <c r="C820">
        <v>3.9873133094582701E-2</v>
      </c>
      <c r="D820">
        <v>10</v>
      </c>
      <c r="E820">
        <v>1.30418560932871E-2</v>
      </c>
      <c r="F820">
        <v>28319.703066569498</v>
      </c>
      <c r="G820">
        <v>3.5921482258509698</v>
      </c>
      <c r="H820">
        <v>0</v>
      </c>
      <c r="I820">
        <v>0</v>
      </c>
      <c r="J820">
        <v>0.39873133094582702</v>
      </c>
      <c r="K820">
        <v>1.06600121324893</v>
      </c>
      <c r="L820">
        <v>8.12682317293178E-3</v>
      </c>
      <c r="M820">
        <v>2.1177939340179999E-2</v>
      </c>
    </row>
    <row r="821" spans="1:13" x14ac:dyDescent="0.25">
      <c r="A821">
        <v>12</v>
      </c>
      <c r="B821">
        <v>9</v>
      </c>
      <c r="C821">
        <v>4.7889925499328002E-2</v>
      </c>
      <c r="D821">
        <v>10</v>
      </c>
      <c r="E821">
        <v>1.6824712404719E-2</v>
      </c>
      <c r="F821">
        <v>37057.702352766901</v>
      </c>
      <c r="G821">
        <v>4.2138060382904596</v>
      </c>
      <c r="H821">
        <v>0</v>
      </c>
      <c r="I821">
        <v>0</v>
      </c>
      <c r="J821">
        <v>0.47889925499328001</v>
      </c>
      <c r="K821">
        <v>1.0538468005163599</v>
      </c>
      <c r="L821">
        <v>8.3400588636264508E-3</v>
      </c>
      <c r="M821">
        <v>2.2331306747361699E-2</v>
      </c>
    </row>
    <row r="822" spans="1:13" x14ac:dyDescent="0.25">
      <c r="A822">
        <v>13</v>
      </c>
      <c r="B822">
        <v>9</v>
      </c>
      <c r="C822">
        <v>5.7815590493659801E-2</v>
      </c>
      <c r="D822">
        <v>10</v>
      </c>
      <c r="E822">
        <v>2.11866626632734E-2</v>
      </c>
      <c r="F822">
        <v>46935.563827479498</v>
      </c>
      <c r="G822">
        <v>5.0034298250034599</v>
      </c>
      <c r="H822">
        <v>0</v>
      </c>
      <c r="I822">
        <v>0</v>
      </c>
      <c r="J822">
        <v>0.57815590493659796</v>
      </c>
      <c r="K822">
        <v>1.03045950970276</v>
      </c>
      <c r="L822">
        <v>8.7351723812132201E-3</v>
      </c>
      <c r="M822">
        <v>2.3575619447465002E-2</v>
      </c>
    </row>
    <row r="823" spans="1:13" x14ac:dyDescent="0.25">
      <c r="A823">
        <v>14</v>
      </c>
      <c r="B823">
        <v>9</v>
      </c>
      <c r="C823">
        <v>6.9649715587505795E-2</v>
      </c>
      <c r="D823">
        <v>10</v>
      </c>
      <c r="E823">
        <v>2.6505789747084799E-2</v>
      </c>
      <c r="F823">
        <v>57342.693246150498</v>
      </c>
      <c r="G823">
        <v>5.9691128996077101</v>
      </c>
      <c r="H823">
        <v>0</v>
      </c>
      <c r="I823">
        <v>0</v>
      </c>
      <c r="J823">
        <v>0.696497155875058</v>
      </c>
      <c r="K823">
        <v>1.0282180051394101</v>
      </c>
      <c r="L823">
        <v>9.2056435072425599E-3</v>
      </c>
      <c r="M823">
        <v>2.4831306700612898E-2</v>
      </c>
    </row>
    <row r="824" spans="1:13" x14ac:dyDescent="0.25">
      <c r="A824">
        <v>15</v>
      </c>
      <c r="B824">
        <v>9</v>
      </c>
      <c r="C824">
        <v>8.3758513076073404E-2</v>
      </c>
      <c r="D824">
        <v>10</v>
      </c>
      <c r="E824">
        <v>3.2253075483177698E-2</v>
      </c>
      <c r="F824">
        <v>70023.514561745498</v>
      </c>
      <c r="G824">
        <v>7.1492958424090798</v>
      </c>
      <c r="H824">
        <v>0</v>
      </c>
      <c r="I824">
        <v>0</v>
      </c>
      <c r="J824">
        <v>0.83758513076073404</v>
      </c>
      <c r="K824">
        <v>1.03322102570291</v>
      </c>
      <c r="L824">
        <v>1.00039054469593E-2</v>
      </c>
      <c r="M824">
        <v>2.6067109668956E-2</v>
      </c>
    </row>
    <row r="825" spans="1:13" x14ac:dyDescent="0.25">
      <c r="A825">
        <v>16</v>
      </c>
      <c r="B825">
        <v>9</v>
      </c>
      <c r="C825">
        <v>0.100499470776841</v>
      </c>
      <c r="D825">
        <v>10</v>
      </c>
      <c r="E825">
        <v>3.8817551244828399E-2</v>
      </c>
      <c r="F825">
        <v>84943.720096630001</v>
      </c>
      <c r="G825">
        <v>8.5815625388932393</v>
      </c>
      <c r="H825">
        <v>0</v>
      </c>
      <c r="I825">
        <v>0</v>
      </c>
      <c r="J825">
        <v>1.00499470776841</v>
      </c>
      <c r="K825">
        <v>1.0347115030443801</v>
      </c>
      <c r="L825">
        <v>1.05290589552142E-2</v>
      </c>
      <c r="M825">
        <v>2.72882510634029E-2</v>
      </c>
    </row>
    <row r="826" spans="1:13" x14ac:dyDescent="0.25">
      <c r="A826">
        <v>17</v>
      </c>
      <c r="B826">
        <v>9</v>
      </c>
      <c r="C826">
        <v>0.120325229490229</v>
      </c>
      <c r="D826">
        <v>10</v>
      </c>
      <c r="E826">
        <v>4.5738289305288699E-2</v>
      </c>
      <c r="F826">
        <v>102612.46405435201</v>
      </c>
      <c r="G826">
        <v>10.3121173789221</v>
      </c>
      <c r="H826">
        <v>0</v>
      </c>
      <c r="I826">
        <v>0</v>
      </c>
      <c r="J826">
        <v>1.2032522949022899</v>
      </c>
      <c r="K826">
        <v>1.0284986007428301</v>
      </c>
      <c r="L826">
        <v>1.1057628798181399E-2</v>
      </c>
      <c r="M826">
        <v>2.8528284792806499E-2</v>
      </c>
    </row>
    <row r="827" spans="1:13" x14ac:dyDescent="0.25">
      <c r="A827">
        <v>18</v>
      </c>
      <c r="B827">
        <v>9</v>
      </c>
      <c r="C827">
        <v>0.143568680156267</v>
      </c>
      <c r="D827">
        <v>10</v>
      </c>
      <c r="E827">
        <v>5.43497246493585E-2</v>
      </c>
      <c r="F827">
        <v>122666.02027314001</v>
      </c>
      <c r="G827">
        <v>12.3805146994066</v>
      </c>
      <c r="H827">
        <v>0</v>
      </c>
      <c r="I827">
        <v>0</v>
      </c>
      <c r="J827">
        <v>1.43568680156267</v>
      </c>
      <c r="K827">
        <v>1.02407810535455</v>
      </c>
      <c r="L827">
        <v>1.16507123784012E-2</v>
      </c>
      <c r="M827">
        <v>2.9783941367093201E-2</v>
      </c>
    </row>
    <row r="828" spans="1:13" x14ac:dyDescent="0.25">
      <c r="A828">
        <v>19</v>
      </c>
      <c r="B828">
        <v>9</v>
      </c>
      <c r="C828">
        <v>0.17099707706026299</v>
      </c>
      <c r="D828">
        <v>10</v>
      </c>
      <c r="E828">
        <v>6.4057296559660998E-2</v>
      </c>
      <c r="F828">
        <v>147460.563651537</v>
      </c>
      <c r="G828">
        <v>14.867105879346701</v>
      </c>
      <c r="H828">
        <v>0</v>
      </c>
      <c r="I828">
        <v>0</v>
      </c>
      <c r="J828">
        <v>1.7099707706026299</v>
      </c>
      <c r="K828">
        <v>1.0091951526131699</v>
      </c>
      <c r="L828">
        <v>1.21264910201651E-2</v>
      </c>
      <c r="M828">
        <v>3.10550659310584E-2</v>
      </c>
    </row>
    <row r="829" spans="1:13" x14ac:dyDescent="0.25">
      <c r="A829">
        <v>20</v>
      </c>
      <c r="B829">
        <v>9</v>
      </c>
      <c r="C829">
        <v>0.20276763465512199</v>
      </c>
      <c r="D829">
        <v>10</v>
      </c>
      <c r="E829">
        <v>7.5599719931848303E-2</v>
      </c>
      <c r="F829">
        <v>174112.49446459199</v>
      </c>
      <c r="G829">
        <v>17.8014461115961</v>
      </c>
      <c r="H829">
        <v>0</v>
      </c>
      <c r="I829">
        <v>0</v>
      </c>
      <c r="J829">
        <v>2.0276763465512202</v>
      </c>
      <c r="K829">
        <v>1.0055543471570501</v>
      </c>
      <c r="L829">
        <v>1.32749400848244E-2</v>
      </c>
      <c r="M829">
        <v>3.2313547882379202E-2</v>
      </c>
    </row>
    <row r="830" spans="1:13" x14ac:dyDescent="0.25">
      <c r="A830">
        <v>21</v>
      </c>
      <c r="B830">
        <v>9</v>
      </c>
      <c r="C830">
        <v>0.24040639779306899</v>
      </c>
      <c r="D830">
        <v>10</v>
      </c>
      <c r="E830">
        <v>8.9523112928405396E-2</v>
      </c>
      <c r="F830">
        <v>210101.50936715599</v>
      </c>
      <c r="G830">
        <v>21.3432474775632</v>
      </c>
      <c r="H830">
        <v>0</v>
      </c>
      <c r="I830">
        <v>0</v>
      </c>
      <c r="J830">
        <v>2.40406397793069</v>
      </c>
      <c r="K830">
        <v>0.99601137391049499</v>
      </c>
      <c r="L830">
        <v>1.41315781864771E-2</v>
      </c>
      <c r="M830">
        <v>3.3569207378462203E-2</v>
      </c>
    </row>
    <row r="831" spans="1:13" x14ac:dyDescent="0.25">
      <c r="A831">
        <v>22</v>
      </c>
      <c r="B831">
        <v>9</v>
      </c>
      <c r="C831">
        <v>0.28460633946843999</v>
      </c>
      <c r="D831">
        <v>10</v>
      </c>
      <c r="E831">
        <v>0.104127760691909</v>
      </c>
      <c r="F831">
        <v>251191.10654848599</v>
      </c>
      <c r="G831">
        <v>25.5773132928271</v>
      </c>
      <c r="H831">
        <v>0</v>
      </c>
      <c r="I831">
        <v>0</v>
      </c>
      <c r="J831">
        <v>2.8460633946843998</v>
      </c>
      <c r="K831">
        <v>0.98418063992986604</v>
      </c>
      <c r="L831">
        <v>1.5417161859127299E-2</v>
      </c>
      <c r="M831">
        <v>3.4767558761671397E-2</v>
      </c>
    </row>
    <row r="832" spans="1:13" x14ac:dyDescent="0.25">
      <c r="A832">
        <v>23</v>
      </c>
      <c r="B832">
        <v>9</v>
      </c>
      <c r="C832">
        <v>0.33198893184136902</v>
      </c>
      <c r="D832">
        <v>10</v>
      </c>
      <c r="E832">
        <v>0.11925542628475901</v>
      </c>
      <c r="F832">
        <v>291181.66214120103</v>
      </c>
      <c r="G832">
        <v>30.479829180270102</v>
      </c>
      <c r="H832">
        <v>0.28671558213839199</v>
      </c>
      <c r="I832">
        <v>1.05159996158628E-2</v>
      </c>
      <c r="J832">
        <v>3.3198893184136899</v>
      </c>
      <c r="K832">
        <v>0.97093607915694502</v>
      </c>
      <c r="L832">
        <v>1.6707990845313301E-2</v>
      </c>
      <c r="M832">
        <v>3.57095955633649E-2</v>
      </c>
    </row>
    <row r="833" spans="1:13" x14ac:dyDescent="0.25">
      <c r="A833">
        <v>24</v>
      </c>
      <c r="B833">
        <v>9</v>
      </c>
      <c r="C833">
        <v>0.38222026543500798</v>
      </c>
      <c r="D833">
        <v>10</v>
      </c>
      <c r="E833">
        <v>0.13909041956291401</v>
      </c>
      <c r="F833">
        <v>337151.53298876702</v>
      </c>
      <c r="G833">
        <v>36.150502401095402</v>
      </c>
      <c r="H833">
        <v>0.98020286555093405</v>
      </c>
      <c r="I833">
        <v>3.0063114212665401E-2</v>
      </c>
      <c r="J833">
        <v>3.82220265435007</v>
      </c>
      <c r="K833">
        <v>0.95438782961136603</v>
      </c>
      <c r="L833">
        <v>1.81234509165526E-2</v>
      </c>
      <c r="M833">
        <v>3.6448383448170599E-2</v>
      </c>
    </row>
    <row r="834" spans="1:13" x14ac:dyDescent="0.25">
      <c r="A834">
        <v>25</v>
      </c>
      <c r="B834">
        <v>9</v>
      </c>
      <c r="C834">
        <v>0.43422260232319299</v>
      </c>
      <c r="D834">
        <v>10</v>
      </c>
      <c r="E834">
        <v>0.15755388646285401</v>
      </c>
      <c r="F834">
        <v>385169.94462434697</v>
      </c>
      <c r="G834">
        <v>42.619863607046597</v>
      </c>
      <c r="H834">
        <v>2.18849943424958</v>
      </c>
      <c r="I834">
        <v>5.6511967965746597E-2</v>
      </c>
      <c r="J834">
        <v>4.3422260232319303</v>
      </c>
      <c r="K834">
        <v>0.93205129872117598</v>
      </c>
      <c r="L834">
        <v>1.9711871196947998E-2</v>
      </c>
      <c r="M834">
        <v>3.7036453391991402E-2</v>
      </c>
    </row>
    <row r="835" spans="1:13" x14ac:dyDescent="0.25">
      <c r="A835">
        <v>26</v>
      </c>
      <c r="B835">
        <v>9</v>
      </c>
      <c r="C835">
        <v>0.48768824008768602</v>
      </c>
      <c r="D835">
        <v>10</v>
      </c>
      <c r="E835">
        <v>0.17840199892405501</v>
      </c>
      <c r="F835">
        <v>440548.08006657101</v>
      </c>
      <c r="G835">
        <v>50.010801002721003</v>
      </c>
      <c r="H835">
        <v>4.0428893074097596</v>
      </c>
      <c r="I835">
        <v>8.8371285578270495E-2</v>
      </c>
      <c r="J835">
        <v>4.8768824008768599</v>
      </c>
      <c r="K835">
        <v>0.91119851788196204</v>
      </c>
      <c r="L835">
        <v>2.1229138638872901E-2</v>
      </c>
      <c r="M835">
        <v>3.75695994087294E-2</v>
      </c>
    </row>
    <row r="836" spans="1:13" x14ac:dyDescent="0.25">
      <c r="A836">
        <v>27</v>
      </c>
      <c r="B836">
        <v>9</v>
      </c>
      <c r="C836">
        <v>0.54242129249345195</v>
      </c>
      <c r="D836">
        <v>10</v>
      </c>
      <c r="E836">
        <v>0.19805541804781901</v>
      </c>
      <c r="F836">
        <v>498567.11346871901</v>
      </c>
      <c r="G836">
        <v>58.363136001218997</v>
      </c>
      <c r="H836">
        <v>6.5804336966253896</v>
      </c>
      <c r="I836">
        <v>0.122524602382396</v>
      </c>
      <c r="J836">
        <v>5.4242129249345101</v>
      </c>
      <c r="K836">
        <v>0.89326343140049103</v>
      </c>
      <c r="L836">
        <v>2.2659803012422399E-2</v>
      </c>
      <c r="M836">
        <v>3.7886883113898401E-2</v>
      </c>
    </row>
    <row r="837" spans="1:13" x14ac:dyDescent="0.25">
      <c r="A837">
        <v>28</v>
      </c>
      <c r="B837">
        <v>9</v>
      </c>
      <c r="C837">
        <v>0.597734950141254</v>
      </c>
      <c r="D837">
        <v>10</v>
      </c>
      <c r="E837">
        <v>0.21869866958940001</v>
      </c>
      <c r="F837">
        <v>554409.02060988802</v>
      </c>
      <c r="G837">
        <v>67.632453604487097</v>
      </c>
      <c r="H837">
        <v>9.8184343035042598</v>
      </c>
      <c r="I837">
        <v>0.156954715762537</v>
      </c>
      <c r="J837">
        <v>5.9773495014125402</v>
      </c>
      <c r="K837">
        <v>0.872749491251396</v>
      </c>
      <c r="L837">
        <v>2.40099415777165E-2</v>
      </c>
      <c r="M837">
        <v>3.8349607995912097E-2</v>
      </c>
    </row>
    <row r="838" spans="1:13" x14ac:dyDescent="0.25">
      <c r="A838">
        <v>29</v>
      </c>
      <c r="B838">
        <v>9</v>
      </c>
      <c r="C838">
        <v>0.65420973173703001</v>
      </c>
      <c r="D838">
        <v>10</v>
      </c>
      <c r="E838">
        <v>0.23867665295783799</v>
      </c>
      <c r="F838">
        <v>623937.36550496297</v>
      </c>
      <c r="G838">
        <v>78.028858413010894</v>
      </c>
      <c r="H838">
        <v>13.8830916449946</v>
      </c>
      <c r="I838">
        <v>0.19150995704721899</v>
      </c>
      <c r="J838">
        <v>6.5420973173702999</v>
      </c>
      <c r="K838">
        <v>0.85842971578591598</v>
      </c>
      <c r="L838">
        <v>2.5310770925016698E-2</v>
      </c>
      <c r="M838">
        <v>3.9712929842518799E-2</v>
      </c>
    </row>
    <row r="839" spans="1:13" x14ac:dyDescent="0.25">
      <c r="A839">
        <v>30</v>
      </c>
      <c r="B839">
        <v>9</v>
      </c>
      <c r="C839">
        <v>0.710432016485116</v>
      </c>
      <c r="D839">
        <v>10</v>
      </c>
      <c r="E839">
        <v>0.25922992250271898</v>
      </c>
      <c r="F839">
        <v>673844.29018323799</v>
      </c>
      <c r="G839">
        <v>89.247299473716396</v>
      </c>
      <c r="H839">
        <v>18.679266385537201</v>
      </c>
      <c r="I839">
        <v>0.22443964364684099</v>
      </c>
      <c r="J839">
        <v>7.1043201648511598</v>
      </c>
      <c r="K839">
        <v>0.83751787717238002</v>
      </c>
      <c r="L839">
        <v>2.65196598095086E-2</v>
      </c>
      <c r="M839">
        <v>4.0915640545826297E-2</v>
      </c>
    </row>
    <row r="840" spans="1:13" x14ac:dyDescent="0.25">
      <c r="A840">
        <v>31</v>
      </c>
      <c r="B840">
        <v>9</v>
      </c>
      <c r="C840">
        <v>0.768088008618941</v>
      </c>
      <c r="D840">
        <v>10</v>
      </c>
      <c r="E840">
        <v>0.27894536672354697</v>
      </c>
      <c r="F840">
        <v>749892.70031061803</v>
      </c>
      <c r="G840">
        <v>101.715586638964</v>
      </c>
      <c r="H840">
        <v>24.4427606693637</v>
      </c>
      <c r="I840">
        <v>0.256852602460655</v>
      </c>
      <c r="J840">
        <v>7.6808800861894104</v>
      </c>
      <c r="K840">
        <v>0.81727741646839902</v>
      </c>
      <c r="L840">
        <v>2.7687128512753598E-2</v>
      </c>
      <c r="M840">
        <v>4.21530417367523E-2</v>
      </c>
    </row>
    <row r="841" spans="1:13" x14ac:dyDescent="0.25">
      <c r="A841">
        <v>32</v>
      </c>
      <c r="B841">
        <v>9</v>
      </c>
      <c r="C841">
        <v>0.825837120366258</v>
      </c>
      <c r="D841">
        <v>10</v>
      </c>
      <c r="E841">
        <v>0.29790626572350898</v>
      </c>
      <c r="F841">
        <v>815099.44522778306</v>
      </c>
      <c r="G841">
        <v>115.236357837163</v>
      </c>
      <c r="H841">
        <v>31.145357105626601</v>
      </c>
      <c r="I841">
        <v>0.288088431539956</v>
      </c>
      <c r="J841">
        <v>8.2583712036625805</v>
      </c>
      <c r="K841">
        <v>0.79799854690586502</v>
      </c>
      <c r="L841">
        <v>2.87906351427883E-2</v>
      </c>
      <c r="M841">
        <v>4.3419988131990599E-2</v>
      </c>
    </row>
    <row r="842" spans="1:13" x14ac:dyDescent="0.25">
      <c r="A842">
        <v>33</v>
      </c>
      <c r="B842">
        <v>9</v>
      </c>
      <c r="C842">
        <v>0.88258249989152904</v>
      </c>
      <c r="D842">
        <v>10</v>
      </c>
      <c r="E842">
        <v>0.31586130325800099</v>
      </c>
      <c r="F842">
        <v>870808.97249280196</v>
      </c>
      <c r="G842">
        <v>129.637010616449</v>
      </c>
      <c r="H842">
        <v>38.7509196145961</v>
      </c>
      <c r="I842">
        <v>0.31788646379058699</v>
      </c>
      <c r="J842">
        <v>8.8258249989152908</v>
      </c>
      <c r="K842">
        <v>0.78116525227782496</v>
      </c>
      <c r="L842">
        <v>2.9817584275733E-2</v>
      </c>
      <c r="M842">
        <v>4.4737954934438003E-2</v>
      </c>
    </row>
    <row r="843" spans="1:13" x14ac:dyDescent="0.25">
      <c r="A843">
        <v>34</v>
      </c>
      <c r="B843">
        <v>9</v>
      </c>
      <c r="C843">
        <v>0.93779924323503305</v>
      </c>
      <c r="D843">
        <v>10</v>
      </c>
      <c r="E843">
        <v>0.33345590956752902</v>
      </c>
      <c r="F843">
        <v>924833.44996911695</v>
      </c>
      <c r="G843">
        <v>144.88225463370199</v>
      </c>
      <c r="H843">
        <v>47.288275972107201</v>
      </c>
      <c r="I843">
        <v>0.34643405321811899</v>
      </c>
      <c r="J843">
        <v>9.3779924323503394</v>
      </c>
      <c r="K843">
        <v>0.76851827132871497</v>
      </c>
      <c r="L843">
        <v>3.0767611681609498E-2</v>
      </c>
      <c r="M843">
        <v>4.6047655975117403E-2</v>
      </c>
    </row>
    <row r="844" spans="1:13" x14ac:dyDescent="0.25">
      <c r="A844">
        <v>35</v>
      </c>
      <c r="B844">
        <v>9</v>
      </c>
      <c r="C844">
        <v>0.99070189925602703</v>
      </c>
      <c r="D844">
        <v>10</v>
      </c>
      <c r="E844">
        <v>0.35041877227374202</v>
      </c>
      <c r="F844">
        <v>974311.085018193</v>
      </c>
      <c r="G844">
        <v>160.887161912762</v>
      </c>
      <c r="H844">
        <v>56.761291645885699</v>
      </c>
      <c r="I844">
        <v>0.37387041270391302</v>
      </c>
      <c r="J844">
        <v>9.9070189925602694</v>
      </c>
      <c r="K844">
        <v>0.75088328402495397</v>
      </c>
      <c r="L844">
        <v>3.1636067168577101E-2</v>
      </c>
      <c r="M844">
        <v>4.7364906937468199E-2</v>
      </c>
    </row>
    <row r="845" spans="1:13" x14ac:dyDescent="0.25">
      <c r="A845">
        <v>36</v>
      </c>
      <c r="B845">
        <v>9</v>
      </c>
      <c r="C845">
        <v>1.04109263022371</v>
      </c>
      <c r="D845">
        <v>10</v>
      </c>
      <c r="E845">
        <v>0.36430255846547799</v>
      </c>
      <c r="F845">
        <v>1025941.85027581</v>
      </c>
      <c r="G845">
        <v>177.68414306769799</v>
      </c>
      <c r="H845">
        <v>67.221127971155198</v>
      </c>
      <c r="I845">
        <v>0.400381000192504</v>
      </c>
      <c r="J845">
        <v>10.410926302237099</v>
      </c>
      <c r="K845">
        <v>0.73638109595691303</v>
      </c>
      <c r="L845">
        <v>3.2427630853985999E-2</v>
      </c>
      <c r="M845">
        <v>4.8541856162688302E-2</v>
      </c>
    </row>
    <row r="846" spans="1:13" x14ac:dyDescent="0.25">
      <c r="A846">
        <v>37</v>
      </c>
      <c r="B846">
        <v>9</v>
      </c>
      <c r="C846">
        <v>1.08811805005699</v>
      </c>
      <c r="D846">
        <v>10</v>
      </c>
      <c r="E846">
        <v>0.37771667565327399</v>
      </c>
      <c r="F846">
        <v>1066354.43568129</v>
      </c>
      <c r="G846">
        <v>195.07235586744301</v>
      </c>
      <c r="H846">
        <v>78.569629258567204</v>
      </c>
      <c r="I846">
        <v>0.42579972698253998</v>
      </c>
      <c r="J846">
        <v>10.881180500569901</v>
      </c>
      <c r="K846">
        <v>0.72486051734912604</v>
      </c>
      <c r="L846">
        <v>3.3136840680351602E-2</v>
      </c>
      <c r="M846">
        <v>4.9759015148761201E-2</v>
      </c>
    </row>
    <row r="847" spans="1:13" x14ac:dyDescent="0.25">
      <c r="A847">
        <v>38</v>
      </c>
      <c r="B847">
        <v>9</v>
      </c>
      <c r="C847">
        <v>1.1314817050568899</v>
      </c>
      <c r="D847">
        <v>10</v>
      </c>
      <c r="E847">
        <v>0.39021797283846599</v>
      </c>
      <c r="F847">
        <v>1110777.27601918</v>
      </c>
      <c r="G847">
        <v>213.117710703114</v>
      </c>
      <c r="H847">
        <v>90.898228953761105</v>
      </c>
      <c r="I847">
        <v>0.450505803595877</v>
      </c>
      <c r="J847">
        <v>11.3148170505689</v>
      </c>
      <c r="K847">
        <v>0.71477443565634902</v>
      </c>
      <c r="L847">
        <v>3.3766265003116198E-2</v>
      </c>
      <c r="M847">
        <v>5.12143209868786E-2</v>
      </c>
    </row>
    <row r="848" spans="1:13" x14ac:dyDescent="0.25">
      <c r="A848">
        <v>39</v>
      </c>
      <c r="B848">
        <v>9</v>
      </c>
      <c r="C848">
        <v>1.1701136568594701</v>
      </c>
      <c r="D848">
        <v>10</v>
      </c>
      <c r="E848">
        <v>0.40185935355864399</v>
      </c>
      <c r="F848">
        <v>1147674.83124736</v>
      </c>
      <c r="G848">
        <v>231.64828488112801</v>
      </c>
      <c r="H848">
        <v>104.128926180771</v>
      </c>
      <c r="I848">
        <v>0.47446477359469502</v>
      </c>
      <c r="J848">
        <v>11.7011365685947</v>
      </c>
      <c r="K848">
        <v>0.70343951050795905</v>
      </c>
      <c r="L848">
        <v>3.43324096771251E-2</v>
      </c>
      <c r="M848">
        <v>5.2431553017859303E-2</v>
      </c>
    </row>
    <row r="849" spans="1:13" x14ac:dyDescent="0.25">
      <c r="A849">
        <v>40</v>
      </c>
      <c r="B849">
        <v>9</v>
      </c>
      <c r="C849">
        <v>1.2055595968825099</v>
      </c>
      <c r="D849">
        <v>10</v>
      </c>
      <c r="E849">
        <v>0.41082240073952098</v>
      </c>
      <c r="F849">
        <v>1192707.7679705101</v>
      </c>
      <c r="G849">
        <v>250.875291899187</v>
      </c>
      <c r="H849">
        <v>118.364408464924</v>
      </c>
      <c r="I849">
        <v>0.49771175712785298</v>
      </c>
      <c r="J849">
        <v>12.0555959688251</v>
      </c>
      <c r="K849">
        <v>0.69523986446102504</v>
      </c>
      <c r="L849">
        <v>3.4813039167872803E-2</v>
      </c>
      <c r="M849">
        <v>5.36681799327626E-2</v>
      </c>
    </row>
    <row r="850" spans="1:13" x14ac:dyDescent="0.25">
      <c r="A850">
        <v>41</v>
      </c>
      <c r="B850">
        <v>9</v>
      </c>
      <c r="C850">
        <v>1.2366527821628901</v>
      </c>
      <c r="D850">
        <v>10</v>
      </c>
      <c r="E850">
        <v>0.42015826163237802</v>
      </c>
      <c r="F850">
        <v>1215472.1156480699</v>
      </c>
      <c r="G850">
        <v>270.36959884675201</v>
      </c>
      <c r="H850">
        <v>133.29964526325799</v>
      </c>
      <c r="I850">
        <v>0.51986636023031096</v>
      </c>
      <c r="J850">
        <v>12.3665278216289</v>
      </c>
      <c r="K850">
        <v>0.686446059014024</v>
      </c>
      <c r="L850">
        <v>3.5221590891735897E-2</v>
      </c>
      <c r="M850">
        <v>5.4843466655880801E-2</v>
      </c>
    </row>
    <row r="851" spans="1:13" x14ac:dyDescent="0.25">
      <c r="A851">
        <v>42</v>
      </c>
      <c r="B851">
        <v>9</v>
      </c>
      <c r="C851">
        <v>1.26200356103637</v>
      </c>
      <c r="D851">
        <v>10</v>
      </c>
      <c r="E851">
        <v>0.42657424052677501</v>
      </c>
      <c r="F851">
        <v>1207062.68226245</v>
      </c>
      <c r="G851">
        <v>289.551406288208</v>
      </c>
      <c r="H851">
        <v>148.51153336161099</v>
      </c>
      <c r="I851">
        <v>0.54064607010203103</v>
      </c>
      <c r="J851">
        <v>12.620035610363701</v>
      </c>
      <c r="K851">
        <v>0.67963926996677804</v>
      </c>
      <c r="L851">
        <v>3.5556928405343399E-2</v>
      </c>
      <c r="M851">
        <v>5.5946199332966497E-2</v>
      </c>
    </row>
    <row r="852" spans="1:13" x14ac:dyDescent="0.25">
      <c r="A852">
        <v>43</v>
      </c>
      <c r="B852">
        <v>9</v>
      </c>
      <c r="C852">
        <v>1.2824766861278201</v>
      </c>
      <c r="D852">
        <v>10</v>
      </c>
      <c r="E852">
        <v>0.432781120306511</v>
      </c>
      <c r="F852">
        <v>1237134.40408017</v>
      </c>
      <c r="G852">
        <v>309.102099364921</v>
      </c>
      <c r="H852">
        <v>164.55393285232199</v>
      </c>
      <c r="I852">
        <v>0.56102717494561305</v>
      </c>
      <c r="J852">
        <v>12.824766861278199</v>
      </c>
      <c r="K852">
        <v>0.67668715672400104</v>
      </c>
      <c r="L852">
        <v>3.5836462044016797E-2</v>
      </c>
      <c r="M852">
        <v>5.6952764006221998E-2</v>
      </c>
    </row>
    <row r="853" spans="1:13" x14ac:dyDescent="0.25">
      <c r="A853">
        <v>44</v>
      </c>
      <c r="B853">
        <v>9</v>
      </c>
      <c r="C853">
        <v>1.29907301845822</v>
      </c>
      <c r="D853">
        <v>10</v>
      </c>
      <c r="E853">
        <v>0.43768753930044002</v>
      </c>
      <c r="F853">
        <v>1232493.37986157</v>
      </c>
      <c r="G853">
        <v>328.50106935648898</v>
      </c>
      <c r="H853">
        <v>180.91678356333199</v>
      </c>
      <c r="I853">
        <v>0.58029706648668999</v>
      </c>
      <c r="J853">
        <v>12.990730184582199</v>
      </c>
      <c r="K853">
        <v>0.67457724593511603</v>
      </c>
      <c r="L853">
        <v>3.6041453452558603E-2</v>
      </c>
      <c r="M853">
        <v>5.8086911837259898E-2</v>
      </c>
    </row>
    <row r="854" spans="1:13" x14ac:dyDescent="0.25">
      <c r="A854">
        <v>45</v>
      </c>
      <c r="B854">
        <v>9</v>
      </c>
      <c r="C854">
        <v>1.3111652372712399</v>
      </c>
      <c r="D854">
        <v>10</v>
      </c>
      <c r="E854">
        <v>0.44191967212034999</v>
      </c>
      <c r="F854">
        <v>1223754.8076985299</v>
      </c>
      <c r="G854">
        <v>347.61714999595898</v>
      </c>
      <c r="H854">
        <v>197.495721308898</v>
      </c>
      <c r="I854">
        <v>0.59858414695070095</v>
      </c>
      <c r="J854">
        <v>13.111652372712401</v>
      </c>
      <c r="K854">
        <v>0.67002311409843796</v>
      </c>
      <c r="L854">
        <v>3.6188934522372602E-2</v>
      </c>
      <c r="M854">
        <v>5.9053307654810802E-2</v>
      </c>
    </row>
    <row r="855" spans="1:13" x14ac:dyDescent="0.25">
      <c r="A855">
        <v>46</v>
      </c>
      <c r="B855">
        <v>9</v>
      </c>
      <c r="C855">
        <v>1.3195465390104899</v>
      </c>
      <c r="D855">
        <v>10</v>
      </c>
      <c r="E855">
        <v>0.44497743868887302</v>
      </c>
      <c r="F855">
        <v>1226100.6152909</v>
      </c>
      <c r="G855">
        <v>366.64542382145203</v>
      </c>
      <c r="H855">
        <v>214.397211494239</v>
      </c>
      <c r="I855">
        <v>0.61606191009979405</v>
      </c>
      <c r="J855">
        <v>13.1954653901049</v>
      </c>
      <c r="K855">
        <v>0.66933613297803196</v>
      </c>
      <c r="L855">
        <v>3.6290040708127601E-2</v>
      </c>
      <c r="M855">
        <v>5.9763526215272797E-2</v>
      </c>
    </row>
    <row r="856" spans="1:13" x14ac:dyDescent="0.25">
      <c r="A856">
        <v>47</v>
      </c>
      <c r="B856">
        <v>9</v>
      </c>
      <c r="C856">
        <v>1.3251380230402801</v>
      </c>
      <c r="D856">
        <v>10</v>
      </c>
      <c r="E856">
        <v>0.44611109298618901</v>
      </c>
      <c r="F856">
        <v>1233157.5270988001</v>
      </c>
      <c r="G856">
        <v>385.66858688426203</v>
      </c>
      <c r="H856">
        <v>231.611820034239</v>
      </c>
      <c r="I856">
        <v>0.63269749834178002</v>
      </c>
      <c r="J856">
        <v>13.2513802304028</v>
      </c>
      <c r="K856">
        <v>0.67028910371947203</v>
      </c>
      <c r="L856">
        <v>3.6356799163871398E-2</v>
      </c>
      <c r="M856">
        <v>6.0203227342343797E-2</v>
      </c>
    </row>
    <row r="857" spans="1:13" x14ac:dyDescent="0.25">
      <c r="A857">
        <v>48</v>
      </c>
      <c r="B857">
        <v>9</v>
      </c>
      <c r="C857">
        <v>1.3284044860652899</v>
      </c>
      <c r="D857">
        <v>10</v>
      </c>
      <c r="E857">
        <v>0.44713513759884999</v>
      </c>
      <c r="F857">
        <v>1222301.97546172</v>
      </c>
      <c r="G857">
        <v>404.37449589362501</v>
      </c>
      <c r="H857">
        <v>248.80531206168899</v>
      </c>
      <c r="I857">
        <v>0.64823978261543802</v>
      </c>
      <c r="J857">
        <v>13.2840448606529</v>
      </c>
      <c r="K857">
        <v>0.66701569667300298</v>
      </c>
      <c r="L857">
        <v>3.6395781443673302E-2</v>
      </c>
      <c r="M857">
        <v>6.0351385789759002E-2</v>
      </c>
    </row>
    <row r="858" spans="1:13" x14ac:dyDescent="0.25">
      <c r="A858">
        <v>49</v>
      </c>
      <c r="B858">
        <v>9</v>
      </c>
      <c r="C858">
        <v>1.3294972554232001</v>
      </c>
      <c r="D858">
        <v>10</v>
      </c>
      <c r="E858">
        <v>0.44648989312200899</v>
      </c>
      <c r="F858">
        <v>1240633.2387459001</v>
      </c>
      <c r="G858">
        <v>423.24244645956799</v>
      </c>
      <c r="H858">
        <v>266.39101533161602</v>
      </c>
      <c r="I858">
        <v>0.66314899006913497</v>
      </c>
      <c r="J858">
        <v>13.294972554232</v>
      </c>
      <c r="K858">
        <v>0.66863425608696203</v>
      </c>
      <c r="L858">
        <v>3.6420522133978998E-2</v>
      </c>
      <c r="M858">
        <v>6.0351385789759002E-2</v>
      </c>
    </row>
    <row r="859" spans="1:13" x14ac:dyDescent="0.25">
      <c r="A859">
        <v>50</v>
      </c>
      <c r="B859">
        <v>9</v>
      </c>
      <c r="C859">
        <v>1.3301829207757101</v>
      </c>
      <c r="D859">
        <v>10</v>
      </c>
      <c r="E859">
        <v>0.44754654425940898</v>
      </c>
      <c r="F859">
        <v>1237268.6168516399</v>
      </c>
      <c r="G859">
        <v>441.95624627374798</v>
      </c>
      <c r="H859">
        <v>283.94980924913801</v>
      </c>
      <c r="I859">
        <v>0.67696745577024897</v>
      </c>
      <c r="J859">
        <v>13.3018292077571</v>
      </c>
      <c r="K859">
        <v>0.66924177757139203</v>
      </c>
      <c r="L859">
        <v>3.6428917946016402E-2</v>
      </c>
      <c r="M859">
        <v>6.0351385789759002E-2</v>
      </c>
    </row>
    <row r="860" spans="1:13" x14ac:dyDescent="0.25">
      <c r="A860">
        <v>51</v>
      </c>
      <c r="B860">
        <v>9</v>
      </c>
      <c r="C860">
        <v>1.3299220787895001</v>
      </c>
      <c r="D860">
        <v>10</v>
      </c>
      <c r="E860">
        <v>0.44755599957568698</v>
      </c>
      <c r="F860">
        <v>1230059.58880113</v>
      </c>
      <c r="G860">
        <v>460.39390169739301</v>
      </c>
      <c r="H860">
        <v>301.36900370596697</v>
      </c>
      <c r="I860">
        <v>0.68976996102856702</v>
      </c>
      <c r="J860">
        <v>13.299220787895001</v>
      </c>
      <c r="K860">
        <v>0.66905070324542504</v>
      </c>
      <c r="L860">
        <v>3.64381536322049E-2</v>
      </c>
      <c r="M860">
        <v>6.0351385789759002E-2</v>
      </c>
    </row>
    <row r="861" spans="1:13" x14ac:dyDescent="0.25">
      <c r="A861">
        <v>52</v>
      </c>
      <c r="B861">
        <v>9</v>
      </c>
      <c r="C861">
        <v>1.3299220787895001</v>
      </c>
      <c r="D861">
        <v>10</v>
      </c>
      <c r="E861">
        <v>0.44746773061010198</v>
      </c>
      <c r="F861">
        <v>1226553.6915883401</v>
      </c>
      <c r="G861">
        <v>478.67085862601999</v>
      </c>
      <c r="H861">
        <v>318.65402809085202</v>
      </c>
      <c r="I861">
        <v>0.70153329163503098</v>
      </c>
      <c r="J861">
        <v>13.299220787895001</v>
      </c>
      <c r="K861">
        <v>0.66907008969811499</v>
      </c>
      <c r="L861">
        <v>3.64381536322049E-2</v>
      </c>
      <c r="M861">
        <v>6.0351385789759002E-2</v>
      </c>
    </row>
    <row r="862" spans="1:13" x14ac:dyDescent="0.25">
      <c r="A862">
        <v>53</v>
      </c>
      <c r="B862">
        <v>9</v>
      </c>
      <c r="C862">
        <v>1.3299220787895001</v>
      </c>
      <c r="D862">
        <v>10</v>
      </c>
      <c r="E862">
        <v>0.44637753947739101</v>
      </c>
      <c r="F862">
        <v>1205648.01933609</v>
      </c>
      <c r="G862">
        <v>496.46043186081801</v>
      </c>
      <c r="H862">
        <v>335.49140796942402</v>
      </c>
      <c r="I862">
        <v>0.71218828092770603</v>
      </c>
      <c r="J862">
        <v>13.299220787895001</v>
      </c>
      <c r="K862">
        <v>0.67028841749646895</v>
      </c>
      <c r="L862">
        <v>3.64381536322049E-2</v>
      </c>
      <c r="M862">
        <v>6.0351385789759002E-2</v>
      </c>
    </row>
    <row r="863" spans="1:13" x14ac:dyDescent="0.25">
      <c r="A863">
        <v>54</v>
      </c>
      <c r="B863">
        <v>9</v>
      </c>
      <c r="C863">
        <v>1.3299220787895001</v>
      </c>
      <c r="D863">
        <v>10</v>
      </c>
      <c r="E863">
        <v>0.44591537870770398</v>
      </c>
      <c r="F863">
        <v>1194744.60303643</v>
      </c>
      <c r="G863">
        <v>513.94022138546597</v>
      </c>
      <c r="H863">
        <v>352.03810180468997</v>
      </c>
      <c r="I863">
        <v>0.72195480546614199</v>
      </c>
      <c r="J863">
        <v>13.299220787895001</v>
      </c>
      <c r="K863">
        <v>0.672320160805985</v>
      </c>
      <c r="L863">
        <v>3.64381536322049E-2</v>
      </c>
      <c r="M863">
        <v>6.0351385789759002E-2</v>
      </c>
    </row>
    <row r="864" spans="1:13" x14ac:dyDescent="0.25">
      <c r="A864">
        <v>55</v>
      </c>
      <c r="B864">
        <v>9</v>
      </c>
      <c r="C864">
        <v>1.3299220787895001</v>
      </c>
      <c r="D864">
        <v>10</v>
      </c>
      <c r="E864">
        <v>0.44589127813308799</v>
      </c>
      <c r="F864">
        <v>1192930.84695563</v>
      </c>
      <c r="G864">
        <v>531.27072689860802</v>
      </c>
      <c r="H864">
        <v>368.43611791749601</v>
      </c>
      <c r="I864">
        <v>0.73100092730073296</v>
      </c>
      <c r="J864">
        <v>13.299220787895001</v>
      </c>
      <c r="K864">
        <v>0.672846776826452</v>
      </c>
      <c r="L864">
        <v>3.64381536322049E-2</v>
      </c>
      <c r="M864">
        <v>6.0351385789759002E-2</v>
      </c>
    </row>
    <row r="865" spans="1:13" x14ac:dyDescent="0.25">
      <c r="A865">
        <v>56</v>
      </c>
      <c r="B865">
        <v>9</v>
      </c>
      <c r="C865">
        <v>1.3299220787895001</v>
      </c>
      <c r="D865">
        <v>10</v>
      </c>
      <c r="E865">
        <v>0.44569792292920002</v>
      </c>
      <c r="F865">
        <v>1188173.57025327</v>
      </c>
      <c r="G865">
        <v>548.40165382055795</v>
      </c>
      <c r="H865">
        <v>384.63615264974698</v>
      </c>
      <c r="I865">
        <v>0.73937782180347</v>
      </c>
      <c r="J865">
        <v>13.299220787895001</v>
      </c>
      <c r="K865">
        <v>0.67482251365866197</v>
      </c>
      <c r="L865">
        <v>3.64381536322049E-2</v>
      </c>
      <c r="M865">
        <v>6.0351385789759002E-2</v>
      </c>
    </row>
    <row r="866" spans="1:13" x14ac:dyDescent="0.25">
      <c r="A866">
        <v>57</v>
      </c>
      <c r="B866">
        <v>9</v>
      </c>
      <c r="C866">
        <v>1.3299220787895001</v>
      </c>
      <c r="D866">
        <v>10</v>
      </c>
      <c r="E866">
        <v>0.445071617653577</v>
      </c>
      <c r="F866">
        <v>1189929.62883476</v>
      </c>
      <c r="G866">
        <v>565.44785986118495</v>
      </c>
      <c r="H866">
        <v>400.74498244486199</v>
      </c>
      <c r="I866">
        <v>0.74720576168441599</v>
      </c>
      <c r="J866">
        <v>13.299220787895001</v>
      </c>
      <c r="K866">
        <v>0.67764821002953501</v>
      </c>
      <c r="L866">
        <v>3.64381536322049E-2</v>
      </c>
      <c r="M866">
        <v>6.0351385789759002E-2</v>
      </c>
    </row>
    <row r="867" spans="1:13" x14ac:dyDescent="0.25">
      <c r="A867">
        <v>58</v>
      </c>
      <c r="B867">
        <v>9</v>
      </c>
      <c r="C867">
        <v>1.3294220068005</v>
      </c>
      <c r="D867">
        <v>10</v>
      </c>
      <c r="E867">
        <v>0.44400689100358098</v>
      </c>
      <c r="F867">
        <v>1182531.0237718499</v>
      </c>
      <c r="G867">
        <v>582.221416713449</v>
      </c>
      <c r="H867">
        <v>416.61043004394401</v>
      </c>
      <c r="I867">
        <v>0.75450856705605296</v>
      </c>
      <c r="J867">
        <v>13.294220068005</v>
      </c>
      <c r="K867">
        <v>0.67720894561280298</v>
      </c>
      <c r="L867">
        <v>3.6443909666554898E-2</v>
      </c>
      <c r="M867">
        <v>6.0351385789759002E-2</v>
      </c>
    </row>
    <row r="868" spans="1:13" x14ac:dyDescent="0.25">
      <c r="A868">
        <v>59</v>
      </c>
      <c r="B868">
        <v>9</v>
      </c>
      <c r="C868">
        <v>1.3294220068005</v>
      </c>
      <c r="D868">
        <v>10</v>
      </c>
      <c r="E868">
        <v>0.44319634811747699</v>
      </c>
      <c r="F868">
        <v>1190112.1802663601</v>
      </c>
      <c r="G868">
        <v>599.04312960932896</v>
      </c>
      <c r="H868">
        <v>432.47846352419799</v>
      </c>
      <c r="I868">
        <v>0.76136642818821698</v>
      </c>
      <c r="J868">
        <v>13.294220068005</v>
      </c>
      <c r="K868">
        <v>0.67760196828449304</v>
      </c>
      <c r="L868">
        <v>3.6443909666554898E-2</v>
      </c>
      <c r="M868">
        <v>6.0351385789759002E-2</v>
      </c>
    </row>
    <row r="869" spans="1:13" x14ac:dyDescent="0.25">
      <c r="A869">
        <v>60</v>
      </c>
      <c r="B869">
        <v>9</v>
      </c>
      <c r="C869">
        <v>1.3294220068005</v>
      </c>
      <c r="D869">
        <v>10</v>
      </c>
      <c r="E869">
        <v>0.44329320085174101</v>
      </c>
      <c r="F869">
        <v>1189647.02686055</v>
      </c>
      <c r="G869">
        <v>615.743492059044</v>
      </c>
      <c r="H869">
        <v>448.21389306403802</v>
      </c>
      <c r="I869">
        <v>0.76779881671730998</v>
      </c>
      <c r="J869">
        <v>13.294220068005</v>
      </c>
      <c r="K869">
        <v>0.67872707849268399</v>
      </c>
      <c r="L869">
        <v>3.6443909666554898E-2</v>
      </c>
      <c r="M869">
        <v>6.0351385789759002E-2</v>
      </c>
    </row>
    <row r="870" spans="1:13" x14ac:dyDescent="0.25">
      <c r="A870">
        <v>61</v>
      </c>
      <c r="B870">
        <v>9</v>
      </c>
      <c r="C870">
        <v>1.3294220068005</v>
      </c>
      <c r="D870">
        <v>10</v>
      </c>
      <c r="E870">
        <v>0.44232668381858697</v>
      </c>
      <c r="F870">
        <v>1178683.7128087501</v>
      </c>
      <c r="G870">
        <v>632.14035946998501</v>
      </c>
      <c r="H870">
        <v>463.64253465956801</v>
      </c>
      <c r="I870">
        <v>0.77377776911708895</v>
      </c>
      <c r="J870">
        <v>13.294220068005</v>
      </c>
      <c r="K870">
        <v>0.67917406982539696</v>
      </c>
      <c r="L870">
        <v>3.6443909666554898E-2</v>
      </c>
      <c r="M870">
        <v>6.0351385789759002E-2</v>
      </c>
    </row>
    <row r="871" spans="1:13" x14ac:dyDescent="0.25">
      <c r="A871">
        <v>62</v>
      </c>
      <c r="B871">
        <v>9</v>
      </c>
      <c r="C871">
        <v>1.3294220068005</v>
      </c>
      <c r="D871">
        <v>10</v>
      </c>
      <c r="E871">
        <v>0.44171789344309498</v>
      </c>
      <c r="F871">
        <v>1175108.75083035</v>
      </c>
      <c r="G871">
        <v>648.36453887515404</v>
      </c>
      <c r="H871">
        <v>478.88465321194798</v>
      </c>
      <c r="I871">
        <v>0.77938959646305594</v>
      </c>
      <c r="J871">
        <v>13.294220068005</v>
      </c>
      <c r="K871">
        <v>0.67975429962534595</v>
      </c>
      <c r="L871">
        <v>3.6443909666554898E-2</v>
      </c>
      <c r="M871">
        <v>6.0351385789759002E-2</v>
      </c>
    </row>
    <row r="872" spans="1:13" x14ac:dyDescent="0.25">
      <c r="A872">
        <v>63</v>
      </c>
      <c r="B872">
        <v>9</v>
      </c>
      <c r="C872">
        <v>1.3294220068005</v>
      </c>
      <c r="D872">
        <v>10</v>
      </c>
      <c r="E872">
        <v>0.44051997631547801</v>
      </c>
      <c r="F872">
        <v>1169890.8952923799</v>
      </c>
      <c r="G872">
        <v>664.38856052696701</v>
      </c>
      <c r="H872">
        <v>493.91094685776199</v>
      </c>
      <c r="I872">
        <v>0.78465593132994804</v>
      </c>
      <c r="J872">
        <v>13.294220068005</v>
      </c>
      <c r="K872">
        <v>0.68122707663416104</v>
      </c>
      <c r="L872">
        <v>3.6443909666554898E-2</v>
      </c>
      <c r="M872">
        <v>6.0351385789759002E-2</v>
      </c>
    </row>
    <row r="873" spans="1:13" x14ac:dyDescent="0.25">
      <c r="A873">
        <v>64</v>
      </c>
      <c r="B873">
        <v>9</v>
      </c>
      <c r="C873">
        <v>1.3294220068005</v>
      </c>
      <c r="D873">
        <v>10</v>
      </c>
      <c r="E873">
        <v>0.43969026953108598</v>
      </c>
      <c r="F873">
        <v>1138751.5158327599</v>
      </c>
      <c r="G873">
        <v>679.76201260537198</v>
      </c>
      <c r="H873">
        <v>508.296023902233</v>
      </c>
      <c r="I873">
        <v>0.78946723205393698</v>
      </c>
      <c r="J873">
        <v>13.294220068005</v>
      </c>
      <c r="K873">
        <v>0.68292534154325601</v>
      </c>
      <c r="L873">
        <v>3.6443909666554898E-2</v>
      </c>
      <c r="M873">
        <v>6.0351385789759002E-2</v>
      </c>
    </row>
    <row r="874" spans="1:13" x14ac:dyDescent="0.25">
      <c r="A874">
        <v>65</v>
      </c>
      <c r="B874">
        <v>9</v>
      </c>
      <c r="C874">
        <v>1.3289923683671201</v>
      </c>
      <c r="D874">
        <v>10</v>
      </c>
      <c r="E874">
        <v>0.43887971298827899</v>
      </c>
      <c r="F874">
        <v>1133856.4651995699</v>
      </c>
      <c r="G874">
        <v>694.92178605371396</v>
      </c>
      <c r="H874">
        <v>522.46799568600397</v>
      </c>
      <c r="I874">
        <v>0.79403156173573697</v>
      </c>
      <c r="J874">
        <v>13.2899236836712</v>
      </c>
      <c r="K874">
        <v>0.68507814850595405</v>
      </c>
      <c r="L874">
        <v>3.6451039953221701E-2</v>
      </c>
      <c r="M874">
        <v>6.0351385789759002E-2</v>
      </c>
    </row>
    <row r="875" spans="1:13" x14ac:dyDescent="0.25">
      <c r="A875">
        <v>66</v>
      </c>
      <c r="B875">
        <v>9</v>
      </c>
      <c r="C875">
        <v>1.3289923683671201</v>
      </c>
      <c r="D875">
        <v>10</v>
      </c>
      <c r="E875">
        <v>0.43750769700616998</v>
      </c>
      <c r="F875">
        <v>1133068.7853331401</v>
      </c>
      <c r="G875">
        <v>709.99065005803504</v>
      </c>
      <c r="H875">
        <v>536.48904833689198</v>
      </c>
      <c r="I875">
        <v>0.79832892731982297</v>
      </c>
      <c r="J875">
        <v>13.2899236836712</v>
      </c>
      <c r="K875">
        <v>0.683799361886815</v>
      </c>
      <c r="L875">
        <v>3.6451039953221701E-2</v>
      </c>
      <c r="M875">
        <v>6.0351385789759002E-2</v>
      </c>
    </row>
    <row r="876" spans="1:13" x14ac:dyDescent="0.25">
      <c r="A876">
        <v>67</v>
      </c>
      <c r="B876">
        <v>9</v>
      </c>
      <c r="C876">
        <v>1.3289923683671201</v>
      </c>
      <c r="D876">
        <v>10</v>
      </c>
      <c r="E876">
        <v>0.436893796844599</v>
      </c>
      <c r="F876">
        <v>1128443.2269305801</v>
      </c>
      <c r="G876">
        <v>724.87745642306197</v>
      </c>
      <c r="H876">
        <v>550.28989244742002</v>
      </c>
      <c r="I876">
        <v>0.80238720460444002</v>
      </c>
      <c r="J876">
        <v>13.2899236836712</v>
      </c>
      <c r="K876">
        <v>0.68534567650536804</v>
      </c>
      <c r="L876">
        <v>3.6451039953221701E-2</v>
      </c>
      <c r="M876">
        <v>6.0351385789759002E-2</v>
      </c>
    </row>
    <row r="877" spans="1:13" x14ac:dyDescent="0.25">
      <c r="A877">
        <v>68</v>
      </c>
      <c r="B877">
        <v>9</v>
      </c>
      <c r="C877">
        <v>1.3289923683671201</v>
      </c>
      <c r="D877">
        <v>10</v>
      </c>
      <c r="E877">
        <v>0.43608286473387098</v>
      </c>
      <c r="F877">
        <v>1136735.60899467</v>
      </c>
      <c r="G877">
        <v>739.80856411055697</v>
      </c>
      <c r="H877">
        <v>564.06988850880202</v>
      </c>
      <c r="I877">
        <v>0.80627959964011797</v>
      </c>
      <c r="J877">
        <v>13.2899236836712</v>
      </c>
      <c r="K877">
        <v>0.69070942557258797</v>
      </c>
      <c r="L877">
        <v>3.6451039953221701E-2</v>
      </c>
      <c r="M877">
        <v>6.0351385789759002E-2</v>
      </c>
    </row>
    <row r="878" spans="1:13" x14ac:dyDescent="0.25">
      <c r="A878">
        <v>69</v>
      </c>
      <c r="B878">
        <v>9</v>
      </c>
      <c r="C878">
        <v>1.3289923683671201</v>
      </c>
      <c r="D878">
        <v>10</v>
      </c>
      <c r="E878">
        <v>0.43544098656501701</v>
      </c>
      <c r="F878">
        <v>1131139.73743876</v>
      </c>
      <c r="G878">
        <v>754.54163095545698</v>
      </c>
      <c r="H878">
        <v>577.59176570733302</v>
      </c>
      <c r="I878">
        <v>0.80995285476076295</v>
      </c>
      <c r="J878">
        <v>13.2899236836712</v>
      </c>
      <c r="K878">
        <v>0.68919607748148104</v>
      </c>
      <c r="L878">
        <v>3.6451039953221701E-2</v>
      </c>
      <c r="M878">
        <v>6.0351385789759002E-2</v>
      </c>
    </row>
    <row r="879" spans="1:13" x14ac:dyDescent="0.25">
      <c r="A879">
        <v>70</v>
      </c>
      <c r="B879">
        <v>9</v>
      </c>
      <c r="C879">
        <v>1.3289923683671201</v>
      </c>
      <c r="D879">
        <v>10</v>
      </c>
      <c r="E879">
        <v>0.43412003062681398</v>
      </c>
      <c r="F879">
        <v>1112554.84959057</v>
      </c>
      <c r="G879">
        <v>768.85161811233604</v>
      </c>
      <c r="H879">
        <v>590.63352016740396</v>
      </c>
      <c r="I879">
        <v>0.81336608305810998</v>
      </c>
      <c r="J879">
        <v>13.2899236836712</v>
      </c>
      <c r="K879">
        <v>0.69065035541817199</v>
      </c>
      <c r="L879">
        <v>3.6451039953221701E-2</v>
      </c>
      <c r="M879">
        <v>6.0351385789759002E-2</v>
      </c>
    </row>
    <row r="880" spans="1:13" x14ac:dyDescent="0.25">
      <c r="A880">
        <v>71</v>
      </c>
      <c r="B880">
        <v>9</v>
      </c>
      <c r="C880">
        <v>1.3289923683671201</v>
      </c>
      <c r="D880">
        <v>10</v>
      </c>
      <c r="E880">
        <v>0.43432657063007701</v>
      </c>
      <c r="F880">
        <v>1107612.4764270301</v>
      </c>
      <c r="G880">
        <v>782.97913495387502</v>
      </c>
      <c r="H880">
        <v>603.39180359728698</v>
      </c>
      <c r="I880">
        <v>0.81658853678153998</v>
      </c>
      <c r="J880">
        <v>13.2899236836712</v>
      </c>
      <c r="K880">
        <v>0.69227070926720902</v>
      </c>
      <c r="L880">
        <v>3.6451039953221701E-2</v>
      </c>
      <c r="M880">
        <v>6.0351385789759002E-2</v>
      </c>
    </row>
    <row r="881" spans="1:13" x14ac:dyDescent="0.25">
      <c r="A881">
        <v>72</v>
      </c>
      <c r="B881">
        <v>9</v>
      </c>
      <c r="C881">
        <v>1.3289923683671201</v>
      </c>
      <c r="D881">
        <v>10</v>
      </c>
      <c r="E881">
        <v>0.432416748714334</v>
      </c>
      <c r="F881">
        <v>1107176.4982066799</v>
      </c>
      <c r="G881">
        <v>797.00394714105198</v>
      </c>
      <c r="H881">
        <v>615.90105631214396</v>
      </c>
      <c r="I881">
        <v>0.81964184760066106</v>
      </c>
      <c r="J881">
        <v>13.2899236836712</v>
      </c>
      <c r="K881">
        <v>0.69535267622296804</v>
      </c>
      <c r="L881">
        <v>3.6451039953221701E-2</v>
      </c>
      <c r="M881">
        <v>6.0351385789759002E-2</v>
      </c>
    </row>
    <row r="882" spans="1:13" x14ac:dyDescent="0.25">
      <c r="A882">
        <v>73</v>
      </c>
      <c r="B882">
        <v>9</v>
      </c>
      <c r="C882">
        <v>1.3289923683671201</v>
      </c>
      <c r="D882">
        <v>10</v>
      </c>
      <c r="E882">
        <v>0.43159742974064502</v>
      </c>
      <c r="F882">
        <v>1087762.2422835799</v>
      </c>
      <c r="G882">
        <v>810.59599341692694</v>
      </c>
      <c r="H882">
        <v>627.810789149519</v>
      </c>
      <c r="I882">
        <v>0.82245583148820101</v>
      </c>
      <c r="J882">
        <v>13.2899236836712</v>
      </c>
      <c r="K882">
        <v>0.695112886177641</v>
      </c>
      <c r="L882">
        <v>3.6451039953221701E-2</v>
      </c>
      <c r="M882">
        <v>6.0351385789759002E-2</v>
      </c>
    </row>
    <row r="883" spans="1:13" x14ac:dyDescent="0.25">
      <c r="A883">
        <v>74</v>
      </c>
      <c r="B883">
        <v>9</v>
      </c>
      <c r="C883">
        <v>1.3289923683671201</v>
      </c>
      <c r="D883">
        <v>10</v>
      </c>
      <c r="E883">
        <v>0.43121472476108802</v>
      </c>
      <c r="F883">
        <v>1092281.9975139501</v>
      </c>
      <c r="G883">
        <v>824.23624230407199</v>
      </c>
      <c r="H883">
        <v>639.28924979198803</v>
      </c>
      <c r="I883">
        <v>0.82508605045384997</v>
      </c>
      <c r="J883">
        <v>13.2899236836712</v>
      </c>
      <c r="K883">
        <v>0.69723672585104202</v>
      </c>
      <c r="L883">
        <v>3.6451039953221701E-2</v>
      </c>
      <c r="M883">
        <v>6.0351385789759002E-2</v>
      </c>
    </row>
    <row r="884" spans="1:13" x14ac:dyDescent="0.25">
      <c r="A884">
        <v>75</v>
      </c>
      <c r="B884">
        <v>9</v>
      </c>
      <c r="C884">
        <v>1.3289923683671201</v>
      </c>
      <c r="D884">
        <v>10</v>
      </c>
      <c r="E884">
        <v>0.42965761428483401</v>
      </c>
      <c r="F884">
        <v>1095155.0644489699</v>
      </c>
      <c r="G884">
        <v>838.32440453159802</v>
      </c>
      <c r="H884">
        <v>649.45809682895697</v>
      </c>
      <c r="I884">
        <v>0.82735192210282105</v>
      </c>
      <c r="J884">
        <v>13.2899236836712</v>
      </c>
      <c r="K884">
        <v>0.69901311381139797</v>
      </c>
      <c r="L884">
        <v>3.6451039953221701E-2</v>
      </c>
      <c r="M884">
        <v>6.0351385789759002E-2</v>
      </c>
    </row>
    <row r="885" spans="1:13" x14ac:dyDescent="0.25">
      <c r="A885">
        <v>76</v>
      </c>
      <c r="B885">
        <v>9</v>
      </c>
      <c r="C885">
        <v>1.3289923683671201</v>
      </c>
      <c r="D885">
        <v>10</v>
      </c>
      <c r="E885">
        <v>0.42886742193313998</v>
      </c>
      <c r="F885">
        <v>1094303.57134397</v>
      </c>
      <c r="G885">
        <v>853.46766560093101</v>
      </c>
      <c r="H885">
        <v>657.053658803541</v>
      </c>
      <c r="I885">
        <v>0.82900646769946895</v>
      </c>
      <c r="J885">
        <v>13.2899236836712</v>
      </c>
      <c r="K885">
        <v>0.69952427435491604</v>
      </c>
      <c r="L885">
        <v>3.6451039953221701E-2</v>
      </c>
      <c r="M885">
        <v>6.0351385789759002E-2</v>
      </c>
    </row>
    <row r="886" spans="1:13" x14ac:dyDescent="0.25">
      <c r="A886">
        <v>77</v>
      </c>
      <c r="B886">
        <v>9</v>
      </c>
      <c r="C886">
        <v>1.3289923683671201</v>
      </c>
      <c r="D886">
        <v>10</v>
      </c>
      <c r="E886">
        <v>0.42858072423948701</v>
      </c>
      <c r="F886">
        <v>1089261.1356103499</v>
      </c>
      <c r="G886">
        <v>869.84248160094603</v>
      </c>
      <c r="H886">
        <v>661.57377173406599</v>
      </c>
      <c r="I886">
        <v>0.82997612056987702</v>
      </c>
      <c r="J886">
        <v>13.2899236836712</v>
      </c>
      <c r="K886">
        <v>0.69953682788008598</v>
      </c>
      <c r="L886">
        <v>3.6451039953221701E-2</v>
      </c>
      <c r="M886">
        <v>6.0351385789759002E-2</v>
      </c>
    </row>
    <row r="887" spans="1:13" x14ac:dyDescent="0.25">
      <c r="A887">
        <v>78</v>
      </c>
      <c r="B887">
        <v>9</v>
      </c>
      <c r="C887">
        <v>1.3289923683671201</v>
      </c>
      <c r="D887">
        <v>10</v>
      </c>
      <c r="E887">
        <v>0.42854797783660498</v>
      </c>
      <c r="F887">
        <v>1093889.48017191</v>
      </c>
      <c r="G887">
        <v>887.00766300779401</v>
      </c>
      <c r="H887">
        <v>664.37683499895195</v>
      </c>
      <c r="I887">
        <v>0.830571927551644</v>
      </c>
      <c r="J887">
        <v>13.2899236836712</v>
      </c>
      <c r="K887">
        <v>0.70077953839795204</v>
      </c>
      <c r="L887">
        <v>3.6451039953221701E-2</v>
      </c>
      <c r="M887">
        <v>6.0351385789759002E-2</v>
      </c>
    </row>
    <row r="888" spans="1:13" x14ac:dyDescent="0.25">
      <c r="A888">
        <v>79</v>
      </c>
      <c r="B888">
        <v>9</v>
      </c>
      <c r="C888">
        <v>1.3289923683671201</v>
      </c>
      <c r="D888">
        <v>10</v>
      </c>
      <c r="E888">
        <v>0.42781573553269597</v>
      </c>
      <c r="F888">
        <v>1078816.8077199101</v>
      </c>
      <c r="G888">
        <v>904.35116936147904</v>
      </c>
      <c r="H888">
        <v>665.71162222571195</v>
      </c>
      <c r="I888">
        <v>0.83085417893652802</v>
      </c>
      <c r="J888">
        <v>13.2899236836712</v>
      </c>
      <c r="K888">
        <v>0.70275959907640995</v>
      </c>
      <c r="L888">
        <v>3.6451039953221701E-2</v>
      </c>
      <c r="M888">
        <v>6.0351385789759002E-2</v>
      </c>
    </row>
    <row r="889" spans="1:13" x14ac:dyDescent="0.25">
      <c r="A889">
        <v>80</v>
      </c>
      <c r="B889">
        <v>9</v>
      </c>
      <c r="C889">
        <v>1.3289923683671201</v>
      </c>
      <c r="D889">
        <v>10</v>
      </c>
      <c r="E889">
        <v>0.42777161953446102</v>
      </c>
      <c r="F889">
        <v>1066085.1566818601</v>
      </c>
      <c r="G889">
        <v>921.76497664412398</v>
      </c>
      <c r="H889">
        <v>665.99264243523498</v>
      </c>
      <c r="I889">
        <v>0.830913483102247</v>
      </c>
      <c r="J889">
        <v>13.2899236836712</v>
      </c>
      <c r="K889">
        <v>0.70404733437913902</v>
      </c>
      <c r="L889">
        <v>3.6451039953221701E-2</v>
      </c>
      <c r="M889">
        <v>6.0351385789759002E-2</v>
      </c>
    </row>
    <row r="890" spans="1:13" x14ac:dyDescent="0.25">
      <c r="A890">
        <v>81</v>
      </c>
      <c r="B890">
        <v>9</v>
      </c>
      <c r="C890">
        <v>1.3289923683671201</v>
      </c>
      <c r="D890">
        <v>10</v>
      </c>
      <c r="E890">
        <v>0.42680144235225398</v>
      </c>
      <c r="F890">
        <v>1065620.8559284499</v>
      </c>
      <c r="G890">
        <v>939.18742073849</v>
      </c>
      <c r="H890">
        <v>665.99264243523498</v>
      </c>
      <c r="I890">
        <v>0.830913483102247</v>
      </c>
      <c r="J890">
        <v>13.2899236836712</v>
      </c>
      <c r="K890">
        <v>0.70310487681701594</v>
      </c>
      <c r="L890">
        <v>3.6451039953221701E-2</v>
      </c>
      <c r="M890">
        <v>6.0351385789759002E-2</v>
      </c>
    </row>
    <row r="891" spans="1:13" x14ac:dyDescent="0.25">
      <c r="A891">
        <v>82</v>
      </c>
      <c r="B891">
        <v>9</v>
      </c>
      <c r="C891">
        <v>1.3284862201229399</v>
      </c>
      <c r="D891">
        <v>10</v>
      </c>
      <c r="E891">
        <v>0.42647749645952499</v>
      </c>
      <c r="F891">
        <v>1049492.4642553299</v>
      </c>
      <c r="G891">
        <v>956.03191632618405</v>
      </c>
      <c r="H891">
        <v>665.99264243523498</v>
      </c>
      <c r="I891">
        <v>0.83094386220046601</v>
      </c>
      <c r="J891">
        <v>13.2848622012294</v>
      </c>
      <c r="K891">
        <v>0.70401091976285901</v>
      </c>
      <c r="L891">
        <v>3.6456699061003399E-2</v>
      </c>
      <c r="M891">
        <v>6.0351385789759002E-2</v>
      </c>
    </row>
    <row r="892" spans="1:13" x14ac:dyDescent="0.25">
      <c r="A892">
        <v>83</v>
      </c>
      <c r="B892">
        <v>9</v>
      </c>
      <c r="C892">
        <v>1.3284862201229399</v>
      </c>
      <c r="D892">
        <v>10</v>
      </c>
      <c r="E892">
        <v>0.42624442729494799</v>
      </c>
      <c r="F892">
        <v>1053890.8866548799</v>
      </c>
      <c r="G892">
        <v>972.90618443064602</v>
      </c>
      <c r="H892">
        <v>665.99264243523498</v>
      </c>
      <c r="I892">
        <v>0.83094386220046601</v>
      </c>
      <c r="J892">
        <v>13.2848622012294</v>
      </c>
      <c r="K892">
        <v>0.70925201694338502</v>
      </c>
      <c r="L892">
        <v>3.6456699061003399E-2</v>
      </c>
      <c r="M892">
        <v>6.0351385789759002E-2</v>
      </c>
    </row>
    <row r="893" spans="1:13" x14ac:dyDescent="0.25">
      <c r="A893">
        <v>84</v>
      </c>
      <c r="B893">
        <v>9</v>
      </c>
      <c r="C893">
        <v>1.3021032398658801</v>
      </c>
      <c r="D893">
        <v>10</v>
      </c>
      <c r="E893">
        <v>0.42078043180952801</v>
      </c>
      <c r="F893">
        <v>1045777.26000236</v>
      </c>
      <c r="G893">
        <v>987.92396620116097</v>
      </c>
      <c r="H893">
        <v>665.99264243523498</v>
      </c>
      <c r="I893">
        <v>0.83253045441477103</v>
      </c>
      <c r="J893">
        <v>13.0210323986588</v>
      </c>
      <c r="K893">
        <v>0.70864106225594203</v>
      </c>
      <c r="L893">
        <v>3.6641765852190901E-2</v>
      </c>
      <c r="M893">
        <v>6.0351385789759002E-2</v>
      </c>
    </row>
    <row r="894" spans="1:13" x14ac:dyDescent="0.25">
      <c r="A894">
        <v>85</v>
      </c>
      <c r="B894">
        <v>9</v>
      </c>
      <c r="C894">
        <v>1.2674031616364301</v>
      </c>
      <c r="D894">
        <v>10</v>
      </c>
      <c r="E894">
        <v>0.41621911660265498</v>
      </c>
      <c r="F894">
        <v>1026142.15567042</v>
      </c>
      <c r="G894">
        <v>1001.84704749344</v>
      </c>
      <c r="H894">
        <v>665.99264243523498</v>
      </c>
      <c r="I894">
        <v>0.83462645975486205</v>
      </c>
      <c r="J894">
        <v>12.674031616364299</v>
      </c>
      <c r="K894">
        <v>0.71365490345461302</v>
      </c>
      <c r="L894">
        <v>3.6971573677421703E-2</v>
      </c>
      <c r="M894">
        <v>6.0351385789759002E-2</v>
      </c>
    </row>
    <row r="895" spans="1:13" x14ac:dyDescent="0.25">
      <c r="A895">
        <v>86</v>
      </c>
      <c r="B895">
        <v>9</v>
      </c>
      <c r="C895">
        <v>1.2674031616364301</v>
      </c>
      <c r="D895">
        <v>10</v>
      </c>
      <c r="E895">
        <v>0.41598356380484602</v>
      </c>
      <c r="F895">
        <v>1026854.55137215</v>
      </c>
      <c r="G895">
        <v>1017.71551464342</v>
      </c>
      <c r="H895">
        <v>665.99264243523498</v>
      </c>
      <c r="I895">
        <v>0.83462645975486205</v>
      </c>
      <c r="J895">
        <v>12.674031616364299</v>
      </c>
      <c r="K895">
        <v>0.718014608817101</v>
      </c>
      <c r="L895">
        <v>3.6971573677421703E-2</v>
      </c>
      <c r="M895">
        <v>6.0351385789759002E-2</v>
      </c>
    </row>
    <row r="896" spans="1:13" x14ac:dyDescent="0.25">
      <c r="A896">
        <v>87</v>
      </c>
      <c r="B896">
        <v>9</v>
      </c>
      <c r="C896">
        <v>1.22607968537971</v>
      </c>
      <c r="D896">
        <v>10</v>
      </c>
      <c r="E896">
        <v>0.40869315564335301</v>
      </c>
      <c r="F896">
        <v>1001680.86002154</v>
      </c>
      <c r="G896">
        <v>1030.4257596538901</v>
      </c>
      <c r="H896">
        <v>665.99264243523498</v>
      </c>
      <c r="I896">
        <v>0.83713635069450099</v>
      </c>
      <c r="J896">
        <v>12.2607968537971</v>
      </c>
      <c r="K896">
        <v>0.72138236555681501</v>
      </c>
      <c r="L896">
        <v>3.7405333337076102E-2</v>
      </c>
      <c r="M896">
        <v>6.0351385789759002E-2</v>
      </c>
    </row>
    <row r="897" spans="1:13" x14ac:dyDescent="0.25">
      <c r="A897">
        <v>88</v>
      </c>
      <c r="B897">
        <v>9</v>
      </c>
      <c r="C897">
        <v>1.1723407796591701</v>
      </c>
      <c r="D897">
        <v>10</v>
      </c>
      <c r="E897">
        <v>0.40035193796430701</v>
      </c>
      <c r="F897">
        <v>974698.59025405801</v>
      </c>
      <c r="G897">
        <v>1041.63700043212</v>
      </c>
      <c r="H897">
        <v>665.99264243523498</v>
      </c>
      <c r="I897">
        <v>0.84042299419027999</v>
      </c>
      <c r="J897">
        <v>11.723407796591699</v>
      </c>
      <c r="K897">
        <v>0.72423454396601705</v>
      </c>
      <c r="L897">
        <v>3.8065385483969497E-2</v>
      </c>
      <c r="M897">
        <v>6.0351385789759002E-2</v>
      </c>
    </row>
    <row r="898" spans="1:13" x14ac:dyDescent="0.25">
      <c r="A898">
        <v>89</v>
      </c>
      <c r="B898">
        <v>9</v>
      </c>
      <c r="C898">
        <v>1.1431902286351601</v>
      </c>
      <c r="D898">
        <v>10</v>
      </c>
      <c r="E898">
        <v>0.39632283032048199</v>
      </c>
      <c r="F898">
        <v>969169.85641941195</v>
      </c>
      <c r="G898">
        <v>1054.0744823416301</v>
      </c>
      <c r="H898">
        <v>665.99264243523498</v>
      </c>
      <c r="I898">
        <v>0.84221664611769598</v>
      </c>
      <c r="J898">
        <v>11.431902286351599</v>
      </c>
      <c r="K898">
        <v>0.73131303278176196</v>
      </c>
      <c r="L898">
        <v>3.8540757860424997E-2</v>
      </c>
      <c r="M898">
        <v>6.0351385789759002E-2</v>
      </c>
    </row>
    <row r="899" spans="1:13" x14ac:dyDescent="0.25">
      <c r="A899">
        <v>90</v>
      </c>
      <c r="B899">
        <v>9</v>
      </c>
      <c r="C899">
        <v>1.09594927270697</v>
      </c>
      <c r="D899">
        <v>10</v>
      </c>
      <c r="E899">
        <v>0.387555543173699</v>
      </c>
      <c r="F899">
        <v>945037.48586134496</v>
      </c>
      <c r="G899">
        <v>1064.7646956711801</v>
      </c>
      <c r="H899">
        <v>665.99264243523498</v>
      </c>
      <c r="I899">
        <v>0.84513972588591202</v>
      </c>
      <c r="J899">
        <v>10.9594927270697</v>
      </c>
      <c r="K899">
        <v>0.73676497415427</v>
      </c>
      <c r="L899">
        <v>3.9196431730579601E-2</v>
      </c>
      <c r="M899">
        <v>6.0351385789759002E-2</v>
      </c>
    </row>
    <row r="900" spans="1:13" x14ac:dyDescent="0.25">
      <c r="A900">
        <v>91</v>
      </c>
      <c r="B900">
        <v>9</v>
      </c>
      <c r="C900">
        <v>1.09594927270697</v>
      </c>
      <c r="D900">
        <v>10</v>
      </c>
      <c r="E900">
        <v>0.387001365732419</v>
      </c>
      <c r="F900">
        <v>932890.65769821405</v>
      </c>
      <c r="G900">
        <v>1077.8254084225</v>
      </c>
      <c r="H900">
        <v>665.99264243523498</v>
      </c>
      <c r="I900">
        <v>0.84513972588591202</v>
      </c>
      <c r="J900">
        <v>10.9594927270697</v>
      </c>
      <c r="K900">
        <v>0.74122083615429601</v>
      </c>
      <c r="L900">
        <v>3.9196431730579601E-2</v>
      </c>
      <c r="M900">
        <v>6.0351385789759002E-2</v>
      </c>
    </row>
    <row r="901" spans="1:13" x14ac:dyDescent="0.25">
      <c r="A901">
        <v>92</v>
      </c>
      <c r="B901">
        <v>9</v>
      </c>
      <c r="C901">
        <v>1.0739460301666299</v>
      </c>
      <c r="D901">
        <v>10</v>
      </c>
      <c r="E901">
        <v>0.38325031943912702</v>
      </c>
      <c r="F901">
        <v>936935.59169669903</v>
      </c>
      <c r="G901">
        <v>1089.65223327538</v>
      </c>
      <c r="H901">
        <v>665.99264243523498</v>
      </c>
      <c r="I901">
        <v>0.84650813510447098</v>
      </c>
      <c r="J901">
        <v>10.7394603016663</v>
      </c>
      <c r="K901">
        <v>0.74090066960655598</v>
      </c>
      <c r="L901">
        <v>3.9519689416454402E-2</v>
      </c>
      <c r="M901">
        <v>6.0351385789759002E-2</v>
      </c>
    </row>
    <row r="902" spans="1:13" x14ac:dyDescent="0.25">
      <c r="A902">
        <v>93</v>
      </c>
      <c r="B902">
        <v>9</v>
      </c>
      <c r="C902">
        <v>1.0294608020802201</v>
      </c>
      <c r="D902">
        <v>10</v>
      </c>
      <c r="E902">
        <v>0.37556726322922301</v>
      </c>
      <c r="F902">
        <v>907022.30590110295</v>
      </c>
      <c r="G902">
        <v>1099.3344387520999</v>
      </c>
      <c r="H902">
        <v>665.99264243523498</v>
      </c>
      <c r="I902">
        <v>0.84928830768476604</v>
      </c>
      <c r="J902">
        <v>10.294608020802199</v>
      </c>
      <c r="K902">
        <v>0.74377094059954996</v>
      </c>
      <c r="L902">
        <v>3.9950522321921103E-2</v>
      </c>
      <c r="M902">
        <v>6.0351385789759002E-2</v>
      </c>
    </row>
    <row r="903" spans="1:13" x14ac:dyDescent="0.25">
      <c r="A903">
        <v>94</v>
      </c>
      <c r="B903">
        <v>9</v>
      </c>
      <c r="C903">
        <v>0.96895084052387304</v>
      </c>
      <c r="D903">
        <v>10</v>
      </c>
      <c r="E903">
        <v>0.36325911321358301</v>
      </c>
      <c r="F903">
        <v>869996.33782959403</v>
      </c>
      <c r="G903">
        <v>1107.08101777252</v>
      </c>
      <c r="H903">
        <v>665.99264243523498</v>
      </c>
      <c r="I903">
        <v>0.85309941624384</v>
      </c>
      <c r="J903">
        <v>9.6895084052387297</v>
      </c>
      <c r="K903">
        <v>0.750593385750709</v>
      </c>
      <c r="L903">
        <v>4.051175997156E-2</v>
      </c>
      <c r="M903">
        <v>6.0351385789759002E-2</v>
      </c>
    </row>
    <row r="904" spans="1:13" x14ac:dyDescent="0.25">
      <c r="A904">
        <v>95</v>
      </c>
      <c r="B904">
        <v>9</v>
      </c>
      <c r="C904">
        <v>0.94103999912443004</v>
      </c>
      <c r="D904">
        <v>10</v>
      </c>
      <c r="E904">
        <v>0.35808524112371098</v>
      </c>
      <c r="F904">
        <v>869878.04162998102</v>
      </c>
      <c r="G904">
        <v>1116.7024518497899</v>
      </c>
      <c r="H904">
        <v>665.99264243523498</v>
      </c>
      <c r="I904">
        <v>0.854868880256347</v>
      </c>
      <c r="J904">
        <v>9.4103999912443097</v>
      </c>
      <c r="K904">
        <v>0.75781668609889996</v>
      </c>
      <c r="L904">
        <v>4.07933781461862E-2</v>
      </c>
      <c r="M904">
        <v>6.0351385789759002E-2</v>
      </c>
    </row>
    <row r="905" spans="1:13" x14ac:dyDescent="0.25">
      <c r="A905">
        <v>96</v>
      </c>
      <c r="B905">
        <v>9</v>
      </c>
      <c r="C905">
        <v>0.87529576727698899</v>
      </c>
      <c r="D905">
        <v>10</v>
      </c>
      <c r="E905">
        <v>0.34267621918130398</v>
      </c>
      <c r="F905">
        <v>826852.06525804801</v>
      </c>
      <c r="G905">
        <v>1122.9700095493099</v>
      </c>
      <c r="H905">
        <v>665.99264243523498</v>
      </c>
      <c r="I905">
        <v>0.85906601929959403</v>
      </c>
      <c r="J905">
        <v>8.7529576727698899</v>
      </c>
      <c r="K905">
        <v>0.76333623242424498</v>
      </c>
      <c r="L905">
        <v>4.14105367690683E-2</v>
      </c>
      <c r="M905">
        <v>6.0351385789759002E-2</v>
      </c>
    </row>
    <row r="906" spans="1:13" x14ac:dyDescent="0.25">
      <c r="A906">
        <v>97</v>
      </c>
      <c r="B906">
        <v>9</v>
      </c>
      <c r="C906">
        <v>0.87529576727698899</v>
      </c>
      <c r="D906">
        <v>10</v>
      </c>
      <c r="E906">
        <v>0.34269194270417103</v>
      </c>
      <c r="F906">
        <v>815321.53030228405</v>
      </c>
      <c r="G906">
        <v>1132.74724767207</v>
      </c>
      <c r="H906">
        <v>665.99264243523498</v>
      </c>
      <c r="I906">
        <v>0.85906601929959403</v>
      </c>
      <c r="J906">
        <v>8.7529576727698899</v>
      </c>
      <c r="K906">
        <v>0.77275098957528598</v>
      </c>
      <c r="L906">
        <v>4.14105367690683E-2</v>
      </c>
      <c r="M906">
        <v>6.0351385789759002E-2</v>
      </c>
    </row>
    <row r="907" spans="1:13" x14ac:dyDescent="0.25">
      <c r="A907">
        <v>98</v>
      </c>
      <c r="B907">
        <v>9</v>
      </c>
      <c r="C907">
        <v>0.80266428999167605</v>
      </c>
      <c r="D907">
        <v>10</v>
      </c>
      <c r="E907">
        <v>0.32463905993954301</v>
      </c>
      <c r="F907">
        <v>787758.97842256504</v>
      </c>
      <c r="G907">
        <v>1137.5648761759601</v>
      </c>
      <c r="H907">
        <v>665.99264243523498</v>
      </c>
      <c r="I907">
        <v>0.86375101982888403</v>
      </c>
      <c r="J907">
        <v>8.0266428999167605</v>
      </c>
      <c r="K907">
        <v>0.77613694357908203</v>
      </c>
      <c r="L907">
        <v>4.1928713179351401E-2</v>
      </c>
      <c r="M907">
        <v>6.0351385789759002E-2</v>
      </c>
    </row>
    <row r="908" spans="1:13" x14ac:dyDescent="0.25">
      <c r="A908">
        <v>99</v>
      </c>
      <c r="B908">
        <v>9</v>
      </c>
      <c r="C908">
        <v>0.72392413357482199</v>
      </c>
      <c r="D908">
        <v>10</v>
      </c>
      <c r="E908">
        <v>0.30301784124880699</v>
      </c>
      <c r="F908">
        <v>744700.75036120601</v>
      </c>
      <c r="G908">
        <v>1140.91669595026</v>
      </c>
      <c r="H908">
        <v>665.99264243523498</v>
      </c>
      <c r="I908">
        <v>0.86888812385731795</v>
      </c>
      <c r="J908">
        <v>7.2392413357482202</v>
      </c>
      <c r="K908">
        <v>0.78783516978292401</v>
      </c>
      <c r="L908">
        <v>4.2374715267633797E-2</v>
      </c>
      <c r="M908">
        <v>6.0351385789759002E-2</v>
      </c>
    </row>
    <row r="909" spans="1:13" x14ac:dyDescent="0.25">
      <c r="A909">
        <v>100</v>
      </c>
      <c r="B909">
        <v>9</v>
      </c>
      <c r="C909">
        <v>0.67484128602497595</v>
      </c>
      <c r="D909">
        <v>10</v>
      </c>
      <c r="E909">
        <v>0.29068694796876698</v>
      </c>
      <c r="F909">
        <v>720309.40547088196</v>
      </c>
      <c r="G909">
        <v>1142.2947270029499</v>
      </c>
      <c r="H909">
        <v>665.99264243523498</v>
      </c>
      <c r="I909">
        <v>0.87212138064682199</v>
      </c>
      <c r="J909">
        <v>6.7484128602497604</v>
      </c>
      <c r="K909">
        <v>0.80182963738579305</v>
      </c>
      <c r="L909">
        <v>4.2954917173432298E-2</v>
      </c>
      <c r="M909">
        <v>6.0351385789759002E-2</v>
      </c>
    </row>
    <row r="910" spans="1:13" x14ac:dyDescent="0.25">
      <c r="A910">
        <v>101</v>
      </c>
      <c r="B910">
        <v>9</v>
      </c>
      <c r="C910">
        <v>0.64328465445136995</v>
      </c>
      <c r="D910">
        <v>10</v>
      </c>
      <c r="E910">
        <v>0.28114016830911598</v>
      </c>
      <c r="F910">
        <v>699279.44859610905</v>
      </c>
      <c r="G910">
        <v>1142.9527702063699</v>
      </c>
      <c r="H910">
        <v>665.99264243523498</v>
      </c>
      <c r="I910">
        <v>0.87421286403162402</v>
      </c>
      <c r="J910">
        <v>6.4328465445137004</v>
      </c>
      <c r="K910">
        <v>0.80941424873386703</v>
      </c>
      <c r="L910">
        <v>4.34837335138481E-2</v>
      </c>
      <c r="M910">
        <v>6.0351385789759002E-2</v>
      </c>
    </row>
    <row r="911" spans="1:13" x14ac:dyDescent="0.25">
      <c r="A911">
        <v>102</v>
      </c>
      <c r="B911">
        <v>9</v>
      </c>
      <c r="C911">
        <v>0.57422329138321804</v>
      </c>
      <c r="D911">
        <v>10</v>
      </c>
      <c r="E911">
        <v>0.25889506101862098</v>
      </c>
      <c r="F911">
        <v>657221.346737577</v>
      </c>
      <c r="G911">
        <v>1141.2287153227501</v>
      </c>
      <c r="H911">
        <v>665.99264243523498</v>
      </c>
      <c r="I911">
        <v>0.87882523799560697</v>
      </c>
      <c r="J911">
        <v>5.7422329138321802</v>
      </c>
      <c r="K911">
        <v>0.81413441619157201</v>
      </c>
      <c r="L911">
        <v>4.3850608040602097E-2</v>
      </c>
      <c r="M911">
        <v>6.0351385789759002E-2</v>
      </c>
    </row>
    <row r="912" spans="1:13" x14ac:dyDescent="0.25">
      <c r="A912">
        <v>103</v>
      </c>
      <c r="B912">
        <v>9</v>
      </c>
      <c r="C912">
        <v>0.57422329138321804</v>
      </c>
      <c r="D912">
        <v>10</v>
      </c>
      <c r="E912">
        <v>0.25939551677177902</v>
      </c>
      <c r="F912">
        <v>659862.92395433004</v>
      </c>
      <c r="G912">
        <v>1142.33138833936</v>
      </c>
      <c r="H912">
        <v>665.99264243523498</v>
      </c>
      <c r="I912">
        <v>0.87882523799560697</v>
      </c>
      <c r="J912">
        <v>5.7422329138321802</v>
      </c>
      <c r="K912">
        <v>0.830196982364662</v>
      </c>
      <c r="L912">
        <v>4.3850608040602097E-2</v>
      </c>
      <c r="M912">
        <v>6.0351385789759002E-2</v>
      </c>
    </row>
    <row r="913" spans="1:13" x14ac:dyDescent="0.25">
      <c r="A913">
        <v>104</v>
      </c>
      <c r="B913">
        <v>9</v>
      </c>
      <c r="C913">
        <v>0.49558706848162398</v>
      </c>
      <c r="D913">
        <v>10</v>
      </c>
      <c r="E913">
        <v>0.231481161606436</v>
      </c>
      <c r="F913">
        <v>608790.90833423997</v>
      </c>
      <c r="G913">
        <v>1137.77876490822</v>
      </c>
      <c r="H913">
        <v>665.99264243523498</v>
      </c>
      <c r="I913">
        <v>0.884136701938391</v>
      </c>
      <c r="J913">
        <v>4.9558706848162402</v>
      </c>
      <c r="K913">
        <v>0.82980744905227399</v>
      </c>
      <c r="L913">
        <v>4.3815234706593299E-2</v>
      </c>
      <c r="M913">
        <v>6.0351385789759002E-2</v>
      </c>
    </row>
    <row r="914" spans="1:13" x14ac:dyDescent="0.25">
      <c r="A914">
        <v>105</v>
      </c>
      <c r="B914">
        <v>9</v>
      </c>
      <c r="C914">
        <v>0.393658872360657</v>
      </c>
      <c r="D914">
        <v>10</v>
      </c>
      <c r="E914">
        <v>0.19254777823036701</v>
      </c>
      <c r="F914">
        <v>538632.78493921598</v>
      </c>
      <c r="G914">
        <v>1131.8776588170099</v>
      </c>
      <c r="H914">
        <v>665.99264243523498</v>
      </c>
      <c r="I914">
        <v>0.89111771560215502</v>
      </c>
      <c r="J914">
        <v>3.9365887236065702</v>
      </c>
      <c r="K914">
        <v>0.84396014154806098</v>
      </c>
      <c r="L914">
        <v>4.3801806681826601E-2</v>
      </c>
      <c r="M914">
        <v>6.0351385789759002E-2</v>
      </c>
    </row>
    <row r="915" spans="1:13" x14ac:dyDescent="0.25">
      <c r="A915">
        <v>106</v>
      </c>
      <c r="B915">
        <v>9</v>
      </c>
      <c r="C915">
        <v>0.26940779210084198</v>
      </c>
      <c r="D915">
        <v>10</v>
      </c>
      <c r="E915">
        <v>0.13785038599025301</v>
      </c>
      <c r="F915">
        <v>455368.228607953</v>
      </c>
      <c r="G915">
        <v>1124.68417522302</v>
      </c>
      <c r="H915">
        <v>665.99264243523498</v>
      </c>
      <c r="I915">
        <v>0.89977816349277595</v>
      </c>
      <c r="J915">
        <v>2.6940779210084198</v>
      </c>
      <c r="K915">
        <v>0.85758868667240296</v>
      </c>
      <c r="L915">
        <v>4.3932275005898198E-2</v>
      </c>
      <c r="M915">
        <v>6.0351385789759002E-2</v>
      </c>
    </row>
    <row r="916" spans="1:13" x14ac:dyDescent="0.25">
      <c r="A916">
        <v>107</v>
      </c>
      <c r="B916">
        <v>9</v>
      </c>
      <c r="C916">
        <v>0.22944770322617</v>
      </c>
      <c r="D916">
        <v>10</v>
      </c>
      <c r="E916">
        <v>0.124513811881259</v>
      </c>
      <c r="F916">
        <v>450691.06621095398</v>
      </c>
      <c r="G916">
        <v>1122.3706963934301</v>
      </c>
      <c r="H916">
        <v>665.99264243523498</v>
      </c>
      <c r="I916">
        <v>0.90259931589243603</v>
      </c>
      <c r="J916">
        <v>2.2944770322617001</v>
      </c>
      <c r="K916">
        <v>0.89665172520754</v>
      </c>
      <c r="L916">
        <v>4.4743954734641898E-2</v>
      </c>
      <c r="M916">
        <v>6.0351385789759002E-2</v>
      </c>
    </row>
    <row r="917" spans="1:13" x14ac:dyDescent="0.25">
      <c r="A917">
        <v>108</v>
      </c>
      <c r="B917">
        <v>9</v>
      </c>
      <c r="C917">
        <v>0.117189027480612</v>
      </c>
      <c r="D917">
        <v>10</v>
      </c>
      <c r="E917">
        <v>6.3422514148533907E-2</v>
      </c>
      <c r="F917">
        <v>345410.31921912398</v>
      </c>
      <c r="G917">
        <v>1115.8715099029</v>
      </c>
      <c r="H917">
        <v>665.99264243523498</v>
      </c>
      <c r="I917">
        <v>0.91062019266315697</v>
      </c>
      <c r="J917">
        <v>1.17189027480612</v>
      </c>
      <c r="K917">
        <v>0.84901186072739898</v>
      </c>
      <c r="L917">
        <v>4.3703241644424802E-2</v>
      </c>
      <c r="M917">
        <v>5.8213145125145999E-2</v>
      </c>
    </row>
    <row r="918" spans="1:13" x14ac:dyDescent="0.25">
      <c r="A918">
        <v>109</v>
      </c>
      <c r="B918">
        <v>9</v>
      </c>
      <c r="C918">
        <v>0.117189027480612</v>
      </c>
      <c r="D918">
        <v>10</v>
      </c>
      <c r="E918">
        <v>6.5502316858898693E-2</v>
      </c>
      <c r="F918">
        <v>352589.11565931299</v>
      </c>
      <c r="G918">
        <v>1115.8715099029</v>
      </c>
      <c r="H918">
        <v>665.99264243523498</v>
      </c>
      <c r="I918">
        <v>0.91062019266315697</v>
      </c>
      <c r="J918">
        <v>1.17189027480612</v>
      </c>
      <c r="K918">
        <v>0.898855659311522</v>
      </c>
      <c r="L918">
        <v>4.3703241644424802E-2</v>
      </c>
      <c r="M918">
        <v>5.8213145125145999E-2</v>
      </c>
    </row>
    <row r="919" spans="1:13" x14ac:dyDescent="0.25">
      <c r="A919">
        <v>110</v>
      </c>
      <c r="B919">
        <v>9</v>
      </c>
      <c r="C919">
        <v>6.6549642953217303E-2</v>
      </c>
      <c r="D919">
        <v>10</v>
      </c>
      <c r="E919">
        <v>3.6794478511663502E-2</v>
      </c>
      <c r="F919">
        <v>304876.80045678798</v>
      </c>
      <c r="G919">
        <v>1112.9397560618399</v>
      </c>
      <c r="H919">
        <v>665.99264243523498</v>
      </c>
      <c r="I919">
        <v>0.91428521854901801</v>
      </c>
      <c r="J919">
        <v>0.66549642953217303</v>
      </c>
      <c r="K919">
        <v>0.87626443598941595</v>
      </c>
      <c r="L919">
        <v>4.2344651908697302E-2</v>
      </c>
      <c r="M919">
        <v>5.2131367664711097E-2</v>
      </c>
    </row>
    <row r="920" spans="1:13" x14ac:dyDescent="0.25">
      <c r="A920">
        <v>111</v>
      </c>
      <c r="B920">
        <v>9</v>
      </c>
      <c r="C920">
        <v>2.1637486560354899E-2</v>
      </c>
      <c r="D920">
        <v>10</v>
      </c>
      <c r="E920">
        <v>1.2944081065581099E-2</v>
      </c>
      <c r="F920">
        <v>265641.889013912</v>
      </c>
      <c r="G920">
        <v>1110.33957858646</v>
      </c>
      <c r="H920">
        <v>665.99264243523498</v>
      </c>
      <c r="I920">
        <v>0.91756051016233098</v>
      </c>
      <c r="J920">
        <v>0.21637486560354899</v>
      </c>
      <c r="K920">
        <v>0.87119040103030998</v>
      </c>
      <c r="L920">
        <v>4.1823848636034701E-2</v>
      </c>
      <c r="M920">
        <v>4.9026684433806103E-2</v>
      </c>
    </row>
    <row r="921" spans="1:13" x14ac:dyDescent="0.25">
      <c r="A921">
        <v>112</v>
      </c>
      <c r="B921">
        <v>9</v>
      </c>
      <c r="C921">
        <v>0</v>
      </c>
      <c r="D921">
        <v>10</v>
      </c>
      <c r="E921">
        <v>0</v>
      </c>
      <c r="F921">
        <v>251271.43452675699</v>
      </c>
      <c r="G921">
        <v>1109.0868819961199</v>
      </c>
      <c r="H921">
        <v>665.99264243523498</v>
      </c>
      <c r="I921">
        <v>0.91914684945332203</v>
      </c>
      <c r="J921">
        <v>0</v>
      </c>
      <c r="K921">
        <v>0.87960307478704802</v>
      </c>
      <c r="L921" t="s">
        <v>78</v>
      </c>
      <c r="M921" t="e">
        <v>#NAME?</v>
      </c>
    </row>
    <row r="922" spans="1:13" x14ac:dyDescent="0.25">
      <c r="A922">
        <v>113</v>
      </c>
      <c r="B922">
        <v>9</v>
      </c>
      <c r="C922">
        <v>0</v>
      </c>
      <c r="D922">
        <v>10</v>
      </c>
      <c r="E922">
        <v>0</v>
      </c>
      <c r="F922">
        <v>255611.350988511</v>
      </c>
      <c r="G922">
        <v>1109.0868819961199</v>
      </c>
      <c r="H922">
        <v>665.99264243523498</v>
      </c>
      <c r="I922">
        <v>0.91914684945332203</v>
      </c>
      <c r="J922">
        <v>0</v>
      </c>
      <c r="K922">
        <v>0.88339494627806203</v>
      </c>
      <c r="L922" t="s">
        <v>78</v>
      </c>
      <c r="M922" t="e">
        <v>#NAME?</v>
      </c>
    </row>
    <row r="923" spans="1:13" x14ac:dyDescent="0.25">
      <c r="A923">
        <v>114</v>
      </c>
      <c r="B923">
        <v>9</v>
      </c>
      <c r="C923">
        <v>0</v>
      </c>
      <c r="D923">
        <v>10</v>
      </c>
      <c r="E923">
        <v>0</v>
      </c>
      <c r="F923">
        <v>257226.93698663899</v>
      </c>
      <c r="G923">
        <v>1109.0868819961199</v>
      </c>
      <c r="H923">
        <v>665.99264243523498</v>
      </c>
      <c r="I923">
        <v>0.91914684945332203</v>
      </c>
      <c r="J923">
        <v>0</v>
      </c>
      <c r="K923">
        <v>0.87991493035553703</v>
      </c>
      <c r="L923" t="s">
        <v>78</v>
      </c>
      <c r="M923" t="e">
        <v>#NAME?</v>
      </c>
    </row>
    <row r="924" spans="1:13" x14ac:dyDescent="0.25">
      <c r="A924">
        <v>115</v>
      </c>
      <c r="B924">
        <v>9</v>
      </c>
      <c r="C924">
        <v>0</v>
      </c>
      <c r="D924">
        <v>10</v>
      </c>
      <c r="E924">
        <v>0</v>
      </c>
      <c r="F924">
        <v>249383.02211657399</v>
      </c>
      <c r="G924">
        <v>1109.0868819961199</v>
      </c>
      <c r="H924">
        <v>665.99264243523498</v>
      </c>
      <c r="I924">
        <v>0.91914684945332203</v>
      </c>
      <c r="J924">
        <v>0</v>
      </c>
      <c r="K924">
        <v>0.87597257087536295</v>
      </c>
      <c r="L924" t="s">
        <v>78</v>
      </c>
      <c r="M924" t="e">
        <v>#NAME?</v>
      </c>
    </row>
    <row r="925" spans="1:13" x14ac:dyDescent="0.25">
      <c r="A925">
        <v>116</v>
      </c>
      <c r="B925">
        <v>9</v>
      </c>
      <c r="C925">
        <v>0</v>
      </c>
      <c r="D925">
        <v>10</v>
      </c>
      <c r="E925">
        <v>0</v>
      </c>
      <c r="F925">
        <v>246357.16290211899</v>
      </c>
      <c r="G925">
        <v>1109.0868819961199</v>
      </c>
      <c r="H925">
        <v>665.99264243523498</v>
      </c>
      <c r="I925">
        <v>0.91914684945332203</v>
      </c>
      <c r="J925">
        <v>0</v>
      </c>
      <c r="K925">
        <v>0.866077442708867</v>
      </c>
      <c r="L925" t="s">
        <v>78</v>
      </c>
      <c r="M925" t="e">
        <v>#NAME?</v>
      </c>
    </row>
    <row r="926" spans="1:13" x14ac:dyDescent="0.25">
      <c r="A926">
        <v>117</v>
      </c>
      <c r="B926">
        <v>9</v>
      </c>
      <c r="C926">
        <v>0</v>
      </c>
      <c r="D926">
        <v>10</v>
      </c>
      <c r="E926">
        <v>0</v>
      </c>
      <c r="F926">
        <v>245790.689448055</v>
      </c>
      <c r="G926">
        <v>1109.0868819961199</v>
      </c>
      <c r="H926">
        <v>665.99264243523498</v>
      </c>
      <c r="I926">
        <v>0.91914684945332203</v>
      </c>
      <c r="J926">
        <v>0</v>
      </c>
      <c r="K926">
        <v>0.86339975819131898</v>
      </c>
      <c r="L926" t="s">
        <v>78</v>
      </c>
      <c r="M926" t="e">
        <v>#NAME?</v>
      </c>
    </row>
    <row r="927" spans="1:13" x14ac:dyDescent="0.25">
      <c r="A927">
        <v>118</v>
      </c>
      <c r="B927">
        <v>9</v>
      </c>
      <c r="C927">
        <v>0</v>
      </c>
      <c r="D927">
        <v>10</v>
      </c>
      <c r="E927">
        <v>0</v>
      </c>
      <c r="F927">
        <v>237690.98375680301</v>
      </c>
      <c r="G927">
        <v>1109.0868819961199</v>
      </c>
      <c r="H927">
        <v>665.99264243523498</v>
      </c>
      <c r="I927">
        <v>0.91914684945332203</v>
      </c>
      <c r="J927">
        <v>0</v>
      </c>
      <c r="K927">
        <v>0.850822233388835</v>
      </c>
      <c r="L927" t="s">
        <v>78</v>
      </c>
      <c r="M927" t="e">
        <v>#NAME?</v>
      </c>
    </row>
    <row r="928" spans="1:13" x14ac:dyDescent="0.25">
      <c r="A928">
        <v>119</v>
      </c>
      <c r="B928">
        <v>9</v>
      </c>
      <c r="C928">
        <v>0</v>
      </c>
      <c r="D928">
        <v>10</v>
      </c>
      <c r="E928">
        <v>0</v>
      </c>
      <c r="F928">
        <v>233719.10123412401</v>
      </c>
      <c r="G928">
        <v>1109.0868819961199</v>
      </c>
      <c r="H928">
        <v>665.99264243523498</v>
      </c>
      <c r="I928">
        <v>0.91914684945332203</v>
      </c>
      <c r="J928">
        <v>0</v>
      </c>
      <c r="K928">
        <v>0.84634501500186399</v>
      </c>
      <c r="L928" t="s">
        <v>78</v>
      </c>
      <c r="M928" t="e">
        <v>#NAME?</v>
      </c>
    </row>
    <row r="929" spans="1:13" x14ac:dyDescent="0.25">
      <c r="A929">
        <v>120</v>
      </c>
      <c r="B929">
        <v>9</v>
      </c>
      <c r="C929">
        <v>0</v>
      </c>
      <c r="D929">
        <v>10</v>
      </c>
      <c r="E929">
        <v>0</v>
      </c>
      <c r="F929">
        <v>229850.08161588199</v>
      </c>
      <c r="G929">
        <v>1109.0868819961199</v>
      </c>
      <c r="H929">
        <v>665.99264243523498</v>
      </c>
      <c r="I929">
        <v>0.91914684945332203</v>
      </c>
      <c r="J929">
        <v>0</v>
      </c>
      <c r="K929">
        <v>0.83661380170990196</v>
      </c>
      <c r="L929" t="s">
        <v>78</v>
      </c>
      <c r="M929" t="e">
        <v>#NAME?</v>
      </c>
    </row>
    <row r="930" spans="1:13" x14ac:dyDescent="0.25">
      <c r="A930">
        <v>121</v>
      </c>
      <c r="B930">
        <v>9</v>
      </c>
      <c r="C930">
        <v>0</v>
      </c>
      <c r="D930">
        <v>10</v>
      </c>
      <c r="E930">
        <v>0</v>
      </c>
      <c r="F930">
        <v>226134.121349391</v>
      </c>
      <c r="G930">
        <v>1109.0868819961199</v>
      </c>
      <c r="H930">
        <v>665.99264243523498</v>
      </c>
      <c r="I930">
        <v>0.91914684945332203</v>
      </c>
      <c r="J930">
        <v>0</v>
      </c>
      <c r="K930">
        <v>0.83525943057136398</v>
      </c>
      <c r="L930" t="s">
        <v>78</v>
      </c>
      <c r="M930" t="e">
        <v>#NAME?</v>
      </c>
    </row>
    <row r="931" spans="1:13" x14ac:dyDescent="0.25">
      <c r="A931">
        <v>122</v>
      </c>
      <c r="B931">
        <v>9</v>
      </c>
      <c r="C931">
        <v>0</v>
      </c>
      <c r="D931">
        <v>10</v>
      </c>
      <c r="E931">
        <v>0</v>
      </c>
      <c r="F931">
        <v>224710.93891515801</v>
      </c>
      <c r="G931">
        <v>1109.0868819961199</v>
      </c>
      <c r="H931">
        <v>665.99264243523498</v>
      </c>
      <c r="I931">
        <v>0.91914684945332203</v>
      </c>
      <c r="J931">
        <v>0</v>
      </c>
      <c r="K931">
        <v>0.82831454684943495</v>
      </c>
      <c r="L931" t="s">
        <v>78</v>
      </c>
      <c r="M931" t="e">
        <v>#NAME?</v>
      </c>
    </row>
    <row r="932" spans="1:13" x14ac:dyDescent="0.25">
      <c r="A932">
        <v>123</v>
      </c>
      <c r="B932">
        <v>9</v>
      </c>
      <c r="C932">
        <v>0</v>
      </c>
      <c r="D932">
        <v>10</v>
      </c>
      <c r="E932">
        <v>0</v>
      </c>
      <c r="F932">
        <v>223660.742244742</v>
      </c>
      <c r="G932">
        <v>1109.0868819961199</v>
      </c>
      <c r="H932">
        <v>665.99264243523498</v>
      </c>
      <c r="I932">
        <v>0.91914684945332203</v>
      </c>
      <c r="J932">
        <v>0</v>
      </c>
      <c r="K932">
        <v>0.82714336730008298</v>
      </c>
      <c r="L932" t="s">
        <v>78</v>
      </c>
      <c r="M932" t="e">
        <v>#NAME?</v>
      </c>
    </row>
    <row r="933" spans="1:13" x14ac:dyDescent="0.25">
      <c r="A933">
        <v>124</v>
      </c>
      <c r="B933">
        <v>9</v>
      </c>
      <c r="C933">
        <v>0</v>
      </c>
      <c r="D933">
        <v>10</v>
      </c>
      <c r="E933">
        <v>0</v>
      </c>
      <c r="F933">
        <v>218148.978535762</v>
      </c>
      <c r="G933">
        <v>1109.0868819961199</v>
      </c>
      <c r="H933">
        <v>665.99264243523498</v>
      </c>
      <c r="I933">
        <v>0.91914684945332203</v>
      </c>
      <c r="J933">
        <v>0</v>
      </c>
      <c r="K933">
        <v>0.81685887437747895</v>
      </c>
      <c r="L933" t="s">
        <v>78</v>
      </c>
      <c r="M933" t="e">
        <v>#NAME?</v>
      </c>
    </row>
    <row r="934" spans="1:13" x14ac:dyDescent="0.25">
      <c r="A934">
        <v>125</v>
      </c>
      <c r="B934">
        <v>9</v>
      </c>
      <c r="C934">
        <v>0</v>
      </c>
      <c r="D934">
        <v>10</v>
      </c>
      <c r="E934">
        <v>0</v>
      </c>
      <c r="F934">
        <v>212622.70694024899</v>
      </c>
      <c r="G934">
        <v>1109.0868819961199</v>
      </c>
      <c r="H934">
        <v>665.99264243523498</v>
      </c>
      <c r="I934">
        <v>0.91914684945332203</v>
      </c>
      <c r="J934">
        <v>0</v>
      </c>
      <c r="K934">
        <v>0.81584176671614095</v>
      </c>
      <c r="L934" t="s">
        <v>78</v>
      </c>
      <c r="M934" t="e">
        <v>#NAME?</v>
      </c>
    </row>
    <row r="935" spans="1:13" x14ac:dyDescent="0.25">
      <c r="A935">
        <v>126</v>
      </c>
      <c r="B935">
        <v>9</v>
      </c>
      <c r="C935">
        <v>0</v>
      </c>
      <c r="D935">
        <v>10</v>
      </c>
      <c r="E935">
        <v>0</v>
      </c>
      <c r="F935">
        <v>209180.82547577901</v>
      </c>
      <c r="G935">
        <v>1109.0868819961199</v>
      </c>
      <c r="H935">
        <v>665.99264243523498</v>
      </c>
      <c r="I935">
        <v>0.91914684945332203</v>
      </c>
      <c r="J935">
        <v>0</v>
      </c>
      <c r="K935">
        <v>0.80847202594341105</v>
      </c>
      <c r="L935" t="s">
        <v>78</v>
      </c>
      <c r="M935" t="e">
        <v>#NAME?</v>
      </c>
    </row>
    <row r="936" spans="1:13" x14ac:dyDescent="0.25">
      <c r="A936">
        <v>127</v>
      </c>
      <c r="B936">
        <v>9</v>
      </c>
      <c r="C936">
        <v>0</v>
      </c>
      <c r="D936">
        <v>10</v>
      </c>
      <c r="E936">
        <v>0</v>
      </c>
      <c r="F936">
        <v>204113.95334535101</v>
      </c>
      <c r="G936">
        <v>1109.0868819961199</v>
      </c>
      <c r="H936">
        <v>665.99264243523498</v>
      </c>
      <c r="I936">
        <v>0.91914684945332203</v>
      </c>
      <c r="J936">
        <v>0</v>
      </c>
      <c r="K936">
        <v>0.796888570259628</v>
      </c>
      <c r="L936" t="s">
        <v>78</v>
      </c>
      <c r="M936" t="e">
        <v>#NAME?</v>
      </c>
    </row>
    <row r="937" spans="1:13" x14ac:dyDescent="0.25">
      <c r="A937">
        <v>128</v>
      </c>
      <c r="B937">
        <v>9</v>
      </c>
      <c r="C937">
        <v>0</v>
      </c>
      <c r="D937">
        <v>10</v>
      </c>
      <c r="E937">
        <v>0</v>
      </c>
      <c r="F937">
        <v>203163.45091530701</v>
      </c>
      <c r="G937">
        <v>1109.0868819961199</v>
      </c>
      <c r="H937">
        <v>665.99264243523498</v>
      </c>
      <c r="I937">
        <v>0.91914684945332203</v>
      </c>
      <c r="J937">
        <v>0</v>
      </c>
      <c r="K937">
        <v>0.79755900030914895</v>
      </c>
      <c r="L937" t="s">
        <v>78</v>
      </c>
      <c r="M937" t="e">
        <v>#NAME?</v>
      </c>
    </row>
    <row r="938" spans="1:13" x14ac:dyDescent="0.25">
      <c r="A938">
        <v>129</v>
      </c>
      <c r="B938">
        <v>9</v>
      </c>
      <c r="C938">
        <v>0</v>
      </c>
      <c r="D938">
        <v>10</v>
      </c>
      <c r="E938">
        <v>0</v>
      </c>
      <c r="F938">
        <v>199154.00790520001</v>
      </c>
      <c r="G938">
        <v>1109.0868819961199</v>
      </c>
      <c r="H938">
        <v>665.99264243523498</v>
      </c>
      <c r="I938">
        <v>0.91914684945332203</v>
      </c>
      <c r="J938">
        <v>0</v>
      </c>
      <c r="K938">
        <v>0.79280728389775301</v>
      </c>
      <c r="L938" t="s">
        <v>78</v>
      </c>
      <c r="M938" t="e">
        <v>#NAME?</v>
      </c>
    </row>
    <row r="939" spans="1:13" x14ac:dyDescent="0.25">
      <c r="A939">
        <v>130</v>
      </c>
      <c r="B939">
        <v>9</v>
      </c>
      <c r="C939">
        <v>0</v>
      </c>
      <c r="D939">
        <v>10</v>
      </c>
      <c r="E939">
        <v>0</v>
      </c>
      <c r="F939">
        <v>199720.52814995599</v>
      </c>
      <c r="G939">
        <v>1109.0868819961199</v>
      </c>
      <c r="H939">
        <v>665.99264243523498</v>
      </c>
      <c r="I939">
        <v>0.91914684945332203</v>
      </c>
      <c r="J939">
        <v>0</v>
      </c>
      <c r="K939">
        <v>0.79170462316602597</v>
      </c>
      <c r="L939" t="s">
        <v>78</v>
      </c>
      <c r="M939" t="e">
        <v>#NAME?</v>
      </c>
    </row>
    <row r="940" spans="1:13" x14ac:dyDescent="0.25">
      <c r="A940">
        <v>1</v>
      </c>
      <c r="B940">
        <v>9</v>
      </c>
      <c r="C940">
        <v>0</v>
      </c>
      <c r="D940">
        <v>10</v>
      </c>
      <c r="E940">
        <v>0</v>
      </c>
      <c r="F940">
        <v>0</v>
      </c>
      <c r="G940">
        <v>2.75</v>
      </c>
      <c r="H940">
        <v>0</v>
      </c>
      <c r="I940" t="s">
        <v>78</v>
      </c>
      <c r="J940">
        <v>0</v>
      </c>
      <c r="K940">
        <v>1.2</v>
      </c>
      <c r="L940" t="s">
        <v>78</v>
      </c>
      <c r="M940" t="e">
        <v>#NAME?</v>
      </c>
    </row>
    <row r="941" spans="1:13" x14ac:dyDescent="0.25">
      <c r="A941">
        <v>2</v>
      </c>
      <c r="B941">
        <v>9</v>
      </c>
      <c r="C941">
        <v>0</v>
      </c>
      <c r="D941">
        <v>10</v>
      </c>
      <c r="E941">
        <v>0</v>
      </c>
      <c r="F941">
        <v>0</v>
      </c>
      <c r="G941">
        <v>2.7119810026648801</v>
      </c>
      <c r="H941">
        <v>0</v>
      </c>
      <c r="I941" t="s">
        <v>78</v>
      </c>
      <c r="J941">
        <v>0</v>
      </c>
      <c r="K941">
        <v>1.2</v>
      </c>
      <c r="L941" t="s">
        <v>78</v>
      </c>
      <c r="M941" t="e">
        <v>#NAME?</v>
      </c>
    </row>
    <row r="942" spans="1:13" x14ac:dyDescent="0.25">
      <c r="A942">
        <v>3</v>
      </c>
      <c r="B942">
        <v>9</v>
      </c>
      <c r="C942">
        <v>2.1501236314813901E-3</v>
      </c>
      <c r="D942">
        <v>10</v>
      </c>
      <c r="E942">
        <v>0</v>
      </c>
      <c r="F942">
        <v>0</v>
      </c>
      <c r="G942">
        <v>2.54541147535376</v>
      </c>
      <c r="H942">
        <v>0</v>
      </c>
      <c r="I942">
        <v>0</v>
      </c>
      <c r="J942">
        <v>2.1501236314813901E-2</v>
      </c>
      <c r="K942">
        <v>1.2</v>
      </c>
      <c r="L942">
        <v>1.13278130690256E-2</v>
      </c>
      <c r="M942">
        <v>1.13278130690256E-2</v>
      </c>
    </row>
    <row r="943" spans="1:13" x14ac:dyDescent="0.25">
      <c r="A943">
        <v>4</v>
      </c>
      <c r="B943">
        <v>9</v>
      </c>
      <c r="C943">
        <v>6.36741914515124E-3</v>
      </c>
      <c r="D943">
        <v>10</v>
      </c>
      <c r="E943" s="18">
        <v>6.0747042447598099E-4</v>
      </c>
      <c r="F943">
        <v>2001.23859608203</v>
      </c>
      <c r="G943">
        <v>2.3393507258830502</v>
      </c>
      <c r="H943">
        <v>0</v>
      </c>
      <c r="I943">
        <v>0</v>
      </c>
      <c r="J943">
        <v>6.3674191451512402E-2</v>
      </c>
      <c r="K943">
        <v>1.2206747298357301</v>
      </c>
      <c r="L943">
        <v>1.0915785197503001E-2</v>
      </c>
      <c r="M943">
        <v>1.4913178542081001E-2</v>
      </c>
    </row>
    <row r="944" spans="1:13" x14ac:dyDescent="0.25">
      <c r="A944">
        <v>5</v>
      </c>
      <c r="B944">
        <v>9</v>
      </c>
      <c r="C944">
        <v>1.09419710620021E-2</v>
      </c>
      <c r="D944">
        <v>10</v>
      </c>
      <c r="E944">
        <v>1.63882483002311E-3</v>
      </c>
      <c r="F944">
        <v>4711.6586527468098</v>
      </c>
      <c r="G944">
        <v>2.1830870031060101</v>
      </c>
      <c r="H944">
        <v>0</v>
      </c>
      <c r="I944">
        <v>0</v>
      </c>
      <c r="J944">
        <v>0.109419710620021</v>
      </c>
      <c r="K944">
        <v>1.1843828258775499</v>
      </c>
      <c r="L944">
        <v>9.6355505138861104E-3</v>
      </c>
      <c r="M944">
        <v>1.5695359484822102E-2</v>
      </c>
    </row>
    <row r="945" spans="1:13" x14ac:dyDescent="0.25">
      <c r="A945">
        <v>6</v>
      </c>
      <c r="B945">
        <v>9</v>
      </c>
      <c r="C945">
        <v>1.63669033729349E-2</v>
      </c>
      <c r="D945">
        <v>10</v>
      </c>
      <c r="E945">
        <v>2.6954549361448499E-3</v>
      </c>
      <c r="F945">
        <v>7317.78775993622</v>
      </c>
      <c r="G945">
        <v>2.0911781266971499</v>
      </c>
      <c r="H945">
        <v>0</v>
      </c>
      <c r="I945">
        <v>0</v>
      </c>
      <c r="J945">
        <v>0.16366903372934899</v>
      </c>
      <c r="K945">
        <v>1.1230936886788101</v>
      </c>
      <c r="L945">
        <v>8.7846105272031492E-3</v>
      </c>
      <c r="M945">
        <v>1.6333310335290199E-2</v>
      </c>
    </row>
    <row r="946" spans="1:13" x14ac:dyDescent="0.25">
      <c r="A946">
        <v>7</v>
      </c>
      <c r="B946">
        <v>9</v>
      </c>
      <c r="C946">
        <v>2.06350652358596E-2</v>
      </c>
      <c r="D946">
        <v>10</v>
      </c>
      <c r="E946">
        <v>4.0034301403168802E-3</v>
      </c>
      <c r="F946">
        <v>10590.651177043201</v>
      </c>
      <c r="G946">
        <v>2.17362566409032</v>
      </c>
      <c r="H946">
        <v>0</v>
      </c>
      <c r="I946">
        <v>0</v>
      </c>
      <c r="J946">
        <v>0.20635065235859601</v>
      </c>
      <c r="K946">
        <v>1.0897765344564401</v>
      </c>
      <c r="L946">
        <v>8.5362491824249806E-3</v>
      </c>
      <c r="M946">
        <v>1.7241083231626701E-2</v>
      </c>
    </row>
    <row r="947" spans="1:13" x14ac:dyDescent="0.25">
      <c r="A947">
        <v>8</v>
      </c>
      <c r="B947">
        <v>9</v>
      </c>
      <c r="C947">
        <v>2.35503014815369E-2</v>
      </c>
      <c r="D947">
        <v>10</v>
      </c>
      <c r="E947">
        <v>5.3911821607035603E-3</v>
      </c>
      <c r="F947">
        <v>13007.585899974099</v>
      </c>
      <c r="G947">
        <v>2.3856885028809698</v>
      </c>
      <c r="H947">
        <v>0</v>
      </c>
      <c r="I947">
        <v>0</v>
      </c>
      <c r="J947">
        <v>0.23550301481536901</v>
      </c>
      <c r="K947">
        <v>1.04607542233966</v>
      </c>
      <c r="L947">
        <v>8.0231482471910601E-3</v>
      </c>
      <c r="M947">
        <v>1.8144273290447099E-2</v>
      </c>
    </row>
    <row r="948" spans="1:13" x14ac:dyDescent="0.25">
      <c r="A948">
        <v>9</v>
      </c>
      <c r="B948">
        <v>9</v>
      </c>
      <c r="C948">
        <v>2.7133577543288701E-2</v>
      </c>
      <c r="D948">
        <v>10</v>
      </c>
      <c r="E948">
        <v>6.73519671624966E-3</v>
      </c>
      <c r="F948">
        <v>15741.612682695</v>
      </c>
      <c r="G948">
        <v>2.6439722440490798</v>
      </c>
      <c r="H948">
        <v>0</v>
      </c>
      <c r="I948">
        <v>0</v>
      </c>
      <c r="J948">
        <v>0.27133577543288701</v>
      </c>
      <c r="K948">
        <v>1.05107348741206</v>
      </c>
      <c r="L948">
        <v>7.7460499851422504E-3</v>
      </c>
      <c r="M948">
        <v>1.8935184560570001E-2</v>
      </c>
    </row>
    <row r="949" spans="1:13" x14ac:dyDescent="0.25">
      <c r="A949">
        <v>10</v>
      </c>
      <c r="B949">
        <v>9</v>
      </c>
      <c r="C949">
        <v>3.1642595186408599E-2</v>
      </c>
      <c r="D949">
        <v>10</v>
      </c>
      <c r="E949">
        <v>8.9459116223881505E-3</v>
      </c>
      <c r="F949">
        <v>19917.238311218101</v>
      </c>
      <c r="G949">
        <v>2.9732898555005201</v>
      </c>
      <c r="H949">
        <v>0</v>
      </c>
      <c r="I949">
        <v>0</v>
      </c>
      <c r="J949">
        <v>0.31642595186408601</v>
      </c>
      <c r="K949">
        <v>1.0468469208717801</v>
      </c>
      <c r="L949">
        <v>7.7267752430382796E-3</v>
      </c>
      <c r="M949">
        <v>1.9786544874602598E-2</v>
      </c>
    </row>
    <row r="950" spans="1:13" x14ac:dyDescent="0.25">
      <c r="A950">
        <v>11</v>
      </c>
      <c r="B950">
        <v>9</v>
      </c>
      <c r="C950">
        <v>3.7449825134383503E-2</v>
      </c>
      <c r="D950">
        <v>10</v>
      </c>
      <c r="E950">
        <v>1.18164031566774E-2</v>
      </c>
      <c r="F950">
        <v>26116.047854126598</v>
      </c>
      <c r="G950">
        <v>3.4084231055531</v>
      </c>
      <c r="H950">
        <v>0</v>
      </c>
      <c r="I950">
        <v>0</v>
      </c>
      <c r="J950">
        <v>0.37449825134383502</v>
      </c>
      <c r="K950">
        <v>1.03892059660181</v>
      </c>
      <c r="L950">
        <v>7.9406937447981194E-3</v>
      </c>
      <c r="M950">
        <v>2.0652350549604299E-2</v>
      </c>
    </row>
    <row r="951" spans="1:13" x14ac:dyDescent="0.25">
      <c r="A951">
        <v>12</v>
      </c>
      <c r="B951">
        <v>9</v>
      </c>
      <c r="C951">
        <v>4.4826125131953401E-2</v>
      </c>
      <c r="D951">
        <v>10</v>
      </c>
      <c r="E951">
        <v>1.5507618017995E-2</v>
      </c>
      <c r="F951">
        <v>33794.501873248497</v>
      </c>
      <c r="G951">
        <v>3.9744468280734102</v>
      </c>
      <c r="H951">
        <v>0</v>
      </c>
      <c r="I951">
        <v>0</v>
      </c>
      <c r="J951">
        <v>0.44826125131953398</v>
      </c>
      <c r="K951">
        <v>1.0333809402981</v>
      </c>
      <c r="L951">
        <v>8.2008087020418105E-3</v>
      </c>
      <c r="M951">
        <v>2.15327272228166E-2</v>
      </c>
    </row>
    <row r="952" spans="1:13" x14ac:dyDescent="0.25">
      <c r="A952">
        <v>13</v>
      </c>
      <c r="B952">
        <v>9</v>
      </c>
      <c r="C952">
        <v>5.4024058092903199E-2</v>
      </c>
      <c r="D952">
        <v>10</v>
      </c>
      <c r="E952">
        <v>1.9441111211076501E-2</v>
      </c>
      <c r="F952">
        <v>43085.920953795699</v>
      </c>
      <c r="G952">
        <v>4.6985905589727404</v>
      </c>
      <c r="H952">
        <v>0</v>
      </c>
      <c r="I952">
        <v>0</v>
      </c>
      <c r="J952">
        <v>0.54024058092903204</v>
      </c>
      <c r="K952">
        <v>1.0324955342867801</v>
      </c>
      <c r="L952">
        <v>8.6024344265453398E-3</v>
      </c>
      <c r="M952">
        <v>2.2517625315516598E-2</v>
      </c>
    </row>
    <row r="953" spans="1:13" x14ac:dyDescent="0.25">
      <c r="A953">
        <v>14</v>
      </c>
      <c r="B953">
        <v>9</v>
      </c>
      <c r="C953">
        <v>6.51572532885384E-2</v>
      </c>
      <c r="D953">
        <v>10</v>
      </c>
      <c r="E953">
        <v>2.4955071563493102E-2</v>
      </c>
      <c r="F953">
        <v>53409.823919939903</v>
      </c>
      <c r="G953">
        <v>5.5977839222134902</v>
      </c>
      <c r="H953">
        <v>0</v>
      </c>
      <c r="I953">
        <v>0</v>
      </c>
      <c r="J953">
        <v>0.65157253288538397</v>
      </c>
      <c r="K953">
        <v>1.03273710644745</v>
      </c>
      <c r="L953">
        <v>9.1320711651905109E-3</v>
      </c>
      <c r="M953">
        <v>2.35354681225384E-2</v>
      </c>
    </row>
    <row r="954" spans="1:13" x14ac:dyDescent="0.25">
      <c r="A954">
        <v>15</v>
      </c>
      <c r="B954">
        <v>9</v>
      </c>
      <c r="C954">
        <v>7.8663529713448102E-2</v>
      </c>
      <c r="D954">
        <v>10</v>
      </c>
      <c r="E954">
        <v>3.0252456270332798E-2</v>
      </c>
      <c r="F954">
        <v>66305.977733670807</v>
      </c>
      <c r="G954">
        <v>6.7156775685524499</v>
      </c>
      <c r="H954">
        <v>0</v>
      </c>
      <c r="I954">
        <v>0</v>
      </c>
      <c r="J954">
        <v>0.78663529713448099</v>
      </c>
      <c r="K954">
        <v>1.02577359226888</v>
      </c>
      <c r="L954">
        <v>9.7208009970688892E-3</v>
      </c>
      <c r="M954">
        <v>2.4605825835583201E-2</v>
      </c>
    </row>
    <row r="955" spans="1:13" x14ac:dyDescent="0.25">
      <c r="A955">
        <v>16</v>
      </c>
      <c r="B955">
        <v>9</v>
      </c>
      <c r="C955">
        <v>9.4381546346958098E-2</v>
      </c>
      <c r="D955">
        <v>10</v>
      </c>
      <c r="E955">
        <v>3.6210889700769397E-2</v>
      </c>
      <c r="F955">
        <v>79017.6943485144</v>
      </c>
      <c r="G955">
        <v>8.0475848435591004</v>
      </c>
      <c r="H955">
        <v>0</v>
      </c>
      <c r="I955">
        <v>0</v>
      </c>
      <c r="J955">
        <v>0.94381546346958101</v>
      </c>
      <c r="K955">
        <v>1.0239109968336499</v>
      </c>
      <c r="L955">
        <v>1.0309502684841401E-2</v>
      </c>
      <c r="M955">
        <v>2.5693140193527801E-2</v>
      </c>
    </row>
    <row r="956" spans="1:13" x14ac:dyDescent="0.25">
      <c r="A956">
        <v>17</v>
      </c>
      <c r="B956">
        <v>9</v>
      </c>
      <c r="C956">
        <v>0.112890870842927</v>
      </c>
      <c r="D956">
        <v>10</v>
      </c>
      <c r="E956">
        <v>4.31155935254229E-2</v>
      </c>
      <c r="F956">
        <v>95045.929062993193</v>
      </c>
      <c r="G956">
        <v>9.6498651522649403</v>
      </c>
      <c r="H956">
        <v>0</v>
      </c>
      <c r="I956">
        <v>0</v>
      </c>
      <c r="J956">
        <v>1.1289087084292699</v>
      </c>
      <c r="K956">
        <v>1.0241979271770301</v>
      </c>
      <c r="L956">
        <v>1.08845730178298E-2</v>
      </c>
      <c r="M956">
        <v>2.6772521874483798E-2</v>
      </c>
    </row>
    <row r="957" spans="1:13" x14ac:dyDescent="0.25">
      <c r="A957">
        <v>18</v>
      </c>
      <c r="B957">
        <v>9</v>
      </c>
      <c r="C957">
        <v>0.13476745782788799</v>
      </c>
      <c r="D957">
        <v>10</v>
      </c>
      <c r="E957">
        <v>5.1148010568985998E-2</v>
      </c>
      <c r="F957">
        <v>114569.635575971</v>
      </c>
      <c r="G957">
        <v>11.5816172860925</v>
      </c>
      <c r="H957">
        <v>0</v>
      </c>
      <c r="I957">
        <v>0</v>
      </c>
      <c r="J957">
        <v>1.3476745782788799</v>
      </c>
      <c r="K957">
        <v>1.0273443833067499</v>
      </c>
      <c r="L957">
        <v>1.1540092616709E-2</v>
      </c>
      <c r="M957">
        <v>2.7915572418885998E-2</v>
      </c>
    </row>
    <row r="958" spans="1:13" x14ac:dyDescent="0.25">
      <c r="A958">
        <v>19</v>
      </c>
      <c r="B958">
        <v>9</v>
      </c>
      <c r="C958">
        <v>0.16032897982725</v>
      </c>
      <c r="D958">
        <v>10</v>
      </c>
      <c r="E958">
        <v>6.0314022850038097E-2</v>
      </c>
      <c r="F958">
        <v>136404.653884295</v>
      </c>
      <c r="G958">
        <v>13.8809046902318</v>
      </c>
      <c r="H958">
        <v>0</v>
      </c>
      <c r="I958">
        <v>0</v>
      </c>
      <c r="J958">
        <v>1.6032897982725001</v>
      </c>
      <c r="K958">
        <v>1.01720190087686</v>
      </c>
      <c r="L958">
        <v>1.1960099520092599E-2</v>
      </c>
      <c r="M958">
        <v>2.9040767866022402E-2</v>
      </c>
    </row>
    <row r="959" spans="1:13" x14ac:dyDescent="0.25">
      <c r="A959">
        <v>20</v>
      </c>
      <c r="B959">
        <v>9</v>
      </c>
      <c r="C959">
        <v>0.19042575328866401</v>
      </c>
      <c r="D959">
        <v>10</v>
      </c>
      <c r="E959">
        <v>7.0346014605707899E-2</v>
      </c>
      <c r="F959">
        <v>163578.69442124601</v>
      </c>
      <c r="G959">
        <v>16.638301383082901</v>
      </c>
      <c r="H959">
        <v>0</v>
      </c>
      <c r="I959">
        <v>0</v>
      </c>
      <c r="J959">
        <v>1.90425753288664</v>
      </c>
      <c r="K959">
        <v>1.0118053673065099</v>
      </c>
      <c r="L959">
        <v>1.29586315036189E-2</v>
      </c>
      <c r="M959">
        <v>3.0142808077382101E-2</v>
      </c>
    </row>
    <row r="960" spans="1:13" x14ac:dyDescent="0.25">
      <c r="A960">
        <v>21</v>
      </c>
      <c r="B960">
        <v>9</v>
      </c>
      <c r="C960">
        <v>0.225856208687889</v>
      </c>
      <c r="D960">
        <v>10</v>
      </c>
      <c r="E960">
        <v>8.2914625381071694E-2</v>
      </c>
      <c r="F960">
        <v>196176.660178408</v>
      </c>
      <c r="G960">
        <v>19.945251324694901</v>
      </c>
      <c r="H960">
        <v>0</v>
      </c>
      <c r="I960">
        <v>0</v>
      </c>
      <c r="J960">
        <v>2.2585620868788898</v>
      </c>
      <c r="K960">
        <v>1.0052868137864199</v>
      </c>
      <c r="L960">
        <v>1.38173297678689E-2</v>
      </c>
      <c r="M960">
        <v>3.1279410217322501E-2</v>
      </c>
    </row>
    <row r="961" spans="1:13" x14ac:dyDescent="0.25">
      <c r="A961">
        <v>22</v>
      </c>
      <c r="B961">
        <v>9</v>
      </c>
      <c r="C961">
        <v>0.26810778591259699</v>
      </c>
      <c r="D961">
        <v>10</v>
      </c>
      <c r="E961">
        <v>9.7109881275514398E-2</v>
      </c>
      <c r="F961">
        <v>238067.708151645</v>
      </c>
      <c r="G961">
        <v>23.960014387735601</v>
      </c>
      <c r="H961">
        <v>0</v>
      </c>
      <c r="I961">
        <v>0</v>
      </c>
      <c r="J961">
        <v>2.6810778591259701</v>
      </c>
      <c r="K961">
        <v>0.98931041535585296</v>
      </c>
      <c r="L961">
        <v>1.5007497979872801E-2</v>
      </c>
      <c r="M961">
        <v>3.2442621156281097E-2</v>
      </c>
    </row>
    <row r="962" spans="1:13" x14ac:dyDescent="0.25">
      <c r="A962">
        <v>23</v>
      </c>
      <c r="B962">
        <v>9</v>
      </c>
      <c r="C962">
        <v>0.31396443778038702</v>
      </c>
      <c r="D962">
        <v>10</v>
      </c>
      <c r="E962">
        <v>0.113471775049477</v>
      </c>
      <c r="F962">
        <v>273143.26116288698</v>
      </c>
      <c r="G962">
        <v>28.559045400693702</v>
      </c>
      <c r="H962">
        <v>0.16719260868409</v>
      </c>
      <c r="I962">
        <v>6.56758684254455E-3</v>
      </c>
      <c r="J962">
        <v>3.1396443778038701</v>
      </c>
      <c r="K962">
        <v>0.97642770560769998</v>
      </c>
      <c r="L962">
        <v>1.6166048989937801E-2</v>
      </c>
      <c r="M962">
        <v>3.3549049905702101E-2</v>
      </c>
    </row>
    <row r="963" spans="1:13" x14ac:dyDescent="0.25">
      <c r="A963">
        <v>24</v>
      </c>
      <c r="B963">
        <v>9</v>
      </c>
      <c r="C963">
        <v>0.36333061561937202</v>
      </c>
      <c r="D963">
        <v>10</v>
      </c>
      <c r="E963">
        <v>0.13277632984837301</v>
      </c>
      <c r="F963">
        <v>317224.55143591203</v>
      </c>
      <c r="G963">
        <v>33.895362700499298</v>
      </c>
      <c r="H963">
        <v>0.65191015344062198</v>
      </c>
      <c r="I963">
        <v>2.1395726942663399E-2</v>
      </c>
      <c r="J963">
        <v>3.6333061561937199</v>
      </c>
      <c r="K963">
        <v>0.96664730655084796</v>
      </c>
      <c r="L963">
        <v>1.7516441442242799E-2</v>
      </c>
      <c r="M963">
        <v>3.44590608980141E-2</v>
      </c>
    </row>
    <row r="964" spans="1:13" x14ac:dyDescent="0.25">
      <c r="A964">
        <v>25</v>
      </c>
      <c r="B964">
        <v>9</v>
      </c>
      <c r="C964">
        <v>0.41515310936441402</v>
      </c>
      <c r="D964">
        <v>10</v>
      </c>
      <c r="E964">
        <v>0.15089655450464301</v>
      </c>
      <c r="F964">
        <v>365323.27127894701</v>
      </c>
      <c r="G964">
        <v>40.034018477718099</v>
      </c>
      <c r="H964">
        <v>1.5980814628218001</v>
      </c>
      <c r="I964">
        <v>4.4068559945014303E-2</v>
      </c>
      <c r="J964">
        <v>4.1515310936441399</v>
      </c>
      <c r="K964">
        <v>0.93932087998526703</v>
      </c>
      <c r="L964">
        <v>1.9153113465366599E-2</v>
      </c>
      <c r="M964">
        <v>3.5165206474416399E-2</v>
      </c>
    </row>
    <row r="965" spans="1:13" x14ac:dyDescent="0.25">
      <c r="A965">
        <v>26</v>
      </c>
      <c r="B965">
        <v>9</v>
      </c>
      <c r="C965">
        <v>0.467949793461022</v>
      </c>
      <c r="D965">
        <v>10</v>
      </c>
      <c r="E965">
        <v>0.16965156405683801</v>
      </c>
      <c r="F965">
        <v>416087.68086550297</v>
      </c>
      <c r="G965">
        <v>47.016068923942903</v>
      </c>
      <c r="H965">
        <v>3.1715080699786502</v>
      </c>
      <c r="I965">
        <v>7.3950714618334704E-2</v>
      </c>
      <c r="J965">
        <v>4.6794979346102199</v>
      </c>
      <c r="K965">
        <v>0.92550171934607495</v>
      </c>
      <c r="L965">
        <v>2.07064033733084E-2</v>
      </c>
      <c r="M965">
        <v>3.5672450766843902E-2</v>
      </c>
    </row>
    <row r="966" spans="1:13" x14ac:dyDescent="0.25">
      <c r="A966">
        <v>27</v>
      </c>
      <c r="B966">
        <v>9</v>
      </c>
      <c r="C966">
        <v>0.52361047359981105</v>
      </c>
      <c r="D966">
        <v>10</v>
      </c>
      <c r="E966">
        <v>0.19131572634425401</v>
      </c>
      <c r="F966">
        <v>485107.49893104</v>
      </c>
      <c r="G966">
        <v>55.153990835017098</v>
      </c>
      <c r="H966">
        <v>5.4673374396105601</v>
      </c>
      <c r="I966">
        <v>0.107981844971886</v>
      </c>
      <c r="J966">
        <v>5.2361047359981097</v>
      </c>
      <c r="K966">
        <v>0.90632421479551295</v>
      </c>
      <c r="L966">
        <v>2.2203956626209501E-2</v>
      </c>
      <c r="M966">
        <v>3.5976679886088603E-2</v>
      </c>
    </row>
    <row r="967" spans="1:13" x14ac:dyDescent="0.25">
      <c r="A967">
        <v>28</v>
      </c>
      <c r="B967">
        <v>9</v>
      </c>
      <c r="C967">
        <v>0.579423604383275</v>
      </c>
      <c r="D967">
        <v>10</v>
      </c>
      <c r="E967">
        <v>0.21200280538663599</v>
      </c>
      <c r="F967">
        <v>536387.59264141601</v>
      </c>
      <c r="G967">
        <v>64.130835677766697</v>
      </c>
      <c r="H967">
        <v>8.4317291885470702</v>
      </c>
      <c r="I967">
        <v>0.14243941915126901</v>
      </c>
      <c r="J967">
        <v>5.7942360438327496</v>
      </c>
      <c r="K967">
        <v>0.88234482587107099</v>
      </c>
      <c r="L967">
        <v>2.3601104019124498E-2</v>
      </c>
      <c r="M967">
        <v>3.6041090885798099E-2</v>
      </c>
    </row>
    <row r="968" spans="1:13" x14ac:dyDescent="0.25">
      <c r="A968">
        <v>29</v>
      </c>
      <c r="B968">
        <v>9</v>
      </c>
      <c r="C968">
        <v>0.636661539272385</v>
      </c>
      <c r="D968">
        <v>10</v>
      </c>
      <c r="E968">
        <v>0.23255442819665401</v>
      </c>
      <c r="F968">
        <v>603292.34039129398</v>
      </c>
      <c r="G968">
        <v>74.213261668629798</v>
      </c>
      <c r="H968">
        <v>12.190358090579</v>
      </c>
      <c r="I968">
        <v>0.177113158473124</v>
      </c>
      <c r="J968">
        <v>6.3666153927238502</v>
      </c>
      <c r="K968">
        <v>0.86428866950702699</v>
      </c>
      <c r="L968">
        <v>2.4941449239362999E-2</v>
      </c>
      <c r="M968">
        <v>3.611788445828E-2</v>
      </c>
    </row>
    <row r="969" spans="1:13" x14ac:dyDescent="0.25">
      <c r="A969">
        <v>30</v>
      </c>
      <c r="B969">
        <v>9</v>
      </c>
      <c r="C969">
        <v>0.69386419002594601</v>
      </c>
      <c r="D969">
        <v>10</v>
      </c>
      <c r="E969">
        <v>0.253215695727315</v>
      </c>
      <c r="F969">
        <v>659506.44076457201</v>
      </c>
      <c r="G969">
        <v>85.207509860464</v>
      </c>
      <c r="H969">
        <v>16.714594885153598</v>
      </c>
      <c r="I969">
        <v>0.21066154419673999</v>
      </c>
      <c r="J969">
        <v>6.9386419002594604</v>
      </c>
      <c r="K969">
        <v>0.84486599412827301</v>
      </c>
      <c r="L969">
        <v>2.6198495084456399E-2</v>
      </c>
      <c r="M969">
        <v>3.7306392309712402E-2</v>
      </c>
    </row>
    <row r="970" spans="1:13" x14ac:dyDescent="0.25">
      <c r="A970">
        <v>31</v>
      </c>
      <c r="B970">
        <v>9</v>
      </c>
      <c r="C970">
        <v>0.75206376922545803</v>
      </c>
      <c r="D970">
        <v>10</v>
      </c>
      <c r="E970">
        <v>0.27336064543101601</v>
      </c>
      <c r="F970">
        <v>729939.839219613</v>
      </c>
      <c r="G970">
        <v>97.355255224409206</v>
      </c>
      <c r="H970">
        <v>22.147209463145401</v>
      </c>
      <c r="I970">
        <v>0.24345545705153801</v>
      </c>
      <c r="J970">
        <v>7.5206376922545797</v>
      </c>
      <c r="K970">
        <v>0.82705497440322595</v>
      </c>
      <c r="L970">
        <v>2.7401640223327001E-2</v>
      </c>
      <c r="M970">
        <v>3.8460522305731597E-2</v>
      </c>
    </row>
    <row r="971" spans="1:13" x14ac:dyDescent="0.25">
      <c r="A971">
        <v>32</v>
      </c>
      <c r="B971">
        <v>9</v>
      </c>
      <c r="C971">
        <v>0.81098887483731896</v>
      </c>
      <c r="D971">
        <v>10</v>
      </c>
      <c r="E971">
        <v>0.29212642921696103</v>
      </c>
      <c r="F971">
        <v>802069.53015822102</v>
      </c>
      <c r="G971">
        <v>110.678295335054</v>
      </c>
      <c r="H971">
        <v>28.557504207869101</v>
      </c>
      <c r="I971">
        <v>0.27531275119043402</v>
      </c>
      <c r="J971">
        <v>8.1098887483731907</v>
      </c>
      <c r="K971">
        <v>0.80650277474884502</v>
      </c>
      <c r="L971">
        <v>2.85495070402139E-2</v>
      </c>
      <c r="M971">
        <v>3.9625354841643597E-2</v>
      </c>
    </row>
    <row r="972" spans="1:13" x14ac:dyDescent="0.25">
      <c r="A972">
        <v>33</v>
      </c>
      <c r="B972">
        <v>9</v>
      </c>
      <c r="C972">
        <v>0.86891639161731904</v>
      </c>
      <c r="D972">
        <v>10</v>
      </c>
      <c r="E972">
        <v>0.31127332401214303</v>
      </c>
      <c r="F972">
        <v>856450.89908543299</v>
      </c>
      <c r="G972">
        <v>124.859401062084</v>
      </c>
      <c r="H972">
        <v>35.843325038013298</v>
      </c>
      <c r="I972">
        <v>0.30554685837730799</v>
      </c>
      <c r="J972">
        <v>8.6891639161731895</v>
      </c>
      <c r="K972">
        <v>0.79226068567373498</v>
      </c>
      <c r="L972">
        <v>2.96163045366605E-2</v>
      </c>
      <c r="M972">
        <v>4.0803171840368503E-2</v>
      </c>
    </row>
    <row r="973" spans="1:13" x14ac:dyDescent="0.25">
      <c r="A973">
        <v>34</v>
      </c>
      <c r="B973">
        <v>9</v>
      </c>
      <c r="C973">
        <v>0.92496296751148699</v>
      </c>
      <c r="D973">
        <v>10</v>
      </c>
      <c r="E973">
        <v>0.32781772432802703</v>
      </c>
      <c r="F973">
        <v>902483.31182579906</v>
      </c>
      <c r="G973">
        <v>139.74729063330099</v>
      </c>
      <c r="H973">
        <v>43.966845286017097</v>
      </c>
      <c r="I973">
        <v>0.33417991611605702</v>
      </c>
      <c r="J973">
        <v>9.2496296751148694</v>
      </c>
      <c r="K973">
        <v>0.77540097828082999</v>
      </c>
      <c r="L973">
        <v>3.0596340910281999E-2</v>
      </c>
      <c r="M973">
        <v>4.20256309649523E-2</v>
      </c>
    </row>
    <row r="974" spans="1:13" x14ac:dyDescent="0.25">
      <c r="A974">
        <v>35</v>
      </c>
      <c r="B974">
        <v>9</v>
      </c>
      <c r="C974">
        <v>0.97812402873775595</v>
      </c>
      <c r="D974">
        <v>10</v>
      </c>
      <c r="E974">
        <v>0.34553519423526502</v>
      </c>
      <c r="F974">
        <v>938273.33447916503</v>
      </c>
      <c r="G974">
        <v>155.15870201512701</v>
      </c>
      <c r="H974">
        <v>52.865370261165502</v>
      </c>
      <c r="I974">
        <v>0.36129523975557198</v>
      </c>
      <c r="J974">
        <v>9.7812402873775603</v>
      </c>
      <c r="K974">
        <v>0.75722486506488795</v>
      </c>
      <c r="L974">
        <v>3.1482626559103201E-2</v>
      </c>
      <c r="M974">
        <v>4.3181911403057598E-2</v>
      </c>
    </row>
    <row r="975" spans="1:13" x14ac:dyDescent="0.25">
      <c r="A975">
        <v>36</v>
      </c>
      <c r="B975">
        <v>9</v>
      </c>
      <c r="C975">
        <v>1.0294756097000299</v>
      </c>
      <c r="D975">
        <v>10</v>
      </c>
      <c r="E975">
        <v>0.35994891986253602</v>
      </c>
      <c r="F975">
        <v>1008394.53181233</v>
      </c>
      <c r="G975">
        <v>171.656504910644</v>
      </c>
      <c r="H975">
        <v>62.925649971369303</v>
      </c>
      <c r="I975">
        <v>0.38816628373708001</v>
      </c>
      <c r="J975">
        <v>10.294756097000301</v>
      </c>
      <c r="K975">
        <v>0.74417103591817702</v>
      </c>
      <c r="L975">
        <v>3.2311777271864697E-2</v>
      </c>
      <c r="M975">
        <v>4.4357484462214401E-2</v>
      </c>
    </row>
    <row r="976" spans="1:13" x14ac:dyDescent="0.25">
      <c r="A976">
        <v>37</v>
      </c>
      <c r="B976">
        <v>9</v>
      </c>
      <c r="C976">
        <v>1.0781056191243299</v>
      </c>
      <c r="D976">
        <v>10</v>
      </c>
      <c r="E976">
        <v>0.37614914221640799</v>
      </c>
      <c r="F976">
        <v>1056437.03517238</v>
      </c>
      <c r="G976">
        <v>188.88967753452201</v>
      </c>
      <c r="H976">
        <v>73.949810116550097</v>
      </c>
      <c r="I976">
        <v>0.41406465480158</v>
      </c>
      <c r="J976">
        <v>10.7810561912433</v>
      </c>
      <c r="K976">
        <v>0.73016171151863196</v>
      </c>
      <c r="L976">
        <v>3.3066535277913901E-2</v>
      </c>
      <c r="M976">
        <v>4.5438113750195901E-2</v>
      </c>
    </row>
    <row r="977" spans="1:13" x14ac:dyDescent="0.25">
      <c r="A977">
        <v>38</v>
      </c>
      <c r="B977">
        <v>9</v>
      </c>
      <c r="C977">
        <v>1.12336414446938</v>
      </c>
      <c r="D977">
        <v>10</v>
      </c>
      <c r="E977">
        <v>0.38800691933221998</v>
      </c>
      <c r="F977">
        <v>1095284.611633</v>
      </c>
      <c r="G977">
        <v>206.70664862551499</v>
      </c>
      <c r="H977">
        <v>85.875039304265499</v>
      </c>
      <c r="I977">
        <v>0.43896908765535197</v>
      </c>
      <c r="J977">
        <v>11.2336414446938</v>
      </c>
      <c r="K977">
        <v>0.71750307849802197</v>
      </c>
      <c r="L977">
        <v>3.3731820589062302E-2</v>
      </c>
      <c r="M977">
        <v>4.6439243882310098E-2</v>
      </c>
    </row>
    <row r="978" spans="1:13" x14ac:dyDescent="0.25">
      <c r="A978">
        <v>39</v>
      </c>
      <c r="B978">
        <v>9</v>
      </c>
      <c r="C978">
        <v>1.1650324006466899</v>
      </c>
      <c r="D978">
        <v>10</v>
      </c>
      <c r="E978">
        <v>0.399849015336186</v>
      </c>
      <c r="F978">
        <v>1142650.4188514401</v>
      </c>
      <c r="G978">
        <v>225.229165260694</v>
      </c>
      <c r="H978">
        <v>98.819909803532695</v>
      </c>
      <c r="I978">
        <v>0.46323422172960899</v>
      </c>
      <c r="J978">
        <v>11.650324006466899</v>
      </c>
      <c r="K978">
        <v>0.70852648517830996</v>
      </c>
      <c r="L978">
        <v>3.43217797501899E-2</v>
      </c>
      <c r="M978">
        <v>4.7807532782648099E-2</v>
      </c>
    </row>
    <row r="979" spans="1:13" x14ac:dyDescent="0.25">
      <c r="A979">
        <v>40</v>
      </c>
      <c r="B979">
        <v>9</v>
      </c>
      <c r="C979">
        <v>1.2028733751323399</v>
      </c>
      <c r="D979">
        <v>10</v>
      </c>
      <c r="E979">
        <v>0.41067294404857602</v>
      </c>
      <c r="F979">
        <v>1187520.1847592699</v>
      </c>
      <c r="G979">
        <v>244.40897679933599</v>
      </c>
      <c r="H979">
        <v>112.76686136808</v>
      </c>
      <c r="I979">
        <v>0.486821939617816</v>
      </c>
      <c r="J979">
        <v>12.028733751323401</v>
      </c>
      <c r="K979">
        <v>0.69876055305157803</v>
      </c>
      <c r="L979">
        <v>3.4839023660342097E-2</v>
      </c>
      <c r="M979">
        <v>4.8965703622967503E-2</v>
      </c>
    </row>
    <row r="980" spans="1:13" x14ac:dyDescent="0.25">
      <c r="A980">
        <v>41</v>
      </c>
      <c r="B980">
        <v>9</v>
      </c>
      <c r="C980">
        <v>1.2361584288452301</v>
      </c>
      <c r="D980">
        <v>10</v>
      </c>
      <c r="E980">
        <v>0.41848408393113501</v>
      </c>
      <c r="F980">
        <v>1209686.6914414901</v>
      </c>
      <c r="G980">
        <v>263.84598683849799</v>
      </c>
      <c r="H980">
        <v>127.422454454608</v>
      </c>
      <c r="I980">
        <v>0.50931368034768199</v>
      </c>
      <c r="J980">
        <v>12.361584288452301</v>
      </c>
      <c r="K980">
        <v>0.68994147662215799</v>
      </c>
      <c r="L980">
        <v>3.5279223094117899E-2</v>
      </c>
      <c r="M980">
        <v>5.00873490875842E-2</v>
      </c>
    </row>
    <row r="981" spans="1:13" x14ac:dyDescent="0.25">
      <c r="A981">
        <v>42</v>
      </c>
      <c r="B981">
        <v>9</v>
      </c>
      <c r="C981">
        <v>1.26440606888262</v>
      </c>
      <c r="D981">
        <v>10</v>
      </c>
      <c r="E981">
        <v>0.42714990852769402</v>
      </c>
      <c r="F981">
        <v>1207275.82870681</v>
      </c>
      <c r="G981">
        <v>283.11013050677002</v>
      </c>
      <c r="H981">
        <v>142.44016449060601</v>
      </c>
      <c r="I981">
        <v>0.53039897353075804</v>
      </c>
      <c r="J981">
        <v>12.644060688826199</v>
      </c>
      <c r="K981">
        <v>0.68243397154287899</v>
      </c>
      <c r="L981">
        <v>3.5641963552385102E-2</v>
      </c>
      <c r="M981">
        <v>5.1140680032617902E-2</v>
      </c>
    </row>
    <row r="982" spans="1:13" x14ac:dyDescent="0.25">
      <c r="A982">
        <v>43</v>
      </c>
      <c r="B982">
        <v>9</v>
      </c>
      <c r="C982">
        <v>1.2878395351977301</v>
      </c>
      <c r="D982">
        <v>10</v>
      </c>
      <c r="E982">
        <v>0.434060553869481</v>
      </c>
      <c r="F982">
        <v>1239175.1416362401</v>
      </c>
      <c r="G982">
        <v>302.76629407478998</v>
      </c>
      <c r="H982">
        <v>158.29611898355401</v>
      </c>
      <c r="I982">
        <v>0.55101945699390098</v>
      </c>
      <c r="J982">
        <v>12.8783953519773</v>
      </c>
      <c r="K982">
        <v>0.67844472911387599</v>
      </c>
      <c r="L982">
        <v>3.5946679609561098E-2</v>
      </c>
      <c r="M982">
        <v>5.2083409300037402E-2</v>
      </c>
    </row>
    <row r="983" spans="1:13" x14ac:dyDescent="0.25">
      <c r="A983">
        <v>44</v>
      </c>
      <c r="B983">
        <v>9</v>
      </c>
      <c r="C983">
        <v>1.30662806768881</v>
      </c>
      <c r="D983">
        <v>10</v>
      </c>
      <c r="E983">
        <v>0.43999306033691199</v>
      </c>
      <c r="F983">
        <v>1242188.55347817</v>
      </c>
      <c r="G983">
        <v>322.351770851298</v>
      </c>
      <c r="H983">
        <v>174.58230778749299</v>
      </c>
      <c r="I983">
        <v>0.57067628186231401</v>
      </c>
      <c r="J983">
        <v>13.0662806768881</v>
      </c>
      <c r="K983">
        <v>0.67524654995539901</v>
      </c>
      <c r="L983">
        <v>3.6189540237488403E-2</v>
      </c>
      <c r="M983">
        <v>5.3187147075054599E-2</v>
      </c>
    </row>
    <row r="984" spans="1:13" x14ac:dyDescent="0.25">
      <c r="A984">
        <v>45</v>
      </c>
      <c r="B984">
        <v>9</v>
      </c>
      <c r="C984">
        <v>1.3199230816993499</v>
      </c>
      <c r="D984">
        <v>10</v>
      </c>
      <c r="E984">
        <v>0.44515251513809201</v>
      </c>
      <c r="F984">
        <v>1227569.9623330601</v>
      </c>
      <c r="G984">
        <v>341.51120708023802</v>
      </c>
      <c r="H984">
        <v>191.01748421404901</v>
      </c>
      <c r="I984">
        <v>0.58930313857553296</v>
      </c>
      <c r="J984">
        <v>13.1992308169935</v>
      </c>
      <c r="K984">
        <v>0.67118345016733905</v>
      </c>
      <c r="L984">
        <v>3.6372881301836198E-2</v>
      </c>
      <c r="M984">
        <v>5.4134901832131703E-2</v>
      </c>
    </row>
    <row r="985" spans="1:13" x14ac:dyDescent="0.25">
      <c r="A985">
        <v>46</v>
      </c>
      <c r="B985">
        <v>9</v>
      </c>
      <c r="C985">
        <v>1.3303012301084201</v>
      </c>
      <c r="D985">
        <v>10</v>
      </c>
      <c r="E985">
        <v>0.44751241371055001</v>
      </c>
      <c r="F985">
        <v>1234085.7542699899</v>
      </c>
      <c r="G985">
        <v>360.71975079616197</v>
      </c>
      <c r="H985">
        <v>207.87242207548499</v>
      </c>
      <c r="I985">
        <v>0.60711286062104397</v>
      </c>
      <c r="J985">
        <v>13.3030123010842</v>
      </c>
      <c r="K985">
        <v>0.66845079931655804</v>
      </c>
      <c r="L985">
        <v>3.6496311094869401E-2</v>
      </c>
      <c r="M985">
        <v>5.5086992534936603E-2</v>
      </c>
    </row>
    <row r="986" spans="1:13" x14ac:dyDescent="0.25">
      <c r="A986">
        <v>47</v>
      </c>
      <c r="B986">
        <v>9</v>
      </c>
      <c r="C986">
        <v>1.3369847865939599</v>
      </c>
      <c r="D986">
        <v>10</v>
      </c>
      <c r="E986">
        <v>0.44973587838961199</v>
      </c>
      <c r="F986">
        <v>1237001.5331246599</v>
      </c>
      <c r="G986">
        <v>379.82489161244598</v>
      </c>
      <c r="H986">
        <v>225.016908001529</v>
      </c>
      <c r="I986">
        <v>0.62411743734256697</v>
      </c>
      <c r="J986">
        <v>13.369847865939599</v>
      </c>
      <c r="K986">
        <v>0.668044954097465</v>
      </c>
      <c r="L986">
        <v>3.6586864497186497E-2</v>
      </c>
      <c r="M986">
        <v>5.5782794952392502E-2</v>
      </c>
    </row>
    <row r="987" spans="1:13" x14ac:dyDescent="0.25">
      <c r="A987">
        <v>48</v>
      </c>
      <c r="B987">
        <v>9</v>
      </c>
      <c r="C987">
        <v>1.34141602927214</v>
      </c>
      <c r="D987">
        <v>10</v>
      </c>
      <c r="E987">
        <v>0.45150971335829498</v>
      </c>
      <c r="F987">
        <v>1237381.55191802</v>
      </c>
      <c r="G987">
        <v>398.83294663367599</v>
      </c>
      <c r="H987">
        <v>242.35668488412699</v>
      </c>
      <c r="I987">
        <v>0.64018203218626202</v>
      </c>
      <c r="J987">
        <v>13.4141602927214</v>
      </c>
      <c r="K987">
        <v>0.66616298842973398</v>
      </c>
      <c r="L987">
        <v>3.6638326199359798E-2</v>
      </c>
      <c r="M987">
        <v>5.6222776571909501E-2</v>
      </c>
    </row>
    <row r="988" spans="1:13" x14ac:dyDescent="0.25">
      <c r="A988">
        <v>49</v>
      </c>
      <c r="B988">
        <v>9</v>
      </c>
      <c r="C988">
        <v>1.34286384543161</v>
      </c>
      <c r="D988">
        <v>10</v>
      </c>
      <c r="E988">
        <v>0.45155411423002501</v>
      </c>
      <c r="F988">
        <v>1261471.9943099699</v>
      </c>
      <c r="G988">
        <v>418.07556933822599</v>
      </c>
      <c r="H988">
        <v>260.21516783994002</v>
      </c>
      <c r="I988">
        <v>0.65574725716808402</v>
      </c>
      <c r="J988">
        <v>13.428638454316101</v>
      </c>
      <c r="K988">
        <v>0.66749438799724703</v>
      </c>
      <c r="L988">
        <v>3.6678613523599198E-2</v>
      </c>
      <c r="M988">
        <v>5.63917089911068E-2</v>
      </c>
    </row>
    <row r="989" spans="1:13" x14ac:dyDescent="0.25">
      <c r="A989">
        <v>50</v>
      </c>
      <c r="B989">
        <v>9</v>
      </c>
      <c r="C989">
        <v>1.34351186278172</v>
      </c>
      <c r="D989">
        <v>10</v>
      </c>
      <c r="E989">
        <v>0.45208600228082202</v>
      </c>
      <c r="F989">
        <v>1257105.80812187</v>
      </c>
      <c r="G989">
        <v>437.14570780638201</v>
      </c>
      <c r="H989">
        <v>278.06884913971902</v>
      </c>
      <c r="I989">
        <v>0.67020743080930201</v>
      </c>
      <c r="J989">
        <v>13.4351186278172</v>
      </c>
      <c r="K989">
        <v>0.66968994131837201</v>
      </c>
      <c r="L989">
        <v>3.6698497530817602E-2</v>
      </c>
      <c r="M989">
        <v>5.63917089911068E-2</v>
      </c>
    </row>
    <row r="990" spans="1:13" x14ac:dyDescent="0.25">
      <c r="A990">
        <v>51</v>
      </c>
      <c r="B990">
        <v>9</v>
      </c>
      <c r="C990">
        <v>1.3429188432922301</v>
      </c>
      <c r="D990">
        <v>10</v>
      </c>
      <c r="E990">
        <v>0.451821323642145</v>
      </c>
      <c r="F990">
        <v>1237779.2211249899</v>
      </c>
      <c r="G990">
        <v>455.72534617872702</v>
      </c>
      <c r="H990">
        <v>295.61335970681102</v>
      </c>
      <c r="I990">
        <v>0.68349318350141897</v>
      </c>
      <c r="J990">
        <v>13.429188432922301</v>
      </c>
      <c r="K990">
        <v>0.66708318192576699</v>
      </c>
      <c r="L990">
        <v>3.6716454123578303E-2</v>
      </c>
      <c r="M990">
        <v>5.63917089911068E-2</v>
      </c>
    </row>
    <row r="991" spans="1:13" x14ac:dyDescent="0.25">
      <c r="A991">
        <v>52</v>
      </c>
      <c r="B991">
        <v>9</v>
      </c>
      <c r="C991">
        <v>1.3423408640460699</v>
      </c>
      <c r="D991">
        <v>10</v>
      </c>
      <c r="E991">
        <v>0.45127329607662398</v>
      </c>
      <c r="F991">
        <v>1233138.5144702001</v>
      </c>
      <c r="G991">
        <v>474.11502989654099</v>
      </c>
      <c r="H991">
        <v>313.02493488781403</v>
      </c>
      <c r="I991">
        <v>0.695729215115509</v>
      </c>
      <c r="J991">
        <v>13.4234086404607</v>
      </c>
      <c r="K991">
        <v>0.667957438587231</v>
      </c>
      <c r="L991">
        <v>3.6721006369836599E-2</v>
      </c>
      <c r="M991">
        <v>5.63917089911068E-2</v>
      </c>
    </row>
    <row r="992" spans="1:13" x14ac:dyDescent="0.25">
      <c r="A992">
        <v>53</v>
      </c>
      <c r="B992">
        <v>9</v>
      </c>
      <c r="C992">
        <v>1.3423408640460699</v>
      </c>
      <c r="D992">
        <v>10</v>
      </c>
      <c r="E992">
        <v>0.45120577477145302</v>
      </c>
      <c r="F992">
        <v>1207584.8619025501</v>
      </c>
      <c r="G992">
        <v>491.96902818512098</v>
      </c>
      <c r="H992">
        <v>329.92036161626402</v>
      </c>
      <c r="I992">
        <v>0.70672039385347296</v>
      </c>
      <c r="J992">
        <v>13.4234086404607</v>
      </c>
      <c r="K992">
        <v>0.67035010519255001</v>
      </c>
      <c r="L992">
        <v>3.6721006369836599E-2</v>
      </c>
      <c r="M992">
        <v>5.63917089911068E-2</v>
      </c>
    </row>
    <row r="993" spans="1:13" x14ac:dyDescent="0.25">
      <c r="A993">
        <v>54</v>
      </c>
      <c r="B993">
        <v>9</v>
      </c>
      <c r="C993">
        <v>1.3423408640460699</v>
      </c>
      <c r="D993">
        <v>10</v>
      </c>
      <c r="E993">
        <v>0.45104789070225898</v>
      </c>
      <c r="F993">
        <v>1210551.7247146501</v>
      </c>
      <c r="G993">
        <v>509.75453972363698</v>
      </c>
      <c r="H993">
        <v>346.75926036662599</v>
      </c>
      <c r="I993">
        <v>0.71693084061339696</v>
      </c>
      <c r="J993">
        <v>13.4234086404607</v>
      </c>
      <c r="K993">
        <v>0.67064778748692699</v>
      </c>
      <c r="L993">
        <v>3.6721006369836599E-2</v>
      </c>
      <c r="M993">
        <v>5.63917089911068E-2</v>
      </c>
    </row>
    <row r="994" spans="1:13" x14ac:dyDescent="0.25">
      <c r="A994">
        <v>55</v>
      </c>
      <c r="B994">
        <v>9</v>
      </c>
      <c r="C994">
        <v>1.3423408640460699</v>
      </c>
      <c r="D994">
        <v>10</v>
      </c>
      <c r="E994">
        <v>0.44955910861578202</v>
      </c>
      <c r="F994">
        <v>1199552.6938085801</v>
      </c>
      <c r="G994">
        <v>527.22862852780599</v>
      </c>
      <c r="H994">
        <v>363.29672726791301</v>
      </c>
      <c r="I994">
        <v>0.72628941665249802</v>
      </c>
      <c r="J994">
        <v>13.4234086404607</v>
      </c>
      <c r="K994">
        <v>0.67254737414184795</v>
      </c>
      <c r="L994">
        <v>3.6721006369836599E-2</v>
      </c>
      <c r="M994">
        <v>5.63917089911068E-2</v>
      </c>
    </row>
    <row r="995" spans="1:13" x14ac:dyDescent="0.25">
      <c r="A995">
        <v>56</v>
      </c>
      <c r="B995">
        <v>9</v>
      </c>
      <c r="C995">
        <v>1.3423408640460699</v>
      </c>
      <c r="D995">
        <v>10</v>
      </c>
      <c r="E995">
        <v>0.44900088263351401</v>
      </c>
      <c r="F995">
        <v>1199985.6667336901</v>
      </c>
      <c r="G995">
        <v>544.59262760096499</v>
      </c>
      <c r="H995">
        <v>379.72163853562</v>
      </c>
      <c r="I995">
        <v>0.734991263854613</v>
      </c>
      <c r="J995">
        <v>13.4234086404607</v>
      </c>
      <c r="K995">
        <v>0.67342270863440401</v>
      </c>
      <c r="L995">
        <v>3.6721006369836599E-2</v>
      </c>
      <c r="M995">
        <v>5.63917089911068E-2</v>
      </c>
    </row>
    <row r="996" spans="1:13" x14ac:dyDescent="0.25">
      <c r="A996">
        <v>57</v>
      </c>
      <c r="B996">
        <v>9</v>
      </c>
      <c r="C996">
        <v>1.3423408640460699</v>
      </c>
      <c r="D996">
        <v>10</v>
      </c>
      <c r="E996">
        <v>0.44859156068195999</v>
      </c>
      <c r="F996">
        <v>1205291.3516303999</v>
      </c>
      <c r="G996">
        <v>561.93219949651495</v>
      </c>
      <c r="H996">
        <v>396.11314696508299</v>
      </c>
      <c r="I996">
        <v>0.74314076339694801</v>
      </c>
      <c r="J996">
        <v>13.4234086404607</v>
      </c>
      <c r="K996">
        <v>0.67358433425065201</v>
      </c>
      <c r="L996">
        <v>3.6721006369836599E-2</v>
      </c>
      <c r="M996">
        <v>5.63917089911068E-2</v>
      </c>
    </row>
    <row r="997" spans="1:13" x14ac:dyDescent="0.25">
      <c r="A997">
        <v>58</v>
      </c>
      <c r="B997">
        <v>9</v>
      </c>
      <c r="C997">
        <v>1.3423408640460699</v>
      </c>
      <c r="D997">
        <v>10</v>
      </c>
      <c r="E997">
        <v>0.44786089788431799</v>
      </c>
      <c r="F997">
        <v>1206657.4068349299</v>
      </c>
      <c r="G997">
        <v>579.17884894952795</v>
      </c>
      <c r="H997">
        <v>412.404428083997</v>
      </c>
      <c r="I997">
        <v>0.75075852501072804</v>
      </c>
      <c r="J997">
        <v>13.4234086404607</v>
      </c>
      <c r="K997">
        <v>0.67481341514979598</v>
      </c>
      <c r="L997">
        <v>3.6721006369836599E-2</v>
      </c>
      <c r="M997">
        <v>5.63917089911068E-2</v>
      </c>
    </row>
    <row r="998" spans="1:13" x14ac:dyDescent="0.25">
      <c r="A998">
        <v>59</v>
      </c>
      <c r="B998">
        <v>9</v>
      </c>
      <c r="C998">
        <v>1.3423408640460699</v>
      </c>
      <c r="D998">
        <v>10</v>
      </c>
      <c r="E998">
        <v>0.44829993035896898</v>
      </c>
      <c r="F998">
        <v>1201683.97251283</v>
      </c>
      <c r="G998">
        <v>596.22271714399506</v>
      </c>
      <c r="H998">
        <v>428.489620803283</v>
      </c>
      <c r="I998">
        <v>0.75784922458807302</v>
      </c>
      <c r="J998">
        <v>13.4234086404607</v>
      </c>
      <c r="K998">
        <v>0.67454432139990095</v>
      </c>
      <c r="L998">
        <v>3.6721006369836599E-2</v>
      </c>
      <c r="M998">
        <v>5.63917089911068E-2</v>
      </c>
    </row>
    <row r="999" spans="1:13" x14ac:dyDescent="0.25">
      <c r="A999">
        <v>60</v>
      </c>
      <c r="B999">
        <v>9</v>
      </c>
      <c r="C999">
        <v>1.3423408640460699</v>
      </c>
      <c r="D999">
        <v>10</v>
      </c>
      <c r="E999">
        <v>0.44731444801236198</v>
      </c>
      <c r="F999">
        <v>1192901.47402686</v>
      </c>
      <c r="G999">
        <v>612.99878498546298</v>
      </c>
      <c r="H999">
        <v>444.305174198825</v>
      </c>
      <c r="I999">
        <v>0.76443840476872904</v>
      </c>
      <c r="J999">
        <v>13.4234086404607</v>
      </c>
      <c r="K999">
        <v>0.67816689936361396</v>
      </c>
      <c r="L999">
        <v>3.6721006369836599E-2</v>
      </c>
      <c r="M999">
        <v>5.63917089911068E-2</v>
      </c>
    </row>
    <row r="1000" spans="1:13" x14ac:dyDescent="0.25">
      <c r="A1000">
        <v>61</v>
      </c>
      <c r="B1000">
        <v>9</v>
      </c>
      <c r="C1000">
        <v>1.3423408640460699</v>
      </c>
      <c r="D1000">
        <v>10</v>
      </c>
      <c r="E1000">
        <v>0.44661245777569403</v>
      </c>
      <c r="F1000">
        <v>1187061.1211651899</v>
      </c>
      <c r="G1000">
        <v>629.560130902163</v>
      </c>
      <c r="H1000">
        <v>459.89877655886397</v>
      </c>
      <c r="I1000">
        <v>0.77059320359426797</v>
      </c>
      <c r="J1000">
        <v>13.4234086404607</v>
      </c>
      <c r="K1000">
        <v>0.67888992372885104</v>
      </c>
      <c r="L1000">
        <v>3.6721006369836599E-2</v>
      </c>
      <c r="M1000">
        <v>5.63917089911068E-2</v>
      </c>
    </row>
    <row r="1001" spans="1:13" x14ac:dyDescent="0.25">
      <c r="A1001">
        <v>62</v>
      </c>
      <c r="B1001">
        <v>9</v>
      </c>
      <c r="C1001">
        <v>1.3423408640460699</v>
      </c>
      <c r="D1001">
        <v>10</v>
      </c>
      <c r="E1001">
        <v>0.44555623516141002</v>
      </c>
      <c r="F1001">
        <v>1180897.4683698099</v>
      </c>
      <c r="G1001">
        <v>645.90256594378002</v>
      </c>
      <c r="H1001">
        <v>475.26378671754702</v>
      </c>
      <c r="I1001">
        <v>0.77635108308565204</v>
      </c>
      <c r="J1001">
        <v>13.4234086404607</v>
      </c>
      <c r="K1001">
        <v>0.67829988025246002</v>
      </c>
      <c r="L1001">
        <v>3.6721006369836599E-2</v>
      </c>
      <c r="M1001">
        <v>5.63917089911068E-2</v>
      </c>
    </row>
    <row r="1002" spans="1:13" x14ac:dyDescent="0.25">
      <c r="A1002">
        <v>63</v>
      </c>
      <c r="B1002">
        <v>9</v>
      </c>
      <c r="C1002">
        <v>1.3423408640460699</v>
      </c>
      <c r="D1002">
        <v>10</v>
      </c>
      <c r="E1002">
        <v>0.44505004999282</v>
      </c>
      <c r="F1002">
        <v>1166333.23207643</v>
      </c>
      <c r="G1002">
        <v>661.88115878514498</v>
      </c>
      <c r="H1002">
        <v>490.26101522145399</v>
      </c>
      <c r="I1002">
        <v>0.78169906636761199</v>
      </c>
      <c r="J1002">
        <v>13.4234086404607</v>
      </c>
      <c r="K1002">
        <v>0.68043646316789397</v>
      </c>
      <c r="L1002">
        <v>3.6721006369836599E-2</v>
      </c>
      <c r="M1002">
        <v>5.63917089911068E-2</v>
      </c>
    </row>
    <row r="1003" spans="1:13" x14ac:dyDescent="0.25">
      <c r="A1003">
        <v>64</v>
      </c>
      <c r="B1003">
        <v>9</v>
      </c>
      <c r="C1003">
        <v>1.3423408640460699</v>
      </c>
      <c r="D1003">
        <v>10</v>
      </c>
      <c r="E1003">
        <v>0.44442078299707</v>
      </c>
      <c r="F1003">
        <v>1146550.56624928</v>
      </c>
      <c r="G1003">
        <v>677.40741223077305</v>
      </c>
      <c r="H1003">
        <v>504.80443395971798</v>
      </c>
      <c r="I1003">
        <v>0.78664648370411705</v>
      </c>
      <c r="J1003">
        <v>13.4234086404607</v>
      </c>
      <c r="K1003">
        <v>0.68131241388013797</v>
      </c>
      <c r="L1003">
        <v>3.6721006369836599E-2</v>
      </c>
      <c r="M1003">
        <v>5.63917089911068E-2</v>
      </c>
    </row>
    <row r="1004" spans="1:13" x14ac:dyDescent="0.25">
      <c r="A1004">
        <v>65</v>
      </c>
      <c r="B1004">
        <v>9</v>
      </c>
      <c r="C1004">
        <v>1.3423408640460699</v>
      </c>
      <c r="D1004">
        <v>10</v>
      </c>
      <c r="E1004">
        <v>0.44300882272422998</v>
      </c>
      <c r="F1004">
        <v>1141695.0046113301</v>
      </c>
      <c r="G1004">
        <v>692.74452040420204</v>
      </c>
      <c r="H1004">
        <v>519.13668986432197</v>
      </c>
      <c r="I1004">
        <v>0.79130747080660302</v>
      </c>
      <c r="J1004">
        <v>13.4234086404607</v>
      </c>
      <c r="K1004">
        <v>0.68276313539700095</v>
      </c>
      <c r="L1004">
        <v>3.6721006369836599E-2</v>
      </c>
      <c r="M1004">
        <v>5.63917089911068E-2</v>
      </c>
    </row>
    <row r="1005" spans="1:13" x14ac:dyDescent="0.25">
      <c r="A1005">
        <v>66</v>
      </c>
      <c r="B1005">
        <v>9</v>
      </c>
      <c r="C1005">
        <v>1.3423408640460699</v>
      </c>
      <c r="D1005">
        <v>10</v>
      </c>
      <c r="E1005">
        <v>0.44142951931049801</v>
      </c>
      <c r="F1005">
        <v>1131307.9624811099</v>
      </c>
      <c r="G1005">
        <v>707.79735421064299</v>
      </c>
      <c r="H1005">
        <v>533.16387122635899</v>
      </c>
      <c r="I1005">
        <v>0.79567617820229197</v>
      </c>
      <c r="J1005">
        <v>13.4234086404607</v>
      </c>
      <c r="K1005">
        <v>0.68231445279683001</v>
      </c>
      <c r="L1005">
        <v>3.6721006369836599E-2</v>
      </c>
      <c r="M1005">
        <v>5.63917089911068E-2</v>
      </c>
    </row>
    <row r="1006" spans="1:13" x14ac:dyDescent="0.25">
      <c r="A1006">
        <v>67</v>
      </c>
      <c r="B1006">
        <v>9</v>
      </c>
      <c r="C1006">
        <v>1.3423408640460699</v>
      </c>
      <c r="D1006">
        <v>10</v>
      </c>
      <c r="E1006">
        <v>0.44101398145025</v>
      </c>
      <c r="F1006">
        <v>1129789.5159750001</v>
      </c>
      <c r="G1006">
        <v>722.72238891492896</v>
      </c>
      <c r="H1006">
        <v>547.02528602832399</v>
      </c>
      <c r="I1006">
        <v>0.79981722285151302</v>
      </c>
      <c r="J1006">
        <v>13.4234086404607</v>
      </c>
      <c r="K1006">
        <v>0.68527574694897198</v>
      </c>
      <c r="L1006">
        <v>3.6721006369836599E-2</v>
      </c>
      <c r="M1006">
        <v>5.63917089911068E-2</v>
      </c>
    </row>
    <row r="1007" spans="1:13" x14ac:dyDescent="0.25">
      <c r="A1007">
        <v>68</v>
      </c>
      <c r="B1007">
        <v>9</v>
      </c>
      <c r="C1007">
        <v>1.3423408640460699</v>
      </c>
      <c r="D1007">
        <v>10</v>
      </c>
      <c r="E1007">
        <v>0.44080056201196299</v>
      </c>
      <c r="F1007">
        <v>1144038.4302523399</v>
      </c>
      <c r="G1007">
        <v>737.79527779365401</v>
      </c>
      <c r="H1007">
        <v>560.96713335841901</v>
      </c>
      <c r="I1007">
        <v>0.80381636146609603</v>
      </c>
      <c r="J1007">
        <v>13.4234086404607</v>
      </c>
      <c r="K1007">
        <v>0.686230555576684</v>
      </c>
      <c r="L1007">
        <v>3.6721006369836599E-2</v>
      </c>
      <c r="M1007">
        <v>5.63917089911068E-2</v>
      </c>
    </row>
    <row r="1008" spans="1:13" x14ac:dyDescent="0.25">
      <c r="A1008">
        <v>69</v>
      </c>
      <c r="B1008">
        <v>9</v>
      </c>
      <c r="C1008">
        <v>1.3423408640460699</v>
      </c>
      <c r="D1008">
        <v>10</v>
      </c>
      <c r="E1008">
        <v>0.43962082725234602</v>
      </c>
      <c r="F1008">
        <v>1143376.02615092</v>
      </c>
      <c r="G1008">
        <v>752.75515163226396</v>
      </c>
      <c r="H1008">
        <v>574.73538856884204</v>
      </c>
      <c r="I1008">
        <v>0.80761192685237104</v>
      </c>
      <c r="J1008">
        <v>13.4234086404607</v>
      </c>
      <c r="K1008">
        <v>0.68764590229053801</v>
      </c>
      <c r="L1008">
        <v>3.6721006369836599E-2</v>
      </c>
      <c r="M1008">
        <v>5.63917089911068E-2</v>
      </c>
    </row>
    <row r="1009" spans="1:13" x14ac:dyDescent="0.25">
      <c r="A1009">
        <v>70</v>
      </c>
      <c r="B1009">
        <v>9</v>
      </c>
      <c r="C1009">
        <v>1.3423408640460699</v>
      </c>
      <c r="D1009">
        <v>10</v>
      </c>
      <c r="E1009">
        <v>0.43905308925005498</v>
      </c>
      <c r="F1009">
        <v>1113665.26658993</v>
      </c>
      <c r="G1009">
        <v>767.09651767099501</v>
      </c>
      <c r="H1009">
        <v>587.85190407368395</v>
      </c>
      <c r="I1009">
        <v>0.81109369395556596</v>
      </c>
      <c r="J1009">
        <v>13.4234086404607</v>
      </c>
      <c r="K1009">
        <v>0.68783954543043502</v>
      </c>
      <c r="L1009">
        <v>3.6721006369836599E-2</v>
      </c>
      <c r="M1009">
        <v>5.63917089911068E-2</v>
      </c>
    </row>
    <row r="1010" spans="1:13" x14ac:dyDescent="0.25">
      <c r="A1010">
        <v>71</v>
      </c>
      <c r="B1010">
        <v>9</v>
      </c>
      <c r="C1010">
        <v>1.3423408640460699</v>
      </c>
      <c r="D1010">
        <v>10</v>
      </c>
      <c r="E1010">
        <v>0.43708180916530598</v>
      </c>
      <c r="F1010">
        <v>1107016.62933525</v>
      </c>
      <c r="G1010">
        <v>781.22546544942304</v>
      </c>
      <c r="H1010">
        <v>600.67049404248405</v>
      </c>
      <c r="I1010">
        <v>0.81437673088943996</v>
      </c>
      <c r="J1010">
        <v>13.4234086404607</v>
      </c>
      <c r="K1010">
        <v>0.68897039199665999</v>
      </c>
      <c r="L1010">
        <v>3.6721006369836599E-2</v>
      </c>
      <c r="M1010">
        <v>5.63917089911068E-2</v>
      </c>
    </row>
    <row r="1011" spans="1:13" x14ac:dyDescent="0.25">
      <c r="A1011">
        <v>72</v>
      </c>
      <c r="B1011">
        <v>9</v>
      </c>
      <c r="C1011">
        <v>1.3423408640460699</v>
      </c>
      <c r="D1011">
        <v>10</v>
      </c>
      <c r="E1011">
        <v>0.43642155731034799</v>
      </c>
      <c r="F1011">
        <v>1111219.3461632701</v>
      </c>
      <c r="G1011">
        <v>795.33254193217795</v>
      </c>
      <c r="H1011">
        <v>613.33259896771699</v>
      </c>
      <c r="I1011">
        <v>0.81750954849410695</v>
      </c>
      <c r="J1011">
        <v>13.4234086404607</v>
      </c>
      <c r="K1011">
        <v>0.69046128976353904</v>
      </c>
      <c r="L1011">
        <v>3.6721006369836599E-2</v>
      </c>
      <c r="M1011">
        <v>5.63917089911068E-2</v>
      </c>
    </row>
    <row r="1012" spans="1:13" x14ac:dyDescent="0.25">
      <c r="A1012">
        <v>73</v>
      </c>
      <c r="B1012">
        <v>9</v>
      </c>
      <c r="C1012">
        <v>1.3423408640460699</v>
      </c>
      <c r="D1012">
        <v>10</v>
      </c>
      <c r="E1012">
        <v>0.43541204725853</v>
      </c>
      <c r="F1012">
        <v>1092884.6558836501</v>
      </c>
      <c r="G1012">
        <v>809.02511332724396</v>
      </c>
      <c r="H1012">
        <v>625.43947555842601</v>
      </c>
      <c r="I1012">
        <v>0.82040767063349795</v>
      </c>
      <c r="J1012">
        <v>13.4234086404607</v>
      </c>
      <c r="K1012">
        <v>0.69216012904299895</v>
      </c>
      <c r="L1012">
        <v>3.6721006369836599E-2</v>
      </c>
      <c r="M1012">
        <v>5.63917089911068E-2</v>
      </c>
    </row>
    <row r="1013" spans="1:13" x14ac:dyDescent="0.25">
      <c r="A1013">
        <v>74</v>
      </c>
      <c r="B1013">
        <v>9</v>
      </c>
      <c r="C1013">
        <v>1.3423408640460699</v>
      </c>
      <c r="D1013">
        <v>10</v>
      </c>
      <c r="E1013">
        <v>0.43416725306783899</v>
      </c>
      <c r="F1013">
        <v>1097062.4960296201</v>
      </c>
      <c r="G1013">
        <v>822.69916649827803</v>
      </c>
      <c r="H1013">
        <v>637.25785755592995</v>
      </c>
      <c r="I1013">
        <v>0.82314930302405098</v>
      </c>
      <c r="J1013">
        <v>13.4234086404607</v>
      </c>
      <c r="K1013">
        <v>0.69246710042326098</v>
      </c>
      <c r="L1013">
        <v>3.6721006369836599E-2</v>
      </c>
      <c r="M1013">
        <v>5.63917089911068E-2</v>
      </c>
    </row>
    <row r="1014" spans="1:13" x14ac:dyDescent="0.25">
      <c r="A1014">
        <v>75</v>
      </c>
      <c r="B1014">
        <v>9</v>
      </c>
      <c r="C1014">
        <v>1.3423408640460699</v>
      </c>
      <c r="D1014">
        <v>10</v>
      </c>
      <c r="E1014">
        <v>0.43402510367463398</v>
      </c>
      <c r="F1014">
        <v>1096125.90551902</v>
      </c>
      <c r="G1014">
        <v>836.534345188305</v>
      </c>
      <c r="H1014">
        <v>648.14321223023705</v>
      </c>
      <c r="I1014">
        <v>0.825601463208952</v>
      </c>
      <c r="J1014">
        <v>13.4234086404607</v>
      </c>
      <c r="K1014">
        <v>0.69553620161612395</v>
      </c>
      <c r="L1014">
        <v>3.6721006369836599E-2</v>
      </c>
      <c r="M1014">
        <v>5.63917089911068E-2</v>
      </c>
    </row>
    <row r="1015" spans="1:13" x14ac:dyDescent="0.25">
      <c r="A1015">
        <v>76</v>
      </c>
      <c r="B1015">
        <v>9</v>
      </c>
      <c r="C1015">
        <v>1.3423408640460699</v>
      </c>
      <c r="D1015">
        <v>10</v>
      </c>
      <c r="E1015">
        <v>0.43284778588997702</v>
      </c>
      <c r="F1015">
        <v>1104315.74043321</v>
      </c>
      <c r="G1015">
        <v>851.23048860277197</v>
      </c>
      <c r="H1015">
        <v>657.22496611408701</v>
      </c>
      <c r="I1015">
        <v>0.82759588419188201</v>
      </c>
      <c r="J1015">
        <v>13.4234086404607</v>
      </c>
      <c r="K1015">
        <v>0.69567950269558299</v>
      </c>
      <c r="L1015">
        <v>3.6721006369836599E-2</v>
      </c>
      <c r="M1015">
        <v>5.63917089911068E-2</v>
      </c>
    </row>
    <row r="1016" spans="1:13" x14ac:dyDescent="0.25">
      <c r="A1016">
        <v>77</v>
      </c>
      <c r="B1016">
        <v>9</v>
      </c>
      <c r="C1016">
        <v>1.3423408640460699</v>
      </c>
      <c r="D1016">
        <v>10</v>
      </c>
      <c r="E1016">
        <v>0.43254586607446599</v>
      </c>
      <c r="F1016">
        <v>1099235.58303291</v>
      </c>
      <c r="G1016">
        <v>866.91028903308904</v>
      </c>
      <c r="H1016">
        <v>663.63973943114001</v>
      </c>
      <c r="I1016">
        <v>0.82897734708011805</v>
      </c>
      <c r="J1016">
        <v>13.4234086404607</v>
      </c>
      <c r="K1016">
        <v>0.69643076969331397</v>
      </c>
      <c r="L1016">
        <v>3.6721006369836599E-2</v>
      </c>
      <c r="M1016">
        <v>5.63917089911068E-2</v>
      </c>
    </row>
    <row r="1017" spans="1:13" x14ac:dyDescent="0.25">
      <c r="A1017">
        <v>78</v>
      </c>
      <c r="B1017">
        <v>9</v>
      </c>
      <c r="C1017">
        <v>1.3423408640460699</v>
      </c>
      <c r="D1017">
        <v>10</v>
      </c>
      <c r="E1017">
        <v>0.43165257137581903</v>
      </c>
      <c r="F1017">
        <v>1103354.43135462</v>
      </c>
      <c r="G1017">
        <v>883.68375086550395</v>
      </c>
      <c r="H1017">
        <v>667.68017967162996</v>
      </c>
      <c r="I1017">
        <v>0.82983617510095598</v>
      </c>
      <c r="J1017">
        <v>13.4234086404607</v>
      </c>
      <c r="K1017">
        <v>0.70113960001182496</v>
      </c>
      <c r="L1017">
        <v>3.6721006369836599E-2</v>
      </c>
      <c r="M1017">
        <v>5.63917089911068E-2</v>
      </c>
    </row>
    <row r="1018" spans="1:13" x14ac:dyDescent="0.25">
      <c r="A1018">
        <v>79</v>
      </c>
      <c r="B1018">
        <v>9</v>
      </c>
      <c r="C1018">
        <v>1.3423408640460699</v>
      </c>
      <c r="D1018">
        <v>10</v>
      </c>
      <c r="E1018">
        <v>0.43090301469053099</v>
      </c>
      <c r="F1018">
        <v>1083503.80518285</v>
      </c>
      <c r="G1018">
        <v>900.86008891043298</v>
      </c>
      <c r="H1018">
        <v>669.59175800145601</v>
      </c>
      <c r="I1018">
        <v>0.83023949776663197</v>
      </c>
      <c r="J1018">
        <v>13.4234086404607</v>
      </c>
      <c r="K1018">
        <v>0.70266367951165898</v>
      </c>
      <c r="L1018">
        <v>3.6721006369836599E-2</v>
      </c>
      <c r="M1018">
        <v>5.63917089911068E-2</v>
      </c>
    </row>
    <row r="1019" spans="1:13" x14ac:dyDescent="0.25">
      <c r="A1019">
        <v>80</v>
      </c>
      <c r="B1019">
        <v>9</v>
      </c>
      <c r="C1019">
        <v>1.34203962084929</v>
      </c>
      <c r="D1019">
        <v>10</v>
      </c>
      <c r="E1019">
        <v>0.43073261686735598</v>
      </c>
      <c r="F1019">
        <v>1068621.31622505</v>
      </c>
      <c r="G1019">
        <v>918.27513309497897</v>
      </c>
      <c r="H1019">
        <v>669.99110250972706</v>
      </c>
      <c r="I1019">
        <v>0.83034146087506</v>
      </c>
      <c r="J1019">
        <v>13.4203962084929</v>
      </c>
      <c r="K1019">
        <v>0.70200357673557401</v>
      </c>
      <c r="L1019">
        <v>3.6731168421876202E-2</v>
      </c>
      <c r="M1019">
        <v>5.63917089911068E-2</v>
      </c>
    </row>
    <row r="1020" spans="1:13" x14ac:dyDescent="0.25">
      <c r="A1020">
        <v>81</v>
      </c>
      <c r="B1020">
        <v>9</v>
      </c>
      <c r="C1020">
        <v>1.34203962084929</v>
      </c>
      <c r="D1020">
        <v>10</v>
      </c>
      <c r="E1020">
        <v>0.43002533612420202</v>
      </c>
      <c r="F1020">
        <v>1073682.2552708001</v>
      </c>
      <c r="G1020">
        <v>935.92243386842904</v>
      </c>
      <c r="H1020">
        <v>669.99110250972706</v>
      </c>
      <c r="I1020">
        <v>0.83034146087506</v>
      </c>
      <c r="J1020">
        <v>13.4203962084929</v>
      </c>
      <c r="K1020">
        <v>0.70071048064264896</v>
      </c>
      <c r="L1020">
        <v>3.6731168421876202E-2</v>
      </c>
      <c r="M1020">
        <v>5.63917089911068E-2</v>
      </c>
    </row>
    <row r="1021" spans="1:13" x14ac:dyDescent="0.25">
      <c r="A1021">
        <v>82</v>
      </c>
      <c r="B1021">
        <v>9</v>
      </c>
      <c r="C1021">
        <v>1.34203962084929</v>
      </c>
      <c r="D1021">
        <v>10</v>
      </c>
      <c r="E1021">
        <v>0.43006493278206998</v>
      </c>
      <c r="F1021">
        <v>1052443.02686471</v>
      </c>
      <c r="G1021">
        <v>952.88318026565901</v>
      </c>
      <c r="H1021">
        <v>669.99110250972706</v>
      </c>
      <c r="I1021">
        <v>0.83034146087506</v>
      </c>
      <c r="J1021">
        <v>13.4203962084929</v>
      </c>
      <c r="K1021">
        <v>0.70340837385277499</v>
      </c>
      <c r="L1021">
        <v>3.6731168421876202E-2</v>
      </c>
      <c r="M1021">
        <v>5.63917089911068E-2</v>
      </c>
    </row>
    <row r="1022" spans="1:13" x14ac:dyDescent="0.25">
      <c r="A1022">
        <v>83</v>
      </c>
      <c r="B1022">
        <v>9</v>
      </c>
      <c r="C1022">
        <v>1.34203962084929</v>
      </c>
      <c r="D1022">
        <v>10</v>
      </c>
      <c r="E1022">
        <v>0.42945184163072497</v>
      </c>
      <c r="F1022">
        <v>1058415.3864855899</v>
      </c>
      <c r="G1022">
        <v>969.88411602843496</v>
      </c>
      <c r="H1022">
        <v>669.99110250972706</v>
      </c>
      <c r="I1022">
        <v>0.83034146087506</v>
      </c>
      <c r="J1022">
        <v>13.4203962084929</v>
      </c>
      <c r="K1022">
        <v>0.70438115538534196</v>
      </c>
      <c r="L1022">
        <v>3.6731168421876202E-2</v>
      </c>
      <c r="M1022">
        <v>5.63917089911068E-2</v>
      </c>
    </row>
    <row r="1023" spans="1:13" x14ac:dyDescent="0.25">
      <c r="A1023">
        <v>84</v>
      </c>
      <c r="B1023">
        <v>9</v>
      </c>
      <c r="C1023">
        <v>1.3263853716502201</v>
      </c>
      <c r="D1023">
        <v>10</v>
      </c>
      <c r="E1023">
        <v>0.42560829967483199</v>
      </c>
      <c r="F1023">
        <v>1053398.6542430399</v>
      </c>
      <c r="G1023">
        <v>985.72953498498202</v>
      </c>
      <c r="H1023">
        <v>669.99110250972706</v>
      </c>
      <c r="I1023">
        <v>0.83127515325707102</v>
      </c>
      <c r="J1023">
        <v>13.263853716502201</v>
      </c>
      <c r="K1023">
        <v>0.70587559924810195</v>
      </c>
      <c r="L1023">
        <v>3.6842101315857398E-2</v>
      </c>
      <c r="M1023">
        <v>5.63917089911068E-2</v>
      </c>
    </row>
    <row r="1024" spans="1:13" x14ac:dyDescent="0.25">
      <c r="A1024">
        <v>85</v>
      </c>
      <c r="B1024">
        <v>9</v>
      </c>
      <c r="C1024">
        <v>1.29829724977948</v>
      </c>
      <c r="D1024">
        <v>10</v>
      </c>
      <c r="E1024">
        <v>0.42197106338332402</v>
      </c>
      <c r="F1024">
        <v>1031970.69119306</v>
      </c>
      <c r="G1024">
        <v>1000.1854808808</v>
      </c>
      <c r="H1024">
        <v>669.99110250972706</v>
      </c>
      <c r="I1024">
        <v>0.83295573434406101</v>
      </c>
      <c r="J1024">
        <v>12.982972497794799</v>
      </c>
      <c r="K1024">
        <v>0.711390599276159</v>
      </c>
      <c r="L1024">
        <v>3.7105800971718297E-2</v>
      </c>
      <c r="M1024">
        <v>5.63917089911068E-2</v>
      </c>
    </row>
    <row r="1025" spans="1:13" x14ac:dyDescent="0.25">
      <c r="A1025">
        <v>86</v>
      </c>
      <c r="B1025">
        <v>9</v>
      </c>
      <c r="C1025">
        <v>1.29829724977948</v>
      </c>
      <c r="D1025">
        <v>10</v>
      </c>
      <c r="E1025">
        <v>0.42178971321488601</v>
      </c>
      <c r="F1025">
        <v>1036748.55665636</v>
      </c>
      <c r="G1025">
        <v>1016.3052870243999</v>
      </c>
      <c r="H1025">
        <v>669.99110250972706</v>
      </c>
      <c r="I1025">
        <v>0.83295573434406101</v>
      </c>
      <c r="J1025">
        <v>12.982972497794799</v>
      </c>
      <c r="K1025">
        <v>0.71338939259243905</v>
      </c>
      <c r="L1025">
        <v>3.7105800971718297E-2</v>
      </c>
      <c r="M1025">
        <v>5.63917089911068E-2</v>
      </c>
    </row>
    <row r="1026" spans="1:13" x14ac:dyDescent="0.25">
      <c r="A1026">
        <v>87</v>
      </c>
      <c r="B1026">
        <v>9</v>
      </c>
      <c r="C1026">
        <v>1.2615555097214199</v>
      </c>
      <c r="D1026">
        <v>10</v>
      </c>
      <c r="E1026">
        <v>0.41548331263884603</v>
      </c>
      <c r="F1026">
        <v>1007629.26413536</v>
      </c>
      <c r="G1026">
        <v>1029.42473558857</v>
      </c>
      <c r="H1026">
        <v>669.99110250972706</v>
      </c>
      <c r="I1026">
        <v>0.83516436781013303</v>
      </c>
      <c r="J1026">
        <v>12.6155550972142</v>
      </c>
      <c r="K1026">
        <v>0.71656135618782002</v>
      </c>
      <c r="L1026">
        <v>3.75088300724171E-2</v>
      </c>
      <c r="M1026">
        <v>5.63917089911068E-2</v>
      </c>
    </row>
    <row r="1027" spans="1:13" x14ac:dyDescent="0.25">
      <c r="A1027">
        <v>88</v>
      </c>
      <c r="B1027">
        <v>9</v>
      </c>
      <c r="C1027">
        <v>1.2078177113755</v>
      </c>
      <c r="D1027">
        <v>10</v>
      </c>
      <c r="E1027">
        <v>0.407090410833227</v>
      </c>
      <c r="F1027">
        <v>994232.96495567996</v>
      </c>
      <c r="G1027">
        <v>1041.1339232043699</v>
      </c>
      <c r="H1027">
        <v>669.99110250972706</v>
      </c>
      <c r="I1027">
        <v>0.83841584981628403</v>
      </c>
      <c r="J1027">
        <v>12.078177113755</v>
      </c>
      <c r="K1027">
        <v>0.72015418860656299</v>
      </c>
      <c r="L1027">
        <v>3.8138712685355701E-2</v>
      </c>
      <c r="M1027">
        <v>5.63917089911068E-2</v>
      </c>
    </row>
    <row r="1028" spans="1:13" x14ac:dyDescent="0.25">
      <c r="A1028">
        <v>89</v>
      </c>
      <c r="B1028">
        <v>9</v>
      </c>
      <c r="C1028">
        <v>1.16905908668822</v>
      </c>
      <c r="D1028">
        <v>10</v>
      </c>
      <c r="E1028">
        <v>0.40178296118630702</v>
      </c>
      <c r="F1028">
        <v>978104.69438094599</v>
      </c>
      <c r="G1028">
        <v>1053.22742371817</v>
      </c>
      <c r="H1028">
        <v>669.99110250972706</v>
      </c>
      <c r="I1028">
        <v>0.84077675520360795</v>
      </c>
      <c r="J1028">
        <v>11.6905908668822</v>
      </c>
      <c r="K1028">
        <v>0.729738435948871</v>
      </c>
      <c r="L1028">
        <v>3.87152739811003E-2</v>
      </c>
      <c r="M1028">
        <v>5.63917089911068E-2</v>
      </c>
    </row>
    <row r="1029" spans="1:13" x14ac:dyDescent="0.25">
      <c r="A1029">
        <v>90</v>
      </c>
      <c r="B1029">
        <v>9</v>
      </c>
      <c r="C1029">
        <v>1.1257091930569501</v>
      </c>
      <c r="D1029">
        <v>10</v>
      </c>
      <c r="E1029">
        <v>0.39467186427031098</v>
      </c>
      <c r="F1029">
        <v>951388.41064648505</v>
      </c>
      <c r="G1029">
        <v>1064.28982836007</v>
      </c>
      <c r="H1029">
        <v>669.99110250972706</v>
      </c>
      <c r="I1029">
        <v>0.84343313053054303</v>
      </c>
      <c r="J1029">
        <v>11.2570919305695</v>
      </c>
      <c r="K1029">
        <v>0.73456960463116905</v>
      </c>
      <c r="L1029">
        <v>3.9302317460074503E-2</v>
      </c>
      <c r="M1029">
        <v>5.63917089911068E-2</v>
      </c>
    </row>
    <row r="1030" spans="1:13" x14ac:dyDescent="0.25">
      <c r="A1030">
        <v>91</v>
      </c>
      <c r="B1030">
        <v>9</v>
      </c>
      <c r="C1030">
        <v>1.1257091930569501</v>
      </c>
      <c r="D1030">
        <v>10</v>
      </c>
      <c r="E1030">
        <v>0.39406165831109702</v>
      </c>
      <c r="F1030">
        <v>948155.60609176999</v>
      </c>
      <c r="G1030">
        <v>1077.7284164318701</v>
      </c>
      <c r="H1030">
        <v>669.99110250972706</v>
      </c>
      <c r="I1030">
        <v>0.84343313053054303</v>
      </c>
      <c r="J1030">
        <v>11.2570919305695</v>
      </c>
      <c r="K1030">
        <v>0.73796291944039505</v>
      </c>
      <c r="L1030">
        <v>3.9302317460074503E-2</v>
      </c>
      <c r="M1030">
        <v>5.63917089911068E-2</v>
      </c>
    </row>
    <row r="1031" spans="1:13" x14ac:dyDescent="0.25">
      <c r="A1031">
        <v>92</v>
      </c>
      <c r="B1031">
        <v>9</v>
      </c>
      <c r="C1031">
        <v>1.09496175968598</v>
      </c>
      <c r="D1031">
        <v>10</v>
      </c>
      <c r="E1031">
        <v>0.388581384869502</v>
      </c>
      <c r="F1031">
        <v>945402.43376380799</v>
      </c>
      <c r="G1031">
        <v>1089.2428801378901</v>
      </c>
      <c r="H1031">
        <v>669.99110250972706</v>
      </c>
      <c r="I1031">
        <v>0.84532745578510204</v>
      </c>
      <c r="J1031">
        <v>10.949617596859801</v>
      </c>
      <c r="K1031">
        <v>0.73777998567201497</v>
      </c>
      <c r="L1031">
        <v>3.9735316729345299E-2</v>
      </c>
      <c r="M1031">
        <v>5.63917089911068E-2</v>
      </c>
    </row>
    <row r="1032" spans="1:13" x14ac:dyDescent="0.25">
      <c r="A1032">
        <v>93</v>
      </c>
      <c r="B1032">
        <v>9</v>
      </c>
      <c r="C1032">
        <v>1.06081131797346</v>
      </c>
      <c r="D1032">
        <v>10</v>
      </c>
      <c r="E1032">
        <v>0.38233693471888203</v>
      </c>
      <c r="F1032">
        <v>918873.75616494403</v>
      </c>
      <c r="G1032">
        <v>1099.8092306771</v>
      </c>
      <c r="H1032">
        <v>669.99110250972706</v>
      </c>
      <c r="I1032">
        <v>0.84744143661462801</v>
      </c>
      <c r="J1032">
        <v>10.6081131797346</v>
      </c>
      <c r="K1032">
        <v>0.74253213984145605</v>
      </c>
      <c r="L1032">
        <v>4.0080034465566197E-2</v>
      </c>
      <c r="M1032">
        <v>5.63917089911068E-2</v>
      </c>
    </row>
    <row r="1033" spans="1:13" x14ac:dyDescent="0.25">
      <c r="A1033">
        <v>94</v>
      </c>
      <c r="B1033">
        <v>9</v>
      </c>
      <c r="C1033">
        <v>1.00481583824874</v>
      </c>
      <c r="D1033">
        <v>10</v>
      </c>
      <c r="E1033">
        <v>0.37268076479420797</v>
      </c>
      <c r="F1033">
        <v>888521.82066968398</v>
      </c>
      <c r="G1033">
        <v>1108.2695822057401</v>
      </c>
      <c r="H1033">
        <v>669.99110250972706</v>
      </c>
      <c r="I1033">
        <v>0.85093064476597202</v>
      </c>
      <c r="J1033">
        <v>10.048158382487401</v>
      </c>
      <c r="K1033">
        <v>0.74745261672732699</v>
      </c>
      <c r="L1033">
        <v>4.0638538550368197E-2</v>
      </c>
      <c r="M1033">
        <v>5.63917089911068E-2</v>
      </c>
    </row>
    <row r="1034" spans="1:13" x14ac:dyDescent="0.25">
      <c r="A1034">
        <v>95</v>
      </c>
      <c r="B1034">
        <v>9</v>
      </c>
      <c r="C1034">
        <v>0.96936595580168505</v>
      </c>
      <c r="D1034">
        <v>10</v>
      </c>
      <c r="E1034">
        <v>0.36513851640880102</v>
      </c>
      <c r="F1034">
        <v>882911.00168089999</v>
      </c>
      <c r="G1034">
        <v>1117.75401577557</v>
      </c>
      <c r="H1034">
        <v>669.99110250972706</v>
      </c>
      <c r="I1034">
        <v>0.85315450095376399</v>
      </c>
      <c r="J1034">
        <v>9.6936595580168508</v>
      </c>
      <c r="K1034">
        <v>0.75369518233141097</v>
      </c>
      <c r="L1034">
        <v>4.0995562879079697E-2</v>
      </c>
      <c r="M1034">
        <v>5.63917089911068E-2</v>
      </c>
    </row>
    <row r="1035" spans="1:13" x14ac:dyDescent="0.25">
      <c r="A1035">
        <v>96</v>
      </c>
      <c r="B1035">
        <v>9</v>
      </c>
      <c r="C1035">
        <v>0.90882636647579096</v>
      </c>
      <c r="D1035">
        <v>10</v>
      </c>
      <c r="E1035">
        <v>0.351745879471004</v>
      </c>
      <c r="F1035">
        <v>841555.99051102798</v>
      </c>
      <c r="G1035">
        <v>1124.6672668890301</v>
      </c>
      <c r="H1035">
        <v>669.99110250972706</v>
      </c>
      <c r="I1035">
        <v>0.85697929040363996</v>
      </c>
      <c r="J1035">
        <v>9.0882636647579105</v>
      </c>
      <c r="K1035">
        <v>0.75868265925145895</v>
      </c>
      <c r="L1035">
        <v>4.1570593077346597E-2</v>
      </c>
      <c r="M1035">
        <v>5.63917089911068E-2</v>
      </c>
    </row>
    <row r="1036" spans="1:13" x14ac:dyDescent="0.25">
      <c r="A1036">
        <v>97</v>
      </c>
      <c r="B1036">
        <v>9</v>
      </c>
      <c r="C1036">
        <v>0.90882636647579096</v>
      </c>
      <c r="D1036">
        <v>10</v>
      </c>
      <c r="E1036">
        <v>0.35170749164276599</v>
      </c>
      <c r="F1036">
        <v>824791.39355494</v>
      </c>
      <c r="G1036">
        <v>1134.6434632641401</v>
      </c>
      <c r="H1036">
        <v>669.99110250972706</v>
      </c>
      <c r="I1036">
        <v>0.85697929040363996</v>
      </c>
      <c r="J1036">
        <v>9.0882636647579105</v>
      </c>
      <c r="K1036">
        <v>0.766182400098529</v>
      </c>
      <c r="L1036">
        <v>4.1570593077346597E-2</v>
      </c>
      <c r="M1036">
        <v>5.63917089911068E-2</v>
      </c>
    </row>
    <row r="1037" spans="1:13" x14ac:dyDescent="0.25">
      <c r="A1037">
        <v>98</v>
      </c>
      <c r="B1037">
        <v>9</v>
      </c>
      <c r="C1037">
        <v>0.841623254162009</v>
      </c>
      <c r="D1037">
        <v>10</v>
      </c>
      <c r="E1037">
        <v>0.33632633388569799</v>
      </c>
      <c r="F1037">
        <v>806307.817506038</v>
      </c>
      <c r="G1037">
        <v>1140.2114188775499</v>
      </c>
      <c r="H1037">
        <v>669.99110250972706</v>
      </c>
      <c r="I1037">
        <v>0.86126543462668903</v>
      </c>
      <c r="J1037">
        <v>8.41623254162009</v>
      </c>
      <c r="K1037">
        <v>0.77091690771841204</v>
      </c>
      <c r="L1037">
        <v>4.2103654185904997E-2</v>
      </c>
      <c r="M1037">
        <v>5.63917089911068E-2</v>
      </c>
    </row>
    <row r="1038" spans="1:13" x14ac:dyDescent="0.25">
      <c r="A1038">
        <v>99</v>
      </c>
      <c r="B1038">
        <v>9</v>
      </c>
      <c r="C1038">
        <v>0.77228180064857699</v>
      </c>
      <c r="D1038">
        <v>10</v>
      </c>
      <c r="E1038">
        <v>0.31876738084777001</v>
      </c>
      <c r="F1038">
        <v>769076.40188777796</v>
      </c>
      <c r="G1038">
        <v>1144.68902392469</v>
      </c>
      <c r="H1038">
        <v>669.99110250972706</v>
      </c>
      <c r="I1038">
        <v>0.86573313508627503</v>
      </c>
      <c r="J1038">
        <v>7.7228180064857703</v>
      </c>
      <c r="K1038">
        <v>0.77880323642333804</v>
      </c>
      <c r="L1038">
        <v>4.2546494337942303E-2</v>
      </c>
      <c r="M1038">
        <v>5.63917089911068E-2</v>
      </c>
    </row>
    <row r="1039" spans="1:13" x14ac:dyDescent="0.25">
      <c r="A1039">
        <v>100</v>
      </c>
      <c r="B1039">
        <v>9</v>
      </c>
      <c r="C1039">
        <v>0.70480171355256405</v>
      </c>
      <c r="D1039">
        <v>10</v>
      </c>
      <c r="E1039">
        <v>0.30105374986650901</v>
      </c>
      <c r="F1039">
        <v>729529.61635011097</v>
      </c>
      <c r="G1039">
        <v>1146.49876159265</v>
      </c>
      <c r="H1039">
        <v>669.99110250972706</v>
      </c>
      <c r="I1039">
        <v>0.87012563424228895</v>
      </c>
      <c r="J1039">
        <v>7.0480171355256402</v>
      </c>
      <c r="K1039">
        <v>0.79016868665763795</v>
      </c>
      <c r="L1039">
        <v>4.3210929043371503E-2</v>
      </c>
      <c r="M1039">
        <v>5.63917089911068E-2</v>
      </c>
    </row>
    <row r="1040" spans="1:13" x14ac:dyDescent="0.25">
      <c r="A1040">
        <v>101</v>
      </c>
      <c r="B1040">
        <v>9</v>
      </c>
      <c r="C1040">
        <v>0.65905151472534795</v>
      </c>
      <c r="D1040">
        <v>10</v>
      </c>
      <c r="E1040">
        <v>0.28804838487882101</v>
      </c>
      <c r="F1040">
        <v>705336.05477560801</v>
      </c>
      <c r="G1040">
        <v>1147.3467046405899</v>
      </c>
      <c r="H1040">
        <v>669.99110250972706</v>
      </c>
      <c r="I1040">
        <v>0.87312910538447297</v>
      </c>
      <c r="J1040">
        <v>6.5905151472534804</v>
      </c>
      <c r="K1040">
        <v>0.80278667742889198</v>
      </c>
      <c r="L1040">
        <v>4.3755721018224399E-2</v>
      </c>
      <c r="M1040">
        <v>5.63917089911068E-2</v>
      </c>
    </row>
    <row r="1041" spans="1:13" x14ac:dyDescent="0.25">
      <c r="A1041">
        <v>102</v>
      </c>
      <c r="B1041">
        <v>9</v>
      </c>
      <c r="C1041">
        <v>0.60217532186920497</v>
      </c>
      <c r="D1041">
        <v>10</v>
      </c>
      <c r="E1041">
        <v>0.270243899696126</v>
      </c>
      <c r="F1041">
        <v>675012.48904565105</v>
      </c>
      <c r="G1041">
        <v>1147.2538258616601</v>
      </c>
      <c r="H1041">
        <v>669.99110250972706</v>
      </c>
      <c r="I1041">
        <v>0.87689202684464695</v>
      </c>
      <c r="J1041">
        <v>6.0217532186920497</v>
      </c>
      <c r="K1041">
        <v>0.81044579351451196</v>
      </c>
      <c r="L1041">
        <v>4.41155282411759E-2</v>
      </c>
      <c r="M1041">
        <v>5.63917089911068E-2</v>
      </c>
    </row>
    <row r="1042" spans="1:13" x14ac:dyDescent="0.25">
      <c r="A1042">
        <v>103</v>
      </c>
      <c r="B1042">
        <v>9</v>
      </c>
      <c r="C1042">
        <v>0.60217532186920497</v>
      </c>
      <c r="D1042">
        <v>10</v>
      </c>
      <c r="E1042">
        <v>0.270476065899597</v>
      </c>
      <c r="F1042">
        <v>674392.900826848</v>
      </c>
      <c r="G1042">
        <v>1148.99688696665</v>
      </c>
      <c r="H1042">
        <v>669.99110250972706</v>
      </c>
      <c r="I1042">
        <v>0.87689202684464695</v>
      </c>
      <c r="J1042">
        <v>6.0217532186920497</v>
      </c>
      <c r="K1042">
        <v>0.82051895483248205</v>
      </c>
      <c r="L1042">
        <v>4.41155282411759E-2</v>
      </c>
      <c r="M1042">
        <v>5.63917089911068E-2</v>
      </c>
    </row>
    <row r="1043" spans="1:13" x14ac:dyDescent="0.25">
      <c r="A1043">
        <v>104</v>
      </c>
      <c r="B1043">
        <v>9</v>
      </c>
      <c r="C1043">
        <v>0.54054074845002398</v>
      </c>
      <c r="D1043">
        <v>10</v>
      </c>
      <c r="E1043">
        <v>0.24848915065241001</v>
      </c>
      <c r="F1043">
        <v>635082.95681250899</v>
      </c>
      <c r="G1043">
        <v>1145.42856955817</v>
      </c>
      <c r="H1043">
        <v>669.99110250972706</v>
      </c>
      <c r="I1043">
        <v>0.88100655181993404</v>
      </c>
      <c r="J1043">
        <v>5.4054074845002402</v>
      </c>
      <c r="K1043">
        <v>0.822047230523971</v>
      </c>
      <c r="L1043">
        <v>4.4187683456370898E-2</v>
      </c>
      <c r="M1043">
        <v>5.63917089911068E-2</v>
      </c>
    </row>
    <row r="1044" spans="1:13" x14ac:dyDescent="0.25">
      <c r="A1044">
        <v>105</v>
      </c>
      <c r="B1044">
        <v>9</v>
      </c>
      <c r="C1044">
        <v>0.45046576624963097</v>
      </c>
      <c r="D1044">
        <v>10</v>
      </c>
      <c r="E1044">
        <v>0.215267155740032</v>
      </c>
      <c r="F1044">
        <v>575853.79006731801</v>
      </c>
      <c r="G1044">
        <v>1140.2137021676201</v>
      </c>
      <c r="H1044">
        <v>669.99110250972706</v>
      </c>
      <c r="I1044">
        <v>0.887089594408079</v>
      </c>
      <c r="J1044">
        <v>4.5046576624963102</v>
      </c>
      <c r="K1044">
        <v>0.832947393905483</v>
      </c>
      <c r="L1044">
        <v>4.4332130662116699E-2</v>
      </c>
      <c r="M1044">
        <v>5.63917089911068E-2</v>
      </c>
    </row>
    <row r="1045" spans="1:13" x14ac:dyDescent="0.25">
      <c r="A1045">
        <v>106</v>
      </c>
      <c r="B1045">
        <v>9</v>
      </c>
      <c r="C1045">
        <v>0.32744328590894201</v>
      </c>
      <c r="D1045">
        <v>10</v>
      </c>
      <c r="E1045">
        <v>0.165213963139826</v>
      </c>
      <c r="F1045">
        <v>494581.981005685</v>
      </c>
      <c r="G1045">
        <v>1133.09134804263</v>
      </c>
      <c r="H1045">
        <v>669.99110250972706</v>
      </c>
      <c r="I1045">
        <v>0.89553468718457696</v>
      </c>
      <c r="J1045">
        <v>3.2744328590894201</v>
      </c>
      <c r="K1045">
        <v>0.84448538081480895</v>
      </c>
      <c r="L1045">
        <v>4.4701883438257199E-2</v>
      </c>
      <c r="M1045">
        <v>5.63917089911068E-2</v>
      </c>
    </row>
    <row r="1046" spans="1:13" x14ac:dyDescent="0.25">
      <c r="A1046">
        <v>107</v>
      </c>
      <c r="B1046">
        <v>9</v>
      </c>
      <c r="C1046">
        <v>0.26946233763119998</v>
      </c>
      <c r="D1046">
        <v>10</v>
      </c>
      <c r="E1046">
        <v>0.14362670529449501</v>
      </c>
      <c r="F1046">
        <v>475700.97014160198</v>
      </c>
      <c r="G1046">
        <v>1129.73455630024</v>
      </c>
      <c r="H1046">
        <v>669.99110250972706</v>
      </c>
      <c r="I1046">
        <v>0.89957089174934102</v>
      </c>
      <c r="J1046">
        <v>2.6946233763120002</v>
      </c>
      <c r="K1046">
        <v>0.87732144563426295</v>
      </c>
      <c r="L1046">
        <v>4.5328485495915498E-2</v>
      </c>
      <c r="M1046">
        <v>5.63917089911068E-2</v>
      </c>
    </row>
    <row r="1047" spans="1:13" x14ac:dyDescent="0.25">
      <c r="A1047">
        <v>108</v>
      </c>
      <c r="B1047">
        <v>9</v>
      </c>
      <c r="C1047">
        <v>0.165076062753608</v>
      </c>
      <c r="D1047">
        <v>10</v>
      </c>
      <c r="E1047">
        <v>9.1407252653418605E-2</v>
      </c>
      <c r="F1047">
        <v>382693.50638646499</v>
      </c>
      <c r="G1047">
        <v>1123.69114038627</v>
      </c>
      <c r="H1047">
        <v>669.99110250972706</v>
      </c>
      <c r="I1047">
        <v>0.90692995591321701</v>
      </c>
      <c r="J1047">
        <v>1.65076062753608</v>
      </c>
      <c r="K1047">
        <v>0.85247706787455602</v>
      </c>
      <c r="L1047">
        <v>4.51831365738165E-2</v>
      </c>
      <c r="M1047">
        <v>5.63917089911068E-2</v>
      </c>
    </row>
    <row r="1048" spans="1:13" x14ac:dyDescent="0.25">
      <c r="A1048">
        <v>109</v>
      </c>
      <c r="B1048">
        <v>9</v>
      </c>
      <c r="C1048">
        <v>0.165076062753608</v>
      </c>
      <c r="D1048">
        <v>10</v>
      </c>
      <c r="E1048">
        <v>9.2659601190249199E-2</v>
      </c>
      <c r="F1048">
        <v>390023.971865709</v>
      </c>
      <c r="G1048">
        <v>1123.69114038627</v>
      </c>
      <c r="H1048">
        <v>669.99110250972706</v>
      </c>
      <c r="I1048">
        <v>0.90692995591321701</v>
      </c>
      <c r="J1048">
        <v>1.65076062753608</v>
      </c>
      <c r="K1048">
        <v>0.89264375179161803</v>
      </c>
      <c r="L1048">
        <v>4.51831365738165E-2</v>
      </c>
      <c r="M1048">
        <v>5.63917089911068E-2</v>
      </c>
    </row>
    <row r="1049" spans="1:13" x14ac:dyDescent="0.25">
      <c r="A1049">
        <v>110</v>
      </c>
      <c r="B1049">
        <v>9</v>
      </c>
      <c r="C1049">
        <v>0.10029014779871601</v>
      </c>
      <c r="D1049">
        <v>10</v>
      </c>
      <c r="E1049">
        <v>5.6237840076899401E-2</v>
      </c>
      <c r="F1049">
        <v>330262.984705134</v>
      </c>
      <c r="G1049">
        <v>1119.9403768888801</v>
      </c>
      <c r="H1049">
        <v>669.99110250972706</v>
      </c>
      <c r="I1049">
        <v>0.91155812008988601</v>
      </c>
      <c r="J1049">
        <v>1.0029014779871599</v>
      </c>
      <c r="K1049">
        <v>0.85799377265445298</v>
      </c>
      <c r="L1049">
        <v>4.4714453295043997E-2</v>
      </c>
      <c r="M1049">
        <v>5.4842899827396097E-2</v>
      </c>
    </row>
    <row r="1050" spans="1:13" x14ac:dyDescent="0.25">
      <c r="A1050">
        <v>111</v>
      </c>
      <c r="B1050">
        <v>9</v>
      </c>
      <c r="C1050">
        <v>3.5143586266050401E-2</v>
      </c>
      <c r="D1050">
        <v>10</v>
      </c>
      <c r="E1050">
        <v>2.07630109669855E-2</v>
      </c>
      <c r="F1050">
        <v>278031.10130707599</v>
      </c>
      <c r="G1050">
        <v>1116.16873385278</v>
      </c>
      <c r="H1050">
        <v>669.99110250972706</v>
      </c>
      <c r="I1050">
        <v>0.91625992498012798</v>
      </c>
      <c r="J1050">
        <v>0.35143586266050397</v>
      </c>
      <c r="K1050">
        <v>0.85656251141044004</v>
      </c>
      <c r="L1050">
        <v>4.4711095185581098E-2</v>
      </c>
      <c r="M1050">
        <v>5.30682124343572E-2</v>
      </c>
    </row>
    <row r="1051" spans="1:13" x14ac:dyDescent="0.25">
      <c r="A1051">
        <v>112</v>
      </c>
      <c r="B1051">
        <v>9</v>
      </c>
      <c r="C1051">
        <v>0</v>
      </c>
      <c r="D1051">
        <v>10</v>
      </c>
      <c r="E1051">
        <v>0</v>
      </c>
      <c r="F1051">
        <v>253464.24616229301</v>
      </c>
      <c r="G1051">
        <v>1114.1341051742199</v>
      </c>
      <c r="H1051">
        <v>669.99110250972706</v>
      </c>
      <c r="I1051">
        <v>0.91881652988680496</v>
      </c>
      <c r="J1051">
        <v>0</v>
      </c>
      <c r="K1051">
        <v>0.86957013470180899</v>
      </c>
      <c r="L1051" t="s">
        <v>78</v>
      </c>
      <c r="M1051" t="e">
        <v>#NAME?</v>
      </c>
    </row>
    <row r="1052" spans="1:13" x14ac:dyDescent="0.25">
      <c r="A1052">
        <v>113</v>
      </c>
      <c r="B1052">
        <v>9</v>
      </c>
      <c r="C1052">
        <v>0</v>
      </c>
      <c r="D1052">
        <v>10</v>
      </c>
      <c r="E1052">
        <v>0</v>
      </c>
      <c r="F1052">
        <v>256872.79122473</v>
      </c>
      <c r="G1052">
        <v>1114.1341051742199</v>
      </c>
      <c r="H1052">
        <v>669.99110250972706</v>
      </c>
      <c r="I1052">
        <v>0.91881652988680496</v>
      </c>
      <c r="J1052">
        <v>0</v>
      </c>
      <c r="K1052">
        <v>0.87795894385916395</v>
      </c>
      <c r="L1052" t="s">
        <v>78</v>
      </c>
      <c r="M1052" t="e">
        <v>#NAME?</v>
      </c>
    </row>
    <row r="1053" spans="1:13" x14ac:dyDescent="0.25">
      <c r="A1053">
        <v>114</v>
      </c>
      <c r="B1053">
        <v>9</v>
      </c>
      <c r="C1053">
        <v>0</v>
      </c>
      <c r="D1053">
        <v>10</v>
      </c>
      <c r="E1053">
        <v>0</v>
      </c>
      <c r="F1053">
        <v>252771.731903176</v>
      </c>
      <c r="G1053">
        <v>1114.1341051742199</v>
      </c>
      <c r="H1053">
        <v>669.99110250972706</v>
      </c>
      <c r="I1053">
        <v>0.91881652988680496</v>
      </c>
      <c r="J1053">
        <v>0</v>
      </c>
      <c r="K1053">
        <v>0.87136701267814998</v>
      </c>
      <c r="L1053" t="s">
        <v>78</v>
      </c>
      <c r="M1053" t="e">
        <v>#NAME?</v>
      </c>
    </row>
    <row r="1054" spans="1:13" x14ac:dyDescent="0.25">
      <c r="A1054">
        <v>115</v>
      </c>
      <c r="B1054">
        <v>9</v>
      </c>
      <c r="C1054">
        <v>0</v>
      </c>
      <c r="D1054">
        <v>10</v>
      </c>
      <c r="E1054">
        <v>0</v>
      </c>
      <c r="F1054">
        <v>250842.16956114501</v>
      </c>
      <c r="G1054">
        <v>1114.1341051742199</v>
      </c>
      <c r="H1054">
        <v>669.99110250972706</v>
      </c>
      <c r="I1054">
        <v>0.91881652988680496</v>
      </c>
      <c r="J1054">
        <v>0</v>
      </c>
      <c r="K1054">
        <v>0.86984786579399798</v>
      </c>
      <c r="L1054" t="s">
        <v>78</v>
      </c>
      <c r="M1054" t="e">
        <v>#NAME?</v>
      </c>
    </row>
    <row r="1055" spans="1:13" x14ac:dyDescent="0.25">
      <c r="A1055">
        <v>116</v>
      </c>
      <c r="B1055">
        <v>9</v>
      </c>
      <c r="C1055">
        <v>0</v>
      </c>
      <c r="D1055">
        <v>10</v>
      </c>
      <c r="E1055">
        <v>0</v>
      </c>
      <c r="F1055">
        <v>249292.21674877699</v>
      </c>
      <c r="G1055">
        <v>1114.1341051742199</v>
      </c>
      <c r="H1055">
        <v>669.99110250972706</v>
      </c>
      <c r="I1055">
        <v>0.91881652988680496</v>
      </c>
      <c r="J1055">
        <v>0</v>
      </c>
      <c r="K1055">
        <v>0.864574540738834</v>
      </c>
      <c r="L1055" t="s">
        <v>78</v>
      </c>
      <c r="M1055" t="e">
        <v>#NAME?</v>
      </c>
    </row>
    <row r="1056" spans="1:13" x14ac:dyDescent="0.25">
      <c r="A1056">
        <v>117</v>
      </c>
      <c r="B1056">
        <v>9</v>
      </c>
      <c r="C1056">
        <v>0</v>
      </c>
      <c r="D1056">
        <v>10</v>
      </c>
      <c r="E1056">
        <v>0</v>
      </c>
      <c r="F1056">
        <v>246382.671315852</v>
      </c>
      <c r="G1056">
        <v>1114.1341051742199</v>
      </c>
      <c r="H1056">
        <v>669.99110250972706</v>
      </c>
      <c r="I1056">
        <v>0.91881652988680496</v>
      </c>
      <c r="J1056">
        <v>0</v>
      </c>
      <c r="K1056">
        <v>0.86055550074973697</v>
      </c>
      <c r="L1056" t="s">
        <v>78</v>
      </c>
      <c r="M1056" t="e">
        <v>#NAME?</v>
      </c>
    </row>
    <row r="1057" spans="1:13" x14ac:dyDescent="0.25">
      <c r="A1057">
        <v>118</v>
      </c>
      <c r="B1057">
        <v>9</v>
      </c>
      <c r="C1057">
        <v>0</v>
      </c>
      <c r="D1057">
        <v>10</v>
      </c>
      <c r="E1057">
        <v>0</v>
      </c>
      <c r="F1057">
        <v>239355.40202348199</v>
      </c>
      <c r="G1057">
        <v>1114.1341051742199</v>
      </c>
      <c r="H1057">
        <v>669.99110250972706</v>
      </c>
      <c r="I1057">
        <v>0.91881652988680496</v>
      </c>
      <c r="J1057">
        <v>0</v>
      </c>
      <c r="K1057">
        <v>0.84539444040215705</v>
      </c>
      <c r="L1057" t="s">
        <v>78</v>
      </c>
      <c r="M1057" t="e">
        <v>#NAME?</v>
      </c>
    </row>
    <row r="1058" spans="1:13" x14ac:dyDescent="0.25">
      <c r="A1058">
        <v>119</v>
      </c>
      <c r="B1058">
        <v>9</v>
      </c>
      <c r="C1058">
        <v>0</v>
      </c>
      <c r="D1058">
        <v>10</v>
      </c>
      <c r="E1058">
        <v>0</v>
      </c>
      <c r="F1058">
        <v>234892.042749054</v>
      </c>
      <c r="G1058">
        <v>1114.1341051742199</v>
      </c>
      <c r="H1058">
        <v>669.99110250972706</v>
      </c>
      <c r="I1058">
        <v>0.91881652988680496</v>
      </c>
      <c r="J1058">
        <v>0</v>
      </c>
      <c r="K1058">
        <v>0.83769528414196204</v>
      </c>
      <c r="L1058" t="s">
        <v>78</v>
      </c>
      <c r="M1058" t="e">
        <v>#NAME?</v>
      </c>
    </row>
    <row r="1059" spans="1:13" x14ac:dyDescent="0.25">
      <c r="A1059">
        <v>120</v>
      </c>
      <c r="B1059">
        <v>9</v>
      </c>
      <c r="C1059">
        <v>0</v>
      </c>
      <c r="D1059">
        <v>10</v>
      </c>
      <c r="E1059">
        <v>0</v>
      </c>
      <c r="F1059">
        <v>231671.641430138</v>
      </c>
      <c r="G1059">
        <v>1114.1341051742199</v>
      </c>
      <c r="H1059">
        <v>669.99110250972706</v>
      </c>
      <c r="I1059">
        <v>0.91881652988680496</v>
      </c>
      <c r="J1059">
        <v>0</v>
      </c>
      <c r="K1059">
        <v>0.83026745130840396</v>
      </c>
      <c r="L1059" t="s">
        <v>78</v>
      </c>
      <c r="M1059" t="e">
        <v>#NAME?</v>
      </c>
    </row>
    <row r="1060" spans="1:13" x14ac:dyDescent="0.25">
      <c r="A1060">
        <v>121</v>
      </c>
      <c r="B1060">
        <v>9</v>
      </c>
      <c r="C1060">
        <v>0</v>
      </c>
      <c r="D1060">
        <v>10</v>
      </c>
      <c r="E1060">
        <v>0</v>
      </c>
      <c r="F1060">
        <v>228232.16854368101</v>
      </c>
      <c r="G1060">
        <v>1114.1341051742199</v>
      </c>
      <c r="H1060">
        <v>669.99110250972706</v>
      </c>
      <c r="I1060">
        <v>0.91881652988680496</v>
      </c>
      <c r="J1060">
        <v>0</v>
      </c>
      <c r="K1060">
        <v>0.82523482840779905</v>
      </c>
      <c r="L1060" t="s">
        <v>78</v>
      </c>
      <c r="M1060" t="e">
        <v>#NAME?</v>
      </c>
    </row>
    <row r="1061" spans="1:13" x14ac:dyDescent="0.25">
      <c r="A1061">
        <v>122</v>
      </c>
      <c r="B1061">
        <v>9</v>
      </c>
      <c r="C1061">
        <v>0</v>
      </c>
      <c r="D1061">
        <v>10</v>
      </c>
      <c r="E1061">
        <v>0</v>
      </c>
      <c r="F1061">
        <v>224043.784967791</v>
      </c>
      <c r="G1061">
        <v>1114.1341051742199</v>
      </c>
      <c r="H1061">
        <v>669.99110250972706</v>
      </c>
      <c r="I1061">
        <v>0.91881652988680496</v>
      </c>
      <c r="J1061">
        <v>0</v>
      </c>
      <c r="K1061">
        <v>0.82706474509646399</v>
      </c>
      <c r="L1061" t="s">
        <v>78</v>
      </c>
      <c r="M1061" t="e">
        <v>#NAME?</v>
      </c>
    </row>
    <row r="1062" spans="1:13" x14ac:dyDescent="0.25">
      <c r="A1062">
        <v>123</v>
      </c>
      <c r="B1062">
        <v>9</v>
      </c>
      <c r="C1062">
        <v>0</v>
      </c>
      <c r="D1062">
        <v>10</v>
      </c>
      <c r="E1062">
        <v>0</v>
      </c>
      <c r="F1062">
        <v>223995.65961149399</v>
      </c>
      <c r="G1062">
        <v>1114.1341051742199</v>
      </c>
      <c r="H1062">
        <v>669.99110250972706</v>
      </c>
      <c r="I1062">
        <v>0.91881652988680496</v>
      </c>
      <c r="J1062">
        <v>0</v>
      </c>
      <c r="K1062">
        <v>0.81611407889018395</v>
      </c>
      <c r="L1062" t="s">
        <v>78</v>
      </c>
      <c r="M1062" t="e">
        <v>#NAME?</v>
      </c>
    </row>
    <row r="1063" spans="1:13" x14ac:dyDescent="0.25">
      <c r="A1063">
        <v>124</v>
      </c>
      <c r="B1063">
        <v>9</v>
      </c>
      <c r="C1063">
        <v>0</v>
      </c>
      <c r="D1063">
        <v>10</v>
      </c>
      <c r="E1063">
        <v>0</v>
      </c>
      <c r="F1063">
        <v>218293.60741469401</v>
      </c>
      <c r="G1063">
        <v>1114.1341051742199</v>
      </c>
      <c r="H1063">
        <v>669.99110250972706</v>
      </c>
      <c r="I1063">
        <v>0.91881652988680496</v>
      </c>
      <c r="J1063">
        <v>0</v>
      </c>
      <c r="K1063">
        <v>0.81588990232519298</v>
      </c>
      <c r="L1063" t="s">
        <v>78</v>
      </c>
      <c r="M1063" t="e">
        <v>#NAME?</v>
      </c>
    </row>
    <row r="1064" spans="1:13" x14ac:dyDescent="0.25">
      <c r="A1064">
        <v>125</v>
      </c>
      <c r="B1064">
        <v>9</v>
      </c>
      <c r="C1064">
        <v>0</v>
      </c>
      <c r="D1064">
        <v>10</v>
      </c>
      <c r="E1064">
        <v>0</v>
      </c>
      <c r="F1064">
        <v>213523.72030588801</v>
      </c>
      <c r="G1064">
        <v>1114.1341051742199</v>
      </c>
      <c r="H1064">
        <v>669.99110250972706</v>
      </c>
      <c r="I1064">
        <v>0.91881652988680496</v>
      </c>
      <c r="J1064">
        <v>0</v>
      </c>
      <c r="K1064">
        <v>0.80436155859209701</v>
      </c>
      <c r="L1064" t="s">
        <v>78</v>
      </c>
      <c r="M1064" t="e">
        <v>#NAME?</v>
      </c>
    </row>
    <row r="1065" spans="1:13" x14ac:dyDescent="0.25">
      <c r="A1065">
        <v>126</v>
      </c>
      <c r="B1065">
        <v>9</v>
      </c>
      <c r="C1065">
        <v>0</v>
      </c>
      <c r="D1065">
        <v>10</v>
      </c>
      <c r="E1065">
        <v>0</v>
      </c>
      <c r="F1065">
        <v>209624.56889713299</v>
      </c>
      <c r="G1065">
        <v>1114.1341051742199</v>
      </c>
      <c r="H1065">
        <v>669.99110250972706</v>
      </c>
      <c r="I1065">
        <v>0.91881652988680496</v>
      </c>
      <c r="J1065">
        <v>0</v>
      </c>
      <c r="K1065">
        <v>0.80035264661748495</v>
      </c>
      <c r="L1065" t="s">
        <v>78</v>
      </c>
      <c r="M1065" t="e">
        <v>#NAME?</v>
      </c>
    </row>
    <row r="1066" spans="1:13" x14ac:dyDescent="0.25">
      <c r="A1066">
        <v>127</v>
      </c>
      <c r="B1066">
        <v>9</v>
      </c>
      <c r="C1066">
        <v>0</v>
      </c>
      <c r="D1066">
        <v>10</v>
      </c>
      <c r="E1066">
        <v>0</v>
      </c>
      <c r="F1066">
        <v>205712.67679637799</v>
      </c>
      <c r="G1066">
        <v>1114.1341051742199</v>
      </c>
      <c r="H1066">
        <v>669.99110250972706</v>
      </c>
      <c r="I1066">
        <v>0.91881652988680496</v>
      </c>
      <c r="J1066">
        <v>0</v>
      </c>
      <c r="K1066">
        <v>0.79772074593561904</v>
      </c>
      <c r="L1066" t="s">
        <v>78</v>
      </c>
      <c r="M1066" t="e">
        <v>#NAME?</v>
      </c>
    </row>
    <row r="1067" spans="1:13" x14ac:dyDescent="0.25">
      <c r="A1067">
        <v>128</v>
      </c>
      <c r="B1067">
        <v>9</v>
      </c>
      <c r="C1067">
        <v>0</v>
      </c>
      <c r="D1067">
        <v>10</v>
      </c>
      <c r="E1067">
        <v>0</v>
      </c>
      <c r="F1067">
        <v>203646.334999132</v>
      </c>
      <c r="G1067">
        <v>1114.1341051742199</v>
      </c>
      <c r="H1067">
        <v>669.99110250972706</v>
      </c>
      <c r="I1067">
        <v>0.91881652988680496</v>
      </c>
      <c r="J1067">
        <v>0</v>
      </c>
      <c r="K1067">
        <v>0.78875200388968303</v>
      </c>
      <c r="L1067" t="s">
        <v>78</v>
      </c>
      <c r="M1067" t="e">
        <v>#NAME?</v>
      </c>
    </row>
    <row r="1068" spans="1:13" x14ac:dyDescent="0.25">
      <c r="A1068">
        <v>129</v>
      </c>
      <c r="B1068">
        <v>9</v>
      </c>
      <c r="C1068">
        <v>0</v>
      </c>
      <c r="D1068">
        <v>10</v>
      </c>
      <c r="E1068">
        <v>0</v>
      </c>
      <c r="F1068">
        <v>199323.53542442201</v>
      </c>
      <c r="G1068">
        <v>1114.1341051742199</v>
      </c>
      <c r="H1068">
        <v>669.99110250972706</v>
      </c>
      <c r="I1068">
        <v>0.91881652988680496</v>
      </c>
      <c r="J1068">
        <v>0</v>
      </c>
      <c r="K1068">
        <v>0.788855067649886</v>
      </c>
      <c r="L1068" t="s">
        <v>78</v>
      </c>
      <c r="M1068" t="e">
        <v>#NAME?</v>
      </c>
    </row>
    <row r="1069" spans="1:13" x14ac:dyDescent="0.25">
      <c r="A1069">
        <v>130</v>
      </c>
      <c r="B1069">
        <v>9</v>
      </c>
      <c r="C1069">
        <v>0</v>
      </c>
      <c r="D1069">
        <v>10</v>
      </c>
      <c r="E1069">
        <v>0</v>
      </c>
      <c r="F1069">
        <v>197345.60878213501</v>
      </c>
      <c r="G1069">
        <v>1114.1341051742199</v>
      </c>
      <c r="H1069">
        <v>669.99110250972706</v>
      </c>
      <c r="I1069">
        <v>0.91881652988680496</v>
      </c>
      <c r="J1069">
        <v>0</v>
      </c>
      <c r="K1069">
        <v>0.78659721465732302</v>
      </c>
      <c r="L1069" t="s">
        <v>78</v>
      </c>
      <c r="M1069" t="e">
        <v>#NAME?</v>
      </c>
    </row>
    <row r="1070" spans="1:13" x14ac:dyDescent="0.25">
      <c r="A1070">
        <v>1</v>
      </c>
      <c r="B1070">
        <v>9</v>
      </c>
      <c r="C1070">
        <v>0</v>
      </c>
      <c r="D1070">
        <v>10</v>
      </c>
      <c r="E1070">
        <v>0</v>
      </c>
      <c r="F1070">
        <v>0</v>
      </c>
      <c r="G1070">
        <v>2.75</v>
      </c>
      <c r="H1070">
        <v>0</v>
      </c>
      <c r="I1070" t="s">
        <v>78</v>
      </c>
      <c r="J1070">
        <v>0</v>
      </c>
      <c r="K1070">
        <v>1.2</v>
      </c>
      <c r="L1070" t="s">
        <v>78</v>
      </c>
      <c r="M1070" t="e">
        <v>#NAME?</v>
      </c>
    </row>
    <row r="1071" spans="1:13" x14ac:dyDescent="0.25">
      <c r="A1071">
        <v>2</v>
      </c>
      <c r="B1071">
        <v>9</v>
      </c>
      <c r="C1071">
        <v>0</v>
      </c>
      <c r="D1071">
        <v>10</v>
      </c>
      <c r="E1071">
        <v>0</v>
      </c>
      <c r="F1071">
        <v>0</v>
      </c>
      <c r="G1071">
        <v>2.71344327179315</v>
      </c>
      <c r="H1071">
        <v>0</v>
      </c>
      <c r="I1071" t="s">
        <v>78</v>
      </c>
      <c r="J1071">
        <v>0</v>
      </c>
      <c r="K1071">
        <v>1.2</v>
      </c>
      <c r="L1071" t="s">
        <v>78</v>
      </c>
      <c r="M1071" t="e">
        <v>#NAME?</v>
      </c>
    </row>
    <row r="1072" spans="1:13" x14ac:dyDescent="0.25">
      <c r="A1072">
        <v>3</v>
      </c>
      <c r="B1072">
        <v>9</v>
      </c>
      <c r="C1072">
        <v>2.0674265687321098E-3</v>
      </c>
      <c r="D1072">
        <v>10</v>
      </c>
      <c r="E1072">
        <v>0</v>
      </c>
      <c r="F1072">
        <v>0</v>
      </c>
      <c r="G1072">
        <v>2.5490201087581799</v>
      </c>
      <c r="H1072">
        <v>0</v>
      </c>
      <c r="I1072">
        <v>0</v>
      </c>
      <c r="J1072">
        <v>2.06742656873211E-2</v>
      </c>
      <c r="K1072">
        <v>1.2</v>
      </c>
      <c r="L1072">
        <v>1.13278130690256E-2</v>
      </c>
      <c r="M1072">
        <v>1.13278130690256E-2</v>
      </c>
    </row>
    <row r="1073" spans="1:13" x14ac:dyDescent="0.25">
      <c r="A1073">
        <v>4</v>
      </c>
      <c r="B1073">
        <v>9</v>
      </c>
      <c r="C1073">
        <v>6.3466217798960299E-3</v>
      </c>
      <c r="D1073">
        <v>10</v>
      </c>
      <c r="E1073" s="18">
        <v>5.6393680192566998E-4</v>
      </c>
      <c r="F1073">
        <v>1842.4409244025101</v>
      </c>
      <c r="G1073">
        <v>2.3406994909347199</v>
      </c>
      <c r="H1073">
        <v>0</v>
      </c>
      <c r="I1073">
        <v>0</v>
      </c>
      <c r="J1073">
        <v>6.3466217798960306E-2</v>
      </c>
      <c r="K1073">
        <v>1.2076645250718401</v>
      </c>
      <c r="L1073">
        <v>1.0913888672972201E-2</v>
      </c>
      <c r="M1073">
        <v>1.4944806987164E-2</v>
      </c>
    </row>
    <row r="1074" spans="1:13" x14ac:dyDescent="0.25">
      <c r="A1074">
        <v>5</v>
      </c>
      <c r="B1074">
        <v>9</v>
      </c>
      <c r="C1074">
        <v>1.0656559762339399E-2</v>
      </c>
      <c r="D1074">
        <v>10</v>
      </c>
      <c r="E1074">
        <v>1.65478734871903E-3</v>
      </c>
      <c r="F1074">
        <v>4730.80145626993</v>
      </c>
      <c r="G1074">
        <v>2.1975197674076701</v>
      </c>
      <c r="H1074">
        <v>0</v>
      </c>
      <c r="I1074">
        <v>0</v>
      </c>
      <c r="J1074">
        <v>0.106565597623394</v>
      </c>
      <c r="K1074">
        <v>1.16876622723046</v>
      </c>
      <c r="L1074">
        <v>9.6200210224280398E-3</v>
      </c>
      <c r="M1074">
        <v>1.5833960736499099E-2</v>
      </c>
    </row>
    <row r="1075" spans="1:13" x14ac:dyDescent="0.25">
      <c r="A1075">
        <v>6</v>
      </c>
      <c r="B1075">
        <v>9</v>
      </c>
      <c r="C1075">
        <v>1.59315469990268E-2</v>
      </c>
      <c r="D1075">
        <v>10</v>
      </c>
      <c r="E1075">
        <v>2.47857588568481E-3</v>
      </c>
      <c r="F1075">
        <v>6753.5597341393996</v>
      </c>
      <c r="G1075">
        <v>2.0925551876563602</v>
      </c>
      <c r="H1075">
        <v>0</v>
      </c>
      <c r="I1075">
        <v>0</v>
      </c>
      <c r="J1075">
        <v>0.15931546999026799</v>
      </c>
      <c r="K1075">
        <v>1.12461804888161</v>
      </c>
      <c r="L1075">
        <v>8.7236521326574893E-3</v>
      </c>
      <c r="M1075">
        <v>1.6518243971992901E-2</v>
      </c>
    </row>
    <row r="1076" spans="1:13" x14ac:dyDescent="0.25">
      <c r="A1076">
        <v>7</v>
      </c>
      <c r="B1076">
        <v>9</v>
      </c>
      <c r="C1076">
        <v>2.0411528958808999E-2</v>
      </c>
      <c r="D1076">
        <v>10</v>
      </c>
      <c r="E1076">
        <v>3.9312063812567801E-3</v>
      </c>
      <c r="F1076">
        <v>10214.739949159801</v>
      </c>
      <c r="G1076">
        <v>2.1553979263808798</v>
      </c>
      <c r="H1076">
        <v>0</v>
      </c>
      <c r="I1076">
        <v>0</v>
      </c>
      <c r="J1076">
        <v>0.20411528958809</v>
      </c>
      <c r="K1076">
        <v>1.09771839209721</v>
      </c>
      <c r="L1076">
        <v>8.5362993524861694E-3</v>
      </c>
      <c r="M1076">
        <v>1.7412446585356001E-2</v>
      </c>
    </row>
    <row r="1077" spans="1:13" x14ac:dyDescent="0.25">
      <c r="A1077">
        <v>8</v>
      </c>
      <c r="B1077">
        <v>9</v>
      </c>
      <c r="C1077">
        <v>2.3251919285704001E-2</v>
      </c>
      <c r="D1077">
        <v>10</v>
      </c>
      <c r="E1077">
        <v>5.19830576211356E-3</v>
      </c>
      <c r="F1077">
        <v>12683.815899978201</v>
      </c>
      <c r="G1077">
        <v>2.3619408236926702</v>
      </c>
      <c r="H1077">
        <v>0</v>
      </c>
      <c r="I1077">
        <v>0</v>
      </c>
      <c r="J1077">
        <v>0.23251919285704001</v>
      </c>
      <c r="K1077">
        <v>1.0659385466173801</v>
      </c>
      <c r="L1077">
        <v>8.0303574647694002E-3</v>
      </c>
      <c r="M1077">
        <v>1.8341967872544801E-2</v>
      </c>
    </row>
    <row r="1078" spans="1:13" x14ac:dyDescent="0.25">
      <c r="A1078">
        <v>9</v>
      </c>
      <c r="B1078">
        <v>9</v>
      </c>
      <c r="C1078">
        <v>2.6685114388452998E-2</v>
      </c>
      <c r="D1078">
        <v>10</v>
      </c>
      <c r="E1078">
        <v>6.358706735477E-3</v>
      </c>
      <c r="F1078">
        <v>15127.965453824499</v>
      </c>
      <c r="G1078">
        <v>2.6096898148782</v>
      </c>
      <c r="H1078">
        <v>0</v>
      </c>
      <c r="I1078">
        <v>0</v>
      </c>
      <c r="J1078">
        <v>0.26685114388453002</v>
      </c>
      <c r="K1078">
        <v>1.0419985099582401</v>
      </c>
      <c r="L1078">
        <v>7.6519515027606202E-3</v>
      </c>
      <c r="M1078">
        <v>1.9221573191530499E-2</v>
      </c>
    </row>
    <row r="1079" spans="1:13" x14ac:dyDescent="0.25">
      <c r="A1079">
        <v>10</v>
      </c>
      <c r="B1079">
        <v>9</v>
      </c>
      <c r="C1079">
        <v>3.09378986745323E-2</v>
      </c>
      <c r="D1079">
        <v>10</v>
      </c>
      <c r="E1079">
        <v>8.24124725223189E-3</v>
      </c>
      <c r="F1079">
        <v>18821.2458666192</v>
      </c>
      <c r="G1079">
        <v>2.9201373031580502</v>
      </c>
      <c r="H1079">
        <v>0</v>
      </c>
      <c r="I1079">
        <v>0</v>
      </c>
      <c r="J1079">
        <v>0.30937898674532299</v>
      </c>
      <c r="K1079">
        <v>1.0541167487834999</v>
      </c>
      <c r="L1079">
        <v>7.6510656348935998E-3</v>
      </c>
      <c r="M1079">
        <v>2.0092091723984299E-2</v>
      </c>
    </row>
    <row r="1080" spans="1:13" x14ac:dyDescent="0.25">
      <c r="A1080">
        <v>11</v>
      </c>
      <c r="B1080">
        <v>9</v>
      </c>
      <c r="C1080">
        <v>3.6332887874478498E-2</v>
      </c>
      <c r="D1080">
        <v>10</v>
      </c>
      <c r="E1080">
        <v>1.0943604122944499E-2</v>
      </c>
      <c r="F1080">
        <v>24312.617351979701</v>
      </c>
      <c r="G1080">
        <v>3.3241982615387902</v>
      </c>
      <c r="H1080">
        <v>0</v>
      </c>
      <c r="I1080">
        <v>0</v>
      </c>
      <c r="J1080">
        <v>0.36332887874478498</v>
      </c>
      <c r="K1080">
        <v>1.0440042049876299</v>
      </c>
      <c r="L1080">
        <v>7.8154432824132404E-3</v>
      </c>
      <c r="M1080">
        <v>2.1034337434114099E-2</v>
      </c>
    </row>
    <row r="1081" spans="1:13" x14ac:dyDescent="0.25">
      <c r="A1081">
        <v>12</v>
      </c>
      <c r="B1081">
        <v>9</v>
      </c>
      <c r="C1081">
        <v>4.3284839001958397E-2</v>
      </c>
      <c r="D1081">
        <v>10</v>
      </c>
      <c r="E1081">
        <v>1.48037404203256E-2</v>
      </c>
      <c r="F1081">
        <v>31895.363440286299</v>
      </c>
      <c r="G1081">
        <v>3.8576908770648899</v>
      </c>
      <c r="H1081">
        <v>0</v>
      </c>
      <c r="I1081">
        <v>0</v>
      </c>
      <c r="J1081">
        <v>0.43284839001958397</v>
      </c>
      <c r="K1081">
        <v>1.0464895382855699</v>
      </c>
      <c r="L1081">
        <v>8.0697120636686308E-3</v>
      </c>
      <c r="M1081">
        <v>2.21791381345075E-2</v>
      </c>
    </row>
    <row r="1082" spans="1:13" x14ac:dyDescent="0.25">
      <c r="A1082">
        <v>13</v>
      </c>
      <c r="B1082">
        <v>9</v>
      </c>
      <c r="C1082">
        <v>5.2039644752028998E-2</v>
      </c>
      <c r="D1082">
        <v>10</v>
      </c>
      <c r="E1082">
        <v>1.8550550469090599E-2</v>
      </c>
      <c r="F1082">
        <v>41038.543550470204</v>
      </c>
      <c r="G1082">
        <v>4.5469389975363397</v>
      </c>
      <c r="H1082">
        <v>0</v>
      </c>
      <c r="I1082">
        <v>0</v>
      </c>
      <c r="J1082">
        <v>0.52039644752029002</v>
      </c>
      <c r="K1082">
        <v>1.04035337491777</v>
      </c>
      <c r="L1082">
        <v>8.3915781486615208E-3</v>
      </c>
      <c r="M1082">
        <v>2.3366805969499999E-2</v>
      </c>
    </row>
    <row r="1083" spans="1:13" x14ac:dyDescent="0.25">
      <c r="A1083">
        <v>14</v>
      </c>
      <c r="B1083">
        <v>9</v>
      </c>
      <c r="C1083">
        <v>6.2731880057391706E-2</v>
      </c>
      <c r="D1083">
        <v>10</v>
      </c>
      <c r="E1083">
        <v>2.3458020363094901E-2</v>
      </c>
      <c r="F1083">
        <v>51334.620127276801</v>
      </c>
      <c r="G1083">
        <v>5.4109867103982996</v>
      </c>
      <c r="H1083">
        <v>0</v>
      </c>
      <c r="I1083">
        <v>0</v>
      </c>
      <c r="J1083">
        <v>0.62731880057391698</v>
      </c>
      <c r="K1083">
        <v>1.03008568258272</v>
      </c>
      <c r="L1083">
        <v>8.9634612072114397E-3</v>
      </c>
      <c r="M1083">
        <v>2.4502094761998001E-2</v>
      </c>
    </row>
    <row r="1084" spans="1:13" x14ac:dyDescent="0.25">
      <c r="A1084">
        <v>15</v>
      </c>
      <c r="B1084">
        <v>9</v>
      </c>
      <c r="C1084">
        <v>7.5541061734478901E-2</v>
      </c>
      <c r="D1084">
        <v>10</v>
      </c>
      <c r="E1084">
        <v>2.9105914673530402E-2</v>
      </c>
      <c r="F1084">
        <v>62943.086938773602</v>
      </c>
      <c r="G1084">
        <v>6.4715295493093699</v>
      </c>
      <c r="H1084">
        <v>0</v>
      </c>
      <c r="I1084">
        <v>0</v>
      </c>
      <c r="J1084">
        <v>0.75541061734478898</v>
      </c>
      <c r="K1084">
        <v>1.0303550233863401</v>
      </c>
      <c r="L1084">
        <v>9.5143708958586697E-3</v>
      </c>
      <c r="M1084">
        <v>2.5564809055889301E-2</v>
      </c>
    </row>
    <row r="1085" spans="1:13" x14ac:dyDescent="0.25">
      <c r="A1085">
        <v>16</v>
      </c>
      <c r="B1085">
        <v>9</v>
      </c>
      <c r="C1085">
        <v>9.07745861125408E-2</v>
      </c>
      <c r="D1085">
        <v>10</v>
      </c>
      <c r="E1085">
        <v>3.4979714118106998E-2</v>
      </c>
      <c r="F1085">
        <v>76577.597618857893</v>
      </c>
      <c r="G1085">
        <v>7.7625545205809701</v>
      </c>
      <c r="H1085">
        <v>0</v>
      </c>
      <c r="I1085">
        <v>0</v>
      </c>
      <c r="J1085">
        <v>0.907745861125408</v>
      </c>
      <c r="K1085">
        <v>1.02511090114857</v>
      </c>
      <c r="L1085">
        <v>1.0126468308066201E-2</v>
      </c>
      <c r="M1085">
        <v>2.6693162964839499E-2</v>
      </c>
    </row>
    <row r="1086" spans="1:13" x14ac:dyDescent="0.25">
      <c r="A1086">
        <v>17</v>
      </c>
      <c r="B1086">
        <v>9</v>
      </c>
      <c r="C1086">
        <v>0.10862138752389</v>
      </c>
      <c r="D1086">
        <v>10</v>
      </c>
      <c r="E1086">
        <v>4.15499403352119E-2</v>
      </c>
      <c r="F1086">
        <v>91653.610484453806</v>
      </c>
      <c r="G1086">
        <v>9.30763246092706</v>
      </c>
      <c r="H1086">
        <v>0</v>
      </c>
      <c r="I1086">
        <v>0</v>
      </c>
      <c r="J1086">
        <v>1.0862138752388999</v>
      </c>
      <c r="K1086">
        <v>1.02717512174415</v>
      </c>
      <c r="L1086">
        <v>1.0639308021321001E-2</v>
      </c>
      <c r="M1086">
        <v>2.7857107274672499E-2</v>
      </c>
    </row>
    <row r="1087" spans="1:13" x14ac:dyDescent="0.25">
      <c r="A1087">
        <v>18</v>
      </c>
      <c r="B1087">
        <v>9</v>
      </c>
      <c r="C1087">
        <v>0.12964719933704</v>
      </c>
      <c r="D1087">
        <v>10</v>
      </c>
      <c r="E1087">
        <v>4.8835860846578802E-2</v>
      </c>
      <c r="F1087">
        <v>110133.19636077</v>
      </c>
      <c r="G1087">
        <v>11.1643704200477</v>
      </c>
      <c r="H1087">
        <v>0</v>
      </c>
      <c r="I1087">
        <v>0</v>
      </c>
      <c r="J1087">
        <v>1.2964719933704001</v>
      </c>
      <c r="K1087">
        <v>1.0281844135775</v>
      </c>
      <c r="L1087">
        <v>1.13231253286552E-2</v>
      </c>
      <c r="M1087">
        <v>2.9000873659171301E-2</v>
      </c>
    </row>
    <row r="1088" spans="1:13" x14ac:dyDescent="0.25">
      <c r="A1088">
        <v>19</v>
      </c>
      <c r="B1088">
        <v>9</v>
      </c>
      <c r="C1088">
        <v>0.15434306053914501</v>
      </c>
      <c r="D1088">
        <v>10</v>
      </c>
      <c r="E1088">
        <v>5.8173288375746701E-2</v>
      </c>
      <c r="F1088">
        <v>131819.974931303</v>
      </c>
      <c r="G1088">
        <v>13.386565128683699</v>
      </c>
      <c r="H1088">
        <v>0</v>
      </c>
      <c r="I1088">
        <v>0</v>
      </c>
      <c r="J1088">
        <v>1.5434306053914499</v>
      </c>
      <c r="K1088">
        <v>1.0173132768086299</v>
      </c>
      <c r="L1088">
        <v>1.17416072813441E-2</v>
      </c>
      <c r="M1088">
        <v>3.0146583038217802E-2</v>
      </c>
    </row>
    <row r="1089" spans="1:13" x14ac:dyDescent="0.25">
      <c r="A1089">
        <v>20</v>
      </c>
      <c r="B1089">
        <v>9</v>
      </c>
      <c r="C1089">
        <v>0.18349975075365599</v>
      </c>
      <c r="D1089">
        <v>10</v>
      </c>
      <c r="E1089">
        <v>6.8178029598293499E-2</v>
      </c>
      <c r="F1089">
        <v>158502.136143051</v>
      </c>
      <c r="G1089">
        <v>16.058815660853099</v>
      </c>
      <c r="H1089">
        <v>0</v>
      </c>
      <c r="I1089">
        <v>0</v>
      </c>
      <c r="J1089">
        <v>1.8349975075365601</v>
      </c>
      <c r="K1089">
        <v>1.00459887189343</v>
      </c>
      <c r="L1089">
        <v>1.2733762049868799E-2</v>
      </c>
      <c r="M1089">
        <v>3.1303848121680397E-2</v>
      </c>
    </row>
    <row r="1090" spans="1:13" x14ac:dyDescent="0.25">
      <c r="A1090">
        <v>21</v>
      </c>
      <c r="B1090">
        <v>9</v>
      </c>
      <c r="C1090">
        <v>0.21759436349643099</v>
      </c>
      <c r="D1090">
        <v>10</v>
      </c>
      <c r="E1090">
        <v>8.0177921045032394E-2</v>
      </c>
      <c r="F1090">
        <v>188879.81248532599</v>
      </c>
      <c r="G1090">
        <v>19.242497530626</v>
      </c>
      <c r="H1090">
        <v>0</v>
      </c>
      <c r="I1090">
        <v>0</v>
      </c>
      <c r="J1090">
        <v>2.1759436349643102</v>
      </c>
      <c r="K1090">
        <v>1.0042523907405601</v>
      </c>
      <c r="L1090">
        <v>1.35212616700461E-2</v>
      </c>
      <c r="M1090">
        <v>3.2449522439171201E-2</v>
      </c>
    </row>
    <row r="1091" spans="1:13" x14ac:dyDescent="0.25">
      <c r="A1091">
        <v>22</v>
      </c>
      <c r="B1091">
        <v>9</v>
      </c>
      <c r="C1091">
        <v>0.25752467969229498</v>
      </c>
      <c r="D1091">
        <v>10</v>
      </c>
      <c r="E1091">
        <v>9.4600535330346194E-2</v>
      </c>
      <c r="F1091">
        <v>225261.16888704299</v>
      </c>
      <c r="G1091">
        <v>23.038799678166399</v>
      </c>
      <c r="H1091">
        <v>0</v>
      </c>
      <c r="I1091">
        <v>0</v>
      </c>
      <c r="J1091">
        <v>2.5752467969229502</v>
      </c>
      <c r="K1091">
        <v>0.98727122379713605</v>
      </c>
      <c r="L1091">
        <v>1.4683609564336699E-2</v>
      </c>
      <c r="M1091">
        <v>3.3551805159624797E-2</v>
      </c>
    </row>
    <row r="1092" spans="1:13" x14ac:dyDescent="0.25">
      <c r="A1092">
        <v>23</v>
      </c>
      <c r="B1092">
        <v>9</v>
      </c>
      <c r="C1092">
        <v>0.30152749265447398</v>
      </c>
      <c r="D1092">
        <v>10</v>
      </c>
      <c r="E1092">
        <v>0.10857968786078399</v>
      </c>
      <c r="F1092">
        <v>262462.25547815103</v>
      </c>
      <c r="G1092">
        <v>27.457884168715999</v>
      </c>
      <c r="H1092">
        <v>0.164160658944945</v>
      </c>
      <c r="I1092">
        <v>6.71392527090985E-3</v>
      </c>
      <c r="J1092">
        <v>3.0152749265447398</v>
      </c>
      <c r="K1092">
        <v>0.97486920300691005</v>
      </c>
      <c r="L1092">
        <v>1.58367320875255E-2</v>
      </c>
      <c r="M1092">
        <v>3.4420843802246297E-2</v>
      </c>
    </row>
    <row r="1093" spans="1:13" x14ac:dyDescent="0.25">
      <c r="A1093">
        <v>24</v>
      </c>
      <c r="B1093">
        <v>9</v>
      </c>
      <c r="C1093">
        <v>0.34818786049539102</v>
      </c>
      <c r="D1093">
        <v>10</v>
      </c>
      <c r="E1093">
        <v>0.125659166856015</v>
      </c>
      <c r="F1093">
        <v>301528.16338993999</v>
      </c>
      <c r="G1093">
        <v>32.5280584629256</v>
      </c>
      <c r="H1093">
        <v>0.64694187697837402</v>
      </c>
      <c r="I1093">
        <v>2.2144682341562499E-2</v>
      </c>
      <c r="J1093">
        <v>3.4818786049539101</v>
      </c>
      <c r="K1093">
        <v>0.96154239222440196</v>
      </c>
      <c r="L1093">
        <v>1.7092661736350399E-2</v>
      </c>
      <c r="M1093">
        <v>3.5143894892112802E-2</v>
      </c>
    </row>
    <row r="1094" spans="1:13" x14ac:dyDescent="0.25">
      <c r="A1094">
        <v>25</v>
      </c>
      <c r="B1094">
        <v>9</v>
      </c>
      <c r="C1094">
        <v>0.39764812757578</v>
      </c>
      <c r="D1094">
        <v>10</v>
      </c>
      <c r="E1094">
        <v>0.14482823686187901</v>
      </c>
      <c r="F1094">
        <v>349018.27782322501</v>
      </c>
      <c r="G1094">
        <v>38.391756158525197</v>
      </c>
      <c r="H1094">
        <v>1.5537927903333999</v>
      </c>
      <c r="I1094">
        <v>4.4714474079429502E-2</v>
      </c>
      <c r="J1094">
        <v>3.9764812757577999</v>
      </c>
      <c r="K1094">
        <v>0.942403133583815</v>
      </c>
      <c r="L1094">
        <v>1.8685515600627901E-2</v>
      </c>
      <c r="M1094">
        <v>3.5717078283721303E-2</v>
      </c>
    </row>
    <row r="1095" spans="1:13" x14ac:dyDescent="0.25">
      <c r="A1095">
        <v>26</v>
      </c>
      <c r="B1095">
        <v>9</v>
      </c>
      <c r="C1095">
        <v>0.44842019972092401</v>
      </c>
      <c r="D1095">
        <v>10</v>
      </c>
      <c r="E1095">
        <v>0.16310508992662001</v>
      </c>
      <c r="F1095">
        <v>400884.264259552</v>
      </c>
      <c r="G1095">
        <v>45.119897778210998</v>
      </c>
      <c r="H1095">
        <v>3.07719991623016</v>
      </c>
      <c r="I1095">
        <v>7.4812865530980904E-2</v>
      </c>
      <c r="J1095">
        <v>4.4842019972092402</v>
      </c>
      <c r="K1095">
        <v>0.92400480343673297</v>
      </c>
      <c r="L1095">
        <v>2.0214354717750901E-2</v>
      </c>
      <c r="M1095">
        <v>3.60451667916541E-2</v>
      </c>
    </row>
    <row r="1096" spans="1:13" x14ac:dyDescent="0.25">
      <c r="A1096">
        <v>27</v>
      </c>
      <c r="B1096">
        <v>9</v>
      </c>
      <c r="C1096">
        <v>0.50104266000166298</v>
      </c>
      <c r="D1096">
        <v>10</v>
      </c>
      <c r="E1096">
        <v>0.183449427237662</v>
      </c>
      <c r="F1096">
        <v>459988.36842836498</v>
      </c>
      <c r="G1096">
        <v>52.8328095118028</v>
      </c>
      <c r="H1096">
        <v>5.2629386877761597</v>
      </c>
      <c r="I1096">
        <v>0.108574598607871</v>
      </c>
      <c r="J1096">
        <v>5.01042660001663</v>
      </c>
      <c r="K1096">
        <v>0.90490256394591695</v>
      </c>
      <c r="L1096">
        <v>2.1661564318183099E-2</v>
      </c>
      <c r="M1096">
        <v>3.6957500612034497E-2</v>
      </c>
    </row>
    <row r="1097" spans="1:13" x14ac:dyDescent="0.25">
      <c r="A1097">
        <v>28</v>
      </c>
      <c r="B1097">
        <v>9</v>
      </c>
      <c r="C1097">
        <v>0.55391857930674804</v>
      </c>
      <c r="D1097">
        <v>10</v>
      </c>
      <c r="E1097">
        <v>0.20204164060499999</v>
      </c>
      <c r="F1097">
        <v>509355.924455564</v>
      </c>
      <c r="G1097">
        <v>61.354173715343997</v>
      </c>
      <c r="H1097">
        <v>8.0848041554787198</v>
      </c>
      <c r="I1097">
        <v>0.14283638001080201</v>
      </c>
      <c r="J1097">
        <v>5.5391857930674799</v>
      </c>
      <c r="K1097">
        <v>0.88550918249931398</v>
      </c>
      <c r="L1097">
        <v>2.30165725917208E-2</v>
      </c>
      <c r="M1097">
        <v>3.8324819475996703E-2</v>
      </c>
    </row>
    <row r="1098" spans="1:13" x14ac:dyDescent="0.25">
      <c r="A1098">
        <v>29</v>
      </c>
      <c r="B1098">
        <v>9</v>
      </c>
      <c r="C1098">
        <v>0.608543622844679</v>
      </c>
      <c r="D1098">
        <v>10</v>
      </c>
      <c r="E1098">
        <v>0.22106531519914999</v>
      </c>
      <c r="F1098">
        <v>576731.50208723999</v>
      </c>
      <c r="G1098">
        <v>70.992390967008603</v>
      </c>
      <c r="H1098">
        <v>11.685404919168899</v>
      </c>
      <c r="I1098">
        <v>0.177561545534662</v>
      </c>
      <c r="J1098">
        <v>6.08543622844679</v>
      </c>
      <c r="K1098">
        <v>0.866714406715696</v>
      </c>
      <c r="L1098">
        <v>2.4325995215890399E-2</v>
      </c>
      <c r="M1098">
        <v>3.9708991261089503E-2</v>
      </c>
    </row>
    <row r="1099" spans="1:13" x14ac:dyDescent="0.25">
      <c r="A1099">
        <v>30</v>
      </c>
      <c r="B1099">
        <v>9</v>
      </c>
      <c r="C1099">
        <v>0.66275713319858898</v>
      </c>
      <c r="D1099">
        <v>10</v>
      </c>
      <c r="E1099">
        <v>0.24102293444682099</v>
      </c>
      <c r="F1099">
        <v>626246.29298094695</v>
      </c>
      <c r="G1099">
        <v>81.428665535239006</v>
      </c>
      <c r="H1099">
        <v>15.9878965137967</v>
      </c>
      <c r="I1099">
        <v>0.21094393246158999</v>
      </c>
      <c r="J1099">
        <v>6.62757133198589</v>
      </c>
      <c r="K1099">
        <v>0.85112496083844003</v>
      </c>
      <c r="L1099">
        <v>2.55456009224738E-2</v>
      </c>
      <c r="M1099">
        <v>4.1064590800042197E-2</v>
      </c>
    </row>
    <row r="1100" spans="1:13" x14ac:dyDescent="0.25">
      <c r="A1100">
        <v>31</v>
      </c>
      <c r="B1100">
        <v>9</v>
      </c>
      <c r="C1100">
        <v>0.71851584818252701</v>
      </c>
      <c r="D1100">
        <v>10</v>
      </c>
      <c r="E1100">
        <v>0.260432006211398</v>
      </c>
      <c r="F1100">
        <v>700288.30894256104</v>
      </c>
      <c r="G1100">
        <v>93.085084395574299</v>
      </c>
      <c r="H1100">
        <v>21.2094845048907</v>
      </c>
      <c r="I1100">
        <v>0.24393054578452</v>
      </c>
      <c r="J1100">
        <v>7.1851584818252698</v>
      </c>
      <c r="K1100">
        <v>0.82889518354655201</v>
      </c>
      <c r="L1100">
        <v>2.6725582623598601E-2</v>
      </c>
      <c r="M1100">
        <v>4.2344670669705202E-2</v>
      </c>
    </row>
    <row r="1101" spans="1:13" x14ac:dyDescent="0.25">
      <c r="A1101">
        <v>32</v>
      </c>
      <c r="B1101">
        <v>9</v>
      </c>
      <c r="C1101">
        <v>0.77431626428432299</v>
      </c>
      <c r="D1101">
        <v>10</v>
      </c>
      <c r="E1101">
        <v>0.27933510861356398</v>
      </c>
      <c r="F1101">
        <v>760827.35225209396</v>
      </c>
      <c r="G1101">
        <v>105.718104269378</v>
      </c>
      <c r="H1101">
        <v>27.2959138257593</v>
      </c>
      <c r="I1101">
        <v>0.27559001911500902</v>
      </c>
      <c r="J1101">
        <v>7.7431626428432301</v>
      </c>
      <c r="K1101">
        <v>0.81347836015308805</v>
      </c>
      <c r="L1101">
        <v>2.7838312049998901E-2</v>
      </c>
      <c r="M1101">
        <v>4.3792715843986002E-2</v>
      </c>
    </row>
    <row r="1102" spans="1:13" x14ac:dyDescent="0.25">
      <c r="A1102">
        <v>33</v>
      </c>
      <c r="B1102">
        <v>9</v>
      </c>
      <c r="C1102">
        <v>0.829454523834251</v>
      </c>
      <c r="D1102">
        <v>10</v>
      </c>
      <c r="E1102">
        <v>0.29759441691893301</v>
      </c>
      <c r="F1102">
        <v>816567.777176662</v>
      </c>
      <c r="G1102">
        <v>119.23752054936099</v>
      </c>
      <c r="H1102">
        <v>34.251034773705499</v>
      </c>
      <c r="I1102">
        <v>0.305832410106469</v>
      </c>
      <c r="J1102">
        <v>8.2945452383425096</v>
      </c>
      <c r="K1102">
        <v>0.79598137624400001</v>
      </c>
      <c r="L1102">
        <v>2.8878148580883001E-2</v>
      </c>
      <c r="M1102">
        <v>4.5128154988382303E-2</v>
      </c>
    </row>
    <row r="1103" spans="1:13" x14ac:dyDescent="0.25">
      <c r="A1103">
        <v>34</v>
      </c>
      <c r="B1103">
        <v>9</v>
      </c>
      <c r="C1103">
        <v>0.88329706299510702</v>
      </c>
      <c r="D1103">
        <v>10</v>
      </c>
      <c r="E1103">
        <v>0.31552682473147597</v>
      </c>
      <c r="F1103">
        <v>868330.41881143698</v>
      </c>
      <c r="G1103">
        <v>133.56804136685099</v>
      </c>
      <c r="H1103">
        <v>42.081053176705701</v>
      </c>
      <c r="I1103">
        <v>0.33472970648102901</v>
      </c>
      <c r="J1103">
        <v>8.8329706299510704</v>
      </c>
      <c r="K1103">
        <v>0.77798517638035403</v>
      </c>
      <c r="L1103">
        <v>2.9842086718752499E-2</v>
      </c>
      <c r="M1103">
        <v>4.64920232108995E-2</v>
      </c>
    </row>
    <row r="1104" spans="1:13" x14ac:dyDescent="0.25">
      <c r="A1104">
        <v>35</v>
      </c>
      <c r="B1104">
        <v>9</v>
      </c>
      <c r="C1104">
        <v>0.935575444433286</v>
      </c>
      <c r="D1104">
        <v>10</v>
      </c>
      <c r="E1104">
        <v>0.33242680586376799</v>
      </c>
      <c r="F1104">
        <v>922978.94201546896</v>
      </c>
      <c r="G1104">
        <v>148.75450139465801</v>
      </c>
      <c r="H1104">
        <v>50.860445701437001</v>
      </c>
      <c r="I1104">
        <v>0.36262485064698202</v>
      </c>
      <c r="J1104">
        <v>9.3557544443328595</v>
      </c>
      <c r="K1104">
        <v>0.76056102219627697</v>
      </c>
      <c r="L1104">
        <v>3.0733737511182899E-2</v>
      </c>
      <c r="M1104">
        <v>4.7848855747895998E-2</v>
      </c>
    </row>
    <row r="1105" spans="1:13" x14ac:dyDescent="0.25">
      <c r="A1105">
        <v>36</v>
      </c>
      <c r="B1105">
        <v>9</v>
      </c>
      <c r="C1105">
        <v>0.98576938846941098</v>
      </c>
      <c r="D1105">
        <v>10</v>
      </c>
      <c r="E1105">
        <v>0.34730505378915899</v>
      </c>
      <c r="F1105">
        <v>976664.59916607896</v>
      </c>
      <c r="G1105">
        <v>164.774357658951</v>
      </c>
      <c r="H1105">
        <v>60.621268872110299</v>
      </c>
      <c r="I1105">
        <v>0.38962619439415902</v>
      </c>
      <c r="J1105">
        <v>9.8576938846941093</v>
      </c>
      <c r="K1105">
        <v>0.746390661335534</v>
      </c>
      <c r="L1105">
        <v>3.1551742729992602E-2</v>
      </c>
      <c r="M1105">
        <v>4.9024195063347903E-2</v>
      </c>
    </row>
    <row r="1106" spans="1:13" x14ac:dyDescent="0.25">
      <c r="A1106">
        <v>37</v>
      </c>
      <c r="B1106">
        <v>9</v>
      </c>
      <c r="C1106">
        <v>1.03247532129857</v>
      </c>
      <c r="D1106">
        <v>10</v>
      </c>
      <c r="E1106">
        <v>0.36180048129049502</v>
      </c>
      <c r="F1106">
        <v>1018051.75702528</v>
      </c>
      <c r="G1106">
        <v>181.38172856440099</v>
      </c>
      <c r="H1106">
        <v>71.257904871873805</v>
      </c>
      <c r="I1106">
        <v>0.41556077722830198</v>
      </c>
      <c r="J1106">
        <v>10.3247532129857</v>
      </c>
      <c r="K1106">
        <v>0.73488842122349396</v>
      </c>
      <c r="L1106">
        <v>3.2291861445693598E-2</v>
      </c>
      <c r="M1106">
        <v>5.0268576425664499E-2</v>
      </c>
    </row>
    <row r="1107" spans="1:13" x14ac:dyDescent="0.25">
      <c r="A1107">
        <v>38</v>
      </c>
      <c r="B1107">
        <v>9</v>
      </c>
      <c r="C1107">
        <v>1.07545679309543</v>
      </c>
      <c r="D1107">
        <v>10</v>
      </c>
      <c r="E1107">
        <v>0.37438662997025701</v>
      </c>
      <c r="F1107">
        <v>1064869.0595273599</v>
      </c>
      <c r="G1107">
        <v>198.66396677627</v>
      </c>
      <c r="H1107">
        <v>82.872943978544697</v>
      </c>
      <c r="I1107">
        <v>0.44082705595592198</v>
      </c>
      <c r="J1107">
        <v>10.7545679309543</v>
      </c>
      <c r="K1107">
        <v>0.72034428993549504</v>
      </c>
      <c r="L1107">
        <v>3.2959164605137002E-2</v>
      </c>
      <c r="M1107">
        <v>5.1728884379069001E-2</v>
      </c>
    </row>
    <row r="1108" spans="1:13" x14ac:dyDescent="0.25">
      <c r="A1108">
        <v>39</v>
      </c>
      <c r="B1108">
        <v>9</v>
      </c>
      <c r="C1108">
        <v>1.11614724598354</v>
      </c>
      <c r="D1108">
        <v>10</v>
      </c>
      <c r="E1108">
        <v>0.38508954159432901</v>
      </c>
      <c r="F1108">
        <v>1118156.4084226</v>
      </c>
      <c r="G1108">
        <v>216.81374611166501</v>
      </c>
      <c r="H1108">
        <v>95.571418198167194</v>
      </c>
      <c r="I1108">
        <v>0.46544197005606802</v>
      </c>
      <c r="J1108">
        <v>11.1614724598354</v>
      </c>
      <c r="K1108">
        <v>0.71131804828161105</v>
      </c>
      <c r="L1108">
        <v>3.35481057234178E-2</v>
      </c>
      <c r="M1108">
        <v>5.2997358873778697E-2</v>
      </c>
    </row>
    <row r="1109" spans="1:13" x14ac:dyDescent="0.25">
      <c r="A1109">
        <v>40</v>
      </c>
      <c r="B1109">
        <v>9</v>
      </c>
      <c r="C1109">
        <v>1.15276194120068</v>
      </c>
      <c r="D1109">
        <v>10</v>
      </c>
      <c r="E1109">
        <v>0.39546961644961898</v>
      </c>
      <c r="F1109">
        <v>1151688.3039478699</v>
      </c>
      <c r="G1109">
        <v>235.425733666513</v>
      </c>
      <c r="H1109">
        <v>109.11643609556801</v>
      </c>
      <c r="I1109">
        <v>0.48908080147549698</v>
      </c>
      <c r="J1109">
        <v>11.5276194120068</v>
      </c>
      <c r="K1109">
        <v>0.703080517377632</v>
      </c>
      <c r="L1109">
        <v>3.4059645461416599E-2</v>
      </c>
      <c r="M1109">
        <v>5.4290440737032403E-2</v>
      </c>
    </row>
    <row r="1110" spans="1:13" x14ac:dyDescent="0.25">
      <c r="A1110">
        <v>41</v>
      </c>
      <c r="B1110">
        <v>9</v>
      </c>
      <c r="C1110">
        <v>1.1844663458731901</v>
      </c>
      <c r="D1110">
        <v>10</v>
      </c>
      <c r="E1110">
        <v>0.40448811986981698</v>
      </c>
      <c r="F1110">
        <v>1156160.6677210201</v>
      </c>
      <c r="G1110">
        <v>253.99036949808499</v>
      </c>
      <c r="H1110">
        <v>123.123388132369</v>
      </c>
      <c r="I1110">
        <v>0.51127083421130004</v>
      </c>
      <c r="J1110">
        <v>11.844663458731899</v>
      </c>
      <c r="K1110">
        <v>0.693956198127192</v>
      </c>
      <c r="L1110">
        <v>3.4488281198381203E-2</v>
      </c>
      <c r="M1110">
        <v>5.5495956364799898E-2</v>
      </c>
    </row>
    <row r="1111" spans="1:13" x14ac:dyDescent="0.25">
      <c r="A1111">
        <v>42</v>
      </c>
      <c r="B1111">
        <v>9</v>
      </c>
      <c r="C1111">
        <v>1.21181694317788</v>
      </c>
      <c r="D1111">
        <v>10</v>
      </c>
      <c r="E1111">
        <v>0.41177161626161901</v>
      </c>
      <c r="F1111">
        <v>1171440.86487123</v>
      </c>
      <c r="G1111">
        <v>272.69633086596502</v>
      </c>
      <c r="H1111">
        <v>137.71435809336799</v>
      </c>
      <c r="I1111">
        <v>0.53242669972036605</v>
      </c>
      <c r="J1111">
        <v>12.118169431778799</v>
      </c>
      <c r="K1111">
        <v>0.68769404627349695</v>
      </c>
      <c r="L1111">
        <v>3.4847563154088802E-2</v>
      </c>
      <c r="M1111">
        <v>5.6661086923935802E-2</v>
      </c>
    </row>
    <row r="1112" spans="1:13" x14ac:dyDescent="0.25">
      <c r="A1112">
        <v>43</v>
      </c>
      <c r="B1112">
        <v>9</v>
      </c>
      <c r="C1112">
        <v>1.23470166336628</v>
      </c>
      <c r="D1112">
        <v>10</v>
      </c>
      <c r="E1112">
        <v>0.41869845002213502</v>
      </c>
      <c r="F1112">
        <v>1186663.1601255001</v>
      </c>
      <c r="G1112">
        <v>291.54165725471597</v>
      </c>
      <c r="H1112">
        <v>152.90114910686901</v>
      </c>
      <c r="I1112">
        <v>0.55277089513174105</v>
      </c>
      <c r="J1112">
        <v>12.3470166336628</v>
      </c>
      <c r="K1112">
        <v>0.68117556593974204</v>
      </c>
      <c r="L1112">
        <v>3.5141194061282001E-2</v>
      </c>
      <c r="M1112">
        <v>5.76940529486712E-2</v>
      </c>
    </row>
    <row r="1113" spans="1:13" x14ac:dyDescent="0.25">
      <c r="A1113">
        <v>44</v>
      </c>
      <c r="B1113">
        <v>9</v>
      </c>
      <c r="C1113">
        <v>1.25261172437352</v>
      </c>
      <c r="D1113">
        <v>10</v>
      </c>
      <c r="E1113">
        <v>0.42309010696015198</v>
      </c>
      <c r="F1113">
        <v>1191814.9573234599</v>
      </c>
      <c r="G1113">
        <v>310.32628878122603</v>
      </c>
      <c r="H1113">
        <v>168.53326695947899</v>
      </c>
      <c r="I1113">
        <v>0.57229079423825502</v>
      </c>
      <c r="J1113">
        <v>12.5261172437352</v>
      </c>
      <c r="K1113">
        <v>0.67711238591842504</v>
      </c>
      <c r="L1113">
        <v>3.5378736424970497E-2</v>
      </c>
      <c r="M1113">
        <v>5.8905020648357898E-2</v>
      </c>
    </row>
    <row r="1114" spans="1:13" x14ac:dyDescent="0.25">
      <c r="A1114">
        <v>45</v>
      </c>
      <c r="B1114">
        <v>9</v>
      </c>
      <c r="C1114">
        <v>1.2664383096115099</v>
      </c>
      <c r="D1114">
        <v>10</v>
      </c>
      <c r="E1114">
        <v>0.42774437552623601</v>
      </c>
      <c r="F1114">
        <v>1184335.38665103</v>
      </c>
      <c r="G1114">
        <v>328.87772195028998</v>
      </c>
      <c r="H1114">
        <v>184.40199847602599</v>
      </c>
      <c r="I1114">
        <v>0.59078038996457205</v>
      </c>
      <c r="J1114">
        <v>12.664383096115101</v>
      </c>
      <c r="K1114">
        <v>0.674362999677107</v>
      </c>
      <c r="L1114">
        <v>3.5550314304172298E-2</v>
      </c>
      <c r="M1114">
        <v>5.9916885460124303E-2</v>
      </c>
    </row>
    <row r="1115" spans="1:13" x14ac:dyDescent="0.25">
      <c r="A1115">
        <v>46</v>
      </c>
      <c r="B1115">
        <v>9</v>
      </c>
      <c r="C1115">
        <v>1.2763911630895901</v>
      </c>
      <c r="D1115">
        <v>10</v>
      </c>
      <c r="E1115">
        <v>0.43166906960878798</v>
      </c>
      <c r="F1115">
        <v>1187939.60308975</v>
      </c>
      <c r="G1115">
        <v>347.36708101118398</v>
      </c>
      <c r="H1115">
        <v>200.630216914881</v>
      </c>
      <c r="I1115">
        <v>0.60851798128873302</v>
      </c>
      <c r="J1115">
        <v>12.763911630895899</v>
      </c>
      <c r="K1115">
        <v>0.67372609854013199</v>
      </c>
      <c r="L1115">
        <v>3.5672134404270202E-2</v>
      </c>
      <c r="M1115">
        <v>6.0650478391086303E-2</v>
      </c>
    </row>
    <row r="1116" spans="1:13" x14ac:dyDescent="0.25">
      <c r="A1116">
        <v>47</v>
      </c>
      <c r="B1116">
        <v>9</v>
      </c>
      <c r="C1116">
        <v>1.2828142451720601</v>
      </c>
      <c r="D1116">
        <v>10</v>
      </c>
      <c r="E1116">
        <v>0.43328212672156802</v>
      </c>
      <c r="F1116">
        <v>1205548.23462552</v>
      </c>
      <c r="G1116">
        <v>366.009604869084</v>
      </c>
      <c r="H1116">
        <v>217.366255089513</v>
      </c>
      <c r="I1116">
        <v>0.62568626252334603</v>
      </c>
      <c r="J1116">
        <v>12.8281424517206</v>
      </c>
      <c r="K1116">
        <v>0.67238049515718001</v>
      </c>
      <c r="L1116">
        <v>3.57610002542154E-2</v>
      </c>
      <c r="M1116">
        <v>6.11098432073406E-2</v>
      </c>
    </row>
    <row r="1117" spans="1:13" x14ac:dyDescent="0.25">
      <c r="A1117">
        <v>48</v>
      </c>
      <c r="B1117">
        <v>9</v>
      </c>
      <c r="C1117">
        <v>1.28662783310232</v>
      </c>
      <c r="D1117">
        <v>10</v>
      </c>
      <c r="E1117">
        <v>0.43502671094553302</v>
      </c>
      <c r="F1117">
        <v>1192520.6113078401</v>
      </c>
      <c r="G1117">
        <v>384.30300358135599</v>
      </c>
      <c r="H1117">
        <v>234.07929617516999</v>
      </c>
      <c r="I1117">
        <v>0.64172911088250195</v>
      </c>
      <c r="J1117">
        <v>12.866278331023199</v>
      </c>
      <c r="K1117">
        <v>0.67122766715651705</v>
      </c>
      <c r="L1117">
        <v>3.5818509989658798E-2</v>
      </c>
      <c r="M1117">
        <v>6.1264289360420297E-2</v>
      </c>
    </row>
    <row r="1118" spans="1:13" x14ac:dyDescent="0.25">
      <c r="A1118">
        <v>49</v>
      </c>
      <c r="B1118">
        <v>9</v>
      </c>
      <c r="C1118">
        <v>1.2889503227330099</v>
      </c>
      <c r="D1118">
        <v>10</v>
      </c>
      <c r="E1118">
        <v>0.434956051982611</v>
      </c>
      <c r="F1118">
        <v>1204818.6320243301</v>
      </c>
      <c r="G1118">
        <v>402.71340668742101</v>
      </c>
      <c r="H1118">
        <v>251.11558865436299</v>
      </c>
      <c r="I1118">
        <v>0.65698425570746999</v>
      </c>
      <c r="J1118">
        <v>12.889503227330099</v>
      </c>
      <c r="K1118">
        <v>0.67192084291864196</v>
      </c>
      <c r="L1118">
        <v>3.5846480341847203E-2</v>
      </c>
      <c r="M1118">
        <v>6.1264289360420297E-2</v>
      </c>
    </row>
    <row r="1119" spans="1:13" x14ac:dyDescent="0.25">
      <c r="A1119">
        <v>50</v>
      </c>
      <c r="B1119">
        <v>9</v>
      </c>
      <c r="C1119">
        <v>1.28938275182152</v>
      </c>
      <c r="D1119">
        <v>10</v>
      </c>
      <c r="E1119">
        <v>0.43552602501509902</v>
      </c>
      <c r="F1119">
        <v>1201508.3647910601</v>
      </c>
      <c r="G1119">
        <v>420.90644651859299</v>
      </c>
      <c r="H1119">
        <v>268.15754833528399</v>
      </c>
      <c r="I1119">
        <v>0.67128334034366799</v>
      </c>
      <c r="J1119">
        <v>12.8938275182152</v>
      </c>
      <c r="K1119">
        <v>0.673293043573156</v>
      </c>
      <c r="L1119">
        <v>3.5862413178023397E-2</v>
      </c>
      <c r="M1119">
        <v>6.1264289360420297E-2</v>
      </c>
    </row>
    <row r="1120" spans="1:13" x14ac:dyDescent="0.25">
      <c r="A1120">
        <v>51</v>
      </c>
      <c r="B1120">
        <v>9</v>
      </c>
      <c r="C1120">
        <v>1.2892103683929801</v>
      </c>
      <c r="D1120">
        <v>10</v>
      </c>
      <c r="E1120">
        <v>0.43422296050235198</v>
      </c>
      <c r="F1120">
        <v>1205030.5414797801</v>
      </c>
      <c r="G1120">
        <v>439.04777082784398</v>
      </c>
      <c r="H1120">
        <v>285.265401117897</v>
      </c>
      <c r="I1120">
        <v>0.68464800786969604</v>
      </c>
      <c r="J1120">
        <v>12.8921036839298</v>
      </c>
      <c r="K1120">
        <v>0.67354179643298895</v>
      </c>
      <c r="L1120">
        <v>3.5872019550069398E-2</v>
      </c>
      <c r="M1120">
        <v>6.1264289360420297E-2</v>
      </c>
    </row>
    <row r="1121" spans="1:13" x14ac:dyDescent="0.25">
      <c r="A1121">
        <v>52</v>
      </c>
      <c r="B1121">
        <v>9</v>
      </c>
      <c r="C1121">
        <v>1.2892103683929801</v>
      </c>
      <c r="D1121">
        <v>10</v>
      </c>
      <c r="E1121">
        <v>0.43470735300545699</v>
      </c>
      <c r="F1121">
        <v>1191992.87578225</v>
      </c>
      <c r="G1121">
        <v>456.86610539405001</v>
      </c>
      <c r="H1121">
        <v>302.10522875994798</v>
      </c>
      <c r="I1121">
        <v>0.69683337579419502</v>
      </c>
      <c r="J1121">
        <v>12.8921036839298</v>
      </c>
      <c r="K1121">
        <v>0.67373780902720604</v>
      </c>
      <c r="L1121">
        <v>3.5872019550069398E-2</v>
      </c>
      <c r="M1121">
        <v>6.1264289360420297E-2</v>
      </c>
    </row>
    <row r="1122" spans="1:13" x14ac:dyDescent="0.25">
      <c r="A1122">
        <v>53</v>
      </c>
      <c r="B1122">
        <v>9</v>
      </c>
      <c r="C1122">
        <v>1.2892103683929801</v>
      </c>
      <c r="D1122">
        <v>10</v>
      </c>
      <c r="E1122">
        <v>0.43396522856491598</v>
      </c>
      <c r="F1122">
        <v>1193171.5183655701</v>
      </c>
      <c r="G1122">
        <v>474.585028267751</v>
      </c>
      <c r="H1122">
        <v>318.87131077597098</v>
      </c>
      <c r="I1122">
        <v>0.70809687580662095</v>
      </c>
      <c r="J1122">
        <v>12.8921036839298</v>
      </c>
      <c r="K1122">
        <v>0.67450381881370103</v>
      </c>
      <c r="L1122">
        <v>3.5872019550069398E-2</v>
      </c>
      <c r="M1122">
        <v>6.1264289360420297E-2</v>
      </c>
    </row>
    <row r="1123" spans="1:13" x14ac:dyDescent="0.25">
      <c r="A1123">
        <v>54</v>
      </c>
      <c r="B1123">
        <v>9</v>
      </c>
      <c r="C1123">
        <v>1.2892103683929801</v>
      </c>
      <c r="D1123">
        <v>10</v>
      </c>
      <c r="E1123">
        <v>0.43355297086783001</v>
      </c>
      <c r="F1123">
        <v>1184547.2032390099</v>
      </c>
      <c r="G1123">
        <v>492.03436313361402</v>
      </c>
      <c r="H1123">
        <v>335.39180564360203</v>
      </c>
      <c r="I1123">
        <v>0.71842667302173602</v>
      </c>
      <c r="J1123">
        <v>12.8921036839298</v>
      </c>
      <c r="K1123">
        <v>0.67567670326208296</v>
      </c>
      <c r="L1123">
        <v>3.5872019550069398E-2</v>
      </c>
      <c r="M1123">
        <v>6.1264289360420297E-2</v>
      </c>
    </row>
    <row r="1124" spans="1:13" x14ac:dyDescent="0.25">
      <c r="A1124">
        <v>55</v>
      </c>
      <c r="B1124">
        <v>9</v>
      </c>
      <c r="C1124">
        <v>1.2892103683929801</v>
      </c>
      <c r="D1124">
        <v>10</v>
      </c>
      <c r="E1124">
        <v>0.43277891231797799</v>
      </c>
      <c r="F1124">
        <v>1170478.19001117</v>
      </c>
      <c r="G1124">
        <v>509.12103487738602</v>
      </c>
      <c r="H1124">
        <v>351.562489738561</v>
      </c>
      <c r="I1124">
        <v>0.72785340791473796</v>
      </c>
      <c r="J1124">
        <v>12.8921036839298</v>
      </c>
      <c r="K1124">
        <v>0.67591767820057902</v>
      </c>
      <c r="L1124">
        <v>3.5872019550069398E-2</v>
      </c>
      <c r="M1124">
        <v>6.1264289360420297E-2</v>
      </c>
    </row>
    <row r="1125" spans="1:13" x14ac:dyDescent="0.25">
      <c r="A1125">
        <v>56</v>
      </c>
      <c r="B1125">
        <v>9</v>
      </c>
      <c r="C1125">
        <v>1.2892103683929801</v>
      </c>
      <c r="D1125">
        <v>10</v>
      </c>
      <c r="E1125">
        <v>0.43247696166530702</v>
      </c>
      <c r="F1125">
        <v>1175487.29951295</v>
      </c>
      <c r="G1125">
        <v>526.17997770701095</v>
      </c>
      <c r="H1125">
        <v>367.69867717007901</v>
      </c>
      <c r="I1125">
        <v>0.73665119936578305</v>
      </c>
      <c r="J1125">
        <v>12.8921036839298</v>
      </c>
      <c r="K1125">
        <v>0.67841219332143898</v>
      </c>
      <c r="L1125">
        <v>3.5872019550069398E-2</v>
      </c>
      <c r="M1125">
        <v>6.1264289360420297E-2</v>
      </c>
    </row>
    <row r="1126" spans="1:13" x14ac:dyDescent="0.25">
      <c r="A1126">
        <v>57</v>
      </c>
      <c r="B1126">
        <v>9</v>
      </c>
      <c r="C1126">
        <v>1.2892103683929801</v>
      </c>
      <c r="D1126">
        <v>10</v>
      </c>
      <c r="E1126">
        <v>0.43179569382748101</v>
      </c>
      <c r="F1126">
        <v>1166571.4990063801</v>
      </c>
      <c r="G1126">
        <v>542.96869551891098</v>
      </c>
      <c r="H1126">
        <v>383.569256850253</v>
      </c>
      <c r="I1126">
        <v>0.74476642186476405</v>
      </c>
      <c r="J1126">
        <v>12.8921036839298</v>
      </c>
      <c r="K1126">
        <v>0.677952268631555</v>
      </c>
      <c r="L1126">
        <v>3.5872019550069398E-2</v>
      </c>
      <c r="M1126">
        <v>6.1264289360420297E-2</v>
      </c>
    </row>
    <row r="1127" spans="1:13" x14ac:dyDescent="0.25">
      <c r="A1127">
        <v>58</v>
      </c>
      <c r="B1127">
        <v>9</v>
      </c>
      <c r="C1127">
        <v>1.2892103683929801</v>
      </c>
      <c r="D1127">
        <v>10</v>
      </c>
      <c r="E1127">
        <v>0.43140628866467201</v>
      </c>
      <c r="F1127">
        <v>1162341.9085897401</v>
      </c>
      <c r="G1127">
        <v>559.57067854990305</v>
      </c>
      <c r="H1127">
        <v>399.25135927541299</v>
      </c>
      <c r="I1127">
        <v>0.75230851110387997</v>
      </c>
      <c r="J1127">
        <v>12.8921036839298</v>
      </c>
      <c r="K1127">
        <v>0.67804468215138403</v>
      </c>
      <c r="L1127">
        <v>3.5872019550069398E-2</v>
      </c>
      <c r="M1127">
        <v>6.1264289360420297E-2</v>
      </c>
    </row>
    <row r="1128" spans="1:13" x14ac:dyDescent="0.25">
      <c r="A1128">
        <v>59</v>
      </c>
      <c r="B1128">
        <v>9</v>
      </c>
      <c r="C1128">
        <v>1.2888338900391001</v>
      </c>
      <c r="D1128">
        <v>10</v>
      </c>
      <c r="E1128">
        <v>0.43055364217791198</v>
      </c>
      <c r="F1128">
        <v>1166759.9858709699</v>
      </c>
      <c r="G1128">
        <v>576.116098990041</v>
      </c>
      <c r="H1128">
        <v>414.88640037768602</v>
      </c>
      <c r="I1128">
        <v>0.75942723353346298</v>
      </c>
      <c r="J1128">
        <v>12.888338900391</v>
      </c>
      <c r="K1128">
        <v>0.68005618847816796</v>
      </c>
      <c r="L1128">
        <v>3.5879868197401299E-2</v>
      </c>
      <c r="M1128">
        <v>6.1264289360420297E-2</v>
      </c>
    </row>
    <row r="1129" spans="1:13" x14ac:dyDescent="0.25">
      <c r="A1129">
        <v>60</v>
      </c>
      <c r="B1129">
        <v>9</v>
      </c>
      <c r="C1129">
        <v>1.2888338900391001</v>
      </c>
      <c r="D1129">
        <v>10</v>
      </c>
      <c r="E1129">
        <v>0.42996041712216099</v>
      </c>
      <c r="F1129">
        <v>1156999.8394377499</v>
      </c>
      <c r="G1129">
        <v>592.40183233336802</v>
      </c>
      <c r="H1129">
        <v>430.23934621589399</v>
      </c>
      <c r="I1129">
        <v>0.76600318548020596</v>
      </c>
      <c r="J1129">
        <v>12.888338900391</v>
      </c>
      <c r="K1129">
        <v>0.67986944192227305</v>
      </c>
      <c r="L1129">
        <v>3.5879868197401299E-2</v>
      </c>
      <c r="M1129">
        <v>6.1264289360420297E-2</v>
      </c>
    </row>
    <row r="1130" spans="1:13" x14ac:dyDescent="0.25">
      <c r="A1130">
        <v>61</v>
      </c>
      <c r="B1130">
        <v>9</v>
      </c>
      <c r="C1130">
        <v>1.2888338900391001</v>
      </c>
      <c r="D1130">
        <v>10</v>
      </c>
      <c r="E1130">
        <v>0.42853720711415499</v>
      </c>
      <c r="F1130">
        <v>1161662.5621977299</v>
      </c>
      <c r="G1130">
        <v>608.65919186557903</v>
      </c>
      <c r="H1130">
        <v>445.546335012219</v>
      </c>
      <c r="I1130">
        <v>0.77221105887015296</v>
      </c>
      <c r="J1130">
        <v>12.888338900391</v>
      </c>
      <c r="K1130">
        <v>0.68095469824975996</v>
      </c>
      <c r="L1130">
        <v>3.5879868197401299E-2</v>
      </c>
      <c r="M1130">
        <v>6.1264289360420297E-2</v>
      </c>
    </row>
    <row r="1131" spans="1:13" x14ac:dyDescent="0.25">
      <c r="A1131">
        <v>62</v>
      </c>
      <c r="B1131">
        <v>9</v>
      </c>
      <c r="C1131">
        <v>1.2888338900391001</v>
      </c>
      <c r="D1131">
        <v>10</v>
      </c>
      <c r="E1131">
        <v>0.427962751312431</v>
      </c>
      <c r="F1131">
        <v>1139368.21245993</v>
      </c>
      <c r="G1131">
        <v>624.418561817963</v>
      </c>
      <c r="H1131">
        <v>460.36272285328101</v>
      </c>
      <c r="I1131">
        <v>0.77791409951250101</v>
      </c>
      <c r="J1131">
        <v>12.888338900391</v>
      </c>
      <c r="K1131">
        <v>0.68274109391821003</v>
      </c>
      <c r="L1131">
        <v>3.5879868197401299E-2</v>
      </c>
      <c r="M1131">
        <v>6.1264289360420297E-2</v>
      </c>
    </row>
    <row r="1132" spans="1:13" x14ac:dyDescent="0.25">
      <c r="A1132">
        <v>63</v>
      </c>
      <c r="B1132">
        <v>9</v>
      </c>
      <c r="C1132">
        <v>1.2888338900391001</v>
      </c>
      <c r="D1132">
        <v>10</v>
      </c>
      <c r="E1132">
        <v>0.42688908070543202</v>
      </c>
      <c r="F1132">
        <v>1120616.92409429</v>
      </c>
      <c r="G1132">
        <v>639.74504298824297</v>
      </c>
      <c r="H1132">
        <v>474.74743903561301</v>
      </c>
      <c r="I1132">
        <v>0.78318425712100803</v>
      </c>
      <c r="J1132">
        <v>12.888338900391</v>
      </c>
      <c r="K1132">
        <v>0.68431041567129602</v>
      </c>
      <c r="L1132">
        <v>3.5879868197401299E-2</v>
      </c>
      <c r="M1132">
        <v>6.1264289360420297E-2</v>
      </c>
    </row>
    <row r="1133" spans="1:13" x14ac:dyDescent="0.25">
      <c r="A1133">
        <v>64</v>
      </c>
      <c r="B1133">
        <v>9</v>
      </c>
      <c r="C1133">
        <v>1.2888338900391001</v>
      </c>
      <c r="D1133">
        <v>10</v>
      </c>
      <c r="E1133">
        <v>0.42609934049675802</v>
      </c>
      <c r="F1133">
        <v>1108482.0457621999</v>
      </c>
      <c r="G1133">
        <v>654.75686011310802</v>
      </c>
      <c r="H1133">
        <v>488.80843889735701</v>
      </c>
      <c r="I1133">
        <v>0.78809955000981502</v>
      </c>
      <c r="J1133">
        <v>12.888338900391</v>
      </c>
      <c r="K1133">
        <v>0.68475252864858505</v>
      </c>
      <c r="L1133">
        <v>3.5879868197401299E-2</v>
      </c>
      <c r="M1133">
        <v>6.1264289360420297E-2</v>
      </c>
    </row>
    <row r="1134" spans="1:13" x14ac:dyDescent="0.25">
      <c r="A1134">
        <v>65</v>
      </c>
      <c r="B1134">
        <v>9</v>
      </c>
      <c r="C1134">
        <v>1.28826376735409</v>
      </c>
      <c r="D1134">
        <v>10</v>
      </c>
      <c r="E1134">
        <v>0.42539313219314601</v>
      </c>
      <c r="F1134">
        <v>1104135.28040311</v>
      </c>
      <c r="G1134">
        <v>669.55885532946502</v>
      </c>
      <c r="H1134">
        <v>502.670925703161</v>
      </c>
      <c r="I1134">
        <v>0.79277331930024897</v>
      </c>
      <c r="J1134">
        <v>12.8826376735409</v>
      </c>
      <c r="K1134">
        <v>0.68720588893397205</v>
      </c>
      <c r="L1134">
        <v>3.58839868824644E-2</v>
      </c>
      <c r="M1134">
        <v>6.1264289360420297E-2</v>
      </c>
    </row>
    <row r="1135" spans="1:13" x14ac:dyDescent="0.25">
      <c r="A1135">
        <v>66</v>
      </c>
      <c r="B1135">
        <v>9</v>
      </c>
      <c r="C1135">
        <v>1.28826376735409</v>
      </c>
      <c r="D1135">
        <v>10</v>
      </c>
      <c r="E1135">
        <v>0.42488826573590899</v>
      </c>
      <c r="F1135">
        <v>1105341.81273069</v>
      </c>
      <c r="G1135">
        <v>684.31523801398396</v>
      </c>
      <c r="H1135">
        <v>516.42107988631301</v>
      </c>
      <c r="I1135">
        <v>0.79717178486257401</v>
      </c>
      <c r="J1135">
        <v>12.8826376735409</v>
      </c>
      <c r="K1135">
        <v>0.68501073073250396</v>
      </c>
      <c r="L1135">
        <v>3.58839868824644E-2</v>
      </c>
      <c r="M1135">
        <v>6.1264289360420297E-2</v>
      </c>
    </row>
    <row r="1136" spans="1:13" x14ac:dyDescent="0.25">
      <c r="A1136">
        <v>67</v>
      </c>
      <c r="B1136">
        <v>9</v>
      </c>
      <c r="C1136">
        <v>1.28826376735409</v>
      </c>
      <c r="D1136">
        <v>10</v>
      </c>
      <c r="E1136">
        <v>0.423665285123833</v>
      </c>
      <c r="F1136">
        <v>1103289.02948296</v>
      </c>
      <c r="G1136">
        <v>698.936504905942</v>
      </c>
      <c r="H1136">
        <v>529.99941978262098</v>
      </c>
      <c r="I1136">
        <v>0.80133581827812905</v>
      </c>
      <c r="J1136">
        <v>12.8826376735409</v>
      </c>
      <c r="K1136">
        <v>0.68779842984713802</v>
      </c>
      <c r="L1136">
        <v>3.58839868824644E-2</v>
      </c>
      <c r="M1136">
        <v>6.1264289360420297E-2</v>
      </c>
    </row>
    <row r="1137" spans="1:13" x14ac:dyDescent="0.25">
      <c r="A1137">
        <v>68</v>
      </c>
      <c r="B1137">
        <v>9</v>
      </c>
      <c r="C1137">
        <v>1.28826376735409</v>
      </c>
      <c r="D1137">
        <v>10</v>
      </c>
      <c r="E1137">
        <v>0.42316764956962899</v>
      </c>
      <c r="F1137">
        <v>1102369.0198051899</v>
      </c>
      <c r="G1137">
        <v>713.44330753731901</v>
      </c>
      <c r="H1137">
        <v>543.41649751569605</v>
      </c>
      <c r="I1137">
        <v>0.80528579675318201</v>
      </c>
      <c r="J1137">
        <v>12.8826376735409</v>
      </c>
      <c r="K1137">
        <v>0.69124575825141099</v>
      </c>
      <c r="L1137">
        <v>3.58839868824644E-2</v>
      </c>
      <c r="M1137">
        <v>6.1264289360420297E-2</v>
      </c>
    </row>
    <row r="1138" spans="1:13" x14ac:dyDescent="0.25">
      <c r="A1138">
        <v>69</v>
      </c>
      <c r="B1138">
        <v>9</v>
      </c>
      <c r="C1138">
        <v>1.28826376735409</v>
      </c>
      <c r="D1138">
        <v>10</v>
      </c>
      <c r="E1138">
        <v>0.42236210460388701</v>
      </c>
      <c r="F1138">
        <v>1096802.0006577</v>
      </c>
      <c r="G1138">
        <v>727.75542858636095</v>
      </c>
      <c r="H1138">
        <v>556.58713683968699</v>
      </c>
      <c r="I1138">
        <v>0.80901337721154098</v>
      </c>
      <c r="J1138">
        <v>12.8826376735409</v>
      </c>
      <c r="K1138">
        <v>0.69064882771165303</v>
      </c>
      <c r="L1138">
        <v>3.58839868824644E-2</v>
      </c>
      <c r="M1138">
        <v>6.1264289360420297E-2</v>
      </c>
    </row>
    <row r="1139" spans="1:13" x14ac:dyDescent="0.25">
      <c r="A1139">
        <v>70</v>
      </c>
      <c r="B1139">
        <v>9</v>
      </c>
      <c r="C1139">
        <v>1.28826376735409</v>
      </c>
      <c r="D1139">
        <v>10</v>
      </c>
      <c r="E1139">
        <v>0.42073104935334499</v>
      </c>
      <c r="F1139">
        <v>1078091.9036235199</v>
      </c>
      <c r="G1139">
        <v>741.64512161379196</v>
      </c>
      <c r="H1139">
        <v>569.28889943355603</v>
      </c>
      <c r="I1139">
        <v>0.81247551626776704</v>
      </c>
      <c r="J1139">
        <v>12.8826376735409</v>
      </c>
      <c r="K1139">
        <v>0.69078653062800199</v>
      </c>
      <c r="L1139">
        <v>3.58839868824644E-2</v>
      </c>
      <c r="M1139">
        <v>6.1264289360420297E-2</v>
      </c>
    </row>
    <row r="1140" spans="1:13" x14ac:dyDescent="0.25">
      <c r="A1140">
        <v>71</v>
      </c>
      <c r="B1140">
        <v>9</v>
      </c>
      <c r="C1140">
        <v>1.28826376735409</v>
      </c>
      <c r="D1140">
        <v>10</v>
      </c>
      <c r="E1140">
        <v>0.42052040879424801</v>
      </c>
      <c r="F1140">
        <v>1068688.62017556</v>
      </c>
      <c r="G1140">
        <v>755.27742917996295</v>
      </c>
      <c r="H1140">
        <v>581.654742174906</v>
      </c>
      <c r="I1140">
        <v>0.81572759896521296</v>
      </c>
      <c r="J1140">
        <v>12.8826376735409</v>
      </c>
      <c r="K1140">
        <v>0.693454892153608</v>
      </c>
      <c r="L1140">
        <v>3.58839868824644E-2</v>
      </c>
      <c r="M1140">
        <v>6.1264289360420297E-2</v>
      </c>
    </row>
    <row r="1141" spans="1:13" x14ac:dyDescent="0.25">
      <c r="A1141">
        <v>72</v>
      </c>
      <c r="B1141">
        <v>9</v>
      </c>
      <c r="C1141">
        <v>1.28826376735409</v>
      </c>
      <c r="D1141">
        <v>10</v>
      </c>
      <c r="E1141">
        <v>0.41924923828969601</v>
      </c>
      <c r="F1141">
        <v>1060477.34738144</v>
      </c>
      <c r="G1141">
        <v>768.674858317793</v>
      </c>
      <c r="H1141">
        <v>593.67668356075296</v>
      </c>
      <c r="I1141">
        <v>0.81878289763576795</v>
      </c>
      <c r="J1141">
        <v>12.8826376735409</v>
      </c>
      <c r="K1141">
        <v>0.69261119766425905</v>
      </c>
      <c r="L1141">
        <v>3.58839868824644E-2</v>
      </c>
      <c r="M1141">
        <v>6.1264289360420297E-2</v>
      </c>
    </row>
    <row r="1142" spans="1:13" x14ac:dyDescent="0.25">
      <c r="A1142">
        <v>73</v>
      </c>
      <c r="B1142">
        <v>9</v>
      </c>
      <c r="C1142">
        <v>1.28826376735409</v>
      </c>
      <c r="D1142">
        <v>10</v>
      </c>
      <c r="E1142">
        <v>0.41807708946479499</v>
      </c>
      <c r="F1142">
        <v>1041316.95661556</v>
      </c>
      <c r="G1142">
        <v>781.64816943881601</v>
      </c>
      <c r="H1142">
        <v>605.14274910538199</v>
      </c>
      <c r="I1142">
        <v>0.82160399653263005</v>
      </c>
      <c r="J1142">
        <v>12.8826376735409</v>
      </c>
      <c r="K1142">
        <v>0.69557096286144704</v>
      </c>
      <c r="L1142">
        <v>3.58839868824644E-2</v>
      </c>
      <c r="M1142">
        <v>6.1264289360420297E-2</v>
      </c>
    </row>
    <row r="1143" spans="1:13" x14ac:dyDescent="0.25">
      <c r="A1143">
        <v>74</v>
      </c>
      <c r="B1143">
        <v>9</v>
      </c>
      <c r="C1143">
        <v>1.28826376735409</v>
      </c>
      <c r="D1143">
        <v>10</v>
      </c>
      <c r="E1143">
        <v>0.41681663213025699</v>
      </c>
      <c r="F1143">
        <v>1049709.4422343799</v>
      </c>
      <c r="G1143">
        <v>794.71189263263</v>
      </c>
      <c r="H1143">
        <v>616.35074607632703</v>
      </c>
      <c r="I1143">
        <v>0.82427798111221195</v>
      </c>
      <c r="J1143">
        <v>12.8826376735409</v>
      </c>
      <c r="K1143">
        <v>0.69616898622921297</v>
      </c>
      <c r="L1143">
        <v>3.58839868824644E-2</v>
      </c>
      <c r="M1143">
        <v>6.1264289360420297E-2</v>
      </c>
    </row>
    <row r="1144" spans="1:13" x14ac:dyDescent="0.25">
      <c r="A1144">
        <v>75</v>
      </c>
      <c r="B1144">
        <v>9</v>
      </c>
      <c r="C1144">
        <v>1.28826376735409</v>
      </c>
      <c r="D1144">
        <v>10</v>
      </c>
      <c r="E1144">
        <v>0.41650676230929101</v>
      </c>
      <c r="F1144">
        <v>1051241.2075499</v>
      </c>
      <c r="G1144">
        <v>807.97928911264205</v>
      </c>
      <c r="H1144">
        <v>626.69181191120401</v>
      </c>
      <c r="I1144">
        <v>0.82667500450995801</v>
      </c>
      <c r="J1144">
        <v>12.8826376735409</v>
      </c>
      <c r="K1144">
        <v>0.69873846574169696</v>
      </c>
      <c r="L1144">
        <v>3.58839868824644E-2</v>
      </c>
      <c r="M1144">
        <v>6.1264289360420297E-2</v>
      </c>
    </row>
    <row r="1145" spans="1:13" x14ac:dyDescent="0.25">
      <c r="A1145">
        <v>76</v>
      </c>
      <c r="B1145">
        <v>9</v>
      </c>
      <c r="C1145">
        <v>1.28826376735409</v>
      </c>
      <c r="D1145">
        <v>10</v>
      </c>
      <c r="E1145">
        <v>0.41451005762885101</v>
      </c>
      <c r="F1145">
        <v>1053418.0154424</v>
      </c>
      <c r="G1145">
        <v>821.92795413982799</v>
      </c>
      <c r="H1145">
        <v>635.286455717031</v>
      </c>
      <c r="I1145">
        <v>0.82861800921350603</v>
      </c>
      <c r="J1145">
        <v>12.8826376735409</v>
      </c>
      <c r="K1145">
        <v>0.70035895635258005</v>
      </c>
      <c r="L1145">
        <v>3.58839868824644E-2</v>
      </c>
      <c r="M1145">
        <v>6.1264289360420297E-2</v>
      </c>
    </row>
    <row r="1146" spans="1:13" x14ac:dyDescent="0.25">
      <c r="A1146">
        <v>77</v>
      </c>
      <c r="B1146">
        <v>9</v>
      </c>
      <c r="C1146">
        <v>1.28707318587438</v>
      </c>
      <c r="D1146">
        <v>10</v>
      </c>
      <c r="E1146">
        <v>0.41376059449577601</v>
      </c>
      <c r="F1146">
        <v>1049436.37316419</v>
      </c>
      <c r="G1146">
        <v>836.79984638658198</v>
      </c>
      <c r="H1146">
        <v>641.28843318213501</v>
      </c>
      <c r="I1146">
        <v>0.83002329669671404</v>
      </c>
      <c r="J1146">
        <v>12.870731858743801</v>
      </c>
      <c r="K1146">
        <v>0.698905897183973</v>
      </c>
      <c r="L1146">
        <v>3.5906581313157999E-2</v>
      </c>
      <c r="M1146">
        <v>6.1264289360420297E-2</v>
      </c>
    </row>
    <row r="1147" spans="1:13" x14ac:dyDescent="0.25">
      <c r="A1147">
        <v>78</v>
      </c>
      <c r="B1147">
        <v>9</v>
      </c>
      <c r="C1147">
        <v>1.28707318587438</v>
      </c>
      <c r="D1147">
        <v>10</v>
      </c>
      <c r="E1147">
        <v>0.413030803317185</v>
      </c>
      <c r="F1147">
        <v>1061117.9519811801</v>
      </c>
      <c r="G1147">
        <v>852.87977214928696</v>
      </c>
      <c r="H1147">
        <v>645.187559194458</v>
      </c>
      <c r="I1147">
        <v>0.83087680416012</v>
      </c>
      <c r="J1147">
        <v>12.870731858743801</v>
      </c>
      <c r="K1147">
        <v>0.70429468005697204</v>
      </c>
      <c r="L1147">
        <v>3.5906581313157999E-2</v>
      </c>
      <c r="M1147">
        <v>6.1264289360420297E-2</v>
      </c>
    </row>
    <row r="1148" spans="1:13" x14ac:dyDescent="0.25">
      <c r="A1148">
        <v>79</v>
      </c>
      <c r="B1148">
        <v>9</v>
      </c>
      <c r="C1148">
        <v>1.28707318587438</v>
      </c>
      <c r="D1148">
        <v>10</v>
      </c>
      <c r="E1148">
        <v>0.41313784881606602</v>
      </c>
      <c r="F1148">
        <v>1055887.9920169599</v>
      </c>
      <c r="G1148">
        <v>869.55645392230394</v>
      </c>
      <c r="H1148">
        <v>647.27910470435995</v>
      </c>
      <c r="I1148">
        <v>0.83133111483711897</v>
      </c>
      <c r="J1148">
        <v>12.870731858743801</v>
      </c>
      <c r="K1148">
        <v>0.702610993115659</v>
      </c>
      <c r="L1148">
        <v>3.5906581313157999E-2</v>
      </c>
      <c r="M1148">
        <v>6.1264289360420297E-2</v>
      </c>
    </row>
    <row r="1149" spans="1:13" x14ac:dyDescent="0.25">
      <c r="A1149">
        <v>80</v>
      </c>
      <c r="B1149">
        <v>9</v>
      </c>
      <c r="C1149">
        <v>1.28707318587438</v>
      </c>
      <c r="D1149">
        <v>10</v>
      </c>
      <c r="E1149">
        <v>0.41297837499157303</v>
      </c>
      <c r="F1149">
        <v>1042503.04672817</v>
      </c>
      <c r="G1149">
        <v>886.58575956668301</v>
      </c>
      <c r="H1149">
        <v>647.73761136200403</v>
      </c>
      <c r="I1149">
        <v>0.83143038240824796</v>
      </c>
      <c r="J1149">
        <v>12.870731858743801</v>
      </c>
      <c r="K1149">
        <v>0.70412962316628103</v>
      </c>
      <c r="L1149">
        <v>3.5906581313157999E-2</v>
      </c>
      <c r="M1149">
        <v>6.1264289360420297E-2</v>
      </c>
    </row>
    <row r="1150" spans="1:13" x14ac:dyDescent="0.25">
      <c r="A1150">
        <v>81</v>
      </c>
      <c r="B1150">
        <v>9</v>
      </c>
      <c r="C1150">
        <v>1.28707318587438</v>
      </c>
      <c r="D1150">
        <v>10</v>
      </c>
      <c r="E1150">
        <v>0.41186924924603602</v>
      </c>
      <c r="F1150">
        <v>1028595.62128665</v>
      </c>
      <c r="G1150">
        <v>903.36334501290196</v>
      </c>
      <c r="H1150">
        <v>647.73761136200403</v>
      </c>
      <c r="I1150">
        <v>0.83143038240824796</v>
      </c>
      <c r="J1150">
        <v>12.870731858743801</v>
      </c>
      <c r="K1150">
        <v>0.70537539483756295</v>
      </c>
      <c r="L1150">
        <v>3.5906581313157999E-2</v>
      </c>
      <c r="M1150">
        <v>6.1264289360420297E-2</v>
      </c>
    </row>
    <row r="1151" spans="1:13" x14ac:dyDescent="0.25">
      <c r="A1151">
        <v>82</v>
      </c>
      <c r="B1151">
        <v>9</v>
      </c>
      <c r="C1151">
        <v>1.28707318587438</v>
      </c>
      <c r="D1151">
        <v>10</v>
      </c>
      <c r="E1151">
        <v>0.41065968134991299</v>
      </c>
      <c r="F1151">
        <v>1031965.22168288</v>
      </c>
      <c r="G1151">
        <v>920.11299852314505</v>
      </c>
      <c r="H1151">
        <v>647.73761136200403</v>
      </c>
      <c r="I1151">
        <v>0.83143038240824796</v>
      </c>
      <c r="J1151">
        <v>12.870731858743801</v>
      </c>
      <c r="K1151">
        <v>0.70611042149886005</v>
      </c>
      <c r="L1151">
        <v>3.5906581313157999E-2</v>
      </c>
      <c r="M1151">
        <v>6.1264289360420297E-2</v>
      </c>
    </row>
    <row r="1152" spans="1:13" x14ac:dyDescent="0.25">
      <c r="A1152">
        <v>83</v>
      </c>
      <c r="B1152">
        <v>9</v>
      </c>
      <c r="C1152">
        <v>1.2866344875200799</v>
      </c>
      <c r="D1152">
        <v>10</v>
      </c>
      <c r="E1152">
        <v>0.41030544644056999</v>
      </c>
      <c r="F1152">
        <v>1037011.1865632</v>
      </c>
      <c r="G1152">
        <v>936.85506481517598</v>
      </c>
      <c r="H1152">
        <v>647.73761136200403</v>
      </c>
      <c r="I1152">
        <v>0.831457488812687</v>
      </c>
      <c r="J1152">
        <v>12.866344875200801</v>
      </c>
      <c r="K1152">
        <v>0.70884596414992496</v>
      </c>
      <c r="L1152">
        <v>3.5913186954694802E-2</v>
      </c>
      <c r="M1152">
        <v>6.1264289360420297E-2</v>
      </c>
    </row>
    <row r="1153" spans="1:13" x14ac:dyDescent="0.25">
      <c r="A1153">
        <v>84</v>
      </c>
      <c r="B1153">
        <v>9</v>
      </c>
      <c r="C1153">
        <v>1.2715309511403201</v>
      </c>
      <c r="D1153">
        <v>10</v>
      </c>
      <c r="E1153">
        <v>0.406657624624429</v>
      </c>
      <c r="F1153">
        <v>1014255.2990847901</v>
      </c>
      <c r="G1153">
        <v>952.03304766376004</v>
      </c>
      <c r="H1153">
        <v>647.73761136200403</v>
      </c>
      <c r="I1153">
        <v>0.83239178903378996</v>
      </c>
      <c r="J1153">
        <v>12.7153095114032</v>
      </c>
      <c r="K1153">
        <v>0.70716605539228194</v>
      </c>
      <c r="L1153">
        <v>3.6006246452911603E-2</v>
      </c>
      <c r="M1153">
        <v>6.1264289360420297E-2</v>
      </c>
    </row>
    <row r="1154" spans="1:13" x14ac:dyDescent="0.25">
      <c r="A1154">
        <v>85</v>
      </c>
      <c r="B1154">
        <v>9</v>
      </c>
      <c r="C1154">
        <v>1.24357626198406</v>
      </c>
      <c r="D1154">
        <v>10</v>
      </c>
      <c r="E1154">
        <v>0.40236951093276702</v>
      </c>
      <c r="F1154">
        <v>1000642.84689611</v>
      </c>
      <c r="G1154">
        <v>966.01051502960195</v>
      </c>
      <c r="H1154">
        <v>647.73761136200403</v>
      </c>
      <c r="I1154">
        <v>0.83412660895017499</v>
      </c>
      <c r="J1154">
        <v>12.435762619840601</v>
      </c>
      <c r="K1154">
        <v>0.71348880077367005</v>
      </c>
      <c r="L1154">
        <v>3.6227340593090601E-2</v>
      </c>
      <c r="M1154">
        <v>6.1264289360420297E-2</v>
      </c>
    </row>
    <row r="1155" spans="1:13" x14ac:dyDescent="0.25">
      <c r="A1155">
        <v>86</v>
      </c>
      <c r="B1155">
        <v>9</v>
      </c>
      <c r="C1155">
        <v>1.24357626198406</v>
      </c>
      <c r="D1155">
        <v>10</v>
      </c>
      <c r="E1155">
        <v>0.40346429542144502</v>
      </c>
      <c r="F1155">
        <v>1006385.41090383</v>
      </c>
      <c r="G1155">
        <v>981.67440390797299</v>
      </c>
      <c r="H1155">
        <v>647.73761136200403</v>
      </c>
      <c r="I1155">
        <v>0.83412660895017499</v>
      </c>
      <c r="J1155">
        <v>12.435762619840601</v>
      </c>
      <c r="K1155">
        <v>0.71749763930952504</v>
      </c>
      <c r="L1155">
        <v>3.6227340593090601E-2</v>
      </c>
      <c r="M1155">
        <v>6.1264289360420297E-2</v>
      </c>
    </row>
    <row r="1156" spans="1:13" x14ac:dyDescent="0.25">
      <c r="A1156">
        <v>87</v>
      </c>
      <c r="B1156">
        <v>9</v>
      </c>
      <c r="C1156">
        <v>1.20905456849285</v>
      </c>
      <c r="D1156">
        <v>10</v>
      </c>
      <c r="E1156">
        <v>0.39709394431329698</v>
      </c>
      <c r="F1156">
        <v>989227.88683689397</v>
      </c>
      <c r="G1156">
        <v>994.786909362865</v>
      </c>
      <c r="H1156">
        <v>647.73761136200403</v>
      </c>
      <c r="I1156">
        <v>0.83627897043747501</v>
      </c>
      <c r="J1156">
        <v>12.0905456849285</v>
      </c>
      <c r="K1156">
        <v>0.71711673441547197</v>
      </c>
      <c r="L1156">
        <v>3.6597162532192501E-2</v>
      </c>
      <c r="M1156">
        <v>6.1264289360420297E-2</v>
      </c>
    </row>
    <row r="1157" spans="1:13" x14ac:dyDescent="0.25">
      <c r="A1157">
        <v>88</v>
      </c>
      <c r="B1157">
        <v>9</v>
      </c>
      <c r="C1157">
        <v>1.1558902354743901</v>
      </c>
      <c r="D1157">
        <v>10</v>
      </c>
      <c r="E1157">
        <v>0.388794362928367</v>
      </c>
      <c r="F1157">
        <v>960852.00626085303</v>
      </c>
      <c r="G1157">
        <v>1005.9982781201199</v>
      </c>
      <c r="H1157">
        <v>647.73761136200403</v>
      </c>
      <c r="I1157">
        <v>0.83961547674202797</v>
      </c>
      <c r="J1157">
        <v>11.558902354743999</v>
      </c>
      <c r="K1157">
        <v>0.72137616305848995</v>
      </c>
      <c r="L1157">
        <v>3.7222844035804399E-2</v>
      </c>
      <c r="M1157">
        <v>6.1264289360420297E-2</v>
      </c>
    </row>
    <row r="1158" spans="1:13" x14ac:dyDescent="0.25">
      <c r="A1158">
        <v>89</v>
      </c>
      <c r="B1158">
        <v>9</v>
      </c>
      <c r="C1158">
        <v>1.11908521134735</v>
      </c>
      <c r="D1158">
        <v>10</v>
      </c>
      <c r="E1158">
        <v>0.38243368230376201</v>
      </c>
      <c r="F1158">
        <v>945139.16345799097</v>
      </c>
      <c r="G1158">
        <v>1017.6898428295</v>
      </c>
      <c r="H1158">
        <v>647.73761136200403</v>
      </c>
      <c r="I1158">
        <v>0.84194093815702897</v>
      </c>
      <c r="J1158">
        <v>11.1908521134735</v>
      </c>
      <c r="K1158">
        <v>0.72803089818373401</v>
      </c>
      <c r="L1158">
        <v>3.7806697219025902E-2</v>
      </c>
      <c r="M1158">
        <v>6.1264289360420297E-2</v>
      </c>
    </row>
    <row r="1159" spans="1:13" x14ac:dyDescent="0.25">
      <c r="A1159">
        <v>90</v>
      </c>
      <c r="B1159">
        <v>9</v>
      </c>
      <c r="C1159">
        <v>1.0808137820039101</v>
      </c>
      <c r="D1159">
        <v>10</v>
      </c>
      <c r="E1159">
        <v>0.37618474550905301</v>
      </c>
      <c r="F1159">
        <v>919248.37424473604</v>
      </c>
      <c r="G1159">
        <v>1028.5570558289301</v>
      </c>
      <c r="H1159">
        <v>647.73761136200403</v>
      </c>
      <c r="I1159">
        <v>0.84437275290927205</v>
      </c>
      <c r="J1159">
        <v>10.8081378200391</v>
      </c>
      <c r="K1159">
        <v>0.73341886296731296</v>
      </c>
      <c r="L1159">
        <v>3.8351573574941601E-2</v>
      </c>
      <c r="M1159">
        <v>6.1264289360420297E-2</v>
      </c>
    </row>
    <row r="1160" spans="1:13" x14ac:dyDescent="0.25">
      <c r="A1160">
        <v>91</v>
      </c>
      <c r="B1160">
        <v>9</v>
      </c>
      <c r="C1160">
        <v>1.0808137820039101</v>
      </c>
      <c r="D1160">
        <v>10</v>
      </c>
      <c r="E1160">
        <v>0.37521675948877697</v>
      </c>
      <c r="F1160">
        <v>923497.02229045704</v>
      </c>
      <c r="G1160">
        <v>1041.7059156278699</v>
      </c>
      <c r="H1160">
        <v>647.73761136200403</v>
      </c>
      <c r="I1160">
        <v>0.84437275290927205</v>
      </c>
      <c r="J1160">
        <v>10.8081378200391</v>
      </c>
      <c r="K1160">
        <v>0.73570682835044299</v>
      </c>
      <c r="L1160">
        <v>3.8351573574941601E-2</v>
      </c>
      <c r="M1160">
        <v>6.1264289360420297E-2</v>
      </c>
    </row>
    <row r="1161" spans="1:13" x14ac:dyDescent="0.25">
      <c r="A1161">
        <v>92</v>
      </c>
      <c r="B1161">
        <v>9</v>
      </c>
      <c r="C1161">
        <v>1.0482599321548001</v>
      </c>
      <c r="D1161">
        <v>10</v>
      </c>
      <c r="E1161">
        <v>0.370250042483037</v>
      </c>
      <c r="F1161">
        <v>911113.24382129603</v>
      </c>
      <c r="G1161">
        <v>1052.5746523042001</v>
      </c>
      <c r="H1161">
        <v>647.73761136200403</v>
      </c>
      <c r="I1161">
        <v>0.84645234927642199</v>
      </c>
      <c r="J1161">
        <v>10.482599321547999</v>
      </c>
      <c r="K1161">
        <v>0.73680382164498204</v>
      </c>
      <c r="L1161">
        <v>3.8827802590322098E-2</v>
      </c>
      <c r="M1161">
        <v>6.1264289360420297E-2</v>
      </c>
    </row>
    <row r="1162" spans="1:13" x14ac:dyDescent="0.25">
      <c r="A1162">
        <v>93</v>
      </c>
      <c r="B1162">
        <v>9</v>
      </c>
      <c r="C1162">
        <v>1.0190482218330501</v>
      </c>
      <c r="D1162">
        <v>10</v>
      </c>
      <c r="E1162">
        <v>0.36412404201441401</v>
      </c>
      <c r="F1162">
        <v>884674.83513819601</v>
      </c>
      <c r="G1162">
        <v>1062.89468850516</v>
      </c>
      <c r="H1162">
        <v>647.73761136200403</v>
      </c>
      <c r="I1162">
        <v>0.84832718341247904</v>
      </c>
      <c r="J1162">
        <v>10.1904822183305</v>
      </c>
      <c r="K1162">
        <v>0.74268215254137904</v>
      </c>
      <c r="L1162">
        <v>3.9112816270271897E-2</v>
      </c>
      <c r="M1162">
        <v>6.1264289360420297E-2</v>
      </c>
    </row>
    <row r="1163" spans="1:13" x14ac:dyDescent="0.25">
      <c r="A1163">
        <v>94</v>
      </c>
      <c r="B1163">
        <v>9</v>
      </c>
      <c r="C1163">
        <v>0.96150070685292299</v>
      </c>
      <c r="D1163">
        <v>10</v>
      </c>
      <c r="E1163">
        <v>0.35291463538444701</v>
      </c>
      <c r="F1163">
        <v>845746.67538154905</v>
      </c>
      <c r="G1163">
        <v>1070.50892742828</v>
      </c>
      <c r="H1163">
        <v>647.73761136200403</v>
      </c>
      <c r="I1163">
        <v>0.85204503867875103</v>
      </c>
      <c r="J1163">
        <v>9.6150070685292306</v>
      </c>
      <c r="K1163">
        <v>0.74780800852768203</v>
      </c>
      <c r="L1163">
        <v>3.9679425879307402E-2</v>
      </c>
      <c r="M1163">
        <v>6.1264289360420297E-2</v>
      </c>
    </row>
    <row r="1164" spans="1:13" x14ac:dyDescent="0.25">
      <c r="A1164">
        <v>95</v>
      </c>
      <c r="B1164">
        <v>9</v>
      </c>
      <c r="C1164">
        <v>0.92988710324667601</v>
      </c>
      <c r="D1164">
        <v>10</v>
      </c>
      <c r="E1164">
        <v>0.34616847574725601</v>
      </c>
      <c r="F1164">
        <v>834489.64730218099</v>
      </c>
      <c r="G1164">
        <v>1079.3186745497401</v>
      </c>
      <c r="H1164">
        <v>647.73761136200403</v>
      </c>
      <c r="I1164">
        <v>0.85410133607447503</v>
      </c>
      <c r="J1164">
        <v>9.2988710324667601</v>
      </c>
      <c r="K1164">
        <v>0.75345467873099004</v>
      </c>
      <c r="L1164">
        <v>4.0003204977209501E-2</v>
      </c>
      <c r="M1164">
        <v>6.1264289360420297E-2</v>
      </c>
    </row>
    <row r="1165" spans="1:13" x14ac:dyDescent="0.25">
      <c r="A1165">
        <v>96</v>
      </c>
      <c r="B1165">
        <v>9</v>
      </c>
      <c r="C1165">
        <v>0.87419007832997897</v>
      </c>
      <c r="D1165">
        <v>10</v>
      </c>
      <c r="E1165">
        <v>0.334775722148827</v>
      </c>
      <c r="F1165">
        <v>811531.23679101001</v>
      </c>
      <c r="G1165">
        <v>1086.1080951096301</v>
      </c>
      <c r="H1165">
        <v>647.73761136200403</v>
      </c>
      <c r="I1165">
        <v>0.85774838236316497</v>
      </c>
      <c r="J1165">
        <v>8.7419007832997906</v>
      </c>
      <c r="K1165">
        <v>0.75740388203007503</v>
      </c>
      <c r="L1165">
        <v>4.0569026696503897E-2</v>
      </c>
      <c r="M1165">
        <v>6.1264289360420297E-2</v>
      </c>
    </row>
    <row r="1166" spans="1:13" x14ac:dyDescent="0.25">
      <c r="A1166">
        <v>97</v>
      </c>
      <c r="B1166">
        <v>9</v>
      </c>
      <c r="C1166">
        <v>0.87419007832997897</v>
      </c>
      <c r="D1166">
        <v>10</v>
      </c>
      <c r="E1166">
        <v>0.333759319494078</v>
      </c>
      <c r="F1166">
        <v>805709.96678102703</v>
      </c>
      <c r="G1166">
        <v>1095.97026954944</v>
      </c>
      <c r="H1166">
        <v>647.73761136200403</v>
      </c>
      <c r="I1166">
        <v>0.85774838236316497</v>
      </c>
      <c r="J1166">
        <v>8.7419007832997906</v>
      </c>
      <c r="K1166">
        <v>0.76378452865722601</v>
      </c>
      <c r="L1166">
        <v>4.0569026696503897E-2</v>
      </c>
      <c r="M1166">
        <v>6.1264289360420297E-2</v>
      </c>
    </row>
    <row r="1167" spans="1:13" x14ac:dyDescent="0.25">
      <c r="A1167">
        <v>98</v>
      </c>
      <c r="B1167">
        <v>9</v>
      </c>
      <c r="C1167">
        <v>0.80496486724812299</v>
      </c>
      <c r="D1167">
        <v>10</v>
      </c>
      <c r="E1167">
        <v>0.31695586160786998</v>
      </c>
      <c r="F1167">
        <v>776694.14294539101</v>
      </c>
      <c r="G1167">
        <v>1101.0301181079601</v>
      </c>
      <c r="H1167">
        <v>647.73761136200403</v>
      </c>
      <c r="I1167">
        <v>0.86232489948618996</v>
      </c>
      <c r="J1167">
        <v>8.0496486724812293</v>
      </c>
      <c r="K1167">
        <v>0.76732338134995504</v>
      </c>
      <c r="L1167">
        <v>4.1099542324333202E-2</v>
      </c>
      <c r="M1167">
        <v>6.1264289360420297E-2</v>
      </c>
    </row>
    <row r="1168" spans="1:13" x14ac:dyDescent="0.25">
      <c r="A1168">
        <v>99</v>
      </c>
      <c r="B1168">
        <v>9</v>
      </c>
      <c r="C1168">
        <v>0.74064643437813005</v>
      </c>
      <c r="D1168">
        <v>10</v>
      </c>
      <c r="E1168">
        <v>0.29974799998087898</v>
      </c>
      <c r="F1168">
        <v>732514.18497012998</v>
      </c>
      <c r="G1168">
        <v>1105.22912639622</v>
      </c>
      <c r="H1168">
        <v>647.73761136200403</v>
      </c>
      <c r="I1168">
        <v>0.86662101117753199</v>
      </c>
      <c r="J1168">
        <v>7.4064643437813</v>
      </c>
      <c r="K1168">
        <v>0.77825616693626998</v>
      </c>
      <c r="L1168">
        <v>4.1452550839885298E-2</v>
      </c>
      <c r="M1168">
        <v>6.1264289360420297E-2</v>
      </c>
    </row>
    <row r="1169" spans="1:13" x14ac:dyDescent="0.25">
      <c r="A1169">
        <v>100</v>
      </c>
      <c r="B1169">
        <v>9</v>
      </c>
      <c r="C1169">
        <v>0.67663612572446197</v>
      </c>
      <c r="D1169">
        <v>10</v>
      </c>
      <c r="E1169">
        <v>0.28336692963628701</v>
      </c>
      <c r="F1169">
        <v>691007.25992029195</v>
      </c>
      <c r="G1169">
        <v>1106.7614651561901</v>
      </c>
      <c r="H1169">
        <v>647.73761136200403</v>
      </c>
      <c r="I1169">
        <v>0.87093925309661102</v>
      </c>
      <c r="J1169">
        <v>6.7663612572446201</v>
      </c>
      <c r="K1169">
        <v>0.786866424338311</v>
      </c>
      <c r="L1169">
        <v>4.21389993066075E-2</v>
      </c>
      <c r="M1169">
        <v>6.1264289360420297E-2</v>
      </c>
    </row>
    <row r="1170" spans="1:13" x14ac:dyDescent="0.25">
      <c r="A1170">
        <v>101</v>
      </c>
      <c r="B1170">
        <v>9</v>
      </c>
      <c r="C1170">
        <v>0.63626442355815305</v>
      </c>
      <c r="D1170">
        <v>10</v>
      </c>
      <c r="E1170">
        <v>0.272674393060786</v>
      </c>
      <c r="F1170">
        <v>671516.30478363798</v>
      </c>
      <c r="G1170">
        <v>1107.5172249397399</v>
      </c>
      <c r="H1170">
        <v>647.73761136200403</v>
      </c>
      <c r="I1170">
        <v>0.87368499537703503</v>
      </c>
      <c r="J1170">
        <v>6.3626442355815298</v>
      </c>
      <c r="K1170">
        <v>0.79787084009595299</v>
      </c>
      <c r="L1170">
        <v>4.2748439826349398E-2</v>
      </c>
      <c r="M1170">
        <v>6.1264289360420297E-2</v>
      </c>
    </row>
    <row r="1171" spans="1:13" x14ac:dyDescent="0.25">
      <c r="A1171">
        <v>102</v>
      </c>
      <c r="B1171">
        <v>9</v>
      </c>
      <c r="C1171">
        <v>0.57844183360275003</v>
      </c>
      <c r="D1171">
        <v>10</v>
      </c>
      <c r="E1171">
        <v>0.254524134766692</v>
      </c>
      <c r="F1171">
        <v>638656.10448019195</v>
      </c>
      <c r="G1171">
        <v>1106.90350008101</v>
      </c>
      <c r="H1171">
        <v>647.73761136200403</v>
      </c>
      <c r="I1171">
        <v>0.87764789160692902</v>
      </c>
      <c r="J1171">
        <v>5.7844183360274997</v>
      </c>
      <c r="K1171">
        <v>0.80383650011369001</v>
      </c>
      <c r="L1171">
        <v>4.3121650098401E-2</v>
      </c>
      <c r="M1171">
        <v>6.1264289360420297E-2</v>
      </c>
    </row>
    <row r="1172" spans="1:13" x14ac:dyDescent="0.25">
      <c r="A1172">
        <v>103</v>
      </c>
      <c r="B1172">
        <v>9</v>
      </c>
      <c r="C1172">
        <v>0.57844183360275003</v>
      </c>
      <c r="D1172">
        <v>10</v>
      </c>
      <c r="E1172">
        <v>0.25478976138968701</v>
      </c>
      <c r="F1172">
        <v>644597.279778898</v>
      </c>
      <c r="G1172">
        <v>1108.70928594887</v>
      </c>
      <c r="H1172">
        <v>647.73761136200403</v>
      </c>
      <c r="I1172">
        <v>0.87764789160692902</v>
      </c>
      <c r="J1172">
        <v>5.7844183360274997</v>
      </c>
      <c r="K1172">
        <v>0.81598549375740403</v>
      </c>
      <c r="L1172">
        <v>4.3121650098401E-2</v>
      </c>
      <c r="M1172">
        <v>6.1264289360420297E-2</v>
      </c>
    </row>
    <row r="1173" spans="1:13" x14ac:dyDescent="0.25">
      <c r="A1173">
        <v>104</v>
      </c>
      <c r="B1173">
        <v>9</v>
      </c>
      <c r="C1173">
        <v>0.51528222611649999</v>
      </c>
      <c r="D1173">
        <v>10</v>
      </c>
      <c r="E1173">
        <v>0.23307246266568399</v>
      </c>
      <c r="F1173">
        <v>604416.13683268905</v>
      </c>
      <c r="G1173">
        <v>1105.0526770944</v>
      </c>
      <c r="H1173">
        <v>647.73761136200403</v>
      </c>
      <c r="I1173">
        <v>0.88201784774824599</v>
      </c>
      <c r="J1173">
        <v>5.1528222611650003</v>
      </c>
      <c r="K1173">
        <v>0.81533893239510902</v>
      </c>
      <c r="L1173">
        <v>4.30652102826923E-2</v>
      </c>
      <c r="M1173">
        <v>6.1264289360420297E-2</v>
      </c>
    </row>
    <row r="1174" spans="1:13" x14ac:dyDescent="0.25">
      <c r="A1174">
        <v>105</v>
      </c>
      <c r="B1174">
        <v>9</v>
      </c>
      <c r="C1174">
        <v>0.431363469157729</v>
      </c>
      <c r="D1174">
        <v>10</v>
      </c>
      <c r="E1174">
        <v>0.20204514498711801</v>
      </c>
      <c r="F1174">
        <v>559513.61663923902</v>
      </c>
      <c r="G1174">
        <v>1100.19422274416</v>
      </c>
      <c r="H1174">
        <v>647.73761136200403</v>
      </c>
      <c r="I1174">
        <v>0.88789188193132795</v>
      </c>
      <c r="J1174">
        <v>4.3136346915772901</v>
      </c>
      <c r="K1174">
        <v>0.82473004683899698</v>
      </c>
      <c r="L1174">
        <v>4.3054668004919E-2</v>
      </c>
      <c r="M1174">
        <v>6.1264289360420297E-2</v>
      </c>
    </row>
    <row r="1175" spans="1:13" x14ac:dyDescent="0.25">
      <c r="A1175">
        <v>106</v>
      </c>
      <c r="B1175">
        <v>9</v>
      </c>
      <c r="C1175">
        <v>0.313015133618605</v>
      </c>
      <c r="D1175">
        <v>10</v>
      </c>
      <c r="E1175">
        <v>0.15534519598961899</v>
      </c>
      <c r="F1175">
        <v>469658.97901362198</v>
      </c>
      <c r="G1175">
        <v>1093.3424770024201</v>
      </c>
      <c r="H1175">
        <v>647.73761136200403</v>
      </c>
      <c r="I1175">
        <v>0.89631010639737896</v>
      </c>
      <c r="J1175">
        <v>3.1301513361860498</v>
      </c>
      <c r="K1175">
        <v>0.83250397165412804</v>
      </c>
      <c r="L1175">
        <v>4.3282348987736197E-2</v>
      </c>
      <c r="M1175">
        <v>6.1264289360420297E-2</v>
      </c>
    </row>
    <row r="1176" spans="1:13" x14ac:dyDescent="0.25">
      <c r="A1176">
        <v>107</v>
      </c>
      <c r="B1176">
        <v>9</v>
      </c>
      <c r="C1176">
        <v>0.26173033622721098</v>
      </c>
      <c r="D1176">
        <v>10</v>
      </c>
      <c r="E1176">
        <v>0.13757442937112899</v>
      </c>
      <c r="F1176">
        <v>449275.27596372901</v>
      </c>
      <c r="G1176">
        <v>1090.3733571534401</v>
      </c>
      <c r="H1176">
        <v>647.73761136200403</v>
      </c>
      <c r="I1176">
        <v>0.90000781930162799</v>
      </c>
      <c r="J1176">
        <v>2.6173033622721098</v>
      </c>
      <c r="K1176">
        <v>0.86431016112199599</v>
      </c>
      <c r="L1176">
        <v>4.40558996253664E-2</v>
      </c>
      <c r="M1176">
        <v>6.1264289360420297E-2</v>
      </c>
    </row>
    <row r="1177" spans="1:13" x14ac:dyDescent="0.25">
      <c r="A1177">
        <v>108</v>
      </c>
      <c r="B1177">
        <v>9</v>
      </c>
      <c r="C1177">
        <v>0.153401765653842</v>
      </c>
      <c r="D1177">
        <v>10</v>
      </c>
      <c r="E1177">
        <v>8.2722504148291395E-2</v>
      </c>
      <c r="F1177">
        <v>358930.48214035103</v>
      </c>
      <c r="G1177">
        <v>1084.1017030676101</v>
      </c>
      <c r="H1177">
        <v>647.73761136200403</v>
      </c>
      <c r="I1177">
        <v>0.90791964437861405</v>
      </c>
      <c r="J1177">
        <v>1.53401765653842</v>
      </c>
      <c r="K1177">
        <v>0.83224952204281599</v>
      </c>
      <c r="L1177">
        <v>4.3510863843746798E-2</v>
      </c>
      <c r="M1177">
        <v>5.2477898550968502E-2</v>
      </c>
    </row>
    <row r="1178" spans="1:13" x14ac:dyDescent="0.25">
      <c r="A1178">
        <v>109</v>
      </c>
      <c r="B1178">
        <v>9</v>
      </c>
      <c r="C1178">
        <v>0.153401765653842</v>
      </c>
      <c r="D1178">
        <v>10</v>
      </c>
      <c r="E1178">
        <v>8.4563404056768293E-2</v>
      </c>
      <c r="F1178">
        <v>364187.61374257097</v>
      </c>
      <c r="G1178">
        <v>1084.1017030676101</v>
      </c>
      <c r="H1178">
        <v>647.73761136200403</v>
      </c>
      <c r="I1178">
        <v>0.90791964437861405</v>
      </c>
      <c r="J1178">
        <v>1.53401765653842</v>
      </c>
      <c r="K1178">
        <v>0.87959741710626305</v>
      </c>
      <c r="L1178">
        <v>4.3510863843746798E-2</v>
      </c>
      <c r="M1178">
        <v>5.2477898550968502E-2</v>
      </c>
    </row>
    <row r="1179" spans="1:13" x14ac:dyDescent="0.25">
      <c r="A1179">
        <v>110</v>
      </c>
      <c r="B1179">
        <v>9</v>
      </c>
      <c r="C1179">
        <v>9.50824705410446E-2</v>
      </c>
      <c r="D1179">
        <v>10</v>
      </c>
      <c r="E1179">
        <v>5.2129232248461999E-2</v>
      </c>
      <c r="F1179">
        <v>310205.96298846498</v>
      </c>
      <c r="G1179">
        <v>1080.72532282424</v>
      </c>
      <c r="H1179">
        <v>647.73761136200403</v>
      </c>
      <c r="I1179">
        <v>0.91223689520236895</v>
      </c>
      <c r="J1179">
        <v>0.95082470541044595</v>
      </c>
      <c r="K1179">
        <v>0.84426112598138003</v>
      </c>
      <c r="L1179">
        <v>4.2645829674952097E-2</v>
      </c>
      <c r="M1179">
        <v>5.2477898550968502E-2</v>
      </c>
    </row>
    <row r="1180" spans="1:13" x14ac:dyDescent="0.25">
      <c r="A1180">
        <v>111</v>
      </c>
      <c r="B1180">
        <v>9</v>
      </c>
      <c r="C1180">
        <v>3.7336893068709701E-2</v>
      </c>
      <c r="D1180">
        <v>10</v>
      </c>
      <c r="E1180">
        <v>2.1442343335827799E-2</v>
      </c>
      <c r="F1180">
        <v>265583.87644146499</v>
      </c>
      <c r="G1180">
        <v>1077.3821578126899</v>
      </c>
      <c r="H1180">
        <v>647.73761136200403</v>
      </c>
      <c r="I1180">
        <v>0.91655232038926704</v>
      </c>
      <c r="J1180">
        <v>0.37336893068709698</v>
      </c>
      <c r="K1180">
        <v>0.83981757122071599</v>
      </c>
      <c r="L1180">
        <v>4.2924434983375899E-2</v>
      </c>
      <c r="M1180">
        <v>5.2477898550968502E-2</v>
      </c>
    </row>
    <row r="1181" spans="1:13" x14ac:dyDescent="0.25">
      <c r="A1181">
        <v>112</v>
      </c>
      <c r="B1181">
        <v>9</v>
      </c>
      <c r="C1181">
        <v>0</v>
      </c>
      <c r="D1181">
        <v>10</v>
      </c>
      <c r="E1181">
        <v>0</v>
      </c>
      <c r="F1181">
        <v>238490.581768084</v>
      </c>
      <c r="G1181">
        <v>1075.22054821397</v>
      </c>
      <c r="H1181">
        <v>647.73761136200403</v>
      </c>
      <c r="I1181">
        <v>0.91936437062557896</v>
      </c>
      <c r="J1181">
        <v>0</v>
      </c>
      <c r="K1181">
        <v>0.84140969222847495</v>
      </c>
      <c r="L1181" t="s">
        <v>78</v>
      </c>
      <c r="M1181" t="e">
        <v>#NAME?</v>
      </c>
    </row>
    <row r="1182" spans="1:13" x14ac:dyDescent="0.25">
      <c r="A1182">
        <v>113</v>
      </c>
      <c r="B1182">
        <v>9</v>
      </c>
      <c r="C1182">
        <v>0</v>
      </c>
      <c r="D1182">
        <v>10</v>
      </c>
      <c r="E1182">
        <v>0</v>
      </c>
      <c r="F1182">
        <v>239140.72294156699</v>
      </c>
      <c r="G1182">
        <v>1075.22054821397</v>
      </c>
      <c r="H1182">
        <v>647.73761136200403</v>
      </c>
      <c r="I1182">
        <v>0.91936437062557896</v>
      </c>
      <c r="J1182">
        <v>0</v>
      </c>
      <c r="K1182">
        <v>0.84753131847510099</v>
      </c>
      <c r="L1182" t="s">
        <v>78</v>
      </c>
      <c r="M1182" t="e">
        <v>#NAME?</v>
      </c>
    </row>
    <row r="1183" spans="1:13" x14ac:dyDescent="0.25">
      <c r="A1183">
        <v>114</v>
      </c>
      <c r="B1183">
        <v>9</v>
      </c>
      <c r="C1183">
        <v>0</v>
      </c>
      <c r="D1183">
        <v>10</v>
      </c>
      <c r="E1183">
        <v>0</v>
      </c>
      <c r="F1183">
        <v>238803.39478911099</v>
      </c>
      <c r="G1183">
        <v>1075.22054821397</v>
      </c>
      <c r="H1183">
        <v>647.73761136200403</v>
      </c>
      <c r="I1183">
        <v>0.91936437062557896</v>
      </c>
      <c r="J1183">
        <v>0</v>
      </c>
      <c r="K1183">
        <v>0.84813164256925699</v>
      </c>
      <c r="L1183" t="s">
        <v>78</v>
      </c>
      <c r="M1183" t="e">
        <v>#NAME?</v>
      </c>
    </row>
    <row r="1184" spans="1:13" x14ac:dyDescent="0.25">
      <c r="A1184">
        <v>115</v>
      </c>
      <c r="B1184">
        <v>9</v>
      </c>
      <c r="C1184">
        <v>0</v>
      </c>
      <c r="D1184">
        <v>10</v>
      </c>
      <c r="E1184">
        <v>0</v>
      </c>
      <c r="F1184">
        <v>237670.19390301401</v>
      </c>
      <c r="G1184">
        <v>1075.22054821397</v>
      </c>
      <c r="H1184">
        <v>647.73761136200403</v>
      </c>
      <c r="I1184">
        <v>0.91936437062557896</v>
      </c>
      <c r="J1184">
        <v>0</v>
      </c>
      <c r="K1184">
        <v>0.84449907166065796</v>
      </c>
      <c r="L1184" t="s">
        <v>78</v>
      </c>
      <c r="M1184" t="e">
        <v>#NAME?</v>
      </c>
    </row>
    <row r="1185" spans="1:13" x14ac:dyDescent="0.25">
      <c r="A1185">
        <v>116</v>
      </c>
      <c r="B1185">
        <v>9</v>
      </c>
      <c r="C1185">
        <v>0</v>
      </c>
      <c r="D1185">
        <v>10</v>
      </c>
      <c r="E1185">
        <v>0</v>
      </c>
      <c r="F1185">
        <v>235336.44974195701</v>
      </c>
      <c r="G1185">
        <v>1075.22054821397</v>
      </c>
      <c r="H1185">
        <v>647.73761136200403</v>
      </c>
      <c r="I1185">
        <v>0.91936437062557896</v>
      </c>
      <c r="J1185">
        <v>0</v>
      </c>
      <c r="K1185">
        <v>0.837022933683923</v>
      </c>
      <c r="L1185" t="s">
        <v>78</v>
      </c>
      <c r="M1185" t="e">
        <v>#NAME?</v>
      </c>
    </row>
    <row r="1186" spans="1:13" x14ac:dyDescent="0.25">
      <c r="A1186">
        <v>117</v>
      </c>
      <c r="B1186">
        <v>9</v>
      </c>
      <c r="C1186">
        <v>0</v>
      </c>
      <c r="D1186">
        <v>10</v>
      </c>
      <c r="E1186">
        <v>0</v>
      </c>
      <c r="F1186">
        <v>231161.76948192701</v>
      </c>
      <c r="G1186">
        <v>1075.22054821397</v>
      </c>
      <c r="H1186">
        <v>647.73761136200403</v>
      </c>
      <c r="I1186">
        <v>0.91936437062557896</v>
      </c>
      <c r="J1186">
        <v>0</v>
      </c>
      <c r="K1186">
        <v>0.82886603785616297</v>
      </c>
      <c r="L1186" t="s">
        <v>78</v>
      </c>
      <c r="M1186" t="e">
        <v>#NAME?</v>
      </c>
    </row>
    <row r="1187" spans="1:13" x14ac:dyDescent="0.25">
      <c r="A1187">
        <v>118</v>
      </c>
      <c r="B1187">
        <v>9</v>
      </c>
      <c r="C1187">
        <v>0</v>
      </c>
      <c r="D1187">
        <v>10</v>
      </c>
      <c r="E1187">
        <v>0</v>
      </c>
      <c r="F1187">
        <v>224110.294422031</v>
      </c>
      <c r="G1187">
        <v>1075.22054821397</v>
      </c>
      <c r="H1187">
        <v>647.73761136200403</v>
      </c>
      <c r="I1187">
        <v>0.91936437062557896</v>
      </c>
      <c r="J1187">
        <v>0</v>
      </c>
      <c r="K1187">
        <v>0.81871023702682499</v>
      </c>
      <c r="L1187" t="s">
        <v>78</v>
      </c>
      <c r="M1187" t="e">
        <v>#NAME?</v>
      </c>
    </row>
    <row r="1188" spans="1:13" x14ac:dyDescent="0.25">
      <c r="A1188">
        <v>119</v>
      </c>
      <c r="B1188">
        <v>9</v>
      </c>
      <c r="C1188">
        <v>0</v>
      </c>
      <c r="D1188">
        <v>10</v>
      </c>
      <c r="E1188">
        <v>0</v>
      </c>
      <c r="F1188">
        <v>220851.68967884299</v>
      </c>
      <c r="G1188">
        <v>1075.22054821397</v>
      </c>
      <c r="H1188">
        <v>647.73761136200403</v>
      </c>
      <c r="I1188">
        <v>0.91936437062557896</v>
      </c>
      <c r="J1188">
        <v>0</v>
      </c>
      <c r="K1188">
        <v>0.81331730111390499</v>
      </c>
      <c r="L1188" t="s">
        <v>78</v>
      </c>
      <c r="M1188" t="e">
        <v>#NAME?</v>
      </c>
    </row>
    <row r="1189" spans="1:13" x14ac:dyDescent="0.25">
      <c r="A1189">
        <v>120</v>
      </c>
      <c r="B1189">
        <v>9</v>
      </c>
      <c r="C1189">
        <v>0</v>
      </c>
      <c r="D1189">
        <v>10</v>
      </c>
      <c r="E1189">
        <v>0</v>
      </c>
      <c r="F1189">
        <v>215380.70322085</v>
      </c>
      <c r="G1189">
        <v>1075.22054821397</v>
      </c>
      <c r="H1189">
        <v>647.73761136200403</v>
      </c>
      <c r="I1189">
        <v>0.91936437062557896</v>
      </c>
      <c r="J1189">
        <v>0</v>
      </c>
      <c r="K1189">
        <v>0.80599445615626097</v>
      </c>
      <c r="L1189" t="s">
        <v>78</v>
      </c>
      <c r="M1189" t="e">
        <v>#NAME?</v>
      </c>
    </row>
    <row r="1190" spans="1:13" x14ac:dyDescent="0.25">
      <c r="A1190">
        <v>121</v>
      </c>
      <c r="B1190">
        <v>9</v>
      </c>
      <c r="C1190">
        <v>0</v>
      </c>
      <c r="D1190">
        <v>10</v>
      </c>
      <c r="E1190">
        <v>0</v>
      </c>
      <c r="F1190">
        <v>213608.782185644</v>
      </c>
      <c r="G1190">
        <v>1075.22054821397</v>
      </c>
      <c r="H1190">
        <v>647.73761136200403</v>
      </c>
      <c r="I1190">
        <v>0.91936437062557896</v>
      </c>
      <c r="J1190">
        <v>0</v>
      </c>
      <c r="K1190">
        <v>0.80564002922848499</v>
      </c>
      <c r="L1190" t="s">
        <v>78</v>
      </c>
      <c r="M1190" t="e">
        <v>#NAME?</v>
      </c>
    </row>
    <row r="1191" spans="1:13" x14ac:dyDescent="0.25">
      <c r="A1191">
        <v>122</v>
      </c>
      <c r="B1191">
        <v>9</v>
      </c>
      <c r="C1191">
        <v>0</v>
      </c>
      <c r="D1191">
        <v>10</v>
      </c>
      <c r="E1191">
        <v>0</v>
      </c>
      <c r="F1191">
        <v>210066.36739967001</v>
      </c>
      <c r="G1191">
        <v>1075.22054821397</v>
      </c>
      <c r="H1191">
        <v>647.73761136200403</v>
      </c>
      <c r="I1191">
        <v>0.91936437062557896</v>
      </c>
      <c r="J1191">
        <v>0</v>
      </c>
      <c r="K1191">
        <v>0.79991391950451296</v>
      </c>
      <c r="L1191" t="s">
        <v>78</v>
      </c>
      <c r="M1191" t="e">
        <v>#NAME?</v>
      </c>
    </row>
    <row r="1192" spans="1:13" x14ac:dyDescent="0.25">
      <c r="A1192">
        <v>123</v>
      </c>
      <c r="B1192">
        <v>9</v>
      </c>
      <c r="C1192">
        <v>0</v>
      </c>
      <c r="D1192">
        <v>10</v>
      </c>
      <c r="E1192">
        <v>0</v>
      </c>
      <c r="F1192">
        <v>209681.36997296</v>
      </c>
      <c r="G1192">
        <v>1075.22054821397</v>
      </c>
      <c r="H1192">
        <v>647.73761136200403</v>
      </c>
      <c r="I1192">
        <v>0.91936437062557896</v>
      </c>
      <c r="J1192">
        <v>0</v>
      </c>
      <c r="K1192">
        <v>0.79760161434541299</v>
      </c>
      <c r="L1192" t="s">
        <v>78</v>
      </c>
      <c r="M1192" t="e">
        <v>#NAME?</v>
      </c>
    </row>
    <row r="1193" spans="1:13" x14ac:dyDescent="0.25">
      <c r="A1193">
        <v>124</v>
      </c>
      <c r="B1193">
        <v>9</v>
      </c>
      <c r="C1193">
        <v>0</v>
      </c>
      <c r="D1193">
        <v>10</v>
      </c>
      <c r="E1193">
        <v>0</v>
      </c>
      <c r="F1193">
        <v>205816.283584713</v>
      </c>
      <c r="G1193">
        <v>1075.22054821397</v>
      </c>
      <c r="H1193">
        <v>647.73761136200403</v>
      </c>
      <c r="I1193">
        <v>0.91936437062557896</v>
      </c>
      <c r="J1193">
        <v>0</v>
      </c>
      <c r="K1193">
        <v>0.78820417007193699</v>
      </c>
      <c r="L1193" t="s">
        <v>78</v>
      </c>
      <c r="M1193" t="e">
        <v>#NAME?</v>
      </c>
    </row>
    <row r="1194" spans="1:13" x14ac:dyDescent="0.25">
      <c r="A1194">
        <v>125</v>
      </c>
      <c r="B1194">
        <v>9</v>
      </c>
      <c r="C1194">
        <v>0</v>
      </c>
      <c r="D1194">
        <v>10</v>
      </c>
      <c r="E1194">
        <v>0</v>
      </c>
      <c r="F1194">
        <v>200517.28481697699</v>
      </c>
      <c r="G1194">
        <v>1075.22054821397</v>
      </c>
      <c r="H1194">
        <v>647.73761136200403</v>
      </c>
      <c r="I1194">
        <v>0.91936437062557896</v>
      </c>
      <c r="J1194">
        <v>0</v>
      </c>
      <c r="K1194">
        <v>0.78536691876696396</v>
      </c>
      <c r="L1194" t="s">
        <v>78</v>
      </c>
      <c r="M1194" t="e">
        <v>#NAME?</v>
      </c>
    </row>
    <row r="1195" spans="1:13" x14ac:dyDescent="0.25">
      <c r="A1195">
        <v>126</v>
      </c>
      <c r="B1195">
        <v>9</v>
      </c>
      <c r="C1195">
        <v>0</v>
      </c>
      <c r="D1195">
        <v>10</v>
      </c>
      <c r="E1195">
        <v>0</v>
      </c>
      <c r="F1195">
        <v>195360.242361949</v>
      </c>
      <c r="G1195">
        <v>1075.22054821397</v>
      </c>
      <c r="H1195">
        <v>647.73761136200403</v>
      </c>
      <c r="I1195">
        <v>0.91936437062557896</v>
      </c>
      <c r="J1195">
        <v>0</v>
      </c>
      <c r="K1195">
        <v>0.77766782797959899</v>
      </c>
      <c r="L1195" t="s">
        <v>78</v>
      </c>
      <c r="M1195" t="e">
        <v>#NAME?</v>
      </c>
    </row>
    <row r="1196" spans="1:13" x14ac:dyDescent="0.25">
      <c r="A1196">
        <v>127</v>
      </c>
      <c r="B1196">
        <v>9</v>
      </c>
      <c r="C1196">
        <v>0</v>
      </c>
      <c r="D1196">
        <v>10</v>
      </c>
      <c r="E1196">
        <v>0</v>
      </c>
      <c r="F1196">
        <v>188780.678699054</v>
      </c>
      <c r="G1196">
        <v>1075.22054821397</v>
      </c>
      <c r="H1196">
        <v>647.73761136200403</v>
      </c>
      <c r="I1196">
        <v>0.91936437062557896</v>
      </c>
      <c r="J1196">
        <v>0</v>
      </c>
      <c r="K1196">
        <v>0.77022119536235101</v>
      </c>
      <c r="L1196" t="s">
        <v>78</v>
      </c>
      <c r="M1196" t="e">
        <v>#NAME?</v>
      </c>
    </row>
    <row r="1197" spans="1:13" x14ac:dyDescent="0.25">
      <c r="A1197">
        <v>128</v>
      </c>
      <c r="B1197">
        <v>9</v>
      </c>
      <c r="C1197">
        <v>0</v>
      </c>
      <c r="D1197">
        <v>10</v>
      </c>
      <c r="E1197">
        <v>0</v>
      </c>
      <c r="F1197">
        <v>187480.04545049701</v>
      </c>
      <c r="G1197">
        <v>1075.22054821397</v>
      </c>
      <c r="H1197">
        <v>647.73761136200403</v>
      </c>
      <c r="I1197">
        <v>0.91936437062557896</v>
      </c>
      <c r="J1197">
        <v>0</v>
      </c>
      <c r="K1197">
        <v>0.76611753858802001</v>
      </c>
      <c r="L1197" t="s">
        <v>78</v>
      </c>
      <c r="M1197" t="e">
        <v>#NAME?</v>
      </c>
    </row>
    <row r="1198" spans="1:13" x14ac:dyDescent="0.25">
      <c r="A1198">
        <v>129</v>
      </c>
      <c r="B1198">
        <v>9</v>
      </c>
      <c r="C1198">
        <v>0</v>
      </c>
      <c r="D1198">
        <v>10</v>
      </c>
      <c r="E1198">
        <v>0</v>
      </c>
      <c r="F1198">
        <v>185302.96926274401</v>
      </c>
      <c r="G1198">
        <v>1075.22054821397</v>
      </c>
      <c r="H1198">
        <v>647.73761136200403</v>
      </c>
      <c r="I1198">
        <v>0.91936437062557896</v>
      </c>
      <c r="J1198">
        <v>0</v>
      </c>
      <c r="K1198">
        <v>0.76604141940380399</v>
      </c>
      <c r="L1198" t="s">
        <v>78</v>
      </c>
      <c r="M1198" t="e">
        <v>#NAME?</v>
      </c>
    </row>
    <row r="1199" spans="1:13" x14ac:dyDescent="0.25">
      <c r="A1199">
        <v>130</v>
      </c>
      <c r="B1199">
        <v>9</v>
      </c>
      <c r="C1199">
        <v>0</v>
      </c>
      <c r="D1199">
        <v>10</v>
      </c>
      <c r="E1199">
        <v>0</v>
      </c>
      <c r="F1199">
        <v>183178.12619728799</v>
      </c>
      <c r="G1199">
        <v>1075.22054821397</v>
      </c>
      <c r="H1199">
        <v>647.73761136200403</v>
      </c>
      <c r="I1199">
        <v>0.91936437062557896</v>
      </c>
      <c r="J1199">
        <v>0</v>
      </c>
      <c r="K1199">
        <v>0.75727330903703305</v>
      </c>
      <c r="L1199" t="s">
        <v>78</v>
      </c>
      <c r="M1199" t="e">
        <v>#NAME?</v>
      </c>
    </row>
    <row r="1200" spans="1:13" x14ac:dyDescent="0.25">
      <c r="A1200">
        <v>1</v>
      </c>
      <c r="B1200">
        <v>9</v>
      </c>
      <c r="C1200">
        <v>0</v>
      </c>
      <c r="D1200">
        <v>10</v>
      </c>
      <c r="E1200">
        <v>0</v>
      </c>
      <c r="F1200">
        <v>0</v>
      </c>
      <c r="G1200">
        <v>2.75</v>
      </c>
      <c r="H1200">
        <v>0</v>
      </c>
      <c r="I1200" t="s">
        <v>78</v>
      </c>
      <c r="J1200">
        <v>0</v>
      </c>
      <c r="K1200">
        <v>1.2</v>
      </c>
      <c r="L1200" t="s">
        <v>78</v>
      </c>
      <c r="M1200" t="e">
        <v>#NAME?</v>
      </c>
    </row>
    <row r="1201" spans="1:13" x14ac:dyDescent="0.25">
      <c r="A1201">
        <v>2</v>
      </c>
      <c r="B1201">
        <v>9</v>
      </c>
      <c r="C1201">
        <v>0</v>
      </c>
      <c r="D1201">
        <v>10</v>
      </c>
      <c r="E1201">
        <v>0</v>
      </c>
      <c r="F1201">
        <v>0</v>
      </c>
      <c r="G1201">
        <v>2.7119810026648801</v>
      </c>
      <c r="H1201">
        <v>0</v>
      </c>
      <c r="I1201" t="s">
        <v>78</v>
      </c>
      <c r="J1201">
        <v>0</v>
      </c>
      <c r="K1201">
        <v>1.2</v>
      </c>
      <c r="L1201" t="s">
        <v>78</v>
      </c>
      <c r="M1201" t="e">
        <v>#NAME?</v>
      </c>
    </row>
    <row r="1202" spans="1:13" x14ac:dyDescent="0.25">
      <c r="A1202">
        <v>3</v>
      </c>
      <c r="B1202">
        <v>9</v>
      </c>
      <c r="C1202">
        <v>2.1501236314813901E-3</v>
      </c>
      <c r="D1202">
        <v>10</v>
      </c>
      <c r="E1202">
        <v>0</v>
      </c>
      <c r="F1202">
        <v>0</v>
      </c>
      <c r="G1202">
        <v>2.54686889714496</v>
      </c>
      <c r="H1202">
        <v>0</v>
      </c>
      <c r="I1202">
        <v>0</v>
      </c>
      <c r="J1202">
        <v>2.1501236314813901E-2</v>
      </c>
      <c r="K1202">
        <v>1.2</v>
      </c>
      <c r="L1202">
        <v>1.13278130690256E-2</v>
      </c>
      <c r="M1202">
        <v>1.13278130690256E-2</v>
      </c>
    </row>
    <row r="1203" spans="1:13" x14ac:dyDescent="0.25">
      <c r="A1203">
        <v>4</v>
      </c>
      <c r="B1203">
        <v>9</v>
      </c>
      <c r="C1203">
        <v>6.26955956095242E-3</v>
      </c>
      <c r="D1203">
        <v>10</v>
      </c>
      <c r="E1203" s="18">
        <v>5.7701078127625797E-4</v>
      </c>
      <c r="F1203">
        <v>1925.00541048181</v>
      </c>
      <c r="G1203">
        <v>2.33725847667306</v>
      </c>
      <c r="H1203">
        <v>0</v>
      </c>
      <c r="I1203">
        <v>0</v>
      </c>
      <c r="J1203">
        <v>6.2695595609524299E-2</v>
      </c>
      <c r="K1203">
        <v>1.2175276750016799</v>
      </c>
      <c r="L1203">
        <v>1.08951764266475E-2</v>
      </c>
      <c r="M1203">
        <v>1.48753091400744E-2</v>
      </c>
    </row>
    <row r="1204" spans="1:13" x14ac:dyDescent="0.25">
      <c r="A1204">
        <v>5</v>
      </c>
      <c r="B1204">
        <v>9</v>
      </c>
      <c r="C1204">
        <v>1.11374621484574E-2</v>
      </c>
      <c r="D1204">
        <v>10</v>
      </c>
      <c r="E1204">
        <v>1.6033494443022001E-3</v>
      </c>
      <c r="F1204">
        <v>4493.9634647590901</v>
      </c>
      <c r="G1204">
        <v>2.16124395386657</v>
      </c>
      <c r="H1204">
        <v>0</v>
      </c>
      <c r="I1204">
        <v>0</v>
      </c>
      <c r="J1204">
        <v>0.111374621484574</v>
      </c>
      <c r="K1204">
        <v>1.1801632705154199</v>
      </c>
      <c r="L1204">
        <v>9.6470220949139394E-3</v>
      </c>
      <c r="M1204">
        <v>1.5716885819154602E-2</v>
      </c>
    </row>
    <row r="1205" spans="1:13" x14ac:dyDescent="0.25">
      <c r="A1205">
        <v>6</v>
      </c>
      <c r="B1205">
        <v>9</v>
      </c>
      <c r="C1205">
        <v>1.6643926185966398E-2</v>
      </c>
      <c r="D1205">
        <v>10</v>
      </c>
      <c r="E1205">
        <v>2.7713043774628102E-3</v>
      </c>
      <c r="F1205">
        <v>7563.5151657409197</v>
      </c>
      <c r="G1205">
        <v>2.0768898507731599</v>
      </c>
      <c r="H1205">
        <v>0</v>
      </c>
      <c r="I1205">
        <v>0</v>
      </c>
      <c r="J1205">
        <v>0.16643926185966401</v>
      </c>
      <c r="K1205">
        <v>1.1365716445965901</v>
      </c>
      <c r="L1205">
        <v>8.8065942222414102E-3</v>
      </c>
      <c r="M1205">
        <v>1.6486806904568298E-2</v>
      </c>
    </row>
    <row r="1206" spans="1:13" x14ac:dyDescent="0.25">
      <c r="A1206">
        <v>7</v>
      </c>
      <c r="B1206">
        <v>9</v>
      </c>
      <c r="C1206">
        <v>2.06677684428219E-2</v>
      </c>
      <c r="D1206">
        <v>10</v>
      </c>
      <c r="E1206">
        <v>4.1071892330886203E-3</v>
      </c>
      <c r="F1206">
        <v>10772.501199665499</v>
      </c>
      <c r="G1206">
        <v>2.17564701421127</v>
      </c>
      <c r="H1206">
        <v>0</v>
      </c>
      <c r="I1206">
        <v>0</v>
      </c>
      <c r="J1206">
        <v>0.20667768442821899</v>
      </c>
      <c r="K1206">
        <v>1.0707334925002601</v>
      </c>
      <c r="L1206">
        <v>8.4840389356553997E-3</v>
      </c>
      <c r="M1206">
        <v>1.7237601911320399E-2</v>
      </c>
    </row>
    <row r="1207" spans="1:13" x14ac:dyDescent="0.25">
      <c r="A1207">
        <v>8</v>
      </c>
      <c r="B1207">
        <v>9</v>
      </c>
      <c r="C1207">
        <v>2.3519213278271001E-2</v>
      </c>
      <c r="D1207">
        <v>10</v>
      </c>
      <c r="E1207">
        <v>5.1794247767846802E-3</v>
      </c>
      <c r="F1207">
        <v>12722.2306439122</v>
      </c>
      <c r="G1207">
        <v>2.3827230852844798</v>
      </c>
      <c r="H1207">
        <v>0</v>
      </c>
      <c r="I1207">
        <v>0</v>
      </c>
      <c r="J1207">
        <v>0.23519213278271001</v>
      </c>
      <c r="K1207">
        <v>1.04149041849305</v>
      </c>
      <c r="L1207">
        <v>7.9566067164330602E-3</v>
      </c>
      <c r="M1207">
        <v>1.7881897442481001E-2</v>
      </c>
    </row>
    <row r="1208" spans="1:13" x14ac:dyDescent="0.25">
      <c r="A1208">
        <v>9</v>
      </c>
      <c r="B1208">
        <v>9</v>
      </c>
      <c r="C1208">
        <v>2.6958647994538398E-2</v>
      </c>
      <c r="D1208">
        <v>10</v>
      </c>
      <c r="E1208">
        <v>6.4155644493666701E-3</v>
      </c>
      <c r="F1208">
        <v>15130.0058033276</v>
      </c>
      <c r="G1208">
        <v>2.6303677294145</v>
      </c>
      <c r="H1208">
        <v>0</v>
      </c>
      <c r="I1208">
        <v>0</v>
      </c>
      <c r="J1208">
        <v>0.26958647994538398</v>
      </c>
      <c r="K1208">
        <v>1.0435890432654</v>
      </c>
      <c r="L1208">
        <v>7.7301710621060704E-3</v>
      </c>
      <c r="M1208">
        <v>1.8566928657830901E-2</v>
      </c>
    </row>
    <row r="1209" spans="1:13" x14ac:dyDescent="0.25">
      <c r="A1209">
        <v>10</v>
      </c>
      <c r="B1209">
        <v>9</v>
      </c>
      <c r="C1209">
        <v>3.1231706789059201E-2</v>
      </c>
      <c r="D1209">
        <v>10</v>
      </c>
      <c r="E1209">
        <v>8.2385011249533208E-3</v>
      </c>
      <c r="F1209">
        <v>18913.613640819902</v>
      </c>
      <c r="G1209">
        <v>2.94228579584775</v>
      </c>
      <c r="H1209">
        <v>0</v>
      </c>
      <c r="I1209">
        <v>0</v>
      </c>
      <c r="J1209">
        <v>0.31231706789059199</v>
      </c>
      <c r="K1209">
        <v>1.04566712368745</v>
      </c>
      <c r="L1209">
        <v>7.6313831537229296E-3</v>
      </c>
      <c r="M1209">
        <v>1.9473749048569602E-2</v>
      </c>
    </row>
    <row r="1210" spans="1:13" x14ac:dyDescent="0.25">
      <c r="A1210">
        <v>11</v>
      </c>
      <c r="B1210">
        <v>9</v>
      </c>
      <c r="C1210">
        <v>3.6742327757779601E-2</v>
      </c>
      <c r="D1210">
        <v>10</v>
      </c>
      <c r="E1210">
        <v>1.13834908210774E-2</v>
      </c>
      <c r="F1210">
        <v>24801.0029306576</v>
      </c>
      <c r="G1210">
        <v>3.35470921490549</v>
      </c>
      <c r="H1210">
        <v>0</v>
      </c>
      <c r="I1210">
        <v>0</v>
      </c>
      <c r="J1210">
        <v>0.36742327757779603</v>
      </c>
      <c r="K1210">
        <v>1.04365223579194</v>
      </c>
      <c r="L1210">
        <v>7.8098477104302198E-3</v>
      </c>
      <c r="M1210">
        <v>2.0550601914817199E-2</v>
      </c>
    </row>
    <row r="1211" spans="1:13" x14ac:dyDescent="0.25">
      <c r="A1211">
        <v>12</v>
      </c>
      <c r="B1211">
        <v>9</v>
      </c>
      <c r="C1211">
        <v>4.3797765229993998E-2</v>
      </c>
      <c r="D1211">
        <v>10</v>
      </c>
      <c r="E1211">
        <v>1.46735871629541E-2</v>
      </c>
      <c r="F1211">
        <v>32339.155588154299</v>
      </c>
      <c r="G1211">
        <v>3.8957308224948801</v>
      </c>
      <c r="H1211">
        <v>0</v>
      </c>
      <c r="I1211">
        <v>0</v>
      </c>
      <c r="J1211">
        <v>0.43797765229994001</v>
      </c>
      <c r="K1211">
        <v>1.03832440533504</v>
      </c>
      <c r="L1211">
        <v>8.0507431478322403E-3</v>
      </c>
      <c r="M1211">
        <v>2.17247096931233E-2</v>
      </c>
    </row>
    <row r="1212" spans="1:13" x14ac:dyDescent="0.25">
      <c r="A1212">
        <v>13</v>
      </c>
      <c r="B1212">
        <v>9</v>
      </c>
      <c r="C1212">
        <v>5.26182499285512E-2</v>
      </c>
      <c r="D1212">
        <v>10</v>
      </c>
      <c r="E1212">
        <v>1.8875299215496699E-2</v>
      </c>
      <c r="F1212">
        <v>41345.897920638301</v>
      </c>
      <c r="G1212">
        <v>4.5900794177228104</v>
      </c>
      <c r="H1212">
        <v>0</v>
      </c>
      <c r="I1212">
        <v>0</v>
      </c>
      <c r="J1212">
        <v>0.52618249928551197</v>
      </c>
      <c r="K1212">
        <v>1.02882420251316</v>
      </c>
      <c r="L1212">
        <v>8.4978795097286706E-3</v>
      </c>
      <c r="M1212">
        <v>2.2982560536440599E-2</v>
      </c>
    </row>
    <row r="1213" spans="1:13" x14ac:dyDescent="0.25">
      <c r="A1213">
        <v>14</v>
      </c>
      <c r="B1213">
        <v>9</v>
      </c>
      <c r="C1213">
        <v>6.3252002336914304E-2</v>
      </c>
      <c r="D1213">
        <v>10</v>
      </c>
      <c r="E1213">
        <v>2.34858929139528E-2</v>
      </c>
      <c r="F1213">
        <v>51034.939497012201</v>
      </c>
      <c r="G1213">
        <v>5.4486138872390502</v>
      </c>
      <c r="H1213">
        <v>0</v>
      </c>
      <c r="I1213">
        <v>0</v>
      </c>
      <c r="J1213">
        <v>0.63252002336914304</v>
      </c>
      <c r="K1213">
        <v>1.0321571999446899</v>
      </c>
      <c r="L1213">
        <v>8.9547569934399808E-3</v>
      </c>
      <c r="M1213">
        <v>2.42723889795004E-2</v>
      </c>
    </row>
    <row r="1214" spans="1:13" x14ac:dyDescent="0.25">
      <c r="A1214">
        <v>15</v>
      </c>
      <c r="B1214">
        <v>9</v>
      </c>
      <c r="C1214">
        <v>7.6117125991035706E-2</v>
      </c>
      <c r="D1214">
        <v>10</v>
      </c>
      <c r="E1214">
        <v>2.9286461249936301E-2</v>
      </c>
      <c r="F1214">
        <v>63179.574654733799</v>
      </c>
      <c r="G1214">
        <v>6.5130249184498696</v>
      </c>
      <c r="H1214">
        <v>0</v>
      </c>
      <c r="I1214">
        <v>0</v>
      </c>
      <c r="J1214">
        <v>0.76117125991035695</v>
      </c>
      <c r="K1214">
        <v>1.0239709321728601</v>
      </c>
      <c r="L1214">
        <v>9.52429918308287E-3</v>
      </c>
      <c r="M1214">
        <v>2.5525928712358599E-2</v>
      </c>
    </row>
    <row r="1215" spans="1:13" x14ac:dyDescent="0.25">
      <c r="A1215">
        <v>16</v>
      </c>
      <c r="B1215">
        <v>9</v>
      </c>
      <c r="C1215">
        <v>9.1318932778473402E-2</v>
      </c>
      <c r="D1215">
        <v>10</v>
      </c>
      <c r="E1215">
        <v>3.4896368277593098E-2</v>
      </c>
      <c r="F1215">
        <v>76409.316701723001</v>
      </c>
      <c r="G1215">
        <v>7.8008377498038204</v>
      </c>
      <c r="H1215">
        <v>0</v>
      </c>
      <c r="I1215">
        <v>0</v>
      </c>
      <c r="J1215">
        <v>0.91318932778473405</v>
      </c>
      <c r="K1215">
        <v>1.02611184775078</v>
      </c>
      <c r="L1215">
        <v>1.0101391544582901E-2</v>
      </c>
      <c r="M1215">
        <v>2.67431695087283E-2</v>
      </c>
    </row>
    <row r="1216" spans="1:13" x14ac:dyDescent="0.25">
      <c r="A1216">
        <v>17</v>
      </c>
      <c r="B1216">
        <v>9</v>
      </c>
      <c r="C1216">
        <v>0.109264002251478</v>
      </c>
      <c r="D1216">
        <v>10</v>
      </c>
      <c r="E1216">
        <v>4.1652994483692897E-2</v>
      </c>
      <c r="F1216">
        <v>92151.609534784904</v>
      </c>
      <c r="G1216">
        <v>9.3543370749800001</v>
      </c>
      <c r="H1216">
        <v>0</v>
      </c>
      <c r="I1216">
        <v>0</v>
      </c>
      <c r="J1216">
        <v>1.0926400225147801</v>
      </c>
      <c r="K1216">
        <v>1.0239076243576899</v>
      </c>
      <c r="L1216">
        <v>1.07273759074913E-2</v>
      </c>
      <c r="M1216">
        <v>2.7935314996569701E-2</v>
      </c>
    </row>
    <row r="1217" spans="1:13" x14ac:dyDescent="0.25">
      <c r="A1217">
        <v>18</v>
      </c>
      <c r="B1217">
        <v>9</v>
      </c>
      <c r="C1217">
        <v>0.130551259553364</v>
      </c>
      <c r="D1217">
        <v>10</v>
      </c>
      <c r="E1217">
        <v>4.9271364966940102E-2</v>
      </c>
      <c r="F1217">
        <v>111454.164687489</v>
      </c>
      <c r="G1217">
        <v>11.2337824017982</v>
      </c>
      <c r="H1217">
        <v>0</v>
      </c>
      <c r="I1217">
        <v>0</v>
      </c>
      <c r="J1217">
        <v>1.30551259553364</v>
      </c>
      <c r="K1217">
        <v>1.0256731114862201</v>
      </c>
      <c r="L1217">
        <v>1.13358568391077E-2</v>
      </c>
      <c r="M1217">
        <v>2.9148436060138699E-2</v>
      </c>
    </row>
    <row r="1218" spans="1:13" x14ac:dyDescent="0.25">
      <c r="A1218">
        <v>19</v>
      </c>
      <c r="B1218">
        <v>9</v>
      </c>
      <c r="C1218">
        <v>0.15605535692422801</v>
      </c>
      <c r="D1218">
        <v>10</v>
      </c>
      <c r="E1218">
        <v>5.8319009194227701E-2</v>
      </c>
      <c r="F1218">
        <v>135972.30016927799</v>
      </c>
      <c r="G1218">
        <v>13.527876387127399</v>
      </c>
      <c r="H1218">
        <v>0</v>
      </c>
      <c r="I1218">
        <v>0</v>
      </c>
      <c r="J1218">
        <v>1.5605535692422801</v>
      </c>
      <c r="K1218">
        <v>1.01060374349631</v>
      </c>
      <c r="L1218">
        <v>1.1779501580165301E-2</v>
      </c>
      <c r="M1218">
        <v>3.0402938524882E-2</v>
      </c>
    </row>
    <row r="1219" spans="1:13" x14ac:dyDescent="0.25">
      <c r="A1219">
        <v>20</v>
      </c>
      <c r="B1219">
        <v>9</v>
      </c>
      <c r="C1219">
        <v>0.185919871613687</v>
      </c>
      <c r="D1219">
        <v>10</v>
      </c>
      <c r="E1219">
        <v>6.8235971949008503E-2</v>
      </c>
      <c r="F1219">
        <v>162224.903533559</v>
      </c>
      <c r="G1219">
        <v>16.264055853076002</v>
      </c>
      <c r="H1219">
        <v>0</v>
      </c>
      <c r="I1219">
        <v>0</v>
      </c>
      <c r="J1219">
        <v>1.8591987161368699</v>
      </c>
      <c r="K1219">
        <v>1.0058947346899301</v>
      </c>
      <c r="L1219">
        <v>1.27786957230634E-2</v>
      </c>
      <c r="M1219">
        <v>3.1624345802793302E-2</v>
      </c>
    </row>
    <row r="1220" spans="1:13" x14ac:dyDescent="0.25">
      <c r="A1220">
        <v>21</v>
      </c>
      <c r="B1220">
        <v>9</v>
      </c>
      <c r="C1220">
        <v>0.22067396017438901</v>
      </c>
      <c r="D1220">
        <v>10</v>
      </c>
      <c r="E1220">
        <v>8.0867535650945899E-2</v>
      </c>
      <c r="F1220">
        <v>192420.91322678601</v>
      </c>
      <c r="G1220">
        <v>19.508070207953001</v>
      </c>
      <c r="H1220">
        <v>0</v>
      </c>
      <c r="I1220">
        <v>0</v>
      </c>
      <c r="J1220">
        <v>2.2067396017438901</v>
      </c>
      <c r="K1220">
        <v>1.00206363366601</v>
      </c>
      <c r="L1220">
        <v>1.3680683150754601E-2</v>
      </c>
      <c r="M1220">
        <v>3.27947297516991E-2</v>
      </c>
    </row>
    <row r="1221" spans="1:13" x14ac:dyDescent="0.25">
      <c r="A1221">
        <v>22</v>
      </c>
      <c r="B1221">
        <v>9</v>
      </c>
      <c r="C1221">
        <v>0.260685702772329</v>
      </c>
      <c r="D1221">
        <v>10</v>
      </c>
      <c r="E1221">
        <v>9.4789948188894094E-2</v>
      </c>
      <c r="F1221">
        <v>225722.431378529</v>
      </c>
      <c r="G1221">
        <v>23.310623384480799</v>
      </c>
      <c r="H1221">
        <v>0</v>
      </c>
      <c r="I1221">
        <v>0</v>
      </c>
      <c r="J1221">
        <v>2.6068570277232901</v>
      </c>
      <c r="K1221">
        <v>0.98432474592542296</v>
      </c>
      <c r="L1221">
        <v>1.4772155250216501E-2</v>
      </c>
      <c r="M1221">
        <v>3.3902826846814602E-2</v>
      </c>
    </row>
    <row r="1222" spans="1:13" x14ac:dyDescent="0.25">
      <c r="A1222">
        <v>23</v>
      </c>
      <c r="B1222">
        <v>9</v>
      </c>
      <c r="C1222">
        <v>0.30509660530944499</v>
      </c>
      <c r="D1222">
        <v>10</v>
      </c>
      <c r="E1222">
        <v>0.109914029260312</v>
      </c>
      <c r="F1222">
        <v>264521.15776004602</v>
      </c>
      <c r="G1222">
        <v>27.7637604244523</v>
      </c>
      <c r="H1222">
        <v>0.160650392166545</v>
      </c>
      <c r="I1222">
        <v>6.4966916221499303E-3</v>
      </c>
      <c r="J1222">
        <v>3.05096605309445</v>
      </c>
      <c r="K1222">
        <v>0.97079982480668603</v>
      </c>
      <c r="L1222">
        <v>1.5890054983827801E-2</v>
      </c>
      <c r="M1222">
        <v>3.4796040432125898E-2</v>
      </c>
    </row>
    <row r="1223" spans="1:13" x14ac:dyDescent="0.25">
      <c r="A1223">
        <v>24</v>
      </c>
      <c r="B1223">
        <v>9</v>
      </c>
      <c r="C1223">
        <v>0.35275916285584202</v>
      </c>
      <c r="D1223">
        <v>10</v>
      </c>
      <c r="E1223">
        <v>0.12768677686361499</v>
      </c>
      <c r="F1223">
        <v>305765.46678997501</v>
      </c>
      <c r="G1223">
        <v>32.9057231138719</v>
      </c>
      <c r="H1223">
        <v>0.61774326351908804</v>
      </c>
      <c r="I1223">
        <v>2.0900193809090199E-2</v>
      </c>
      <c r="J1223">
        <v>3.5275916285584201</v>
      </c>
      <c r="K1223">
        <v>0.95684188831389405</v>
      </c>
      <c r="L1223">
        <v>1.7256763611670601E-2</v>
      </c>
      <c r="M1223">
        <v>3.5495915833641499E-2</v>
      </c>
    </row>
    <row r="1224" spans="1:13" x14ac:dyDescent="0.25">
      <c r="A1224">
        <v>25</v>
      </c>
      <c r="B1224">
        <v>9</v>
      </c>
      <c r="C1224">
        <v>0.40261792658550299</v>
      </c>
      <c r="D1224">
        <v>10</v>
      </c>
      <c r="E1224">
        <v>0.145605836100903</v>
      </c>
      <c r="F1224">
        <v>352085.057129925</v>
      </c>
      <c r="G1224">
        <v>38.820326078127401</v>
      </c>
      <c r="H1224">
        <v>1.5356595208101</v>
      </c>
      <c r="I1224">
        <v>4.3700857421033801E-2</v>
      </c>
      <c r="J1224">
        <v>4.0261792658550304</v>
      </c>
      <c r="K1224">
        <v>0.93453243314466905</v>
      </c>
      <c r="L1224">
        <v>1.88577310792079E-2</v>
      </c>
      <c r="M1224">
        <v>3.6001997251136598E-2</v>
      </c>
    </row>
    <row r="1225" spans="1:13" x14ac:dyDescent="0.25">
      <c r="A1225">
        <v>26</v>
      </c>
      <c r="B1225">
        <v>9</v>
      </c>
      <c r="C1225">
        <v>0.45406052983908202</v>
      </c>
      <c r="D1225">
        <v>10</v>
      </c>
      <c r="E1225">
        <v>0.16493749044021799</v>
      </c>
      <c r="F1225">
        <v>405753.954084903</v>
      </c>
      <c r="G1225">
        <v>45.630451324602902</v>
      </c>
      <c r="H1225">
        <v>3.0754567178419498</v>
      </c>
      <c r="I1225">
        <v>7.3927792024145095E-2</v>
      </c>
      <c r="J1225">
        <v>4.5406052983908198</v>
      </c>
      <c r="K1225">
        <v>0.92633529014305405</v>
      </c>
      <c r="L1225">
        <v>2.0388615305103299E-2</v>
      </c>
      <c r="M1225">
        <v>3.6296292262918799E-2</v>
      </c>
    </row>
    <row r="1226" spans="1:13" x14ac:dyDescent="0.25">
      <c r="A1226">
        <v>27</v>
      </c>
      <c r="B1226">
        <v>9</v>
      </c>
      <c r="C1226">
        <v>0.50741218648101305</v>
      </c>
      <c r="D1226">
        <v>10</v>
      </c>
      <c r="E1226">
        <v>0.18586978468693599</v>
      </c>
      <c r="F1226">
        <v>465760.23911651497</v>
      </c>
      <c r="G1226">
        <v>53.440517943198799</v>
      </c>
      <c r="H1226">
        <v>5.2840032745176</v>
      </c>
      <c r="I1226">
        <v>0.107761119190178</v>
      </c>
      <c r="J1226">
        <v>5.0741218648101301</v>
      </c>
      <c r="K1226">
        <v>0.90000363582666598</v>
      </c>
      <c r="L1226">
        <v>2.18431628816852E-2</v>
      </c>
      <c r="M1226">
        <v>3.6346266667048099E-2</v>
      </c>
    </row>
    <row r="1227" spans="1:13" x14ac:dyDescent="0.25">
      <c r="A1227">
        <v>28</v>
      </c>
      <c r="B1227">
        <v>9</v>
      </c>
      <c r="C1227">
        <v>0.561127923193388</v>
      </c>
      <c r="D1227">
        <v>10</v>
      </c>
      <c r="E1227">
        <v>0.204591784725631</v>
      </c>
      <c r="F1227">
        <v>516832.98937958601</v>
      </c>
      <c r="G1227">
        <v>62.088101041992999</v>
      </c>
      <c r="H1227">
        <v>8.1435566043517902</v>
      </c>
      <c r="I1227">
        <v>0.14216161249947101</v>
      </c>
      <c r="J1227">
        <v>5.6112792319338798</v>
      </c>
      <c r="K1227">
        <v>0.88316253331595296</v>
      </c>
      <c r="L1227">
        <v>2.3207367393705498E-2</v>
      </c>
      <c r="M1227">
        <v>3.70662615579717E-2</v>
      </c>
    </row>
    <row r="1228" spans="1:13" x14ac:dyDescent="0.25">
      <c r="A1228">
        <v>29</v>
      </c>
      <c r="B1228">
        <v>9</v>
      </c>
      <c r="C1228">
        <v>0.61665302041921799</v>
      </c>
      <c r="D1228">
        <v>10</v>
      </c>
      <c r="E1228">
        <v>0.22393878930909</v>
      </c>
      <c r="F1228">
        <v>585974.77186290198</v>
      </c>
      <c r="G1228">
        <v>71.882468830814105</v>
      </c>
      <c r="H1228">
        <v>11.800471950355799</v>
      </c>
      <c r="I1228">
        <v>0.17707336325988399</v>
      </c>
      <c r="J1228">
        <v>6.1665302041921697</v>
      </c>
      <c r="K1228">
        <v>0.86416050211969797</v>
      </c>
      <c r="L1228">
        <v>2.45258150322764E-2</v>
      </c>
      <c r="M1228">
        <v>3.8220073078192897E-2</v>
      </c>
    </row>
    <row r="1229" spans="1:13" x14ac:dyDescent="0.25">
      <c r="A1229">
        <v>30</v>
      </c>
      <c r="B1229">
        <v>9</v>
      </c>
      <c r="C1229">
        <v>0.67120159694637305</v>
      </c>
      <c r="D1229">
        <v>10</v>
      </c>
      <c r="E1229">
        <v>0.24505008062589101</v>
      </c>
      <c r="F1229">
        <v>630310.55287599505</v>
      </c>
      <c r="G1229">
        <v>82.383583153745803</v>
      </c>
      <c r="H1229">
        <v>16.128365420327299</v>
      </c>
      <c r="I1229">
        <v>0.210318176730247</v>
      </c>
      <c r="J1229">
        <v>6.7120159694637298</v>
      </c>
      <c r="K1229">
        <v>0.846601634257379</v>
      </c>
      <c r="L1229">
        <v>2.5741388262584299E-2</v>
      </c>
      <c r="M1229">
        <v>3.9329178193036197E-2</v>
      </c>
    </row>
    <row r="1230" spans="1:13" x14ac:dyDescent="0.25">
      <c r="A1230">
        <v>31</v>
      </c>
      <c r="B1230">
        <v>9</v>
      </c>
      <c r="C1230">
        <v>0.72751592416594302</v>
      </c>
      <c r="D1230">
        <v>10</v>
      </c>
      <c r="E1230">
        <v>0.263208931894375</v>
      </c>
      <c r="F1230">
        <v>707490.72863631404</v>
      </c>
      <c r="G1230">
        <v>94.159096990999302</v>
      </c>
      <c r="H1230">
        <v>21.4026626449524</v>
      </c>
      <c r="I1230">
        <v>0.24333269124645701</v>
      </c>
      <c r="J1230">
        <v>7.2751592416594297</v>
      </c>
      <c r="K1230">
        <v>0.83077039304342304</v>
      </c>
      <c r="L1230">
        <v>2.6922589503959E-2</v>
      </c>
      <c r="M1230">
        <v>4.0476252050960698E-2</v>
      </c>
    </row>
    <row r="1231" spans="1:13" x14ac:dyDescent="0.25">
      <c r="A1231">
        <v>32</v>
      </c>
      <c r="B1231">
        <v>9</v>
      </c>
      <c r="C1231">
        <v>0.78422061675655697</v>
      </c>
      <c r="D1231">
        <v>10</v>
      </c>
      <c r="E1231">
        <v>0.283799003709158</v>
      </c>
      <c r="F1231">
        <v>773209.55023342394</v>
      </c>
      <c r="G1231">
        <v>107.00068306314201</v>
      </c>
      <c r="H1231">
        <v>27.5889569126056</v>
      </c>
      <c r="I1231">
        <v>0.27519407161348902</v>
      </c>
      <c r="J1231">
        <v>7.8422061675655703</v>
      </c>
      <c r="K1231">
        <v>0.80895639046077805</v>
      </c>
      <c r="L1231">
        <v>2.80436895037788E-2</v>
      </c>
      <c r="M1231">
        <v>4.1526436221365801E-2</v>
      </c>
    </row>
    <row r="1232" spans="1:13" x14ac:dyDescent="0.25">
      <c r="A1232">
        <v>33</v>
      </c>
      <c r="B1232">
        <v>9</v>
      </c>
      <c r="C1232">
        <v>0.84030778924688798</v>
      </c>
      <c r="D1232">
        <v>10</v>
      </c>
      <c r="E1232">
        <v>0.30197077101418701</v>
      </c>
      <c r="F1232">
        <v>830341.50404518598</v>
      </c>
      <c r="G1232">
        <v>120.75151298359999</v>
      </c>
      <c r="H1232">
        <v>34.661381247307297</v>
      </c>
      <c r="I1232">
        <v>0.30559659803813499</v>
      </c>
      <c r="J1232">
        <v>8.4030778924688807</v>
      </c>
      <c r="K1232">
        <v>0.79386964347080202</v>
      </c>
      <c r="L1232">
        <v>2.9091951767213999E-2</v>
      </c>
      <c r="M1232">
        <v>4.2748860284393897E-2</v>
      </c>
    </row>
    <row r="1233" spans="1:13" x14ac:dyDescent="0.25">
      <c r="A1233">
        <v>34</v>
      </c>
      <c r="B1233">
        <v>9</v>
      </c>
      <c r="C1233">
        <v>0.89490966546172801</v>
      </c>
      <c r="D1233">
        <v>10</v>
      </c>
      <c r="E1233">
        <v>0.32022499618427003</v>
      </c>
      <c r="F1233">
        <v>880139.44571054296</v>
      </c>
      <c r="G1233">
        <v>135.27764885246</v>
      </c>
      <c r="H1233">
        <v>42.595861614188202</v>
      </c>
      <c r="I1233">
        <v>0.33452276127084501</v>
      </c>
      <c r="J1233">
        <v>8.9490966546172803</v>
      </c>
      <c r="K1233">
        <v>0.77879015341746205</v>
      </c>
      <c r="L1233">
        <v>3.00605334877188E-2</v>
      </c>
      <c r="M1233">
        <v>4.3894771267386001E-2</v>
      </c>
    </row>
    <row r="1234" spans="1:13" x14ac:dyDescent="0.25">
      <c r="A1234">
        <v>35</v>
      </c>
      <c r="B1234">
        <v>9</v>
      </c>
      <c r="C1234">
        <v>0.948039033531071</v>
      </c>
      <c r="D1234">
        <v>10</v>
      </c>
      <c r="E1234">
        <v>0.33628837333335099</v>
      </c>
      <c r="F1234">
        <v>937466.79123836604</v>
      </c>
      <c r="G1234">
        <v>150.70509345941599</v>
      </c>
      <c r="H1234">
        <v>51.512376981952897</v>
      </c>
      <c r="I1234">
        <v>0.36249788865889998</v>
      </c>
      <c r="J1234">
        <v>9.4803903353107106</v>
      </c>
      <c r="K1234">
        <v>0.76056891050477404</v>
      </c>
      <c r="L1234">
        <v>3.0958049581720899E-2</v>
      </c>
      <c r="M1234">
        <v>4.5044600379233198E-2</v>
      </c>
    </row>
    <row r="1235" spans="1:13" x14ac:dyDescent="0.25">
      <c r="A1235">
        <v>36</v>
      </c>
      <c r="B1235">
        <v>9</v>
      </c>
      <c r="C1235">
        <v>0.99877770056025295</v>
      </c>
      <c r="D1235">
        <v>10</v>
      </c>
      <c r="E1235">
        <v>0.35226582239144699</v>
      </c>
      <c r="F1235">
        <v>986604.28995822405</v>
      </c>
      <c r="G1235">
        <v>166.88504687146701</v>
      </c>
      <c r="H1235">
        <v>61.366450026734697</v>
      </c>
      <c r="I1235">
        <v>0.38940742151486801</v>
      </c>
      <c r="J1235">
        <v>9.9877770056025295</v>
      </c>
      <c r="K1235">
        <v>0.74518670767414197</v>
      </c>
      <c r="L1235">
        <v>3.17766371184314E-2</v>
      </c>
      <c r="M1235">
        <v>4.61251069517696E-2</v>
      </c>
    </row>
    <row r="1236" spans="1:13" x14ac:dyDescent="0.25">
      <c r="A1236">
        <v>37</v>
      </c>
      <c r="B1236">
        <v>9</v>
      </c>
      <c r="C1236">
        <v>1.0466840012210701</v>
      </c>
      <c r="D1236">
        <v>10</v>
      </c>
      <c r="E1236">
        <v>0.36632908118021301</v>
      </c>
      <c r="F1236">
        <v>1038943.7410984799</v>
      </c>
      <c r="G1236">
        <v>183.853662028575</v>
      </c>
      <c r="H1236">
        <v>72.225398941499407</v>
      </c>
      <c r="I1236">
        <v>0.41551537934346799</v>
      </c>
      <c r="J1236">
        <v>10.466840012210699</v>
      </c>
      <c r="K1236">
        <v>0.73368081571848398</v>
      </c>
      <c r="L1236">
        <v>3.2529330097940803E-2</v>
      </c>
      <c r="M1236">
        <v>4.7078641021952902E-2</v>
      </c>
    </row>
    <row r="1237" spans="1:13" x14ac:dyDescent="0.25">
      <c r="A1237">
        <v>38</v>
      </c>
      <c r="B1237">
        <v>9</v>
      </c>
      <c r="C1237">
        <v>1.0911076973981999</v>
      </c>
      <c r="D1237">
        <v>10</v>
      </c>
      <c r="E1237">
        <v>0.37910832980428499</v>
      </c>
      <c r="F1237">
        <v>1076574.3694029599</v>
      </c>
      <c r="G1237">
        <v>201.378454222779</v>
      </c>
      <c r="H1237">
        <v>83.964386166280406</v>
      </c>
      <c r="I1237">
        <v>0.440582620791235</v>
      </c>
      <c r="J1237">
        <v>10.911076973982</v>
      </c>
      <c r="K1237">
        <v>0.72170045943181205</v>
      </c>
      <c r="L1237">
        <v>3.3189004622891399E-2</v>
      </c>
      <c r="M1237">
        <v>4.8409644879546798E-2</v>
      </c>
    </row>
    <row r="1238" spans="1:13" x14ac:dyDescent="0.25">
      <c r="A1238">
        <v>39</v>
      </c>
      <c r="B1238">
        <v>9</v>
      </c>
      <c r="C1238">
        <v>1.1313412593004799</v>
      </c>
      <c r="D1238">
        <v>10</v>
      </c>
      <c r="E1238">
        <v>0.38939146898263099</v>
      </c>
      <c r="F1238">
        <v>1116768.8278328399</v>
      </c>
      <c r="G1238">
        <v>219.461726602449</v>
      </c>
      <c r="H1238">
        <v>96.627778257425405</v>
      </c>
      <c r="I1238">
        <v>0.46488728002824498</v>
      </c>
      <c r="J1238">
        <v>11.3134125930048</v>
      </c>
      <c r="K1238">
        <v>0.70931042810495604</v>
      </c>
      <c r="L1238">
        <v>3.37757634645032E-2</v>
      </c>
      <c r="M1238">
        <v>4.9531366310867603E-2</v>
      </c>
    </row>
    <row r="1239" spans="1:13" x14ac:dyDescent="0.25">
      <c r="A1239">
        <v>40</v>
      </c>
      <c r="B1239">
        <v>9</v>
      </c>
      <c r="C1239">
        <v>1.1678681429086</v>
      </c>
      <c r="D1239">
        <v>10</v>
      </c>
      <c r="E1239">
        <v>0.39930183532299901</v>
      </c>
      <c r="F1239">
        <v>1162583.4624759499</v>
      </c>
      <c r="G1239">
        <v>238.222090898185</v>
      </c>
      <c r="H1239">
        <v>110.299480463094</v>
      </c>
      <c r="I1239">
        <v>0.48856315924398303</v>
      </c>
      <c r="J1239">
        <v>11.678681429086</v>
      </c>
      <c r="K1239">
        <v>0.70223802869666996</v>
      </c>
      <c r="L1239">
        <v>3.4291555608463503E-2</v>
      </c>
      <c r="M1239">
        <v>5.0643600669561598E-2</v>
      </c>
    </row>
    <row r="1240" spans="1:13" x14ac:dyDescent="0.25">
      <c r="A1240">
        <v>41</v>
      </c>
      <c r="B1240">
        <v>9</v>
      </c>
      <c r="C1240">
        <v>1.1996947539957401</v>
      </c>
      <c r="D1240">
        <v>10</v>
      </c>
      <c r="E1240">
        <v>0.40995468466496898</v>
      </c>
      <c r="F1240">
        <v>1183625.2027060001</v>
      </c>
      <c r="G1240">
        <v>257.20965403636302</v>
      </c>
      <c r="H1240">
        <v>124.655647146955</v>
      </c>
      <c r="I1240">
        <v>0.51113944555453605</v>
      </c>
      <c r="J1240">
        <v>11.9969475399574</v>
      </c>
      <c r="K1240">
        <v>0.69309495901200902</v>
      </c>
      <c r="L1240">
        <v>3.4727269582059003E-2</v>
      </c>
      <c r="M1240">
        <v>5.1711084795933102E-2</v>
      </c>
    </row>
    <row r="1241" spans="1:13" x14ac:dyDescent="0.25">
      <c r="A1241">
        <v>42</v>
      </c>
      <c r="B1241">
        <v>9</v>
      </c>
      <c r="C1241">
        <v>1.2271994588205799</v>
      </c>
      <c r="D1241">
        <v>10</v>
      </c>
      <c r="E1241">
        <v>0.41770663654136803</v>
      </c>
      <c r="F1241">
        <v>1194880.4277393401</v>
      </c>
      <c r="G1241">
        <v>276.28035492523202</v>
      </c>
      <c r="H1241">
        <v>139.55103365472701</v>
      </c>
      <c r="I1241">
        <v>0.53251472897081797</v>
      </c>
      <c r="J1241">
        <v>12.2719945882058</v>
      </c>
      <c r="K1241">
        <v>0.68595600516202704</v>
      </c>
      <c r="L1241">
        <v>3.5096171607939299E-2</v>
      </c>
      <c r="M1241">
        <v>5.2733362889757301E-2</v>
      </c>
    </row>
    <row r="1242" spans="1:13" x14ac:dyDescent="0.25">
      <c r="A1242">
        <v>43</v>
      </c>
      <c r="B1242">
        <v>9</v>
      </c>
      <c r="C1242">
        <v>1.24989717213338</v>
      </c>
      <c r="D1242">
        <v>10</v>
      </c>
      <c r="E1242">
        <v>0.42355614142095099</v>
      </c>
      <c r="F1242">
        <v>1215845.5581316601</v>
      </c>
      <c r="G1242">
        <v>295.56298479611598</v>
      </c>
      <c r="H1242">
        <v>155.12419484571399</v>
      </c>
      <c r="I1242">
        <v>0.553166372579176</v>
      </c>
      <c r="J1242">
        <v>12.498971721333801</v>
      </c>
      <c r="K1242">
        <v>0.68018576805046005</v>
      </c>
      <c r="L1242">
        <v>3.5407633515391099E-2</v>
      </c>
      <c r="M1242">
        <v>5.3670745269924901E-2</v>
      </c>
    </row>
    <row r="1243" spans="1:13" x14ac:dyDescent="0.25">
      <c r="A1243">
        <v>44</v>
      </c>
      <c r="B1243">
        <v>9</v>
      </c>
      <c r="C1243">
        <v>1.2680557900859299</v>
      </c>
      <c r="D1243">
        <v>10</v>
      </c>
      <c r="E1243">
        <v>0.42958326329862401</v>
      </c>
      <c r="F1243">
        <v>1210137.6192948499</v>
      </c>
      <c r="G1243">
        <v>314.63496755985398</v>
      </c>
      <c r="H1243">
        <v>170.99424394902599</v>
      </c>
      <c r="I1243">
        <v>0.57268477197455503</v>
      </c>
      <c r="J1243">
        <v>12.6805579008593</v>
      </c>
      <c r="K1243">
        <v>0.67897822568953103</v>
      </c>
      <c r="L1243">
        <v>3.56444611919043E-2</v>
      </c>
      <c r="M1243">
        <v>5.4690025600732502E-2</v>
      </c>
    </row>
    <row r="1244" spans="1:13" x14ac:dyDescent="0.25">
      <c r="A1244">
        <v>45</v>
      </c>
      <c r="B1244">
        <v>9</v>
      </c>
      <c r="C1244">
        <v>1.28194940550057</v>
      </c>
      <c r="D1244">
        <v>10</v>
      </c>
      <c r="E1244">
        <v>0.433642210934435</v>
      </c>
      <c r="F1244">
        <v>1192088.90992377</v>
      </c>
      <c r="G1244">
        <v>333.29252279683698</v>
      </c>
      <c r="H1244">
        <v>186.954632943169</v>
      </c>
      <c r="I1244">
        <v>0.59101412346036197</v>
      </c>
      <c r="J1244">
        <v>12.8194940550057</v>
      </c>
      <c r="K1244">
        <v>0.67346766163749106</v>
      </c>
      <c r="L1244">
        <v>3.58138525093704E-2</v>
      </c>
      <c r="M1244">
        <v>5.5607919599495598E-2</v>
      </c>
    </row>
    <row r="1245" spans="1:13" x14ac:dyDescent="0.25">
      <c r="A1245">
        <v>46</v>
      </c>
      <c r="B1245">
        <v>9</v>
      </c>
      <c r="C1245">
        <v>1.2918299867378999</v>
      </c>
      <c r="D1245">
        <v>10</v>
      </c>
      <c r="E1245">
        <v>0.43666075359633799</v>
      </c>
      <c r="F1245">
        <v>1188170.7929076799</v>
      </c>
      <c r="G1245">
        <v>351.75619058533198</v>
      </c>
      <c r="H1245">
        <v>203.165842369176</v>
      </c>
      <c r="I1245">
        <v>0.60851044160890899</v>
      </c>
      <c r="J1245">
        <v>12.918299867379</v>
      </c>
      <c r="K1245">
        <v>0.67250552401320396</v>
      </c>
      <c r="L1245">
        <v>3.59323309660146E-2</v>
      </c>
      <c r="M1245">
        <v>5.6277449224509397E-2</v>
      </c>
    </row>
    <row r="1246" spans="1:13" x14ac:dyDescent="0.25">
      <c r="A1246">
        <v>47</v>
      </c>
      <c r="B1246">
        <v>9</v>
      </c>
      <c r="C1246">
        <v>1.2982146949088</v>
      </c>
      <c r="D1246">
        <v>10</v>
      </c>
      <c r="E1246">
        <v>0.43787597829292901</v>
      </c>
      <c r="F1246">
        <v>1192937.3065772499</v>
      </c>
      <c r="G1246">
        <v>370.15655213510001</v>
      </c>
      <c r="H1246">
        <v>219.68508875438201</v>
      </c>
      <c r="I1246">
        <v>0.62526756468939604</v>
      </c>
      <c r="J1246">
        <v>12.982146949087999</v>
      </c>
      <c r="K1246">
        <v>0.67205865257072905</v>
      </c>
      <c r="L1246">
        <v>3.6020066247995801E-2</v>
      </c>
      <c r="M1246">
        <v>5.6692829319075003E-2</v>
      </c>
    </row>
    <row r="1247" spans="1:13" x14ac:dyDescent="0.25">
      <c r="A1247">
        <v>48</v>
      </c>
      <c r="B1247">
        <v>9</v>
      </c>
      <c r="C1247">
        <v>1.30216602615654</v>
      </c>
      <c r="D1247">
        <v>10</v>
      </c>
      <c r="E1247">
        <v>0.440222220215018</v>
      </c>
      <c r="F1247">
        <v>1202837.9476234701</v>
      </c>
      <c r="G1247">
        <v>388.61049215972702</v>
      </c>
      <c r="H1247">
        <v>236.54144244374001</v>
      </c>
      <c r="I1247">
        <v>0.64128178244937795</v>
      </c>
      <c r="J1247">
        <v>13.021660261565399</v>
      </c>
      <c r="K1247">
        <v>0.67044150985343398</v>
      </c>
      <c r="L1247">
        <v>3.60795542997802E-2</v>
      </c>
      <c r="M1247">
        <v>5.70429423276115E-2</v>
      </c>
    </row>
    <row r="1248" spans="1:13" x14ac:dyDescent="0.25">
      <c r="A1248">
        <v>49</v>
      </c>
      <c r="B1248">
        <v>9</v>
      </c>
      <c r="C1248">
        <v>1.3039939326941601</v>
      </c>
      <c r="D1248">
        <v>10</v>
      </c>
      <c r="E1248">
        <v>0.44088123712410399</v>
      </c>
      <c r="F1248">
        <v>1225394.73291832</v>
      </c>
      <c r="G1248">
        <v>407.322653863901</v>
      </c>
      <c r="H1248">
        <v>253.88848598522901</v>
      </c>
      <c r="I1248">
        <v>0.656716082921046</v>
      </c>
      <c r="J1248">
        <v>13.0399393269416</v>
      </c>
      <c r="K1248">
        <v>0.67036557606053804</v>
      </c>
      <c r="L1248">
        <v>3.6112342486671702E-2</v>
      </c>
      <c r="M1248">
        <v>5.7520825488894499E-2</v>
      </c>
    </row>
    <row r="1249" spans="1:13" x14ac:dyDescent="0.25">
      <c r="A1249">
        <v>50</v>
      </c>
      <c r="B1249">
        <v>9</v>
      </c>
      <c r="C1249">
        <v>1.30460267054442</v>
      </c>
      <c r="D1249">
        <v>10</v>
      </c>
      <c r="E1249">
        <v>0.44130290082831403</v>
      </c>
      <c r="F1249">
        <v>1224453.83013728</v>
      </c>
      <c r="G1249">
        <v>425.89920497439402</v>
      </c>
      <c r="H1249">
        <v>271.28525054235502</v>
      </c>
      <c r="I1249">
        <v>0.67114537132288699</v>
      </c>
      <c r="J1249">
        <v>13.0460267054442</v>
      </c>
      <c r="K1249">
        <v>0.67094416981545202</v>
      </c>
      <c r="L1249">
        <v>3.61319216248649E-2</v>
      </c>
      <c r="M1249">
        <v>5.7715235971937E-2</v>
      </c>
    </row>
    <row r="1250" spans="1:13" x14ac:dyDescent="0.25">
      <c r="A1250">
        <v>51</v>
      </c>
      <c r="B1250">
        <v>9</v>
      </c>
      <c r="C1250">
        <v>1.3048292000797299</v>
      </c>
      <c r="D1250">
        <v>10</v>
      </c>
      <c r="E1250">
        <v>0.44089813425936097</v>
      </c>
      <c r="F1250">
        <v>1226132.07518168</v>
      </c>
      <c r="G1250">
        <v>444.40103228749001</v>
      </c>
      <c r="H1250">
        <v>288.71428558386202</v>
      </c>
      <c r="I1250">
        <v>0.68457062438679095</v>
      </c>
      <c r="J1250">
        <v>13.0482920007973</v>
      </c>
      <c r="K1250">
        <v>0.67208536905736505</v>
      </c>
      <c r="L1250">
        <v>3.6134531181686601E-2</v>
      </c>
      <c r="M1250">
        <v>5.7715235971937E-2</v>
      </c>
    </row>
    <row r="1251" spans="1:13" x14ac:dyDescent="0.25">
      <c r="A1251">
        <v>52</v>
      </c>
      <c r="B1251">
        <v>9</v>
      </c>
      <c r="C1251">
        <v>1.3048292000797299</v>
      </c>
      <c r="D1251">
        <v>10</v>
      </c>
      <c r="E1251">
        <v>0.44124778923685998</v>
      </c>
      <c r="F1251">
        <v>1206128.8024712901</v>
      </c>
      <c r="G1251">
        <v>462.42968906244801</v>
      </c>
      <c r="H1251">
        <v>305.75439499317901</v>
      </c>
      <c r="I1251">
        <v>0.69675778705734803</v>
      </c>
      <c r="J1251">
        <v>13.0482920007973</v>
      </c>
      <c r="K1251">
        <v>0.67068880667779096</v>
      </c>
      <c r="L1251">
        <v>3.6134531181686601E-2</v>
      </c>
      <c r="M1251">
        <v>5.7715235971937E-2</v>
      </c>
    </row>
    <row r="1252" spans="1:13" x14ac:dyDescent="0.25">
      <c r="A1252">
        <v>53</v>
      </c>
      <c r="B1252">
        <v>9</v>
      </c>
      <c r="C1252">
        <v>1.3048292000797299</v>
      </c>
      <c r="D1252">
        <v>10</v>
      </c>
      <c r="E1252">
        <v>0.44032981002291</v>
      </c>
      <c r="F1252">
        <v>1201549.7462558399</v>
      </c>
      <c r="G1252">
        <v>480.25717331143699</v>
      </c>
      <c r="H1252">
        <v>322.62641382426699</v>
      </c>
      <c r="I1252">
        <v>0.70796635105797701</v>
      </c>
      <c r="J1252">
        <v>13.0482920007973</v>
      </c>
      <c r="K1252">
        <v>0.67150589132781602</v>
      </c>
      <c r="L1252">
        <v>3.6134531181686601E-2</v>
      </c>
      <c r="M1252">
        <v>5.7715235971937E-2</v>
      </c>
    </row>
    <row r="1253" spans="1:13" x14ac:dyDescent="0.25">
      <c r="A1253">
        <v>54</v>
      </c>
      <c r="B1253">
        <v>9</v>
      </c>
      <c r="C1253">
        <v>1.3048292000797299</v>
      </c>
      <c r="D1253">
        <v>10</v>
      </c>
      <c r="E1253">
        <v>0.43922329308950803</v>
      </c>
      <c r="F1253">
        <v>1196564.47182824</v>
      </c>
      <c r="G1253">
        <v>497.877759773148</v>
      </c>
      <c r="H1253">
        <v>339.30908804735799</v>
      </c>
      <c r="I1253">
        <v>0.71827962658158495</v>
      </c>
      <c r="J1253">
        <v>13.0482920007973</v>
      </c>
      <c r="K1253">
        <v>0.67352296153844105</v>
      </c>
      <c r="L1253">
        <v>3.6134531181686601E-2</v>
      </c>
      <c r="M1253">
        <v>5.7715235971937E-2</v>
      </c>
    </row>
    <row r="1254" spans="1:13" x14ac:dyDescent="0.25">
      <c r="A1254">
        <v>55</v>
      </c>
      <c r="B1254">
        <v>9</v>
      </c>
      <c r="C1254">
        <v>1.3048292000797299</v>
      </c>
      <c r="D1254">
        <v>10</v>
      </c>
      <c r="E1254">
        <v>0.43838100997169499</v>
      </c>
      <c r="F1254">
        <v>1186692.2010113201</v>
      </c>
      <c r="G1254">
        <v>515.207670905893</v>
      </c>
      <c r="H1254">
        <v>355.709996753062</v>
      </c>
      <c r="I1254">
        <v>0.72773245642777995</v>
      </c>
      <c r="J1254">
        <v>13.0482920007973</v>
      </c>
      <c r="K1254">
        <v>0.67312541285795702</v>
      </c>
      <c r="L1254">
        <v>3.6134531181686601E-2</v>
      </c>
      <c r="M1254">
        <v>5.7715235971937E-2</v>
      </c>
    </row>
    <row r="1255" spans="1:13" x14ac:dyDescent="0.25">
      <c r="A1255">
        <v>56</v>
      </c>
      <c r="B1255">
        <v>9</v>
      </c>
      <c r="C1255">
        <v>1.3048292000797299</v>
      </c>
      <c r="D1255">
        <v>10</v>
      </c>
      <c r="E1255">
        <v>0.43811743660692098</v>
      </c>
      <c r="F1255">
        <v>1187901.21841381</v>
      </c>
      <c r="G1255">
        <v>532.44198778382099</v>
      </c>
      <c r="H1255">
        <v>372.01208506899297</v>
      </c>
      <c r="I1255">
        <v>0.736519981964181</v>
      </c>
      <c r="J1255">
        <v>13.0482920007973</v>
      </c>
      <c r="K1255">
        <v>0.67476872911974795</v>
      </c>
      <c r="L1255">
        <v>3.6134531181686601E-2</v>
      </c>
      <c r="M1255">
        <v>5.7715235971937E-2</v>
      </c>
    </row>
    <row r="1256" spans="1:13" x14ac:dyDescent="0.25">
      <c r="A1256">
        <v>57</v>
      </c>
      <c r="B1256">
        <v>9</v>
      </c>
      <c r="C1256">
        <v>1.3048292000797299</v>
      </c>
      <c r="D1256">
        <v>10</v>
      </c>
      <c r="E1256">
        <v>0.43761534592372903</v>
      </c>
      <c r="F1256">
        <v>1175042.8608981201</v>
      </c>
      <c r="G1256">
        <v>549.33618830007902</v>
      </c>
      <c r="H1256">
        <v>387.982357538977</v>
      </c>
      <c r="I1256">
        <v>0.74459546331219895</v>
      </c>
      <c r="J1256">
        <v>13.0482920007973</v>
      </c>
      <c r="K1256">
        <v>0.67798335514215102</v>
      </c>
      <c r="L1256">
        <v>3.6134531181686601E-2</v>
      </c>
      <c r="M1256">
        <v>5.7715235971937E-2</v>
      </c>
    </row>
    <row r="1257" spans="1:13" x14ac:dyDescent="0.25">
      <c r="A1257">
        <v>58</v>
      </c>
      <c r="B1257">
        <v>9</v>
      </c>
      <c r="C1257">
        <v>1.3048292000797299</v>
      </c>
      <c r="D1257">
        <v>10</v>
      </c>
      <c r="E1257">
        <v>0.43726721500147703</v>
      </c>
      <c r="F1257">
        <v>1177373.3782104601</v>
      </c>
      <c r="G1257">
        <v>566.15727322095995</v>
      </c>
      <c r="H1257">
        <v>403.87138487133399</v>
      </c>
      <c r="I1257">
        <v>0.75215315405449601</v>
      </c>
      <c r="J1257">
        <v>13.0482920007973</v>
      </c>
      <c r="K1257">
        <v>0.67695527868736005</v>
      </c>
      <c r="L1257">
        <v>3.6134531181686601E-2</v>
      </c>
      <c r="M1257">
        <v>5.7715235971937E-2</v>
      </c>
    </row>
    <row r="1258" spans="1:13" x14ac:dyDescent="0.25">
      <c r="A1258">
        <v>59</v>
      </c>
      <c r="B1258">
        <v>9</v>
      </c>
      <c r="C1258">
        <v>1.3048292000797299</v>
      </c>
      <c r="D1258">
        <v>10</v>
      </c>
      <c r="E1258">
        <v>0.43644963510372298</v>
      </c>
      <c r="F1258">
        <v>1178777.2537138299</v>
      </c>
      <c r="G1258">
        <v>582.88958528426997</v>
      </c>
      <c r="H1258">
        <v>419.66224692698501</v>
      </c>
      <c r="I1258">
        <v>0.75923366817536797</v>
      </c>
      <c r="J1258">
        <v>13.0482920007973</v>
      </c>
      <c r="K1258">
        <v>0.677110249173978</v>
      </c>
      <c r="L1258">
        <v>3.6134531181686601E-2</v>
      </c>
      <c r="M1258">
        <v>5.7715235971937E-2</v>
      </c>
    </row>
    <row r="1259" spans="1:13" x14ac:dyDescent="0.25">
      <c r="A1259">
        <v>60</v>
      </c>
      <c r="B1259">
        <v>9</v>
      </c>
      <c r="C1259">
        <v>1.3048292000797299</v>
      </c>
      <c r="D1259">
        <v>10</v>
      </c>
      <c r="E1259">
        <v>0.43560261203114897</v>
      </c>
      <c r="F1259">
        <v>1173960.08468307</v>
      </c>
      <c r="G1259">
        <v>599.42530199358998</v>
      </c>
      <c r="H1259">
        <v>435.250853323012</v>
      </c>
      <c r="I1259">
        <v>0.76583756196256603</v>
      </c>
      <c r="J1259">
        <v>13.0482920007973</v>
      </c>
      <c r="K1259">
        <v>0.68110076797805297</v>
      </c>
      <c r="L1259">
        <v>3.6134531181686601E-2</v>
      </c>
      <c r="M1259">
        <v>5.7715235971937E-2</v>
      </c>
    </row>
    <row r="1260" spans="1:13" x14ac:dyDescent="0.25">
      <c r="A1260">
        <v>61</v>
      </c>
      <c r="B1260">
        <v>9</v>
      </c>
      <c r="C1260">
        <v>1.3048292000797299</v>
      </c>
      <c r="D1260">
        <v>10</v>
      </c>
      <c r="E1260">
        <v>0.43492254062583802</v>
      </c>
      <c r="F1260">
        <v>1179655.5571445699</v>
      </c>
      <c r="G1260">
        <v>615.94896072426297</v>
      </c>
      <c r="H1260">
        <v>450.80852437608098</v>
      </c>
      <c r="I1260">
        <v>0.77207678035904603</v>
      </c>
      <c r="J1260">
        <v>13.0482920007973</v>
      </c>
      <c r="K1260">
        <v>0.68093579744417698</v>
      </c>
      <c r="L1260">
        <v>3.6134531181686601E-2</v>
      </c>
      <c r="M1260">
        <v>5.7715235971937E-2</v>
      </c>
    </row>
    <row r="1261" spans="1:13" x14ac:dyDescent="0.25">
      <c r="A1261">
        <v>62</v>
      </c>
      <c r="B1261">
        <v>9</v>
      </c>
      <c r="C1261">
        <v>1.3048292000797299</v>
      </c>
      <c r="D1261">
        <v>10</v>
      </c>
      <c r="E1261">
        <v>0.43433127848315201</v>
      </c>
      <c r="F1261">
        <v>1159043.5205306499</v>
      </c>
      <c r="G1261">
        <v>632.00215643473405</v>
      </c>
      <c r="H1261">
        <v>465.90109357972898</v>
      </c>
      <c r="I1261">
        <v>0.77781975616839005</v>
      </c>
      <c r="J1261">
        <v>13.0482920007973</v>
      </c>
      <c r="K1261">
        <v>0.68082903182265797</v>
      </c>
      <c r="L1261">
        <v>3.6134531181686601E-2</v>
      </c>
      <c r="M1261">
        <v>5.7715235971937E-2</v>
      </c>
    </row>
    <row r="1262" spans="1:13" x14ac:dyDescent="0.25">
      <c r="A1262">
        <v>63</v>
      </c>
      <c r="B1262">
        <v>9</v>
      </c>
      <c r="C1262">
        <v>1.3048292000797299</v>
      </c>
      <c r="D1262">
        <v>10</v>
      </c>
      <c r="E1262">
        <v>0.43368469257553199</v>
      </c>
      <c r="F1262">
        <v>1143791.5443257201</v>
      </c>
      <c r="G1262">
        <v>647.68147120046297</v>
      </c>
      <c r="H1262">
        <v>480.61684304530002</v>
      </c>
      <c r="I1262">
        <v>0.78314736498595705</v>
      </c>
      <c r="J1262">
        <v>13.0482920007973</v>
      </c>
      <c r="K1262">
        <v>0.68196219776781197</v>
      </c>
      <c r="L1262">
        <v>3.6134531181686601E-2</v>
      </c>
      <c r="M1262">
        <v>5.7715235971937E-2</v>
      </c>
    </row>
    <row r="1263" spans="1:13" x14ac:dyDescent="0.25">
      <c r="A1263">
        <v>64</v>
      </c>
      <c r="B1263">
        <v>9</v>
      </c>
      <c r="C1263">
        <v>1.3048292000797299</v>
      </c>
      <c r="D1263">
        <v>10</v>
      </c>
      <c r="E1263">
        <v>0.432379825860434</v>
      </c>
      <c r="F1263">
        <v>1125409.0507737999</v>
      </c>
      <c r="G1263">
        <v>662.93486345686495</v>
      </c>
      <c r="H1263">
        <v>494.904003561021</v>
      </c>
      <c r="I1263">
        <v>0.78808092569674204</v>
      </c>
      <c r="J1263">
        <v>13.0482920007973</v>
      </c>
      <c r="K1263">
        <v>0.68416662486816004</v>
      </c>
      <c r="L1263">
        <v>3.6134531181686601E-2</v>
      </c>
      <c r="M1263">
        <v>5.7715235971937E-2</v>
      </c>
    </row>
    <row r="1264" spans="1:13" x14ac:dyDescent="0.25">
      <c r="A1264">
        <v>65</v>
      </c>
      <c r="B1264">
        <v>9</v>
      </c>
      <c r="C1264">
        <v>1.3038632144139799</v>
      </c>
      <c r="D1264">
        <v>10</v>
      </c>
      <c r="E1264">
        <v>0.431571423047098</v>
      </c>
      <c r="F1264">
        <v>1118214.2043220601</v>
      </c>
      <c r="G1264">
        <v>677.90425289451696</v>
      </c>
      <c r="H1264">
        <v>508.94416115599898</v>
      </c>
      <c r="I1264">
        <v>0.792784336498364</v>
      </c>
      <c r="J1264">
        <v>13.038632144139701</v>
      </c>
      <c r="K1264">
        <v>0.685163792149458</v>
      </c>
      <c r="L1264">
        <v>3.6146319493050902E-2</v>
      </c>
      <c r="M1264">
        <v>5.7715235971937E-2</v>
      </c>
    </row>
    <row r="1265" spans="1:13" x14ac:dyDescent="0.25">
      <c r="A1265">
        <v>66</v>
      </c>
      <c r="B1265">
        <v>9</v>
      </c>
      <c r="C1265">
        <v>1.3038632144139799</v>
      </c>
      <c r="D1265">
        <v>10</v>
      </c>
      <c r="E1265">
        <v>0.430859259006726</v>
      </c>
      <c r="F1265">
        <v>1121839.13873617</v>
      </c>
      <c r="G1265">
        <v>692.89196910036003</v>
      </c>
      <c r="H1265">
        <v>522.90979222318401</v>
      </c>
      <c r="I1265">
        <v>0.79719619513371598</v>
      </c>
      <c r="J1265">
        <v>13.038632144139701</v>
      </c>
      <c r="K1265">
        <v>0.68607208987366097</v>
      </c>
      <c r="L1265">
        <v>3.6146319493050902E-2</v>
      </c>
      <c r="M1265">
        <v>5.7715235971937E-2</v>
      </c>
    </row>
    <row r="1266" spans="1:13" x14ac:dyDescent="0.25">
      <c r="A1266">
        <v>67</v>
      </c>
      <c r="B1266">
        <v>9</v>
      </c>
      <c r="C1266">
        <v>1.3038632144139799</v>
      </c>
      <c r="D1266">
        <v>10</v>
      </c>
      <c r="E1266">
        <v>0.43050590622253498</v>
      </c>
      <c r="F1266">
        <v>1121620.6545931101</v>
      </c>
      <c r="G1266">
        <v>707.77498026779904</v>
      </c>
      <c r="H1266">
        <v>536.73127158027</v>
      </c>
      <c r="I1266">
        <v>0.80138136382216496</v>
      </c>
      <c r="J1266">
        <v>13.038632144139701</v>
      </c>
      <c r="K1266">
        <v>0.68634580611589002</v>
      </c>
      <c r="L1266">
        <v>3.6146319493050902E-2</v>
      </c>
      <c r="M1266">
        <v>5.7715235971937E-2</v>
      </c>
    </row>
    <row r="1267" spans="1:13" x14ac:dyDescent="0.25">
      <c r="A1267">
        <v>68</v>
      </c>
      <c r="B1267">
        <v>9</v>
      </c>
      <c r="C1267">
        <v>1.3038632144139799</v>
      </c>
      <c r="D1267">
        <v>10</v>
      </c>
      <c r="E1267">
        <v>0.42901776625513299</v>
      </c>
      <c r="F1267">
        <v>1120417.49404852</v>
      </c>
      <c r="G1267">
        <v>722.53683037021403</v>
      </c>
      <c r="H1267">
        <v>550.38430643477295</v>
      </c>
      <c r="I1267">
        <v>0.80534932533972703</v>
      </c>
      <c r="J1267">
        <v>13.038632144139701</v>
      </c>
      <c r="K1267">
        <v>0.68944092631879095</v>
      </c>
      <c r="L1267">
        <v>3.6146319493050902E-2</v>
      </c>
      <c r="M1267">
        <v>5.7715235971937E-2</v>
      </c>
    </row>
    <row r="1268" spans="1:13" x14ac:dyDescent="0.25">
      <c r="A1268">
        <v>69</v>
      </c>
      <c r="B1268">
        <v>9</v>
      </c>
      <c r="C1268">
        <v>1.3038632144139799</v>
      </c>
      <c r="D1268">
        <v>10</v>
      </c>
      <c r="E1268">
        <v>0.42886008868214398</v>
      </c>
      <c r="F1268">
        <v>1135626.1410290101</v>
      </c>
      <c r="G1268">
        <v>737.46435938897002</v>
      </c>
      <c r="H1268">
        <v>564.12138213523201</v>
      </c>
      <c r="I1268">
        <v>0.80918485538862095</v>
      </c>
      <c r="J1268">
        <v>13.038632144139701</v>
      </c>
      <c r="K1268">
        <v>0.69048688580483397</v>
      </c>
      <c r="L1268">
        <v>3.6146319493050902E-2</v>
      </c>
      <c r="M1268">
        <v>5.7715235971937E-2</v>
      </c>
    </row>
    <row r="1269" spans="1:13" x14ac:dyDescent="0.25">
      <c r="A1269">
        <v>70</v>
      </c>
      <c r="B1269">
        <v>9</v>
      </c>
      <c r="C1269">
        <v>1.3038632144139799</v>
      </c>
      <c r="D1269">
        <v>10</v>
      </c>
      <c r="E1269">
        <v>0.42760178584692699</v>
      </c>
      <c r="F1269">
        <v>1096212.16612203</v>
      </c>
      <c r="G1269">
        <v>751.60449110425202</v>
      </c>
      <c r="H1269">
        <v>577.052079809676</v>
      </c>
      <c r="I1269">
        <v>0.81265964474029995</v>
      </c>
      <c r="J1269">
        <v>13.038632144139701</v>
      </c>
      <c r="K1269">
        <v>0.69064909792224605</v>
      </c>
      <c r="L1269">
        <v>3.6146319493050902E-2</v>
      </c>
      <c r="M1269">
        <v>5.7715235971937E-2</v>
      </c>
    </row>
    <row r="1270" spans="1:13" x14ac:dyDescent="0.25">
      <c r="A1270">
        <v>71</v>
      </c>
      <c r="B1270">
        <v>9</v>
      </c>
      <c r="C1270">
        <v>1.3038632144139799</v>
      </c>
      <c r="D1270">
        <v>10</v>
      </c>
      <c r="E1270">
        <v>0.42670250051936198</v>
      </c>
      <c r="F1270">
        <v>1087304.9826566</v>
      </c>
      <c r="G1270">
        <v>765.49419741567795</v>
      </c>
      <c r="H1270">
        <v>589.65135492672005</v>
      </c>
      <c r="I1270">
        <v>0.81592576555629903</v>
      </c>
      <c r="J1270">
        <v>13.038632144139701</v>
      </c>
      <c r="K1270">
        <v>0.69129578834499805</v>
      </c>
      <c r="L1270">
        <v>3.6146319493050902E-2</v>
      </c>
      <c r="M1270">
        <v>5.7715235971937E-2</v>
      </c>
    </row>
    <row r="1271" spans="1:13" x14ac:dyDescent="0.25">
      <c r="A1271">
        <v>72</v>
      </c>
      <c r="B1271">
        <v>9</v>
      </c>
      <c r="C1271">
        <v>1.3038632144139799</v>
      </c>
      <c r="D1271">
        <v>10</v>
      </c>
      <c r="E1271">
        <v>0.42541049786867202</v>
      </c>
      <c r="F1271">
        <v>1086206.53500427</v>
      </c>
      <c r="G1271">
        <v>779.27125452246798</v>
      </c>
      <c r="H1271">
        <v>602.01390296489296</v>
      </c>
      <c r="I1271">
        <v>0.81902168659547503</v>
      </c>
      <c r="J1271">
        <v>13.038632144139701</v>
      </c>
      <c r="K1271">
        <v>0.69442220383448405</v>
      </c>
      <c r="L1271">
        <v>3.6146319493050902E-2</v>
      </c>
      <c r="M1271">
        <v>5.7715235971937E-2</v>
      </c>
    </row>
    <row r="1272" spans="1:13" x14ac:dyDescent="0.25">
      <c r="A1272">
        <v>73</v>
      </c>
      <c r="B1272">
        <v>9</v>
      </c>
      <c r="C1272">
        <v>1.3038632144139799</v>
      </c>
      <c r="D1272">
        <v>10</v>
      </c>
      <c r="E1272">
        <v>0.42468634593895399</v>
      </c>
      <c r="F1272">
        <v>1058874.21528725</v>
      </c>
      <c r="G1272">
        <v>792.47921790608098</v>
      </c>
      <c r="H1272">
        <v>613.688426417188</v>
      </c>
      <c r="I1272">
        <v>0.82185119479228597</v>
      </c>
      <c r="J1272">
        <v>13.038632144139701</v>
      </c>
      <c r="K1272">
        <v>0.69635259890072299</v>
      </c>
      <c r="L1272">
        <v>3.6146319493050902E-2</v>
      </c>
      <c r="M1272">
        <v>5.7715235971937E-2</v>
      </c>
    </row>
    <row r="1273" spans="1:13" x14ac:dyDescent="0.25">
      <c r="A1273">
        <v>74</v>
      </c>
      <c r="B1273">
        <v>9</v>
      </c>
      <c r="C1273">
        <v>1.3038632144139799</v>
      </c>
      <c r="D1273">
        <v>10</v>
      </c>
      <c r="E1273">
        <v>0.42369068241538299</v>
      </c>
      <c r="F1273">
        <v>1071240.1074119201</v>
      </c>
      <c r="G1273">
        <v>805.82812140577903</v>
      </c>
      <c r="H1273">
        <v>625.18723781562596</v>
      </c>
      <c r="I1273">
        <v>0.82455293947277697</v>
      </c>
      <c r="J1273">
        <v>13.038632144139701</v>
      </c>
      <c r="K1273">
        <v>0.696674972422474</v>
      </c>
      <c r="L1273">
        <v>3.6146319493050902E-2</v>
      </c>
      <c r="M1273">
        <v>5.7715235971937E-2</v>
      </c>
    </row>
    <row r="1274" spans="1:13" x14ac:dyDescent="0.25">
      <c r="A1274">
        <v>75</v>
      </c>
      <c r="B1274">
        <v>9</v>
      </c>
      <c r="C1274">
        <v>1.3038632144139799</v>
      </c>
      <c r="D1274">
        <v>10</v>
      </c>
      <c r="E1274">
        <v>0.423109400415356</v>
      </c>
      <c r="F1274">
        <v>1074419.2987589999</v>
      </c>
      <c r="G1274">
        <v>819.39668301073505</v>
      </c>
      <c r="H1274">
        <v>635.84677198477402</v>
      </c>
      <c r="I1274">
        <v>0.82698530951817295</v>
      </c>
      <c r="J1274">
        <v>13.038632144139701</v>
      </c>
      <c r="K1274">
        <v>0.69886587644208398</v>
      </c>
      <c r="L1274">
        <v>3.6146319493050902E-2</v>
      </c>
      <c r="M1274">
        <v>5.7715235971937E-2</v>
      </c>
    </row>
    <row r="1275" spans="1:13" x14ac:dyDescent="0.25">
      <c r="A1275">
        <v>76</v>
      </c>
      <c r="B1275">
        <v>9</v>
      </c>
      <c r="C1275">
        <v>1.3035940632138601</v>
      </c>
      <c r="D1275">
        <v>10</v>
      </c>
      <c r="E1275">
        <v>0.42275885659983298</v>
      </c>
      <c r="F1275">
        <v>1074714.91949973</v>
      </c>
      <c r="G1275">
        <v>833.63746146015797</v>
      </c>
      <c r="H1275">
        <v>644.659636209062</v>
      </c>
      <c r="I1275">
        <v>0.82896255003964103</v>
      </c>
      <c r="J1275">
        <v>13.035940632138599</v>
      </c>
      <c r="K1275">
        <v>0.69967486097024401</v>
      </c>
      <c r="L1275">
        <v>3.6156898728296499E-2</v>
      </c>
      <c r="M1275">
        <v>5.7715235971937E-2</v>
      </c>
    </row>
    <row r="1276" spans="1:13" x14ac:dyDescent="0.25">
      <c r="A1276">
        <v>77</v>
      </c>
      <c r="B1276">
        <v>9</v>
      </c>
      <c r="C1276">
        <v>1.3035940632138601</v>
      </c>
      <c r="D1276">
        <v>10</v>
      </c>
      <c r="E1276">
        <v>0.42131228678140198</v>
      </c>
      <c r="F1276">
        <v>1065170.85244648</v>
      </c>
      <c r="G1276">
        <v>848.692212915803</v>
      </c>
      <c r="H1276">
        <v>650.90923109051801</v>
      </c>
      <c r="I1276">
        <v>0.83032610088861503</v>
      </c>
      <c r="J1276">
        <v>13.035940632138599</v>
      </c>
      <c r="K1276">
        <v>0.70061551577633796</v>
      </c>
      <c r="L1276">
        <v>3.6156898728296499E-2</v>
      </c>
      <c r="M1276">
        <v>5.7715235971937E-2</v>
      </c>
    </row>
    <row r="1277" spans="1:13" x14ac:dyDescent="0.25">
      <c r="A1277">
        <v>78</v>
      </c>
      <c r="B1277">
        <v>9</v>
      </c>
      <c r="C1277">
        <v>1.3035940632138601</v>
      </c>
      <c r="D1277">
        <v>10</v>
      </c>
      <c r="E1277">
        <v>0.42125497103638099</v>
      </c>
      <c r="F1277">
        <v>1076300.5810599299</v>
      </c>
      <c r="G1277">
        <v>865.05024331997595</v>
      </c>
      <c r="H1277">
        <v>654.74854915789399</v>
      </c>
      <c r="I1277">
        <v>0.83115304391216804</v>
      </c>
      <c r="J1277">
        <v>13.035940632138599</v>
      </c>
      <c r="K1277">
        <v>0.69965039529013096</v>
      </c>
      <c r="L1277">
        <v>3.6156898728296499E-2</v>
      </c>
      <c r="M1277">
        <v>5.7715235971937E-2</v>
      </c>
    </row>
    <row r="1278" spans="1:13" x14ac:dyDescent="0.25">
      <c r="A1278">
        <v>79</v>
      </c>
      <c r="B1278">
        <v>9</v>
      </c>
      <c r="C1278">
        <v>1.3035940632138601</v>
      </c>
      <c r="D1278">
        <v>10</v>
      </c>
      <c r="E1278">
        <v>0.420283422841149</v>
      </c>
      <c r="F1278">
        <v>1070706.3594948601</v>
      </c>
      <c r="G1278">
        <v>882.19795120117703</v>
      </c>
      <c r="H1278">
        <v>656.43313440460395</v>
      </c>
      <c r="I1278">
        <v>0.83151334448900605</v>
      </c>
      <c r="J1278">
        <v>13.035940632138599</v>
      </c>
      <c r="K1278">
        <v>0.70220241401042105</v>
      </c>
      <c r="L1278">
        <v>3.6156898728296499E-2</v>
      </c>
      <c r="M1278">
        <v>5.7715235971937E-2</v>
      </c>
    </row>
    <row r="1279" spans="1:13" x14ac:dyDescent="0.25">
      <c r="A1279">
        <v>80</v>
      </c>
      <c r="B1279">
        <v>9</v>
      </c>
      <c r="C1279">
        <v>1.3035940632138601</v>
      </c>
      <c r="D1279">
        <v>10</v>
      </c>
      <c r="E1279">
        <v>0.419635021894398</v>
      </c>
      <c r="F1279">
        <v>1056483.7273903999</v>
      </c>
      <c r="G1279">
        <v>899.53246005999995</v>
      </c>
      <c r="H1279">
        <v>656.77331676350195</v>
      </c>
      <c r="I1279">
        <v>0.831585916460855</v>
      </c>
      <c r="J1279">
        <v>13.035940632138599</v>
      </c>
      <c r="K1279">
        <v>0.70426032803479999</v>
      </c>
      <c r="L1279">
        <v>3.6156898728296499E-2</v>
      </c>
      <c r="M1279">
        <v>5.7715235971937E-2</v>
      </c>
    </row>
    <row r="1280" spans="1:13" x14ac:dyDescent="0.25">
      <c r="A1280">
        <v>81</v>
      </c>
      <c r="B1280">
        <v>9</v>
      </c>
      <c r="C1280">
        <v>1.3035940632138601</v>
      </c>
      <c r="D1280">
        <v>10</v>
      </c>
      <c r="E1280">
        <v>0.41920576542549298</v>
      </c>
      <c r="F1280">
        <v>1042871.61062141</v>
      </c>
      <c r="G1280">
        <v>916.55910072663801</v>
      </c>
      <c r="H1280">
        <v>656.77331676350195</v>
      </c>
      <c r="I1280">
        <v>0.831585916460855</v>
      </c>
      <c r="J1280">
        <v>13.035940632138599</v>
      </c>
      <c r="K1280">
        <v>0.70369785132358598</v>
      </c>
      <c r="L1280">
        <v>3.6156898728296499E-2</v>
      </c>
      <c r="M1280">
        <v>5.7715235971937E-2</v>
      </c>
    </row>
    <row r="1281" spans="1:13" x14ac:dyDescent="0.25">
      <c r="A1281">
        <v>82</v>
      </c>
      <c r="B1281">
        <v>9</v>
      </c>
      <c r="C1281">
        <v>1.3035940632138601</v>
      </c>
      <c r="D1281">
        <v>10</v>
      </c>
      <c r="E1281">
        <v>0.41856539625794797</v>
      </c>
      <c r="F1281">
        <v>1047590.35240803</v>
      </c>
      <c r="G1281">
        <v>933.59101596718494</v>
      </c>
      <c r="H1281">
        <v>656.77331676350195</v>
      </c>
      <c r="I1281">
        <v>0.831585916460855</v>
      </c>
      <c r="J1281">
        <v>13.035940632138599</v>
      </c>
      <c r="K1281">
        <v>0.70537434664041299</v>
      </c>
      <c r="L1281">
        <v>3.6156898728296499E-2</v>
      </c>
      <c r="M1281">
        <v>5.7715235971937E-2</v>
      </c>
    </row>
    <row r="1282" spans="1:13" x14ac:dyDescent="0.25">
      <c r="A1282">
        <v>83</v>
      </c>
      <c r="B1282">
        <v>9</v>
      </c>
      <c r="C1282">
        <v>1.3035940632138601</v>
      </c>
      <c r="D1282">
        <v>10</v>
      </c>
      <c r="E1282">
        <v>0.419100009074722</v>
      </c>
      <c r="F1282">
        <v>1048880.44708925</v>
      </c>
      <c r="G1282">
        <v>950.53880654576301</v>
      </c>
      <c r="H1282">
        <v>656.77331676350195</v>
      </c>
      <c r="I1282">
        <v>0.831585916460855</v>
      </c>
      <c r="J1282">
        <v>13.035940632138599</v>
      </c>
      <c r="K1282">
        <v>0.70872172415479695</v>
      </c>
      <c r="L1282">
        <v>3.6156898728296499E-2</v>
      </c>
      <c r="M1282">
        <v>5.7715235971937E-2</v>
      </c>
    </row>
    <row r="1283" spans="1:13" x14ac:dyDescent="0.25">
      <c r="A1283">
        <v>84</v>
      </c>
      <c r="B1283">
        <v>9</v>
      </c>
      <c r="C1283">
        <v>1.2885714989402599</v>
      </c>
      <c r="D1283">
        <v>10</v>
      </c>
      <c r="E1283">
        <v>0.41492521885471101</v>
      </c>
      <c r="F1283">
        <v>1025700.78896575</v>
      </c>
      <c r="G1283">
        <v>965.88863492728501</v>
      </c>
      <c r="H1283">
        <v>656.77331676350195</v>
      </c>
      <c r="I1283">
        <v>0.83250268652641901</v>
      </c>
      <c r="J1283">
        <v>12.885714989402601</v>
      </c>
      <c r="K1283">
        <v>0.70795203542250795</v>
      </c>
      <c r="L1283">
        <v>3.6269653134493499E-2</v>
      </c>
      <c r="M1283">
        <v>5.7715235971937E-2</v>
      </c>
    </row>
    <row r="1284" spans="1:13" x14ac:dyDescent="0.25">
      <c r="A1284">
        <v>85</v>
      </c>
      <c r="B1284">
        <v>9</v>
      </c>
      <c r="C1284">
        <v>1.2621838043990401</v>
      </c>
      <c r="D1284">
        <v>10</v>
      </c>
      <c r="E1284">
        <v>0.41076482798219999</v>
      </c>
      <c r="F1284">
        <v>1016457.78362237</v>
      </c>
      <c r="G1284">
        <v>980.23772708319996</v>
      </c>
      <c r="H1284">
        <v>656.77331676350195</v>
      </c>
      <c r="I1284">
        <v>0.83411793051349303</v>
      </c>
      <c r="J1284">
        <v>12.621838043990399</v>
      </c>
      <c r="K1284">
        <v>0.71254227451625995</v>
      </c>
      <c r="L1284">
        <v>3.6531655481280699E-2</v>
      </c>
      <c r="M1284">
        <v>5.7715235971937E-2</v>
      </c>
    </row>
    <row r="1285" spans="1:13" x14ac:dyDescent="0.25">
      <c r="A1285">
        <v>86</v>
      </c>
      <c r="B1285">
        <v>9</v>
      </c>
      <c r="C1285">
        <v>1.2621838043990401</v>
      </c>
      <c r="D1285">
        <v>10</v>
      </c>
      <c r="E1285">
        <v>0.41078097017760601</v>
      </c>
      <c r="F1285">
        <v>1021780.10466359</v>
      </c>
      <c r="G1285">
        <v>996.16775150263004</v>
      </c>
      <c r="H1285">
        <v>656.77331676350195</v>
      </c>
      <c r="I1285">
        <v>0.83411793051349303</v>
      </c>
      <c r="J1285">
        <v>12.621838043990399</v>
      </c>
      <c r="K1285">
        <v>0.71275311369701799</v>
      </c>
      <c r="L1285">
        <v>3.6531655481280699E-2</v>
      </c>
      <c r="M1285">
        <v>5.7715235971937E-2</v>
      </c>
    </row>
    <row r="1286" spans="1:13" x14ac:dyDescent="0.25">
      <c r="A1286">
        <v>87</v>
      </c>
      <c r="B1286">
        <v>9</v>
      </c>
      <c r="C1286">
        <v>1.22281796682269</v>
      </c>
      <c r="D1286">
        <v>10</v>
      </c>
      <c r="E1286">
        <v>0.40402483168078002</v>
      </c>
      <c r="F1286">
        <v>997399.61570694798</v>
      </c>
      <c r="G1286">
        <v>1009.0726162901</v>
      </c>
      <c r="H1286">
        <v>656.77331676350195</v>
      </c>
      <c r="I1286">
        <v>0.83653927663184402</v>
      </c>
      <c r="J1286">
        <v>12.2281796682269</v>
      </c>
      <c r="K1286">
        <v>0.71743065601771305</v>
      </c>
      <c r="L1286">
        <v>3.6954838739770901E-2</v>
      </c>
      <c r="M1286">
        <v>5.7715235971937E-2</v>
      </c>
    </row>
    <row r="1287" spans="1:13" x14ac:dyDescent="0.25">
      <c r="A1287">
        <v>88</v>
      </c>
      <c r="B1287">
        <v>9</v>
      </c>
      <c r="C1287">
        <v>1.1704348088079199</v>
      </c>
      <c r="D1287">
        <v>10</v>
      </c>
      <c r="E1287">
        <v>0.39605189323051698</v>
      </c>
      <c r="F1287">
        <v>974768.151593872</v>
      </c>
      <c r="G1287">
        <v>1020.5559436246</v>
      </c>
      <c r="H1287">
        <v>656.77331676350195</v>
      </c>
      <c r="I1287">
        <v>0.83978318645625905</v>
      </c>
      <c r="J1287">
        <v>11.7043480880792</v>
      </c>
      <c r="K1287">
        <v>0.72194392496230197</v>
      </c>
      <c r="L1287">
        <v>3.7594880215979197E-2</v>
      </c>
      <c r="M1287">
        <v>5.7715235971937E-2</v>
      </c>
    </row>
    <row r="1288" spans="1:13" x14ac:dyDescent="0.25">
      <c r="A1288">
        <v>89</v>
      </c>
      <c r="B1288">
        <v>9</v>
      </c>
      <c r="C1288">
        <v>1.1333875112432801</v>
      </c>
      <c r="D1288">
        <v>10</v>
      </c>
      <c r="E1288">
        <v>0.38937143998881701</v>
      </c>
      <c r="F1288">
        <v>953990.308428869</v>
      </c>
      <c r="G1288">
        <v>1032.3238116018199</v>
      </c>
      <c r="H1288">
        <v>656.77331676350195</v>
      </c>
      <c r="I1288">
        <v>0.84209262898380199</v>
      </c>
      <c r="J1288">
        <v>11.3338751124328</v>
      </c>
      <c r="K1288">
        <v>0.72850848946758795</v>
      </c>
      <c r="L1288">
        <v>3.8160781428035702E-2</v>
      </c>
      <c r="M1288">
        <v>5.7715235971937E-2</v>
      </c>
    </row>
    <row r="1289" spans="1:13" x14ac:dyDescent="0.25">
      <c r="A1289">
        <v>90</v>
      </c>
      <c r="B1289">
        <v>9</v>
      </c>
      <c r="C1289">
        <v>1.0920972314770401</v>
      </c>
      <c r="D1289">
        <v>10</v>
      </c>
      <c r="E1289">
        <v>0.382034575126524</v>
      </c>
      <c r="F1289">
        <v>930438.56806602702</v>
      </c>
      <c r="G1289">
        <v>1043.1676821339299</v>
      </c>
      <c r="H1289">
        <v>656.77331676350195</v>
      </c>
      <c r="I1289">
        <v>0.84468158278430105</v>
      </c>
      <c r="J1289">
        <v>10.920972314770401</v>
      </c>
      <c r="K1289">
        <v>0.73362578369021902</v>
      </c>
      <c r="L1289">
        <v>3.8719791162908301E-2</v>
      </c>
      <c r="M1289">
        <v>5.7715235971937E-2</v>
      </c>
    </row>
    <row r="1290" spans="1:13" x14ac:dyDescent="0.25">
      <c r="A1290">
        <v>91</v>
      </c>
      <c r="B1290">
        <v>9</v>
      </c>
      <c r="C1290">
        <v>1.0920972314770401</v>
      </c>
      <c r="D1290">
        <v>10</v>
      </c>
      <c r="E1290">
        <v>0.38147427401490902</v>
      </c>
      <c r="F1290">
        <v>935484.09013600601</v>
      </c>
      <c r="G1290">
        <v>1056.4893716921399</v>
      </c>
      <c r="H1290">
        <v>656.77331676350195</v>
      </c>
      <c r="I1290">
        <v>0.84468158278430105</v>
      </c>
      <c r="J1290">
        <v>10.920972314770401</v>
      </c>
      <c r="K1290">
        <v>0.73781594539557105</v>
      </c>
      <c r="L1290">
        <v>3.8719791162908301E-2</v>
      </c>
      <c r="M1290">
        <v>5.7715235971937E-2</v>
      </c>
    </row>
    <row r="1291" spans="1:13" x14ac:dyDescent="0.25">
      <c r="A1291">
        <v>92</v>
      </c>
      <c r="B1291">
        <v>9</v>
      </c>
      <c r="C1291">
        <v>1.0649221501242101</v>
      </c>
      <c r="D1291">
        <v>10</v>
      </c>
      <c r="E1291">
        <v>0.37707392896046499</v>
      </c>
      <c r="F1291">
        <v>925346.27048824099</v>
      </c>
      <c r="G1291">
        <v>1067.90000028234</v>
      </c>
      <c r="H1291">
        <v>656.77331676350195</v>
      </c>
      <c r="I1291">
        <v>0.84639419934952997</v>
      </c>
      <c r="J1291">
        <v>10.649221501242099</v>
      </c>
      <c r="K1291">
        <v>0.738130449233935</v>
      </c>
      <c r="L1291">
        <v>3.9099076593318703E-2</v>
      </c>
      <c r="M1291">
        <v>5.7715235971937E-2</v>
      </c>
    </row>
    <row r="1292" spans="1:13" x14ac:dyDescent="0.25">
      <c r="A1292">
        <v>93</v>
      </c>
      <c r="B1292">
        <v>9</v>
      </c>
      <c r="C1292">
        <v>1.0291643232062599</v>
      </c>
      <c r="D1292">
        <v>10</v>
      </c>
      <c r="E1292">
        <v>0.370074930825463</v>
      </c>
      <c r="F1292">
        <v>893523.76705859601</v>
      </c>
      <c r="G1292">
        <v>1077.9239559846601</v>
      </c>
      <c r="H1292">
        <v>656.77331676350195</v>
      </c>
      <c r="I1292">
        <v>0.84865832359544202</v>
      </c>
      <c r="J1292">
        <v>10.291643232062601</v>
      </c>
      <c r="K1292">
        <v>0.74272239538479401</v>
      </c>
      <c r="L1292">
        <v>3.9493408699062503E-2</v>
      </c>
      <c r="M1292">
        <v>5.7715235971937E-2</v>
      </c>
    </row>
    <row r="1293" spans="1:13" x14ac:dyDescent="0.25">
      <c r="A1293">
        <v>94</v>
      </c>
      <c r="B1293">
        <v>9</v>
      </c>
      <c r="C1293">
        <v>0.97802656672747401</v>
      </c>
      <c r="D1293">
        <v>10</v>
      </c>
      <c r="E1293">
        <v>0.36010879459494199</v>
      </c>
      <c r="F1293">
        <v>860668.92416948301</v>
      </c>
      <c r="G1293">
        <v>1086.15569833872</v>
      </c>
      <c r="H1293">
        <v>656.77331676350195</v>
      </c>
      <c r="I1293">
        <v>0.85191740810964101</v>
      </c>
      <c r="J1293">
        <v>9.7802656672747492</v>
      </c>
      <c r="K1293">
        <v>0.74711594159199701</v>
      </c>
      <c r="L1293">
        <v>4.0003721203574101E-2</v>
      </c>
      <c r="M1293">
        <v>5.7715235971937E-2</v>
      </c>
    </row>
    <row r="1294" spans="1:13" x14ac:dyDescent="0.25">
      <c r="A1294">
        <v>95</v>
      </c>
      <c r="B1294">
        <v>9</v>
      </c>
      <c r="C1294">
        <v>0.94155185427737997</v>
      </c>
      <c r="D1294">
        <v>10</v>
      </c>
      <c r="E1294">
        <v>0.35289848334149199</v>
      </c>
      <c r="F1294">
        <v>857183.54794382805</v>
      </c>
      <c r="G1294">
        <v>1095.1294591851199</v>
      </c>
      <c r="H1294">
        <v>656.77331676350195</v>
      </c>
      <c r="I1294">
        <v>0.85425733166031304</v>
      </c>
      <c r="J1294">
        <v>9.4155185427737997</v>
      </c>
      <c r="K1294">
        <v>0.75272987163156402</v>
      </c>
      <c r="L1294">
        <v>4.0409295227275502E-2</v>
      </c>
      <c r="M1294">
        <v>5.7715235971937E-2</v>
      </c>
    </row>
    <row r="1295" spans="1:13" x14ac:dyDescent="0.25">
      <c r="A1295">
        <v>96</v>
      </c>
      <c r="B1295">
        <v>9</v>
      </c>
      <c r="C1295">
        <v>0.88175995716385003</v>
      </c>
      <c r="D1295">
        <v>10</v>
      </c>
      <c r="E1295">
        <v>0.34065045711368203</v>
      </c>
      <c r="F1295">
        <v>825807.63764234702</v>
      </c>
      <c r="G1295">
        <v>1101.90342316993</v>
      </c>
      <c r="H1295">
        <v>656.77331676350195</v>
      </c>
      <c r="I1295">
        <v>0.85812102969834303</v>
      </c>
      <c r="J1295">
        <v>8.8175995716384996</v>
      </c>
      <c r="K1295">
        <v>0.75689210650626504</v>
      </c>
      <c r="L1295">
        <v>4.0984656065566803E-2</v>
      </c>
      <c r="M1295">
        <v>5.7715235971937E-2</v>
      </c>
    </row>
    <row r="1296" spans="1:13" x14ac:dyDescent="0.25">
      <c r="A1296">
        <v>97</v>
      </c>
      <c r="B1296">
        <v>9</v>
      </c>
      <c r="C1296">
        <v>0.88175995716385003</v>
      </c>
      <c r="D1296">
        <v>10</v>
      </c>
      <c r="E1296">
        <v>0.33927276216921398</v>
      </c>
      <c r="F1296">
        <v>816346.91431758204</v>
      </c>
      <c r="G1296">
        <v>1111.8913805035399</v>
      </c>
      <c r="H1296">
        <v>656.77331676350195</v>
      </c>
      <c r="I1296">
        <v>0.85812102969834303</v>
      </c>
      <c r="J1296">
        <v>8.8175995716384996</v>
      </c>
      <c r="K1296">
        <v>0.76506316919651696</v>
      </c>
      <c r="L1296">
        <v>4.0984656065566803E-2</v>
      </c>
      <c r="M1296">
        <v>5.7715235971937E-2</v>
      </c>
    </row>
    <row r="1297" spans="1:13" x14ac:dyDescent="0.25">
      <c r="A1297">
        <v>98</v>
      </c>
      <c r="B1297">
        <v>9</v>
      </c>
      <c r="C1297">
        <v>0.82013738506506095</v>
      </c>
      <c r="D1297">
        <v>10</v>
      </c>
      <c r="E1297">
        <v>0.324511686120523</v>
      </c>
      <c r="F1297">
        <v>793671.62427595898</v>
      </c>
      <c r="G1297">
        <v>1117.68342317008</v>
      </c>
      <c r="H1297">
        <v>656.77331676350195</v>
      </c>
      <c r="I1297">
        <v>0.86213976710029705</v>
      </c>
      <c r="J1297">
        <v>8.2013738506506098</v>
      </c>
      <c r="K1297">
        <v>0.76633457477411704</v>
      </c>
      <c r="L1297">
        <v>4.1465046528306203E-2</v>
      </c>
      <c r="M1297">
        <v>5.7715235971937E-2</v>
      </c>
    </row>
    <row r="1298" spans="1:13" x14ac:dyDescent="0.25">
      <c r="A1298">
        <v>99</v>
      </c>
      <c r="B1298">
        <v>9</v>
      </c>
      <c r="C1298">
        <v>0.75038967478489405</v>
      </c>
      <c r="D1298">
        <v>10</v>
      </c>
      <c r="E1298">
        <v>0.30577413812392501</v>
      </c>
      <c r="F1298">
        <v>743006.90977074904</v>
      </c>
      <c r="G1298">
        <v>1121.68155424562</v>
      </c>
      <c r="H1298">
        <v>656.77331676350195</v>
      </c>
      <c r="I1298">
        <v>0.866734042993896</v>
      </c>
      <c r="J1298">
        <v>7.5038967478489402</v>
      </c>
      <c r="K1298">
        <v>0.77529722612322105</v>
      </c>
      <c r="L1298">
        <v>4.1973905836704802E-2</v>
      </c>
      <c r="M1298">
        <v>5.7715235971937E-2</v>
      </c>
    </row>
    <row r="1299" spans="1:13" x14ac:dyDescent="0.25">
      <c r="A1299">
        <v>100</v>
      </c>
      <c r="B1299">
        <v>9</v>
      </c>
      <c r="C1299">
        <v>0.68490663321385004</v>
      </c>
      <c r="D1299">
        <v>10</v>
      </c>
      <c r="E1299">
        <v>0.28832608848795699</v>
      </c>
      <c r="F1299">
        <v>703258.91572421498</v>
      </c>
      <c r="G1299">
        <v>1123.2154831770299</v>
      </c>
      <c r="H1299">
        <v>656.77331676350195</v>
      </c>
      <c r="I1299">
        <v>0.87109219531385795</v>
      </c>
      <c r="J1299">
        <v>6.8490663321385004</v>
      </c>
      <c r="K1299">
        <v>0.78634828940697599</v>
      </c>
      <c r="L1299">
        <v>4.2643414462509403E-2</v>
      </c>
      <c r="M1299">
        <v>5.7715235971937E-2</v>
      </c>
    </row>
    <row r="1300" spans="1:13" x14ac:dyDescent="0.25">
      <c r="A1300">
        <v>101</v>
      </c>
      <c r="B1300">
        <v>9</v>
      </c>
      <c r="C1300">
        <v>0.63904088009039794</v>
      </c>
      <c r="D1300">
        <v>10</v>
      </c>
      <c r="E1300">
        <v>0.27507784910696498</v>
      </c>
      <c r="F1300">
        <v>679513.03393949696</v>
      </c>
      <c r="G1300">
        <v>1123.8793402840199</v>
      </c>
      <c r="H1300">
        <v>656.77331676350195</v>
      </c>
      <c r="I1300">
        <v>0.87417093235789101</v>
      </c>
      <c r="J1300">
        <v>6.3904088009039803</v>
      </c>
      <c r="K1300">
        <v>0.79721403808062696</v>
      </c>
      <c r="L1300">
        <v>4.31817893691787E-2</v>
      </c>
      <c r="M1300">
        <v>5.7715235971937E-2</v>
      </c>
    </row>
    <row r="1301" spans="1:13" x14ac:dyDescent="0.25">
      <c r="A1301">
        <v>102</v>
      </c>
      <c r="B1301">
        <v>9</v>
      </c>
      <c r="C1301">
        <v>0.58650232531481805</v>
      </c>
      <c r="D1301">
        <v>10</v>
      </c>
      <c r="E1301">
        <v>0.25839676619754398</v>
      </c>
      <c r="F1301">
        <v>646152.96147032594</v>
      </c>
      <c r="G1301">
        <v>1123.83975142534</v>
      </c>
      <c r="H1301">
        <v>656.77331676350195</v>
      </c>
      <c r="I1301">
        <v>0.87772443182717597</v>
      </c>
      <c r="J1301">
        <v>5.8650232531481796</v>
      </c>
      <c r="K1301">
        <v>0.80470352971264303</v>
      </c>
      <c r="L1301">
        <v>4.3463378151011298E-2</v>
      </c>
      <c r="M1301">
        <v>5.7715235971937E-2</v>
      </c>
    </row>
    <row r="1302" spans="1:13" x14ac:dyDescent="0.25">
      <c r="A1302">
        <v>103</v>
      </c>
      <c r="B1302">
        <v>9</v>
      </c>
      <c r="C1302">
        <v>0.58650232531481805</v>
      </c>
      <c r="D1302">
        <v>10</v>
      </c>
      <c r="E1302">
        <v>0.257925631705476</v>
      </c>
      <c r="F1302">
        <v>653962.53479328798</v>
      </c>
      <c r="G1302">
        <v>1125.24101308483</v>
      </c>
      <c r="H1302">
        <v>656.77331676350195</v>
      </c>
      <c r="I1302">
        <v>0.87772443182717597</v>
      </c>
      <c r="J1302">
        <v>5.8650232531481796</v>
      </c>
      <c r="K1302">
        <v>0.81638797114489103</v>
      </c>
      <c r="L1302">
        <v>4.3463378151011298E-2</v>
      </c>
      <c r="M1302">
        <v>5.7715235971937E-2</v>
      </c>
    </row>
    <row r="1303" spans="1:13" x14ac:dyDescent="0.25">
      <c r="A1303">
        <v>104</v>
      </c>
      <c r="B1303">
        <v>9</v>
      </c>
      <c r="C1303">
        <v>0.52802752864831504</v>
      </c>
      <c r="D1303">
        <v>10</v>
      </c>
      <c r="E1303">
        <v>0.23797457517732201</v>
      </c>
      <c r="F1303">
        <v>618735.25128116901</v>
      </c>
      <c r="G1303">
        <v>1121.8556301199301</v>
      </c>
      <c r="H1303">
        <v>656.77331676350195</v>
      </c>
      <c r="I1303">
        <v>0.88171356019411495</v>
      </c>
      <c r="J1303">
        <v>5.2802752864831497</v>
      </c>
      <c r="K1303">
        <v>0.81502671755827505</v>
      </c>
      <c r="L1303">
        <v>4.3552441085498599E-2</v>
      </c>
      <c r="M1303">
        <v>5.7715235971937E-2</v>
      </c>
    </row>
    <row r="1304" spans="1:13" x14ac:dyDescent="0.25">
      <c r="A1304">
        <v>105</v>
      </c>
      <c r="B1304">
        <v>9</v>
      </c>
      <c r="C1304">
        <v>0.43702538881485598</v>
      </c>
      <c r="D1304">
        <v>10</v>
      </c>
      <c r="E1304">
        <v>0.20441509513315101</v>
      </c>
      <c r="F1304">
        <v>562333.562847352</v>
      </c>
      <c r="G1304">
        <v>1116.5870851822001</v>
      </c>
      <c r="H1304">
        <v>656.77331676350195</v>
      </c>
      <c r="I1304">
        <v>0.88799433036211906</v>
      </c>
      <c r="J1304">
        <v>4.37025388814856</v>
      </c>
      <c r="K1304">
        <v>0.82525166649475101</v>
      </c>
      <c r="L1304">
        <v>4.37920532175246E-2</v>
      </c>
      <c r="M1304">
        <v>5.7715235971937E-2</v>
      </c>
    </row>
    <row r="1305" spans="1:13" x14ac:dyDescent="0.25">
      <c r="A1305">
        <v>106</v>
      </c>
      <c r="B1305">
        <v>9</v>
      </c>
      <c r="C1305">
        <v>0.31709772223856603</v>
      </c>
      <c r="D1305">
        <v>10</v>
      </c>
      <c r="E1305">
        <v>0.15723925685878901</v>
      </c>
      <c r="F1305">
        <v>473863.25691113801</v>
      </c>
      <c r="G1305">
        <v>1109.64390448568</v>
      </c>
      <c r="H1305">
        <v>656.77331676350195</v>
      </c>
      <c r="I1305">
        <v>0.89640943615760105</v>
      </c>
      <c r="J1305">
        <v>3.1709772223856598</v>
      </c>
      <c r="K1305">
        <v>0.83683751995412203</v>
      </c>
      <c r="L1305">
        <v>4.4198101521914397E-2</v>
      </c>
      <c r="M1305">
        <v>5.7715235971937E-2</v>
      </c>
    </row>
    <row r="1306" spans="1:13" x14ac:dyDescent="0.25">
      <c r="A1306">
        <v>107</v>
      </c>
      <c r="B1306">
        <v>9</v>
      </c>
      <c r="C1306">
        <v>0.25879709948132701</v>
      </c>
      <c r="D1306">
        <v>10</v>
      </c>
      <c r="E1306">
        <v>0.13521181402760399</v>
      </c>
      <c r="F1306">
        <v>443922.08819431497</v>
      </c>
      <c r="G1306">
        <v>1106.26860527342</v>
      </c>
      <c r="H1306">
        <v>656.77331676350195</v>
      </c>
      <c r="I1306">
        <v>0.90055816418492596</v>
      </c>
      <c r="J1306">
        <v>2.5879709948132699</v>
      </c>
      <c r="K1306">
        <v>0.86696086145370399</v>
      </c>
      <c r="L1306">
        <v>4.4808124646365001E-2</v>
      </c>
      <c r="M1306">
        <v>5.7715235971937E-2</v>
      </c>
    </row>
    <row r="1307" spans="1:13" x14ac:dyDescent="0.25">
      <c r="A1307">
        <v>108</v>
      </c>
      <c r="B1307">
        <v>9</v>
      </c>
      <c r="C1307">
        <v>0.16252937142138901</v>
      </c>
      <c r="D1307">
        <v>10</v>
      </c>
      <c r="E1307">
        <v>8.7366722633621899E-2</v>
      </c>
      <c r="F1307">
        <v>370026.085119861</v>
      </c>
      <c r="G1307">
        <v>1100.6952104909999</v>
      </c>
      <c r="H1307">
        <v>656.77331676350195</v>
      </c>
      <c r="I1307">
        <v>0.90749337291490995</v>
      </c>
      <c r="J1307">
        <v>1.6252937142138899</v>
      </c>
      <c r="K1307">
        <v>0.84111269976747904</v>
      </c>
      <c r="L1307">
        <v>4.4599818669113403E-2</v>
      </c>
      <c r="M1307">
        <v>5.7715235971937E-2</v>
      </c>
    </row>
    <row r="1308" spans="1:13" x14ac:dyDescent="0.25">
      <c r="A1308">
        <v>109</v>
      </c>
      <c r="B1308">
        <v>9</v>
      </c>
      <c r="C1308">
        <v>0.16252937142138901</v>
      </c>
      <c r="D1308">
        <v>10</v>
      </c>
      <c r="E1308">
        <v>8.8848194274465594E-2</v>
      </c>
      <c r="F1308">
        <v>375808.322797423</v>
      </c>
      <c r="G1308">
        <v>1100.6952104909999</v>
      </c>
      <c r="H1308">
        <v>656.77331676350195</v>
      </c>
      <c r="I1308">
        <v>0.90749337291490995</v>
      </c>
      <c r="J1308">
        <v>1.6252937142138899</v>
      </c>
      <c r="K1308">
        <v>0.87852717874146902</v>
      </c>
      <c r="L1308">
        <v>4.4599818669113403E-2</v>
      </c>
      <c r="M1308">
        <v>5.7715235971937E-2</v>
      </c>
    </row>
    <row r="1309" spans="1:13" x14ac:dyDescent="0.25">
      <c r="A1309">
        <v>110</v>
      </c>
      <c r="B1309">
        <v>9</v>
      </c>
      <c r="C1309">
        <v>9.5601855303234701E-2</v>
      </c>
      <c r="D1309">
        <v>10</v>
      </c>
      <c r="E1309">
        <v>5.2025899647394597E-2</v>
      </c>
      <c r="F1309">
        <v>314035.66711842001</v>
      </c>
      <c r="G1309">
        <v>1096.82045955784</v>
      </c>
      <c r="H1309">
        <v>656.77331676350195</v>
      </c>
      <c r="I1309">
        <v>0.91237817126085896</v>
      </c>
      <c r="J1309">
        <v>0.95601855303234695</v>
      </c>
      <c r="K1309">
        <v>0.84449966277834598</v>
      </c>
      <c r="L1309">
        <v>4.4480997952570898E-2</v>
      </c>
      <c r="M1309">
        <v>5.7715235971937E-2</v>
      </c>
    </row>
    <row r="1310" spans="1:13" x14ac:dyDescent="0.25">
      <c r="A1310">
        <v>111</v>
      </c>
      <c r="B1310">
        <v>9</v>
      </c>
      <c r="C1310">
        <v>3.00418787606055E-2</v>
      </c>
      <c r="D1310">
        <v>10</v>
      </c>
      <c r="E1310">
        <v>1.6600974902317999E-2</v>
      </c>
      <c r="F1310">
        <v>260306.228301922</v>
      </c>
      <c r="G1310">
        <v>1093.0248819685301</v>
      </c>
      <c r="H1310">
        <v>656.77331676350195</v>
      </c>
      <c r="I1310">
        <v>0.91721441444984897</v>
      </c>
      <c r="J1310">
        <v>0.300418787606055</v>
      </c>
      <c r="K1310">
        <v>0.84517217525065902</v>
      </c>
      <c r="L1310">
        <v>4.4735844762327302E-2</v>
      </c>
      <c r="M1310">
        <v>5.21507625486336E-2</v>
      </c>
    </row>
    <row r="1311" spans="1:13" x14ac:dyDescent="0.25">
      <c r="A1311">
        <v>112</v>
      </c>
      <c r="B1311">
        <v>9</v>
      </c>
      <c r="C1311">
        <v>0</v>
      </c>
      <c r="D1311">
        <v>10</v>
      </c>
      <c r="E1311">
        <v>0</v>
      </c>
      <c r="F1311">
        <v>239667.69171455799</v>
      </c>
      <c r="G1311">
        <v>1091.28561530345</v>
      </c>
      <c r="H1311">
        <v>656.77331676350195</v>
      </c>
      <c r="I1311">
        <v>0.91944772226551896</v>
      </c>
      <c r="J1311">
        <v>0</v>
      </c>
      <c r="K1311">
        <v>0.85147763286436895</v>
      </c>
      <c r="L1311" t="s">
        <v>78</v>
      </c>
      <c r="M1311" t="e">
        <v>#NAME?</v>
      </c>
    </row>
    <row r="1312" spans="1:13" x14ac:dyDescent="0.25">
      <c r="A1312">
        <v>113</v>
      </c>
      <c r="B1312">
        <v>9</v>
      </c>
      <c r="C1312">
        <v>0</v>
      </c>
      <c r="D1312">
        <v>10</v>
      </c>
      <c r="E1312">
        <v>0</v>
      </c>
      <c r="F1312">
        <v>242688.36905811401</v>
      </c>
      <c r="G1312">
        <v>1091.28561530345</v>
      </c>
      <c r="H1312">
        <v>656.77331676350195</v>
      </c>
      <c r="I1312">
        <v>0.91944772226551896</v>
      </c>
      <c r="J1312">
        <v>0</v>
      </c>
      <c r="K1312">
        <v>0.86354241445778002</v>
      </c>
      <c r="L1312" t="s">
        <v>78</v>
      </c>
      <c r="M1312" t="e">
        <v>#NAME?</v>
      </c>
    </row>
    <row r="1313" spans="1:13" x14ac:dyDescent="0.25">
      <c r="A1313">
        <v>114</v>
      </c>
      <c r="B1313">
        <v>9</v>
      </c>
      <c r="C1313">
        <v>0</v>
      </c>
      <c r="D1313">
        <v>10</v>
      </c>
      <c r="E1313">
        <v>0</v>
      </c>
      <c r="F1313">
        <v>241631.54357218099</v>
      </c>
      <c r="G1313">
        <v>1091.28561530345</v>
      </c>
      <c r="H1313">
        <v>656.77331676350195</v>
      </c>
      <c r="I1313">
        <v>0.91944772226551896</v>
      </c>
      <c r="J1313">
        <v>0</v>
      </c>
      <c r="K1313">
        <v>0.86160695198757697</v>
      </c>
      <c r="L1313" t="s">
        <v>78</v>
      </c>
      <c r="M1313" t="e">
        <v>#NAME?</v>
      </c>
    </row>
    <row r="1314" spans="1:13" x14ac:dyDescent="0.25">
      <c r="A1314">
        <v>115</v>
      </c>
      <c r="B1314">
        <v>9</v>
      </c>
      <c r="C1314">
        <v>0</v>
      </c>
      <c r="D1314">
        <v>10</v>
      </c>
      <c r="E1314">
        <v>0</v>
      </c>
      <c r="F1314">
        <v>240402.012809445</v>
      </c>
      <c r="G1314">
        <v>1091.28561530345</v>
      </c>
      <c r="H1314">
        <v>656.77331676350195</v>
      </c>
      <c r="I1314">
        <v>0.91944772226551896</v>
      </c>
      <c r="J1314">
        <v>0</v>
      </c>
      <c r="K1314">
        <v>0.86000698593534097</v>
      </c>
      <c r="L1314" t="s">
        <v>78</v>
      </c>
      <c r="M1314" t="e">
        <v>#NAME?</v>
      </c>
    </row>
    <row r="1315" spans="1:13" x14ac:dyDescent="0.25">
      <c r="A1315">
        <v>116</v>
      </c>
      <c r="B1315">
        <v>9</v>
      </c>
      <c r="C1315">
        <v>0</v>
      </c>
      <c r="D1315">
        <v>10</v>
      </c>
      <c r="E1315">
        <v>0</v>
      </c>
      <c r="F1315">
        <v>240616.97074819999</v>
      </c>
      <c r="G1315">
        <v>1091.28561530345</v>
      </c>
      <c r="H1315">
        <v>656.77331676350195</v>
      </c>
      <c r="I1315">
        <v>0.91944772226551896</v>
      </c>
      <c r="J1315">
        <v>0</v>
      </c>
      <c r="K1315">
        <v>0.85564042621832104</v>
      </c>
      <c r="L1315" t="s">
        <v>78</v>
      </c>
      <c r="M1315" t="e">
        <v>#NAME?</v>
      </c>
    </row>
    <row r="1316" spans="1:13" x14ac:dyDescent="0.25">
      <c r="A1316">
        <v>117</v>
      </c>
      <c r="B1316">
        <v>9</v>
      </c>
      <c r="C1316">
        <v>0</v>
      </c>
      <c r="D1316">
        <v>10</v>
      </c>
      <c r="E1316">
        <v>0</v>
      </c>
      <c r="F1316">
        <v>234529.70408450099</v>
      </c>
      <c r="G1316">
        <v>1091.28561530345</v>
      </c>
      <c r="H1316">
        <v>656.77331676350195</v>
      </c>
      <c r="I1316">
        <v>0.91944772226551896</v>
      </c>
      <c r="J1316">
        <v>0</v>
      </c>
      <c r="K1316">
        <v>0.84639936847846897</v>
      </c>
      <c r="L1316" t="s">
        <v>78</v>
      </c>
      <c r="M1316" t="e">
        <v>#NAME?</v>
      </c>
    </row>
    <row r="1317" spans="1:13" x14ac:dyDescent="0.25">
      <c r="A1317">
        <v>118</v>
      </c>
      <c r="B1317">
        <v>9</v>
      </c>
      <c r="C1317">
        <v>0</v>
      </c>
      <c r="D1317">
        <v>10</v>
      </c>
      <c r="E1317">
        <v>0</v>
      </c>
      <c r="F1317">
        <v>228639.082254468</v>
      </c>
      <c r="G1317">
        <v>1091.28561530345</v>
      </c>
      <c r="H1317">
        <v>656.77331676350195</v>
      </c>
      <c r="I1317">
        <v>0.91944772226551896</v>
      </c>
      <c r="J1317">
        <v>0</v>
      </c>
      <c r="K1317">
        <v>0.84181399881741603</v>
      </c>
      <c r="L1317" t="s">
        <v>78</v>
      </c>
      <c r="M1317" t="e">
        <v>#NAME?</v>
      </c>
    </row>
    <row r="1318" spans="1:13" x14ac:dyDescent="0.25">
      <c r="A1318">
        <v>119</v>
      </c>
      <c r="B1318">
        <v>9</v>
      </c>
      <c r="C1318">
        <v>0</v>
      </c>
      <c r="D1318">
        <v>10</v>
      </c>
      <c r="E1318">
        <v>0</v>
      </c>
      <c r="F1318">
        <v>224401.67556655899</v>
      </c>
      <c r="G1318">
        <v>1091.28561530345</v>
      </c>
      <c r="H1318">
        <v>656.77331676350195</v>
      </c>
      <c r="I1318">
        <v>0.91944772226551896</v>
      </c>
      <c r="J1318">
        <v>0</v>
      </c>
      <c r="K1318">
        <v>0.83284003427692699</v>
      </c>
      <c r="L1318" t="s">
        <v>78</v>
      </c>
      <c r="M1318" t="e">
        <v>#NAME?</v>
      </c>
    </row>
    <row r="1319" spans="1:13" x14ac:dyDescent="0.25">
      <c r="A1319">
        <v>120</v>
      </c>
      <c r="B1319">
        <v>9</v>
      </c>
      <c r="C1319">
        <v>0</v>
      </c>
      <c r="D1319">
        <v>10</v>
      </c>
      <c r="E1319">
        <v>0</v>
      </c>
      <c r="F1319">
        <v>217678.33717999101</v>
      </c>
      <c r="G1319">
        <v>1091.28561530345</v>
      </c>
      <c r="H1319">
        <v>656.77331676350195</v>
      </c>
      <c r="I1319">
        <v>0.91944772226551896</v>
      </c>
      <c r="J1319">
        <v>0</v>
      </c>
      <c r="K1319">
        <v>0.82159209035365099</v>
      </c>
      <c r="L1319" t="s">
        <v>78</v>
      </c>
      <c r="M1319" t="e">
        <v>#NAME?</v>
      </c>
    </row>
    <row r="1320" spans="1:13" x14ac:dyDescent="0.25">
      <c r="A1320">
        <v>121</v>
      </c>
      <c r="B1320">
        <v>9</v>
      </c>
      <c r="C1320">
        <v>0</v>
      </c>
      <c r="D1320">
        <v>10</v>
      </c>
      <c r="E1320">
        <v>0</v>
      </c>
      <c r="F1320">
        <v>215229.127514519</v>
      </c>
      <c r="G1320">
        <v>1091.28561530345</v>
      </c>
      <c r="H1320">
        <v>656.77331676350195</v>
      </c>
      <c r="I1320">
        <v>0.91944772226551896</v>
      </c>
      <c r="J1320">
        <v>0</v>
      </c>
      <c r="K1320">
        <v>0.81859621545121197</v>
      </c>
      <c r="L1320" t="s">
        <v>78</v>
      </c>
      <c r="M1320" t="e">
        <v>#NAME?</v>
      </c>
    </row>
    <row r="1321" spans="1:13" x14ac:dyDescent="0.25">
      <c r="A1321">
        <v>122</v>
      </c>
      <c r="B1321">
        <v>9</v>
      </c>
      <c r="C1321">
        <v>0</v>
      </c>
      <c r="D1321">
        <v>10</v>
      </c>
      <c r="E1321">
        <v>0</v>
      </c>
      <c r="F1321">
        <v>213583.15275410801</v>
      </c>
      <c r="G1321">
        <v>1091.28561530345</v>
      </c>
      <c r="H1321">
        <v>656.77331676350195</v>
      </c>
      <c r="I1321">
        <v>0.91944772226551896</v>
      </c>
      <c r="J1321">
        <v>0</v>
      </c>
      <c r="K1321">
        <v>0.81996241829403904</v>
      </c>
      <c r="L1321" t="s">
        <v>78</v>
      </c>
      <c r="M1321" t="e">
        <v>#NAME?</v>
      </c>
    </row>
    <row r="1322" spans="1:13" x14ac:dyDescent="0.25">
      <c r="A1322">
        <v>123</v>
      </c>
      <c r="B1322">
        <v>9</v>
      </c>
      <c r="C1322">
        <v>0</v>
      </c>
      <c r="D1322">
        <v>10</v>
      </c>
      <c r="E1322">
        <v>0</v>
      </c>
      <c r="F1322">
        <v>211052.95152617001</v>
      </c>
      <c r="G1322">
        <v>1091.28561530345</v>
      </c>
      <c r="H1322">
        <v>656.77331676350195</v>
      </c>
      <c r="I1322">
        <v>0.91944772226551896</v>
      </c>
      <c r="J1322">
        <v>0</v>
      </c>
      <c r="K1322">
        <v>0.81528890411339106</v>
      </c>
      <c r="L1322" t="s">
        <v>78</v>
      </c>
      <c r="M1322" t="e">
        <v>#NAME?</v>
      </c>
    </row>
    <row r="1323" spans="1:13" x14ac:dyDescent="0.25">
      <c r="A1323">
        <v>124</v>
      </c>
      <c r="B1323">
        <v>9</v>
      </c>
      <c r="C1323">
        <v>0</v>
      </c>
      <c r="D1323">
        <v>10</v>
      </c>
      <c r="E1323">
        <v>0</v>
      </c>
      <c r="F1323">
        <v>206118.097632897</v>
      </c>
      <c r="G1323">
        <v>1091.28561530345</v>
      </c>
      <c r="H1323">
        <v>656.77331676350195</v>
      </c>
      <c r="I1323">
        <v>0.91944772226551896</v>
      </c>
      <c r="J1323">
        <v>0</v>
      </c>
      <c r="K1323">
        <v>0.81072320042206902</v>
      </c>
      <c r="L1323" t="s">
        <v>78</v>
      </c>
      <c r="M1323" t="e">
        <v>#NAME?</v>
      </c>
    </row>
    <row r="1324" spans="1:13" x14ac:dyDescent="0.25">
      <c r="A1324">
        <v>125</v>
      </c>
      <c r="B1324">
        <v>9</v>
      </c>
      <c r="C1324">
        <v>0</v>
      </c>
      <c r="D1324">
        <v>10</v>
      </c>
      <c r="E1324">
        <v>0</v>
      </c>
      <c r="F1324">
        <v>200142.02661054401</v>
      </c>
      <c r="G1324">
        <v>1091.28561530345</v>
      </c>
      <c r="H1324">
        <v>656.77331676350195</v>
      </c>
      <c r="I1324">
        <v>0.91944772226551896</v>
      </c>
      <c r="J1324">
        <v>0</v>
      </c>
      <c r="K1324">
        <v>0.79892795978745401</v>
      </c>
      <c r="L1324" t="s">
        <v>78</v>
      </c>
      <c r="M1324" t="e">
        <v>#NAME?</v>
      </c>
    </row>
    <row r="1325" spans="1:13" x14ac:dyDescent="0.25">
      <c r="A1325">
        <v>126</v>
      </c>
      <c r="B1325">
        <v>9</v>
      </c>
      <c r="C1325">
        <v>0</v>
      </c>
      <c r="D1325">
        <v>10</v>
      </c>
      <c r="E1325">
        <v>0</v>
      </c>
      <c r="F1325">
        <v>196044.075117361</v>
      </c>
      <c r="G1325">
        <v>1091.28561530345</v>
      </c>
      <c r="H1325">
        <v>656.77331676350195</v>
      </c>
      <c r="I1325">
        <v>0.91944772226551896</v>
      </c>
      <c r="J1325">
        <v>0</v>
      </c>
      <c r="K1325">
        <v>0.799968862012847</v>
      </c>
      <c r="L1325" t="s">
        <v>78</v>
      </c>
      <c r="M1325" t="e">
        <v>#NAME?</v>
      </c>
    </row>
    <row r="1326" spans="1:13" x14ac:dyDescent="0.25">
      <c r="A1326">
        <v>127</v>
      </c>
      <c r="B1326">
        <v>9</v>
      </c>
      <c r="C1326">
        <v>0</v>
      </c>
      <c r="D1326">
        <v>10</v>
      </c>
      <c r="E1326">
        <v>0</v>
      </c>
      <c r="F1326">
        <v>192239.18898826101</v>
      </c>
      <c r="G1326">
        <v>1091.28561530345</v>
      </c>
      <c r="H1326">
        <v>656.77331676350195</v>
      </c>
      <c r="I1326">
        <v>0.91944772226551896</v>
      </c>
      <c r="J1326">
        <v>0</v>
      </c>
      <c r="K1326">
        <v>0.79735210822426505</v>
      </c>
      <c r="L1326" t="s">
        <v>78</v>
      </c>
      <c r="M1326" t="e">
        <v>#NAME?</v>
      </c>
    </row>
    <row r="1327" spans="1:13" x14ac:dyDescent="0.25">
      <c r="A1327">
        <v>128</v>
      </c>
      <c r="B1327">
        <v>9</v>
      </c>
      <c r="C1327">
        <v>0</v>
      </c>
      <c r="D1327">
        <v>10</v>
      </c>
      <c r="E1327">
        <v>0</v>
      </c>
      <c r="F1327">
        <v>191706.990478085</v>
      </c>
      <c r="G1327">
        <v>1091.28561530345</v>
      </c>
      <c r="H1327">
        <v>656.77331676350195</v>
      </c>
      <c r="I1327">
        <v>0.91944772226551896</v>
      </c>
      <c r="J1327">
        <v>0</v>
      </c>
      <c r="K1327">
        <v>0.79578254672502502</v>
      </c>
      <c r="L1327" t="s">
        <v>78</v>
      </c>
      <c r="M1327" t="e">
        <v>#NAME?</v>
      </c>
    </row>
    <row r="1328" spans="1:13" x14ac:dyDescent="0.25">
      <c r="A1328">
        <v>129</v>
      </c>
      <c r="B1328">
        <v>9</v>
      </c>
      <c r="C1328">
        <v>0</v>
      </c>
      <c r="D1328">
        <v>10</v>
      </c>
      <c r="E1328">
        <v>0</v>
      </c>
      <c r="F1328">
        <v>189564.404055928</v>
      </c>
      <c r="G1328">
        <v>1091.28561530345</v>
      </c>
      <c r="H1328">
        <v>656.77331676350195</v>
      </c>
      <c r="I1328">
        <v>0.91944772226551896</v>
      </c>
      <c r="J1328">
        <v>0</v>
      </c>
      <c r="K1328">
        <v>0.78557785389152401</v>
      </c>
      <c r="L1328" t="s">
        <v>78</v>
      </c>
      <c r="M1328" t="e">
        <v>#NAME?</v>
      </c>
    </row>
    <row r="1329" spans="1:13" x14ac:dyDescent="0.25">
      <c r="A1329">
        <v>130</v>
      </c>
      <c r="B1329">
        <v>9</v>
      </c>
      <c r="C1329">
        <v>0</v>
      </c>
      <c r="D1329">
        <v>10</v>
      </c>
      <c r="E1329">
        <v>0</v>
      </c>
      <c r="F1329">
        <v>186746.479092069</v>
      </c>
      <c r="G1329">
        <v>1091.28561530345</v>
      </c>
      <c r="H1329">
        <v>656.77331676350195</v>
      </c>
      <c r="I1329">
        <v>0.91944772226551896</v>
      </c>
      <c r="J1329">
        <v>0</v>
      </c>
      <c r="K1329">
        <v>0.78663661489600101</v>
      </c>
      <c r="L1329" t="s">
        <v>78</v>
      </c>
      <c r="M1329" t="e">
        <v>#NAME?</v>
      </c>
    </row>
    <row r="1330" spans="1:13" x14ac:dyDescent="0.25">
      <c r="A1330">
        <v>1</v>
      </c>
      <c r="B1330">
        <v>9</v>
      </c>
      <c r="C1330">
        <v>0</v>
      </c>
      <c r="D1330">
        <v>10</v>
      </c>
      <c r="E1330">
        <v>0</v>
      </c>
      <c r="F1330">
        <v>0</v>
      </c>
      <c r="G1330">
        <v>2.75</v>
      </c>
      <c r="H1330">
        <v>0</v>
      </c>
      <c r="I1330" t="s">
        <v>78</v>
      </c>
      <c r="J1330">
        <v>0</v>
      </c>
      <c r="K1330">
        <v>1.2</v>
      </c>
      <c r="L1330" t="s">
        <v>78</v>
      </c>
      <c r="M1330" t="e">
        <v>#NAME?</v>
      </c>
    </row>
    <row r="1331" spans="1:13" x14ac:dyDescent="0.25">
      <c r="A1331">
        <v>2</v>
      </c>
      <c r="B1331">
        <v>9</v>
      </c>
      <c r="C1331">
        <v>0</v>
      </c>
      <c r="D1331">
        <v>10</v>
      </c>
      <c r="E1331">
        <v>0</v>
      </c>
      <c r="F1331">
        <v>0</v>
      </c>
      <c r="G1331">
        <v>2.7178300791779701</v>
      </c>
      <c r="H1331">
        <v>0</v>
      </c>
      <c r="I1331" t="s">
        <v>78</v>
      </c>
      <c r="J1331">
        <v>0</v>
      </c>
      <c r="K1331">
        <v>1.2</v>
      </c>
      <c r="L1331" t="s">
        <v>78</v>
      </c>
      <c r="M1331" t="e">
        <v>#NAME?</v>
      </c>
    </row>
    <row r="1332" spans="1:13" x14ac:dyDescent="0.25">
      <c r="A1332">
        <v>3</v>
      </c>
      <c r="B1332">
        <v>9</v>
      </c>
      <c r="C1332">
        <v>1.81933538048426E-3</v>
      </c>
      <c r="D1332">
        <v>10</v>
      </c>
      <c r="E1332">
        <v>0</v>
      </c>
      <c r="F1332">
        <v>0</v>
      </c>
      <c r="G1332">
        <v>2.57879249225706</v>
      </c>
      <c r="H1332">
        <v>0</v>
      </c>
      <c r="I1332">
        <v>0</v>
      </c>
      <c r="J1332">
        <v>1.8193353804842601E-2</v>
      </c>
      <c r="K1332">
        <v>1.2</v>
      </c>
      <c r="L1332">
        <v>1.13278130690256E-2</v>
      </c>
      <c r="M1332">
        <v>1.13278130690256E-2</v>
      </c>
    </row>
    <row r="1333" spans="1:13" x14ac:dyDescent="0.25">
      <c r="A1333">
        <v>4</v>
      </c>
      <c r="B1333">
        <v>9</v>
      </c>
      <c r="C1333">
        <v>5.2500185286135899E-3</v>
      </c>
      <c r="D1333">
        <v>10</v>
      </c>
      <c r="E1333" s="18">
        <v>4.5612351189529602E-4</v>
      </c>
      <c r="F1333">
        <v>1545.3342472019999</v>
      </c>
      <c r="G1333">
        <v>2.40330679163577</v>
      </c>
      <c r="H1333">
        <v>0</v>
      </c>
      <c r="I1333">
        <v>0</v>
      </c>
      <c r="J1333">
        <v>5.2500185286135898E-2</v>
      </c>
      <c r="K1333">
        <v>1.19845006251899</v>
      </c>
      <c r="L1333">
        <v>1.08721275363723E-2</v>
      </c>
      <c r="M1333">
        <v>1.4863589815064899E-2</v>
      </c>
    </row>
    <row r="1334" spans="1:13" x14ac:dyDescent="0.25">
      <c r="A1334">
        <v>5</v>
      </c>
      <c r="B1334">
        <v>9</v>
      </c>
      <c r="C1334">
        <v>9.2430233702710893E-3</v>
      </c>
      <c r="D1334">
        <v>10</v>
      </c>
      <c r="E1334">
        <v>1.25015716750007E-3</v>
      </c>
      <c r="F1334">
        <v>3622.4986378214899</v>
      </c>
      <c r="G1334">
        <v>2.2323256128139102</v>
      </c>
      <c r="H1334">
        <v>0</v>
      </c>
      <c r="I1334">
        <v>0</v>
      </c>
      <c r="J1334">
        <v>9.2430233702710904E-2</v>
      </c>
      <c r="K1334">
        <v>1.15121137640416</v>
      </c>
      <c r="L1334">
        <v>9.6054102899643303E-3</v>
      </c>
      <c r="M1334">
        <v>1.5640418026961499E-2</v>
      </c>
    </row>
    <row r="1335" spans="1:13" x14ac:dyDescent="0.25">
      <c r="A1335">
        <v>6</v>
      </c>
      <c r="B1335">
        <v>9</v>
      </c>
      <c r="C1335">
        <v>1.51449181761346E-2</v>
      </c>
      <c r="D1335">
        <v>10</v>
      </c>
      <c r="E1335">
        <v>2.27991383195836E-3</v>
      </c>
      <c r="F1335">
        <v>6135.9077401386103</v>
      </c>
      <c r="G1335">
        <v>2.0760491510285402</v>
      </c>
      <c r="H1335">
        <v>0</v>
      </c>
      <c r="I1335">
        <v>0</v>
      </c>
      <c r="J1335">
        <v>0.151449181761346</v>
      </c>
      <c r="K1335">
        <v>1.1488472314346101</v>
      </c>
      <c r="L1335">
        <v>8.94751995618508E-3</v>
      </c>
      <c r="M1335">
        <v>1.6352792873101998E-2</v>
      </c>
    </row>
    <row r="1336" spans="1:13" x14ac:dyDescent="0.25">
      <c r="A1336">
        <v>7</v>
      </c>
      <c r="B1336">
        <v>9</v>
      </c>
      <c r="C1336">
        <v>1.9965077121254102E-2</v>
      </c>
      <c r="D1336">
        <v>10</v>
      </c>
      <c r="E1336">
        <v>3.84760952090747E-3</v>
      </c>
      <c r="F1336">
        <v>10197.8715013206</v>
      </c>
      <c r="G1336">
        <v>2.1224038226934701</v>
      </c>
      <c r="H1336">
        <v>0</v>
      </c>
      <c r="I1336">
        <v>0</v>
      </c>
      <c r="J1336">
        <v>0.19965077121254099</v>
      </c>
      <c r="K1336">
        <v>1.1302412019146799</v>
      </c>
      <c r="L1336">
        <v>8.7199396301421307E-3</v>
      </c>
      <c r="M1336">
        <v>1.70703159243452E-2</v>
      </c>
    </row>
    <row r="1337" spans="1:13" x14ac:dyDescent="0.25">
      <c r="A1337">
        <v>8</v>
      </c>
      <c r="B1337">
        <v>9</v>
      </c>
      <c r="C1337">
        <v>2.2700337026175601E-2</v>
      </c>
      <c r="D1337">
        <v>10</v>
      </c>
      <c r="E1337">
        <v>4.9178360275877898E-3</v>
      </c>
      <c r="F1337">
        <v>12303.49774667</v>
      </c>
      <c r="G1337">
        <v>2.3225406667481598</v>
      </c>
      <c r="H1337">
        <v>0</v>
      </c>
      <c r="I1337">
        <v>0</v>
      </c>
      <c r="J1337">
        <v>0.22700337026175599</v>
      </c>
      <c r="K1337">
        <v>1.05212135292965</v>
      </c>
      <c r="L1337">
        <v>8.0019788410471797E-3</v>
      </c>
      <c r="M1337">
        <v>1.7846976132953801E-2</v>
      </c>
    </row>
    <row r="1338" spans="1:13" x14ac:dyDescent="0.25">
      <c r="A1338">
        <v>9</v>
      </c>
      <c r="B1338">
        <v>9</v>
      </c>
      <c r="C1338">
        <v>2.59821739577231E-2</v>
      </c>
      <c r="D1338">
        <v>10</v>
      </c>
      <c r="E1338">
        <v>6.1570519430844701E-3</v>
      </c>
      <c r="F1338">
        <v>14465.5681827555</v>
      </c>
      <c r="G1338">
        <v>2.55901066664594</v>
      </c>
      <c r="H1338">
        <v>0</v>
      </c>
      <c r="I1338">
        <v>0</v>
      </c>
      <c r="J1338">
        <v>0.25982173957723098</v>
      </c>
      <c r="K1338">
        <v>1.0421459920558001</v>
      </c>
      <c r="L1338">
        <v>7.6693349113965597E-3</v>
      </c>
      <c r="M1338">
        <v>1.86254668469522E-2</v>
      </c>
    </row>
    <row r="1339" spans="1:13" x14ac:dyDescent="0.25">
      <c r="A1339">
        <v>10</v>
      </c>
      <c r="B1339">
        <v>9</v>
      </c>
      <c r="C1339">
        <v>3.0089885616111901E-2</v>
      </c>
      <c r="D1339">
        <v>10</v>
      </c>
      <c r="E1339">
        <v>7.9777392378011704E-3</v>
      </c>
      <c r="F1339">
        <v>18125.607055807599</v>
      </c>
      <c r="G1339">
        <v>2.8576757615824202</v>
      </c>
      <c r="H1339">
        <v>0</v>
      </c>
      <c r="I1339">
        <v>0</v>
      </c>
      <c r="J1339">
        <v>0.300898856161119</v>
      </c>
      <c r="K1339">
        <v>1.03873263882838</v>
      </c>
      <c r="L1339">
        <v>7.7223863600495296E-3</v>
      </c>
      <c r="M1339">
        <v>1.9340681679108501E-2</v>
      </c>
    </row>
    <row r="1340" spans="1:13" x14ac:dyDescent="0.25">
      <c r="A1340">
        <v>11</v>
      </c>
      <c r="B1340">
        <v>9</v>
      </c>
      <c r="C1340">
        <v>3.53867109124903E-2</v>
      </c>
      <c r="D1340">
        <v>10</v>
      </c>
      <c r="E1340">
        <v>1.0774331361092401E-2</v>
      </c>
      <c r="F1340">
        <v>23750.2208548403</v>
      </c>
      <c r="G1340">
        <v>3.2523557874047699</v>
      </c>
      <c r="H1340">
        <v>0</v>
      </c>
      <c r="I1340">
        <v>0</v>
      </c>
      <c r="J1340">
        <v>0.35386710912490299</v>
      </c>
      <c r="K1340">
        <v>1.0510588895733599</v>
      </c>
      <c r="L1340">
        <v>7.8262654446298405E-3</v>
      </c>
      <c r="M1340">
        <v>2.0149379384283898E-2</v>
      </c>
    </row>
    <row r="1341" spans="1:13" x14ac:dyDescent="0.25">
      <c r="A1341">
        <v>12</v>
      </c>
      <c r="B1341">
        <v>9</v>
      </c>
      <c r="C1341">
        <v>4.2118174254817502E-2</v>
      </c>
      <c r="D1341">
        <v>10</v>
      </c>
      <c r="E1341">
        <v>1.3903556298198399E-2</v>
      </c>
      <c r="F1341">
        <v>30707.869997477599</v>
      </c>
      <c r="G1341">
        <v>3.7656364582452002</v>
      </c>
      <c r="H1341">
        <v>0</v>
      </c>
      <c r="I1341">
        <v>0</v>
      </c>
      <c r="J1341">
        <v>0.42118174254817498</v>
      </c>
      <c r="K1341">
        <v>1.05741680190256</v>
      </c>
      <c r="L1341">
        <v>7.97358128622698E-3</v>
      </c>
      <c r="M1341">
        <v>2.1076997121175101E-2</v>
      </c>
    </row>
    <row r="1342" spans="1:13" x14ac:dyDescent="0.25">
      <c r="A1342">
        <v>13</v>
      </c>
      <c r="B1342">
        <v>9</v>
      </c>
      <c r="C1342">
        <v>5.0558002235188901E-2</v>
      </c>
      <c r="D1342">
        <v>10</v>
      </c>
      <c r="E1342">
        <v>1.80849108704941E-2</v>
      </c>
      <c r="F1342">
        <v>39352.689246711299</v>
      </c>
      <c r="G1342">
        <v>4.4261232876924099</v>
      </c>
      <c r="H1342">
        <v>0</v>
      </c>
      <c r="I1342">
        <v>0</v>
      </c>
      <c r="J1342">
        <v>0.50558002235188904</v>
      </c>
      <c r="K1342">
        <v>1.0320223262767001</v>
      </c>
      <c r="L1342">
        <v>8.3524877497431291E-3</v>
      </c>
      <c r="M1342">
        <v>2.2086705647262801E-2</v>
      </c>
    </row>
    <row r="1343" spans="1:13" x14ac:dyDescent="0.25">
      <c r="A1343">
        <v>14</v>
      </c>
      <c r="B1343">
        <v>9</v>
      </c>
      <c r="C1343">
        <v>6.0849535738550599E-2</v>
      </c>
      <c r="D1343">
        <v>10</v>
      </c>
      <c r="E1343">
        <v>2.27337617237355E-2</v>
      </c>
      <c r="F1343">
        <v>49132.295830017698</v>
      </c>
      <c r="G1343">
        <v>5.25260231215338</v>
      </c>
      <c r="H1343">
        <v>0</v>
      </c>
      <c r="I1343">
        <v>0</v>
      </c>
      <c r="J1343">
        <v>0.60849535738550597</v>
      </c>
      <c r="K1343">
        <v>1.0384565178254099</v>
      </c>
      <c r="L1343">
        <v>8.9571527693072892E-3</v>
      </c>
      <c r="M1343">
        <v>2.3096525201610402E-2</v>
      </c>
    </row>
    <row r="1344" spans="1:13" x14ac:dyDescent="0.25">
      <c r="A1344">
        <v>15</v>
      </c>
      <c r="B1344">
        <v>9</v>
      </c>
      <c r="C1344">
        <v>7.3325047377904698E-2</v>
      </c>
      <c r="D1344">
        <v>10</v>
      </c>
      <c r="E1344">
        <v>2.81412804976745E-2</v>
      </c>
      <c r="F1344">
        <v>60927.874242606304</v>
      </c>
      <c r="G1344">
        <v>6.2790903485731304</v>
      </c>
      <c r="H1344">
        <v>0</v>
      </c>
      <c r="I1344">
        <v>0</v>
      </c>
      <c r="J1344">
        <v>0.73325047377904695</v>
      </c>
      <c r="K1344">
        <v>1.0217727228354201</v>
      </c>
      <c r="L1344">
        <v>9.4564607805390603E-3</v>
      </c>
      <c r="M1344">
        <v>2.4101212620735099E-2</v>
      </c>
    </row>
    <row r="1345" spans="1:13" x14ac:dyDescent="0.25">
      <c r="A1345">
        <v>16</v>
      </c>
      <c r="B1345">
        <v>9</v>
      </c>
      <c r="C1345">
        <v>8.8206988934703995E-2</v>
      </c>
      <c r="D1345">
        <v>10</v>
      </c>
      <c r="E1345">
        <v>3.4097607081581598E-2</v>
      </c>
      <c r="F1345">
        <v>74382.299473104897</v>
      </c>
      <c r="G1345">
        <v>7.5331512522718302</v>
      </c>
      <c r="H1345">
        <v>0</v>
      </c>
      <c r="I1345">
        <v>0</v>
      </c>
      <c r="J1345">
        <v>0.88206988934704</v>
      </c>
      <c r="K1345">
        <v>1.0141472979514199</v>
      </c>
      <c r="L1345">
        <v>9.9945020278268196E-3</v>
      </c>
      <c r="M1345">
        <v>2.51081469012241E-2</v>
      </c>
    </row>
    <row r="1346" spans="1:13" x14ac:dyDescent="0.25">
      <c r="A1346">
        <v>17</v>
      </c>
      <c r="B1346">
        <v>9</v>
      </c>
      <c r="C1346">
        <v>0.105653852856125</v>
      </c>
      <c r="D1346">
        <v>10</v>
      </c>
      <c r="E1346">
        <v>4.0881043425928E-2</v>
      </c>
      <c r="F1346">
        <v>89172.407203888695</v>
      </c>
      <c r="G1346">
        <v>9.0365312238946203</v>
      </c>
      <c r="H1346">
        <v>0</v>
      </c>
      <c r="I1346">
        <v>0</v>
      </c>
      <c r="J1346">
        <v>1.0565385285612501</v>
      </c>
      <c r="K1346">
        <v>1.0267351975635799</v>
      </c>
      <c r="L1346">
        <v>1.0574529810337E-2</v>
      </c>
      <c r="M1346">
        <v>2.6193734477548001E-2</v>
      </c>
    </row>
    <row r="1347" spans="1:13" x14ac:dyDescent="0.25">
      <c r="A1347">
        <v>18</v>
      </c>
      <c r="B1347">
        <v>9</v>
      </c>
      <c r="C1347">
        <v>0.126312239677869</v>
      </c>
      <c r="D1347">
        <v>10</v>
      </c>
      <c r="E1347">
        <v>4.7793616476012601E-2</v>
      </c>
      <c r="F1347">
        <v>107732.606080529</v>
      </c>
      <c r="G1347">
        <v>10.8532568451625</v>
      </c>
      <c r="H1347">
        <v>0</v>
      </c>
      <c r="I1347">
        <v>0</v>
      </c>
      <c r="J1347">
        <v>1.26312239677869</v>
      </c>
      <c r="K1347">
        <v>1.02009854156272</v>
      </c>
      <c r="L1347">
        <v>1.13250433401234E-2</v>
      </c>
      <c r="M1347">
        <v>2.7260499842026598E-2</v>
      </c>
    </row>
    <row r="1348" spans="1:13" x14ac:dyDescent="0.25">
      <c r="A1348">
        <v>19</v>
      </c>
      <c r="B1348">
        <v>9</v>
      </c>
      <c r="C1348">
        <v>0.15050004635699801</v>
      </c>
      <c r="D1348">
        <v>10</v>
      </c>
      <c r="E1348">
        <v>5.66427786339904E-2</v>
      </c>
      <c r="F1348">
        <v>128542.628278612</v>
      </c>
      <c r="G1348">
        <v>13.020428504015401</v>
      </c>
      <c r="H1348">
        <v>0</v>
      </c>
      <c r="I1348">
        <v>0</v>
      </c>
      <c r="J1348">
        <v>1.5050004635699801</v>
      </c>
      <c r="K1348">
        <v>1.0134809095466499</v>
      </c>
      <c r="L1348">
        <v>1.1725439166401201E-2</v>
      </c>
      <c r="M1348">
        <v>2.8345763098959802E-2</v>
      </c>
    </row>
    <row r="1349" spans="1:13" x14ac:dyDescent="0.25">
      <c r="A1349">
        <v>20</v>
      </c>
      <c r="B1349">
        <v>9</v>
      </c>
      <c r="C1349">
        <v>0.17897255847851401</v>
      </c>
      <c r="D1349">
        <v>10</v>
      </c>
      <c r="E1349">
        <v>6.5767867175794706E-2</v>
      </c>
      <c r="F1349">
        <v>154114.130829334</v>
      </c>
      <c r="G1349">
        <v>15.6186698868548</v>
      </c>
      <c r="H1349">
        <v>0</v>
      </c>
      <c r="I1349">
        <v>0</v>
      </c>
      <c r="J1349">
        <v>1.7897255847851401</v>
      </c>
      <c r="K1349">
        <v>1.00225878059232</v>
      </c>
      <c r="L1349">
        <v>1.26004231690354E-2</v>
      </c>
      <c r="M1349">
        <v>2.9421285086986999E-2</v>
      </c>
    </row>
    <row r="1350" spans="1:13" x14ac:dyDescent="0.25">
      <c r="A1350">
        <v>21</v>
      </c>
      <c r="B1350">
        <v>9</v>
      </c>
      <c r="C1350">
        <v>0.21260954343788699</v>
      </c>
      <c r="D1350">
        <v>10</v>
      </c>
      <c r="E1350">
        <v>7.7665103024414997E-2</v>
      </c>
      <c r="F1350">
        <v>185458.33631695699</v>
      </c>
      <c r="G1350">
        <v>18.745685468175001</v>
      </c>
      <c r="H1350">
        <v>0</v>
      </c>
      <c r="I1350">
        <v>0</v>
      </c>
      <c r="J1350">
        <v>2.1260954343788701</v>
      </c>
      <c r="K1350">
        <v>1.00464922837079</v>
      </c>
      <c r="L1350">
        <v>1.34348756727121E-2</v>
      </c>
      <c r="M1350">
        <v>3.04706862159803E-2</v>
      </c>
    </row>
    <row r="1351" spans="1:13" x14ac:dyDescent="0.25">
      <c r="A1351">
        <v>22</v>
      </c>
      <c r="B1351">
        <v>9</v>
      </c>
      <c r="C1351">
        <v>0.25223061590993301</v>
      </c>
      <c r="D1351">
        <v>10</v>
      </c>
      <c r="E1351">
        <v>9.1849010166409395E-2</v>
      </c>
      <c r="F1351">
        <v>222409.96723649299</v>
      </c>
      <c r="G1351">
        <v>22.495641526202199</v>
      </c>
      <c r="H1351">
        <v>0</v>
      </c>
      <c r="I1351">
        <v>0</v>
      </c>
      <c r="J1351">
        <v>2.5223061590993301</v>
      </c>
      <c r="K1351">
        <v>0.99030890299414998</v>
      </c>
      <c r="L1351">
        <v>1.46473027763411E-2</v>
      </c>
      <c r="M1351">
        <v>3.1458162793926103E-2</v>
      </c>
    </row>
    <row r="1352" spans="1:13" x14ac:dyDescent="0.25">
      <c r="A1352">
        <v>23</v>
      </c>
      <c r="B1352">
        <v>9</v>
      </c>
      <c r="C1352">
        <v>0.29601537078312801</v>
      </c>
      <c r="D1352">
        <v>10</v>
      </c>
      <c r="E1352">
        <v>0.106750172654254</v>
      </c>
      <c r="F1352">
        <v>258666.311734155</v>
      </c>
      <c r="G1352">
        <v>26.8522270016982</v>
      </c>
      <c r="H1352">
        <v>0.141495511156847</v>
      </c>
      <c r="I1352">
        <v>5.9259648399220899E-3</v>
      </c>
      <c r="J1352">
        <v>2.9601537078312798</v>
      </c>
      <c r="K1352">
        <v>0.97537540685228696</v>
      </c>
      <c r="L1352">
        <v>1.57019132448382E-2</v>
      </c>
      <c r="M1352">
        <v>3.22151505479625E-2</v>
      </c>
    </row>
    <row r="1353" spans="1:13" x14ac:dyDescent="0.25">
      <c r="A1353">
        <v>24</v>
      </c>
      <c r="B1353">
        <v>9</v>
      </c>
      <c r="C1353">
        <v>0.34316059817774303</v>
      </c>
      <c r="D1353">
        <v>10</v>
      </c>
      <c r="E1353">
        <v>0.12418537027584201</v>
      </c>
      <c r="F1353">
        <v>297459.67801101599</v>
      </c>
      <c r="G1353">
        <v>31.855573179511602</v>
      </c>
      <c r="H1353">
        <v>0.530322394450646</v>
      </c>
      <c r="I1353">
        <v>1.8561646764547999E-2</v>
      </c>
      <c r="J1353">
        <v>3.4316059817774298</v>
      </c>
      <c r="K1353">
        <v>0.96186524856212596</v>
      </c>
      <c r="L1353">
        <v>1.6920797956340401E-2</v>
      </c>
      <c r="M1353">
        <v>3.2803024731430298E-2</v>
      </c>
    </row>
    <row r="1354" spans="1:13" x14ac:dyDescent="0.25">
      <c r="A1354">
        <v>25</v>
      </c>
      <c r="B1354">
        <v>9</v>
      </c>
      <c r="C1354">
        <v>0.39304695242548499</v>
      </c>
      <c r="D1354">
        <v>10</v>
      </c>
      <c r="E1354">
        <v>0.14199836738428401</v>
      </c>
      <c r="F1354">
        <v>342526.73210820899</v>
      </c>
      <c r="G1354">
        <v>37.610663646979702</v>
      </c>
      <c r="H1354">
        <v>1.3094366332366201</v>
      </c>
      <c r="I1354">
        <v>3.8518091852230603E-2</v>
      </c>
      <c r="J1354">
        <v>3.9304695242548502</v>
      </c>
      <c r="K1354">
        <v>0.94221828474369995</v>
      </c>
      <c r="L1354">
        <v>1.8543949377619499E-2</v>
      </c>
      <c r="M1354">
        <v>3.3236274532243301E-2</v>
      </c>
    </row>
    <row r="1355" spans="1:13" x14ac:dyDescent="0.25">
      <c r="A1355">
        <v>26</v>
      </c>
      <c r="B1355">
        <v>9</v>
      </c>
      <c r="C1355">
        <v>0.44434997640388701</v>
      </c>
      <c r="D1355">
        <v>10</v>
      </c>
      <c r="E1355">
        <v>0.16014822158560901</v>
      </c>
      <c r="F1355">
        <v>394700.82189587399</v>
      </c>
      <c r="G1355">
        <v>44.236298795276703</v>
      </c>
      <c r="H1355">
        <v>2.7069714416722701</v>
      </c>
      <c r="I1355">
        <v>6.7213141837125401E-2</v>
      </c>
      <c r="J1355">
        <v>4.4434997640388696</v>
      </c>
      <c r="K1355">
        <v>0.92395334085526803</v>
      </c>
      <c r="L1355">
        <v>2.0107581155508501E-2</v>
      </c>
      <c r="M1355">
        <v>3.3867175088209203E-2</v>
      </c>
    </row>
    <row r="1356" spans="1:13" x14ac:dyDescent="0.25">
      <c r="A1356">
        <v>27</v>
      </c>
      <c r="B1356">
        <v>9</v>
      </c>
      <c r="C1356">
        <v>0.49779929729233302</v>
      </c>
      <c r="D1356">
        <v>10</v>
      </c>
      <c r="E1356">
        <v>0.181336989760116</v>
      </c>
      <c r="F1356">
        <v>455464.19019974401</v>
      </c>
      <c r="G1356">
        <v>51.876311720020396</v>
      </c>
      <c r="H1356">
        <v>4.7712040337059003</v>
      </c>
      <c r="I1356">
        <v>0.10035995814072</v>
      </c>
      <c r="J1356">
        <v>4.9779929729233299</v>
      </c>
      <c r="K1356">
        <v>0.90642028550157505</v>
      </c>
      <c r="L1356">
        <v>2.15900655845606E-2</v>
      </c>
      <c r="M1356">
        <v>3.4379047505995797E-2</v>
      </c>
    </row>
    <row r="1357" spans="1:13" x14ac:dyDescent="0.25">
      <c r="A1357">
        <v>28</v>
      </c>
      <c r="B1357">
        <v>9</v>
      </c>
      <c r="C1357">
        <v>0.55180408501548295</v>
      </c>
      <c r="D1357">
        <v>10</v>
      </c>
      <c r="E1357">
        <v>0.20066469820430499</v>
      </c>
      <c r="F1357">
        <v>507573.45652386203</v>
      </c>
      <c r="G1357">
        <v>60.373050286880797</v>
      </c>
      <c r="H1357">
        <v>7.4877266109434801</v>
      </c>
      <c r="I1357">
        <v>0.134568556258365</v>
      </c>
      <c r="J1357">
        <v>5.5180408501548204</v>
      </c>
      <c r="K1357">
        <v>0.88493384340165404</v>
      </c>
      <c r="L1357">
        <v>2.2981945917351199E-2</v>
      </c>
      <c r="M1357">
        <v>3.4688600138121903E-2</v>
      </c>
    </row>
    <row r="1358" spans="1:13" x14ac:dyDescent="0.25">
      <c r="A1358">
        <v>29</v>
      </c>
      <c r="B1358">
        <v>9</v>
      </c>
      <c r="C1358">
        <v>0.606665236301695</v>
      </c>
      <c r="D1358">
        <v>10</v>
      </c>
      <c r="E1358">
        <v>0.219537479125681</v>
      </c>
      <c r="F1358">
        <v>566123.07220483199</v>
      </c>
      <c r="G1358">
        <v>69.832989169812507</v>
      </c>
      <c r="H1358">
        <v>10.9249419985908</v>
      </c>
      <c r="I1358">
        <v>0.16891308403254099</v>
      </c>
      <c r="J1358">
        <v>6.0666523630169502</v>
      </c>
      <c r="K1358">
        <v>0.86823918877456996</v>
      </c>
      <c r="L1358">
        <v>2.4303755964231601E-2</v>
      </c>
      <c r="M1358">
        <v>3.4984022963280702E-2</v>
      </c>
    </row>
    <row r="1359" spans="1:13" x14ac:dyDescent="0.25">
      <c r="A1359">
        <v>30</v>
      </c>
      <c r="B1359">
        <v>9</v>
      </c>
      <c r="C1359">
        <v>0.66202563025192795</v>
      </c>
      <c r="D1359">
        <v>10</v>
      </c>
      <c r="E1359">
        <v>0.23973095817423501</v>
      </c>
      <c r="F1359">
        <v>625016.99715616298</v>
      </c>
      <c r="G1359">
        <v>80.255644712478997</v>
      </c>
      <c r="H1359">
        <v>15.122268625572801</v>
      </c>
      <c r="I1359">
        <v>0.202590830505714</v>
      </c>
      <c r="J1359">
        <v>6.6202563025192802</v>
      </c>
      <c r="K1359">
        <v>0.84891923151040205</v>
      </c>
      <c r="L1359">
        <v>2.5556112922289698E-2</v>
      </c>
      <c r="M1359">
        <v>3.55235647921468E-2</v>
      </c>
    </row>
    <row r="1360" spans="1:13" x14ac:dyDescent="0.25">
      <c r="A1360">
        <v>31</v>
      </c>
      <c r="B1360">
        <v>9</v>
      </c>
      <c r="C1360">
        <v>0.71777098023046604</v>
      </c>
      <c r="D1360">
        <v>10</v>
      </c>
      <c r="E1360">
        <v>0.25901118764514802</v>
      </c>
      <c r="F1360">
        <v>685781.68686089804</v>
      </c>
      <c r="G1360">
        <v>91.6671395196189</v>
      </c>
      <c r="H1360">
        <v>20.1325698348905</v>
      </c>
      <c r="I1360">
        <v>0.23528950670544299</v>
      </c>
      <c r="J1360">
        <v>7.1777098023046602</v>
      </c>
      <c r="K1360">
        <v>0.82978870490224799</v>
      </c>
      <c r="L1360">
        <v>2.6742648176507899E-2</v>
      </c>
      <c r="M1360">
        <v>3.6588939381580698E-2</v>
      </c>
    </row>
    <row r="1361" spans="1:13" x14ac:dyDescent="0.25">
      <c r="A1361">
        <v>32</v>
      </c>
      <c r="B1361">
        <v>9</v>
      </c>
      <c r="C1361">
        <v>0.77434681674122596</v>
      </c>
      <c r="D1361">
        <v>10</v>
      </c>
      <c r="E1361">
        <v>0.27881468255300201</v>
      </c>
      <c r="F1361">
        <v>755814.39157243795</v>
      </c>
      <c r="G1361">
        <v>104.22233932012099</v>
      </c>
      <c r="H1361">
        <v>26.075757371350701</v>
      </c>
      <c r="I1361">
        <v>0.267207519823627</v>
      </c>
      <c r="J1361">
        <v>7.7434681674122601</v>
      </c>
      <c r="K1361">
        <v>0.81093683932816796</v>
      </c>
      <c r="L1361">
        <v>2.7877285787287799E-2</v>
      </c>
      <c r="M1361">
        <v>3.76752749377606E-2</v>
      </c>
    </row>
    <row r="1362" spans="1:13" x14ac:dyDescent="0.25">
      <c r="A1362">
        <v>33</v>
      </c>
      <c r="B1362">
        <v>9</v>
      </c>
      <c r="C1362">
        <v>0.830365717448448</v>
      </c>
      <c r="D1362">
        <v>10</v>
      </c>
      <c r="E1362">
        <v>0.29664766881159199</v>
      </c>
      <c r="F1362">
        <v>812726.56439651002</v>
      </c>
      <c r="G1362">
        <v>117.684880587058</v>
      </c>
      <c r="H1362">
        <v>32.891209386471502</v>
      </c>
      <c r="I1362">
        <v>0.29771454420594501</v>
      </c>
      <c r="J1362">
        <v>8.3036571744844796</v>
      </c>
      <c r="K1362">
        <v>0.79476410477172799</v>
      </c>
      <c r="L1362">
        <v>2.8938684407012898E-2</v>
      </c>
      <c r="M1362">
        <v>3.8825326106127503E-2</v>
      </c>
    </row>
    <row r="1363" spans="1:13" x14ac:dyDescent="0.25">
      <c r="A1363">
        <v>34</v>
      </c>
      <c r="B1363">
        <v>9</v>
      </c>
      <c r="C1363">
        <v>0.88540749984201395</v>
      </c>
      <c r="D1363">
        <v>10</v>
      </c>
      <c r="E1363">
        <v>0.31557664002481201</v>
      </c>
      <c r="F1363">
        <v>868244.95867002499</v>
      </c>
      <c r="G1363">
        <v>132.02436438084899</v>
      </c>
      <c r="H1363">
        <v>40.6088644281866</v>
      </c>
      <c r="I1363">
        <v>0.326932117104001</v>
      </c>
      <c r="J1363">
        <v>8.8540749984201401</v>
      </c>
      <c r="K1363">
        <v>0.78194344331466903</v>
      </c>
      <c r="L1363">
        <v>2.9927684362807301E-2</v>
      </c>
      <c r="M1363">
        <v>4.00082241086398E-2</v>
      </c>
    </row>
    <row r="1364" spans="1:13" x14ac:dyDescent="0.25">
      <c r="A1364">
        <v>35</v>
      </c>
      <c r="B1364">
        <v>9</v>
      </c>
      <c r="C1364">
        <v>0.93809588551675005</v>
      </c>
      <c r="D1364">
        <v>10</v>
      </c>
      <c r="E1364">
        <v>0.33256015239540399</v>
      </c>
      <c r="F1364">
        <v>913708.16917054297</v>
      </c>
      <c r="G1364">
        <v>147.04258652470699</v>
      </c>
      <c r="H1364">
        <v>49.177624928976698</v>
      </c>
      <c r="I1364">
        <v>0.35483927040987101</v>
      </c>
      <c r="J1364">
        <v>9.3809588551675098</v>
      </c>
      <c r="K1364">
        <v>0.76275029071138301</v>
      </c>
      <c r="L1364">
        <v>3.08405404533794E-2</v>
      </c>
      <c r="M1364">
        <v>4.1190149152980103E-2</v>
      </c>
    </row>
    <row r="1365" spans="1:13" x14ac:dyDescent="0.25">
      <c r="A1365">
        <v>36</v>
      </c>
      <c r="B1365">
        <v>9</v>
      </c>
      <c r="C1365">
        <v>0.98949862536088096</v>
      </c>
      <c r="D1365">
        <v>10</v>
      </c>
      <c r="E1365">
        <v>0.34757430138430301</v>
      </c>
      <c r="F1365">
        <v>979573.064361725</v>
      </c>
      <c r="G1365">
        <v>163.10722148442801</v>
      </c>
      <c r="H1365">
        <v>58.844006065080997</v>
      </c>
      <c r="I1365">
        <v>0.38218510774743503</v>
      </c>
      <c r="J1365">
        <v>9.8949862536088098</v>
      </c>
      <c r="K1365">
        <v>0.74662988342062298</v>
      </c>
      <c r="L1365">
        <v>3.1692451543645903E-2</v>
      </c>
      <c r="M1365">
        <v>4.2381359666001497E-2</v>
      </c>
    </row>
    <row r="1366" spans="1:13" x14ac:dyDescent="0.25">
      <c r="A1366">
        <v>37</v>
      </c>
      <c r="B1366">
        <v>9</v>
      </c>
      <c r="C1366">
        <v>1.0375341451804601</v>
      </c>
      <c r="D1366">
        <v>10</v>
      </c>
      <c r="E1366">
        <v>0.36257917982537602</v>
      </c>
      <c r="F1366">
        <v>1021662.6903304301</v>
      </c>
      <c r="G1366">
        <v>179.776029535421</v>
      </c>
      <c r="H1366">
        <v>69.392884637289896</v>
      </c>
      <c r="I1366">
        <v>0.40840071243666698</v>
      </c>
      <c r="J1366">
        <v>10.3753414518046</v>
      </c>
      <c r="K1366">
        <v>0.73298852192559805</v>
      </c>
      <c r="L1366">
        <v>3.2455488769686798E-2</v>
      </c>
      <c r="M1366">
        <v>4.3534043372846103E-2</v>
      </c>
    </row>
    <row r="1367" spans="1:13" x14ac:dyDescent="0.25">
      <c r="A1367">
        <v>38</v>
      </c>
      <c r="B1367">
        <v>9</v>
      </c>
      <c r="C1367">
        <v>1.0831036141419701</v>
      </c>
      <c r="D1367">
        <v>10</v>
      </c>
      <c r="E1367">
        <v>0.37545535067670799</v>
      </c>
      <c r="F1367">
        <v>1070484.1663754301</v>
      </c>
      <c r="G1367">
        <v>197.22213253681301</v>
      </c>
      <c r="H1367">
        <v>80.942985340722004</v>
      </c>
      <c r="I1367">
        <v>0.43378801664215799</v>
      </c>
      <c r="J1367">
        <v>10.8310361414197</v>
      </c>
      <c r="K1367">
        <v>0.72065272470598896</v>
      </c>
      <c r="L1367">
        <v>3.3141141790914999E-2</v>
      </c>
      <c r="M1367">
        <v>4.4679016459221899E-2</v>
      </c>
    </row>
    <row r="1368" spans="1:13" x14ac:dyDescent="0.25">
      <c r="A1368">
        <v>39</v>
      </c>
      <c r="B1368">
        <v>9</v>
      </c>
      <c r="C1368">
        <v>1.1249022504930899</v>
      </c>
      <c r="D1368">
        <v>10</v>
      </c>
      <c r="E1368">
        <v>0.38666198853878397</v>
      </c>
      <c r="F1368">
        <v>1109333.73307351</v>
      </c>
      <c r="G1368">
        <v>215.22785706723201</v>
      </c>
      <c r="H1368">
        <v>93.395417459036395</v>
      </c>
      <c r="I1368">
        <v>0.45826524699265903</v>
      </c>
      <c r="J1368">
        <v>11.249022504930901</v>
      </c>
      <c r="K1368">
        <v>0.71004102053250995</v>
      </c>
      <c r="L1368">
        <v>3.3745991974963301E-2</v>
      </c>
      <c r="M1368">
        <v>4.5838811818291102E-2</v>
      </c>
    </row>
    <row r="1369" spans="1:13" x14ac:dyDescent="0.25">
      <c r="A1369">
        <v>40</v>
      </c>
      <c r="B1369">
        <v>9</v>
      </c>
      <c r="C1369">
        <v>1.1633092862744401</v>
      </c>
      <c r="D1369">
        <v>10</v>
      </c>
      <c r="E1369">
        <v>0.39783653794290602</v>
      </c>
      <c r="F1369">
        <v>1161539.5820891799</v>
      </c>
      <c r="G1369">
        <v>234.022208508522</v>
      </c>
      <c r="H1369">
        <v>106.926911723248</v>
      </c>
      <c r="I1369">
        <v>0.48219498900828001</v>
      </c>
      <c r="J1369">
        <v>11.6330928627444</v>
      </c>
      <c r="K1369">
        <v>0.70155702153880595</v>
      </c>
      <c r="L1369">
        <v>3.4281697235444698E-2</v>
      </c>
      <c r="M1369">
        <v>4.6958461696026299E-2</v>
      </c>
    </row>
    <row r="1370" spans="1:13" x14ac:dyDescent="0.25">
      <c r="A1370">
        <v>41</v>
      </c>
      <c r="B1370">
        <v>9</v>
      </c>
      <c r="C1370">
        <v>1.19656425792776</v>
      </c>
      <c r="D1370">
        <v>10</v>
      </c>
      <c r="E1370">
        <v>0.40562492458771698</v>
      </c>
      <c r="F1370">
        <v>1181484.0962893299</v>
      </c>
      <c r="G1370">
        <v>253.007084037683</v>
      </c>
      <c r="H1370">
        <v>121.13915426097201</v>
      </c>
      <c r="I1370">
        <v>0.505027192597302</v>
      </c>
      <c r="J1370">
        <v>11.965642579277601</v>
      </c>
      <c r="K1370">
        <v>0.69172210903166798</v>
      </c>
      <c r="L1370">
        <v>3.4741014505836998E-2</v>
      </c>
      <c r="M1370">
        <v>4.8053030874214898E-2</v>
      </c>
    </row>
    <row r="1371" spans="1:13" x14ac:dyDescent="0.25">
      <c r="A1371">
        <v>42</v>
      </c>
      <c r="B1371">
        <v>9</v>
      </c>
      <c r="C1371">
        <v>1.2256560189146899</v>
      </c>
      <c r="D1371">
        <v>10</v>
      </c>
      <c r="E1371">
        <v>0.41405912523258898</v>
      </c>
      <c r="F1371">
        <v>1192284.06167696</v>
      </c>
      <c r="G1371">
        <v>272.08291928348501</v>
      </c>
      <c r="H1371">
        <v>135.89363605250901</v>
      </c>
      <c r="I1371">
        <v>0.526600387206547</v>
      </c>
      <c r="J1371">
        <v>12.256560189146899</v>
      </c>
      <c r="K1371">
        <v>0.68600630381153105</v>
      </c>
      <c r="L1371">
        <v>3.5121372866822098E-2</v>
      </c>
      <c r="M1371">
        <v>4.9098397002500599E-2</v>
      </c>
    </row>
    <row r="1372" spans="1:13" x14ac:dyDescent="0.25">
      <c r="A1372">
        <v>43</v>
      </c>
      <c r="B1372">
        <v>9</v>
      </c>
      <c r="C1372">
        <v>1.2496917085507699</v>
      </c>
      <c r="D1372">
        <v>10</v>
      </c>
      <c r="E1372">
        <v>0.42039311042181898</v>
      </c>
      <c r="F1372">
        <v>1202291.15546927</v>
      </c>
      <c r="G1372">
        <v>291.179001769129</v>
      </c>
      <c r="H1372">
        <v>151.17172460523699</v>
      </c>
      <c r="I1372">
        <v>0.54721903457502796</v>
      </c>
      <c r="J1372">
        <v>12.4969170855077</v>
      </c>
      <c r="K1372">
        <v>0.680381235209357</v>
      </c>
      <c r="L1372">
        <v>3.54391844315688E-2</v>
      </c>
      <c r="M1372">
        <v>5.0022900104522698E-2</v>
      </c>
    </row>
    <row r="1373" spans="1:13" x14ac:dyDescent="0.25">
      <c r="A1373">
        <v>44</v>
      </c>
      <c r="B1373">
        <v>9</v>
      </c>
      <c r="C1373">
        <v>1.2684778118034801</v>
      </c>
      <c r="D1373">
        <v>10</v>
      </c>
      <c r="E1373">
        <v>0.42775951811198198</v>
      </c>
      <c r="F1373">
        <v>1198924.4953131799</v>
      </c>
      <c r="G1373">
        <v>310.05615222359899</v>
      </c>
      <c r="H1373">
        <v>166.769169789789</v>
      </c>
      <c r="I1373">
        <v>0.56680598750739297</v>
      </c>
      <c r="J1373">
        <v>12.684778118034799</v>
      </c>
      <c r="K1373">
        <v>0.67612625168948104</v>
      </c>
      <c r="L1373">
        <v>3.5696464553777701E-2</v>
      </c>
      <c r="M1373">
        <v>5.1094387091842303E-2</v>
      </c>
    </row>
    <row r="1374" spans="1:13" x14ac:dyDescent="0.25">
      <c r="A1374">
        <v>45</v>
      </c>
      <c r="B1374">
        <v>9</v>
      </c>
      <c r="C1374">
        <v>1.2837060231495501</v>
      </c>
      <c r="D1374">
        <v>10</v>
      </c>
      <c r="E1374">
        <v>0.43198366001698102</v>
      </c>
      <c r="F1374">
        <v>1193931.73894348</v>
      </c>
      <c r="G1374">
        <v>328.77664879586803</v>
      </c>
      <c r="H1374">
        <v>182.64806697382599</v>
      </c>
      <c r="I1374">
        <v>0.58534281547939404</v>
      </c>
      <c r="J1374">
        <v>12.837060231495499</v>
      </c>
      <c r="K1374">
        <v>0.67144771914796997</v>
      </c>
      <c r="L1374">
        <v>3.5882877135083299E-2</v>
      </c>
      <c r="M1374">
        <v>5.1955352811252298E-2</v>
      </c>
    </row>
    <row r="1375" spans="1:13" x14ac:dyDescent="0.25">
      <c r="A1375">
        <v>46</v>
      </c>
      <c r="B1375">
        <v>9</v>
      </c>
      <c r="C1375">
        <v>1.29254209214625</v>
      </c>
      <c r="D1375">
        <v>10</v>
      </c>
      <c r="E1375">
        <v>0.43537237206576201</v>
      </c>
      <c r="F1375">
        <v>1190088.52161817</v>
      </c>
      <c r="G1375">
        <v>347.17582264147802</v>
      </c>
      <c r="H1375">
        <v>198.793663010112</v>
      </c>
      <c r="I1375">
        <v>0.60328523975322501</v>
      </c>
      <c r="J1375">
        <v>12.9254209214625</v>
      </c>
      <c r="K1375">
        <v>0.67030341070896804</v>
      </c>
      <c r="L1375">
        <v>3.60494138464416E-2</v>
      </c>
      <c r="M1375">
        <v>5.27634749225541E-2</v>
      </c>
    </row>
    <row r="1376" spans="1:13" x14ac:dyDescent="0.25">
      <c r="A1376">
        <v>47</v>
      </c>
      <c r="B1376">
        <v>9</v>
      </c>
      <c r="C1376">
        <v>1.30028963177769</v>
      </c>
      <c r="D1376">
        <v>10</v>
      </c>
      <c r="E1376">
        <v>0.43706753500500301</v>
      </c>
      <c r="F1376">
        <v>1202541.2513541901</v>
      </c>
      <c r="G1376">
        <v>365.796475830406</v>
      </c>
      <c r="H1376">
        <v>215.390293448005</v>
      </c>
      <c r="I1376">
        <v>0.62035599968548405</v>
      </c>
      <c r="J1376">
        <v>13.0028963177769</v>
      </c>
      <c r="K1376">
        <v>0.66884030143982698</v>
      </c>
      <c r="L1376">
        <v>3.6141361700358698E-2</v>
      </c>
      <c r="M1376">
        <v>5.3640902042388902E-2</v>
      </c>
    </row>
    <row r="1377" spans="1:13" x14ac:dyDescent="0.25">
      <c r="A1377">
        <v>48</v>
      </c>
      <c r="B1377">
        <v>9</v>
      </c>
      <c r="C1377">
        <v>1.30532818564266</v>
      </c>
      <c r="D1377">
        <v>10</v>
      </c>
      <c r="E1377">
        <v>0.43870638232750298</v>
      </c>
      <c r="F1377">
        <v>1219930.9913482899</v>
      </c>
      <c r="G1377">
        <v>384.59484247509499</v>
      </c>
      <c r="H1377">
        <v>232.46272364519899</v>
      </c>
      <c r="I1377">
        <v>0.63680245501613297</v>
      </c>
      <c r="J1377">
        <v>13.053281856426601</v>
      </c>
      <c r="K1377">
        <v>0.66732427714657705</v>
      </c>
      <c r="L1377">
        <v>3.6200370440063599E-2</v>
      </c>
      <c r="M1377">
        <v>5.4331971149818498E-2</v>
      </c>
    </row>
    <row r="1378" spans="1:13" x14ac:dyDescent="0.25">
      <c r="A1378">
        <v>49</v>
      </c>
      <c r="B1378">
        <v>9</v>
      </c>
      <c r="C1378">
        <v>1.30818193022022</v>
      </c>
      <c r="D1378">
        <v>10</v>
      </c>
      <c r="E1378">
        <v>0.43882563181897799</v>
      </c>
      <c r="F1378">
        <v>1217864.6740719101</v>
      </c>
      <c r="G1378">
        <v>403.23064682069099</v>
      </c>
      <c r="H1378">
        <v>249.64544341029</v>
      </c>
      <c r="I1378">
        <v>0.65228481802409999</v>
      </c>
      <c r="J1378">
        <v>13.0818193022022</v>
      </c>
      <c r="K1378">
        <v>0.66719841950501702</v>
      </c>
      <c r="L1378">
        <v>3.62334979846115E-2</v>
      </c>
      <c r="M1378">
        <v>5.4780063675899097E-2</v>
      </c>
    </row>
    <row r="1379" spans="1:13" x14ac:dyDescent="0.25">
      <c r="A1379">
        <v>50</v>
      </c>
      <c r="B1379">
        <v>9</v>
      </c>
      <c r="C1379">
        <v>1.3095096855392601</v>
      </c>
      <c r="D1379">
        <v>10</v>
      </c>
      <c r="E1379">
        <v>0.43977915442816601</v>
      </c>
      <c r="F1379">
        <v>1209021.3878727001</v>
      </c>
      <c r="G1379">
        <v>421.58687449328397</v>
      </c>
      <c r="H1379">
        <v>266.766296169589</v>
      </c>
      <c r="I1379">
        <v>0.666701709164638</v>
      </c>
      <c r="J1379">
        <v>13.095096855392599</v>
      </c>
      <c r="K1379">
        <v>0.66800254261467196</v>
      </c>
      <c r="L1379">
        <v>3.6248821196141E-2</v>
      </c>
      <c r="M1379">
        <v>5.4959169789856502E-2</v>
      </c>
    </row>
    <row r="1380" spans="1:13" x14ac:dyDescent="0.25">
      <c r="A1380">
        <v>51</v>
      </c>
      <c r="B1380">
        <v>9</v>
      </c>
      <c r="C1380">
        <v>1.3098624226404001</v>
      </c>
      <c r="D1380">
        <v>10</v>
      </c>
      <c r="E1380">
        <v>0.439644258899691</v>
      </c>
      <c r="F1380">
        <v>1217388.19119601</v>
      </c>
      <c r="G1380">
        <v>439.96534435483198</v>
      </c>
      <c r="H1380">
        <v>284.05241316143002</v>
      </c>
      <c r="I1380">
        <v>0.68029053039424103</v>
      </c>
      <c r="J1380">
        <v>13.098624226404</v>
      </c>
      <c r="K1380">
        <v>0.66627949819635401</v>
      </c>
      <c r="L1380">
        <v>3.6252873226915401E-2</v>
      </c>
      <c r="M1380">
        <v>5.4959169789856502E-2</v>
      </c>
    </row>
    <row r="1381" spans="1:13" x14ac:dyDescent="0.25">
      <c r="A1381">
        <v>52</v>
      </c>
      <c r="B1381">
        <v>9</v>
      </c>
      <c r="C1381">
        <v>1.30943555361029</v>
      </c>
      <c r="D1381">
        <v>10</v>
      </c>
      <c r="E1381">
        <v>0.439824502767027</v>
      </c>
      <c r="F1381">
        <v>1216832.70117575</v>
      </c>
      <c r="G1381">
        <v>458.18569582925301</v>
      </c>
      <c r="H1381">
        <v>301.285627781458</v>
      </c>
      <c r="I1381">
        <v>0.69291868506954801</v>
      </c>
      <c r="J1381">
        <v>13.094355536102899</v>
      </c>
      <c r="K1381">
        <v>0.66607215883508497</v>
      </c>
      <c r="L1381">
        <v>3.6259945480296298E-2</v>
      </c>
      <c r="M1381">
        <v>5.4959169789856502E-2</v>
      </c>
    </row>
    <row r="1382" spans="1:13" x14ac:dyDescent="0.25">
      <c r="A1382">
        <v>53</v>
      </c>
      <c r="B1382">
        <v>9</v>
      </c>
      <c r="C1382">
        <v>1.30943555361029</v>
      </c>
      <c r="D1382">
        <v>10</v>
      </c>
      <c r="E1382">
        <v>0.43888897508513097</v>
      </c>
      <c r="F1382">
        <v>1202924.56806203</v>
      </c>
      <c r="G1382">
        <v>476.06571098013302</v>
      </c>
      <c r="H1382">
        <v>318.20166206911398</v>
      </c>
      <c r="I1382">
        <v>0.70438830660006302</v>
      </c>
      <c r="J1382">
        <v>13.094355536102899</v>
      </c>
      <c r="K1382">
        <v>0.66801653358933499</v>
      </c>
      <c r="L1382">
        <v>3.6259945480296298E-2</v>
      </c>
      <c r="M1382">
        <v>5.4959169789856502E-2</v>
      </c>
    </row>
    <row r="1383" spans="1:13" x14ac:dyDescent="0.25">
      <c r="A1383">
        <v>54</v>
      </c>
      <c r="B1383">
        <v>9</v>
      </c>
      <c r="C1383">
        <v>1.30943555361029</v>
      </c>
      <c r="D1383">
        <v>10</v>
      </c>
      <c r="E1383">
        <v>0.43792447424943298</v>
      </c>
      <c r="F1383">
        <v>1198371.4774958801</v>
      </c>
      <c r="G1383">
        <v>493.74600678875498</v>
      </c>
      <c r="H1383">
        <v>334.942241886651</v>
      </c>
      <c r="I1383">
        <v>0.714951587213009</v>
      </c>
      <c r="J1383">
        <v>13.094355536102899</v>
      </c>
      <c r="K1383">
        <v>0.67092864433249699</v>
      </c>
      <c r="L1383">
        <v>3.6259945480296298E-2</v>
      </c>
      <c r="M1383">
        <v>5.4959169789856502E-2</v>
      </c>
    </row>
    <row r="1384" spans="1:13" x14ac:dyDescent="0.25">
      <c r="A1384">
        <v>55</v>
      </c>
      <c r="B1384">
        <v>9</v>
      </c>
      <c r="C1384">
        <v>1.30943555361029</v>
      </c>
      <c r="D1384">
        <v>10</v>
      </c>
      <c r="E1384">
        <v>0.43693699991698998</v>
      </c>
      <c r="F1384">
        <v>1203648.9150938001</v>
      </c>
      <c r="G1384">
        <v>511.399253817351</v>
      </c>
      <c r="H1384">
        <v>351.65100039675502</v>
      </c>
      <c r="I1384">
        <v>0.72476793469005696</v>
      </c>
      <c r="J1384">
        <v>13.094355536102899</v>
      </c>
      <c r="K1384">
        <v>0.67060796030724801</v>
      </c>
      <c r="L1384">
        <v>3.6259945480296298E-2</v>
      </c>
      <c r="M1384">
        <v>5.4959169789856502E-2</v>
      </c>
    </row>
    <row r="1385" spans="1:13" x14ac:dyDescent="0.25">
      <c r="A1385">
        <v>56</v>
      </c>
      <c r="B1385">
        <v>9</v>
      </c>
      <c r="C1385">
        <v>1.30943555361029</v>
      </c>
      <c r="D1385">
        <v>10</v>
      </c>
      <c r="E1385">
        <v>0.436834910193107</v>
      </c>
      <c r="F1385">
        <v>1188760.56794755</v>
      </c>
      <c r="G1385">
        <v>528.67418566842002</v>
      </c>
      <c r="H1385">
        <v>367.99381570865899</v>
      </c>
      <c r="I1385">
        <v>0.73373655290029505</v>
      </c>
      <c r="J1385">
        <v>13.094355536102899</v>
      </c>
      <c r="K1385">
        <v>0.67172186281660395</v>
      </c>
      <c r="L1385">
        <v>3.6259945480296298E-2</v>
      </c>
      <c r="M1385">
        <v>5.4959169789856502E-2</v>
      </c>
    </row>
    <row r="1386" spans="1:13" x14ac:dyDescent="0.25">
      <c r="A1386">
        <v>57</v>
      </c>
      <c r="B1386">
        <v>9</v>
      </c>
      <c r="C1386">
        <v>1.30943555361029</v>
      </c>
      <c r="D1386">
        <v>10</v>
      </c>
      <c r="E1386">
        <v>0.436919640810503</v>
      </c>
      <c r="F1386">
        <v>1184067.2666005699</v>
      </c>
      <c r="G1386">
        <v>545.75102801012395</v>
      </c>
      <c r="H1386">
        <v>384.13957829943803</v>
      </c>
      <c r="I1386">
        <v>0.74204096589245105</v>
      </c>
      <c r="J1386">
        <v>13.094355536102899</v>
      </c>
      <c r="K1386">
        <v>0.672596809588907</v>
      </c>
      <c r="L1386">
        <v>3.6259945480296298E-2</v>
      </c>
      <c r="M1386">
        <v>5.4959169789856502E-2</v>
      </c>
    </row>
    <row r="1387" spans="1:13" x14ac:dyDescent="0.25">
      <c r="A1387">
        <v>58</v>
      </c>
      <c r="B1387">
        <v>9</v>
      </c>
      <c r="C1387">
        <v>1.30943555361029</v>
      </c>
      <c r="D1387">
        <v>10</v>
      </c>
      <c r="E1387">
        <v>0.43590068385930197</v>
      </c>
      <c r="F1387">
        <v>1179481.8129429701</v>
      </c>
      <c r="G1387">
        <v>562.63299394625699</v>
      </c>
      <c r="H1387">
        <v>400.08951694058101</v>
      </c>
      <c r="I1387">
        <v>0.74975123930675402</v>
      </c>
      <c r="J1387">
        <v>13.094355536102899</v>
      </c>
      <c r="K1387">
        <v>0.67518217016426696</v>
      </c>
      <c r="L1387">
        <v>3.6259945480296298E-2</v>
      </c>
      <c r="M1387">
        <v>5.4959169789856502E-2</v>
      </c>
    </row>
    <row r="1388" spans="1:13" x14ac:dyDescent="0.25">
      <c r="A1388">
        <v>59</v>
      </c>
      <c r="B1388">
        <v>9</v>
      </c>
      <c r="C1388">
        <v>1.3089848596146101</v>
      </c>
      <c r="D1388">
        <v>10</v>
      </c>
      <c r="E1388">
        <v>0.435725790307467</v>
      </c>
      <c r="F1388">
        <v>1175205.96762972</v>
      </c>
      <c r="G1388">
        <v>579.30069841634702</v>
      </c>
      <c r="H1388">
        <v>415.848004460509</v>
      </c>
      <c r="I1388">
        <v>0.75696525214527399</v>
      </c>
      <c r="J1388">
        <v>13.0898485961461</v>
      </c>
      <c r="K1388">
        <v>0.67379607363407601</v>
      </c>
      <c r="L1388">
        <v>3.6266550492105303E-2</v>
      </c>
      <c r="M1388">
        <v>5.4959169789856502E-2</v>
      </c>
    </row>
    <row r="1389" spans="1:13" x14ac:dyDescent="0.25">
      <c r="A1389">
        <v>60</v>
      </c>
      <c r="B1389">
        <v>9</v>
      </c>
      <c r="C1389">
        <v>1.3089848596146101</v>
      </c>
      <c r="D1389">
        <v>10</v>
      </c>
      <c r="E1389">
        <v>0.43439656331816801</v>
      </c>
      <c r="F1389">
        <v>1164092.18516662</v>
      </c>
      <c r="G1389">
        <v>595.68859815400504</v>
      </c>
      <c r="H1389">
        <v>431.30187625765399</v>
      </c>
      <c r="I1389">
        <v>0.76361490117157405</v>
      </c>
      <c r="J1389">
        <v>13.0898485961461</v>
      </c>
      <c r="K1389">
        <v>0.67705646115191698</v>
      </c>
      <c r="L1389">
        <v>3.6266550492105303E-2</v>
      </c>
      <c r="M1389">
        <v>5.4959169789856502E-2</v>
      </c>
    </row>
    <row r="1390" spans="1:13" x14ac:dyDescent="0.25">
      <c r="A1390">
        <v>61</v>
      </c>
      <c r="B1390">
        <v>9</v>
      </c>
      <c r="C1390">
        <v>1.3089848596146101</v>
      </c>
      <c r="D1390">
        <v>10</v>
      </c>
      <c r="E1390">
        <v>0.43358174303833902</v>
      </c>
      <c r="F1390">
        <v>1168470.4015939899</v>
      </c>
      <c r="G1390">
        <v>612.04247793139598</v>
      </c>
      <c r="H1390">
        <v>446.70516821218001</v>
      </c>
      <c r="I1390">
        <v>0.76989030264783498</v>
      </c>
      <c r="J1390">
        <v>13.0898485961461</v>
      </c>
      <c r="K1390">
        <v>0.676540507983171</v>
      </c>
      <c r="L1390">
        <v>3.6266550492105303E-2</v>
      </c>
      <c r="M1390">
        <v>5.4959169789856502E-2</v>
      </c>
    </row>
    <row r="1391" spans="1:13" x14ac:dyDescent="0.25">
      <c r="A1391">
        <v>62</v>
      </c>
      <c r="B1391">
        <v>9</v>
      </c>
      <c r="C1391">
        <v>1.3089848596146101</v>
      </c>
      <c r="D1391">
        <v>10</v>
      </c>
      <c r="E1391">
        <v>0.43283518747589</v>
      </c>
      <c r="F1391">
        <v>1148452.3015940599</v>
      </c>
      <c r="G1391">
        <v>627.93738874405096</v>
      </c>
      <c r="H1391">
        <v>461.65510284106301</v>
      </c>
      <c r="I1391">
        <v>0.77567038176662995</v>
      </c>
      <c r="J1391">
        <v>13.0898485961461</v>
      </c>
      <c r="K1391">
        <v>0.67700929953672395</v>
      </c>
      <c r="L1391">
        <v>3.6266550492105303E-2</v>
      </c>
      <c r="M1391">
        <v>5.4959169789856502E-2</v>
      </c>
    </row>
    <row r="1392" spans="1:13" x14ac:dyDescent="0.25">
      <c r="A1392">
        <v>63</v>
      </c>
      <c r="B1392">
        <v>9</v>
      </c>
      <c r="C1392">
        <v>1.3089848596146101</v>
      </c>
      <c r="D1392">
        <v>10</v>
      </c>
      <c r="E1392">
        <v>0.43225215647496801</v>
      </c>
      <c r="F1392">
        <v>1137756.5843505899</v>
      </c>
      <c r="G1392">
        <v>643.53889048482495</v>
      </c>
      <c r="H1392">
        <v>476.30488139022202</v>
      </c>
      <c r="I1392">
        <v>0.78105948815390203</v>
      </c>
      <c r="J1392">
        <v>13.0898485961461</v>
      </c>
      <c r="K1392">
        <v>0.67912581405614603</v>
      </c>
      <c r="L1392">
        <v>3.6266550492105303E-2</v>
      </c>
      <c r="M1392">
        <v>5.4959169789856502E-2</v>
      </c>
    </row>
    <row r="1393" spans="1:13" x14ac:dyDescent="0.25">
      <c r="A1393">
        <v>64</v>
      </c>
      <c r="B1393">
        <v>9</v>
      </c>
      <c r="C1393">
        <v>1.3089848596146101</v>
      </c>
      <c r="D1393">
        <v>10</v>
      </c>
      <c r="E1393">
        <v>0.43098402255929102</v>
      </c>
      <c r="F1393">
        <v>1118284.6217315199</v>
      </c>
      <c r="G1393">
        <v>658.69600633023401</v>
      </c>
      <c r="H1393">
        <v>490.50995480591303</v>
      </c>
      <c r="I1393">
        <v>0.78604337643292899</v>
      </c>
      <c r="J1393">
        <v>13.0898485961461</v>
      </c>
      <c r="K1393">
        <v>0.68179503011230802</v>
      </c>
      <c r="L1393">
        <v>3.6266550492105303E-2</v>
      </c>
      <c r="M1393">
        <v>5.4959169789856502E-2</v>
      </c>
    </row>
    <row r="1394" spans="1:13" x14ac:dyDescent="0.25">
      <c r="A1394">
        <v>65</v>
      </c>
      <c r="B1394">
        <v>9</v>
      </c>
      <c r="C1394">
        <v>1.3089848596146101</v>
      </c>
      <c r="D1394">
        <v>10</v>
      </c>
      <c r="E1394">
        <v>0.43007981903416498</v>
      </c>
      <c r="F1394">
        <v>1108834.5208358699</v>
      </c>
      <c r="G1394">
        <v>673.58638849136503</v>
      </c>
      <c r="H1394">
        <v>504.43336389510898</v>
      </c>
      <c r="I1394">
        <v>0.79071304891526095</v>
      </c>
      <c r="J1394">
        <v>13.0898485961461</v>
      </c>
      <c r="K1394">
        <v>0.68079549845628995</v>
      </c>
      <c r="L1394">
        <v>3.6266550492105303E-2</v>
      </c>
      <c r="M1394">
        <v>5.4959169789856502E-2</v>
      </c>
    </row>
    <row r="1395" spans="1:13" x14ac:dyDescent="0.25">
      <c r="A1395">
        <v>66</v>
      </c>
      <c r="B1395">
        <v>9</v>
      </c>
      <c r="C1395">
        <v>1.3089848596146101</v>
      </c>
      <c r="D1395">
        <v>10</v>
      </c>
      <c r="E1395">
        <v>0.42922756625643599</v>
      </c>
      <c r="F1395">
        <v>1112313.03236328</v>
      </c>
      <c r="G1395">
        <v>688.43715195954803</v>
      </c>
      <c r="H1395">
        <v>518.28240895902502</v>
      </c>
      <c r="I1395">
        <v>0.79515987317920001</v>
      </c>
      <c r="J1395">
        <v>13.0898485961461</v>
      </c>
      <c r="K1395">
        <v>0.68254788830264801</v>
      </c>
      <c r="L1395">
        <v>3.6266550492105303E-2</v>
      </c>
      <c r="M1395">
        <v>5.4959169789856502E-2</v>
      </c>
    </row>
    <row r="1396" spans="1:13" x14ac:dyDescent="0.25">
      <c r="A1396">
        <v>67</v>
      </c>
      <c r="B1396">
        <v>9</v>
      </c>
      <c r="C1396">
        <v>1.3089848596146101</v>
      </c>
      <c r="D1396">
        <v>10</v>
      </c>
      <c r="E1396">
        <v>0.42839726941477502</v>
      </c>
      <c r="F1396">
        <v>1116391.4917009501</v>
      </c>
      <c r="G1396">
        <v>703.25901931425994</v>
      </c>
      <c r="H1396">
        <v>532.06019523222801</v>
      </c>
      <c r="I1396">
        <v>0.79940018656982703</v>
      </c>
      <c r="J1396">
        <v>13.0898485961461</v>
      </c>
      <c r="K1396">
        <v>0.68354846947030801</v>
      </c>
      <c r="L1396">
        <v>3.6266550492105303E-2</v>
      </c>
      <c r="M1396">
        <v>5.4959169789856502E-2</v>
      </c>
    </row>
    <row r="1397" spans="1:13" x14ac:dyDescent="0.25">
      <c r="A1397">
        <v>68</v>
      </c>
      <c r="B1397">
        <v>9</v>
      </c>
      <c r="C1397">
        <v>1.3089848596146101</v>
      </c>
      <c r="D1397">
        <v>10</v>
      </c>
      <c r="E1397">
        <v>0.42690697506134201</v>
      </c>
      <c r="F1397">
        <v>1119742.51480832</v>
      </c>
      <c r="G1397">
        <v>718.03950735461501</v>
      </c>
      <c r="H1397">
        <v>545.74626158445903</v>
      </c>
      <c r="I1397">
        <v>0.80344196880243202</v>
      </c>
      <c r="J1397">
        <v>13.0898485961461</v>
      </c>
      <c r="K1397">
        <v>0.68549342856792095</v>
      </c>
      <c r="L1397">
        <v>3.6266550492105303E-2</v>
      </c>
      <c r="M1397">
        <v>5.4959169789856502E-2</v>
      </c>
    </row>
    <row r="1398" spans="1:13" x14ac:dyDescent="0.25">
      <c r="A1398">
        <v>69</v>
      </c>
      <c r="B1398">
        <v>9</v>
      </c>
      <c r="C1398">
        <v>1.3089848596146101</v>
      </c>
      <c r="D1398">
        <v>10</v>
      </c>
      <c r="E1398">
        <v>0.42629829812139303</v>
      </c>
      <c r="F1398">
        <v>1118529.8053384</v>
      </c>
      <c r="G1398">
        <v>732.69935809735</v>
      </c>
      <c r="H1398">
        <v>559.256241346813</v>
      </c>
      <c r="I1398">
        <v>0.80727512239413202</v>
      </c>
      <c r="J1398">
        <v>13.0898485961461</v>
      </c>
      <c r="K1398">
        <v>0.68553324489608403</v>
      </c>
      <c r="L1398">
        <v>3.6266550492105303E-2</v>
      </c>
      <c r="M1398">
        <v>5.4959169789856502E-2</v>
      </c>
    </row>
    <row r="1399" spans="1:13" x14ac:dyDescent="0.25">
      <c r="A1399">
        <v>70</v>
      </c>
      <c r="B1399">
        <v>9</v>
      </c>
      <c r="C1399">
        <v>1.3089848596146101</v>
      </c>
      <c r="D1399">
        <v>10</v>
      </c>
      <c r="E1399">
        <v>0.42535038478248299</v>
      </c>
      <c r="F1399">
        <v>1098705.5613812499</v>
      </c>
      <c r="G1399">
        <v>746.91502259416905</v>
      </c>
      <c r="H1399">
        <v>572.279506156563</v>
      </c>
      <c r="I1399">
        <v>0.81083127136746103</v>
      </c>
      <c r="J1399">
        <v>13.0898485961461</v>
      </c>
      <c r="K1399">
        <v>0.68499346913498405</v>
      </c>
      <c r="L1399">
        <v>3.6266550492105303E-2</v>
      </c>
      <c r="M1399">
        <v>5.4959169789856502E-2</v>
      </c>
    </row>
    <row r="1400" spans="1:13" x14ac:dyDescent="0.25">
      <c r="A1400">
        <v>71</v>
      </c>
      <c r="B1400">
        <v>9</v>
      </c>
      <c r="C1400">
        <v>1.3089848596146101</v>
      </c>
      <c r="D1400">
        <v>10</v>
      </c>
      <c r="E1400">
        <v>0.423732665256151</v>
      </c>
      <c r="F1400">
        <v>1083997.96423668</v>
      </c>
      <c r="G1400">
        <v>760.778663822863</v>
      </c>
      <c r="H1400">
        <v>584.884312623504</v>
      </c>
      <c r="I1400">
        <v>0.81415037015365799</v>
      </c>
      <c r="J1400">
        <v>13.0898485961461</v>
      </c>
      <c r="K1400">
        <v>0.68610420853839105</v>
      </c>
      <c r="L1400">
        <v>3.6266550492105303E-2</v>
      </c>
      <c r="M1400">
        <v>5.4959169789856502E-2</v>
      </c>
    </row>
    <row r="1401" spans="1:13" x14ac:dyDescent="0.25">
      <c r="A1401">
        <v>72</v>
      </c>
      <c r="B1401">
        <v>9</v>
      </c>
      <c r="C1401">
        <v>1.3089848596146101</v>
      </c>
      <c r="D1401">
        <v>10</v>
      </c>
      <c r="E1401">
        <v>0.42274060764055199</v>
      </c>
      <c r="F1401">
        <v>1078679.2491957401</v>
      </c>
      <c r="G1401">
        <v>774.45628066582105</v>
      </c>
      <c r="H1401">
        <v>597.19583705305104</v>
      </c>
      <c r="I1401">
        <v>0.81728169795222305</v>
      </c>
      <c r="J1401">
        <v>13.0898485961461</v>
      </c>
      <c r="K1401">
        <v>0.68849114877292605</v>
      </c>
      <c r="L1401">
        <v>3.6266550492105303E-2</v>
      </c>
      <c r="M1401">
        <v>5.4959169789856502E-2</v>
      </c>
    </row>
    <row r="1402" spans="1:13" x14ac:dyDescent="0.25">
      <c r="A1402">
        <v>73</v>
      </c>
      <c r="B1402">
        <v>9</v>
      </c>
      <c r="C1402">
        <v>1.3089848596146101</v>
      </c>
      <c r="D1402">
        <v>10</v>
      </c>
      <c r="E1402">
        <v>0.42193729598703</v>
      </c>
      <c r="F1402">
        <v>1059749.08598936</v>
      </c>
      <c r="G1402">
        <v>787.71190566503799</v>
      </c>
      <c r="H1402">
        <v>608.96238394592604</v>
      </c>
      <c r="I1402">
        <v>0.82017736345835801</v>
      </c>
      <c r="J1402">
        <v>13.0898485961461</v>
      </c>
      <c r="K1402">
        <v>0.69030589265568598</v>
      </c>
      <c r="L1402">
        <v>3.6266550492105303E-2</v>
      </c>
      <c r="M1402">
        <v>5.4959169789856502E-2</v>
      </c>
    </row>
    <row r="1403" spans="1:13" x14ac:dyDescent="0.25">
      <c r="A1403">
        <v>74</v>
      </c>
      <c r="B1403">
        <v>9</v>
      </c>
      <c r="C1403">
        <v>1.3089848596146101</v>
      </c>
      <c r="D1403">
        <v>10</v>
      </c>
      <c r="E1403">
        <v>0.42118112794000501</v>
      </c>
      <c r="F1403">
        <v>1054499.24376479</v>
      </c>
      <c r="G1403">
        <v>800.78679975646401</v>
      </c>
      <c r="H1403">
        <v>620.33120295396304</v>
      </c>
      <c r="I1403">
        <v>0.82288928733730504</v>
      </c>
      <c r="J1403">
        <v>13.0898485961461</v>
      </c>
      <c r="K1403">
        <v>0.69075892556047103</v>
      </c>
      <c r="L1403">
        <v>3.6266550492105303E-2</v>
      </c>
      <c r="M1403">
        <v>5.4959169789856502E-2</v>
      </c>
    </row>
    <row r="1404" spans="1:13" x14ac:dyDescent="0.25">
      <c r="A1404">
        <v>75</v>
      </c>
      <c r="B1404">
        <v>9</v>
      </c>
      <c r="C1404">
        <v>1.3089848596146101</v>
      </c>
      <c r="D1404">
        <v>10</v>
      </c>
      <c r="E1404">
        <v>0.41987995657674498</v>
      </c>
      <c r="F1404">
        <v>1066919.9561338399</v>
      </c>
      <c r="G1404">
        <v>814.17812783213003</v>
      </c>
      <c r="H1404">
        <v>631.14609062987995</v>
      </c>
      <c r="I1404">
        <v>0.82539423339245799</v>
      </c>
      <c r="J1404">
        <v>13.0898485961461</v>
      </c>
      <c r="K1404">
        <v>0.69379448071517102</v>
      </c>
      <c r="L1404">
        <v>3.6266550492105303E-2</v>
      </c>
      <c r="M1404">
        <v>5.4959169789856502E-2</v>
      </c>
    </row>
    <row r="1405" spans="1:13" x14ac:dyDescent="0.25">
      <c r="A1405">
        <v>76</v>
      </c>
      <c r="B1405">
        <v>9</v>
      </c>
      <c r="C1405">
        <v>1.3089848596146101</v>
      </c>
      <c r="D1405">
        <v>10</v>
      </c>
      <c r="E1405">
        <v>0.419212227477678</v>
      </c>
      <c r="F1405">
        <v>1065580.5219363901</v>
      </c>
      <c r="G1405">
        <v>828.02603832013097</v>
      </c>
      <c r="H1405">
        <v>640.45835908362699</v>
      </c>
      <c r="I1405">
        <v>0.82749505210654795</v>
      </c>
      <c r="J1405">
        <v>13.0898485961461</v>
      </c>
      <c r="K1405">
        <v>0.694056031622869</v>
      </c>
      <c r="L1405">
        <v>3.6266550492105303E-2</v>
      </c>
      <c r="M1405">
        <v>5.4959169789856502E-2</v>
      </c>
    </row>
    <row r="1406" spans="1:13" x14ac:dyDescent="0.25">
      <c r="A1406">
        <v>77</v>
      </c>
      <c r="B1406">
        <v>9</v>
      </c>
      <c r="C1406">
        <v>1.3089848596146101</v>
      </c>
      <c r="D1406">
        <v>10</v>
      </c>
      <c r="E1406">
        <v>0.418813952728329</v>
      </c>
      <c r="F1406">
        <v>1066251.9662172501</v>
      </c>
      <c r="G1406">
        <v>842.80263913773001</v>
      </c>
      <c r="H1406">
        <v>647.48874979194102</v>
      </c>
      <c r="I1406">
        <v>0.82904789819802605</v>
      </c>
      <c r="J1406">
        <v>13.0898485961461</v>
      </c>
      <c r="K1406">
        <v>0.692795671894333</v>
      </c>
      <c r="L1406">
        <v>3.6266550492105303E-2</v>
      </c>
      <c r="M1406">
        <v>5.4959169789856502E-2</v>
      </c>
    </row>
    <row r="1407" spans="1:13" x14ac:dyDescent="0.25">
      <c r="A1407">
        <v>78</v>
      </c>
      <c r="B1407">
        <v>9</v>
      </c>
      <c r="C1407">
        <v>1.3089848596146101</v>
      </c>
      <c r="D1407">
        <v>10</v>
      </c>
      <c r="E1407">
        <v>0.41776306439218502</v>
      </c>
      <c r="F1407">
        <v>1073790.7445843299</v>
      </c>
      <c r="G1407">
        <v>858.67134513901203</v>
      </c>
      <c r="H1407">
        <v>652.30228483664098</v>
      </c>
      <c r="I1407">
        <v>0.83009506898218099</v>
      </c>
      <c r="J1407">
        <v>13.0898485961461</v>
      </c>
      <c r="K1407">
        <v>0.69549415695370298</v>
      </c>
      <c r="L1407">
        <v>3.6266550492105303E-2</v>
      </c>
      <c r="M1407">
        <v>5.4959169789856502E-2</v>
      </c>
    </row>
    <row r="1408" spans="1:13" x14ac:dyDescent="0.25">
      <c r="A1408">
        <v>79</v>
      </c>
      <c r="B1408">
        <v>9</v>
      </c>
      <c r="C1408">
        <v>1.3089848596146101</v>
      </c>
      <c r="D1408">
        <v>10</v>
      </c>
      <c r="E1408">
        <v>0.416609993463535</v>
      </c>
      <c r="F1408">
        <v>1058315.66235665</v>
      </c>
      <c r="G1408">
        <v>875.15458225250904</v>
      </c>
      <c r="H1408">
        <v>654.758827761627</v>
      </c>
      <c r="I1408">
        <v>0.83062455408197999</v>
      </c>
      <c r="J1408">
        <v>13.0898485961461</v>
      </c>
      <c r="K1408">
        <v>0.69687979760552698</v>
      </c>
      <c r="L1408">
        <v>3.6266550492105303E-2</v>
      </c>
      <c r="M1408">
        <v>5.4959169789856502E-2</v>
      </c>
    </row>
    <row r="1409" spans="1:13" x14ac:dyDescent="0.25">
      <c r="A1409">
        <v>80</v>
      </c>
      <c r="B1409">
        <v>9</v>
      </c>
      <c r="C1409">
        <v>1.3089848596146101</v>
      </c>
      <c r="D1409">
        <v>10</v>
      </c>
      <c r="E1409">
        <v>0.41687452131900199</v>
      </c>
      <c r="F1409">
        <v>1043921.02602832</v>
      </c>
      <c r="G1409">
        <v>892.11542382053403</v>
      </c>
      <c r="H1409">
        <v>655.29128710598695</v>
      </c>
      <c r="I1409">
        <v>0.83073888588459999</v>
      </c>
      <c r="J1409">
        <v>13.0898485961461</v>
      </c>
      <c r="K1409">
        <v>0.69689862599253105</v>
      </c>
      <c r="L1409">
        <v>3.6266550492105303E-2</v>
      </c>
      <c r="M1409">
        <v>5.4959169789856502E-2</v>
      </c>
    </row>
    <row r="1410" spans="1:13" x14ac:dyDescent="0.25">
      <c r="A1410">
        <v>81</v>
      </c>
      <c r="B1410">
        <v>9</v>
      </c>
      <c r="C1410">
        <v>1.3089848596146101</v>
      </c>
      <c r="D1410">
        <v>10</v>
      </c>
      <c r="E1410">
        <v>0.41526271864759401</v>
      </c>
      <c r="F1410">
        <v>1034636.85936147</v>
      </c>
      <c r="G1410">
        <v>908.98510829429199</v>
      </c>
      <c r="H1410">
        <v>655.29128710598695</v>
      </c>
      <c r="I1410">
        <v>0.83073888588459999</v>
      </c>
      <c r="J1410">
        <v>13.0898485961461</v>
      </c>
      <c r="K1410">
        <v>0.69879242748217696</v>
      </c>
      <c r="L1410">
        <v>3.6266550492105303E-2</v>
      </c>
      <c r="M1410">
        <v>5.4959169789856502E-2</v>
      </c>
    </row>
    <row r="1411" spans="1:13" x14ac:dyDescent="0.25">
      <c r="A1411">
        <v>82</v>
      </c>
      <c r="B1411">
        <v>9</v>
      </c>
      <c r="C1411">
        <v>1.3089848596146101</v>
      </c>
      <c r="D1411">
        <v>10</v>
      </c>
      <c r="E1411">
        <v>0.41583162013042102</v>
      </c>
      <c r="F1411">
        <v>1039734.66024688</v>
      </c>
      <c r="G1411">
        <v>925.87124411966704</v>
      </c>
      <c r="H1411">
        <v>655.29128710598695</v>
      </c>
      <c r="I1411">
        <v>0.83073888588459999</v>
      </c>
      <c r="J1411">
        <v>13.0898485961461</v>
      </c>
      <c r="K1411">
        <v>0.69887043486699996</v>
      </c>
      <c r="L1411">
        <v>3.6266550492105303E-2</v>
      </c>
      <c r="M1411">
        <v>5.4959169789856502E-2</v>
      </c>
    </row>
    <row r="1412" spans="1:13" x14ac:dyDescent="0.25">
      <c r="A1412">
        <v>83</v>
      </c>
      <c r="B1412">
        <v>9</v>
      </c>
      <c r="C1412">
        <v>1.3089848596146101</v>
      </c>
      <c r="D1412">
        <v>10</v>
      </c>
      <c r="E1412">
        <v>0.414715821307789</v>
      </c>
      <c r="F1412">
        <v>1031778.18684272</v>
      </c>
      <c r="G1412">
        <v>942.430146013956</v>
      </c>
      <c r="H1412">
        <v>655.29128710598695</v>
      </c>
      <c r="I1412">
        <v>0.83073888588459999</v>
      </c>
      <c r="J1412">
        <v>13.0898485961461</v>
      </c>
      <c r="K1412">
        <v>0.70206528603073004</v>
      </c>
      <c r="L1412">
        <v>3.6266550492105303E-2</v>
      </c>
      <c r="M1412">
        <v>5.4959169789856502E-2</v>
      </c>
    </row>
    <row r="1413" spans="1:13" x14ac:dyDescent="0.25">
      <c r="A1413">
        <v>84</v>
      </c>
      <c r="B1413">
        <v>9</v>
      </c>
      <c r="C1413">
        <v>1.2959521347349401</v>
      </c>
      <c r="D1413">
        <v>10</v>
      </c>
      <c r="E1413">
        <v>0.41221115019127702</v>
      </c>
      <c r="F1413">
        <v>1023388.36181465</v>
      </c>
      <c r="G1413">
        <v>957.90036480057404</v>
      </c>
      <c r="H1413">
        <v>655.29128710598695</v>
      </c>
      <c r="I1413">
        <v>0.83153428410999597</v>
      </c>
      <c r="J1413">
        <v>12.9595213473494</v>
      </c>
      <c r="K1413">
        <v>0.70421530489501405</v>
      </c>
      <c r="L1413">
        <v>3.6356685718855301E-2</v>
      </c>
      <c r="M1413">
        <v>5.4959169789856502E-2</v>
      </c>
    </row>
    <row r="1414" spans="1:13" x14ac:dyDescent="0.25">
      <c r="A1414">
        <v>85</v>
      </c>
      <c r="B1414">
        <v>9</v>
      </c>
      <c r="C1414">
        <v>1.27394035635832</v>
      </c>
      <c r="D1414">
        <v>10</v>
      </c>
      <c r="E1414">
        <v>0.40902441731371397</v>
      </c>
      <c r="F1414">
        <v>1008216.75621515</v>
      </c>
      <c r="G1414">
        <v>972.34978305679101</v>
      </c>
      <c r="H1414">
        <v>655.29128710598695</v>
      </c>
      <c r="I1414">
        <v>0.83288114584013995</v>
      </c>
      <c r="J1414">
        <v>12.739403563583201</v>
      </c>
      <c r="K1414">
        <v>0.705038034339735</v>
      </c>
      <c r="L1414">
        <v>3.6574492278416103E-2</v>
      </c>
      <c r="M1414">
        <v>5.4959169789856502E-2</v>
      </c>
    </row>
    <row r="1415" spans="1:13" x14ac:dyDescent="0.25">
      <c r="A1415">
        <v>86</v>
      </c>
      <c r="B1415">
        <v>9</v>
      </c>
      <c r="C1415">
        <v>1.27394035635832</v>
      </c>
      <c r="D1415">
        <v>10</v>
      </c>
      <c r="E1415">
        <v>0.40873802727458802</v>
      </c>
      <c r="F1415">
        <v>1012566.08429802</v>
      </c>
      <c r="G1415">
        <v>988.09964997617999</v>
      </c>
      <c r="H1415">
        <v>655.29128710598695</v>
      </c>
      <c r="I1415">
        <v>0.83288114584013995</v>
      </c>
      <c r="J1415">
        <v>12.739403563583201</v>
      </c>
      <c r="K1415">
        <v>0.70939329849548005</v>
      </c>
      <c r="L1415">
        <v>3.6574492278416103E-2</v>
      </c>
      <c r="M1415">
        <v>5.4959169789856502E-2</v>
      </c>
    </row>
    <row r="1416" spans="1:13" x14ac:dyDescent="0.25">
      <c r="A1416">
        <v>87</v>
      </c>
      <c r="B1416">
        <v>9</v>
      </c>
      <c r="C1416">
        <v>1.2416739374483401</v>
      </c>
      <c r="D1416">
        <v>10</v>
      </c>
      <c r="E1416">
        <v>0.40313530626352301</v>
      </c>
      <c r="F1416">
        <v>991117.33020187798</v>
      </c>
      <c r="G1416">
        <v>1001.31420635169</v>
      </c>
      <c r="H1416">
        <v>655.29128710598695</v>
      </c>
      <c r="I1416">
        <v>0.83486337517446196</v>
      </c>
      <c r="J1416">
        <v>12.4167393744834</v>
      </c>
      <c r="K1416">
        <v>0.71252895775509595</v>
      </c>
      <c r="L1416">
        <v>3.6918208460284797E-2</v>
      </c>
      <c r="M1416">
        <v>5.4959169789856502E-2</v>
      </c>
    </row>
    <row r="1417" spans="1:13" x14ac:dyDescent="0.25">
      <c r="A1417">
        <v>88</v>
      </c>
      <c r="B1417">
        <v>9</v>
      </c>
      <c r="C1417">
        <v>1.1882190079877499</v>
      </c>
      <c r="D1417">
        <v>10</v>
      </c>
      <c r="E1417">
        <v>0.394529322662103</v>
      </c>
      <c r="F1417">
        <v>967301.91802723298</v>
      </c>
      <c r="G1417">
        <v>1012.59931326358</v>
      </c>
      <c r="H1417">
        <v>655.29128710598695</v>
      </c>
      <c r="I1417">
        <v>0.83816812815751796</v>
      </c>
      <c r="J1417">
        <v>11.8821900798775</v>
      </c>
      <c r="K1417">
        <v>0.714347504870254</v>
      </c>
      <c r="L1417">
        <v>3.7516908647956197E-2</v>
      </c>
      <c r="M1417">
        <v>5.4959169789856502E-2</v>
      </c>
    </row>
    <row r="1418" spans="1:13" x14ac:dyDescent="0.25">
      <c r="A1418">
        <v>89</v>
      </c>
      <c r="B1418">
        <v>9</v>
      </c>
      <c r="C1418">
        <v>1.14875442184684</v>
      </c>
      <c r="D1418">
        <v>10</v>
      </c>
      <c r="E1418">
        <v>0.38845395763199703</v>
      </c>
      <c r="F1418">
        <v>954730.02880212595</v>
      </c>
      <c r="G1418">
        <v>1024.30935170458</v>
      </c>
      <c r="H1418">
        <v>655.29128710598695</v>
      </c>
      <c r="I1418">
        <v>0.84062479112815203</v>
      </c>
      <c r="J1418">
        <v>11.4875442184684</v>
      </c>
      <c r="K1418">
        <v>0.72090938673482796</v>
      </c>
      <c r="L1418">
        <v>3.8109246421035102E-2</v>
      </c>
      <c r="M1418">
        <v>5.4959169789856502E-2</v>
      </c>
    </row>
    <row r="1419" spans="1:13" x14ac:dyDescent="0.25">
      <c r="A1419">
        <v>90</v>
      </c>
      <c r="B1419">
        <v>9</v>
      </c>
      <c r="C1419">
        <v>1.1052261166511601</v>
      </c>
      <c r="D1419">
        <v>10</v>
      </c>
      <c r="E1419">
        <v>0.38109264360072798</v>
      </c>
      <c r="F1419">
        <v>934938.71431248705</v>
      </c>
      <c r="G1419">
        <v>1035.2052415794999</v>
      </c>
      <c r="H1419">
        <v>655.29128710598695</v>
      </c>
      <c r="I1419">
        <v>0.84335117558414496</v>
      </c>
      <c r="J1419">
        <v>11.052261166511601</v>
      </c>
      <c r="K1419">
        <v>0.72573905135197003</v>
      </c>
      <c r="L1419">
        <v>3.8687514388597299E-2</v>
      </c>
      <c r="M1419">
        <v>5.4959169789856502E-2</v>
      </c>
    </row>
    <row r="1420" spans="1:13" x14ac:dyDescent="0.25">
      <c r="A1420">
        <v>91</v>
      </c>
      <c r="B1420">
        <v>9</v>
      </c>
      <c r="C1420">
        <v>1.1052261166511601</v>
      </c>
      <c r="D1420">
        <v>10</v>
      </c>
      <c r="E1420">
        <v>0.38004306498132001</v>
      </c>
      <c r="F1420">
        <v>930994.83339068701</v>
      </c>
      <c r="G1420">
        <v>1048.4702002014201</v>
      </c>
      <c r="H1420">
        <v>655.29128710598695</v>
      </c>
      <c r="I1420">
        <v>0.84335117558414496</v>
      </c>
      <c r="J1420">
        <v>11.052261166511601</v>
      </c>
      <c r="K1420">
        <v>0.73237786042569397</v>
      </c>
      <c r="L1420">
        <v>3.8687514388597299E-2</v>
      </c>
      <c r="M1420">
        <v>5.4959169789856502E-2</v>
      </c>
    </row>
    <row r="1421" spans="1:13" x14ac:dyDescent="0.25">
      <c r="A1421">
        <v>92</v>
      </c>
      <c r="B1421">
        <v>9</v>
      </c>
      <c r="C1421">
        <v>1.0739995791830399</v>
      </c>
      <c r="D1421">
        <v>10</v>
      </c>
      <c r="E1421">
        <v>0.37557605135156702</v>
      </c>
      <c r="F1421">
        <v>932430.13724078797</v>
      </c>
      <c r="G1421">
        <v>1059.8953047458699</v>
      </c>
      <c r="H1421">
        <v>655.29128710598695</v>
      </c>
      <c r="I1421">
        <v>0.845317961423803</v>
      </c>
      <c r="J1421">
        <v>10.739995791830401</v>
      </c>
      <c r="K1421">
        <v>0.73330689810743499</v>
      </c>
      <c r="L1421">
        <v>3.9163005763610002E-2</v>
      </c>
      <c r="M1421">
        <v>5.4959169789856502E-2</v>
      </c>
    </row>
    <row r="1422" spans="1:13" x14ac:dyDescent="0.25">
      <c r="A1422">
        <v>93</v>
      </c>
      <c r="B1422">
        <v>9</v>
      </c>
      <c r="C1422">
        <v>1.04313009035667</v>
      </c>
      <c r="D1422">
        <v>10</v>
      </c>
      <c r="E1422">
        <v>0.36974522845442498</v>
      </c>
      <c r="F1422">
        <v>895430.658861576</v>
      </c>
      <c r="G1422">
        <v>1070.3140405636</v>
      </c>
      <c r="H1422">
        <v>655.29128710598695</v>
      </c>
      <c r="I1422">
        <v>0.84727129636788001</v>
      </c>
      <c r="J1422">
        <v>10.431300903566701</v>
      </c>
      <c r="K1422">
        <v>0.73521688509678795</v>
      </c>
      <c r="L1422">
        <v>3.9462485731848997E-2</v>
      </c>
      <c r="M1422">
        <v>5.4959169789856502E-2</v>
      </c>
    </row>
    <row r="1423" spans="1:13" x14ac:dyDescent="0.25">
      <c r="A1423">
        <v>94</v>
      </c>
      <c r="B1423">
        <v>9</v>
      </c>
      <c r="C1423">
        <v>0.99008020853661705</v>
      </c>
      <c r="D1423">
        <v>10</v>
      </c>
      <c r="E1423">
        <v>0.36048481084738998</v>
      </c>
      <c r="F1423">
        <v>860104.37832250295</v>
      </c>
      <c r="G1423">
        <v>1078.4771540388399</v>
      </c>
      <c r="H1423">
        <v>655.29128710598695</v>
      </c>
      <c r="I1423">
        <v>0.85064931594587001</v>
      </c>
      <c r="J1423">
        <v>9.9008020853661698</v>
      </c>
      <c r="K1423">
        <v>0.74013604261718002</v>
      </c>
      <c r="L1423">
        <v>4.0034148034860398E-2</v>
      </c>
      <c r="M1423">
        <v>5.4959169789856502E-2</v>
      </c>
    </row>
    <row r="1424" spans="1:13" x14ac:dyDescent="0.25">
      <c r="A1424">
        <v>95</v>
      </c>
      <c r="B1424">
        <v>9</v>
      </c>
      <c r="C1424">
        <v>0.95990718351864202</v>
      </c>
      <c r="D1424">
        <v>10</v>
      </c>
      <c r="E1424">
        <v>0.353955720114079</v>
      </c>
      <c r="F1424">
        <v>855202.15786347305</v>
      </c>
      <c r="G1424">
        <v>1087.82070049206</v>
      </c>
      <c r="H1424">
        <v>655.29128710598695</v>
      </c>
      <c r="I1424">
        <v>0.85258266646593295</v>
      </c>
      <c r="J1424">
        <v>9.5990718351864199</v>
      </c>
      <c r="K1424">
        <v>0.746808624063245</v>
      </c>
      <c r="L1424">
        <v>4.0355312746225801E-2</v>
      </c>
      <c r="M1424">
        <v>5.4959169789856502E-2</v>
      </c>
    </row>
    <row r="1425" spans="1:13" x14ac:dyDescent="0.25">
      <c r="A1425">
        <v>96</v>
      </c>
      <c r="B1425">
        <v>9</v>
      </c>
      <c r="C1425">
        <v>0.89707878402312902</v>
      </c>
      <c r="D1425">
        <v>10</v>
      </c>
      <c r="E1425">
        <v>0.34120470869688302</v>
      </c>
      <c r="F1425">
        <v>821606.608828353</v>
      </c>
      <c r="G1425">
        <v>1094.36102706569</v>
      </c>
      <c r="H1425">
        <v>655.29128710598695</v>
      </c>
      <c r="I1425">
        <v>0.85663676120764298</v>
      </c>
      <c r="J1425">
        <v>8.9707878402312904</v>
      </c>
      <c r="K1425">
        <v>0.75078709443444303</v>
      </c>
      <c r="L1425">
        <v>4.0944180684511798E-2</v>
      </c>
      <c r="M1425">
        <v>5.4959169789856502E-2</v>
      </c>
    </row>
    <row r="1426" spans="1:13" x14ac:dyDescent="0.25">
      <c r="A1426">
        <v>97</v>
      </c>
      <c r="B1426">
        <v>9</v>
      </c>
      <c r="C1426">
        <v>0.89707878402312902</v>
      </c>
      <c r="D1426">
        <v>10</v>
      </c>
      <c r="E1426">
        <v>0.34029229993514898</v>
      </c>
      <c r="F1426">
        <v>813061.01932290394</v>
      </c>
      <c r="G1426">
        <v>1104.3172866662001</v>
      </c>
      <c r="H1426">
        <v>655.29128710598695</v>
      </c>
      <c r="I1426">
        <v>0.85663676120764298</v>
      </c>
      <c r="J1426">
        <v>8.9707878402312904</v>
      </c>
      <c r="K1426">
        <v>0.75799230230653902</v>
      </c>
      <c r="L1426">
        <v>4.0944180684511798E-2</v>
      </c>
      <c r="M1426">
        <v>5.4959169789856502E-2</v>
      </c>
    </row>
    <row r="1427" spans="1:13" x14ac:dyDescent="0.25">
      <c r="A1427">
        <v>98</v>
      </c>
      <c r="B1427">
        <v>9</v>
      </c>
      <c r="C1427">
        <v>0.83331688662625003</v>
      </c>
      <c r="D1427">
        <v>10</v>
      </c>
      <c r="E1427">
        <v>0.32568494807145698</v>
      </c>
      <c r="F1427">
        <v>798827.86412596004</v>
      </c>
      <c r="G1427">
        <v>1110.1766176727201</v>
      </c>
      <c r="H1427">
        <v>655.29128710598695</v>
      </c>
      <c r="I1427">
        <v>0.860790700995269</v>
      </c>
      <c r="J1427">
        <v>8.3331688662625005</v>
      </c>
      <c r="K1427">
        <v>0.76068282418648503</v>
      </c>
      <c r="L1427">
        <v>4.1499886563945203E-2</v>
      </c>
      <c r="M1427">
        <v>5.4959169789856502E-2</v>
      </c>
    </row>
    <row r="1428" spans="1:13" x14ac:dyDescent="0.25">
      <c r="A1428">
        <v>99</v>
      </c>
      <c r="B1428">
        <v>9</v>
      </c>
      <c r="C1428">
        <v>0.774572745247743</v>
      </c>
      <c r="D1428">
        <v>10</v>
      </c>
      <c r="E1428">
        <v>0.31073904092471699</v>
      </c>
      <c r="F1428">
        <v>755025.12671414099</v>
      </c>
      <c r="G1428">
        <v>1115.18304924976</v>
      </c>
      <c r="H1428">
        <v>655.29128710598695</v>
      </c>
      <c r="I1428">
        <v>0.86465356085014</v>
      </c>
      <c r="J1428">
        <v>7.7457274524774302</v>
      </c>
      <c r="K1428">
        <v>0.76923260915735603</v>
      </c>
      <c r="L1428">
        <v>4.1878557215966901E-2</v>
      </c>
      <c r="M1428">
        <v>5.4959169789856502E-2</v>
      </c>
    </row>
    <row r="1429" spans="1:13" x14ac:dyDescent="0.25">
      <c r="A1429">
        <v>100</v>
      </c>
      <c r="B1429">
        <v>9</v>
      </c>
      <c r="C1429">
        <v>0.70619143351970404</v>
      </c>
      <c r="D1429">
        <v>10</v>
      </c>
      <c r="E1429">
        <v>0.29380140243081698</v>
      </c>
      <c r="F1429">
        <v>713217.68269409903</v>
      </c>
      <c r="G1429">
        <v>1117.10284367998</v>
      </c>
      <c r="H1429">
        <v>655.29128710598695</v>
      </c>
      <c r="I1429">
        <v>0.86919403271115303</v>
      </c>
      <c r="J1429">
        <v>7.0619143351970397</v>
      </c>
      <c r="K1429">
        <v>0.77730050302606901</v>
      </c>
      <c r="L1429">
        <v>4.25652179171567E-2</v>
      </c>
      <c r="M1429">
        <v>5.4959169789856502E-2</v>
      </c>
    </row>
    <row r="1430" spans="1:13" x14ac:dyDescent="0.25">
      <c r="A1430">
        <v>101</v>
      </c>
      <c r="B1430">
        <v>9</v>
      </c>
      <c r="C1430">
        <v>0.65248763684389199</v>
      </c>
      <c r="D1430">
        <v>10</v>
      </c>
      <c r="E1430">
        <v>0.27929942082159298</v>
      </c>
      <c r="F1430">
        <v>680147.22681709705</v>
      </c>
      <c r="G1430">
        <v>1117.9382699079299</v>
      </c>
      <c r="H1430">
        <v>655.29128710598695</v>
      </c>
      <c r="I1430">
        <v>0.87279349741011003</v>
      </c>
      <c r="J1430">
        <v>6.5248763684389202</v>
      </c>
      <c r="K1430">
        <v>0.78866699312169097</v>
      </c>
      <c r="L1430">
        <v>4.3145026804490498E-2</v>
      </c>
      <c r="M1430">
        <v>5.4959169789856502E-2</v>
      </c>
    </row>
    <row r="1431" spans="1:13" x14ac:dyDescent="0.25">
      <c r="A1431">
        <v>102</v>
      </c>
      <c r="B1431">
        <v>9</v>
      </c>
      <c r="C1431">
        <v>0.59234323908317099</v>
      </c>
      <c r="D1431">
        <v>10</v>
      </c>
      <c r="E1431">
        <v>0.26151787991514802</v>
      </c>
      <c r="F1431">
        <v>645885.64949752996</v>
      </c>
      <c r="G1431">
        <v>1117.95717167317</v>
      </c>
      <c r="H1431">
        <v>655.29128710598695</v>
      </c>
      <c r="I1431">
        <v>0.87686019359461198</v>
      </c>
      <c r="J1431">
        <v>5.9234323908317101</v>
      </c>
      <c r="K1431">
        <v>0.80033338975831503</v>
      </c>
      <c r="L1431">
        <v>4.3548741750373203E-2</v>
      </c>
      <c r="M1431">
        <v>5.4959169789856502E-2</v>
      </c>
    </row>
    <row r="1432" spans="1:13" x14ac:dyDescent="0.25">
      <c r="A1432">
        <v>103</v>
      </c>
      <c r="B1432">
        <v>9</v>
      </c>
      <c r="C1432">
        <v>0.59234323908317099</v>
      </c>
      <c r="D1432">
        <v>10</v>
      </c>
      <c r="E1432">
        <v>0.26040821882093301</v>
      </c>
      <c r="F1432">
        <v>653031.21212837403</v>
      </c>
      <c r="G1432">
        <v>1120.1684663045301</v>
      </c>
      <c r="H1432">
        <v>655.29128710598695</v>
      </c>
      <c r="I1432">
        <v>0.87686019359461198</v>
      </c>
      <c r="J1432">
        <v>5.9234323908317101</v>
      </c>
      <c r="K1432">
        <v>0.80901114217659797</v>
      </c>
      <c r="L1432">
        <v>4.3548741750373203E-2</v>
      </c>
      <c r="M1432">
        <v>5.4959169789856502E-2</v>
      </c>
    </row>
    <row r="1433" spans="1:13" x14ac:dyDescent="0.25">
      <c r="A1433">
        <v>104</v>
      </c>
      <c r="B1433">
        <v>9</v>
      </c>
      <c r="C1433">
        <v>0.54364980349115899</v>
      </c>
      <c r="D1433">
        <v>10</v>
      </c>
      <c r="E1433">
        <v>0.244103906072689</v>
      </c>
      <c r="F1433">
        <v>623989.46179204597</v>
      </c>
      <c r="G1433">
        <v>1117.3493726649899</v>
      </c>
      <c r="H1433">
        <v>655.29128710598695</v>
      </c>
      <c r="I1433">
        <v>0.88018049265396203</v>
      </c>
      <c r="J1433">
        <v>5.4364980349115903</v>
      </c>
      <c r="K1433">
        <v>0.80845527652134197</v>
      </c>
      <c r="L1433">
        <v>4.3622918599824298E-2</v>
      </c>
      <c r="M1433">
        <v>5.4959169789856502E-2</v>
      </c>
    </row>
    <row r="1434" spans="1:13" x14ac:dyDescent="0.25">
      <c r="A1434">
        <v>105</v>
      </c>
      <c r="B1434">
        <v>9</v>
      </c>
      <c r="C1434">
        <v>0.467008473047547</v>
      </c>
      <c r="D1434">
        <v>10</v>
      </c>
      <c r="E1434">
        <v>0.21682218776919099</v>
      </c>
      <c r="F1434">
        <v>573020.67245166295</v>
      </c>
      <c r="G1434">
        <v>1112.91224300773</v>
      </c>
      <c r="H1434">
        <v>655.29128710598695</v>
      </c>
      <c r="I1434">
        <v>0.88545773820807105</v>
      </c>
      <c r="J1434">
        <v>4.6700847304754696</v>
      </c>
      <c r="K1434">
        <v>0.81778914686461401</v>
      </c>
      <c r="L1434">
        <v>4.3754956561584103E-2</v>
      </c>
      <c r="M1434">
        <v>5.4959169789856502E-2</v>
      </c>
    </row>
    <row r="1435" spans="1:13" x14ac:dyDescent="0.25">
      <c r="A1435">
        <v>106</v>
      </c>
      <c r="B1435">
        <v>9</v>
      </c>
      <c r="C1435">
        <v>0.34817102704974401</v>
      </c>
      <c r="D1435">
        <v>10</v>
      </c>
      <c r="E1435">
        <v>0.17034226354655499</v>
      </c>
      <c r="F1435">
        <v>496741.69281635998</v>
      </c>
      <c r="G1435">
        <v>1106.0321803447</v>
      </c>
      <c r="H1435">
        <v>655.29128710598695</v>
      </c>
      <c r="I1435">
        <v>0.89376676267984101</v>
      </c>
      <c r="J1435">
        <v>3.4817102704974401</v>
      </c>
      <c r="K1435">
        <v>0.82574082661221404</v>
      </c>
      <c r="L1435">
        <v>4.4160646801235201E-2</v>
      </c>
      <c r="M1435">
        <v>5.4959169789856502E-2</v>
      </c>
    </row>
    <row r="1436" spans="1:13" x14ac:dyDescent="0.25">
      <c r="A1436">
        <v>107</v>
      </c>
      <c r="B1436">
        <v>9</v>
      </c>
      <c r="C1436">
        <v>0.27981101169893602</v>
      </c>
      <c r="D1436">
        <v>10</v>
      </c>
      <c r="E1436">
        <v>0.145997788404513</v>
      </c>
      <c r="F1436">
        <v>458704.87775770098</v>
      </c>
      <c r="G1436">
        <v>1102.0744952454399</v>
      </c>
      <c r="H1436">
        <v>655.29128710598695</v>
      </c>
      <c r="I1436">
        <v>0.898617479305864</v>
      </c>
      <c r="J1436">
        <v>2.7981101169893599</v>
      </c>
      <c r="K1436">
        <v>0.85624866121348897</v>
      </c>
      <c r="L1436">
        <v>4.4736027122308397E-2</v>
      </c>
      <c r="M1436">
        <v>5.4959169789856502E-2</v>
      </c>
    </row>
    <row r="1437" spans="1:13" x14ac:dyDescent="0.25">
      <c r="A1437">
        <v>108</v>
      </c>
      <c r="B1437">
        <v>9</v>
      </c>
      <c r="C1437">
        <v>0.17987998008933001</v>
      </c>
      <c r="D1437">
        <v>10</v>
      </c>
      <c r="E1437">
        <v>9.7708897488595806E-2</v>
      </c>
      <c r="F1437">
        <v>381173.43759639701</v>
      </c>
      <c r="G1437">
        <v>1096.28901446804</v>
      </c>
      <c r="H1437">
        <v>655.29128710598695</v>
      </c>
      <c r="I1437">
        <v>0.90580392455815095</v>
      </c>
      <c r="J1437">
        <v>1.7987998008932999</v>
      </c>
      <c r="K1437">
        <v>0.83746170491341598</v>
      </c>
      <c r="L1437">
        <v>4.4815967002617203E-2</v>
      </c>
      <c r="M1437">
        <v>5.4959169789856502E-2</v>
      </c>
    </row>
    <row r="1438" spans="1:13" x14ac:dyDescent="0.25">
      <c r="A1438">
        <v>109</v>
      </c>
      <c r="B1438">
        <v>9</v>
      </c>
      <c r="C1438">
        <v>0.17987998008933001</v>
      </c>
      <c r="D1438">
        <v>10</v>
      </c>
      <c r="E1438">
        <v>9.7900830351586102E-2</v>
      </c>
      <c r="F1438">
        <v>386507.62138805498</v>
      </c>
      <c r="G1438">
        <v>1096.28901446804</v>
      </c>
      <c r="H1438">
        <v>655.29128710598695</v>
      </c>
      <c r="I1438">
        <v>0.90580392455815095</v>
      </c>
      <c r="J1438">
        <v>1.7987998008932999</v>
      </c>
      <c r="K1438">
        <v>0.87462738031681997</v>
      </c>
      <c r="L1438">
        <v>4.4815967002617203E-2</v>
      </c>
      <c r="M1438">
        <v>5.4959169789856502E-2</v>
      </c>
    </row>
    <row r="1439" spans="1:13" x14ac:dyDescent="0.25">
      <c r="A1439">
        <v>110</v>
      </c>
      <c r="B1439">
        <v>9</v>
      </c>
      <c r="C1439">
        <v>0.12413697790674801</v>
      </c>
      <c r="D1439">
        <v>10</v>
      </c>
      <c r="E1439">
        <v>6.80188175214754E-2</v>
      </c>
      <c r="F1439">
        <v>334949.937279973</v>
      </c>
      <c r="G1439">
        <v>1093.0617880258901</v>
      </c>
      <c r="H1439">
        <v>655.29128710598695</v>
      </c>
      <c r="I1439">
        <v>0.90986279463888797</v>
      </c>
      <c r="J1439">
        <v>1.24136977906748</v>
      </c>
      <c r="K1439">
        <v>0.84620455969372799</v>
      </c>
      <c r="L1439">
        <v>4.4691713755590799E-2</v>
      </c>
      <c r="M1439">
        <v>5.4959169789856502E-2</v>
      </c>
    </row>
    <row r="1440" spans="1:13" x14ac:dyDescent="0.25">
      <c r="A1440">
        <v>111</v>
      </c>
      <c r="B1440">
        <v>9</v>
      </c>
      <c r="C1440">
        <v>4.7238918552829398E-2</v>
      </c>
      <c r="D1440">
        <v>10</v>
      </c>
      <c r="E1440">
        <v>2.74776169603012E-2</v>
      </c>
      <c r="F1440">
        <v>270619.24342033197</v>
      </c>
      <c r="G1440">
        <v>1088.60979511593</v>
      </c>
      <c r="H1440">
        <v>655.29128710598695</v>
      </c>
      <c r="I1440">
        <v>0.91552212204720196</v>
      </c>
      <c r="J1440">
        <v>0.47238918552829401</v>
      </c>
      <c r="K1440">
        <v>0.83165446237900997</v>
      </c>
      <c r="L1440">
        <v>4.4808525324257303E-2</v>
      </c>
      <c r="M1440">
        <v>5.4286659932604002E-2</v>
      </c>
    </row>
    <row r="1441" spans="1:13" x14ac:dyDescent="0.25">
      <c r="A1441">
        <v>112</v>
      </c>
      <c r="B1441">
        <v>9</v>
      </c>
      <c r="C1441">
        <v>0</v>
      </c>
      <c r="D1441">
        <v>10</v>
      </c>
      <c r="E1441">
        <v>0</v>
      </c>
      <c r="F1441">
        <v>234728.98835734301</v>
      </c>
      <c r="G1441">
        <v>1085.8749103576099</v>
      </c>
      <c r="H1441">
        <v>655.29128710598695</v>
      </c>
      <c r="I1441">
        <v>0.91903372112999504</v>
      </c>
      <c r="J1441">
        <v>0</v>
      </c>
      <c r="K1441">
        <v>0.82193465309796299</v>
      </c>
      <c r="L1441" t="s">
        <v>78</v>
      </c>
      <c r="M1441" t="e">
        <v>#NAME?</v>
      </c>
    </row>
    <row r="1442" spans="1:13" x14ac:dyDescent="0.25">
      <c r="A1442">
        <v>113</v>
      </c>
      <c r="B1442">
        <v>9</v>
      </c>
      <c r="C1442">
        <v>0</v>
      </c>
      <c r="D1442">
        <v>10</v>
      </c>
      <c r="E1442">
        <v>0</v>
      </c>
      <c r="F1442">
        <v>240367.14415113599</v>
      </c>
      <c r="G1442">
        <v>1085.8749103576099</v>
      </c>
      <c r="H1442">
        <v>655.29128710598695</v>
      </c>
      <c r="I1442">
        <v>0.91903372112999504</v>
      </c>
      <c r="J1442">
        <v>0</v>
      </c>
      <c r="K1442">
        <v>0.85342526485846504</v>
      </c>
      <c r="L1442" t="s">
        <v>78</v>
      </c>
      <c r="M1442" t="e">
        <v>#NAME?</v>
      </c>
    </row>
    <row r="1443" spans="1:13" x14ac:dyDescent="0.25">
      <c r="A1443">
        <v>114</v>
      </c>
      <c r="B1443">
        <v>9</v>
      </c>
      <c r="C1443">
        <v>0</v>
      </c>
      <c r="D1443">
        <v>10</v>
      </c>
      <c r="E1443">
        <v>0</v>
      </c>
      <c r="F1443">
        <v>240671.77327521399</v>
      </c>
      <c r="G1443">
        <v>1085.8749103576099</v>
      </c>
      <c r="H1443">
        <v>655.29128710598695</v>
      </c>
      <c r="I1443">
        <v>0.91903372112999504</v>
      </c>
      <c r="J1443">
        <v>0</v>
      </c>
      <c r="K1443">
        <v>0.84544786274120198</v>
      </c>
      <c r="L1443" t="s">
        <v>78</v>
      </c>
      <c r="M1443" t="e">
        <v>#NAME?</v>
      </c>
    </row>
    <row r="1444" spans="1:13" x14ac:dyDescent="0.25">
      <c r="A1444">
        <v>115</v>
      </c>
      <c r="B1444">
        <v>9</v>
      </c>
      <c r="C1444">
        <v>0</v>
      </c>
      <c r="D1444">
        <v>10</v>
      </c>
      <c r="E1444">
        <v>0</v>
      </c>
      <c r="F1444">
        <v>238398.10606089601</v>
      </c>
      <c r="G1444">
        <v>1085.8749103576099</v>
      </c>
      <c r="H1444">
        <v>655.29128710598695</v>
      </c>
      <c r="I1444">
        <v>0.91903372112999504</v>
      </c>
      <c r="J1444">
        <v>0</v>
      </c>
      <c r="K1444">
        <v>0.84120019806828905</v>
      </c>
      <c r="L1444" t="s">
        <v>78</v>
      </c>
      <c r="M1444" t="e">
        <v>#NAME?</v>
      </c>
    </row>
    <row r="1445" spans="1:13" x14ac:dyDescent="0.25">
      <c r="A1445">
        <v>116</v>
      </c>
      <c r="B1445">
        <v>9</v>
      </c>
      <c r="C1445">
        <v>0</v>
      </c>
      <c r="D1445">
        <v>10</v>
      </c>
      <c r="E1445">
        <v>0</v>
      </c>
      <c r="F1445">
        <v>236633.96010865501</v>
      </c>
      <c r="G1445">
        <v>1085.8749103576099</v>
      </c>
      <c r="H1445">
        <v>655.29128710598695</v>
      </c>
      <c r="I1445">
        <v>0.91903372112999504</v>
      </c>
      <c r="J1445">
        <v>0</v>
      </c>
      <c r="K1445">
        <v>0.83774073423092599</v>
      </c>
      <c r="L1445" t="s">
        <v>78</v>
      </c>
      <c r="M1445" t="e">
        <v>#NAME?</v>
      </c>
    </row>
    <row r="1446" spans="1:13" x14ac:dyDescent="0.25">
      <c r="A1446">
        <v>117</v>
      </c>
      <c r="B1446">
        <v>9</v>
      </c>
      <c r="C1446">
        <v>0</v>
      </c>
      <c r="D1446">
        <v>10</v>
      </c>
      <c r="E1446">
        <v>0</v>
      </c>
      <c r="F1446">
        <v>230676.14721138799</v>
      </c>
      <c r="G1446">
        <v>1085.8749103576099</v>
      </c>
      <c r="H1446">
        <v>655.29128710598695</v>
      </c>
      <c r="I1446">
        <v>0.91903372112999504</v>
      </c>
      <c r="J1446">
        <v>0</v>
      </c>
      <c r="K1446">
        <v>0.83665968930453105</v>
      </c>
      <c r="L1446" t="s">
        <v>78</v>
      </c>
      <c r="M1446" t="e">
        <v>#NAME?</v>
      </c>
    </row>
    <row r="1447" spans="1:13" x14ac:dyDescent="0.25">
      <c r="A1447">
        <v>118</v>
      </c>
      <c r="B1447">
        <v>9</v>
      </c>
      <c r="C1447">
        <v>0</v>
      </c>
      <c r="D1447">
        <v>10</v>
      </c>
      <c r="E1447">
        <v>0</v>
      </c>
      <c r="F1447">
        <v>226689.960958907</v>
      </c>
      <c r="G1447">
        <v>1085.8749103576099</v>
      </c>
      <c r="H1447">
        <v>655.29128710598695</v>
      </c>
      <c r="I1447">
        <v>0.91903372112999504</v>
      </c>
      <c r="J1447">
        <v>0</v>
      </c>
      <c r="K1447">
        <v>0.82725188389085103</v>
      </c>
      <c r="L1447" t="s">
        <v>78</v>
      </c>
      <c r="M1447" t="e">
        <v>#NAME?</v>
      </c>
    </row>
    <row r="1448" spans="1:13" x14ac:dyDescent="0.25">
      <c r="A1448">
        <v>119</v>
      </c>
      <c r="B1448">
        <v>9</v>
      </c>
      <c r="C1448">
        <v>0</v>
      </c>
      <c r="D1448">
        <v>10</v>
      </c>
      <c r="E1448">
        <v>0</v>
      </c>
      <c r="F1448">
        <v>220118.64103937999</v>
      </c>
      <c r="G1448">
        <v>1085.8749103576099</v>
      </c>
      <c r="H1448">
        <v>655.29128710598695</v>
      </c>
      <c r="I1448">
        <v>0.91903372112999504</v>
      </c>
      <c r="J1448">
        <v>0</v>
      </c>
      <c r="K1448">
        <v>0.81615453643396696</v>
      </c>
      <c r="L1448" t="s">
        <v>78</v>
      </c>
      <c r="M1448" t="e">
        <v>#NAME?</v>
      </c>
    </row>
    <row r="1449" spans="1:13" x14ac:dyDescent="0.25">
      <c r="A1449">
        <v>120</v>
      </c>
      <c r="B1449">
        <v>9</v>
      </c>
      <c r="C1449">
        <v>0</v>
      </c>
      <c r="D1449">
        <v>10</v>
      </c>
      <c r="E1449">
        <v>0</v>
      </c>
      <c r="F1449">
        <v>214630.579196659</v>
      </c>
      <c r="G1449">
        <v>1085.8749103576099</v>
      </c>
      <c r="H1449">
        <v>655.29128710598695</v>
      </c>
      <c r="I1449">
        <v>0.91903372112999504</v>
      </c>
      <c r="J1449">
        <v>0</v>
      </c>
      <c r="K1449">
        <v>0.81136666565803595</v>
      </c>
      <c r="L1449" t="s">
        <v>78</v>
      </c>
      <c r="M1449" t="e">
        <v>#NAME?</v>
      </c>
    </row>
    <row r="1450" spans="1:13" x14ac:dyDescent="0.25">
      <c r="A1450">
        <v>121</v>
      </c>
      <c r="B1450">
        <v>9</v>
      </c>
      <c r="C1450">
        <v>0</v>
      </c>
      <c r="D1450">
        <v>10</v>
      </c>
      <c r="E1450">
        <v>0</v>
      </c>
      <c r="F1450">
        <v>210766.59785704</v>
      </c>
      <c r="G1450">
        <v>1085.8749103576099</v>
      </c>
      <c r="H1450">
        <v>655.29128710598695</v>
      </c>
      <c r="I1450">
        <v>0.91903372112999504</v>
      </c>
      <c r="J1450">
        <v>0</v>
      </c>
      <c r="K1450">
        <v>0.80171849836307496</v>
      </c>
      <c r="L1450" t="s">
        <v>78</v>
      </c>
      <c r="M1450" t="e">
        <v>#NAME?</v>
      </c>
    </row>
    <row r="1451" spans="1:13" x14ac:dyDescent="0.25">
      <c r="A1451">
        <v>122</v>
      </c>
      <c r="B1451">
        <v>9</v>
      </c>
      <c r="C1451">
        <v>0</v>
      </c>
      <c r="D1451">
        <v>10</v>
      </c>
      <c r="E1451">
        <v>0</v>
      </c>
      <c r="F1451">
        <v>209416.81880793301</v>
      </c>
      <c r="G1451">
        <v>1085.8749103576099</v>
      </c>
      <c r="H1451">
        <v>655.29128710598695</v>
      </c>
      <c r="I1451">
        <v>0.91903372112999504</v>
      </c>
      <c r="J1451">
        <v>0</v>
      </c>
      <c r="K1451">
        <v>0.80191736447889805</v>
      </c>
      <c r="L1451" t="s">
        <v>78</v>
      </c>
      <c r="M1451" t="e">
        <v>#NAME?</v>
      </c>
    </row>
    <row r="1452" spans="1:13" x14ac:dyDescent="0.25">
      <c r="A1452">
        <v>123</v>
      </c>
      <c r="B1452">
        <v>9</v>
      </c>
      <c r="C1452">
        <v>0</v>
      </c>
      <c r="D1452">
        <v>10</v>
      </c>
      <c r="E1452">
        <v>0</v>
      </c>
      <c r="F1452">
        <v>206275.70440427901</v>
      </c>
      <c r="G1452">
        <v>1085.8749103576099</v>
      </c>
      <c r="H1452">
        <v>655.29128710598695</v>
      </c>
      <c r="I1452">
        <v>0.91903372112999504</v>
      </c>
      <c r="J1452">
        <v>0</v>
      </c>
      <c r="K1452">
        <v>0.79806496226438095</v>
      </c>
      <c r="L1452" t="s">
        <v>78</v>
      </c>
      <c r="M1452" t="e">
        <v>#NAME?</v>
      </c>
    </row>
    <row r="1453" spans="1:13" x14ac:dyDescent="0.25">
      <c r="A1453">
        <v>124</v>
      </c>
      <c r="B1453">
        <v>9</v>
      </c>
      <c r="C1453">
        <v>0</v>
      </c>
      <c r="D1453">
        <v>10</v>
      </c>
      <c r="E1453">
        <v>0</v>
      </c>
      <c r="F1453">
        <v>201466.58371713501</v>
      </c>
      <c r="G1453">
        <v>1085.8749103576099</v>
      </c>
      <c r="H1453">
        <v>655.29128710598695</v>
      </c>
      <c r="I1453">
        <v>0.91903372112999504</v>
      </c>
      <c r="J1453">
        <v>0</v>
      </c>
      <c r="K1453">
        <v>0.79375982685850799</v>
      </c>
      <c r="L1453" t="s">
        <v>78</v>
      </c>
      <c r="M1453" t="e">
        <v>#NAME?</v>
      </c>
    </row>
    <row r="1454" spans="1:13" x14ac:dyDescent="0.25">
      <c r="A1454">
        <v>125</v>
      </c>
      <c r="B1454">
        <v>9</v>
      </c>
      <c r="C1454">
        <v>0</v>
      </c>
      <c r="D1454">
        <v>10</v>
      </c>
      <c r="E1454">
        <v>0</v>
      </c>
      <c r="F1454">
        <v>196630.66929103201</v>
      </c>
      <c r="G1454">
        <v>1085.8749103576099</v>
      </c>
      <c r="H1454">
        <v>655.29128710598695</v>
      </c>
      <c r="I1454">
        <v>0.91903372112999504</v>
      </c>
      <c r="J1454">
        <v>0</v>
      </c>
      <c r="K1454">
        <v>0.78819191556617896</v>
      </c>
      <c r="L1454" t="s">
        <v>78</v>
      </c>
      <c r="M1454" t="e">
        <v>#NAME?</v>
      </c>
    </row>
    <row r="1455" spans="1:13" x14ac:dyDescent="0.25">
      <c r="A1455">
        <v>126</v>
      </c>
      <c r="B1455">
        <v>9</v>
      </c>
      <c r="C1455">
        <v>0</v>
      </c>
      <c r="D1455">
        <v>10</v>
      </c>
      <c r="E1455">
        <v>0</v>
      </c>
      <c r="F1455">
        <v>192134.83961308299</v>
      </c>
      <c r="G1455">
        <v>1085.8749103576099</v>
      </c>
      <c r="H1455">
        <v>655.29128710598695</v>
      </c>
      <c r="I1455">
        <v>0.91903372112999504</v>
      </c>
      <c r="J1455">
        <v>0</v>
      </c>
      <c r="K1455">
        <v>0.78700574309567295</v>
      </c>
      <c r="L1455" t="s">
        <v>78</v>
      </c>
      <c r="M1455" t="e">
        <v>#NAME?</v>
      </c>
    </row>
    <row r="1456" spans="1:13" x14ac:dyDescent="0.25">
      <c r="A1456">
        <v>127</v>
      </c>
      <c r="B1456">
        <v>9</v>
      </c>
      <c r="C1456">
        <v>0</v>
      </c>
      <c r="D1456">
        <v>10</v>
      </c>
      <c r="E1456">
        <v>0</v>
      </c>
      <c r="F1456">
        <v>188408.86380746801</v>
      </c>
      <c r="G1456">
        <v>1085.8749103576099</v>
      </c>
      <c r="H1456">
        <v>655.29128710598695</v>
      </c>
      <c r="I1456">
        <v>0.91903372112999504</v>
      </c>
      <c r="J1456">
        <v>0</v>
      </c>
      <c r="K1456">
        <v>0.77611972074461999</v>
      </c>
      <c r="L1456" t="s">
        <v>78</v>
      </c>
      <c r="M1456" t="e">
        <v>#NAME?</v>
      </c>
    </row>
    <row r="1457" spans="1:13" x14ac:dyDescent="0.25">
      <c r="A1457">
        <v>128</v>
      </c>
      <c r="B1457">
        <v>9</v>
      </c>
      <c r="C1457">
        <v>0</v>
      </c>
      <c r="D1457">
        <v>10</v>
      </c>
      <c r="E1457">
        <v>0</v>
      </c>
      <c r="F1457">
        <v>186130.75083603401</v>
      </c>
      <c r="G1457">
        <v>1085.8749103576099</v>
      </c>
      <c r="H1457">
        <v>655.29128710598695</v>
      </c>
      <c r="I1457">
        <v>0.91903372112999504</v>
      </c>
      <c r="J1457">
        <v>0</v>
      </c>
      <c r="K1457">
        <v>0.77085699890656501</v>
      </c>
      <c r="L1457" t="s">
        <v>78</v>
      </c>
      <c r="M1457" t="e">
        <v>#NAME?</v>
      </c>
    </row>
    <row r="1458" spans="1:13" x14ac:dyDescent="0.25">
      <c r="A1458">
        <v>129</v>
      </c>
      <c r="B1458">
        <v>9</v>
      </c>
      <c r="C1458">
        <v>0</v>
      </c>
      <c r="D1458">
        <v>10</v>
      </c>
      <c r="E1458">
        <v>0</v>
      </c>
      <c r="F1458">
        <v>184082.57102173599</v>
      </c>
      <c r="G1458">
        <v>1085.8749103576099</v>
      </c>
      <c r="H1458">
        <v>655.29128710598695</v>
      </c>
      <c r="I1458">
        <v>0.91903372112999504</v>
      </c>
      <c r="J1458">
        <v>0</v>
      </c>
      <c r="K1458">
        <v>0.76784207612472399</v>
      </c>
      <c r="L1458" t="s">
        <v>78</v>
      </c>
      <c r="M1458" t="e">
        <v>#NAME?</v>
      </c>
    </row>
    <row r="1459" spans="1:13" x14ac:dyDescent="0.25">
      <c r="A1459">
        <v>130</v>
      </c>
      <c r="B1459">
        <v>9</v>
      </c>
      <c r="C1459">
        <v>0</v>
      </c>
      <c r="D1459">
        <v>10</v>
      </c>
      <c r="E1459">
        <v>0</v>
      </c>
      <c r="F1459">
        <v>182505.29106006201</v>
      </c>
      <c r="G1459">
        <v>1085.8749103576099</v>
      </c>
      <c r="H1459">
        <v>655.29128710598695</v>
      </c>
      <c r="I1459">
        <v>0.91903372112999504</v>
      </c>
      <c r="J1459">
        <v>0</v>
      </c>
      <c r="K1459">
        <v>0.76382231639356901</v>
      </c>
      <c r="L1459" t="s">
        <v>78</v>
      </c>
      <c r="M1459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12376-F7DA-4BA0-8164-D3412551984C}">
  <sheetPr>
    <tabColor rgb="FFFF0000"/>
  </sheetPr>
  <dimension ref="A1:T111"/>
  <sheetViews>
    <sheetView topLeftCell="A87" zoomScale="80" zoomScaleNormal="80" workbookViewId="0">
      <selection activeCell="I112" sqref="I112"/>
    </sheetView>
  </sheetViews>
  <sheetFormatPr defaultRowHeight="15" x14ac:dyDescent="0.25"/>
  <sheetData>
    <row r="1" spans="2:12" x14ac:dyDescent="0.25">
      <c r="B1" t="s">
        <v>74</v>
      </c>
      <c r="L1" t="s">
        <v>75</v>
      </c>
    </row>
    <row r="4" spans="2:12" x14ac:dyDescent="0.25">
      <c r="B4" s="2"/>
      <c r="C4" s="2"/>
      <c r="D4" s="2"/>
      <c r="E4" s="2"/>
      <c r="F4" s="2"/>
      <c r="G4" s="2"/>
      <c r="H4" s="2"/>
      <c r="I4" s="2"/>
      <c r="J4" s="2"/>
    </row>
    <row r="5" spans="2:12" x14ac:dyDescent="0.25">
      <c r="B5" s="3"/>
      <c r="C5" s="3"/>
      <c r="D5" s="3"/>
      <c r="E5" s="3"/>
      <c r="F5" s="3"/>
      <c r="G5" s="3"/>
      <c r="H5" s="3"/>
      <c r="I5" s="3"/>
      <c r="J5" s="3"/>
    </row>
    <row r="6" spans="2:12" x14ac:dyDescent="0.25">
      <c r="B6" s="4"/>
      <c r="C6" s="4"/>
      <c r="D6" s="4"/>
      <c r="E6" s="4"/>
      <c r="F6" s="4"/>
      <c r="G6" s="4"/>
      <c r="H6" s="4"/>
      <c r="I6" s="4"/>
      <c r="J6" s="4"/>
    </row>
    <row r="7" spans="2:12" x14ac:dyDescent="0.25">
      <c r="B7" s="3"/>
      <c r="C7" s="3"/>
      <c r="D7" s="3"/>
      <c r="E7" s="3"/>
      <c r="F7" s="3"/>
      <c r="G7" s="3"/>
      <c r="H7" s="3"/>
      <c r="I7" s="3"/>
      <c r="J7" s="3"/>
    </row>
    <row r="8" spans="2:12" x14ac:dyDescent="0.25">
      <c r="B8" s="4"/>
      <c r="C8" s="4"/>
      <c r="D8" s="4"/>
      <c r="E8" s="4"/>
      <c r="F8" s="4"/>
      <c r="G8" s="4"/>
      <c r="H8" s="4"/>
      <c r="I8" s="4"/>
      <c r="J8" s="4"/>
    </row>
    <row r="9" spans="2:12" x14ac:dyDescent="0.25">
      <c r="B9" s="3"/>
      <c r="C9" s="3"/>
      <c r="D9" s="3"/>
      <c r="E9" s="3"/>
      <c r="F9" s="3"/>
      <c r="G9" s="3"/>
      <c r="H9" s="3"/>
      <c r="I9" s="3"/>
      <c r="J9" s="3"/>
    </row>
    <row r="10" spans="2:12" x14ac:dyDescent="0.25">
      <c r="B10" s="4"/>
      <c r="C10" s="4"/>
      <c r="D10" s="4"/>
      <c r="E10" s="4"/>
      <c r="F10" s="4"/>
      <c r="G10" s="4"/>
      <c r="H10" s="4"/>
      <c r="I10" s="4"/>
      <c r="J10" s="4"/>
    </row>
    <row r="11" spans="2:12" x14ac:dyDescent="0.25">
      <c r="B11" s="3"/>
      <c r="C11" s="3"/>
      <c r="D11" s="3"/>
      <c r="E11" s="3"/>
      <c r="F11" s="3"/>
      <c r="G11" s="3"/>
      <c r="H11" s="3"/>
      <c r="I11" s="3"/>
      <c r="J11" s="3"/>
    </row>
    <row r="12" spans="2:12" x14ac:dyDescent="0.25">
      <c r="B12" s="4"/>
      <c r="C12" s="4"/>
      <c r="D12" s="4"/>
      <c r="E12" s="4"/>
      <c r="F12" s="4"/>
      <c r="G12" s="4"/>
      <c r="H12" s="4"/>
      <c r="I12" s="4"/>
      <c r="J12" s="4"/>
    </row>
    <row r="13" spans="2:12" x14ac:dyDescent="0.25">
      <c r="B13" s="3"/>
      <c r="C13" s="3"/>
      <c r="D13" s="3"/>
      <c r="E13" s="3"/>
      <c r="F13" s="3"/>
      <c r="G13" s="3"/>
      <c r="H13" s="3"/>
      <c r="I13" s="3"/>
      <c r="J13" s="3"/>
    </row>
    <row r="14" spans="2:12" x14ac:dyDescent="0.25">
      <c r="B14" s="3"/>
      <c r="C14" s="3"/>
      <c r="D14" s="3"/>
      <c r="E14" s="3"/>
      <c r="F14" s="3"/>
      <c r="G14" s="3"/>
      <c r="H14" s="3"/>
      <c r="I14" s="3"/>
      <c r="J14" s="3"/>
    </row>
    <row r="15" spans="2:12" x14ac:dyDescent="0.25">
      <c r="B15" s="21"/>
      <c r="C15" s="21"/>
      <c r="D15" s="21"/>
      <c r="E15" s="21"/>
      <c r="F15" s="21"/>
      <c r="G15" s="21"/>
      <c r="H15" s="21"/>
      <c r="I15" s="21"/>
      <c r="J15" s="21"/>
    </row>
    <row r="17" spans="1:20" x14ac:dyDescent="0.25">
      <c r="B17" t="s">
        <v>66</v>
      </c>
    </row>
    <row r="18" spans="1:20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</row>
    <row r="19" spans="1:20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v>1.38818372873866</v>
      </c>
      <c r="M19">
        <v>10</v>
      </c>
      <c r="N19">
        <v>0.46816726572856598</v>
      </c>
      <c r="O19">
        <v>1296983.7976025899</v>
      </c>
      <c r="P19">
        <v>1214.3334418192301</v>
      </c>
      <c r="Q19">
        <v>700.08157780165402</v>
      </c>
      <c r="R19">
        <v>0.87154662268204897</v>
      </c>
      <c r="S19">
        <v>13.881837287386601</v>
      </c>
      <c r="T19">
        <v>1.2120249243843799</v>
      </c>
    </row>
    <row r="20" spans="1:20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v>1.3358808843305701</v>
      </c>
      <c r="M20">
        <v>10</v>
      </c>
      <c r="N20">
        <v>0.45641335869004701</v>
      </c>
      <c r="O20">
        <v>1248650.6853666599</v>
      </c>
      <c r="P20">
        <v>1167.23757759212</v>
      </c>
      <c r="Q20">
        <v>672.38320371183499</v>
      </c>
      <c r="R20">
        <v>0.87162992254560701</v>
      </c>
      <c r="S20">
        <v>13.358808843305701</v>
      </c>
      <c r="T20">
        <v>1.2</v>
      </c>
    </row>
    <row r="21" spans="1:20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v>1.32563799367052</v>
      </c>
      <c r="M21">
        <v>10</v>
      </c>
      <c r="N21">
        <v>0.45435875031830902</v>
      </c>
      <c r="O21">
        <v>1263646.22834561</v>
      </c>
      <c r="P21">
        <v>1174.4217656835999</v>
      </c>
      <c r="Q21">
        <v>677.75284098319901</v>
      </c>
      <c r="R21">
        <v>0.87275320497242104</v>
      </c>
      <c r="S21">
        <v>13.2563799367052</v>
      </c>
      <c r="T21">
        <v>1.21084767093949</v>
      </c>
    </row>
    <row r="22" spans="1:20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v>1.3278603521452601</v>
      </c>
      <c r="M22">
        <v>10</v>
      </c>
      <c r="N22">
        <v>0.45051350007605101</v>
      </c>
      <c r="O22">
        <v>1248415.36447401</v>
      </c>
      <c r="P22">
        <v>1167.69912557353</v>
      </c>
      <c r="Q22">
        <v>674.18386626216704</v>
      </c>
      <c r="R22">
        <v>0.87253829303541197</v>
      </c>
      <c r="S22">
        <v>13.278603521452601</v>
      </c>
      <c r="T22">
        <v>1.21020957604059</v>
      </c>
    </row>
    <row r="23" spans="1:20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v>1.3048975588488301</v>
      </c>
      <c r="M23">
        <v>10</v>
      </c>
      <c r="N23">
        <v>0.44496014451197602</v>
      </c>
      <c r="O23">
        <v>1239389.4989074499</v>
      </c>
      <c r="P23">
        <v>1147.07695886119</v>
      </c>
      <c r="Q23">
        <v>665.11937847229296</v>
      </c>
      <c r="R23">
        <v>0.87266669555885701</v>
      </c>
      <c r="S23">
        <v>13.0489755884883</v>
      </c>
      <c r="T23">
        <v>1.21112520519045</v>
      </c>
    </row>
    <row r="24" spans="1:20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v>1.3346155991572699</v>
      </c>
      <c r="M24">
        <v>10</v>
      </c>
      <c r="N24">
        <v>0.453375670876001</v>
      </c>
      <c r="O24">
        <v>1253589.2087548601</v>
      </c>
      <c r="P24">
        <v>1160.0111526097601</v>
      </c>
      <c r="Q24">
        <v>673.53672705567499</v>
      </c>
      <c r="R24">
        <v>0.87142622514974999</v>
      </c>
      <c r="S24">
        <v>13.346155991572701</v>
      </c>
      <c r="T24">
        <v>1.2103968881299501</v>
      </c>
    </row>
    <row r="25" spans="1:20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v>1.30664773428034</v>
      </c>
      <c r="M25">
        <v>10</v>
      </c>
      <c r="N25">
        <v>0.44164010998423298</v>
      </c>
      <c r="O25">
        <v>1231939.2546139499</v>
      </c>
      <c r="P25">
        <v>1142.13187568169</v>
      </c>
      <c r="Q25">
        <v>664.29067709295703</v>
      </c>
      <c r="R25">
        <v>0.872607921704878</v>
      </c>
      <c r="S25">
        <v>13.066477342803401</v>
      </c>
      <c r="T25">
        <v>1.2049185115054</v>
      </c>
    </row>
    <row r="26" spans="1:20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v>1.3313976099561</v>
      </c>
      <c r="M26">
        <v>10</v>
      </c>
      <c r="N26">
        <v>0.447909160157686</v>
      </c>
      <c r="O26">
        <v>1247013.95200091</v>
      </c>
      <c r="P26">
        <v>1129.4821345303301</v>
      </c>
      <c r="Q26">
        <v>661.11293307673498</v>
      </c>
      <c r="R26">
        <v>0.86988446597826297</v>
      </c>
      <c r="S26">
        <v>13.313976099561</v>
      </c>
      <c r="T26">
        <v>1.2004016416923</v>
      </c>
    </row>
    <row r="27" spans="1:20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v>1.27574958495647</v>
      </c>
      <c r="M27">
        <v>10</v>
      </c>
      <c r="N27">
        <v>0.42804554907426101</v>
      </c>
      <c r="O27">
        <v>1196492.1449579</v>
      </c>
      <c r="P27">
        <v>1084.3048638683499</v>
      </c>
      <c r="Q27">
        <v>638.40423985602001</v>
      </c>
      <c r="R27">
        <v>0.86936110562902902</v>
      </c>
      <c r="S27">
        <v>12.7574958495647</v>
      </c>
      <c r="T27">
        <v>1.2061073040796699</v>
      </c>
    </row>
    <row r="28" spans="1:20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v>1.3158004083097701</v>
      </c>
      <c r="M28">
        <v>10</v>
      </c>
      <c r="N28">
        <v>0.43698097429841898</v>
      </c>
      <c r="O28">
        <v>1214569.1207394099</v>
      </c>
      <c r="P28">
        <v>1094.99282231406</v>
      </c>
      <c r="Q28">
        <v>645.26958709923804</v>
      </c>
      <c r="R28">
        <v>0.86957022498288195</v>
      </c>
      <c r="S28">
        <v>13.158004083097699</v>
      </c>
      <c r="T28">
        <v>1.20522079735169</v>
      </c>
    </row>
    <row r="29" spans="1:20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v>1.3228558726317801</v>
      </c>
      <c r="M29">
        <v>10</v>
      </c>
      <c r="N29">
        <v>0.43740327883214902</v>
      </c>
      <c r="O29">
        <v>1212744.70264908</v>
      </c>
      <c r="P29">
        <v>1090.8793978306001</v>
      </c>
      <c r="Q29">
        <v>644.72638489101701</v>
      </c>
      <c r="R29">
        <v>0.86739578863061995</v>
      </c>
      <c r="S29">
        <v>13.2285587263178</v>
      </c>
      <c r="T29">
        <v>1.20608450129765</v>
      </c>
    </row>
    <row r="31" spans="1:20" x14ac:dyDescent="0.25">
      <c r="B31" t="s">
        <v>67</v>
      </c>
    </row>
    <row r="32" spans="1:20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</row>
    <row r="33" spans="1:20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v>1.3184786865657601</v>
      </c>
      <c r="M33">
        <v>10</v>
      </c>
      <c r="N33">
        <v>0.44921649314032203</v>
      </c>
      <c r="O33">
        <v>1253830.1355205099</v>
      </c>
      <c r="P33">
        <v>1167.75752540331</v>
      </c>
      <c r="Q33">
        <v>674.75546123488004</v>
      </c>
      <c r="R33">
        <v>0.87326249541636902</v>
      </c>
      <c r="S33">
        <v>13.1847868656576</v>
      </c>
      <c r="T33">
        <v>1.22017699342273</v>
      </c>
    </row>
    <row r="34" spans="1:20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v>1.3178665583645699</v>
      </c>
      <c r="M34">
        <v>10</v>
      </c>
      <c r="N34">
        <v>0.44872909189176502</v>
      </c>
      <c r="O34">
        <v>1248747.95839793</v>
      </c>
      <c r="P34">
        <v>1167.1104678623201</v>
      </c>
      <c r="Q34">
        <v>673.307251425142</v>
      </c>
      <c r="R34">
        <v>0.87300533557948301</v>
      </c>
      <c r="S34">
        <v>13.178665583645699</v>
      </c>
      <c r="T34">
        <v>1.20344655589172</v>
      </c>
    </row>
    <row r="35" spans="1:20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v>1.33358665875086</v>
      </c>
      <c r="M35">
        <v>10</v>
      </c>
      <c r="N35">
        <v>0.45531270490300702</v>
      </c>
      <c r="O35">
        <v>1256881.9806749199</v>
      </c>
      <c r="P35">
        <v>1175.6351035489899</v>
      </c>
      <c r="Q35">
        <v>680.42590151498405</v>
      </c>
      <c r="R35">
        <v>0.87293447657824397</v>
      </c>
      <c r="S35">
        <v>13.335866587508599</v>
      </c>
      <c r="T35">
        <v>1.2094924924385499</v>
      </c>
    </row>
    <row r="36" spans="1:20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v>1.3185607637418499</v>
      </c>
      <c r="M36">
        <v>10</v>
      </c>
      <c r="N36">
        <v>0.44788508339677302</v>
      </c>
      <c r="O36">
        <v>1236797.28583623</v>
      </c>
      <c r="P36">
        <v>1147.86070707557</v>
      </c>
      <c r="Q36">
        <v>666.64592520930501</v>
      </c>
      <c r="R36">
        <v>0.87156256192703097</v>
      </c>
      <c r="S36">
        <v>13.185607637418499</v>
      </c>
      <c r="T36">
        <v>1.2116076700556899</v>
      </c>
    </row>
    <row r="37" spans="1:20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v>1.3047260950427999</v>
      </c>
      <c r="M37">
        <v>10</v>
      </c>
      <c r="N37">
        <v>0.44171827409873998</v>
      </c>
      <c r="O37">
        <v>1236155.7101435</v>
      </c>
      <c r="P37">
        <v>1142.7442907647601</v>
      </c>
      <c r="Q37">
        <v>664.12948120464796</v>
      </c>
      <c r="R37">
        <v>0.87283615713693896</v>
      </c>
      <c r="S37">
        <v>13.047260950428001</v>
      </c>
      <c r="T37">
        <v>1.2</v>
      </c>
    </row>
    <row r="38" spans="1:20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v>1.3250266360163401</v>
      </c>
      <c r="M38">
        <v>10</v>
      </c>
      <c r="N38">
        <v>0.45032940016496498</v>
      </c>
      <c r="O38">
        <v>1241882.28346493</v>
      </c>
      <c r="P38">
        <v>1148.0108839551001</v>
      </c>
      <c r="Q38">
        <v>668.14678690129404</v>
      </c>
      <c r="R38">
        <v>0.87150852430762904</v>
      </c>
      <c r="S38">
        <v>13.250266360163399</v>
      </c>
      <c r="T38">
        <v>1.21606720072381</v>
      </c>
    </row>
    <row r="39" spans="1:20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v>1.3049667040579001</v>
      </c>
      <c r="M39">
        <v>10</v>
      </c>
      <c r="N39">
        <v>0.44293728858248299</v>
      </c>
      <c r="O39">
        <v>1230679.4462103001</v>
      </c>
      <c r="P39">
        <v>1140.68563652274</v>
      </c>
      <c r="Q39">
        <v>664.10311819841695</v>
      </c>
      <c r="R39">
        <v>0.87179000088257996</v>
      </c>
      <c r="S39">
        <v>13.049667040578999</v>
      </c>
      <c r="T39">
        <v>1.2015079483910001</v>
      </c>
    </row>
    <row r="40" spans="1:20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v>1.3317366015622101</v>
      </c>
      <c r="M40">
        <v>10</v>
      </c>
      <c r="N40">
        <v>0.44406753274161098</v>
      </c>
      <c r="O40">
        <v>1237176.9233951501</v>
      </c>
      <c r="P40">
        <v>1136.2413970580101</v>
      </c>
      <c r="Q40">
        <v>661.39249370447999</v>
      </c>
      <c r="R40">
        <v>0.87071255840080897</v>
      </c>
      <c r="S40">
        <v>13.317366015622101</v>
      </c>
      <c r="T40">
        <v>1.2155014647710001</v>
      </c>
    </row>
    <row r="41" spans="1:20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v>1.3217856111799799</v>
      </c>
      <c r="M41">
        <v>10</v>
      </c>
      <c r="N41">
        <v>0.44059376834917902</v>
      </c>
      <c r="O41">
        <v>1229844.1267272099</v>
      </c>
      <c r="P41">
        <v>1124.51359649041</v>
      </c>
      <c r="Q41">
        <v>656.23662834716799</v>
      </c>
      <c r="R41">
        <v>0.86973320667263698</v>
      </c>
      <c r="S41">
        <v>13.217856111799801</v>
      </c>
      <c r="T41">
        <v>1.20353444264712</v>
      </c>
    </row>
    <row r="42" spans="1:20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v>1.29964737583311</v>
      </c>
      <c r="M42">
        <v>10</v>
      </c>
      <c r="N42">
        <v>0.431229614519891</v>
      </c>
      <c r="O42">
        <v>1205667.03060897</v>
      </c>
      <c r="P42">
        <v>1101.0512707376799</v>
      </c>
      <c r="Q42">
        <v>643.76087521207205</v>
      </c>
      <c r="R42">
        <v>0.86985825937041905</v>
      </c>
      <c r="S42">
        <v>12.996473758331099</v>
      </c>
      <c r="T42">
        <v>1.2149414696445</v>
      </c>
    </row>
    <row r="43" spans="1:20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v>1.2836771801289799</v>
      </c>
      <c r="M43">
        <v>10</v>
      </c>
      <c r="N43">
        <v>0.42911076767192402</v>
      </c>
      <c r="O43">
        <v>1207983.5608455699</v>
      </c>
      <c r="P43">
        <v>1097.5643224073799</v>
      </c>
      <c r="Q43">
        <v>642.54151954463396</v>
      </c>
      <c r="R43">
        <v>0.87030459285138095</v>
      </c>
      <c r="S43">
        <v>12.8367718012898</v>
      </c>
      <c r="T43">
        <v>1.2</v>
      </c>
    </row>
    <row r="45" spans="1:20" x14ac:dyDescent="0.25">
      <c r="B45" t="s">
        <v>68</v>
      </c>
    </row>
    <row r="46" spans="1:20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</row>
    <row r="47" spans="1:20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v>1.1974323340433899</v>
      </c>
      <c r="M47">
        <v>10</v>
      </c>
      <c r="N47">
        <v>0.39742551508541202</v>
      </c>
      <c r="O47">
        <v>1120021.68482944</v>
      </c>
      <c r="P47">
        <v>973.92631241336005</v>
      </c>
      <c r="Q47">
        <v>579.04274554777101</v>
      </c>
      <c r="R47">
        <v>0.86542129870609297</v>
      </c>
      <c r="S47">
        <v>11.9743233404339</v>
      </c>
      <c r="T47">
        <v>1.2</v>
      </c>
    </row>
    <row r="48" spans="1:20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v>1.22707800965534</v>
      </c>
      <c r="M48">
        <v>10</v>
      </c>
      <c r="N48">
        <v>0.40250022860128798</v>
      </c>
      <c r="O48">
        <v>1125193.55665544</v>
      </c>
      <c r="P48">
        <v>993.96107917605195</v>
      </c>
      <c r="Q48">
        <v>590.16462232046604</v>
      </c>
      <c r="R48">
        <v>0.86432818167569203</v>
      </c>
      <c r="S48">
        <v>12.2707800965534</v>
      </c>
      <c r="T48">
        <v>1.21081204540807</v>
      </c>
    </row>
    <row r="49" spans="1:20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v>1.2874850882178901</v>
      </c>
      <c r="M49">
        <v>10</v>
      </c>
      <c r="N49">
        <v>0.42414526517295398</v>
      </c>
      <c r="O49">
        <v>1197066.05892144</v>
      </c>
      <c r="P49">
        <v>1068.3430605199001</v>
      </c>
      <c r="Q49">
        <v>628.79106825885799</v>
      </c>
      <c r="R49">
        <v>0.86781546860421599</v>
      </c>
      <c r="S49">
        <v>12.874850882178899</v>
      </c>
      <c r="T49">
        <v>1.20717030600069</v>
      </c>
    </row>
    <row r="50" spans="1:20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v>1.3077196366902799</v>
      </c>
      <c r="M50">
        <v>10</v>
      </c>
      <c r="N50">
        <v>0.435645818026415</v>
      </c>
      <c r="O50">
        <v>1207235.3116756601</v>
      </c>
      <c r="P50">
        <v>1101.30495075101</v>
      </c>
      <c r="Q50">
        <v>645.16971644763998</v>
      </c>
      <c r="R50">
        <v>0.86959363578203597</v>
      </c>
      <c r="S50">
        <v>13.0771963669028</v>
      </c>
      <c r="T50">
        <v>1.21365818181568</v>
      </c>
    </row>
    <row r="51" spans="1:20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v>1.32221466040562</v>
      </c>
      <c r="M51">
        <v>10</v>
      </c>
      <c r="N51">
        <v>0.447067755638832</v>
      </c>
      <c r="O51">
        <v>1242858.1600714901</v>
      </c>
      <c r="P51">
        <v>1135.04734026091</v>
      </c>
      <c r="Q51">
        <v>662.175473444305</v>
      </c>
      <c r="R51">
        <v>0.86978596510584005</v>
      </c>
      <c r="S51">
        <v>13.222146604056199</v>
      </c>
      <c r="T51">
        <v>1.20864275284488</v>
      </c>
    </row>
    <row r="52" spans="1:20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v>1.2861221579517701</v>
      </c>
      <c r="M52">
        <v>10</v>
      </c>
      <c r="N52">
        <v>0.43568743834927698</v>
      </c>
      <c r="O52">
        <v>1215285.93741751</v>
      </c>
      <c r="P52">
        <v>1121.46572724674</v>
      </c>
      <c r="Q52">
        <v>653.13311746419799</v>
      </c>
      <c r="R52">
        <v>0.87289642360239394</v>
      </c>
      <c r="S52">
        <v>12.8612215795177</v>
      </c>
      <c r="T52">
        <v>1.2069552810642199</v>
      </c>
    </row>
    <row r="53" spans="1:20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v>1.3637230352869201</v>
      </c>
      <c r="M53">
        <v>10</v>
      </c>
      <c r="N53">
        <v>0.462250182454289</v>
      </c>
      <c r="O53">
        <v>1276228.9719474199</v>
      </c>
      <c r="P53">
        <v>1192.5260613518001</v>
      </c>
      <c r="Q53">
        <v>688.92391046687396</v>
      </c>
      <c r="R53">
        <v>0.87221363886385395</v>
      </c>
      <c r="S53">
        <v>13.637230352869199</v>
      </c>
      <c r="T53">
        <v>1.2</v>
      </c>
    </row>
    <row r="54" spans="1:20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v>1.3429483105689399</v>
      </c>
      <c r="M54">
        <v>10</v>
      </c>
      <c r="N54">
        <v>0.452732916891874</v>
      </c>
      <c r="O54">
        <v>1252955.81348279</v>
      </c>
      <c r="P54">
        <v>1167.2080845488599</v>
      </c>
      <c r="Q54">
        <v>675.81330479450196</v>
      </c>
      <c r="R54">
        <v>0.87109543288644598</v>
      </c>
      <c r="S54">
        <v>13.4294831056894</v>
      </c>
      <c r="T54">
        <v>1.2164275875453701</v>
      </c>
    </row>
    <row r="55" spans="1:20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v>1.31902111897368</v>
      </c>
      <c r="M55">
        <v>10</v>
      </c>
      <c r="N55">
        <v>0.45023736231667499</v>
      </c>
      <c r="O55">
        <v>1244726.08503816</v>
      </c>
      <c r="P55">
        <v>1167.17687450532</v>
      </c>
      <c r="Q55">
        <v>674.812197072304</v>
      </c>
      <c r="R55">
        <v>0.87181933114089705</v>
      </c>
      <c r="S55">
        <v>13.1902111897368</v>
      </c>
      <c r="T55">
        <v>1.2118147652962401</v>
      </c>
    </row>
    <row r="56" spans="1:20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v>1.3539377597842901</v>
      </c>
      <c r="M56">
        <v>10</v>
      </c>
      <c r="N56">
        <v>0.455774884268634</v>
      </c>
      <c r="O56">
        <v>1274848.6869975899</v>
      </c>
      <c r="P56">
        <v>1187.33094775261</v>
      </c>
      <c r="Q56">
        <v>685.30560634789003</v>
      </c>
      <c r="R56">
        <v>0.87225316856476398</v>
      </c>
      <c r="S56">
        <v>13.539377597842901</v>
      </c>
      <c r="T56">
        <v>1.2044784944042499</v>
      </c>
    </row>
    <row r="57" spans="1:20" x14ac:dyDescent="0.25">
      <c r="A57">
        <v>11</v>
      </c>
      <c r="B57" s="21"/>
      <c r="C57" s="21"/>
      <c r="D57" s="21"/>
      <c r="E57" s="21"/>
      <c r="F57" s="21"/>
      <c r="G57" s="21"/>
      <c r="H57" s="21"/>
      <c r="I57" s="21"/>
      <c r="J57" s="21"/>
      <c r="L57">
        <v>1.3580511647384901</v>
      </c>
      <c r="M57">
        <v>10</v>
      </c>
      <c r="N57">
        <v>0.46304637777942897</v>
      </c>
      <c r="O57">
        <v>1281874.3074954699</v>
      </c>
      <c r="P57">
        <v>1207.72024225471</v>
      </c>
      <c r="Q57">
        <v>695.16493455557895</v>
      </c>
      <c r="R57">
        <v>0.87289021939425504</v>
      </c>
      <c r="S57">
        <v>13.580511647384901</v>
      </c>
      <c r="T57">
        <v>1.2108948430922299</v>
      </c>
    </row>
    <row r="59" spans="1:20" x14ac:dyDescent="0.25">
      <c r="B59" t="s">
        <v>72</v>
      </c>
    </row>
    <row r="60" spans="1:20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</row>
    <row r="61" spans="1:20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v>1.27554894403704</v>
      </c>
      <c r="M61">
        <v>10</v>
      </c>
      <c r="N61">
        <v>0.43447126004167802</v>
      </c>
      <c r="O61">
        <v>1211066.0403684</v>
      </c>
      <c r="P61">
        <v>1111.99521815042</v>
      </c>
      <c r="Q61">
        <v>651.17555809566102</v>
      </c>
      <c r="R61">
        <v>0.873076258970653</v>
      </c>
      <c r="S61">
        <v>12.7554894403704</v>
      </c>
      <c r="T61">
        <v>1.2141225475125199</v>
      </c>
    </row>
    <row r="62" spans="1:20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v>1.33667897899582</v>
      </c>
      <c r="M62">
        <v>10</v>
      </c>
      <c r="N62">
        <v>0.452160268078587</v>
      </c>
      <c r="O62">
        <v>1251568.73209592</v>
      </c>
      <c r="P62">
        <v>1150.8108068874701</v>
      </c>
      <c r="Q62">
        <v>672.47918826419004</v>
      </c>
      <c r="R62">
        <v>0.87148771272655701</v>
      </c>
      <c r="S62">
        <v>13.366789789958201</v>
      </c>
      <c r="T62">
        <v>1.2160614230501401</v>
      </c>
    </row>
    <row r="63" spans="1:20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v>1.3210165619259799</v>
      </c>
      <c r="M63">
        <v>10</v>
      </c>
      <c r="N63">
        <v>0.44493223194828702</v>
      </c>
      <c r="O63">
        <v>1239347.8397637501</v>
      </c>
      <c r="P63">
        <v>1141.0008463188601</v>
      </c>
      <c r="Q63">
        <v>665.80818966256095</v>
      </c>
      <c r="R63">
        <v>0.87227253162568996</v>
      </c>
      <c r="S63">
        <v>13.210165619259801</v>
      </c>
      <c r="T63">
        <v>1.2</v>
      </c>
    </row>
    <row r="64" spans="1:20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v>1.30770174330339</v>
      </c>
      <c r="M64">
        <v>10</v>
      </c>
      <c r="N64">
        <v>0.44233424208490502</v>
      </c>
      <c r="O64">
        <v>1233782.03058394</v>
      </c>
      <c r="P64">
        <v>1135.3000225649901</v>
      </c>
      <c r="Q64">
        <v>661.62952974345501</v>
      </c>
      <c r="R64">
        <v>0.87238615705290801</v>
      </c>
      <c r="S64">
        <v>13.0770174330339</v>
      </c>
      <c r="T64">
        <v>1.21571388007924</v>
      </c>
    </row>
    <row r="65" spans="1:20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v>1.3035522911561199</v>
      </c>
      <c r="M65">
        <v>10</v>
      </c>
      <c r="N65">
        <v>0.443375650692791</v>
      </c>
      <c r="O65">
        <v>1244477.2286621099</v>
      </c>
      <c r="P65">
        <v>1147.8830915343499</v>
      </c>
      <c r="Q65">
        <v>668.812300216366</v>
      </c>
      <c r="R65">
        <v>0.87323509328280502</v>
      </c>
      <c r="S65">
        <v>13.0355229115612</v>
      </c>
      <c r="T65">
        <v>1.2183082758767001</v>
      </c>
    </row>
    <row r="66" spans="1:20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v>1.3167720843413599</v>
      </c>
      <c r="M66">
        <v>10</v>
      </c>
      <c r="N66">
        <v>0.44508404713039301</v>
      </c>
      <c r="O66">
        <v>1228658.4602652499</v>
      </c>
      <c r="P66">
        <v>1136.2911369630699</v>
      </c>
      <c r="Q66">
        <v>661.50746005982398</v>
      </c>
      <c r="R66">
        <v>0.87001170497543601</v>
      </c>
      <c r="S66">
        <v>13.167720843413599</v>
      </c>
      <c r="T66">
        <v>1.20562656375399</v>
      </c>
    </row>
    <row r="67" spans="1:20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v>1.34003550049604</v>
      </c>
      <c r="M67">
        <v>10</v>
      </c>
      <c r="N67">
        <v>0.45331161936147901</v>
      </c>
      <c r="O67">
        <v>1250334.8745021999</v>
      </c>
      <c r="P67">
        <v>1161.7161988983501</v>
      </c>
      <c r="Q67">
        <v>673.88138962242795</v>
      </c>
      <c r="R67">
        <v>0.87116804177384899</v>
      </c>
      <c r="S67">
        <v>13.400355004960399</v>
      </c>
      <c r="T67">
        <v>1.2145110566386801</v>
      </c>
    </row>
    <row r="68" spans="1:20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v>1.29693035099648</v>
      </c>
      <c r="M68">
        <v>10</v>
      </c>
      <c r="N68">
        <v>0.43853789054164</v>
      </c>
      <c r="O68">
        <v>1221783.2859360899</v>
      </c>
      <c r="P68">
        <v>1120.3294980548301</v>
      </c>
      <c r="Q68">
        <v>653.07019803362198</v>
      </c>
      <c r="R68">
        <v>0.87110527960117401</v>
      </c>
      <c r="S68">
        <v>12.969303509964799</v>
      </c>
      <c r="T68">
        <v>1.2182545927145201</v>
      </c>
    </row>
    <row r="69" spans="1:20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v>1.3253133057519</v>
      </c>
      <c r="M69">
        <v>10</v>
      </c>
      <c r="N69">
        <v>0.44581079768838999</v>
      </c>
      <c r="O69">
        <v>1233320.4975488901</v>
      </c>
      <c r="P69">
        <v>1149.4424971481701</v>
      </c>
      <c r="Q69">
        <v>666.86328386597904</v>
      </c>
      <c r="R69">
        <v>0.87110785459079698</v>
      </c>
      <c r="S69">
        <v>13.253133057518999</v>
      </c>
      <c r="T69">
        <v>1.2119924031601399</v>
      </c>
    </row>
    <row r="70" spans="1:20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v>1.3206059658433</v>
      </c>
      <c r="M70">
        <v>10</v>
      </c>
      <c r="N70">
        <v>0.44525134789937698</v>
      </c>
      <c r="O70">
        <v>1235689.55086568</v>
      </c>
      <c r="P70">
        <v>1141.2218585743799</v>
      </c>
      <c r="Q70">
        <v>662.45091732782396</v>
      </c>
      <c r="R70">
        <v>0.87042978811901295</v>
      </c>
      <c r="S70">
        <v>13.206059658433</v>
      </c>
      <c r="T70">
        <v>1.2</v>
      </c>
    </row>
    <row r="71" spans="1:20" x14ac:dyDescent="0.25">
      <c r="A71">
        <v>11</v>
      </c>
      <c r="B71" s="21"/>
      <c r="C71" s="21"/>
      <c r="D71" s="21"/>
      <c r="E71" s="21"/>
      <c r="F71" s="21"/>
      <c r="G71" s="21"/>
      <c r="H71" s="21"/>
      <c r="I71" s="21"/>
      <c r="J71" s="21"/>
      <c r="L71">
        <v>1.3275827492605099</v>
      </c>
      <c r="M71">
        <v>10</v>
      </c>
      <c r="N71">
        <v>0.44409281705331899</v>
      </c>
      <c r="O71">
        <v>1237367.69441916</v>
      </c>
      <c r="P71">
        <v>1140.6966389167401</v>
      </c>
      <c r="Q71">
        <v>662.29286511569296</v>
      </c>
      <c r="R71">
        <v>0.86986116605993002</v>
      </c>
      <c r="S71">
        <v>13.275827492605099</v>
      </c>
      <c r="T71">
        <v>1.2061801355706501</v>
      </c>
    </row>
    <row r="73" spans="1:20" x14ac:dyDescent="0.25">
      <c r="B73" t="s">
        <v>73</v>
      </c>
    </row>
    <row r="74" spans="1:20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</row>
    <row r="75" spans="1:20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v>1.2983567813066099</v>
      </c>
      <c r="M75">
        <v>10</v>
      </c>
      <c r="N75">
        <v>0.43899063475063499</v>
      </c>
      <c r="O75">
        <v>1214571.7732915899</v>
      </c>
      <c r="P75">
        <v>1116.80915826672</v>
      </c>
      <c r="Q75">
        <v>654.81464287700305</v>
      </c>
      <c r="R75">
        <v>0.87112532402704002</v>
      </c>
      <c r="S75">
        <v>12.983567813066101</v>
      </c>
      <c r="T75">
        <v>1.2058311326108599</v>
      </c>
    </row>
    <row r="76" spans="1:20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v>1.30826974210195</v>
      </c>
      <c r="M76">
        <v>10</v>
      </c>
      <c r="N76">
        <v>0.44336100170099102</v>
      </c>
      <c r="O76">
        <v>1229291.57236287</v>
      </c>
      <c r="P76">
        <v>1131.38871599306</v>
      </c>
      <c r="Q76">
        <v>661.90451470610105</v>
      </c>
      <c r="R76">
        <v>0.87145802224679403</v>
      </c>
      <c r="S76">
        <v>13.0826974210195</v>
      </c>
      <c r="T76">
        <v>1.20548147085155</v>
      </c>
    </row>
    <row r="77" spans="1:20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v>1.3204703456589599</v>
      </c>
      <c r="M77">
        <v>10</v>
      </c>
      <c r="N77">
        <v>0.44761654806406798</v>
      </c>
      <c r="O77">
        <v>1236293.73217539</v>
      </c>
      <c r="P77">
        <v>1132.1405097407101</v>
      </c>
      <c r="Q77">
        <v>661.46263717490899</v>
      </c>
      <c r="R77">
        <v>0.86995526148907198</v>
      </c>
      <c r="S77">
        <v>13.2047034565896</v>
      </c>
      <c r="T77">
        <v>1.20073903519668</v>
      </c>
    </row>
    <row r="78" spans="1:20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v>1.3200526750551</v>
      </c>
      <c r="M78">
        <v>10</v>
      </c>
      <c r="N78">
        <v>0.44189499869989102</v>
      </c>
      <c r="O78">
        <v>1230693.6970539801</v>
      </c>
      <c r="P78">
        <v>1128.85393257701</v>
      </c>
      <c r="Q78">
        <v>657.97481873307095</v>
      </c>
      <c r="R78">
        <v>0.87116226650459305</v>
      </c>
      <c r="S78">
        <v>13.200526750551001</v>
      </c>
      <c r="T78">
        <v>1.2</v>
      </c>
    </row>
    <row r="79" spans="1:20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v>1.31844853514215</v>
      </c>
      <c r="M79">
        <v>10</v>
      </c>
      <c r="N79">
        <v>0.44638184915842499</v>
      </c>
      <c r="O79">
        <v>1236394.42528986</v>
      </c>
      <c r="P79">
        <v>1145.05480181487</v>
      </c>
      <c r="Q79">
        <v>667.21928565976395</v>
      </c>
      <c r="R79">
        <v>0.87177093092868796</v>
      </c>
      <c r="S79">
        <v>13.1844853514215</v>
      </c>
      <c r="T79">
        <v>1.2013138486892501</v>
      </c>
    </row>
    <row r="80" spans="1:20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v>1.33626093213782</v>
      </c>
      <c r="M80">
        <v>10</v>
      </c>
      <c r="N80">
        <v>0.45149663674491503</v>
      </c>
      <c r="O80">
        <v>1251684.26123971</v>
      </c>
      <c r="P80">
        <v>1156.37001955604</v>
      </c>
      <c r="Q80">
        <v>672.13186991915802</v>
      </c>
      <c r="R80">
        <v>0.87162610632154702</v>
      </c>
      <c r="S80">
        <v>13.3626093213782</v>
      </c>
      <c r="T80">
        <v>1.2</v>
      </c>
    </row>
    <row r="81" spans="1:20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v>1.35382634668918</v>
      </c>
      <c r="M81">
        <v>10</v>
      </c>
      <c r="N81">
        <v>0.45566620470685298</v>
      </c>
      <c r="O81">
        <v>1253750.4817220599</v>
      </c>
      <c r="P81">
        <v>1162.5180308131601</v>
      </c>
      <c r="Q81">
        <v>674.99070486629705</v>
      </c>
      <c r="R81">
        <v>0.87086981104902295</v>
      </c>
      <c r="S81">
        <v>13.5382634668918</v>
      </c>
      <c r="T81">
        <v>1.20654614180682</v>
      </c>
    </row>
    <row r="82" spans="1:20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v>1.2942784288793501</v>
      </c>
      <c r="M82">
        <v>10</v>
      </c>
      <c r="N82">
        <v>0.43957059813237798</v>
      </c>
      <c r="O82">
        <v>1224000.6931781999</v>
      </c>
      <c r="P82">
        <v>1134.3781458190099</v>
      </c>
      <c r="Q82">
        <v>658.77840042929404</v>
      </c>
      <c r="R82">
        <v>0.87323359864501504</v>
      </c>
      <c r="S82">
        <v>12.942784288793501</v>
      </c>
      <c r="T82">
        <v>1.2049604745076199</v>
      </c>
    </row>
    <row r="83" spans="1:20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v>1.3300941157825501</v>
      </c>
      <c r="M83">
        <v>10</v>
      </c>
      <c r="N83">
        <v>0.451448009847286</v>
      </c>
      <c r="O83">
        <v>1248998.20196657</v>
      </c>
      <c r="P83">
        <v>1163.1107265072001</v>
      </c>
      <c r="Q83">
        <v>674.78642957078</v>
      </c>
      <c r="R83">
        <v>0.87150791236093905</v>
      </c>
      <c r="S83">
        <v>13.3009411578255</v>
      </c>
      <c r="T83">
        <v>1.2052637049357999</v>
      </c>
    </row>
    <row r="84" spans="1:20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v>1.32804686780543</v>
      </c>
      <c r="M84">
        <v>10</v>
      </c>
      <c r="N84">
        <v>0.45269952009084202</v>
      </c>
      <c r="O84">
        <v>1254435.9877033499</v>
      </c>
      <c r="P84">
        <v>1166.24485866074</v>
      </c>
      <c r="Q84">
        <v>675.00965425611696</v>
      </c>
      <c r="R84">
        <v>0.87251753862713299</v>
      </c>
      <c r="S84">
        <v>13.2804686780543</v>
      </c>
      <c r="T84">
        <v>1.2025390762091599</v>
      </c>
    </row>
    <row r="85" spans="1:20" x14ac:dyDescent="0.25">
      <c r="A85">
        <v>11</v>
      </c>
      <c r="B85" s="21"/>
      <c r="C85" s="21"/>
      <c r="D85" s="21"/>
      <c r="E85" s="21"/>
      <c r="F85" s="21"/>
      <c r="G85" s="21"/>
      <c r="H85" s="21"/>
      <c r="I85" s="21"/>
      <c r="J85" s="21"/>
      <c r="L85">
        <v>1.3559946987086999</v>
      </c>
      <c r="M85">
        <v>10</v>
      </c>
      <c r="N85">
        <v>0.455142726660207</v>
      </c>
      <c r="O85">
        <v>1266724.08456566</v>
      </c>
      <c r="P85">
        <v>1180.9627922245199</v>
      </c>
      <c r="Q85">
        <v>684.03193564965102</v>
      </c>
      <c r="R85">
        <v>0.87139201731094396</v>
      </c>
      <c r="S85">
        <v>13.559946987087001</v>
      </c>
      <c r="T85">
        <v>1.20873735685462</v>
      </c>
    </row>
    <row r="87" spans="1:20" x14ac:dyDescent="0.25">
      <c r="B87" t="s">
        <v>69</v>
      </c>
    </row>
    <row r="88" spans="1:20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</row>
    <row r="89" spans="1:20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v>1.3377320734637499</v>
      </c>
      <c r="M89">
        <v>10</v>
      </c>
      <c r="N89">
        <v>0.45370894942538098</v>
      </c>
      <c r="O89">
        <v>1259524.3237687401</v>
      </c>
      <c r="P89">
        <v>1177.3171112116099</v>
      </c>
      <c r="Q89">
        <v>678.88120397772695</v>
      </c>
      <c r="R89">
        <v>0.87238698195141795</v>
      </c>
      <c r="S89">
        <v>13.3773207346375</v>
      </c>
      <c r="T89">
        <v>1.20661358249994</v>
      </c>
    </row>
    <row r="90" spans="1:20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v>1.3250534042437301</v>
      </c>
      <c r="M90">
        <v>10</v>
      </c>
      <c r="N90">
        <v>0.44800970009977198</v>
      </c>
      <c r="O90">
        <v>1253513.5250458301</v>
      </c>
      <c r="P90">
        <v>1163.84812942298</v>
      </c>
      <c r="Q90">
        <v>672.76252545663999</v>
      </c>
      <c r="R90">
        <v>0.87166948901685704</v>
      </c>
      <c r="S90">
        <v>13.2505340424373</v>
      </c>
      <c r="T90">
        <v>1.2018877894100699</v>
      </c>
    </row>
    <row r="91" spans="1:20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v>1.3168775724731201</v>
      </c>
      <c r="M91">
        <v>10</v>
      </c>
      <c r="N91">
        <v>0.449082456253941</v>
      </c>
      <c r="O91">
        <v>1249149.72284801</v>
      </c>
      <c r="P91">
        <v>1166.38675394456</v>
      </c>
      <c r="Q91">
        <v>675.225052533454</v>
      </c>
      <c r="R91">
        <v>0.872389752734128</v>
      </c>
      <c r="S91">
        <v>13.1687757247312</v>
      </c>
      <c r="T91">
        <v>1.2122039482989599</v>
      </c>
    </row>
    <row r="92" spans="1:20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v>1.35110192271069</v>
      </c>
      <c r="M92">
        <v>10</v>
      </c>
      <c r="N92">
        <v>0.45446995902819998</v>
      </c>
      <c r="O92">
        <v>1254008.53085323</v>
      </c>
      <c r="P92">
        <v>1168.71804830206</v>
      </c>
      <c r="Q92">
        <v>677.29728468340602</v>
      </c>
      <c r="R92">
        <v>0.87000511053066898</v>
      </c>
      <c r="S92">
        <v>13.5110192271069</v>
      </c>
      <c r="T92">
        <v>1.21577032454166</v>
      </c>
    </row>
    <row r="93" spans="1:20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v>1.3376819489012699</v>
      </c>
      <c r="M93">
        <v>10</v>
      </c>
      <c r="N93">
        <v>0.45173629975405499</v>
      </c>
      <c r="O93">
        <v>1248552.0399343199</v>
      </c>
      <c r="P93">
        <v>1156.8873559220399</v>
      </c>
      <c r="Q93">
        <v>672.50036521561196</v>
      </c>
      <c r="R93">
        <v>0.86974177471693803</v>
      </c>
      <c r="S93">
        <v>13.3768194890127</v>
      </c>
      <c r="T93">
        <v>1.2</v>
      </c>
    </row>
    <row r="94" spans="1:20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v>1.3016703323222401</v>
      </c>
      <c r="M94">
        <v>10</v>
      </c>
      <c r="N94">
        <v>0.442153470029713</v>
      </c>
      <c r="O94">
        <v>1229935.9625899801</v>
      </c>
      <c r="P94">
        <v>1138.8165263972801</v>
      </c>
      <c r="Q94">
        <v>662.37474532473698</v>
      </c>
      <c r="R94">
        <v>0.87140198899338595</v>
      </c>
      <c r="S94">
        <v>13.0167033232224</v>
      </c>
      <c r="T94">
        <v>1.20147167127218</v>
      </c>
    </row>
    <row r="95" spans="1:20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v>1.3301829207757101</v>
      </c>
      <c r="M95">
        <v>10</v>
      </c>
      <c r="N95">
        <v>0.44755599957568698</v>
      </c>
      <c r="O95">
        <v>1240633.2387459001</v>
      </c>
      <c r="P95">
        <v>1142.2947270029499</v>
      </c>
      <c r="Q95">
        <v>665.99264243523498</v>
      </c>
      <c r="R95">
        <v>0.87212138064682199</v>
      </c>
      <c r="S95">
        <v>13.3018292077571</v>
      </c>
      <c r="T95">
        <v>1.22347139855237</v>
      </c>
    </row>
    <row r="96" spans="1:20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v>1.34351186278172</v>
      </c>
      <c r="M96">
        <v>10</v>
      </c>
      <c r="N96">
        <v>0.45208600228082202</v>
      </c>
      <c r="O96">
        <v>1261471.9943099699</v>
      </c>
      <c r="P96">
        <v>1146.49876159265</v>
      </c>
      <c r="Q96">
        <v>669.99110250972706</v>
      </c>
      <c r="R96">
        <v>0.87012563424228895</v>
      </c>
      <c r="S96">
        <v>13.4351186278172</v>
      </c>
      <c r="T96">
        <v>1.2206747298357301</v>
      </c>
    </row>
    <row r="97" spans="1:20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v>1.28938275182152</v>
      </c>
      <c r="M97">
        <v>10</v>
      </c>
      <c r="N97">
        <v>0.43552602501509902</v>
      </c>
      <c r="O97">
        <v>1205548.23462552</v>
      </c>
      <c r="P97">
        <v>1106.7614651561901</v>
      </c>
      <c r="Q97">
        <v>647.73761136200403</v>
      </c>
      <c r="R97">
        <v>0.87093925309661102</v>
      </c>
      <c r="S97">
        <v>12.8938275182152</v>
      </c>
      <c r="T97">
        <v>1.2076645250718401</v>
      </c>
    </row>
    <row r="98" spans="1:20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v>1.3048292000797299</v>
      </c>
      <c r="M98">
        <v>10</v>
      </c>
      <c r="N98">
        <v>0.44130290082831403</v>
      </c>
      <c r="O98">
        <v>1226132.07518168</v>
      </c>
      <c r="P98">
        <v>1123.2154831770299</v>
      </c>
      <c r="Q98">
        <v>656.77331676350195</v>
      </c>
      <c r="R98">
        <v>0.87109219531385795</v>
      </c>
      <c r="S98">
        <v>13.0482920007973</v>
      </c>
      <c r="T98">
        <v>1.2175276750016799</v>
      </c>
    </row>
    <row r="99" spans="1:20" x14ac:dyDescent="0.25">
      <c r="A99">
        <v>11</v>
      </c>
      <c r="B99" s="21"/>
      <c r="C99" s="21"/>
      <c r="D99" s="21"/>
      <c r="E99" s="21"/>
      <c r="F99" s="21"/>
      <c r="G99" s="21"/>
      <c r="H99" s="21"/>
      <c r="I99" s="21"/>
      <c r="J99" s="21"/>
      <c r="L99">
        <v>1.3098624226404001</v>
      </c>
      <c r="M99">
        <v>10</v>
      </c>
      <c r="N99">
        <v>0.439824502767027</v>
      </c>
      <c r="O99">
        <v>1219930.9913482899</v>
      </c>
      <c r="P99">
        <v>1117.10284367998</v>
      </c>
      <c r="Q99">
        <v>655.29128710598695</v>
      </c>
      <c r="R99">
        <v>0.86919403271115303</v>
      </c>
      <c r="S99">
        <v>13.098624226404</v>
      </c>
      <c r="T99">
        <v>1.2</v>
      </c>
    </row>
    <row r="102" spans="1:20" x14ac:dyDescent="0.25">
      <c r="K102" t="s">
        <v>2</v>
      </c>
      <c r="L102">
        <f>MAX(L19:L99)</f>
        <v>1.38818372873866</v>
      </c>
      <c r="M102">
        <f t="shared" ref="M102:T102" si="0">MAX(M19:M99)</f>
        <v>10</v>
      </c>
      <c r="N102">
        <f t="shared" si="0"/>
        <v>0.46816726572856598</v>
      </c>
      <c r="O102">
        <f t="shared" si="0"/>
        <v>1296983.7976025899</v>
      </c>
      <c r="P102">
        <f t="shared" si="0"/>
        <v>1214.3334418192301</v>
      </c>
      <c r="Q102">
        <f t="shared" si="0"/>
        <v>700.08157780165402</v>
      </c>
      <c r="R102">
        <f t="shared" si="0"/>
        <v>0.87326249541636902</v>
      </c>
      <c r="S102">
        <f t="shared" si="0"/>
        <v>13.881837287386601</v>
      </c>
      <c r="T102">
        <f t="shared" si="0"/>
        <v>1.22347139855237</v>
      </c>
    </row>
    <row r="103" spans="1:20" x14ac:dyDescent="0.25">
      <c r="J103" t="s">
        <v>84</v>
      </c>
      <c r="L103">
        <v>1.33652586447272</v>
      </c>
      <c r="M103">
        <v>10</v>
      </c>
      <c r="N103">
        <v>0.45162803273100199</v>
      </c>
      <c r="O103">
        <v>1256781.20671196</v>
      </c>
      <c r="P103">
        <v>1169.5701806388499</v>
      </c>
      <c r="Q103">
        <v>675.10885547761495</v>
      </c>
      <c r="R103">
        <v>0.91977975032674997</v>
      </c>
      <c r="S103">
        <v>13.3652586447272</v>
      </c>
      <c r="T103">
        <v>1.2048695262117599</v>
      </c>
    </row>
    <row r="104" spans="1:20" x14ac:dyDescent="0.25">
      <c r="J104" t="s">
        <v>85</v>
      </c>
      <c r="L104">
        <f>MAX(L102:L103)</f>
        <v>1.38818372873866</v>
      </c>
      <c r="M104">
        <f t="shared" ref="M104:T104" si="1">MAX(M102:M103)</f>
        <v>10</v>
      </c>
      <c r="N104">
        <f t="shared" si="1"/>
        <v>0.46816726572856598</v>
      </c>
      <c r="O104">
        <f t="shared" si="1"/>
        <v>1296983.7976025899</v>
      </c>
      <c r="P104">
        <f t="shared" si="1"/>
        <v>1214.3334418192301</v>
      </c>
      <c r="Q104">
        <f t="shared" si="1"/>
        <v>700.08157780165402</v>
      </c>
      <c r="R104">
        <f t="shared" si="1"/>
        <v>0.91977975032674997</v>
      </c>
      <c r="S104">
        <f t="shared" si="1"/>
        <v>13.881837287386601</v>
      </c>
      <c r="T104">
        <f t="shared" si="1"/>
        <v>1.22347139855237</v>
      </c>
    </row>
    <row r="106" spans="1:20" x14ac:dyDescent="0.25">
      <c r="J106" t="s">
        <v>86</v>
      </c>
      <c r="L106">
        <v>1.38818372873866</v>
      </c>
      <c r="M106">
        <v>10</v>
      </c>
      <c r="N106">
        <v>0.46816726572856598</v>
      </c>
      <c r="O106">
        <v>1296983.7976025899</v>
      </c>
      <c r="P106">
        <v>1214.3334418192301</v>
      </c>
      <c r="Q106">
        <v>700.08157780165402</v>
      </c>
      <c r="R106">
        <v>0.91977975032674997</v>
      </c>
      <c r="S106">
        <v>13.881837287386601</v>
      </c>
      <c r="T106">
        <v>1.22347139855237</v>
      </c>
    </row>
    <row r="107" spans="1:20" x14ac:dyDescent="0.25">
      <c r="J107" t="s">
        <v>87</v>
      </c>
      <c r="L107">
        <v>1.378036677331</v>
      </c>
      <c r="M107">
        <v>10</v>
      </c>
      <c r="N107">
        <v>0.46612054043018197</v>
      </c>
      <c r="O107">
        <v>1292784.2210315</v>
      </c>
      <c r="P107">
        <v>1203.93065629952</v>
      </c>
      <c r="Q107">
        <v>694.23539178462102</v>
      </c>
      <c r="R107">
        <v>0.87531020837740203</v>
      </c>
      <c r="S107">
        <v>13.78036677331</v>
      </c>
      <c r="T107">
        <v>1.2221518590687801</v>
      </c>
    </row>
    <row r="108" spans="1:20" x14ac:dyDescent="0.25">
      <c r="J108" t="s">
        <v>88</v>
      </c>
      <c r="L108">
        <v>1.39552790964713</v>
      </c>
      <c r="M108">
        <v>10</v>
      </c>
      <c r="N108">
        <v>0.46917837721060501</v>
      </c>
      <c r="O108">
        <v>1299265.91814403</v>
      </c>
      <c r="P108">
        <v>1211.2382829058299</v>
      </c>
      <c r="Q108">
        <v>697.74480943502601</v>
      </c>
      <c r="R108">
        <v>0.87513213760754005</v>
      </c>
      <c r="S108">
        <v>13.955279096471299</v>
      </c>
      <c r="T108">
        <v>1.2219229212381</v>
      </c>
    </row>
    <row r="109" spans="1:20" x14ac:dyDescent="0.25">
      <c r="J109" t="s">
        <v>84</v>
      </c>
      <c r="L109">
        <v>1.33652586447272</v>
      </c>
      <c r="M109">
        <v>10</v>
      </c>
      <c r="N109">
        <v>0.45162803273100199</v>
      </c>
      <c r="O109">
        <v>1256781.20671196</v>
      </c>
      <c r="P109">
        <v>1169.5701806388499</v>
      </c>
      <c r="Q109">
        <v>675.10885547761495</v>
      </c>
      <c r="R109">
        <v>0.91977975032674997</v>
      </c>
      <c r="S109">
        <v>13.3652586447272</v>
      </c>
      <c r="T109">
        <v>1.2048695262117599</v>
      </c>
    </row>
    <row r="111" spans="1:20" x14ac:dyDescent="0.25">
      <c r="J111" s="23" t="s">
        <v>89</v>
      </c>
      <c r="K111" s="23"/>
      <c r="L111" s="23">
        <f>MAX(L106:L109)</f>
        <v>1.39552790964713</v>
      </c>
      <c r="M111" s="23">
        <f t="shared" ref="M111:T111" si="2">MAX(M106:M109)</f>
        <v>10</v>
      </c>
      <c r="N111" s="23">
        <f t="shared" si="2"/>
        <v>0.46917837721060501</v>
      </c>
      <c r="O111" s="23">
        <f t="shared" si="2"/>
        <v>1299265.91814403</v>
      </c>
      <c r="P111" s="23">
        <f t="shared" si="2"/>
        <v>1214.3334418192301</v>
      </c>
      <c r="Q111" s="23">
        <f t="shared" si="2"/>
        <v>700.08157780165402</v>
      </c>
      <c r="R111" s="23">
        <f t="shared" si="2"/>
        <v>0.91977975032674997</v>
      </c>
      <c r="S111" s="23">
        <f t="shared" si="2"/>
        <v>13.955279096471299</v>
      </c>
      <c r="T111" s="23">
        <f t="shared" si="2"/>
        <v>1.22347139855237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C43F-829E-499C-971E-0E20AAA04CD1}">
  <dimension ref="A1:W99"/>
  <sheetViews>
    <sheetView topLeftCell="A73" zoomScale="80" zoomScaleNormal="80" workbookViewId="0">
      <selection activeCell="AA55" sqref="AA55"/>
    </sheetView>
  </sheetViews>
  <sheetFormatPr defaultRowHeight="15" x14ac:dyDescent="0.25"/>
  <sheetData>
    <row r="1" spans="1:20" x14ac:dyDescent="0.25">
      <c r="B1" t="s">
        <v>74</v>
      </c>
      <c r="L1" t="s">
        <v>75</v>
      </c>
    </row>
    <row r="3" spans="1:20" x14ac:dyDescent="0.25">
      <c r="B3" t="s">
        <v>71</v>
      </c>
    </row>
    <row r="4" spans="1:20" x14ac:dyDescent="0.25">
      <c r="B4" s="2" t="s">
        <v>57</v>
      </c>
      <c r="C4" s="2" t="s">
        <v>58</v>
      </c>
      <c r="D4" s="2" t="s">
        <v>59</v>
      </c>
      <c r="E4" s="2" t="s">
        <v>60</v>
      </c>
      <c r="F4" s="2" t="s">
        <v>61</v>
      </c>
      <c r="G4" s="2" t="s">
        <v>62</v>
      </c>
      <c r="H4" s="2" t="s">
        <v>63</v>
      </c>
      <c r="I4" s="2" t="s">
        <v>64</v>
      </c>
      <c r="J4" s="2" t="s">
        <v>65</v>
      </c>
      <c r="L4" t="s">
        <v>57</v>
      </c>
      <c r="M4" t="s">
        <v>58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</row>
    <row r="5" spans="1:20" x14ac:dyDescent="0.25">
      <c r="A5">
        <v>1</v>
      </c>
      <c r="B5" s="3"/>
      <c r="C5" s="3"/>
      <c r="D5" s="3"/>
      <c r="E5" s="3"/>
      <c r="F5" s="3"/>
      <c r="G5" s="3"/>
      <c r="H5" s="3"/>
      <c r="I5" s="3"/>
      <c r="J5" s="3"/>
    </row>
    <row r="6" spans="1:20" x14ac:dyDescent="0.25">
      <c r="A6">
        <v>2</v>
      </c>
      <c r="B6" s="4"/>
      <c r="C6" s="4"/>
      <c r="D6" s="4"/>
      <c r="E6" s="4"/>
      <c r="F6" s="4"/>
      <c r="G6" s="4"/>
      <c r="H6" s="4"/>
      <c r="I6" s="4"/>
      <c r="J6" s="4"/>
    </row>
    <row r="7" spans="1:20" x14ac:dyDescent="0.25">
      <c r="A7">
        <v>3</v>
      </c>
      <c r="B7" s="3"/>
      <c r="C7" s="3"/>
      <c r="D7" s="3"/>
      <c r="E7" s="3"/>
      <c r="F7" s="3"/>
      <c r="G7" s="3"/>
      <c r="H7" s="3"/>
      <c r="I7" s="3"/>
      <c r="J7" s="3"/>
    </row>
    <row r="8" spans="1:20" x14ac:dyDescent="0.25">
      <c r="A8">
        <v>4</v>
      </c>
      <c r="B8" s="4"/>
      <c r="C8" s="4"/>
      <c r="D8" s="4"/>
      <c r="E8" s="4"/>
      <c r="F8" s="4"/>
      <c r="G8" s="4"/>
      <c r="H8" s="4"/>
      <c r="I8" s="4"/>
      <c r="J8" s="4"/>
    </row>
    <row r="9" spans="1:20" x14ac:dyDescent="0.25">
      <c r="A9">
        <v>5</v>
      </c>
      <c r="B9" s="3"/>
      <c r="C9" s="3"/>
      <c r="D9" s="3"/>
      <c r="E9" s="3"/>
      <c r="F9" s="3"/>
      <c r="G9" s="3"/>
      <c r="H9" s="3"/>
      <c r="I9" s="3"/>
      <c r="J9" s="3"/>
    </row>
    <row r="10" spans="1:20" x14ac:dyDescent="0.25">
      <c r="A10">
        <v>6</v>
      </c>
      <c r="B10" s="4"/>
      <c r="C10" s="4"/>
      <c r="D10" s="4"/>
      <c r="E10" s="4"/>
      <c r="F10" s="4"/>
      <c r="G10" s="4"/>
      <c r="H10" s="4"/>
      <c r="I10" s="4"/>
      <c r="J10" s="4"/>
    </row>
    <row r="11" spans="1:20" x14ac:dyDescent="0.25">
      <c r="A11">
        <v>7</v>
      </c>
      <c r="B11" s="3"/>
      <c r="C11" s="3"/>
      <c r="D11" s="3"/>
      <c r="E11" s="3"/>
      <c r="F11" s="3"/>
      <c r="G11" s="3"/>
      <c r="H11" s="3"/>
      <c r="I11" s="3"/>
      <c r="J11" s="3"/>
    </row>
    <row r="12" spans="1:20" x14ac:dyDescent="0.25">
      <c r="A12">
        <v>8</v>
      </c>
      <c r="B12" s="4"/>
      <c r="C12" s="4"/>
      <c r="D12" s="4"/>
      <c r="E12" s="4"/>
      <c r="F12" s="4"/>
      <c r="G12" s="4"/>
      <c r="H12" s="4"/>
      <c r="I12" s="4"/>
      <c r="J12" s="4"/>
    </row>
    <row r="13" spans="1:20" x14ac:dyDescent="0.25">
      <c r="A13">
        <v>9</v>
      </c>
      <c r="B13" s="3"/>
      <c r="C13" s="3"/>
      <c r="D13" s="3"/>
      <c r="E13" s="3"/>
      <c r="F13" s="3"/>
      <c r="G13" s="3"/>
      <c r="H13" s="3"/>
      <c r="I13" s="3"/>
      <c r="J13" s="3"/>
    </row>
    <row r="14" spans="1:20" x14ac:dyDescent="0.25">
      <c r="A14">
        <v>10</v>
      </c>
      <c r="B14" s="4"/>
      <c r="C14" s="4"/>
      <c r="D14" s="4"/>
      <c r="E14" s="4"/>
      <c r="F14" s="4"/>
      <c r="G14" s="4"/>
      <c r="H14" s="4"/>
      <c r="I14" s="4"/>
      <c r="J14" s="4"/>
    </row>
    <row r="15" spans="1:20" x14ac:dyDescent="0.25">
      <c r="A15">
        <v>11</v>
      </c>
      <c r="B15" s="3"/>
      <c r="C15" s="3"/>
      <c r="D15" s="3"/>
      <c r="E15" s="3"/>
      <c r="F15" s="3"/>
      <c r="G15" s="3"/>
      <c r="H15" s="3"/>
      <c r="I15" s="3"/>
      <c r="J15" s="3"/>
    </row>
    <row r="17" spans="1:23" x14ac:dyDescent="0.25">
      <c r="B17" t="s">
        <v>66</v>
      </c>
    </row>
    <row r="18" spans="1:23" x14ac:dyDescent="0.25">
      <c r="B18" s="2" t="s">
        <v>57</v>
      </c>
      <c r="C18" s="2" t="s">
        <v>58</v>
      </c>
      <c r="D18" s="2" t="s">
        <v>59</v>
      </c>
      <c r="E18" s="2" t="s">
        <v>60</v>
      </c>
      <c r="F18" s="2" t="s">
        <v>61</v>
      </c>
      <c r="G18" s="2" t="s">
        <v>62</v>
      </c>
      <c r="H18" s="2" t="s">
        <v>63</v>
      </c>
      <c r="I18" s="2" t="s">
        <v>64</v>
      </c>
      <c r="J18" s="2" t="s">
        <v>65</v>
      </c>
      <c r="L18" t="s">
        <v>57</v>
      </c>
      <c r="M18" t="s">
        <v>58</v>
      </c>
      <c r="N18" t="s">
        <v>59</v>
      </c>
      <c r="O18" t="s">
        <v>60</v>
      </c>
      <c r="P18" t="s">
        <v>61</v>
      </c>
      <c r="Q18" t="s">
        <v>62</v>
      </c>
      <c r="R18" t="s">
        <v>63</v>
      </c>
      <c r="S18" t="s">
        <v>64</v>
      </c>
      <c r="T18" t="s">
        <v>65</v>
      </c>
      <c r="V18" t="s">
        <v>94</v>
      </c>
      <c r="W18" t="s">
        <v>95</v>
      </c>
    </row>
    <row r="19" spans="1:23" x14ac:dyDescent="0.25">
      <c r="A19">
        <v>1</v>
      </c>
      <c r="B19" s="3"/>
      <c r="C19" s="3"/>
      <c r="D19" s="3"/>
      <c r="E19" s="3"/>
      <c r="F19" s="3"/>
      <c r="G19" s="3"/>
      <c r="H19" s="3"/>
      <c r="I19" s="3"/>
      <c r="J19" s="3"/>
      <c r="L19">
        <f>'[1]Outputs Bean'!L19+'[1]Outputs Maize'!L19</f>
        <v>1.3546023894371153</v>
      </c>
      <c r="M19">
        <f>'[1]Outputs Bean'!M19+'[1]Outputs Maize'!M19</f>
        <v>79.599999999999994</v>
      </c>
      <c r="N19">
        <f>'[1]Outputs Bean'!N19+'[1]Outputs Maize'!N19</f>
        <v>0.45849934075185511</v>
      </c>
      <c r="O19">
        <f>'[1]Outputs Bean'!O19+'[1]Outputs Maize'!O19</f>
        <v>1269764.00564883</v>
      </c>
      <c r="P19">
        <f>'[1]Outputs Bean'!P19+'[1]Outputs Maize'!P19</f>
        <v>1177.6531537764399</v>
      </c>
      <c r="Q19">
        <f>'[1]Outputs Bean'!Q19+'[1]Outputs Maize'!Q19</f>
        <v>679.46602743065591</v>
      </c>
      <c r="R19">
        <f>'[1]Outputs Bean'!R19+'[1]Outputs Maize'!R19</f>
        <v>1.0110573227661739</v>
      </c>
      <c r="S19">
        <f>'[1]Outputs Bean'!S19+'[1]Outputs Maize'!S19</f>
        <v>13.546023894371151</v>
      </c>
      <c r="V19">
        <f>IF(L19&lt;1.4,L19,NA())</f>
        <v>1.3546023894371153</v>
      </c>
      <c r="W19" t="e">
        <f>IF(AND(L19&lt;1.4, L20&lt;1.4),NA(),L19)</f>
        <v>#N/A</v>
      </c>
    </row>
    <row r="20" spans="1:23" x14ac:dyDescent="0.25">
      <c r="A20">
        <v>2</v>
      </c>
      <c r="B20" s="4"/>
      <c r="C20" s="4"/>
      <c r="D20" s="4"/>
      <c r="E20" s="4"/>
      <c r="F20" s="4"/>
      <c r="G20" s="4"/>
      <c r="H20" s="4"/>
      <c r="I20" s="4"/>
      <c r="J20" s="4"/>
      <c r="L20">
        <f>'[1]Outputs Bean'!L20+'[1]Outputs Maize'!L20</f>
        <v>1.3387760496452927</v>
      </c>
      <c r="M20">
        <f>'[1]Outputs Bean'!M20+'[1]Outputs Maize'!M20</f>
        <v>81.5</v>
      </c>
      <c r="N20">
        <f>'[1]Outputs Bean'!N20+'[1]Outputs Maize'!N20</f>
        <v>0.4509216903390717</v>
      </c>
      <c r="O20">
        <f>'[1]Outputs Bean'!O20+'[1]Outputs Maize'!O20</f>
        <v>1260142.3469801813</v>
      </c>
      <c r="P20">
        <f>'[1]Outputs Bean'!P20+'[1]Outputs Maize'!P20</f>
        <v>1182.7612469415124</v>
      </c>
      <c r="Q20">
        <f>'[1]Outputs Bean'!Q20+'[1]Outputs Maize'!Q20</f>
        <v>681.94064281253418</v>
      </c>
      <c r="R20">
        <f>'[1]Outputs Bean'!R20+'[1]Outputs Maize'!R20</f>
        <v>1.2114096054837731</v>
      </c>
      <c r="S20">
        <f>'[1]Outputs Bean'!S20+'[1]Outputs Maize'!S20</f>
        <v>13.387760496452927</v>
      </c>
      <c r="V20">
        <f t="shared" ref="V20:V29" si="0">IF(L20&lt;1.4,L20,NA())</f>
        <v>1.3387760496452927</v>
      </c>
      <c r="W20" t="e">
        <f t="shared" ref="W20:W28" si="1">IF(AND(L20&lt;1.4, L21&lt;1.4),NA(),L20)</f>
        <v>#N/A</v>
      </c>
    </row>
    <row r="21" spans="1:23" x14ac:dyDescent="0.25">
      <c r="A21">
        <v>3</v>
      </c>
      <c r="B21" s="3"/>
      <c r="C21" s="3"/>
      <c r="D21" s="3"/>
      <c r="E21" s="3"/>
      <c r="F21" s="3"/>
      <c r="G21" s="3"/>
      <c r="H21" s="3"/>
      <c r="I21" s="3"/>
      <c r="J21" s="3"/>
      <c r="L21">
        <f>'[1]Outputs Bean'!L21+'[1]Outputs Maize'!L21</f>
        <v>1.3595015979871012</v>
      </c>
      <c r="M21">
        <f>'[1]Outputs Bean'!M21+'[1]Outputs Maize'!M21</f>
        <v>76.3</v>
      </c>
      <c r="N21">
        <f>'[1]Outputs Bean'!N21+'[1]Outputs Maize'!N21</f>
        <v>0.45940097887145664</v>
      </c>
      <c r="O21">
        <f>'[1]Outputs Bean'!O21+'[1]Outputs Maize'!O21</f>
        <v>1276745.6909945039</v>
      </c>
      <c r="P21">
        <f>'[1]Outputs Bean'!P21+'[1]Outputs Maize'!P21</f>
        <v>1190.1793125686829</v>
      </c>
      <c r="Q21">
        <f>'[1]Outputs Bean'!Q21+'[1]Outputs Maize'!Q21</f>
        <v>685.49376603710311</v>
      </c>
      <c r="R21">
        <f>'[1]Outputs Bean'!R21+'[1]Outputs Maize'!R21</f>
        <v>1.3108199518558599</v>
      </c>
      <c r="S21">
        <f>'[1]Outputs Bean'!S21+'[1]Outputs Maize'!S21</f>
        <v>13.595015979871011</v>
      </c>
      <c r="V21">
        <f t="shared" si="0"/>
        <v>1.3595015979871012</v>
      </c>
      <c r="W21" t="e">
        <f t="shared" si="1"/>
        <v>#N/A</v>
      </c>
    </row>
    <row r="22" spans="1:23" x14ac:dyDescent="0.25">
      <c r="A22">
        <v>4</v>
      </c>
      <c r="B22" s="4"/>
      <c r="C22" s="4"/>
      <c r="D22" s="4"/>
      <c r="E22" s="4"/>
      <c r="F22" s="4"/>
      <c r="G22" s="4"/>
      <c r="H22" s="4"/>
      <c r="I22" s="4"/>
      <c r="J22" s="4"/>
      <c r="L22">
        <f>'[1]Outputs Bean'!L22+'[1]Outputs Maize'!L22</f>
        <v>1.3748021658869365</v>
      </c>
      <c r="M22">
        <f>'[1]Outputs Bean'!M22+'[1]Outputs Maize'!M22</f>
        <v>78.099999999999994</v>
      </c>
      <c r="N22">
        <f>'[1]Outputs Bean'!N22+'[1]Outputs Maize'!N22</f>
        <v>0.46316355247591567</v>
      </c>
      <c r="O22">
        <f>'[1]Outputs Bean'!O22+'[1]Outputs Maize'!O22</f>
        <v>1287141.2573603045</v>
      </c>
      <c r="P22">
        <f>'[1]Outputs Bean'!P22+'[1]Outputs Maize'!P22</f>
        <v>1194.3612085964642</v>
      </c>
      <c r="Q22">
        <f>'[1]Outputs Bean'!Q22+'[1]Outputs Maize'!Q22</f>
        <v>689.00609499415043</v>
      </c>
      <c r="R22">
        <f>'[1]Outputs Bean'!R22+'[1]Outputs Maize'!R22</f>
        <v>1.374246053895456</v>
      </c>
      <c r="S22">
        <f>'[1]Outputs Bean'!S22+'[1]Outputs Maize'!S22</f>
        <v>13.748021658869364</v>
      </c>
      <c r="V22">
        <f t="shared" si="0"/>
        <v>1.3748021658869365</v>
      </c>
      <c r="W22" t="e">
        <f t="shared" si="1"/>
        <v>#N/A</v>
      </c>
    </row>
    <row r="23" spans="1:23" x14ac:dyDescent="0.25">
      <c r="A23">
        <v>5</v>
      </c>
      <c r="B23" s="3"/>
      <c r="C23" s="3"/>
      <c r="D23" s="3"/>
      <c r="E23" s="3"/>
      <c r="F23" s="3"/>
      <c r="G23" s="3"/>
      <c r="H23" s="3"/>
      <c r="I23" s="3"/>
      <c r="J23" s="3"/>
      <c r="L23">
        <f>'[1]Outputs Bean'!L23+'[1]Outputs Maize'!L23</f>
        <v>1.383153834385934</v>
      </c>
      <c r="M23">
        <f>'[1]Outputs Bean'!M23+'[1]Outputs Maize'!M23</f>
        <v>75.599999999999994</v>
      </c>
      <c r="N23">
        <f>'[1]Outputs Bean'!N23+'[1]Outputs Maize'!N23</f>
        <v>0.46430299285043741</v>
      </c>
      <c r="O23">
        <f>'[1]Outputs Bean'!O23+'[1]Outputs Maize'!O23</f>
        <v>1281758.1944911873</v>
      </c>
      <c r="P23">
        <f>'[1]Outputs Bean'!P23+'[1]Outputs Maize'!P23</f>
        <v>1183.9975618957335</v>
      </c>
      <c r="Q23">
        <f>'[1]Outputs Bean'!Q23+'[1]Outputs Maize'!Q23</f>
        <v>682.35790987330222</v>
      </c>
      <c r="R23">
        <f>'[1]Outputs Bean'!R23+'[1]Outputs Maize'!R23</f>
        <v>1.3751636951632831</v>
      </c>
      <c r="S23">
        <f>'[1]Outputs Bean'!S23+'[1]Outputs Maize'!S23</f>
        <v>13.831538343859339</v>
      </c>
      <c r="V23">
        <f t="shared" si="0"/>
        <v>1.383153834385934</v>
      </c>
      <c r="W23">
        <f t="shared" si="1"/>
        <v>1.383153834385934</v>
      </c>
    </row>
    <row r="24" spans="1:23" x14ac:dyDescent="0.25">
      <c r="A24">
        <v>6</v>
      </c>
      <c r="B24" s="4"/>
      <c r="C24" s="4"/>
      <c r="D24" s="4"/>
      <c r="E24" s="4"/>
      <c r="F24" s="4"/>
      <c r="G24" s="4"/>
      <c r="H24" s="4"/>
      <c r="I24" s="4"/>
      <c r="J24" s="4"/>
      <c r="L24">
        <f>'[1]Outputs Bean'!L24+'[1]Outputs Maize'!L24</f>
        <v>1.536086131107661</v>
      </c>
      <c r="M24">
        <f>'[1]Outputs Bean'!M24+'[1]Outputs Maize'!M24</f>
        <v>81.599999999999994</v>
      </c>
      <c r="N24">
        <f>'[1]Outputs Bean'!N24+'[1]Outputs Maize'!N24</f>
        <v>0.49584556570340388</v>
      </c>
      <c r="O24">
        <f>'[1]Outputs Bean'!O24+'[1]Outputs Maize'!O24</f>
        <v>1352454.9128322969</v>
      </c>
      <c r="P24">
        <f>'[1]Outputs Bean'!P24+'[1]Outputs Maize'!P24</f>
        <v>1228.471753066636</v>
      </c>
      <c r="Q24">
        <f>'[1]Outputs Bean'!Q24+'[1]Outputs Maize'!Q24</f>
        <v>704.15808186071342</v>
      </c>
      <c r="R24">
        <f>'[1]Outputs Bean'!R24+'[1]Outputs Maize'!R24</f>
        <v>1.373411485194282</v>
      </c>
      <c r="S24">
        <f>'[1]Outputs Bean'!S24+'[1]Outputs Maize'!S24</f>
        <v>15.36086131107661</v>
      </c>
      <c r="V24" t="e">
        <f t="shared" si="0"/>
        <v>#N/A</v>
      </c>
      <c r="W24">
        <f t="shared" si="1"/>
        <v>1.536086131107661</v>
      </c>
    </row>
    <row r="25" spans="1:23" x14ac:dyDescent="0.25">
      <c r="A25">
        <v>7</v>
      </c>
      <c r="B25" s="3"/>
      <c r="C25" s="3"/>
      <c r="D25" s="3"/>
      <c r="E25" s="3"/>
      <c r="F25" s="3"/>
      <c r="G25" s="3"/>
      <c r="H25" s="3"/>
      <c r="I25" s="3"/>
      <c r="J25" s="3"/>
      <c r="L25">
        <f>'[1]Outputs Bean'!L25+'[1]Outputs Maize'!L25</f>
        <v>1.6239602779252671</v>
      </c>
      <c r="M25">
        <f>'[1]Outputs Bean'!M25+'[1]Outputs Maize'!M25</f>
        <v>85.9</v>
      </c>
      <c r="N25">
        <f>'[1]Outputs Bean'!N25+'[1]Outputs Maize'!N25</f>
        <v>0.50915443308229125</v>
      </c>
      <c r="O25">
        <f>'[1]Outputs Bean'!O25+'[1]Outputs Maize'!O25</f>
        <v>1388045.5846219959</v>
      </c>
      <c r="P25">
        <f>'[1]Outputs Bean'!P25+'[1]Outputs Maize'!P25</f>
        <v>1227.0009216090452</v>
      </c>
      <c r="Q25">
        <f>'[1]Outputs Bean'!Q25+'[1]Outputs Maize'!Q25</f>
        <v>701.37670220760117</v>
      </c>
      <c r="R25">
        <f>'[1]Outputs Bean'!R25+'[1]Outputs Maize'!R25</f>
        <v>1.3556260811794911</v>
      </c>
      <c r="S25">
        <f>'[1]Outputs Bean'!S25+'[1]Outputs Maize'!S25</f>
        <v>16.239602779252671</v>
      </c>
      <c r="V25" t="e">
        <f t="shared" si="0"/>
        <v>#N/A</v>
      </c>
      <c r="W25">
        <f t="shared" si="1"/>
        <v>1.6239602779252671</v>
      </c>
    </row>
    <row r="26" spans="1:23" x14ac:dyDescent="0.25">
      <c r="A26">
        <v>8</v>
      </c>
      <c r="B26" s="4"/>
      <c r="C26" s="4"/>
      <c r="D26" s="4"/>
      <c r="E26" s="4"/>
      <c r="F26" s="4"/>
      <c r="G26" s="4"/>
      <c r="H26" s="4"/>
      <c r="I26" s="4"/>
      <c r="J26" s="4"/>
      <c r="L26">
        <f>'[1]Outputs Bean'!L26+'[1]Outputs Maize'!L26</f>
        <v>1.85940020264206</v>
      </c>
      <c r="M26">
        <f>'[1]Outputs Bean'!M26+'[1]Outputs Maize'!M26</f>
        <v>89.8</v>
      </c>
      <c r="N26">
        <f>'[1]Outputs Bean'!N26+'[1]Outputs Maize'!N26</f>
        <v>0.55571761828101796</v>
      </c>
      <c r="O26">
        <f>'[1]Outputs Bean'!O26+'[1]Outputs Maize'!O26</f>
        <v>1494848.6840523081</v>
      </c>
      <c r="P26">
        <f>'[1]Outputs Bean'!P26+'[1]Outputs Maize'!P26</f>
        <v>1263.4222646829878</v>
      </c>
      <c r="Q26">
        <f>'[1]Outputs Bean'!Q26+'[1]Outputs Maize'!Q26</f>
        <v>717.99162502939851</v>
      </c>
      <c r="R26">
        <f>'[1]Outputs Bean'!R26+'[1]Outputs Maize'!R26</f>
        <v>1.3365574534670379</v>
      </c>
      <c r="S26">
        <f>'[1]Outputs Bean'!S26+'[1]Outputs Maize'!S26</f>
        <v>18.594002026420601</v>
      </c>
      <c r="V26" t="e">
        <f t="shared" si="0"/>
        <v>#N/A</v>
      </c>
      <c r="W26">
        <f t="shared" si="1"/>
        <v>1.85940020264206</v>
      </c>
    </row>
    <row r="27" spans="1:23" x14ac:dyDescent="0.25">
      <c r="A27">
        <v>9</v>
      </c>
      <c r="B27" s="3"/>
      <c r="C27" s="3"/>
      <c r="D27" s="3"/>
      <c r="E27" s="3"/>
      <c r="F27" s="3"/>
      <c r="G27" s="3"/>
      <c r="H27" s="3"/>
      <c r="I27" s="3"/>
      <c r="J27" s="3"/>
      <c r="L27">
        <f>'[1]Outputs Bean'!L27+'[1]Outputs Maize'!L27</f>
        <v>1.9320002624751449</v>
      </c>
      <c r="M27">
        <f>'[1]Outputs Bean'!M27+'[1]Outputs Maize'!M27</f>
        <v>88.1</v>
      </c>
      <c r="N27">
        <f>'[1]Outputs Bean'!N27+'[1]Outputs Maize'!N27</f>
        <v>0.56349144551531993</v>
      </c>
      <c r="O27">
        <f>'[1]Outputs Bean'!O27+'[1]Outputs Maize'!O27</f>
        <v>1517113.7952843651</v>
      </c>
      <c r="P27">
        <f>'[1]Outputs Bean'!P27+'[1]Outputs Maize'!P27</f>
        <v>1269.3954240608418</v>
      </c>
      <c r="Q27">
        <f>'[1]Outputs Bean'!Q27+'[1]Outputs Maize'!Q27</f>
        <v>720.02797346650277</v>
      </c>
      <c r="R27">
        <f>'[1]Outputs Bean'!R27+'[1]Outputs Maize'!R27</f>
        <v>1.3191276624846471</v>
      </c>
      <c r="S27">
        <f>'[1]Outputs Bean'!S27+'[1]Outputs Maize'!S27</f>
        <v>19.320002624751453</v>
      </c>
      <c r="V27" t="e">
        <f t="shared" si="0"/>
        <v>#N/A</v>
      </c>
      <c r="W27">
        <f t="shared" si="1"/>
        <v>1.9320002624751449</v>
      </c>
    </row>
    <row r="28" spans="1:23" x14ac:dyDescent="0.25">
      <c r="A28">
        <v>10</v>
      </c>
      <c r="B28" s="4"/>
      <c r="C28" s="4"/>
      <c r="D28" s="4"/>
      <c r="E28" s="4"/>
      <c r="F28" s="4"/>
      <c r="G28" s="4"/>
      <c r="H28" s="4"/>
      <c r="I28" s="4"/>
      <c r="J28" s="4"/>
      <c r="L28">
        <f>'[1]Outputs Bean'!L28+'[1]Outputs Maize'!L28</f>
        <v>2.0907654631607659</v>
      </c>
      <c r="M28">
        <f>'[1]Outputs Bean'!M28+'[1]Outputs Maize'!M28</f>
        <v>90.4</v>
      </c>
      <c r="N28">
        <f>'[1]Outputs Bean'!N28+'[1]Outputs Maize'!N28</f>
        <v>0.59152461532386502</v>
      </c>
      <c r="O28">
        <f>'[1]Outputs Bean'!O28+'[1]Outputs Maize'!O28</f>
        <v>1578897.5442261139</v>
      </c>
      <c r="P28">
        <f>'[1]Outputs Bean'!P28+'[1]Outputs Maize'!P28</f>
        <v>1296.8881537484569</v>
      </c>
      <c r="Q28">
        <f>'[1]Outputs Bean'!Q28+'[1]Outputs Maize'!Q28</f>
        <v>728.75779383636541</v>
      </c>
      <c r="R28">
        <f>'[1]Outputs Bean'!R28+'[1]Outputs Maize'!R28</f>
        <v>1.3072297737552661</v>
      </c>
      <c r="S28">
        <f>'[1]Outputs Bean'!S28+'[1]Outputs Maize'!S28</f>
        <v>20.907654631607659</v>
      </c>
      <c r="V28" t="e">
        <f t="shared" si="0"/>
        <v>#N/A</v>
      </c>
      <c r="W28">
        <f t="shared" si="1"/>
        <v>2.0907654631607659</v>
      </c>
    </row>
    <row r="29" spans="1:23" x14ac:dyDescent="0.25">
      <c r="A29">
        <v>11</v>
      </c>
      <c r="B29" s="3"/>
      <c r="C29" s="3"/>
      <c r="D29" s="3"/>
      <c r="E29" s="3"/>
      <c r="F29" s="3"/>
      <c r="G29" s="3"/>
      <c r="H29" s="3"/>
      <c r="I29" s="3"/>
      <c r="J29" s="3"/>
      <c r="L29">
        <f>'[1]Outputs Bean'!L29+'[1]Outputs Maize'!L29</f>
        <v>2.2451324311464811</v>
      </c>
      <c r="M29">
        <f>'[1]Outputs Bean'!M29+'[1]Outputs Maize'!M29</f>
        <v>91.2</v>
      </c>
      <c r="N29">
        <f>'[1]Outputs Bean'!N29+'[1]Outputs Maize'!N29</f>
        <v>0.62082171967982802</v>
      </c>
      <c r="O29">
        <f>'[1]Outputs Bean'!O29+'[1]Outputs Maize'!O29</f>
        <v>1643918.978222318</v>
      </c>
      <c r="P29">
        <f>'[1]Outputs Bean'!P29+'[1]Outputs Maize'!P29</f>
        <v>1306.4160305970911</v>
      </c>
      <c r="Q29">
        <f>'[1]Outputs Bean'!Q29+'[1]Outputs Maize'!Q29</f>
        <v>730.42889730197419</v>
      </c>
      <c r="R29">
        <f>'[1]Outputs Bean'!R29+'[1]Outputs Maize'!R29</f>
        <v>1.29656397538414</v>
      </c>
      <c r="S29">
        <f>'[1]Outputs Bean'!S29+'[1]Outputs Maize'!S29</f>
        <v>22.451324311464809</v>
      </c>
      <c r="V29" t="e">
        <f t="shared" si="0"/>
        <v>#N/A</v>
      </c>
      <c r="W29">
        <f t="shared" ref="W29" si="2">IF(L29&lt;1.4,NA(),L29)</f>
        <v>2.2451324311464811</v>
      </c>
    </row>
    <row r="31" spans="1:23" x14ac:dyDescent="0.25">
      <c r="B31" t="s">
        <v>67</v>
      </c>
    </row>
    <row r="32" spans="1:23" x14ac:dyDescent="0.25">
      <c r="B32" s="2" t="s">
        <v>57</v>
      </c>
      <c r="C32" s="2" t="s">
        <v>58</v>
      </c>
      <c r="D32" s="2" t="s">
        <v>59</v>
      </c>
      <c r="E32" s="2" t="s">
        <v>60</v>
      </c>
      <c r="F32" s="2" t="s">
        <v>61</v>
      </c>
      <c r="G32" s="2" t="s">
        <v>62</v>
      </c>
      <c r="H32" s="2" t="s">
        <v>63</v>
      </c>
      <c r="I32" s="2" t="s">
        <v>64</v>
      </c>
      <c r="J32" s="2" t="s">
        <v>65</v>
      </c>
      <c r="L32" t="s">
        <v>57</v>
      </c>
      <c r="M32" t="s">
        <v>58</v>
      </c>
      <c r="N32" t="s">
        <v>59</v>
      </c>
      <c r="O32" t="s">
        <v>60</v>
      </c>
      <c r="P32" t="s">
        <v>61</v>
      </c>
      <c r="Q32" t="s">
        <v>62</v>
      </c>
      <c r="R32" t="s">
        <v>63</v>
      </c>
      <c r="S32" t="s">
        <v>64</v>
      </c>
      <c r="T32" t="s">
        <v>65</v>
      </c>
      <c r="V32" t="s">
        <v>94</v>
      </c>
      <c r="W32" t="s">
        <v>95</v>
      </c>
    </row>
    <row r="33" spans="1:23" x14ac:dyDescent="0.25">
      <c r="A33">
        <v>1</v>
      </c>
      <c r="B33" s="3"/>
      <c r="C33" s="3"/>
      <c r="D33" s="3"/>
      <c r="E33" s="3"/>
      <c r="F33" s="3"/>
      <c r="G33" s="3"/>
      <c r="H33" s="3"/>
      <c r="I33" s="3"/>
      <c r="J33" s="3"/>
      <c r="L33">
        <f>'[1]Outputs Bean'!L33+'[1]Outputs Maize'!L33</f>
        <v>1.3859930513892358</v>
      </c>
      <c r="M33">
        <f>'[1]Outputs Bean'!M33+'[1]Outputs Maize'!M33</f>
        <v>80.7</v>
      </c>
      <c r="N33">
        <f>'[1]Outputs Bean'!N33+'[1]Outputs Maize'!N33</f>
        <v>0.46497502329115242</v>
      </c>
      <c r="O33">
        <f>'[1]Outputs Bean'!O33+'[1]Outputs Maize'!O33</f>
        <v>1274189.3598856332</v>
      </c>
      <c r="P33">
        <f>'[1]Outputs Bean'!P33+'[1]Outputs Maize'!P33</f>
        <v>1191.3878820114833</v>
      </c>
      <c r="Q33">
        <f>'[1]Outputs Bean'!Q33+'[1]Outputs Maize'!Q33</f>
        <v>685.6113118205609</v>
      </c>
      <c r="R33">
        <f>'[1]Outputs Bean'!R33+'[1]Outputs Maize'!R33</f>
        <v>1.2764646664658941</v>
      </c>
      <c r="S33">
        <f>'[1]Outputs Bean'!S33+'[1]Outputs Maize'!S33</f>
        <v>13.859930513892357</v>
      </c>
      <c r="V33">
        <f>IF(L33&lt;1.4,L33,NA())</f>
        <v>1.3859930513892358</v>
      </c>
      <c r="W33" t="e">
        <f>IF(AND(L33&lt;1.4, L34&lt;1.4),NA(),L33)</f>
        <v>#N/A</v>
      </c>
    </row>
    <row r="34" spans="1:23" x14ac:dyDescent="0.25">
      <c r="A34">
        <v>2</v>
      </c>
      <c r="B34" s="4"/>
      <c r="C34" s="4"/>
      <c r="D34" s="4"/>
      <c r="E34" s="4"/>
      <c r="F34" s="4"/>
      <c r="G34" s="4"/>
      <c r="H34" s="4"/>
      <c r="I34" s="4"/>
      <c r="J34" s="4"/>
      <c r="L34">
        <f>'[1]Outputs Bean'!L34+'[1]Outputs Maize'!L34</f>
        <v>1.3656726894046973</v>
      </c>
      <c r="M34">
        <f>'[1]Outputs Bean'!M34+'[1]Outputs Maize'!M34</f>
        <v>74.7</v>
      </c>
      <c r="N34">
        <f>'[1]Outputs Bean'!N34+'[1]Outputs Maize'!N34</f>
        <v>0.45764737200187738</v>
      </c>
      <c r="O34">
        <f>'[1]Outputs Bean'!O34+'[1]Outputs Maize'!O34</f>
        <v>1277015.6161078145</v>
      </c>
      <c r="P34">
        <f>'[1]Outputs Bean'!P34+'[1]Outputs Maize'!P34</f>
        <v>1191.7207198436929</v>
      </c>
      <c r="Q34">
        <f>'[1]Outputs Bean'!Q34+'[1]Outputs Maize'!Q34</f>
        <v>685.38762682428955</v>
      </c>
      <c r="R34">
        <f>'[1]Outputs Bean'!R34+'[1]Outputs Maize'!R34</f>
        <v>1.315431936618825</v>
      </c>
      <c r="S34">
        <f>'[1]Outputs Bean'!S34+'[1]Outputs Maize'!S34</f>
        <v>13.656726894046974</v>
      </c>
      <c r="V34">
        <f t="shared" ref="V34:V43" si="3">IF(L34&lt;1.4,L34,NA())</f>
        <v>1.3656726894046973</v>
      </c>
      <c r="W34" t="e">
        <f t="shared" ref="W34:W42" si="4">IF(AND(L34&lt;1.4, L35&lt;1.4),NA(),L34)</f>
        <v>#N/A</v>
      </c>
    </row>
    <row r="35" spans="1:23" x14ac:dyDescent="0.25">
      <c r="A35">
        <v>3</v>
      </c>
      <c r="B35" s="3"/>
      <c r="C35" s="3"/>
      <c r="D35" s="3"/>
      <c r="E35" s="3"/>
      <c r="F35" s="3"/>
      <c r="G35" s="3"/>
      <c r="H35" s="3"/>
      <c r="I35" s="3"/>
      <c r="J35" s="3"/>
      <c r="L35">
        <f>'[1]Outputs Bean'!L35+'[1]Outputs Maize'!L35</f>
        <v>1.3745462355965223</v>
      </c>
      <c r="M35">
        <f>'[1]Outputs Bean'!M35+'[1]Outputs Maize'!M35</f>
        <v>76.900000000000006</v>
      </c>
      <c r="N35">
        <f>'[1]Outputs Bean'!N35+'[1]Outputs Maize'!N35</f>
        <v>0.45962392809861541</v>
      </c>
      <c r="O35">
        <f>'[1]Outputs Bean'!O35+'[1]Outputs Maize'!O35</f>
        <v>1268493.1547882622</v>
      </c>
      <c r="P35">
        <f>'[1]Outputs Bean'!P35+'[1]Outputs Maize'!P35</f>
        <v>1176.0109570025168</v>
      </c>
      <c r="Q35">
        <f>'[1]Outputs Bean'!Q35+'[1]Outputs Maize'!Q35</f>
        <v>677.61167396063411</v>
      </c>
      <c r="R35">
        <f>'[1]Outputs Bean'!R35+'[1]Outputs Maize'!R35</f>
        <v>1.3302796953217491</v>
      </c>
      <c r="S35">
        <f>'[1]Outputs Bean'!S35+'[1]Outputs Maize'!S35</f>
        <v>13.745462355965223</v>
      </c>
      <c r="V35">
        <f t="shared" si="3"/>
        <v>1.3745462355965223</v>
      </c>
      <c r="W35" t="e">
        <f t="shared" si="4"/>
        <v>#N/A</v>
      </c>
    </row>
    <row r="36" spans="1:23" x14ac:dyDescent="0.25">
      <c r="A36">
        <v>4</v>
      </c>
      <c r="B36" s="4"/>
      <c r="C36" s="4"/>
      <c r="D36" s="4"/>
      <c r="E36" s="4"/>
      <c r="F36" s="4"/>
      <c r="G36" s="4"/>
      <c r="H36" s="4"/>
      <c r="I36" s="4"/>
      <c r="J36" s="4"/>
      <c r="L36">
        <f>'[1]Outputs Bean'!L36+'[1]Outputs Maize'!L36</f>
        <v>1.3862946047943989</v>
      </c>
      <c r="M36">
        <f>'[1]Outputs Bean'!M36+'[1]Outputs Maize'!M36</f>
        <v>80.3</v>
      </c>
      <c r="N36">
        <f>'[1]Outputs Bean'!N36+'[1]Outputs Maize'!N36</f>
        <v>0.46362022634278494</v>
      </c>
      <c r="O36">
        <f>'[1]Outputs Bean'!O36+'[1]Outputs Maize'!O36</f>
        <v>1274599.924422011</v>
      </c>
      <c r="P36">
        <f>'[1]Outputs Bean'!P36+'[1]Outputs Maize'!P36</f>
        <v>1176.7873270495286</v>
      </c>
      <c r="Q36">
        <f>'[1]Outputs Bean'!Q36+'[1]Outputs Maize'!Q36</f>
        <v>677.91155028546655</v>
      </c>
      <c r="R36">
        <f>'[1]Outputs Bean'!R36+'[1]Outputs Maize'!R36</f>
        <v>1.350691398023905</v>
      </c>
      <c r="S36">
        <f>'[1]Outputs Bean'!S36+'[1]Outputs Maize'!S36</f>
        <v>13.862946047943987</v>
      </c>
      <c r="V36">
        <f t="shared" si="3"/>
        <v>1.3862946047943989</v>
      </c>
      <c r="W36">
        <f t="shared" si="4"/>
        <v>1.3862946047943989</v>
      </c>
    </row>
    <row r="37" spans="1:23" x14ac:dyDescent="0.25">
      <c r="A37">
        <v>5</v>
      </c>
      <c r="B37" s="3"/>
      <c r="C37" s="3"/>
      <c r="D37" s="3"/>
      <c r="E37" s="3"/>
      <c r="F37" s="3"/>
      <c r="G37" s="3"/>
      <c r="H37" s="3"/>
      <c r="I37" s="3"/>
      <c r="J37" s="3"/>
      <c r="L37">
        <f>'[1]Outputs Bean'!L37+'[1]Outputs Maize'!L37</f>
        <v>1.4820897061191349</v>
      </c>
      <c r="M37">
        <f>'[1]Outputs Bean'!M37+'[1]Outputs Maize'!M37</f>
        <v>78.900000000000006</v>
      </c>
      <c r="N37">
        <f>'[1]Outputs Bean'!N37+'[1]Outputs Maize'!N37</f>
        <v>0.48407951234636099</v>
      </c>
      <c r="O37">
        <f>'[1]Outputs Bean'!O37+'[1]Outputs Maize'!O37</f>
        <v>1333059.075776764</v>
      </c>
      <c r="P37">
        <f>'[1]Outputs Bean'!P37+'[1]Outputs Maize'!P37</f>
        <v>1220.8890721763266</v>
      </c>
      <c r="Q37">
        <f>'[1]Outputs Bean'!Q37+'[1]Outputs Maize'!Q37</f>
        <v>699.42756749003047</v>
      </c>
      <c r="R37">
        <f>'[1]Outputs Bean'!R37+'[1]Outputs Maize'!R37</f>
        <v>1.371498887612103</v>
      </c>
      <c r="S37">
        <f>'[1]Outputs Bean'!S37+'[1]Outputs Maize'!S37</f>
        <v>14.820897061191349</v>
      </c>
      <c r="V37" t="e">
        <f t="shared" si="3"/>
        <v>#N/A</v>
      </c>
      <c r="W37">
        <f t="shared" si="4"/>
        <v>1.4820897061191349</v>
      </c>
    </row>
    <row r="38" spans="1:23" x14ac:dyDescent="0.25">
      <c r="A38">
        <v>6</v>
      </c>
      <c r="B38" s="4"/>
      <c r="C38" s="4"/>
      <c r="D38" s="4"/>
      <c r="E38" s="4"/>
      <c r="F38" s="4"/>
      <c r="G38" s="4"/>
      <c r="H38" s="4"/>
      <c r="I38" s="4"/>
      <c r="J38" s="4"/>
      <c r="L38">
        <f>'[1]Outputs Bean'!L38+'[1]Outputs Maize'!L38</f>
        <v>1.4750771860119398</v>
      </c>
      <c r="M38">
        <f>'[1]Outputs Bean'!M38+'[1]Outputs Maize'!M38</f>
        <v>82.5</v>
      </c>
      <c r="N38">
        <f>'[1]Outputs Bean'!N38+'[1]Outputs Maize'!N38</f>
        <v>0.4827055121626796</v>
      </c>
      <c r="O38">
        <f>'[1]Outputs Bean'!O38+'[1]Outputs Maize'!O38</f>
        <v>1320163.9154242796</v>
      </c>
      <c r="P38">
        <f>'[1]Outputs Bean'!P38+'[1]Outputs Maize'!P38</f>
        <v>1204.4919435626205</v>
      </c>
      <c r="Q38">
        <f>'[1]Outputs Bean'!Q38+'[1]Outputs Maize'!Q38</f>
        <v>691.46428656783894</v>
      </c>
      <c r="R38">
        <f>'[1]Outputs Bean'!R38+'[1]Outputs Maize'!R38</f>
        <v>1.374206470334931</v>
      </c>
      <c r="S38">
        <f>'[1]Outputs Bean'!S38+'[1]Outputs Maize'!S38</f>
        <v>14.7507718601194</v>
      </c>
      <c r="V38" t="e">
        <f t="shared" si="3"/>
        <v>#N/A</v>
      </c>
      <c r="W38">
        <f t="shared" si="4"/>
        <v>1.4750771860119398</v>
      </c>
    </row>
    <row r="39" spans="1:23" x14ac:dyDescent="0.25">
      <c r="A39">
        <v>7</v>
      </c>
      <c r="B39" s="3"/>
      <c r="C39" s="3"/>
      <c r="D39" s="3"/>
      <c r="E39" s="3"/>
      <c r="F39" s="3"/>
      <c r="G39" s="3"/>
      <c r="H39" s="3"/>
      <c r="I39" s="3"/>
      <c r="J39" s="3"/>
      <c r="L39">
        <f>'[1]Outputs Bean'!L39+'[1]Outputs Maize'!L39</f>
        <v>1.5542362483882519</v>
      </c>
      <c r="M39">
        <f>'[1]Outputs Bean'!M39+'[1]Outputs Maize'!M39</f>
        <v>83.3</v>
      </c>
      <c r="N39">
        <f>'[1]Outputs Bean'!N39+'[1]Outputs Maize'!N39</f>
        <v>0.49660605669769048</v>
      </c>
      <c r="O39">
        <f>'[1]Outputs Bean'!O39+'[1]Outputs Maize'!O39</f>
        <v>1366570.6763097919</v>
      </c>
      <c r="P39">
        <f>'[1]Outputs Bean'!P39+'[1]Outputs Maize'!P39</f>
        <v>1208.7373719454388</v>
      </c>
      <c r="Q39">
        <f>'[1]Outputs Bean'!Q39+'[1]Outputs Maize'!Q39</f>
        <v>692.81539436470996</v>
      </c>
      <c r="R39">
        <f>'[1]Outputs Bean'!R39+'[1]Outputs Maize'!R39</f>
        <v>1.3785899112114741</v>
      </c>
      <c r="S39">
        <f>'[1]Outputs Bean'!S39+'[1]Outputs Maize'!S39</f>
        <v>15.542362483882521</v>
      </c>
      <c r="V39" t="e">
        <f t="shared" si="3"/>
        <v>#N/A</v>
      </c>
      <c r="W39">
        <f t="shared" si="4"/>
        <v>1.5542362483882519</v>
      </c>
    </row>
    <row r="40" spans="1:23" x14ac:dyDescent="0.25">
      <c r="A40">
        <v>8</v>
      </c>
      <c r="B40" s="4"/>
      <c r="C40" s="4"/>
      <c r="D40" s="4"/>
      <c r="E40" s="4"/>
      <c r="F40" s="4"/>
      <c r="G40" s="4"/>
      <c r="H40" s="4"/>
      <c r="I40" s="4"/>
      <c r="J40" s="4"/>
      <c r="L40">
        <f>'[1]Outputs Bean'!L40+'[1]Outputs Maize'!L40</f>
        <v>1.5876720067695609</v>
      </c>
      <c r="M40">
        <f>'[1]Outputs Bean'!M40+'[1]Outputs Maize'!M40</f>
        <v>81.3</v>
      </c>
      <c r="N40">
        <f>'[1]Outputs Bean'!N40+'[1]Outputs Maize'!N40</f>
        <v>0.50455656185600328</v>
      </c>
      <c r="O40">
        <f>'[1]Outputs Bean'!O40+'[1]Outputs Maize'!O40</f>
        <v>1390399.5195559091</v>
      </c>
      <c r="P40">
        <f>'[1]Outputs Bean'!P40+'[1]Outputs Maize'!P40</f>
        <v>1217.5947632707428</v>
      </c>
      <c r="Q40">
        <f>'[1]Outputs Bean'!Q40+'[1]Outputs Maize'!Q40</f>
        <v>698.5633155974491</v>
      </c>
      <c r="R40">
        <f>'[1]Outputs Bean'!R40+'[1]Outputs Maize'!R40</f>
        <v>1.3859731444782879</v>
      </c>
      <c r="S40">
        <f>'[1]Outputs Bean'!S40+'[1]Outputs Maize'!S40</f>
        <v>15.87672006769561</v>
      </c>
      <c r="V40" t="e">
        <f t="shared" si="3"/>
        <v>#N/A</v>
      </c>
      <c r="W40">
        <f t="shared" si="4"/>
        <v>1.5876720067695609</v>
      </c>
    </row>
    <row r="41" spans="1:23" x14ac:dyDescent="0.25">
      <c r="A41">
        <v>9</v>
      </c>
      <c r="B41" s="3"/>
      <c r="C41" s="3"/>
      <c r="D41" s="3"/>
      <c r="E41" s="3"/>
      <c r="F41" s="3"/>
      <c r="G41" s="3"/>
      <c r="H41" s="3"/>
      <c r="I41" s="3"/>
      <c r="J41" s="3"/>
      <c r="L41">
        <f>'[1]Outputs Bean'!L41+'[1]Outputs Maize'!L41</f>
        <v>1.5995323554214431</v>
      </c>
      <c r="M41">
        <f>'[1]Outputs Bean'!M41+'[1]Outputs Maize'!M41</f>
        <v>82.2</v>
      </c>
      <c r="N41">
        <f>'[1]Outputs Bean'!N41+'[1]Outputs Maize'!N41</f>
        <v>0.50871927544092765</v>
      </c>
      <c r="O41">
        <f>'[1]Outputs Bean'!O41+'[1]Outputs Maize'!O41</f>
        <v>1408034.3835842519</v>
      </c>
      <c r="P41">
        <f>'[1]Outputs Bean'!P41+'[1]Outputs Maize'!P41</f>
        <v>1235.1083437416873</v>
      </c>
      <c r="Q41">
        <f>'[1]Outputs Bean'!Q41+'[1]Outputs Maize'!Q41</f>
        <v>708.52982521796901</v>
      </c>
      <c r="R41">
        <f>'[1]Outputs Bean'!R41+'[1]Outputs Maize'!R41</f>
        <v>1.38776710843036</v>
      </c>
      <c r="S41">
        <f>'[1]Outputs Bean'!S41+'[1]Outputs Maize'!S41</f>
        <v>15.99532355421443</v>
      </c>
      <c r="V41" t="e">
        <f t="shared" si="3"/>
        <v>#N/A</v>
      </c>
      <c r="W41">
        <f t="shared" si="4"/>
        <v>1.5995323554214431</v>
      </c>
    </row>
    <row r="42" spans="1:23" x14ac:dyDescent="0.25">
      <c r="A42">
        <v>10</v>
      </c>
      <c r="B42" s="4"/>
      <c r="C42" s="4"/>
      <c r="D42" s="4"/>
      <c r="E42" s="4"/>
      <c r="F42" s="4"/>
      <c r="G42" s="4"/>
      <c r="H42" s="4"/>
      <c r="I42" s="4"/>
      <c r="J42" s="4"/>
      <c r="L42">
        <f>'[1]Outputs Bean'!L42+'[1]Outputs Maize'!L42</f>
        <v>1.731541649173751</v>
      </c>
      <c r="M42">
        <f>'[1]Outputs Bean'!M42+'[1]Outputs Maize'!M42</f>
        <v>85.4</v>
      </c>
      <c r="N42">
        <f>'[1]Outputs Bean'!N42+'[1]Outputs Maize'!N42</f>
        <v>0.53056205628518471</v>
      </c>
      <c r="O42">
        <f>'[1]Outputs Bean'!O42+'[1]Outputs Maize'!O42</f>
        <v>1478262.7182292449</v>
      </c>
      <c r="P42">
        <f>'[1]Outputs Bean'!P42+'[1]Outputs Maize'!P42</f>
        <v>1274.2367692503042</v>
      </c>
      <c r="Q42">
        <f>'[1]Outputs Bean'!Q42+'[1]Outputs Maize'!Q42</f>
        <v>726.58735863110257</v>
      </c>
      <c r="R42">
        <f>'[1]Outputs Bean'!R42+'[1]Outputs Maize'!R42</f>
        <v>1.3948485463208149</v>
      </c>
      <c r="S42">
        <f>'[1]Outputs Bean'!S42+'[1]Outputs Maize'!S42</f>
        <v>17.315416491737508</v>
      </c>
      <c r="V42" t="e">
        <f t="shared" si="3"/>
        <v>#N/A</v>
      </c>
      <c r="W42">
        <f t="shared" si="4"/>
        <v>1.731541649173751</v>
      </c>
    </row>
    <row r="43" spans="1:23" x14ac:dyDescent="0.25">
      <c r="A43">
        <v>11</v>
      </c>
      <c r="B43" s="3"/>
      <c r="C43" s="3"/>
      <c r="D43" s="3"/>
      <c r="E43" s="3"/>
      <c r="F43" s="3"/>
      <c r="G43" s="3"/>
      <c r="H43" s="3"/>
      <c r="I43" s="3"/>
      <c r="J43" s="3"/>
      <c r="L43">
        <f>'[1]Outputs Bean'!L43+'[1]Outputs Maize'!L43</f>
        <v>1.798700158700961</v>
      </c>
      <c r="M43">
        <f>'[1]Outputs Bean'!M43+'[1]Outputs Maize'!M43</f>
        <v>92.8</v>
      </c>
      <c r="N43">
        <f>'[1]Outputs Bean'!N43+'[1]Outputs Maize'!N43</f>
        <v>0.53418682158397912</v>
      </c>
      <c r="O43">
        <f>'[1]Outputs Bean'!O43+'[1]Outputs Maize'!O43</f>
        <v>1506589.1092006289</v>
      </c>
      <c r="P43">
        <f>'[1]Outputs Bean'!P43+'[1]Outputs Maize'!P43</f>
        <v>1263.0111339823188</v>
      </c>
      <c r="Q43">
        <f>'[1]Outputs Bean'!Q43+'[1]Outputs Maize'!Q43</f>
        <v>720.72206778698876</v>
      </c>
      <c r="R43">
        <f>'[1]Outputs Bean'!R43+'[1]Outputs Maize'!R43</f>
        <v>1.3962976831295211</v>
      </c>
      <c r="S43">
        <f>'[1]Outputs Bean'!S43+'[1]Outputs Maize'!S43</f>
        <v>17.987001587009608</v>
      </c>
      <c r="V43" t="e">
        <f t="shared" si="3"/>
        <v>#N/A</v>
      </c>
      <c r="W43">
        <f t="shared" ref="W43" si="5">IF(L43&lt;1.4,NA(),L43)</f>
        <v>1.798700158700961</v>
      </c>
    </row>
    <row r="45" spans="1:23" x14ac:dyDescent="0.25">
      <c r="B45" t="s">
        <v>68</v>
      </c>
    </row>
    <row r="46" spans="1:23" x14ac:dyDescent="0.25">
      <c r="B46" s="2" t="s">
        <v>57</v>
      </c>
      <c r="C46" s="2" t="s">
        <v>58</v>
      </c>
      <c r="D46" s="2" t="s">
        <v>59</v>
      </c>
      <c r="E46" s="2" t="s">
        <v>60</v>
      </c>
      <c r="F46" s="2" t="s">
        <v>61</v>
      </c>
      <c r="G46" s="2" t="s">
        <v>62</v>
      </c>
      <c r="H46" s="2" t="s">
        <v>63</v>
      </c>
      <c r="I46" s="2" t="s">
        <v>64</v>
      </c>
      <c r="J46" s="2" t="s">
        <v>65</v>
      </c>
      <c r="L46" t="s">
        <v>57</v>
      </c>
      <c r="M46" t="s">
        <v>58</v>
      </c>
      <c r="N46" t="s">
        <v>59</v>
      </c>
      <c r="O46" t="s">
        <v>60</v>
      </c>
      <c r="P46" t="s">
        <v>61</v>
      </c>
      <c r="Q46" t="s">
        <v>62</v>
      </c>
      <c r="R46" t="s">
        <v>63</v>
      </c>
      <c r="S46" t="s">
        <v>64</v>
      </c>
      <c r="T46" t="s">
        <v>65</v>
      </c>
      <c r="V46" t="s">
        <v>94</v>
      </c>
      <c r="W46" t="s">
        <v>95</v>
      </c>
    </row>
    <row r="47" spans="1:23" x14ac:dyDescent="0.25">
      <c r="A47">
        <v>1</v>
      </c>
      <c r="B47" s="3"/>
      <c r="C47" s="3"/>
      <c r="D47" s="3"/>
      <c r="E47" s="3"/>
      <c r="F47" s="3"/>
      <c r="G47" s="3"/>
      <c r="H47" s="3"/>
      <c r="I47" s="3"/>
      <c r="J47" s="3"/>
      <c r="L47">
        <f>'[1]Outputs Bean'!L47+'[1]Outputs Maize'!L47</f>
        <v>4.86730299700071</v>
      </c>
      <c r="M47">
        <f>'[1]Outputs Bean'!M47+'[1]Outputs Maize'!M47</f>
        <v>178.9</v>
      </c>
      <c r="N47">
        <f>'[1]Outputs Bean'!N47+'[1]Outputs Maize'!N47</f>
        <v>0.82754239685145592</v>
      </c>
      <c r="O47">
        <f>'[1]Outputs Bean'!O47+'[1]Outputs Maize'!O47</f>
        <v>2188350.658797578</v>
      </c>
      <c r="P47">
        <f>'[1]Outputs Bean'!P47+'[1]Outputs Maize'!P47</f>
        <v>1635.8646557418201</v>
      </c>
      <c r="Q47">
        <f>'[1]Outputs Bean'!Q47+'[1]Outputs Maize'!Q47</f>
        <v>925.46092614860504</v>
      </c>
      <c r="R47">
        <f>'[1]Outputs Bean'!R47+'[1]Outputs Maize'!R47</f>
        <v>1.434001893684794</v>
      </c>
      <c r="S47">
        <f>'[1]Outputs Bean'!S47+'[1]Outputs Maize'!S47</f>
        <v>48.6730299700072</v>
      </c>
      <c r="V47" t="e">
        <f>IF(L47&lt;1.4,L47,NA())</f>
        <v>#N/A</v>
      </c>
      <c r="W47">
        <f>IF(AND(L47&lt;1.4, L48&lt;1.4),NA(),L47)</f>
        <v>4.86730299700071</v>
      </c>
    </row>
    <row r="48" spans="1:23" x14ac:dyDescent="0.25">
      <c r="A48">
        <v>2</v>
      </c>
      <c r="B48" s="4"/>
      <c r="C48" s="4"/>
      <c r="D48" s="4"/>
      <c r="E48" s="4"/>
      <c r="F48" s="4"/>
      <c r="G48" s="4"/>
      <c r="H48" s="4"/>
      <c r="I48" s="4"/>
      <c r="J48" s="4"/>
      <c r="L48">
        <f>'[1]Outputs Bean'!L48+'[1]Outputs Maize'!L48</f>
        <v>3.4014388829075299</v>
      </c>
      <c r="M48">
        <f>'[1]Outputs Bean'!M48+'[1]Outputs Maize'!M48</f>
        <v>142</v>
      </c>
      <c r="N48">
        <f>'[1]Outputs Bean'!N48+'[1]Outputs Maize'!N48</f>
        <v>0.71287620607511193</v>
      </c>
      <c r="O48">
        <f>'[1]Outputs Bean'!O48+'[1]Outputs Maize'!O48</f>
        <v>1887618.7374375761</v>
      </c>
      <c r="P48">
        <f>'[1]Outputs Bean'!P48+'[1]Outputs Maize'!P48</f>
        <v>1443.8145996064782</v>
      </c>
      <c r="Q48">
        <f>'[1]Outputs Bean'!Q48+'[1]Outputs Maize'!Q48</f>
        <v>814.88520395922399</v>
      </c>
      <c r="R48">
        <f>'[1]Outputs Bean'!R48+'[1]Outputs Maize'!R48</f>
        <v>1.411142226856543</v>
      </c>
      <c r="S48">
        <f>'[1]Outputs Bean'!S48+'[1]Outputs Maize'!S48</f>
        <v>34.014388829075301</v>
      </c>
      <c r="V48" t="e">
        <f t="shared" ref="V48:V57" si="6">IF(L48&lt;1.4,L48,NA())</f>
        <v>#N/A</v>
      </c>
      <c r="W48">
        <f t="shared" ref="W48:W56" si="7">IF(AND(L48&lt;1.4, L49&lt;1.4),NA(),L48)</f>
        <v>3.4014388829075299</v>
      </c>
    </row>
    <row r="49" spans="1:23" x14ac:dyDescent="0.25">
      <c r="A49">
        <v>3</v>
      </c>
      <c r="B49" s="3"/>
      <c r="C49" s="3"/>
      <c r="D49" s="3"/>
      <c r="E49" s="3"/>
      <c r="F49" s="3"/>
      <c r="G49" s="3"/>
      <c r="H49" s="3"/>
      <c r="I49" s="3"/>
      <c r="J49" s="3"/>
      <c r="L49">
        <f>'[1]Outputs Bean'!L49+'[1]Outputs Maize'!L49</f>
        <v>2.5350255576741603</v>
      </c>
      <c r="M49">
        <f>'[1]Outputs Bean'!M49+'[1]Outputs Maize'!M49</f>
        <v>109.9</v>
      </c>
      <c r="N49">
        <f>'[1]Outputs Bean'!N49+'[1]Outputs Maize'!N49</f>
        <v>0.64123553860625204</v>
      </c>
      <c r="O49">
        <f>'[1]Outputs Bean'!O49+'[1]Outputs Maize'!O49</f>
        <v>1707206.858007791</v>
      </c>
      <c r="P49">
        <f>'[1]Outputs Bean'!P49+'[1]Outputs Maize'!P49</f>
        <v>1348.536523888075</v>
      </c>
      <c r="Q49">
        <f>'[1]Outputs Bean'!Q49+'[1]Outputs Maize'!Q49</f>
        <v>765.09003599162725</v>
      </c>
      <c r="R49">
        <f>'[1]Outputs Bean'!R49+'[1]Outputs Maize'!R49</f>
        <v>1.405746858243982</v>
      </c>
      <c r="S49">
        <f>'[1]Outputs Bean'!S49+'[1]Outputs Maize'!S49</f>
        <v>25.350255576741599</v>
      </c>
      <c r="V49" t="e">
        <f t="shared" si="6"/>
        <v>#N/A</v>
      </c>
      <c r="W49">
        <f t="shared" si="7"/>
        <v>2.5350255576741603</v>
      </c>
    </row>
    <row r="50" spans="1:23" x14ac:dyDescent="0.25">
      <c r="A50">
        <v>4</v>
      </c>
      <c r="B50" s="4"/>
      <c r="C50" s="4"/>
      <c r="D50" s="4"/>
      <c r="E50" s="4"/>
      <c r="F50" s="4"/>
      <c r="G50" s="4"/>
      <c r="H50" s="4"/>
      <c r="I50" s="4"/>
      <c r="J50" s="4"/>
      <c r="L50">
        <f>'[1]Outputs Bean'!L50+'[1]Outputs Maize'!L50</f>
        <v>1.8949931211710189</v>
      </c>
      <c r="M50">
        <f>'[1]Outputs Bean'!M50+'[1]Outputs Maize'!M50</f>
        <v>91.7</v>
      </c>
      <c r="N50">
        <f>'[1]Outputs Bean'!N50+'[1]Outputs Maize'!N50</f>
        <v>0.55875603966713117</v>
      </c>
      <c r="O50">
        <f>'[1]Outputs Bean'!O50+'[1]Outputs Maize'!O50</f>
        <v>1502293.0361644039</v>
      </c>
      <c r="P50">
        <f>'[1]Outputs Bean'!P50+'[1]Outputs Maize'!P50</f>
        <v>1280.6405688069913</v>
      </c>
      <c r="Q50">
        <f>'[1]Outputs Bean'!Q50+'[1]Outputs Maize'!Q50</f>
        <v>729.67199131446932</v>
      </c>
      <c r="R50">
        <f>'[1]Outputs Bean'!R50+'[1]Outputs Maize'!R50</f>
        <v>1.3934150543254811</v>
      </c>
      <c r="S50">
        <f>'[1]Outputs Bean'!S50+'[1]Outputs Maize'!S50</f>
        <v>18.94993121171019</v>
      </c>
      <c r="V50" t="e">
        <f t="shared" si="6"/>
        <v>#N/A</v>
      </c>
      <c r="W50">
        <f t="shared" si="7"/>
        <v>1.8949931211710189</v>
      </c>
    </row>
    <row r="51" spans="1:23" x14ac:dyDescent="0.25">
      <c r="A51">
        <v>5</v>
      </c>
      <c r="B51" s="3"/>
      <c r="C51" s="3"/>
      <c r="D51" s="3"/>
      <c r="E51" s="3"/>
      <c r="F51" s="3"/>
      <c r="G51" s="3"/>
      <c r="H51" s="3"/>
      <c r="I51" s="3"/>
      <c r="J51" s="3"/>
      <c r="L51">
        <f>'[1]Outputs Bean'!L51+'[1]Outputs Maize'!L51</f>
        <v>1.632324312029652</v>
      </c>
      <c r="M51">
        <f>'[1]Outputs Bean'!M51+'[1]Outputs Maize'!M51</f>
        <v>88.6</v>
      </c>
      <c r="N51">
        <f>'[1]Outputs Bean'!N51+'[1]Outputs Maize'!N51</f>
        <v>0.50963875988934815</v>
      </c>
      <c r="O51">
        <f>'[1]Outputs Bean'!O51+'[1]Outputs Maize'!O51</f>
        <v>1385797.5499035399</v>
      </c>
      <c r="P51">
        <f>'[1]Outputs Bean'!P51+'[1]Outputs Maize'!P51</f>
        <v>1229.1024600114843</v>
      </c>
      <c r="Q51">
        <f>'[1]Outputs Bean'!Q51+'[1]Outputs Maize'!Q51</f>
        <v>704.4458085974195</v>
      </c>
      <c r="R51">
        <f>'[1]Outputs Bean'!R51+'[1]Outputs Maize'!R51</f>
        <v>1.391638557400918</v>
      </c>
      <c r="S51">
        <f>'[1]Outputs Bean'!S51+'[1]Outputs Maize'!S51</f>
        <v>16.323243120296521</v>
      </c>
      <c r="V51" t="e">
        <f t="shared" si="6"/>
        <v>#N/A</v>
      </c>
      <c r="W51">
        <f t="shared" si="7"/>
        <v>1.632324312029652</v>
      </c>
    </row>
    <row r="52" spans="1:23" x14ac:dyDescent="0.25">
      <c r="A52">
        <v>6</v>
      </c>
      <c r="B52" s="4"/>
      <c r="C52" s="4"/>
      <c r="D52" s="4"/>
      <c r="E52" s="4"/>
      <c r="F52" s="4"/>
      <c r="G52" s="4"/>
      <c r="H52" s="4"/>
      <c r="I52" s="4"/>
      <c r="J52" s="4"/>
      <c r="L52">
        <f>'[1]Outputs Bean'!L52+'[1]Outputs Maize'!L52</f>
        <v>1.491087682212874</v>
      </c>
      <c r="M52">
        <f>'[1]Outputs Bean'!M52+'[1]Outputs Maize'!M52</f>
        <v>79.400000000000006</v>
      </c>
      <c r="N52">
        <f>'[1]Outputs Bean'!N52+'[1]Outputs Maize'!N52</f>
        <v>0.48707436653093084</v>
      </c>
      <c r="O52">
        <f>'[1]Outputs Bean'!O52+'[1]Outputs Maize'!O52</f>
        <v>1336069.2339512832</v>
      </c>
      <c r="P52">
        <f>'[1]Outputs Bean'!P52+'[1]Outputs Maize'!P52</f>
        <v>1208.4078563016399</v>
      </c>
      <c r="Q52">
        <f>'[1]Outputs Bean'!Q52+'[1]Outputs Maize'!Q52</f>
        <v>693.74911503468445</v>
      </c>
      <c r="R52">
        <f>'[1]Outputs Bean'!R52+'[1]Outputs Maize'!R52</f>
        <v>1.3748739369079761</v>
      </c>
      <c r="S52">
        <f>'[1]Outputs Bean'!S52+'[1]Outputs Maize'!S52</f>
        <v>14.910876822128738</v>
      </c>
      <c r="V52" t="e">
        <f t="shared" si="6"/>
        <v>#N/A</v>
      </c>
      <c r="W52">
        <f t="shared" si="7"/>
        <v>1.491087682212874</v>
      </c>
    </row>
    <row r="53" spans="1:23" x14ac:dyDescent="0.25">
      <c r="A53">
        <v>7</v>
      </c>
      <c r="B53" s="3"/>
      <c r="C53" s="3"/>
      <c r="D53" s="3"/>
      <c r="E53" s="3"/>
      <c r="F53" s="3"/>
      <c r="G53" s="3"/>
      <c r="H53" s="3"/>
      <c r="I53" s="3"/>
      <c r="J53" s="3"/>
      <c r="L53">
        <f>'[1]Outputs Bean'!L53+'[1]Outputs Maize'!L53</f>
        <v>1.4174222640119865</v>
      </c>
      <c r="M53">
        <f>'[1]Outputs Bean'!M53+'[1]Outputs Maize'!M53</f>
        <v>79.2</v>
      </c>
      <c r="N53">
        <f>'[1]Outputs Bean'!N53+'[1]Outputs Maize'!N53</f>
        <v>0.47459981963047637</v>
      </c>
      <c r="O53">
        <f>'[1]Outputs Bean'!O53+'[1]Outputs Maize'!O53</f>
        <v>1311456.5471778638</v>
      </c>
      <c r="P53">
        <f>'[1]Outputs Bean'!P53+'[1]Outputs Maize'!P53</f>
        <v>1204.0991501323176</v>
      </c>
      <c r="Q53">
        <f>'[1]Outputs Bean'!Q53+'[1]Outputs Maize'!Q53</f>
        <v>694.15623441888954</v>
      </c>
      <c r="R53">
        <f>'[1]Outputs Bean'!R53+'[1]Outputs Maize'!R53</f>
        <v>1.3477269137591341</v>
      </c>
      <c r="S53">
        <f>'[1]Outputs Bean'!S53+'[1]Outputs Maize'!S53</f>
        <v>14.174222640119863</v>
      </c>
      <c r="V53" t="e">
        <f t="shared" si="6"/>
        <v>#N/A</v>
      </c>
      <c r="W53">
        <f t="shared" si="7"/>
        <v>1.4174222640119865</v>
      </c>
    </row>
    <row r="54" spans="1:23" x14ac:dyDescent="0.25">
      <c r="A54">
        <v>8</v>
      </c>
      <c r="B54" s="4"/>
      <c r="C54" s="4"/>
      <c r="D54" s="4"/>
      <c r="E54" s="4"/>
      <c r="F54" s="4"/>
      <c r="G54" s="4"/>
      <c r="H54" s="4"/>
      <c r="I54" s="4"/>
      <c r="J54" s="4"/>
      <c r="L54">
        <f>'[1]Outputs Bean'!L54+'[1]Outputs Maize'!L54</f>
        <v>1.3774540490430702</v>
      </c>
      <c r="M54">
        <f>'[1]Outputs Bean'!M54+'[1]Outputs Maize'!M54</f>
        <v>80.099999999999994</v>
      </c>
      <c r="N54">
        <f>'[1]Outputs Bean'!N54+'[1]Outputs Maize'!N54</f>
        <v>0.46250969810650833</v>
      </c>
      <c r="O54">
        <f>'[1]Outputs Bean'!O54+'[1]Outputs Maize'!O54</f>
        <v>1271570.9981806711</v>
      </c>
      <c r="P54">
        <f>'[1]Outputs Bean'!P54+'[1]Outputs Maize'!P54</f>
        <v>1189.4663714960209</v>
      </c>
      <c r="Q54">
        <f>'[1]Outputs Bean'!Q54+'[1]Outputs Maize'!Q54</f>
        <v>684.86863966151554</v>
      </c>
      <c r="R54">
        <f>'[1]Outputs Bean'!R54+'[1]Outputs Maize'!R54</f>
        <v>1.3357659651402329</v>
      </c>
      <c r="S54">
        <f>'[1]Outputs Bean'!S54+'[1]Outputs Maize'!S54</f>
        <v>13.774540490430702</v>
      </c>
      <c r="V54">
        <f t="shared" si="6"/>
        <v>1.3774540490430702</v>
      </c>
      <c r="W54">
        <v>1.3774540490430702</v>
      </c>
    </row>
    <row r="55" spans="1:23" x14ac:dyDescent="0.25">
      <c r="A55">
        <v>9</v>
      </c>
      <c r="B55" s="3"/>
      <c r="C55" s="3"/>
      <c r="D55" s="3"/>
      <c r="E55" s="3"/>
      <c r="F55" s="3"/>
      <c r="G55" s="3"/>
      <c r="H55" s="3"/>
      <c r="I55" s="3"/>
      <c r="J55" s="3"/>
      <c r="L55">
        <f>'[1]Outputs Bean'!L55+'[1]Outputs Maize'!L55</f>
        <v>1.3621774222067873</v>
      </c>
      <c r="M55">
        <f>'[1]Outputs Bean'!M55+'[1]Outputs Maize'!M55</f>
        <v>78.7</v>
      </c>
      <c r="N55">
        <f>'[1]Outputs Bean'!N55+'[1]Outputs Maize'!N55</f>
        <v>0.4591225812152267</v>
      </c>
      <c r="O55">
        <f>'[1]Outputs Bean'!O55+'[1]Outputs Maize'!O55</f>
        <v>1274326.5406547955</v>
      </c>
      <c r="P55">
        <f>'[1]Outputs Bean'!P55+'[1]Outputs Maize'!P55</f>
        <v>1187.3011975996678</v>
      </c>
      <c r="Q55">
        <f>'[1]Outputs Bean'!Q55+'[1]Outputs Maize'!Q55</f>
        <v>683.548006917561</v>
      </c>
      <c r="R55">
        <f>'[1]Outputs Bean'!R55+'[1]Outputs Maize'!R55</f>
        <v>1.3227019303819789</v>
      </c>
      <c r="S55">
        <f>'[1]Outputs Bean'!S55+'[1]Outputs Maize'!S55</f>
        <v>13.621774222067874</v>
      </c>
      <c r="V55">
        <f t="shared" si="6"/>
        <v>1.3621774222067873</v>
      </c>
      <c r="W55" t="e">
        <f t="shared" si="7"/>
        <v>#N/A</v>
      </c>
    </row>
    <row r="56" spans="1:23" x14ac:dyDescent="0.25">
      <c r="A56">
        <v>10</v>
      </c>
      <c r="B56" s="4"/>
      <c r="C56" s="4"/>
      <c r="D56" s="4"/>
      <c r="E56" s="4"/>
      <c r="F56" s="4"/>
      <c r="G56" s="4"/>
      <c r="H56" s="4"/>
      <c r="I56" s="4"/>
      <c r="J56" s="4"/>
      <c r="L56">
        <f>'[1]Outputs Bean'!L56+'[1]Outputs Maize'!L56</f>
        <v>1.3801390287217641</v>
      </c>
      <c r="M56">
        <f>'[1]Outputs Bean'!M56+'[1]Outputs Maize'!M56</f>
        <v>78</v>
      </c>
      <c r="N56">
        <f>'[1]Outputs Bean'!N56+'[1]Outputs Maize'!N56</f>
        <v>0.45958866253047093</v>
      </c>
      <c r="O56">
        <f>'[1]Outputs Bean'!O56+'[1]Outputs Maize'!O56</f>
        <v>1271596.4566577061</v>
      </c>
      <c r="P56">
        <f>'[1]Outputs Bean'!P56+'[1]Outputs Maize'!P56</f>
        <v>1178.6688397244795</v>
      </c>
      <c r="Q56">
        <f>'[1]Outputs Bean'!Q56+'[1]Outputs Maize'!Q56</f>
        <v>680.18355692912428</v>
      </c>
      <c r="R56">
        <f>'[1]Outputs Bean'!R56+'[1]Outputs Maize'!R56</f>
        <v>1.2915212388184432</v>
      </c>
      <c r="S56">
        <f>'[1]Outputs Bean'!S56+'[1]Outputs Maize'!S56</f>
        <v>13.801390287217639</v>
      </c>
      <c r="V56">
        <f t="shared" si="6"/>
        <v>1.3801390287217641</v>
      </c>
      <c r="W56" t="e">
        <f t="shared" si="7"/>
        <v>#N/A</v>
      </c>
    </row>
    <row r="57" spans="1:23" x14ac:dyDescent="0.25">
      <c r="A57">
        <v>11</v>
      </c>
      <c r="B57" s="3"/>
      <c r="C57" s="3"/>
      <c r="D57" s="3"/>
      <c r="E57" s="3"/>
      <c r="F57" s="3"/>
      <c r="G57" s="3"/>
      <c r="H57" s="3"/>
      <c r="I57" s="3"/>
      <c r="J57" s="3"/>
      <c r="L57">
        <f>'[1]Outputs Bean'!L57+'[1]Outputs Maize'!L57</f>
        <v>1.3149132858176082</v>
      </c>
      <c r="M57">
        <f>'[1]Outputs Bean'!M57+'[1]Outputs Maize'!M57</f>
        <v>79.400000000000006</v>
      </c>
      <c r="N57">
        <f>'[1]Outputs Bean'!N57+'[1]Outputs Maize'!N57</f>
        <v>0.44837815090454597</v>
      </c>
      <c r="O57">
        <f>'[1]Outputs Bean'!O57+'[1]Outputs Maize'!O57</f>
        <v>1246911.5287094489</v>
      </c>
      <c r="P57">
        <f>'[1]Outputs Bean'!P57+'[1]Outputs Maize'!P57</f>
        <v>1162.3371918538601</v>
      </c>
      <c r="Q57">
        <f>'[1]Outputs Bean'!Q57+'[1]Outputs Maize'!Q57</f>
        <v>670.99745514786298</v>
      </c>
      <c r="R57">
        <f>'[1]Outputs Bean'!R57+'[1]Outputs Maize'!R57</f>
        <v>1.2839827506328931</v>
      </c>
      <c r="S57">
        <f>'[1]Outputs Bean'!S57+'[1]Outputs Maize'!S57</f>
        <v>13.149132858176083</v>
      </c>
      <c r="V57">
        <f t="shared" si="6"/>
        <v>1.3149132858176082</v>
      </c>
      <c r="W57" t="e">
        <f t="shared" ref="W57" si="8">IF(L57&lt;1.4,NA(),L57)</f>
        <v>#N/A</v>
      </c>
    </row>
    <row r="59" spans="1:23" x14ac:dyDescent="0.25">
      <c r="B59" t="s">
        <v>72</v>
      </c>
    </row>
    <row r="60" spans="1:23" x14ac:dyDescent="0.25">
      <c r="B60" s="2" t="s">
        <v>57</v>
      </c>
      <c r="C60" s="2" t="s">
        <v>58</v>
      </c>
      <c r="D60" s="2" t="s">
        <v>59</v>
      </c>
      <c r="E60" s="2" t="s">
        <v>60</v>
      </c>
      <c r="F60" s="2" t="s">
        <v>61</v>
      </c>
      <c r="G60" s="2" t="s">
        <v>62</v>
      </c>
      <c r="H60" s="2" t="s">
        <v>63</v>
      </c>
      <c r="I60" s="2" t="s">
        <v>64</v>
      </c>
      <c r="J60" s="2" t="s">
        <v>65</v>
      </c>
      <c r="L60" t="s">
        <v>57</v>
      </c>
      <c r="M60" t="s">
        <v>58</v>
      </c>
      <c r="N60" t="s">
        <v>59</v>
      </c>
      <c r="O60" t="s">
        <v>60</v>
      </c>
      <c r="P60" t="s">
        <v>61</v>
      </c>
      <c r="Q60" t="s">
        <v>62</v>
      </c>
      <c r="R60" t="s">
        <v>63</v>
      </c>
      <c r="S60" t="s">
        <v>64</v>
      </c>
      <c r="T60" t="s">
        <v>65</v>
      </c>
      <c r="V60" t="s">
        <v>94</v>
      </c>
      <c r="W60" t="s">
        <v>95</v>
      </c>
    </row>
    <row r="61" spans="1:23" x14ac:dyDescent="0.25">
      <c r="A61">
        <v>1</v>
      </c>
      <c r="B61" s="3"/>
      <c r="C61" s="3"/>
      <c r="D61" s="3"/>
      <c r="E61" s="3"/>
      <c r="F61" s="3"/>
      <c r="G61" s="3"/>
      <c r="H61" s="3"/>
      <c r="I61" s="3"/>
      <c r="J61" s="3"/>
      <c r="L61">
        <f>'[1]Outputs Bean'!L61+'[1]Outputs Maize'!L61</f>
        <v>1.4064866975599897</v>
      </c>
      <c r="M61">
        <f>'[1]Outputs Bean'!M61+'[1]Outputs Maize'!M61</f>
        <v>74.7</v>
      </c>
      <c r="N61">
        <f>'[1]Outputs Bean'!N61+'[1]Outputs Maize'!N61</f>
        <v>0.46751177866965082</v>
      </c>
      <c r="O61">
        <f>'[1]Outputs Bean'!O61+'[1]Outputs Maize'!O61</f>
        <v>1291010.7771494112</v>
      </c>
      <c r="P61">
        <f>'[1]Outputs Bean'!P61+'[1]Outputs Maize'!P61</f>
        <v>1188.124150503806</v>
      </c>
      <c r="Q61">
        <f>'[1]Outputs Bean'!Q61+'[1]Outputs Maize'!Q61</f>
        <v>684.72863599510038</v>
      </c>
      <c r="R61">
        <f>'[1]Outputs Bean'!R61+'[1]Outputs Maize'!R61</f>
        <v>1.3902322340159161</v>
      </c>
      <c r="S61">
        <f>'[1]Outputs Bean'!S61+'[1]Outputs Maize'!S61</f>
        <v>14.064866975599898</v>
      </c>
      <c r="V61" t="e">
        <f>IF(L61&lt;1.4,L61,NA())</f>
        <v>#N/A</v>
      </c>
      <c r="W61">
        <f>IF(AND(L61&lt;1.4, L62&lt;1.4),NA(),L61)</f>
        <v>1.4064866975599897</v>
      </c>
    </row>
    <row r="62" spans="1:23" x14ac:dyDescent="0.25">
      <c r="A62">
        <v>2</v>
      </c>
      <c r="B62" s="4"/>
      <c r="C62" s="4"/>
      <c r="D62" s="4"/>
      <c r="E62" s="4"/>
      <c r="F62" s="4"/>
      <c r="G62" s="4"/>
      <c r="H62" s="4"/>
      <c r="I62" s="4"/>
      <c r="J62" s="4"/>
      <c r="L62">
        <f>'[1]Outputs Bean'!L62+'[1]Outputs Maize'!L62</f>
        <v>1.412661139300051</v>
      </c>
      <c r="M62">
        <f>'[1]Outputs Bean'!M62+'[1]Outputs Maize'!M62</f>
        <v>77.3</v>
      </c>
      <c r="N62">
        <f>'[1]Outputs Bean'!N62+'[1]Outputs Maize'!N62</f>
        <v>0.46803673427252501</v>
      </c>
      <c r="O62">
        <f>'[1]Outputs Bean'!O62+'[1]Outputs Maize'!O62</f>
        <v>1289705.442627094</v>
      </c>
      <c r="P62">
        <f>'[1]Outputs Bean'!P62+'[1]Outputs Maize'!P62</f>
        <v>1189.7465307575649</v>
      </c>
      <c r="Q62">
        <f>'[1]Outputs Bean'!Q62+'[1]Outputs Maize'!Q62</f>
        <v>683.92420411043076</v>
      </c>
      <c r="R62">
        <f>'[1]Outputs Bean'!R62+'[1]Outputs Maize'!R62</f>
        <v>1.386820837307879</v>
      </c>
      <c r="S62">
        <f>'[1]Outputs Bean'!S62+'[1]Outputs Maize'!S62</f>
        <v>14.126611393000509</v>
      </c>
      <c r="V62" t="e">
        <f t="shared" ref="V62:V71" si="9">IF(L62&lt;1.4,L62,NA())</f>
        <v>#N/A</v>
      </c>
      <c r="W62">
        <f t="shared" ref="W62:W70" si="10">IF(AND(L62&lt;1.4, L63&lt;1.4),NA(),L62)</f>
        <v>1.412661139300051</v>
      </c>
    </row>
    <row r="63" spans="1:23" x14ac:dyDescent="0.25">
      <c r="A63">
        <v>3</v>
      </c>
      <c r="B63" s="3"/>
      <c r="C63" s="3"/>
      <c r="D63" s="3"/>
      <c r="E63" s="3"/>
      <c r="F63" s="3"/>
      <c r="G63" s="3"/>
      <c r="H63" s="3"/>
      <c r="I63" s="3"/>
      <c r="J63" s="3"/>
      <c r="L63">
        <f>'[1]Outputs Bean'!L63+'[1]Outputs Maize'!L63</f>
        <v>1.451916229128988</v>
      </c>
      <c r="M63">
        <f>'[1]Outputs Bean'!M63+'[1]Outputs Maize'!M63</f>
        <v>80.2</v>
      </c>
      <c r="N63">
        <f>'[1]Outputs Bean'!N63+'[1]Outputs Maize'!N63</f>
        <v>0.4770035908558542</v>
      </c>
      <c r="O63">
        <f>'[1]Outputs Bean'!O63+'[1]Outputs Maize'!O63</f>
        <v>1310708.5580166227</v>
      </c>
      <c r="P63">
        <f>'[1]Outputs Bean'!P63+'[1]Outputs Maize'!P63</f>
        <v>1192.2081411253685</v>
      </c>
      <c r="Q63">
        <f>'[1]Outputs Bean'!Q63+'[1]Outputs Maize'!Q63</f>
        <v>686.16046445059931</v>
      </c>
      <c r="R63">
        <f>'[1]Outputs Bean'!R63+'[1]Outputs Maize'!R63</f>
        <v>1.3918744705474682</v>
      </c>
      <c r="S63">
        <f>'[1]Outputs Bean'!S63+'[1]Outputs Maize'!S63</f>
        <v>14.519162291289881</v>
      </c>
      <c r="V63" t="e">
        <f t="shared" si="9"/>
        <v>#N/A</v>
      </c>
      <c r="W63">
        <f t="shared" si="10"/>
        <v>1.451916229128988</v>
      </c>
    </row>
    <row r="64" spans="1:23" x14ac:dyDescent="0.25">
      <c r="A64">
        <v>4</v>
      </c>
      <c r="B64" s="4"/>
      <c r="C64" s="4"/>
      <c r="D64" s="4"/>
      <c r="E64" s="4"/>
      <c r="F64" s="4"/>
      <c r="G64" s="4"/>
      <c r="H64" s="4"/>
      <c r="I64" s="4"/>
      <c r="J64" s="4"/>
      <c r="L64">
        <f>'[1]Outputs Bean'!L64+'[1]Outputs Maize'!L64</f>
        <v>1.439870045229841</v>
      </c>
      <c r="M64">
        <f>'[1]Outputs Bean'!M64+'[1]Outputs Maize'!M64</f>
        <v>81.7</v>
      </c>
      <c r="N64">
        <f>'[1]Outputs Bean'!N64+'[1]Outputs Maize'!N64</f>
        <v>0.47564798184647716</v>
      </c>
      <c r="O64">
        <f>'[1]Outputs Bean'!O64+'[1]Outputs Maize'!O64</f>
        <v>1309569.2310157209</v>
      </c>
      <c r="P64">
        <f>'[1]Outputs Bean'!P64+'[1]Outputs Maize'!P64</f>
        <v>1197.4806089236279</v>
      </c>
      <c r="Q64">
        <f>'[1]Outputs Bean'!Q64+'[1]Outputs Maize'!Q64</f>
        <v>689.14825757961182</v>
      </c>
      <c r="R64">
        <f>'[1]Outputs Bean'!R64+'[1]Outputs Maize'!R64</f>
        <v>1.3905431074450609</v>
      </c>
      <c r="S64">
        <f>'[1]Outputs Bean'!S64+'[1]Outputs Maize'!S64</f>
        <v>14.39870045229841</v>
      </c>
      <c r="V64" t="e">
        <f t="shared" si="9"/>
        <v>#N/A</v>
      </c>
      <c r="W64">
        <f t="shared" si="10"/>
        <v>1.439870045229841</v>
      </c>
    </row>
    <row r="65" spans="1:23" x14ac:dyDescent="0.25">
      <c r="A65">
        <v>5</v>
      </c>
      <c r="B65" s="3"/>
      <c r="C65" s="3"/>
      <c r="D65" s="3"/>
      <c r="E65" s="3"/>
      <c r="F65" s="3"/>
      <c r="G65" s="3"/>
      <c r="H65" s="3"/>
      <c r="I65" s="3"/>
      <c r="J65" s="3"/>
      <c r="L65">
        <f>'[1]Outputs Bean'!L65+'[1]Outputs Maize'!L65</f>
        <v>1.467968882971606</v>
      </c>
      <c r="M65">
        <f>'[1]Outputs Bean'!M65+'[1]Outputs Maize'!M65</f>
        <v>76.400000000000006</v>
      </c>
      <c r="N65">
        <f>'[1]Outputs Bean'!N65+'[1]Outputs Maize'!N65</f>
        <v>0.48038921826930842</v>
      </c>
      <c r="O65">
        <f>'[1]Outputs Bean'!O65+'[1]Outputs Maize'!O65</f>
        <v>1318996.7211454632</v>
      </c>
      <c r="P65">
        <f>'[1]Outputs Bean'!P65+'[1]Outputs Maize'!P65</f>
        <v>1195.0128349773861</v>
      </c>
      <c r="Q65">
        <f>'[1]Outputs Bean'!Q65+'[1]Outputs Maize'!Q65</f>
        <v>686.80883509483886</v>
      </c>
      <c r="R65">
        <f>'[1]Outputs Bean'!R65+'[1]Outputs Maize'!R65</f>
        <v>1.3809476962618041</v>
      </c>
      <c r="S65">
        <f>'[1]Outputs Bean'!S65+'[1]Outputs Maize'!S65</f>
        <v>14.67968882971606</v>
      </c>
      <c r="V65" t="e">
        <f t="shared" si="9"/>
        <v>#N/A</v>
      </c>
      <c r="W65">
        <f t="shared" si="10"/>
        <v>1.467968882971606</v>
      </c>
    </row>
    <row r="66" spans="1:23" x14ac:dyDescent="0.25">
      <c r="A66">
        <v>6</v>
      </c>
      <c r="B66" s="4"/>
      <c r="C66" s="4"/>
      <c r="D66" s="4"/>
      <c r="E66" s="4"/>
      <c r="F66" s="4"/>
      <c r="G66" s="4"/>
      <c r="H66" s="4"/>
      <c r="I66" s="4"/>
      <c r="J66" s="4"/>
      <c r="L66">
        <f>'[1]Outputs Bean'!L66+'[1]Outputs Maize'!L66</f>
        <v>1.5189305775782569</v>
      </c>
      <c r="M66">
        <f>'[1]Outputs Bean'!M66+'[1]Outputs Maize'!M66</f>
        <v>76.5</v>
      </c>
      <c r="N66">
        <f>'[1]Outputs Bean'!N66+'[1]Outputs Maize'!N66</f>
        <v>0.49253140794368561</v>
      </c>
      <c r="O66">
        <f>'[1]Outputs Bean'!O66+'[1]Outputs Maize'!O66</f>
        <v>1348534.2686470922</v>
      </c>
      <c r="P66">
        <f>'[1]Outputs Bean'!P66+'[1]Outputs Maize'!P66</f>
        <v>1225.4127794344865</v>
      </c>
      <c r="Q66">
        <f>'[1]Outputs Bean'!Q66+'[1]Outputs Maize'!Q66</f>
        <v>703.5252285271182</v>
      </c>
      <c r="R66">
        <f>'[1]Outputs Bean'!R66+'[1]Outputs Maize'!R66</f>
        <v>1.3716469090763619</v>
      </c>
      <c r="S66">
        <f>'[1]Outputs Bean'!S66+'[1]Outputs Maize'!S66</f>
        <v>15.18930577578257</v>
      </c>
      <c r="V66" t="e">
        <f t="shared" si="9"/>
        <v>#N/A</v>
      </c>
      <c r="W66">
        <f t="shared" si="10"/>
        <v>1.5189305775782569</v>
      </c>
    </row>
    <row r="67" spans="1:23" x14ac:dyDescent="0.25">
      <c r="A67">
        <v>7</v>
      </c>
      <c r="B67" s="3"/>
      <c r="C67" s="3"/>
      <c r="D67" s="3"/>
      <c r="E67" s="3"/>
      <c r="F67" s="3"/>
      <c r="G67" s="3"/>
      <c r="H67" s="3"/>
      <c r="I67" s="3"/>
      <c r="J67" s="3"/>
      <c r="L67">
        <f>'[1]Outputs Bean'!L67+'[1]Outputs Maize'!L67</f>
        <v>1.4820168548663739</v>
      </c>
      <c r="M67">
        <f>'[1]Outputs Bean'!M67+'[1]Outputs Maize'!M67</f>
        <v>80.5</v>
      </c>
      <c r="N67">
        <f>'[1]Outputs Bean'!N67+'[1]Outputs Maize'!N67</f>
        <v>0.48411305135076665</v>
      </c>
      <c r="O67">
        <f>'[1]Outputs Bean'!O67+'[1]Outputs Maize'!O67</f>
        <v>1325656.9345303648</v>
      </c>
      <c r="P67">
        <f>'[1]Outputs Bean'!P67+'[1]Outputs Maize'!P67</f>
        <v>1207.5108582108105</v>
      </c>
      <c r="Q67">
        <f>'[1]Outputs Bean'!Q67+'[1]Outputs Maize'!Q67</f>
        <v>694.2001124393089</v>
      </c>
      <c r="R67">
        <f>'[1]Outputs Bean'!R67+'[1]Outputs Maize'!R67</f>
        <v>1.3686235649264971</v>
      </c>
      <c r="S67">
        <f>'[1]Outputs Bean'!S67+'[1]Outputs Maize'!S67</f>
        <v>14.820168548663752</v>
      </c>
      <c r="V67" t="e">
        <f t="shared" si="9"/>
        <v>#N/A</v>
      </c>
      <c r="W67">
        <f t="shared" si="10"/>
        <v>1.4820168548663739</v>
      </c>
    </row>
    <row r="68" spans="1:23" x14ac:dyDescent="0.25">
      <c r="A68">
        <v>8</v>
      </c>
      <c r="B68" s="4"/>
      <c r="C68" s="4"/>
      <c r="D68" s="4"/>
      <c r="E68" s="4"/>
      <c r="F68" s="4"/>
      <c r="G68" s="4"/>
      <c r="H68" s="4"/>
      <c r="I68" s="4"/>
      <c r="J68" s="4"/>
      <c r="L68">
        <f>'[1]Outputs Bean'!L68+'[1]Outputs Maize'!L68</f>
        <v>1.5265463279196352</v>
      </c>
      <c r="M68">
        <f>'[1]Outputs Bean'!M68+'[1]Outputs Maize'!M68</f>
        <v>82.8</v>
      </c>
      <c r="N68">
        <f>'[1]Outputs Bean'!N68+'[1]Outputs Maize'!N68</f>
        <v>0.4927886400629603</v>
      </c>
      <c r="O68">
        <f>'[1]Outputs Bean'!O68+'[1]Outputs Maize'!O68</f>
        <v>1348420.7145389395</v>
      </c>
      <c r="P68">
        <f>'[1]Outputs Bean'!P68+'[1]Outputs Maize'!P68</f>
        <v>1216.759189723304</v>
      </c>
      <c r="Q68">
        <f>'[1]Outputs Bean'!Q68+'[1]Outputs Maize'!Q68</f>
        <v>697.43480302911223</v>
      </c>
      <c r="R68">
        <f>'[1]Outputs Bean'!R68+'[1]Outputs Maize'!R68</f>
        <v>1.3579134063692639</v>
      </c>
      <c r="S68">
        <f>'[1]Outputs Bean'!S68+'[1]Outputs Maize'!S68</f>
        <v>15.265463279196359</v>
      </c>
      <c r="V68" t="e">
        <f t="shared" si="9"/>
        <v>#N/A</v>
      </c>
      <c r="W68">
        <f t="shared" si="10"/>
        <v>1.5265463279196352</v>
      </c>
    </row>
    <row r="69" spans="1:23" x14ac:dyDescent="0.25">
      <c r="A69">
        <v>9</v>
      </c>
      <c r="B69" s="3"/>
      <c r="C69" s="3"/>
      <c r="D69" s="3"/>
      <c r="E69" s="3"/>
      <c r="F69" s="3"/>
      <c r="G69" s="3"/>
      <c r="H69" s="3"/>
      <c r="I69" s="3"/>
      <c r="J69" s="3"/>
      <c r="L69">
        <f>'[1]Outputs Bean'!L69+'[1]Outputs Maize'!L69</f>
        <v>1.5060761760022452</v>
      </c>
      <c r="M69">
        <f>'[1]Outputs Bean'!M69+'[1]Outputs Maize'!M69</f>
        <v>82.3</v>
      </c>
      <c r="N69">
        <f>'[1]Outputs Bean'!N69+'[1]Outputs Maize'!N69</f>
        <v>0.48733925153595858</v>
      </c>
      <c r="O69">
        <f>'[1]Outputs Bean'!O69+'[1]Outputs Maize'!O69</f>
        <v>1339056.008060962</v>
      </c>
      <c r="P69">
        <f>'[1]Outputs Bean'!P69+'[1]Outputs Maize'!P69</f>
        <v>1203.8291656980919</v>
      </c>
      <c r="Q69">
        <f>'[1]Outputs Bean'!Q69+'[1]Outputs Maize'!Q69</f>
        <v>691.44720641315769</v>
      </c>
      <c r="R69">
        <f>'[1]Outputs Bean'!R69+'[1]Outputs Maize'!R69</f>
        <v>1.3453955334582859</v>
      </c>
      <c r="S69">
        <f>'[1]Outputs Bean'!S69+'[1]Outputs Maize'!S69</f>
        <v>15.06076176002245</v>
      </c>
      <c r="V69" t="e">
        <f t="shared" si="9"/>
        <v>#N/A</v>
      </c>
      <c r="W69">
        <f t="shared" si="10"/>
        <v>1.5060761760022452</v>
      </c>
    </row>
    <row r="70" spans="1:23" x14ac:dyDescent="0.25">
      <c r="A70">
        <v>10</v>
      </c>
      <c r="B70" s="4"/>
      <c r="C70" s="4"/>
      <c r="D70" s="4"/>
      <c r="E70" s="4"/>
      <c r="F70" s="4"/>
      <c r="G70" s="4"/>
      <c r="H70" s="4"/>
      <c r="I70" s="4"/>
      <c r="J70" s="4"/>
      <c r="L70">
        <f>'[1]Outputs Bean'!L70+'[1]Outputs Maize'!L70</f>
        <v>1.5762260265159058</v>
      </c>
      <c r="M70">
        <f>'[1]Outputs Bean'!M70+'[1]Outputs Maize'!M70</f>
        <v>80.2</v>
      </c>
      <c r="N70">
        <f>'[1]Outputs Bean'!N70+'[1]Outputs Maize'!N70</f>
        <v>0.50172338795296312</v>
      </c>
      <c r="O70">
        <f>'[1]Outputs Bean'!O70+'[1]Outputs Maize'!O70</f>
        <v>1365725.0515832119</v>
      </c>
      <c r="P70">
        <f>'[1]Outputs Bean'!P70+'[1]Outputs Maize'!P70</f>
        <v>1226.8858363437125</v>
      </c>
      <c r="Q70">
        <f>'[1]Outputs Bean'!Q70+'[1]Outputs Maize'!Q70</f>
        <v>700.77696427225237</v>
      </c>
      <c r="R70">
        <f>'[1]Outputs Bean'!R70+'[1]Outputs Maize'!R70</f>
        <v>1.333642213147368</v>
      </c>
      <c r="S70">
        <f>'[1]Outputs Bean'!S70+'[1]Outputs Maize'!S70</f>
        <v>15.76226026515906</v>
      </c>
      <c r="V70" t="e">
        <f t="shared" si="9"/>
        <v>#N/A</v>
      </c>
      <c r="W70">
        <f t="shared" si="10"/>
        <v>1.5762260265159058</v>
      </c>
    </row>
    <row r="71" spans="1:23" x14ac:dyDescent="0.25">
      <c r="A71">
        <v>11</v>
      </c>
      <c r="B71" s="3"/>
      <c r="C71" s="3"/>
      <c r="D71" s="3"/>
      <c r="E71" s="3"/>
      <c r="F71" s="3"/>
      <c r="G71" s="3"/>
      <c r="H71" s="3"/>
      <c r="I71" s="3"/>
      <c r="J71" s="3"/>
      <c r="L71">
        <f>'[1]Outputs Bean'!L71+'[1]Outputs Maize'!L71</f>
        <v>1.6495604912902762</v>
      </c>
      <c r="M71">
        <f>'[1]Outputs Bean'!M71+'[1]Outputs Maize'!M71</f>
        <v>84.6</v>
      </c>
      <c r="N71">
        <f>'[1]Outputs Bean'!N71+'[1]Outputs Maize'!N71</f>
        <v>0.51123319254770749</v>
      </c>
      <c r="O71">
        <f>'[1]Outputs Bean'!O71+'[1]Outputs Maize'!O71</f>
        <v>1393538.9719204719</v>
      </c>
      <c r="P71">
        <f>'[1]Outputs Bean'!P71+'[1]Outputs Maize'!P71</f>
        <v>1231.6856950698439</v>
      </c>
      <c r="Q71">
        <f>'[1]Outputs Bean'!Q71+'[1]Outputs Maize'!Q71</f>
        <v>701.42235789034635</v>
      </c>
      <c r="R71">
        <f>'[1]Outputs Bean'!R71+'[1]Outputs Maize'!R71</f>
        <v>1.3175378406421501</v>
      </c>
      <c r="S71">
        <f>'[1]Outputs Bean'!S71+'[1]Outputs Maize'!S71</f>
        <v>16.49560491290276</v>
      </c>
      <c r="V71" t="e">
        <f t="shared" si="9"/>
        <v>#N/A</v>
      </c>
      <c r="W71">
        <f t="shared" ref="W71" si="11">IF(L71&lt;1.4,NA(),L71)</f>
        <v>1.6495604912902762</v>
      </c>
    </row>
    <row r="73" spans="1:23" x14ac:dyDescent="0.25">
      <c r="B73" t="s">
        <v>73</v>
      </c>
    </row>
    <row r="74" spans="1:23" x14ac:dyDescent="0.25">
      <c r="B74" s="2" t="s">
        <v>57</v>
      </c>
      <c r="C74" s="2" t="s">
        <v>58</v>
      </c>
      <c r="D74" s="2" t="s">
        <v>59</v>
      </c>
      <c r="E74" s="2" t="s">
        <v>60</v>
      </c>
      <c r="F74" s="2" t="s">
        <v>61</v>
      </c>
      <c r="G74" s="2" t="s">
        <v>62</v>
      </c>
      <c r="H74" s="2" t="s">
        <v>63</v>
      </c>
      <c r="I74" s="2" t="s">
        <v>64</v>
      </c>
      <c r="J74" s="2" t="s">
        <v>65</v>
      </c>
      <c r="L74" t="s">
        <v>57</v>
      </c>
      <c r="M74" t="s">
        <v>58</v>
      </c>
      <c r="N74" t="s">
        <v>59</v>
      </c>
      <c r="O74" t="s">
        <v>60</v>
      </c>
      <c r="P74" t="s">
        <v>61</v>
      </c>
      <c r="Q74" t="s">
        <v>62</v>
      </c>
      <c r="R74" t="s">
        <v>63</v>
      </c>
      <c r="S74" t="s">
        <v>64</v>
      </c>
      <c r="T74" t="s">
        <v>65</v>
      </c>
      <c r="V74" t="s">
        <v>94</v>
      </c>
      <c r="W74" t="s">
        <v>95</v>
      </c>
    </row>
    <row r="75" spans="1:23" x14ac:dyDescent="0.25">
      <c r="A75">
        <v>1</v>
      </c>
      <c r="B75" s="3"/>
      <c r="C75" s="3"/>
      <c r="D75" s="3"/>
      <c r="E75" s="3"/>
      <c r="F75" s="3"/>
      <c r="G75" s="3"/>
      <c r="H75" s="3"/>
      <c r="I75" s="3"/>
      <c r="J75" s="3"/>
      <c r="L75">
        <f>'[1]Outputs Bean'!L75+'[1]Outputs Maize'!L75</f>
        <v>1.5303245301971928</v>
      </c>
      <c r="M75">
        <f>'[1]Outputs Bean'!M75+'[1]Outputs Maize'!M75</f>
        <v>66.2</v>
      </c>
      <c r="N75">
        <f>'[1]Outputs Bean'!N75+'[1]Outputs Maize'!N75</f>
        <v>0.49625287187624328</v>
      </c>
      <c r="O75">
        <f>'[1]Outputs Bean'!O75+'[1]Outputs Maize'!O75</f>
        <v>1358208.1013749512</v>
      </c>
      <c r="P75">
        <f>'[1]Outputs Bean'!P75+'[1]Outputs Maize'!P75</f>
        <v>1218.9244323368366</v>
      </c>
      <c r="Q75">
        <f>'[1]Outputs Bean'!Q75+'[1]Outputs Maize'!Q75</f>
        <v>699.09009781837779</v>
      </c>
      <c r="R75">
        <f>'[1]Outputs Bean'!R75+'[1]Outputs Maize'!R75</f>
        <v>1.3448950550166361</v>
      </c>
      <c r="S75">
        <f>'[1]Outputs Bean'!S75+'[1]Outputs Maize'!S75</f>
        <v>15.303245301971929</v>
      </c>
      <c r="V75" t="e">
        <f>IF(L75&lt;1.4,L75,NA())</f>
        <v>#N/A</v>
      </c>
      <c r="W75">
        <f>IF(AND(L75&lt;1.4, L76&lt;1.4),NA(),L75)</f>
        <v>1.5303245301971928</v>
      </c>
    </row>
    <row r="76" spans="1:23" x14ac:dyDescent="0.25">
      <c r="A76">
        <v>2</v>
      </c>
      <c r="B76" s="4"/>
      <c r="C76" s="4"/>
      <c r="D76" s="4"/>
      <c r="E76" s="4"/>
      <c r="F76" s="4"/>
      <c r="G76" s="4"/>
      <c r="H76" s="4"/>
      <c r="I76" s="4"/>
      <c r="J76" s="4"/>
      <c r="L76">
        <f>'[1]Outputs Bean'!L76+'[1]Outputs Maize'!L76</f>
        <v>1.5430980523774069</v>
      </c>
      <c r="M76">
        <f>'[1]Outputs Bean'!M76+'[1]Outputs Maize'!M76</f>
        <v>64.3</v>
      </c>
      <c r="N76">
        <f>'[1]Outputs Bean'!N76+'[1]Outputs Maize'!N76</f>
        <v>0.5015210515291656</v>
      </c>
      <c r="O76">
        <f>'[1]Outputs Bean'!O76+'[1]Outputs Maize'!O76</f>
        <v>1364288.8840335524</v>
      </c>
      <c r="P76">
        <f>'[1]Outputs Bean'!P76+'[1]Outputs Maize'!P76</f>
        <v>1228.7443405657611</v>
      </c>
      <c r="Q76">
        <f>'[1]Outputs Bean'!Q76+'[1]Outputs Maize'!Q76</f>
        <v>704.76256755840598</v>
      </c>
      <c r="R76">
        <f>'[1]Outputs Bean'!R76+'[1]Outputs Maize'!R76</f>
        <v>1.3430059638183109</v>
      </c>
      <c r="S76">
        <f>'[1]Outputs Bean'!S76+'[1]Outputs Maize'!S76</f>
        <v>15.430980523774071</v>
      </c>
      <c r="V76" t="e">
        <f t="shared" ref="V76:V85" si="12">IF(L76&lt;1.4,L76,NA())</f>
        <v>#N/A</v>
      </c>
      <c r="W76">
        <f t="shared" ref="W76:W84" si="13">IF(AND(L76&lt;1.4, L77&lt;1.4),NA(),L76)</f>
        <v>1.5430980523774069</v>
      </c>
    </row>
    <row r="77" spans="1:23" x14ac:dyDescent="0.25">
      <c r="A77">
        <v>3</v>
      </c>
      <c r="B77" s="3"/>
      <c r="C77" s="3"/>
      <c r="D77" s="3"/>
      <c r="E77" s="3"/>
      <c r="F77" s="3"/>
      <c r="G77" s="3"/>
      <c r="H77" s="3"/>
      <c r="I77" s="3"/>
      <c r="J77" s="3"/>
      <c r="L77">
        <f>'[1]Outputs Bean'!L77+'[1]Outputs Maize'!L77</f>
        <v>1.4995626604357921</v>
      </c>
      <c r="M77">
        <f>'[1]Outputs Bean'!M77+'[1]Outputs Maize'!M77</f>
        <v>69.400000000000006</v>
      </c>
      <c r="N77">
        <f>'[1]Outputs Bean'!N77+'[1]Outputs Maize'!N77</f>
        <v>0.48623830692359343</v>
      </c>
      <c r="O77">
        <f>'[1]Outputs Bean'!O77+'[1]Outputs Maize'!O77</f>
        <v>1327539.4136640129</v>
      </c>
      <c r="P77">
        <f>'[1]Outputs Bean'!P77+'[1]Outputs Maize'!P77</f>
        <v>1202.6114628079888</v>
      </c>
      <c r="Q77">
        <f>'[1]Outputs Bean'!Q77+'[1]Outputs Maize'!Q77</f>
        <v>689.84407825888911</v>
      </c>
      <c r="R77">
        <f>'[1]Outputs Bean'!R77+'[1]Outputs Maize'!R77</f>
        <v>1.3494271512171019</v>
      </c>
      <c r="S77">
        <f>'[1]Outputs Bean'!S77+'[1]Outputs Maize'!S77</f>
        <v>14.995626604358019</v>
      </c>
      <c r="V77" t="e">
        <f t="shared" si="12"/>
        <v>#N/A</v>
      </c>
      <c r="W77">
        <f t="shared" si="13"/>
        <v>1.4995626604357921</v>
      </c>
    </row>
    <row r="78" spans="1:23" x14ac:dyDescent="0.25">
      <c r="A78">
        <v>4</v>
      </c>
      <c r="B78" s="4"/>
      <c r="C78" s="4"/>
      <c r="D78" s="4"/>
      <c r="E78" s="4"/>
      <c r="F78" s="4"/>
      <c r="G78" s="4"/>
      <c r="H78" s="4"/>
      <c r="I78" s="4"/>
      <c r="J78" s="4"/>
      <c r="L78">
        <f>'[1]Outputs Bean'!L78+'[1]Outputs Maize'!L78</f>
        <v>1.554625758748851</v>
      </c>
      <c r="M78">
        <f>'[1]Outputs Bean'!M78+'[1]Outputs Maize'!M78</f>
        <v>76</v>
      </c>
      <c r="N78">
        <f>'[1]Outputs Bean'!N78+'[1]Outputs Maize'!N78</f>
        <v>0.49884909540138611</v>
      </c>
      <c r="O78">
        <f>'[1]Outputs Bean'!O78+'[1]Outputs Maize'!O78</f>
        <v>1363747.0085198963</v>
      </c>
      <c r="P78">
        <f>'[1]Outputs Bean'!P78+'[1]Outputs Maize'!P78</f>
        <v>1232.2218043854282</v>
      </c>
      <c r="Q78">
        <f>'[1]Outputs Bean'!Q78+'[1]Outputs Maize'!Q78</f>
        <v>705.62897977051102</v>
      </c>
      <c r="R78">
        <f>'[1]Outputs Bean'!R78+'[1]Outputs Maize'!R78</f>
        <v>1.358291536849864</v>
      </c>
      <c r="S78">
        <f>'[1]Outputs Bean'!S78+'[1]Outputs Maize'!S78</f>
        <v>15.54625758748851</v>
      </c>
      <c r="V78" t="e">
        <f t="shared" si="12"/>
        <v>#N/A</v>
      </c>
      <c r="W78">
        <f t="shared" si="13"/>
        <v>1.554625758748851</v>
      </c>
    </row>
    <row r="79" spans="1:23" x14ac:dyDescent="0.25">
      <c r="A79">
        <v>5</v>
      </c>
      <c r="B79" s="3"/>
      <c r="C79" s="3"/>
      <c r="D79" s="3"/>
      <c r="E79" s="3"/>
      <c r="F79" s="3"/>
      <c r="G79" s="3"/>
      <c r="H79" s="3"/>
      <c r="I79" s="3"/>
      <c r="J79" s="3"/>
      <c r="L79">
        <f>'[1]Outputs Bean'!L79+'[1]Outputs Maize'!L79</f>
        <v>1.4790439166797469</v>
      </c>
      <c r="M79">
        <f>'[1]Outputs Bean'!M79+'[1]Outputs Maize'!M79</f>
        <v>76.900000000000006</v>
      </c>
      <c r="N79">
        <f>'[1]Outputs Bean'!N79+'[1]Outputs Maize'!N79</f>
        <v>0.4856354580806751</v>
      </c>
      <c r="O79">
        <f>'[1]Outputs Bean'!O79+'[1]Outputs Maize'!O79</f>
        <v>1331279.3355566927</v>
      </c>
      <c r="P79">
        <f>'[1]Outputs Bean'!P79+'[1]Outputs Maize'!P79</f>
        <v>1212.448855127752</v>
      </c>
      <c r="Q79">
        <f>'[1]Outputs Bean'!Q79+'[1]Outputs Maize'!Q79</f>
        <v>697.00879146248496</v>
      </c>
      <c r="R79">
        <f>'[1]Outputs Bean'!R79+'[1]Outputs Maize'!R79</f>
        <v>1.364070429545668</v>
      </c>
      <c r="S79">
        <f>'[1]Outputs Bean'!S79+'[1]Outputs Maize'!S79</f>
        <v>14.790439166797471</v>
      </c>
      <c r="V79" t="e">
        <f t="shared" si="12"/>
        <v>#N/A</v>
      </c>
      <c r="W79">
        <f t="shared" si="13"/>
        <v>1.4790439166797469</v>
      </c>
    </row>
    <row r="80" spans="1:23" x14ac:dyDescent="0.25">
      <c r="A80">
        <v>6</v>
      </c>
      <c r="B80" s="4"/>
      <c r="C80" s="4"/>
      <c r="D80" s="4"/>
      <c r="E80" s="4"/>
      <c r="F80" s="4"/>
      <c r="G80" s="4"/>
      <c r="H80" s="4"/>
      <c r="I80" s="4"/>
      <c r="J80" s="4"/>
      <c r="L80">
        <f>'[1]Outputs Bean'!L80+'[1]Outputs Maize'!L80</f>
        <v>1.501917500170115</v>
      </c>
      <c r="M80">
        <f>'[1]Outputs Bean'!M80+'[1]Outputs Maize'!M80</f>
        <v>83.1</v>
      </c>
      <c r="N80">
        <f>'[1]Outputs Bean'!N80+'[1]Outputs Maize'!N80</f>
        <v>0.48497011330023798</v>
      </c>
      <c r="O80">
        <f>'[1]Outputs Bean'!O80+'[1]Outputs Maize'!O80</f>
        <v>1346030.8826148543</v>
      </c>
      <c r="P80">
        <f>'[1]Outputs Bean'!P80+'[1]Outputs Maize'!P80</f>
        <v>1206.7282693266493</v>
      </c>
      <c r="Q80">
        <f>'[1]Outputs Bean'!Q80+'[1]Outputs Maize'!Q80</f>
        <v>691.1488393453393</v>
      </c>
      <c r="R80">
        <f>'[1]Outputs Bean'!R80+'[1]Outputs Maize'!R80</f>
        <v>1.3737301352889819</v>
      </c>
      <c r="S80">
        <f>'[1]Outputs Bean'!S80+'[1]Outputs Maize'!S80</f>
        <v>15.01917500170115</v>
      </c>
      <c r="V80" t="e">
        <f t="shared" si="12"/>
        <v>#N/A</v>
      </c>
      <c r="W80">
        <f t="shared" si="13"/>
        <v>1.501917500170115</v>
      </c>
    </row>
    <row r="81" spans="1:23" x14ac:dyDescent="0.25">
      <c r="A81">
        <v>7</v>
      </c>
      <c r="B81" s="3"/>
      <c r="C81" s="3"/>
      <c r="D81" s="3"/>
      <c r="E81" s="3"/>
      <c r="F81" s="3"/>
      <c r="G81" s="3"/>
      <c r="H81" s="3"/>
      <c r="I81" s="3"/>
      <c r="J81" s="3"/>
      <c r="L81">
        <f>'[1]Outputs Bean'!L81+'[1]Outputs Maize'!L81</f>
        <v>1.487439158384904</v>
      </c>
      <c r="M81">
        <f>'[1]Outputs Bean'!M81+'[1]Outputs Maize'!M81</f>
        <v>86.5</v>
      </c>
      <c r="N81">
        <f>'[1]Outputs Bean'!N81+'[1]Outputs Maize'!N81</f>
        <v>0.4850628083036862</v>
      </c>
      <c r="O81">
        <f>'[1]Outputs Bean'!O81+'[1]Outputs Maize'!O81</f>
        <v>1327831.7989083829</v>
      </c>
      <c r="P81">
        <f>'[1]Outputs Bean'!P81+'[1]Outputs Maize'!P81</f>
        <v>1207.5130582799038</v>
      </c>
      <c r="Q81">
        <f>'[1]Outputs Bean'!Q81+'[1]Outputs Maize'!Q81</f>
        <v>693.9754597195905</v>
      </c>
      <c r="R81">
        <f>'[1]Outputs Bean'!R81+'[1]Outputs Maize'!R81</f>
        <v>1.3857676851751681</v>
      </c>
      <c r="S81">
        <f>'[1]Outputs Bean'!S81+'[1]Outputs Maize'!S81</f>
        <v>14.874391583849039</v>
      </c>
      <c r="V81" t="e">
        <f t="shared" si="12"/>
        <v>#N/A</v>
      </c>
      <c r="W81">
        <f t="shared" si="13"/>
        <v>1.487439158384904</v>
      </c>
    </row>
    <row r="82" spans="1:23" x14ac:dyDescent="0.25">
      <c r="A82">
        <v>8</v>
      </c>
      <c r="B82" s="4"/>
      <c r="C82" s="4"/>
      <c r="D82" s="4"/>
      <c r="E82" s="4"/>
      <c r="F82" s="4"/>
      <c r="G82" s="4"/>
      <c r="H82" s="4"/>
      <c r="I82" s="4"/>
      <c r="J82" s="4"/>
      <c r="L82">
        <f>'[1]Outputs Bean'!L82+'[1]Outputs Maize'!L82</f>
        <v>1.457735940942269</v>
      </c>
      <c r="M82">
        <f>'[1]Outputs Bean'!M82+'[1]Outputs Maize'!M82</f>
        <v>85.8</v>
      </c>
      <c r="N82">
        <f>'[1]Outputs Bean'!N82+'[1]Outputs Maize'!N82</f>
        <v>0.47786312492079486</v>
      </c>
      <c r="O82">
        <f>'[1]Outputs Bean'!O82+'[1]Outputs Maize'!O82</f>
        <v>1312651.9419172283</v>
      </c>
      <c r="P82">
        <f>'[1]Outputs Bean'!P82+'[1]Outputs Maize'!P82</f>
        <v>1192.1066604437942</v>
      </c>
      <c r="Q82">
        <f>'[1]Outputs Bean'!Q82+'[1]Outputs Maize'!Q82</f>
        <v>686.16164961106381</v>
      </c>
      <c r="R82">
        <f>'[1]Outputs Bean'!R82+'[1]Outputs Maize'!R82</f>
        <v>1.3897259820144359</v>
      </c>
      <c r="S82">
        <f>'[1]Outputs Bean'!S82+'[1]Outputs Maize'!S82</f>
        <v>14.577359409422691</v>
      </c>
      <c r="V82" t="e">
        <f t="shared" si="12"/>
        <v>#N/A</v>
      </c>
      <c r="W82">
        <f t="shared" si="13"/>
        <v>1.457735940942269</v>
      </c>
    </row>
    <row r="83" spans="1:23" x14ac:dyDescent="0.25">
      <c r="A83">
        <v>9</v>
      </c>
      <c r="B83" s="3"/>
      <c r="C83" s="3"/>
      <c r="D83" s="3"/>
      <c r="E83" s="3"/>
      <c r="F83" s="3"/>
      <c r="G83" s="3"/>
      <c r="H83" s="3"/>
      <c r="I83" s="3"/>
      <c r="J83" s="3"/>
      <c r="L83">
        <f>'[1]Outputs Bean'!L83+'[1]Outputs Maize'!L83</f>
        <v>1.4784319992857209</v>
      </c>
      <c r="M83">
        <f>'[1]Outputs Bean'!M83+'[1]Outputs Maize'!M83</f>
        <v>88.3</v>
      </c>
      <c r="N83">
        <f>'[1]Outputs Bean'!N83+'[1]Outputs Maize'!N83</f>
        <v>0.48440815268335996</v>
      </c>
      <c r="O83">
        <f>'[1]Outputs Bean'!O83+'[1]Outputs Maize'!O83</f>
        <v>1325435.5990700908</v>
      </c>
      <c r="P83">
        <f>'[1]Outputs Bean'!P83+'[1]Outputs Maize'!P83</f>
        <v>1212.4863595514246</v>
      </c>
      <c r="Q83">
        <f>'[1]Outputs Bean'!Q83+'[1]Outputs Maize'!Q83</f>
        <v>697.17277957000135</v>
      </c>
      <c r="R83">
        <f>'[1]Outputs Bean'!R83+'[1]Outputs Maize'!R83</f>
        <v>1.3832793168504969</v>
      </c>
      <c r="S83">
        <f>'[1]Outputs Bean'!S83+'[1]Outputs Maize'!S83</f>
        <v>14.78431999285721</v>
      </c>
      <c r="V83" t="e">
        <f t="shared" si="12"/>
        <v>#N/A</v>
      </c>
      <c r="W83">
        <f t="shared" si="13"/>
        <v>1.4784319992857209</v>
      </c>
    </row>
    <row r="84" spans="1:23" x14ac:dyDescent="0.25">
      <c r="A84">
        <v>10</v>
      </c>
      <c r="B84" s="4"/>
      <c r="C84" s="4"/>
      <c r="D84" s="4"/>
      <c r="E84" s="4"/>
      <c r="F84" s="4"/>
      <c r="G84" s="4"/>
      <c r="H84" s="4"/>
      <c r="I84" s="4"/>
      <c r="J84" s="4"/>
      <c r="L84">
        <f>'[1]Outputs Bean'!L84+'[1]Outputs Maize'!L84</f>
        <v>1.47492148409229</v>
      </c>
      <c r="M84">
        <f>'[1]Outputs Bean'!M84+'[1]Outputs Maize'!M84</f>
        <v>94</v>
      </c>
      <c r="N84">
        <f>'[1]Outputs Bean'!N84+'[1]Outputs Maize'!N84</f>
        <v>0.4837170349210097</v>
      </c>
      <c r="O84">
        <f>'[1]Outputs Bean'!O84+'[1]Outputs Maize'!O84</f>
        <v>1328398.2375218139</v>
      </c>
      <c r="P84">
        <f>'[1]Outputs Bean'!P84+'[1]Outputs Maize'!P84</f>
        <v>1210.1470547319177</v>
      </c>
      <c r="Q84">
        <f>'[1]Outputs Bean'!Q84+'[1]Outputs Maize'!Q84</f>
        <v>693.35838278379754</v>
      </c>
      <c r="R84">
        <f>'[1]Outputs Bean'!R84+'[1]Outputs Maize'!R84</f>
        <v>1.393678681622442</v>
      </c>
      <c r="S84">
        <f>'[1]Outputs Bean'!S84+'[1]Outputs Maize'!S84</f>
        <v>14.7492148409229</v>
      </c>
      <c r="V84" t="e">
        <f t="shared" si="12"/>
        <v>#N/A</v>
      </c>
      <c r="W84">
        <f t="shared" si="13"/>
        <v>1.47492148409229</v>
      </c>
    </row>
    <row r="85" spans="1:23" x14ac:dyDescent="0.25">
      <c r="A85">
        <v>11</v>
      </c>
      <c r="B85" s="3"/>
      <c r="C85" s="3"/>
      <c r="D85" s="3"/>
      <c r="E85" s="3"/>
      <c r="F85" s="3"/>
      <c r="G85" s="3"/>
      <c r="H85" s="3"/>
      <c r="I85" s="3"/>
      <c r="J85" s="3"/>
      <c r="L85">
        <f>'[1]Outputs Bean'!L85+'[1]Outputs Maize'!L85</f>
        <v>1.443595615642794</v>
      </c>
      <c r="M85">
        <f>'[1]Outputs Bean'!M85+'[1]Outputs Maize'!M85</f>
        <v>90.3</v>
      </c>
      <c r="N85">
        <f>'[1]Outputs Bean'!N85+'[1]Outputs Maize'!N85</f>
        <v>0.47549221894811261</v>
      </c>
      <c r="O85">
        <f>'[1]Outputs Bean'!O85+'[1]Outputs Maize'!O85</f>
        <v>1318023.5096803338</v>
      </c>
      <c r="P85">
        <f>'[1]Outputs Bean'!P85+'[1]Outputs Maize'!P85</f>
        <v>1214.2065839986838</v>
      </c>
      <c r="Q85">
        <f>'[1]Outputs Bean'!Q85+'[1]Outputs Maize'!Q85</f>
        <v>697.81292316666179</v>
      </c>
      <c r="R85">
        <f>'[1]Outputs Bean'!R85+'[1]Outputs Maize'!R85</f>
        <v>1.403902582002724</v>
      </c>
      <c r="S85">
        <f>'[1]Outputs Bean'!S85+'[1]Outputs Maize'!S85</f>
        <v>14.43595615642794</v>
      </c>
      <c r="V85" t="e">
        <f t="shared" si="12"/>
        <v>#N/A</v>
      </c>
      <c r="W85">
        <f t="shared" ref="W85" si="14">IF(L85&lt;1.4,NA(),L85)</f>
        <v>1.443595615642794</v>
      </c>
    </row>
    <row r="87" spans="1:23" x14ac:dyDescent="0.25">
      <c r="B87" t="s">
        <v>69</v>
      </c>
    </row>
    <row r="88" spans="1:23" x14ac:dyDescent="0.25">
      <c r="B88" s="2" t="s">
        <v>57</v>
      </c>
      <c r="C88" s="2" t="s">
        <v>58</v>
      </c>
      <c r="D88" s="2" t="s">
        <v>59</v>
      </c>
      <c r="E88" s="2" t="s">
        <v>60</v>
      </c>
      <c r="F88" s="2" t="s">
        <v>61</v>
      </c>
      <c r="G88" s="2" t="s">
        <v>62</v>
      </c>
      <c r="H88" s="2" t="s">
        <v>63</v>
      </c>
      <c r="I88" s="2" t="s">
        <v>64</v>
      </c>
      <c r="J88" s="2" t="s">
        <v>65</v>
      </c>
      <c r="L88" t="s">
        <v>57</v>
      </c>
      <c r="M88" t="s">
        <v>58</v>
      </c>
      <c r="N88" t="s">
        <v>59</v>
      </c>
      <c r="O88" t="s">
        <v>60</v>
      </c>
      <c r="P88" t="s">
        <v>61</v>
      </c>
      <c r="Q88" t="s">
        <v>62</v>
      </c>
      <c r="R88" t="s">
        <v>63</v>
      </c>
      <c r="S88" t="s">
        <v>64</v>
      </c>
      <c r="T88" t="s">
        <v>65</v>
      </c>
      <c r="V88" t="s">
        <v>94</v>
      </c>
      <c r="W88" t="s">
        <v>95</v>
      </c>
    </row>
    <row r="89" spans="1:23" x14ac:dyDescent="0.25">
      <c r="A89">
        <v>1</v>
      </c>
      <c r="B89" s="3"/>
      <c r="C89" s="3"/>
      <c r="D89" s="3"/>
      <c r="E89" s="3"/>
      <c r="F89" s="3"/>
      <c r="G89" s="3"/>
      <c r="H89" s="3"/>
      <c r="I89" s="3"/>
      <c r="J89" s="3"/>
      <c r="L89">
        <f>'[1]Outputs Bean'!L89+'[1]Outputs Maize'!L89</f>
        <v>1.3905750668962946</v>
      </c>
      <c r="M89">
        <f>'[1]Outputs Bean'!M89+'[1]Outputs Maize'!M89</f>
        <v>79.599999999999994</v>
      </c>
      <c r="N89">
        <f>'[1]Outputs Bean'!N89+'[1]Outputs Maize'!N89</f>
        <v>0.46281562282982142</v>
      </c>
      <c r="O89">
        <f>'[1]Outputs Bean'!O89+'[1]Outputs Maize'!O89</f>
        <v>1287377.7312919521</v>
      </c>
      <c r="P89">
        <f>'[1]Outputs Bean'!P89+'[1]Outputs Maize'!P89</f>
        <v>1201.269226802518</v>
      </c>
      <c r="Q89">
        <f>'[1]Outputs Bean'!Q89+'[1]Outputs Maize'!Q89</f>
        <v>689.60536971848637</v>
      </c>
      <c r="R89">
        <f>'[1]Outputs Bean'!R89+'[1]Outputs Maize'!R89</f>
        <v>1.2746655140192971</v>
      </c>
      <c r="S89">
        <f>'[1]Outputs Bean'!S89+'[1]Outputs Maize'!S89</f>
        <v>13.905750668962945</v>
      </c>
      <c r="V89">
        <f>IF(L89&lt;1.4,L89,NA())</f>
        <v>1.3905750668962946</v>
      </c>
      <c r="W89" t="e">
        <f>IF(AND(L89&lt;1.4, L90&lt;1.4),NA(),L89)</f>
        <v>#N/A</v>
      </c>
    </row>
    <row r="90" spans="1:23" x14ac:dyDescent="0.25">
      <c r="A90">
        <v>2</v>
      </c>
      <c r="B90" s="4"/>
      <c r="C90" s="4"/>
      <c r="D90" s="4"/>
      <c r="E90" s="4"/>
      <c r="F90" s="4"/>
      <c r="G90" s="4"/>
      <c r="H90" s="4"/>
      <c r="I90" s="4"/>
      <c r="J90" s="4"/>
      <c r="L90">
        <f>'[1]Outputs Bean'!L90+'[1]Outputs Maize'!L90</f>
        <v>1.3708501283745962</v>
      </c>
      <c r="M90">
        <f>'[1]Outputs Bean'!M90+'[1]Outputs Maize'!M90</f>
        <v>77.8</v>
      </c>
      <c r="N90">
        <f>'[1]Outputs Bean'!N90+'[1]Outputs Maize'!N90</f>
        <v>0.45628794788524718</v>
      </c>
      <c r="O90">
        <f>'[1]Outputs Bean'!O90+'[1]Outputs Maize'!O90</f>
        <v>1263843.3976460376</v>
      </c>
      <c r="P90">
        <f>'[1]Outputs Bean'!P90+'[1]Outputs Maize'!P90</f>
        <v>1172.3929564769389</v>
      </c>
      <c r="Q90">
        <f>'[1]Outputs Bean'!Q90+'[1]Outputs Maize'!Q90</f>
        <v>675.52820932218822</v>
      </c>
      <c r="R90">
        <f>'[1]Outputs Bean'!R90+'[1]Outputs Maize'!R90</f>
        <v>1.3312974870181611</v>
      </c>
      <c r="S90">
        <f>'[1]Outputs Bean'!S90+'[1]Outputs Maize'!S90</f>
        <v>13.708501283745962</v>
      </c>
      <c r="V90">
        <f t="shared" ref="V90:V99" si="15">IF(L90&lt;1.4,L90,NA())</f>
        <v>1.3708501283745962</v>
      </c>
      <c r="W90" t="e">
        <f t="shared" ref="W90:W98" si="16">IF(AND(L90&lt;1.4, L91&lt;1.4),NA(),L90)</f>
        <v>#N/A</v>
      </c>
    </row>
    <row r="91" spans="1:23" x14ac:dyDescent="0.25">
      <c r="A91">
        <v>3</v>
      </c>
      <c r="B91" s="3"/>
      <c r="C91" s="3"/>
      <c r="D91" s="3"/>
      <c r="E91" s="3"/>
      <c r="F91" s="3"/>
      <c r="G91" s="3"/>
      <c r="H91" s="3"/>
      <c r="I91" s="3"/>
      <c r="J91" s="3"/>
      <c r="L91">
        <f>'[1]Outputs Bean'!L91+'[1]Outputs Maize'!L91</f>
        <v>1.3783888877546875</v>
      </c>
      <c r="M91">
        <f>'[1]Outputs Bean'!M91+'[1]Outputs Maize'!M91</f>
        <v>82.5</v>
      </c>
      <c r="N91">
        <f>'[1]Outputs Bean'!N91+'[1]Outputs Maize'!N91</f>
        <v>0.45863755611608253</v>
      </c>
      <c r="O91">
        <f>'[1]Outputs Bean'!O91+'[1]Outputs Maize'!O91</f>
        <v>1275565.0848576296</v>
      </c>
      <c r="P91">
        <f>'[1]Outputs Bean'!P91+'[1]Outputs Maize'!P91</f>
        <v>1177.2981537366441</v>
      </c>
      <c r="Q91">
        <f>'[1]Outputs Bean'!Q91+'[1]Outputs Maize'!Q91</f>
        <v>678.29992135018563</v>
      </c>
      <c r="R91">
        <f>'[1]Outputs Bean'!R91+'[1]Outputs Maize'!R91</f>
        <v>1.3531404065872121</v>
      </c>
      <c r="S91">
        <f>'[1]Outputs Bean'!S91+'[1]Outputs Maize'!S91</f>
        <v>13.783888877546875</v>
      </c>
      <c r="V91">
        <f t="shared" si="15"/>
        <v>1.3783888877546875</v>
      </c>
      <c r="W91">
        <f t="shared" si="16"/>
        <v>1.3783888877546875</v>
      </c>
    </row>
    <row r="92" spans="1:23" x14ac:dyDescent="0.25">
      <c r="A92">
        <v>4</v>
      </c>
      <c r="B92" s="4"/>
      <c r="C92" s="4"/>
      <c r="D92" s="4"/>
      <c r="E92" s="4"/>
      <c r="F92" s="4"/>
      <c r="G92" s="4"/>
      <c r="H92" s="4"/>
      <c r="I92" s="4"/>
      <c r="J92" s="4"/>
      <c r="L92">
        <f>'[1]Outputs Bean'!L92+'[1]Outputs Maize'!L92</f>
        <v>1.4244137011436067</v>
      </c>
      <c r="M92">
        <f>'[1]Outputs Bean'!M92+'[1]Outputs Maize'!M92</f>
        <v>81.900000000000006</v>
      </c>
      <c r="N92">
        <f>'[1]Outputs Bean'!N92+'[1]Outputs Maize'!N92</f>
        <v>0.47279306322068909</v>
      </c>
      <c r="O92">
        <f>'[1]Outputs Bean'!O92+'[1]Outputs Maize'!O92</f>
        <v>1295223.483399746</v>
      </c>
      <c r="P92">
        <f>'[1]Outputs Bean'!P92+'[1]Outputs Maize'!P92</f>
        <v>1197.8772231777191</v>
      </c>
      <c r="Q92">
        <f>'[1]Outputs Bean'!Q92+'[1]Outputs Maize'!Q92</f>
        <v>688.20612026223762</v>
      </c>
      <c r="R92">
        <f>'[1]Outputs Bean'!R92+'[1]Outputs Maize'!R92</f>
        <v>1.3570502530630582</v>
      </c>
      <c r="S92">
        <f>'[1]Outputs Bean'!S92+'[1]Outputs Maize'!S92</f>
        <v>14.244137011436067</v>
      </c>
      <c r="V92" t="e">
        <f t="shared" si="15"/>
        <v>#N/A</v>
      </c>
      <c r="W92">
        <f t="shared" si="16"/>
        <v>1.4244137011436067</v>
      </c>
    </row>
    <row r="93" spans="1:23" x14ac:dyDescent="0.25">
      <c r="A93">
        <v>5</v>
      </c>
      <c r="B93" s="3"/>
      <c r="C93" s="3"/>
      <c r="D93" s="3"/>
      <c r="E93" s="3"/>
      <c r="F93" s="3"/>
      <c r="G93" s="3"/>
      <c r="H93" s="3"/>
      <c r="I93" s="3"/>
      <c r="J93" s="3"/>
      <c r="L93">
        <f>'[1]Outputs Bean'!L93+'[1]Outputs Maize'!L93</f>
        <v>1.4339412803279616</v>
      </c>
      <c r="M93">
        <f>'[1]Outputs Bean'!M93+'[1]Outputs Maize'!M93</f>
        <v>78.400000000000006</v>
      </c>
      <c r="N93">
        <f>'[1]Outputs Bean'!N93+'[1]Outputs Maize'!N93</f>
        <v>0.47689869649214539</v>
      </c>
      <c r="O93">
        <f>'[1]Outputs Bean'!O93+'[1]Outputs Maize'!O93</f>
        <v>1300447.1726968032</v>
      </c>
      <c r="P93">
        <f>'[1]Outputs Bean'!P93+'[1]Outputs Maize'!P93</f>
        <v>1202.0027242063056</v>
      </c>
      <c r="Q93">
        <f>'[1]Outputs Bean'!Q93+'[1]Outputs Maize'!Q93</f>
        <v>690.40269517196384</v>
      </c>
      <c r="R93">
        <f>'[1]Outputs Bean'!R93+'[1]Outputs Maize'!R93</f>
        <v>1.3702073415978431</v>
      </c>
      <c r="S93">
        <f>'[1]Outputs Bean'!S93+'[1]Outputs Maize'!S93</f>
        <v>14.339412803279618</v>
      </c>
      <c r="V93" t="e">
        <f t="shared" si="15"/>
        <v>#N/A</v>
      </c>
      <c r="W93">
        <f t="shared" si="16"/>
        <v>1.4339412803279616</v>
      </c>
    </row>
    <row r="94" spans="1:23" x14ac:dyDescent="0.25">
      <c r="A94">
        <v>6</v>
      </c>
      <c r="B94" s="4"/>
      <c r="C94" s="4"/>
      <c r="D94" s="4"/>
      <c r="E94" s="4"/>
      <c r="F94" s="4"/>
      <c r="G94" s="4"/>
      <c r="H94" s="4"/>
      <c r="I94" s="4"/>
      <c r="J94" s="4"/>
      <c r="L94">
        <f>'[1]Outputs Bean'!L94+'[1]Outputs Maize'!L94</f>
        <v>1.504159006802634</v>
      </c>
      <c r="M94">
        <f>'[1]Outputs Bean'!M94+'[1]Outputs Maize'!M94</f>
        <v>81.900000000000006</v>
      </c>
      <c r="N94">
        <f>'[1]Outputs Bean'!N94+'[1]Outputs Maize'!N94</f>
        <v>0.48724464535135803</v>
      </c>
      <c r="O94">
        <f>'[1]Outputs Bean'!O94+'[1]Outputs Maize'!O94</f>
        <v>1337643.6460539692</v>
      </c>
      <c r="P94">
        <f>'[1]Outputs Bean'!P94+'[1]Outputs Maize'!P94</f>
        <v>1210.5962998920645</v>
      </c>
      <c r="Q94">
        <f>'[1]Outputs Bean'!Q94+'[1]Outputs Maize'!Q94</f>
        <v>694.20430589061357</v>
      </c>
      <c r="R94">
        <f>'[1]Outputs Bean'!R94+'[1]Outputs Maize'!R94</f>
        <v>1.3686495470755491</v>
      </c>
      <c r="S94">
        <f>'[1]Outputs Bean'!S94+'[1]Outputs Maize'!S94</f>
        <v>15.041590068026341</v>
      </c>
      <c r="V94" t="e">
        <f t="shared" si="15"/>
        <v>#N/A</v>
      </c>
      <c r="W94">
        <f t="shared" si="16"/>
        <v>1.504159006802634</v>
      </c>
    </row>
    <row r="95" spans="1:23" x14ac:dyDescent="0.25">
      <c r="A95">
        <v>7</v>
      </c>
      <c r="B95" s="3"/>
      <c r="C95" s="3"/>
      <c r="D95" s="3"/>
      <c r="E95" s="3"/>
      <c r="F95" s="3"/>
      <c r="G95" s="3"/>
      <c r="H95" s="3"/>
      <c r="I95" s="3"/>
      <c r="J95" s="3"/>
      <c r="L95">
        <f>'[1]Outputs Bean'!L95+'[1]Outputs Maize'!L95</f>
        <v>1.5546634020586849</v>
      </c>
      <c r="M95">
        <f>'[1]Outputs Bean'!M95+'[1]Outputs Maize'!M95</f>
        <v>84.3</v>
      </c>
      <c r="N95">
        <f>'[1]Outputs Bean'!N95+'[1]Outputs Maize'!N95</f>
        <v>0.49840404802064092</v>
      </c>
      <c r="O95">
        <f>'[1]Outputs Bean'!O95+'[1]Outputs Maize'!O95</f>
        <v>1366635.7140892402</v>
      </c>
      <c r="P95">
        <f>'[1]Outputs Bean'!P95+'[1]Outputs Maize'!P95</f>
        <v>1225.2196258738063</v>
      </c>
      <c r="Q95">
        <f>'[1]Outputs Bean'!Q95+'[1]Outputs Maize'!Q95</f>
        <v>700.73942184947612</v>
      </c>
      <c r="R95">
        <f>'[1]Outputs Bean'!R95+'[1]Outputs Maize'!R95</f>
        <v>1.37511930078087</v>
      </c>
      <c r="S95">
        <f>'[1]Outputs Bean'!S95+'[1]Outputs Maize'!S95</f>
        <v>15.546634020586851</v>
      </c>
      <c r="V95" t="e">
        <f t="shared" si="15"/>
        <v>#N/A</v>
      </c>
      <c r="W95">
        <f t="shared" si="16"/>
        <v>1.5546634020586849</v>
      </c>
    </row>
    <row r="96" spans="1:23" x14ac:dyDescent="0.25">
      <c r="A96">
        <v>8</v>
      </c>
      <c r="B96" s="4"/>
      <c r="C96" s="4"/>
      <c r="D96" s="4"/>
      <c r="E96" s="4"/>
      <c r="F96" s="4"/>
      <c r="G96" s="4"/>
      <c r="H96" s="4"/>
      <c r="I96" s="4"/>
      <c r="J96" s="4"/>
      <c r="L96">
        <f>'[1]Outputs Bean'!L96+'[1]Outputs Maize'!L96</f>
        <v>1.5644079147125631</v>
      </c>
      <c r="M96">
        <f>'[1]Outputs Bean'!M96+'[1]Outputs Maize'!M96</f>
        <v>86.1</v>
      </c>
      <c r="N96">
        <f>'[1]Outputs Bean'!N96+'[1]Outputs Maize'!N96</f>
        <v>0.49912153636947509</v>
      </c>
      <c r="O96">
        <f>'[1]Outputs Bean'!O96+'[1]Outputs Maize'!O96</f>
        <v>1367853.0275436</v>
      </c>
      <c r="P96">
        <f>'[1]Outputs Bean'!P96+'[1]Outputs Maize'!P96</f>
        <v>1212.7070371593491</v>
      </c>
      <c r="Q96">
        <f>'[1]Outputs Bean'!Q96+'[1]Outputs Maize'!Q96</f>
        <v>695.55768122447353</v>
      </c>
      <c r="R96">
        <f>'[1]Outputs Bean'!R96+'[1]Outputs Maize'!R96</f>
        <v>1.3785801485713218</v>
      </c>
      <c r="S96">
        <f>'[1]Outputs Bean'!S96+'[1]Outputs Maize'!S96</f>
        <v>15.644079147125629</v>
      </c>
      <c r="V96" t="e">
        <f t="shared" si="15"/>
        <v>#N/A</v>
      </c>
      <c r="W96">
        <f t="shared" si="16"/>
        <v>1.5644079147125631</v>
      </c>
    </row>
    <row r="97" spans="1:23" x14ac:dyDescent="0.25">
      <c r="A97">
        <v>9</v>
      </c>
      <c r="B97" s="3"/>
      <c r="C97" s="3"/>
      <c r="D97" s="3"/>
      <c r="E97" s="3"/>
      <c r="F97" s="3"/>
      <c r="G97" s="3"/>
      <c r="H97" s="3"/>
      <c r="I97" s="3"/>
      <c r="J97" s="3"/>
      <c r="L97">
        <f>'[1]Outputs Bean'!L97+'[1]Outputs Maize'!L97</f>
        <v>1.615586641370852</v>
      </c>
      <c r="M97">
        <f>'[1]Outputs Bean'!M97+'[1]Outputs Maize'!M97</f>
        <v>83.5</v>
      </c>
      <c r="N97">
        <f>'[1]Outputs Bean'!N97+'[1]Outputs Maize'!N97</f>
        <v>0.51203791350608907</v>
      </c>
      <c r="O97">
        <f>'[1]Outputs Bean'!O97+'[1]Outputs Maize'!O97</f>
        <v>1401033.1290599271</v>
      </c>
      <c r="P97">
        <f>'[1]Outputs Bean'!P97+'[1]Outputs Maize'!P97</f>
        <v>1239.9192504277471</v>
      </c>
      <c r="Q97">
        <f>'[1]Outputs Bean'!Q97+'[1]Outputs Maize'!Q97</f>
        <v>710.49061123572869</v>
      </c>
      <c r="R97">
        <f>'[1]Outputs Bean'!R97+'[1]Outputs Maize'!R97</f>
        <v>1.380435886643659</v>
      </c>
      <c r="S97">
        <f>'[1]Outputs Bean'!S97+'[1]Outputs Maize'!S97</f>
        <v>16.15586641370852</v>
      </c>
      <c r="V97" t="e">
        <f t="shared" si="15"/>
        <v>#N/A</v>
      </c>
      <c r="W97">
        <f t="shared" si="16"/>
        <v>1.615586641370852</v>
      </c>
    </row>
    <row r="98" spans="1:23" x14ac:dyDescent="0.25">
      <c r="A98">
        <v>10</v>
      </c>
      <c r="B98" s="4"/>
      <c r="C98" s="4"/>
      <c r="D98" s="4"/>
      <c r="E98" s="4"/>
      <c r="F98" s="4"/>
      <c r="G98" s="4"/>
      <c r="H98" s="4"/>
      <c r="I98" s="4"/>
      <c r="J98" s="4"/>
      <c r="L98">
        <f>'[1]Outputs Bean'!L98+'[1]Outputs Maize'!L98</f>
        <v>1.5772051917214549</v>
      </c>
      <c r="M98">
        <f>'[1]Outputs Bean'!M98+'[1]Outputs Maize'!M98</f>
        <v>83.4</v>
      </c>
      <c r="N98">
        <f>'[1]Outputs Bean'!N98+'[1]Outputs Maize'!N98</f>
        <v>0.50285515145124537</v>
      </c>
      <c r="O98">
        <f>'[1]Outputs Bean'!O98+'[1]Outputs Maize'!O98</f>
        <v>1364288.575379441</v>
      </c>
      <c r="P98">
        <f>'[1]Outputs Bean'!P98+'[1]Outputs Maize'!P98</f>
        <v>1229.2252914458186</v>
      </c>
      <c r="Q98">
        <f>'[1]Outputs Bean'!Q98+'[1]Outputs Maize'!Q98</f>
        <v>704.80064415054801</v>
      </c>
      <c r="R98">
        <f>'[1]Outputs Bean'!R98+'[1]Outputs Maize'!R98</f>
        <v>1.37713314414844</v>
      </c>
      <c r="S98">
        <f>'[1]Outputs Bean'!S98+'[1]Outputs Maize'!S98</f>
        <v>15.772051917214551</v>
      </c>
      <c r="V98" t="e">
        <f t="shared" si="15"/>
        <v>#N/A</v>
      </c>
      <c r="W98">
        <f t="shared" si="16"/>
        <v>1.5772051917214549</v>
      </c>
    </row>
    <row r="99" spans="1:23" x14ac:dyDescent="0.25">
      <c r="A99">
        <v>11</v>
      </c>
      <c r="B99" s="3"/>
      <c r="C99" s="3"/>
      <c r="D99" s="3"/>
      <c r="E99" s="3"/>
      <c r="F99" s="3"/>
      <c r="G99" s="3"/>
      <c r="H99" s="3"/>
      <c r="I99" s="3"/>
      <c r="J99" s="3"/>
      <c r="L99">
        <f>'[1]Outputs Bean'!L99+'[1]Outputs Maize'!L99</f>
        <v>1.601340460322759</v>
      </c>
      <c r="M99">
        <f>'[1]Outputs Bean'!M99+'[1]Outputs Maize'!M99</f>
        <v>80.099999999999994</v>
      </c>
      <c r="N99">
        <f>'[1]Outputs Bean'!N99+'[1]Outputs Maize'!N99</f>
        <v>0.50927254612812123</v>
      </c>
      <c r="O99">
        <f>'[1]Outputs Bean'!O99+'[1]Outputs Maize'!O99</f>
        <v>1385048.6736997559</v>
      </c>
      <c r="P99">
        <f>'[1]Outputs Bean'!P99+'[1]Outputs Maize'!P99</f>
        <v>1225.4639971486013</v>
      </c>
      <c r="Q99">
        <f>'[1]Outputs Bean'!Q99+'[1]Outputs Maize'!Q99</f>
        <v>702.76859166907968</v>
      </c>
      <c r="R99">
        <f>'[1]Outputs Bean'!R99+'[1]Outputs Maize'!R99</f>
        <v>1.3869914230203109</v>
      </c>
      <c r="S99">
        <f>'[1]Outputs Bean'!S99+'[1]Outputs Maize'!S99</f>
        <v>16.013404603227588</v>
      </c>
      <c r="V99" t="e">
        <f t="shared" si="15"/>
        <v>#N/A</v>
      </c>
      <c r="W99">
        <f t="shared" ref="W99" si="17">IF(L99&lt;1.4,NA(),L99)</f>
        <v>1.601340460322759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8B97-C3EB-4226-BA54-DC45293E4714}">
  <dimension ref="A2:BQ45"/>
  <sheetViews>
    <sheetView topLeftCell="G33" zoomScale="90" zoomScaleNormal="90" workbookViewId="0">
      <selection activeCell="S69" sqref="S69"/>
    </sheetView>
  </sheetViews>
  <sheetFormatPr defaultRowHeight="15" x14ac:dyDescent="0.25"/>
  <sheetData>
    <row r="2" spans="1:51" x14ac:dyDescent="0.25">
      <c r="F2">
        <v>1</v>
      </c>
      <c r="AE2" t="s">
        <v>17</v>
      </c>
      <c r="AY2" t="s">
        <v>21</v>
      </c>
    </row>
    <row r="3" spans="1:51" x14ac:dyDescent="0.25">
      <c r="A3" t="s">
        <v>15</v>
      </c>
      <c r="F3">
        <v>2</v>
      </c>
    </row>
    <row r="4" spans="1:51" x14ac:dyDescent="0.25">
      <c r="A4" t="s">
        <v>16</v>
      </c>
      <c r="F4">
        <v>3</v>
      </c>
    </row>
    <row r="5" spans="1:51" x14ac:dyDescent="0.25">
      <c r="F5">
        <v>4</v>
      </c>
    </row>
    <row r="6" spans="1:51" x14ac:dyDescent="0.25">
      <c r="F6">
        <v>5</v>
      </c>
    </row>
    <row r="7" spans="1:51" x14ac:dyDescent="0.25">
      <c r="A7" t="s">
        <v>12</v>
      </c>
      <c r="F7">
        <v>6</v>
      </c>
    </row>
    <row r="8" spans="1:51" x14ac:dyDescent="0.25">
      <c r="A8" t="s">
        <v>13</v>
      </c>
      <c r="F8">
        <v>7</v>
      </c>
    </row>
    <row r="9" spans="1:51" x14ac:dyDescent="0.25">
      <c r="A9" t="s">
        <v>14</v>
      </c>
      <c r="F9">
        <v>8</v>
      </c>
    </row>
    <row r="10" spans="1:51" x14ac:dyDescent="0.25">
      <c r="F10">
        <v>9</v>
      </c>
    </row>
    <row r="11" spans="1:51" x14ac:dyDescent="0.25">
      <c r="F11">
        <v>10</v>
      </c>
    </row>
    <row r="12" spans="1:51" x14ac:dyDescent="0.25">
      <c r="F12">
        <v>11</v>
      </c>
    </row>
    <row r="16" spans="1:51" x14ac:dyDescent="0.25">
      <c r="A16" t="s">
        <v>18</v>
      </c>
    </row>
    <row r="20" spans="1:51" x14ac:dyDescent="0.25">
      <c r="A20">
        <v>1</v>
      </c>
      <c r="B20" t="s">
        <v>1</v>
      </c>
    </row>
    <row r="21" spans="1:51" x14ac:dyDescent="0.25">
      <c r="A21">
        <v>6</v>
      </c>
      <c r="B21" t="s">
        <v>20</v>
      </c>
    </row>
    <row r="22" spans="1:51" x14ac:dyDescent="0.25">
      <c r="A22">
        <v>11</v>
      </c>
      <c r="B22" t="s">
        <v>2</v>
      </c>
    </row>
    <row r="23" spans="1:51" x14ac:dyDescent="0.25">
      <c r="AY23" t="s">
        <v>22</v>
      </c>
    </row>
    <row r="31" spans="1:51" x14ac:dyDescent="0.25">
      <c r="E31" t="s">
        <v>90</v>
      </c>
    </row>
    <row r="39" spans="49:69" x14ac:dyDescent="0.25">
      <c r="AW39" t="s">
        <v>19</v>
      </c>
    </row>
    <row r="41" spans="49:69" x14ac:dyDescent="0.25">
      <c r="BQ41" t="s">
        <v>19</v>
      </c>
    </row>
    <row r="43" spans="49:69" x14ac:dyDescent="0.25">
      <c r="BD43" t="s">
        <v>17</v>
      </c>
    </row>
    <row r="45" spans="49:69" x14ac:dyDescent="0.25">
      <c r="AY45" t="s">
        <v>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92D9-44D6-4EF0-B5D9-A320468D368C}">
  <dimension ref="B2:R68"/>
  <sheetViews>
    <sheetView topLeftCell="A61" workbookViewId="0">
      <selection activeCell="B70" sqref="B70"/>
    </sheetView>
  </sheetViews>
  <sheetFormatPr defaultRowHeight="15" x14ac:dyDescent="0.25"/>
  <sheetData>
    <row r="2" spans="2:18" x14ac:dyDescent="0.25">
      <c r="B2" t="s">
        <v>81</v>
      </c>
      <c r="J2" t="s">
        <v>82</v>
      </c>
      <c r="R2" t="s">
        <v>83</v>
      </c>
    </row>
    <row r="24" spans="2:18" x14ac:dyDescent="0.25">
      <c r="B24" t="s">
        <v>91</v>
      </c>
      <c r="J24" t="s">
        <v>92</v>
      </c>
      <c r="R24" t="s">
        <v>82</v>
      </c>
    </row>
    <row r="47" spans="2:18" x14ac:dyDescent="0.25">
      <c r="B47" t="s">
        <v>83</v>
      </c>
      <c r="J47" t="s">
        <v>93</v>
      </c>
      <c r="R47" t="s">
        <v>92</v>
      </c>
    </row>
    <row r="68" spans="2:2" x14ac:dyDescent="0.25">
      <c r="B68" t="s">
        <v>96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0B89-3981-4258-9C62-DECBF00B821D}">
  <dimension ref="A1:AG45"/>
  <sheetViews>
    <sheetView topLeftCell="E1" workbookViewId="0">
      <selection activeCell="W23" sqref="W23"/>
    </sheetView>
  </sheetViews>
  <sheetFormatPr defaultRowHeight="15" x14ac:dyDescent="0.25"/>
  <sheetData>
    <row r="1" spans="1:17" x14ac:dyDescent="0.25">
      <c r="A1" t="s">
        <v>97</v>
      </c>
    </row>
    <row r="2" spans="1:17" x14ac:dyDescent="0.25">
      <c r="A2" t="s">
        <v>96</v>
      </c>
      <c r="Q2" t="s">
        <v>98</v>
      </c>
    </row>
    <row r="20" spans="1:33" x14ac:dyDescent="0.25">
      <c r="AG20" t="s">
        <v>19</v>
      </c>
    </row>
    <row r="24" spans="1:33" x14ac:dyDescent="0.25">
      <c r="A24" t="s">
        <v>82</v>
      </c>
      <c r="Q24" t="s">
        <v>92</v>
      </c>
    </row>
    <row r="45" spans="1:1" x14ac:dyDescent="0.25">
      <c r="A45" t="s">
        <v>83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ACE2-4630-4700-916D-2BCC30AA40D3}">
  <dimension ref="A1:AG45"/>
  <sheetViews>
    <sheetView tabSelected="1" topLeftCell="A13" workbookViewId="0">
      <selection activeCell="V47" sqref="V47"/>
    </sheetView>
  </sheetViews>
  <sheetFormatPr defaultRowHeight="15" x14ac:dyDescent="0.25"/>
  <sheetData>
    <row r="1" spans="1:17" x14ac:dyDescent="0.25">
      <c r="A1" t="s">
        <v>99</v>
      </c>
    </row>
    <row r="2" spans="1:17" x14ac:dyDescent="0.25">
      <c r="A2" t="s">
        <v>96</v>
      </c>
      <c r="Q2" t="s">
        <v>98</v>
      </c>
    </row>
    <row r="20" spans="1:33" x14ac:dyDescent="0.25">
      <c r="AG20" t="s">
        <v>19</v>
      </c>
    </row>
    <row r="24" spans="1:33" x14ac:dyDescent="0.25">
      <c r="A24" t="s">
        <v>82</v>
      </c>
      <c r="Q24" t="s">
        <v>92</v>
      </c>
    </row>
    <row r="45" spans="1:1" x14ac:dyDescent="0.25">
      <c r="A45" t="s">
        <v>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Baseline</vt:lpstr>
      <vt:lpstr>BEAN</vt:lpstr>
      <vt:lpstr>WmaxLeaf</vt:lpstr>
      <vt:lpstr>nitro</vt:lpstr>
      <vt:lpstr>LMA</vt:lpstr>
      <vt:lpstr>tb</vt:lpstr>
      <vt:lpstr>phyllochron</vt:lpstr>
      <vt:lpstr>HelixIncl</vt:lpstr>
      <vt:lpstr>Outputs Bean</vt:lpstr>
      <vt:lpstr>MAIZE</vt:lpstr>
      <vt:lpstr>WmaxLeaf (2)</vt:lpstr>
      <vt:lpstr>nitro (2)</vt:lpstr>
      <vt:lpstr>LMA (2)</vt:lpstr>
      <vt:lpstr>tb (2)</vt:lpstr>
      <vt:lpstr>phyllochron (2)</vt:lpstr>
      <vt:lpstr>HelixIncl (2)</vt:lpstr>
      <vt:lpstr>Outputs Maize</vt:lpstr>
      <vt:lpstr>Outputs Total</vt:lpstr>
      <vt:lpstr>CombiPlots</vt:lpstr>
      <vt:lpstr>PPT plots LAI</vt:lpstr>
      <vt:lpstr>PPT plots biom</vt:lpstr>
      <vt:lpstr>PPT plots assco2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</dc:creator>
  <cp:lastModifiedBy>rik rutjens</cp:lastModifiedBy>
  <dcterms:created xsi:type="dcterms:W3CDTF">2022-05-02T09:32:08Z</dcterms:created>
  <dcterms:modified xsi:type="dcterms:W3CDTF">2023-08-08T09:10:39Z</dcterms:modified>
</cp:coreProperties>
</file>